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D:\laragon\www\veliogullari\"/>
    </mc:Choice>
  </mc:AlternateContent>
  <xr:revisionPtr revIDLastSave="0" documentId="13_ncr:1_{2AB8BC52-E692-4FBB-9540-2307B13070A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" i="3" l="1" a="1"/>
  <c r="N1" i="3" s="1"/>
  <c r="M1" i="3"/>
  <c r="L1" i="3" s="1"/>
  <c r="M2" i="3"/>
  <c r="L2" i="3" s="1"/>
  <c r="M3" i="3"/>
  <c r="L3" i="3" s="1"/>
  <c r="M4" i="3"/>
  <c r="L4" i="3" s="1"/>
  <c r="M5" i="3"/>
  <c r="L5" i="3" s="1"/>
  <c r="M6" i="3"/>
  <c r="L6" i="3" s="1"/>
  <c r="M7" i="3"/>
  <c r="L7" i="3" s="1"/>
  <c r="M8" i="3"/>
  <c r="L8" i="3" s="1"/>
  <c r="M9" i="3"/>
  <c r="L9" i="3" s="1"/>
  <c r="M10" i="3"/>
  <c r="L10" i="3" s="1"/>
  <c r="M11" i="3"/>
  <c r="L11" i="3" s="1"/>
  <c r="M12" i="3"/>
  <c r="L12" i="3" s="1"/>
  <c r="M13" i="3"/>
  <c r="L13" i="3" s="1"/>
  <c r="M14" i="3"/>
  <c r="L14" i="3" s="1"/>
  <c r="L15" i="3"/>
  <c r="M15" i="3"/>
  <c r="M16" i="3"/>
  <c r="L16" i="3" s="1"/>
  <c r="M17" i="3"/>
  <c r="L17" i="3" s="1"/>
  <c r="L18" i="3"/>
  <c r="M18" i="3"/>
  <c r="M19" i="3"/>
  <c r="L19" i="3" s="1"/>
  <c r="M20" i="3"/>
  <c r="L20" i="3" s="1"/>
  <c r="L21" i="3"/>
  <c r="M21" i="3"/>
  <c r="M22" i="3"/>
  <c r="L22" i="3" s="1"/>
  <c r="M23" i="3"/>
  <c r="L23" i="3" s="1"/>
  <c r="M24" i="3"/>
  <c r="L24" i="3" s="1"/>
  <c r="M25" i="3"/>
  <c r="L25" i="3" s="1"/>
  <c r="M26" i="3"/>
  <c r="L26" i="3" s="1"/>
  <c r="M27" i="3"/>
  <c r="L27" i="3" s="1"/>
  <c r="M28" i="3"/>
  <c r="L28" i="3" s="1"/>
  <c r="M29" i="3"/>
  <c r="L29" i="3" s="1"/>
  <c r="M30" i="3"/>
  <c r="L30" i="3" s="1"/>
  <c r="M31" i="3"/>
  <c r="L31" i="3" s="1"/>
  <c r="M32" i="3"/>
  <c r="L32" i="3" s="1"/>
  <c r="M33" i="3"/>
  <c r="L33" i="3" s="1"/>
  <c r="M34" i="3"/>
  <c r="L34" i="3" s="1"/>
  <c r="M35" i="3"/>
  <c r="L35" i="3" s="1"/>
  <c r="M36" i="3"/>
  <c r="L36" i="3" s="1"/>
  <c r="M37" i="3"/>
  <c r="L37" i="3" s="1"/>
  <c r="M38" i="3"/>
  <c r="L38" i="3" s="1"/>
  <c r="M39" i="3"/>
  <c r="L39" i="3" s="1"/>
  <c r="M40" i="3"/>
  <c r="L40" i="3" s="1"/>
  <c r="L41" i="3"/>
  <c r="M41" i="3"/>
  <c r="M42" i="3"/>
  <c r="L42" i="3" s="1"/>
  <c r="L43" i="3"/>
  <c r="M43" i="3"/>
  <c r="M44" i="3"/>
  <c r="L44" i="3" s="1"/>
  <c r="M45" i="3"/>
  <c r="L45" i="3" s="1"/>
  <c r="M46" i="3"/>
  <c r="L46" i="3" s="1"/>
  <c r="M47" i="3"/>
  <c r="L47" i="3" s="1"/>
  <c r="M48" i="3"/>
  <c r="L48" i="3" s="1"/>
  <c r="M49" i="3"/>
  <c r="L49" i="3" s="1"/>
  <c r="M50" i="3"/>
  <c r="L50" i="3" s="1"/>
  <c r="M51" i="3"/>
  <c r="L51" i="3" s="1"/>
  <c r="M52" i="3"/>
  <c r="L52" i="3" s="1"/>
  <c r="L53" i="3"/>
  <c r="M53" i="3"/>
  <c r="M54" i="3"/>
  <c r="L54" i="3" s="1"/>
  <c r="L55" i="3"/>
  <c r="M55" i="3"/>
  <c r="M56" i="3"/>
  <c r="L56" i="3" s="1"/>
  <c r="M57" i="3"/>
  <c r="L57" i="3" s="1"/>
  <c r="M58" i="3"/>
  <c r="L58" i="3" s="1"/>
  <c r="M59" i="3"/>
  <c r="L59" i="3" s="1"/>
  <c r="M60" i="3"/>
  <c r="L60" i="3" s="1"/>
  <c r="M61" i="3"/>
  <c r="L61" i="3" s="1"/>
  <c r="M62" i="3"/>
  <c r="L62" i="3" s="1"/>
  <c r="M63" i="3"/>
  <c r="L63" i="3" s="1"/>
  <c r="M64" i="3"/>
  <c r="L64" i="3" s="1"/>
  <c r="L65" i="3"/>
  <c r="M65" i="3"/>
  <c r="M66" i="3"/>
  <c r="L66" i="3" s="1"/>
  <c r="M67" i="3"/>
  <c r="L67" i="3" s="1"/>
  <c r="M68" i="3"/>
  <c r="L68" i="3" s="1"/>
  <c r="M69" i="3"/>
  <c r="L69" i="3" s="1"/>
  <c r="M70" i="3"/>
  <c r="L70" i="3" s="1"/>
  <c r="M71" i="3"/>
  <c r="L71" i="3" s="1"/>
  <c r="M72" i="3"/>
  <c r="L72" i="3" s="1"/>
  <c r="M73" i="3"/>
  <c r="L73" i="3" s="1"/>
  <c r="L74" i="3"/>
  <c r="M74" i="3"/>
  <c r="M75" i="3"/>
  <c r="L75" i="3" s="1"/>
  <c r="M76" i="3"/>
  <c r="L76" i="3" s="1"/>
  <c r="M77" i="3"/>
  <c r="L77" i="3" s="1"/>
  <c r="M78" i="3"/>
  <c r="L78" i="3" s="1"/>
  <c r="M79" i="3"/>
  <c r="L79" i="3" s="1"/>
  <c r="M80" i="3"/>
  <c r="L80" i="3" s="1"/>
  <c r="M81" i="3"/>
  <c r="L81" i="3" s="1"/>
  <c r="M82" i="3"/>
  <c r="L82" i="3" s="1"/>
  <c r="L83" i="3"/>
  <c r="M83" i="3"/>
  <c r="M84" i="3"/>
  <c r="L84" i="3" s="1"/>
  <c r="M85" i="3"/>
  <c r="L85" i="3" s="1"/>
  <c r="M86" i="3"/>
  <c r="L86" i="3" s="1"/>
  <c r="M87" i="3"/>
  <c r="L87" i="3" s="1"/>
  <c r="M88" i="3"/>
  <c r="L88" i="3" s="1"/>
  <c r="M89" i="3"/>
  <c r="L89" i="3" s="1"/>
  <c r="M90" i="3"/>
  <c r="L90" i="3" s="1"/>
  <c r="M91" i="3"/>
  <c r="L91" i="3" s="1"/>
  <c r="M92" i="3"/>
  <c r="L92" i="3" s="1"/>
  <c r="M93" i="3"/>
  <c r="L93" i="3" s="1"/>
  <c r="M94" i="3"/>
  <c r="L94" i="3" s="1"/>
  <c r="M95" i="3"/>
  <c r="L95" i="3" s="1"/>
  <c r="M96" i="3"/>
  <c r="L96" i="3" s="1"/>
  <c r="M97" i="3"/>
  <c r="L97" i="3" s="1"/>
  <c r="L98" i="3"/>
  <c r="M98" i="3"/>
  <c r="M99" i="3"/>
  <c r="L99" i="3" s="1"/>
  <c r="M100" i="3"/>
  <c r="L100" i="3" s="1"/>
  <c r="M101" i="3"/>
  <c r="L101" i="3" s="1"/>
  <c r="M102" i="3"/>
  <c r="L102" i="3" s="1"/>
  <c r="M103" i="3"/>
  <c r="L103" i="3" s="1"/>
  <c r="M104" i="3"/>
  <c r="L104" i="3" s="1"/>
  <c r="M105" i="3"/>
  <c r="L105" i="3" s="1"/>
  <c r="M106" i="3"/>
  <c r="L106" i="3" s="1"/>
  <c r="M107" i="3"/>
  <c r="L107" i="3" s="1"/>
  <c r="M108" i="3"/>
  <c r="L108" i="3" s="1"/>
  <c r="M109" i="3"/>
  <c r="L109" i="3" s="1"/>
  <c r="M110" i="3"/>
  <c r="L110" i="3" s="1"/>
  <c r="M111" i="3"/>
  <c r="L111" i="3" s="1"/>
  <c r="M112" i="3"/>
  <c r="L112" i="3" s="1"/>
  <c r="M113" i="3"/>
  <c r="L113" i="3" s="1"/>
  <c r="L114" i="3"/>
  <c r="M114" i="3"/>
  <c r="M115" i="3"/>
  <c r="L115" i="3" s="1"/>
  <c r="M116" i="3"/>
  <c r="L116" i="3" s="1"/>
  <c r="M117" i="3"/>
  <c r="L117" i="3" s="1"/>
  <c r="M118" i="3"/>
  <c r="L118" i="3" s="1"/>
  <c r="M119" i="3"/>
  <c r="L119" i="3" s="1"/>
  <c r="M120" i="3"/>
  <c r="L120" i="3" s="1"/>
  <c r="M121" i="3"/>
  <c r="L121" i="3" s="1"/>
  <c r="M122" i="3"/>
  <c r="L122" i="3" s="1"/>
  <c r="M123" i="3"/>
  <c r="L123" i="3" s="1"/>
  <c r="M124" i="3"/>
  <c r="L124" i="3" s="1"/>
  <c r="M125" i="3"/>
  <c r="L125" i="3" s="1"/>
  <c r="L126" i="3"/>
  <c r="M126" i="3"/>
  <c r="M127" i="3"/>
  <c r="L127" i="3" s="1"/>
  <c r="M128" i="3"/>
  <c r="L128" i="3" s="1"/>
  <c r="M129" i="3"/>
  <c r="L129" i="3" s="1"/>
  <c r="M130" i="3"/>
  <c r="L130" i="3" s="1"/>
  <c r="M131" i="3"/>
  <c r="L131" i="3" s="1"/>
  <c r="M132" i="3"/>
  <c r="L132" i="3" s="1"/>
  <c r="M133" i="3"/>
  <c r="L133" i="3" s="1"/>
  <c r="M134" i="3"/>
  <c r="L134" i="3" s="1"/>
  <c r="M135" i="3"/>
  <c r="L135" i="3" s="1"/>
  <c r="M136" i="3"/>
  <c r="L136" i="3" s="1"/>
  <c r="M137" i="3"/>
  <c r="L137" i="3" s="1"/>
  <c r="M138" i="3"/>
  <c r="L138" i="3" s="1"/>
  <c r="M139" i="3"/>
  <c r="L139" i="3" s="1"/>
  <c r="M140" i="3"/>
  <c r="L140" i="3" s="1"/>
  <c r="M141" i="3"/>
  <c r="L141" i="3" s="1"/>
  <c r="M142" i="3"/>
  <c r="L142" i="3" s="1"/>
  <c r="M143" i="3"/>
  <c r="L143" i="3" s="1"/>
  <c r="M144" i="3"/>
  <c r="L144" i="3" s="1"/>
  <c r="M145" i="3"/>
  <c r="L145" i="3" s="1"/>
  <c r="M146" i="3"/>
  <c r="L146" i="3" s="1"/>
  <c r="M147" i="3"/>
  <c r="L147" i="3" s="1"/>
  <c r="M148" i="3"/>
  <c r="L148" i="3" s="1"/>
  <c r="M149" i="3"/>
  <c r="L149" i="3" s="1"/>
  <c r="M150" i="3"/>
  <c r="L150" i="3" s="1"/>
  <c r="M151" i="3"/>
  <c r="L151" i="3" s="1"/>
  <c r="M152" i="3"/>
  <c r="L152" i="3" s="1"/>
  <c r="M153" i="3"/>
  <c r="L153" i="3" s="1"/>
  <c r="M154" i="3"/>
  <c r="L154" i="3" s="1"/>
  <c r="M155" i="3"/>
  <c r="L155" i="3" s="1"/>
  <c r="M156" i="3"/>
  <c r="L156" i="3" s="1"/>
  <c r="M157" i="3"/>
  <c r="L157" i="3" s="1"/>
  <c r="M158" i="3"/>
  <c r="L158" i="3" s="1"/>
  <c r="M159" i="3"/>
  <c r="L159" i="3" s="1"/>
  <c r="M160" i="3"/>
  <c r="L160" i="3" s="1"/>
  <c r="L161" i="3"/>
  <c r="M161" i="3"/>
  <c r="L162" i="3"/>
  <c r="M162" i="3"/>
  <c r="M163" i="3"/>
  <c r="L163" i="3" s="1"/>
  <c r="M164" i="3"/>
  <c r="L164" i="3" s="1"/>
  <c r="M165" i="3"/>
  <c r="L165" i="3" s="1"/>
  <c r="M166" i="3"/>
  <c r="L166" i="3" s="1"/>
  <c r="L167" i="3"/>
  <c r="M167" i="3"/>
  <c r="M168" i="3"/>
  <c r="L168" i="3" s="1"/>
  <c r="M169" i="3"/>
  <c r="L169" i="3" s="1"/>
  <c r="M170" i="3"/>
  <c r="L170" i="3" s="1"/>
  <c r="M171" i="3"/>
  <c r="L171" i="3" s="1"/>
  <c r="M172" i="3"/>
  <c r="L172" i="3" s="1"/>
  <c r="M173" i="3"/>
  <c r="L173" i="3" s="1"/>
  <c r="M174" i="3"/>
  <c r="L174" i="3" s="1"/>
  <c r="M175" i="3"/>
  <c r="L175" i="3" s="1"/>
  <c r="M176" i="3"/>
  <c r="L176" i="3" s="1"/>
  <c r="M177" i="3"/>
  <c r="L177" i="3" s="1"/>
  <c r="L178" i="3"/>
  <c r="M178" i="3"/>
  <c r="M179" i="3"/>
  <c r="L179" i="3" s="1"/>
  <c r="M180" i="3"/>
  <c r="L180" i="3" s="1"/>
  <c r="M181" i="3"/>
  <c r="L181" i="3" s="1"/>
  <c r="M182" i="3"/>
  <c r="L182" i="3" s="1"/>
  <c r="M183" i="3"/>
  <c r="L183" i="3" s="1"/>
  <c r="M184" i="3"/>
  <c r="L184" i="3" s="1"/>
  <c r="M185" i="3"/>
  <c r="L185" i="3" s="1"/>
  <c r="M186" i="3"/>
  <c r="L186" i="3" s="1"/>
  <c r="M187" i="3"/>
  <c r="L187" i="3" s="1"/>
  <c r="M188" i="3"/>
  <c r="L188" i="3" s="1"/>
  <c r="M189" i="3"/>
  <c r="L189" i="3" s="1"/>
  <c r="M190" i="3"/>
  <c r="L190" i="3" s="1"/>
  <c r="L191" i="3"/>
  <c r="M191" i="3"/>
  <c r="M192" i="3"/>
  <c r="L192" i="3" s="1"/>
  <c r="M193" i="3"/>
  <c r="L193" i="3" s="1"/>
  <c r="M194" i="3"/>
  <c r="L194" i="3" s="1"/>
  <c r="M195" i="3"/>
  <c r="L195" i="3" s="1"/>
  <c r="M196" i="3"/>
  <c r="L196" i="3" s="1"/>
  <c r="M197" i="3"/>
  <c r="L197" i="3" s="1"/>
  <c r="M198" i="3"/>
  <c r="L198" i="3" s="1"/>
  <c r="M199" i="3"/>
  <c r="L199" i="3" s="1"/>
  <c r="M200" i="3"/>
  <c r="L200" i="3" s="1"/>
  <c r="L201" i="3"/>
  <c r="M201" i="3"/>
  <c r="L202" i="3"/>
  <c r="M202" i="3"/>
  <c r="M203" i="3"/>
  <c r="L203" i="3" s="1"/>
  <c r="M204" i="3"/>
  <c r="L204" i="3" s="1"/>
  <c r="M205" i="3"/>
  <c r="L205" i="3" s="1"/>
  <c r="M206" i="3"/>
  <c r="L206" i="3" s="1"/>
  <c r="M207" i="3"/>
  <c r="L207" i="3" s="1"/>
  <c r="M208" i="3"/>
  <c r="L208" i="3" s="1"/>
  <c r="M209" i="3"/>
  <c r="L209" i="3" s="1"/>
  <c r="M210" i="3"/>
  <c r="L210" i="3" s="1"/>
  <c r="M211" i="3"/>
  <c r="L211" i="3" s="1"/>
  <c r="M212" i="3"/>
  <c r="L212" i="3" s="1"/>
  <c r="M213" i="3"/>
  <c r="L213" i="3" s="1"/>
  <c r="M214" i="3"/>
  <c r="L214" i="3" s="1"/>
  <c r="M215" i="3"/>
  <c r="L215" i="3" s="1"/>
  <c r="M216" i="3"/>
  <c r="L216" i="3" s="1"/>
  <c r="M217" i="3"/>
  <c r="L217" i="3" s="1"/>
  <c r="M218" i="3"/>
  <c r="L218" i="3" s="1"/>
  <c r="L219" i="3"/>
  <c r="M219" i="3"/>
  <c r="M220" i="3"/>
  <c r="L220" i="3" s="1"/>
  <c r="M221" i="3"/>
  <c r="L221" i="3" s="1"/>
  <c r="M222" i="3"/>
  <c r="L222" i="3" s="1"/>
  <c r="M223" i="3"/>
  <c r="L223" i="3" s="1"/>
  <c r="M224" i="3"/>
  <c r="L224" i="3" s="1"/>
  <c r="M225" i="3"/>
  <c r="L225" i="3" s="1"/>
  <c r="M226" i="3"/>
  <c r="L226" i="3" s="1"/>
  <c r="M227" i="3"/>
  <c r="L227" i="3" s="1"/>
  <c r="M228" i="3"/>
  <c r="L228" i="3" s="1"/>
  <c r="M229" i="3"/>
  <c r="L229" i="3" s="1"/>
  <c r="M230" i="3"/>
  <c r="L230" i="3" s="1"/>
  <c r="M231" i="3"/>
  <c r="L231" i="3" s="1"/>
  <c r="M232" i="3"/>
  <c r="L232" i="3" s="1"/>
  <c r="M233" i="3"/>
  <c r="L233" i="3" s="1"/>
  <c r="M234" i="3"/>
  <c r="L234" i="3" s="1"/>
  <c r="L235" i="3"/>
  <c r="M235" i="3"/>
  <c r="M236" i="3"/>
  <c r="L236" i="3" s="1"/>
  <c r="L237" i="3"/>
  <c r="M237" i="3"/>
  <c r="M238" i="3"/>
  <c r="L238" i="3" s="1"/>
  <c r="M239" i="3"/>
  <c r="L239" i="3" s="1"/>
  <c r="M240" i="3"/>
  <c r="L240" i="3" s="1"/>
  <c r="M241" i="3"/>
  <c r="L241" i="3" s="1"/>
  <c r="M242" i="3"/>
  <c r="L242" i="3" s="1"/>
  <c r="L243" i="3"/>
  <c r="M243" i="3"/>
  <c r="M244" i="3"/>
  <c r="L244" i="3" s="1"/>
  <c r="L245" i="3"/>
  <c r="M245" i="3"/>
  <c r="M246" i="3"/>
  <c r="L246" i="3" s="1"/>
  <c r="M247" i="3"/>
  <c r="L247" i="3" s="1"/>
  <c r="M248" i="3"/>
  <c r="L248" i="3" s="1"/>
  <c r="M249" i="3"/>
  <c r="L249" i="3" s="1"/>
  <c r="M250" i="3"/>
  <c r="L250" i="3" s="1"/>
  <c r="M251" i="3"/>
  <c r="L251" i="3" s="1"/>
  <c r="M252" i="3"/>
  <c r="L252" i="3" s="1"/>
  <c r="M253" i="3"/>
  <c r="L253" i="3" s="1"/>
  <c r="L254" i="3"/>
  <c r="M254" i="3"/>
  <c r="M255" i="3"/>
  <c r="L255" i="3" s="1"/>
  <c r="M256" i="3"/>
  <c r="L256" i="3" s="1"/>
  <c r="M257" i="3"/>
  <c r="L257" i="3" s="1"/>
  <c r="M258" i="3"/>
  <c r="L258" i="3" s="1"/>
  <c r="M259" i="3"/>
  <c r="L259" i="3" s="1"/>
  <c r="M260" i="3"/>
  <c r="L260" i="3" s="1"/>
  <c r="M261" i="3"/>
  <c r="L261" i="3" s="1"/>
  <c r="M262" i="3"/>
  <c r="L262" i="3" s="1"/>
  <c r="M263" i="3"/>
  <c r="L263" i="3" s="1"/>
  <c r="M264" i="3"/>
  <c r="L264" i="3" s="1"/>
  <c r="M265" i="3"/>
  <c r="L265" i="3" s="1"/>
  <c r="M266" i="3"/>
  <c r="L266" i="3" s="1"/>
  <c r="M267" i="3"/>
  <c r="L267" i="3" s="1"/>
  <c r="M268" i="3"/>
  <c r="L268" i="3" s="1"/>
  <c r="L269" i="3"/>
  <c r="M269" i="3"/>
  <c r="M270" i="3"/>
  <c r="L270" i="3" s="1"/>
  <c r="M271" i="3"/>
  <c r="L271" i="3" s="1"/>
  <c r="M272" i="3"/>
  <c r="L272" i="3" s="1"/>
  <c r="M273" i="3"/>
  <c r="L273" i="3" s="1"/>
  <c r="L274" i="3"/>
  <c r="M274" i="3"/>
  <c r="M275" i="3"/>
  <c r="L275" i="3" s="1"/>
  <c r="M276" i="3"/>
  <c r="L276" i="3" s="1"/>
  <c r="M277" i="3"/>
  <c r="L277" i="3" s="1"/>
  <c r="M278" i="3"/>
  <c r="L278" i="3" s="1"/>
  <c r="M279" i="3"/>
  <c r="L279" i="3" s="1"/>
  <c r="M280" i="3"/>
  <c r="L280" i="3" s="1"/>
  <c r="M281" i="3"/>
  <c r="L281" i="3" s="1"/>
  <c r="M282" i="3"/>
  <c r="L282" i="3" s="1"/>
  <c r="L283" i="3"/>
  <c r="M283" i="3"/>
  <c r="M284" i="3"/>
  <c r="L284" i="3" s="1"/>
  <c r="M285" i="3"/>
  <c r="L285" i="3" s="1"/>
  <c r="M286" i="3"/>
  <c r="L286" i="3" s="1"/>
  <c r="M287" i="3"/>
  <c r="L287" i="3" s="1"/>
  <c r="M288" i="3"/>
  <c r="L288" i="3" s="1"/>
  <c r="M289" i="3"/>
  <c r="L289" i="3" s="1"/>
  <c r="M290" i="3"/>
  <c r="L290" i="3" s="1"/>
  <c r="M291" i="3"/>
  <c r="L291" i="3" s="1"/>
  <c r="M292" i="3"/>
  <c r="L292" i="3" s="1"/>
  <c r="M293" i="3"/>
  <c r="L293" i="3" s="1"/>
  <c r="M294" i="3"/>
  <c r="L294" i="3" s="1"/>
  <c r="M295" i="3"/>
  <c r="L295" i="3" s="1"/>
  <c r="M296" i="3"/>
  <c r="L296" i="3" s="1"/>
  <c r="M297" i="3"/>
  <c r="L297" i="3" s="1"/>
  <c r="M298" i="3"/>
  <c r="L298" i="3" s="1"/>
  <c r="M299" i="3"/>
  <c r="L299" i="3" s="1"/>
  <c r="M300" i="3"/>
  <c r="L300" i="3" s="1"/>
  <c r="M301" i="3"/>
  <c r="L301" i="3" s="1"/>
  <c r="M302" i="3"/>
  <c r="L302" i="3" s="1"/>
  <c r="M303" i="3"/>
  <c r="L303" i="3" s="1"/>
  <c r="M304" i="3"/>
  <c r="L304" i="3" s="1"/>
  <c r="M305" i="3"/>
  <c r="L305" i="3" s="1"/>
  <c r="M306" i="3"/>
  <c r="L306" i="3" s="1"/>
  <c r="M307" i="3"/>
  <c r="L307" i="3" s="1"/>
  <c r="M308" i="3"/>
  <c r="L308" i="3" s="1"/>
  <c r="M309" i="3"/>
  <c r="L309" i="3" s="1"/>
  <c r="M310" i="3"/>
  <c r="L310" i="3" s="1"/>
  <c r="M311" i="3"/>
  <c r="L311" i="3" s="1"/>
  <c r="M312" i="3"/>
  <c r="L312" i="3" s="1"/>
  <c r="M313" i="3"/>
  <c r="L313" i="3" s="1"/>
  <c r="M314" i="3"/>
  <c r="L314" i="3" s="1"/>
  <c r="M315" i="3"/>
  <c r="L315" i="3" s="1"/>
  <c r="M316" i="3"/>
  <c r="L316" i="3" s="1"/>
  <c r="M317" i="3"/>
  <c r="L317" i="3" s="1"/>
  <c r="M318" i="3"/>
  <c r="L318" i="3" s="1"/>
  <c r="M319" i="3"/>
  <c r="L319" i="3" s="1"/>
  <c r="M320" i="3"/>
  <c r="L320" i="3" s="1"/>
  <c r="M321" i="3"/>
  <c r="L321" i="3" s="1"/>
  <c r="M322" i="3"/>
  <c r="L322" i="3" s="1"/>
  <c r="M323" i="3"/>
  <c r="L323" i="3" s="1"/>
  <c r="M324" i="3"/>
  <c r="L324" i="3" s="1"/>
  <c r="M325" i="3"/>
  <c r="L325" i="3" s="1"/>
  <c r="M326" i="3"/>
  <c r="L326" i="3" s="1"/>
  <c r="M327" i="3"/>
  <c r="L327" i="3" s="1"/>
  <c r="M328" i="3"/>
  <c r="L328" i="3" s="1"/>
  <c r="M329" i="3"/>
  <c r="L329" i="3" s="1"/>
  <c r="M330" i="3"/>
  <c r="L330" i="3" s="1"/>
  <c r="M331" i="3"/>
  <c r="L331" i="3" s="1"/>
  <c r="M332" i="3"/>
  <c r="L332" i="3" s="1"/>
  <c r="M333" i="3"/>
  <c r="L333" i="3" s="1"/>
  <c r="M334" i="3"/>
  <c r="L334" i="3" s="1"/>
  <c r="M335" i="3"/>
  <c r="L335" i="3" s="1"/>
  <c r="M336" i="3"/>
  <c r="L336" i="3" s="1"/>
  <c r="M337" i="3"/>
  <c r="L337" i="3" s="1"/>
  <c r="M338" i="3"/>
  <c r="L338" i="3" s="1"/>
  <c r="M339" i="3"/>
  <c r="L339" i="3" s="1"/>
  <c r="L340" i="3"/>
  <c r="M340" i="3"/>
  <c r="M341" i="3"/>
  <c r="L341" i="3" s="1"/>
  <c r="L342" i="3"/>
  <c r="M342" i="3"/>
  <c r="L343" i="3"/>
  <c r="M343" i="3"/>
  <c r="M344" i="3"/>
  <c r="L344" i="3" s="1"/>
  <c r="M345" i="3"/>
  <c r="L345" i="3" s="1"/>
  <c r="M346" i="3"/>
  <c r="L346" i="3" s="1"/>
  <c r="M347" i="3"/>
  <c r="L347" i="3" s="1"/>
  <c r="M348" i="3"/>
  <c r="L348" i="3" s="1"/>
  <c r="M349" i="3"/>
  <c r="L349" i="3" s="1"/>
  <c r="M350" i="3"/>
  <c r="L350" i="3" s="1"/>
  <c r="M351" i="3"/>
  <c r="L351" i="3" s="1"/>
  <c r="L352" i="3"/>
  <c r="M352" i="3"/>
  <c r="M353" i="3"/>
  <c r="L353" i="3" s="1"/>
  <c r="M354" i="3"/>
  <c r="L354" i="3" s="1"/>
  <c r="M355" i="3"/>
  <c r="L355" i="3" s="1"/>
  <c r="M356" i="3"/>
  <c r="L356" i="3" s="1"/>
  <c r="M357" i="3"/>
  <c r="L357" i="3" s="1"/>
  <c r="M358" i="3"/>
  <c r="L358" i="3" s="1"/>
  <c r="M359" i="3"/>
  <c r="L359" i="3" s="1"/>
  <c r="M360" i="3"/>
  <c r="L360" i="3" s="1"/>
  <c r="M361" i="3"/>
  <c r="L361" i="3" s="1"/>
  <c r="M362" i="3"/>
  <c r="L362" i="3" s="1"/>
  <c r="M363" i="3"/>
  <c r="L363" i="3" s="1"/>
  <c r="M364" i="3"/>
  <c r="L364" i="3" s="1"/>
  <c r="M365" i="3"/>
  <c r="L365" i="3" s="1"/>
  <c r="M366" i="3"/>
  <c r="L366" i="3" s="1"/>
  <c r="M367" i="3"/>
  <c r="L367" i="3" s="1"/>
  <c r="M368" i="3"/>
  <c r="L368" i="3" s="1"/>
  <c r="M369" i="3"/>
  <c r="L369" i="3" s="1"/>
  <c r="M370" i="3"/>
  <c r="L370" i="3" s="1"/>
  <c r="M371" i="3"/>
  <c r="L371" i="3" s="1"/>
  <c r="M372" i="3"/>
  <c r="L372" i="3" s="1"/>
  <c r="M373" i="3"/>
  <c r="L373" i="3" s="1"/>
  <c r="M374" i="3"/>
  <c r="L374" i="3" s="1"/>
  <c r="M375" i="3"/>
  <c r="L375" i="3" s="1"/>
  <c r="M376" i="3"/>
  <c r="L376" i="3" s="1"/>
  <c r="M377" i="3"/>
  <c r="L377" i="3" s="1"/>
  <c r="M378" i="3"/>
  <c r="L378" i="3" s="1"/>
  <c r="M379" i="3"/>
  <c r="L379" i="3" s="1"/>
  <c r="M380" i="3"/>
  <c r="L380" i="3" s="1"/>
  <c r="M381" i="3"/>
  <c r="L381" i="3" s="1"/>
  <c r="M382" i="3"/>
  <c r="L382" i="3" s="1"/>
  <c r="M383" i="3"/>
  <c r="L383" i="3" s="1"/>
  <c r="L384" i="3"/>
  <c r="M384" i="3"/>
  <c r="M385" i="3"/>
  <c r="L385" i="3" s="1"/>
  <c r="M386" i="3"/>
  <c r="L386" i="3" s="1"/>
  <c r="M387" i="3"/>
  <c r="L387" i="3" s="1"/>
  <c r="M388" i="3"/>
  <c r="L388" i="3" s="1"/>
  <c r="M389" i="3"/>
  <c r="L389" i="3" s="1"/>
  <c r="M390" i="3"/>
  <c r="L390" i="3" s="1"/>
  <c r="M391" i="3"/>
  <c r="L391" i="3" s="1"/>
  <c r="M392" i="3"/>
  <c r="L392" i="3" s="1"/>
  <c r="M393" i="3"/>
  <c r="L393" i="3" s="1"/>
  <c r="M394" i="3"/>
  <c r="L394" i="3" s="1"/>
  <c r="M395" i="3"/>
  <c r="L395" i="3" s="1"/>
  <c r="M396" i="3"/>
  <c r="L396" i="3" s="1"/>
  <c r="M397" i="3"/>
  <c r="L397" i="3" s="1"/>
  <c r="M398" i="3"/>
  <c r="L398" i="3" s="1"/>
  <c r="M399" i="3"/>
  <c r="L399" i="3" s="1"/>
  <c r="L400" i="3"/>
  <c r="M400" i="3"/>
  <c r="M401" i="3"/>
  <c r="L401" i="3" s="1"/>
  <c r="M402" i="3"/>
  <c r="L402" i="3" s="1"/>
  <c r="M403" i="3"/>
  <c r="L403" i="3" s="1"/>
  <c r="M404" i="3"/>
  <c r="L404" i="3" s="1"/>
  <c r="M405" i="3"/>
  <c r="L405" i="3" s="1"/>
  <c r="M406" i="3"/>
  <c r="L406" i="3" s="1"/>
  <c r="M407" i="3"/>
  <c r="L407" i="3" s="1"/>
  <c r="M408" i="3"/>
  <c r="L408" i="3" s="1"/>
  <c r="M409" i="3"/>
  <c r="L409" i="3" s="1"/>
  <c r="M410" i="3"/>
  <c r="L410" i="3" s="1"/>
  <c r="M411" i="3"/>
  <c r="L411" i="3" s="1"/>
  <c r="M412" i="3"/>
  <c r="L412" i="3" s="1"/>
  <c r="M413" i="3"/>
  <c r="L413" i="3" s="1"/>
  <c r="M414" i="3"/>
  <c r="L414" i="3" s="1"/>
  <c r="M415" i="3"/>
  <c r="L415" i="3" s="1"/>
  <c r="M416" i="3"/>
  <c r="L416" i="3" s="1"/>
  <c r="M417" i="3"/>
  <c r="L417" i="3" s="1"/>
  <c r="M418" i="3"/>
  <c r="L418" i="3" s="1"/>
  <c r="M419" i="3"/>
  <c r="L419" i="3" s="1"/>
  <c r="M420" i="3"/>
  <c r="L420" i="3" s="1"/>
  <c r="M421" i="3"/>
  <c r="L421" i="3" s="1"/>
  <c r="M422" i="3"/>
  <c r="L422" i="3" s="1"/>
  <c r="M423" i="3"/>
  <c r="L423" i="3" s="1"/>
  <c r="M424" i="3"/>
  <c r="L424" i="3" s="1"/>
  <c r="M425" i="3"/>
  <c r="L425" i="3" s="1"/>
  <c r="M426" i="3"/>
  <c r="L426" i="3" s="1"/>
  <c r="M427" i="3"/>
  <c r="L427" i="3" s="1"/>
  <c r="M428" i="3"/>
  <c r="L428" i="3" s="1"/>
  <c r="M429" i="3"/>
  <c r="L429" i="3" s="1"/>
  <c r="M430" i="3"/>
  <c r="L430" i="3" s="1"/>
  <c r="M431" i="3"/>
  <c r="L431" i="3" s="1"/>
  <c r="M432" i="3"/>
  <c r="L432" i="3" s="1"/>
  <c r="M433" i="3"/>
  <c r="L433" i="3" s="1"/>
  <c r="M434" i="3"/>
  <c r="L434" i="3" s="1"/>
  <c r="M435" i="3"/>
  <c r="L435" i="3" s="1"/>
  <c r="M436" i="3"/>
  <c r="L436" i="3" s="1"/>
  <c r="M437" i="3"/>
  <c r="L437" i="3" s="1"/>
  <c r="M438" i="3"/>
  <c r="L438" i="3" s="1"/>
  <c r="M439" i="3"/>
  <c r="L439" i="3" s="1"/>
  <c r="M440" i="3"/>
  <c r="L440" i="3" s="1"/>
  <c r="M441" i="3"/>
  <c r="L441" i="3" s="1"/>
  <c r="M442" i="3"/>
  <c r="L442" i="3" s="1"/>
  <c r="M443" i="3"/>
  <c r="L443" i="3" s="1"/>
  <c r="M444" i="3"/>
  <c r="L444" i="3" s="1"/>
  <c r="M445" i="3"/>
  <c r="L445" i="3" s="1"/>
  <c r="M446" i="3"/>
  <c r="L446" i="3" s="1"/>
  <c r="M447" i="3"/>
  <c r="L447" i="3" s="1"/>
  <c r="L448" i="3"/>
  <c r="M448" i="3"/>
  <c r="M449" i="3"/>
  <c r="L449" i="3" s="1"/>
  <c r="M450" i="3"/>
  <c r="L450" i="3" s="1"/>
  <c r="M451" i="3"/>
  <c r="L451" i="3" s="1"/>
  <c r="M452" i="3"/>
  <c r="L452" i="3" s="1"/>
  <c r="M453" i="3"/>
  <c r="L453" i="3" s="1"/>
  <c r="M454" i="3"/>
  <c r="L454" i="3" s="1"/>
  <c r="M455" i="3"/>
  <c r="L455" i="3" s="1"/>
  <c r="M456" i="3"/>
  <c r="L456" i="3" s="1"/>
  <c r="M457" i="3"/>
  <c r="L457" i="3" s="1"/>
  <c r="M458" i="3"/>
  <c r="L458" i="3" s="1"/>
  <c r="M459" i="3"/>
  <c r="L459" i="3" s="1"/>
  <c r="M460" i="3"/>
  <c r="L460" i="3" s="1"/>
  <c r="M461" i="3"/>
  <c r="L461" i="3" s="1"/>
  <c r="M462" i="3"/>
  <c r="L462" i="3" s="1"/>
  <c r="M463" i="3"/>
  <c r="L463" i="3" s="1"/>
  <c r="M464" i="3"/>
  <c r="L464" i="3" s="1"/>
  <c r="M465" i="3"/>
  <c r="L465" i="3" s="1"/>
  <c r="M466" i="3"/>
  <c r="L466" i="3" s="1"/>
  <c r="M467" i="3"/>
  <c r="L467" i="3" s="1"/>
  <c r="M468" i="3"/>
  <c r="L468" i="3" s="1"/>
  <c r="M469" i="3"/>
  <c r="L469" i="3" s="1"/>
  <c r="M470" i="3"/>
  <c r="L470" i="3" s="1"/>
  <c r="M471" i="3"/>
  <c r="L471" i="3" s="1"/>
  <c r="M472" i="3"/>
  <c r="L472" i="3" s="1"/>
  <c r="M473" i="3"/>
  <c r="L473" i="3" s="1"/>
  <c r="M474" i="3"/>
  <c r="L474" i="3" s="1"/>
  <c r="M475" i="3"/>
  <c r="L475" i="3" s="1"/>
  <c r="M476" i="3"/>
  <c r="L476" i="3" s="1"/>
  <c r="M477" i="3"/>
  <c r="L477" i="3" s="1"/>
  <c r="M478" i="3"/>
  <c r="L478" i="3" s="1"/>
  <c r="M479" i="3"/>
  <c r="L479" i="3" s="1"/>
  <c r="M480" i="3"/>
  <c r="L480" i="3" s="1"/>
  <c r="M481" i="3"/>
  <c r="L481" i="3" s="1"/>
  <c r="M482" i="3"/>
  <c r="L482" i="3" s="1"/>
  <c r="M483" i="3"/>
  <c r="L483" i="3" s="1"/>
  <c r="M484" i="3"/>
  <c r="L484" i="3" s="1"/>
  <c r="M485" i="3"/>
  <c r="L485" i="3" s="1"/>
  <c r="M486" i="3"/>
  <c r="L486" i="3" s="1"/>
  <c r="M487" i="3"/>
  <c r="L487" i="3" s="1"/>
  <c r="M488" i="3"/>
  <c r="L488" i="3" s="1"/>
  <c r="M489" i="3"/>
  <c r="L489" i="3" s="1"/>
  <c r="M490" i="3"/>
  <c r="L490" i="3" s="1"/>
  <c r="M491" i="3"/>
  <c r="L491" i="3" s="1"/>
  <c r="L492" i="3"/>
  <c r="M492" i="3"/>
  <c r="M493" i="3"/>
  <c r="L493" i="3" s="1"/>
  <c r="M494" i="3"/>
  <c r="L494" i="3" s="1"/>
  <c r="M495" i="3"/>
  <c r="L495" i="3" s="1"/>
  <c r="M496" i="3"/>
  <c r="L496" i="3" s="1"/>
  <c r="M497" i="3"/>
  <c r="L497" i="3" s="1"/>
  <c r="M498" i="3"/>
  <c r="L498" i="3" s="1"/>
  <c r="M499" i="3"/>
  <c r="L499" i="3" s="1"/>
  <c r="M500" i="3"/>
  <c r="L500" i="3" s="1"/>
  <c r="M501" i="3"/>
  <c r="L501" i="3" s="1"/>
  <c r="M502" i="3"/>
  <c r="L502" i="3" s="1"/>
  <c r="M503" i="3"/>
  <c r="L503" i="3" s="1"/>
  <c r="M504" i="3"/>
  <c r="L504" i="3" s="1"/>
  <c r="M505" i="3"/>
  <c r="L505" i="3" s="1"/>
  <c r="M506" i="3"/>
  <c r="L506" i="3" s="1"/>
  <c r="M507" i="3"/>
  <c r="L507" i="3" s="1"/>
  <c r="M508" i="3"/>
  <c r="L508" i="3" s="1"/>
  <c r="M509" i="3"/>
  <c r="L509" i="3" s="1"/>
  <c r="M510" i="3"/>
  <c r="L510" i="3" s="1"/>
  <c r="M511" i="3"/>
  <c r="L511" i="3" s="1"/>
  <c r="M512" i="3"/>
  <c r="L512" i="3" s="1"/>
  <c r="M513" i="3"/>
  <c r="L513" i="3" s="1"/>
  <c r="M514" i="3"/>
  <c r="L514" i="3" s="1"/>
  <c r="M515" i="3"/>
  <c r="L515" i="3" s="1"/>
  <c r="M516" i="3"/>
  <c r="L516" i="3" s="1"/>
  <c r="M517" i="3"/>
  <c r="L517" i="3" s="1"/>
  <c r="M518" i="3"/>
  <c r="L518" i="3" s="1"/>
  <c r="M519" i="3"/>
  <c r="L519" i="3" s="1"/>
  <c r="L520" i="3"/>
  <c r="M520" i="3"/>
  <c r="M521" i="3"/>
  <c r="L521" i="3" s="1"/>
  <c r="M522" i="3"/>
  <c r="L522" i="3" s="1"/>
  <c r="M523" i="3"/>
  <c r="L523" i="3" s="1"/>
  <c r="L524" i="3"/>
  <c r="M524" i="3"/>
  <c r="M525" i="3"/>
  <c r="L525" i="3" s="1"/>
  <c r="M526" i="3"/>
  <c r="L526" i="3" s="1"/>
  <c r="M527" i="3"/>
  <c r="L527" i="3" s="1"/>
  <c r="M528" i="3"/>
  <c r="L528" i="3" s="1"/>
  <c r="M529" i="3"/>
  <c r="L529" i="3" s="1"/>
  <c r="M530" i="3"/>
  <c r="L530" i="3" s="1"/>
  <c r="M531" i="3"/>
  <c r="L531" i="3" s="1"/>
  <c r="M532" i="3"/>
  <c r="L532" i="3" s="1"/>
  <c r="M533" i="3"/>
  <c r="L533" i="3" s="1"/>
  <c r="M534" i="3"/>
  <c r="L534" i="3" s="1"/>
  <c r="M535" i="3"/>
  <c r="L535" i="3" s="1"/>
  <c r="M536" i="3"/>
  <c r="L536" i="3" s="1"/>
  <c r="M537" i="3"/>
  <c r="L537" i="3" s="1"/>
  <c r="M538" i="3"/>
  <c r="L538" i="3" s="1"/>
  <c r="M539" i="3"/>
  <c r="L539" i="3" s="1"/>
  <c r="M540" i="3"/>
  <c r="L540" i="3" s="1"/>
  <c r="M541" i="3"/>
  <c r="L541" i="3" s="1"/>
  <c r="M542" i="3"/>
  <c r="L542" i="3" s="1"/>
  <c r="M543" i="3"/>
  <c r="L543" i="3" s="1"/>
  <c r="M544" i="3"/>
  <c r="L544" i="3" s="1"/>
  <c r="M545" i="3"/>
  <c r="L545" i="3" s="1"/>
  <c r="M546" i="3"/>
  <c r="L546" i="3" s="1"/>
  <c r="M547" i="3"/>
  <c r="L547" i="3" s="1"/>
  <c r="M548" i="3"/>
  <c r="L548" i="3" s="1"/>
  <c r="M549" i="3"/>
  <c r="L549" i="3" s="1"/>
  <c r="M550" i="3"/>
  <c r="L550" i="3" s="1"/>
  <c r="M551" i="3"/>
  <c r="L551" i="3" s="1"/>
  <c r="M552" i="3"/>
  <c r="L552" i="3" s="1"/>
  <c r="M553" i="3"/>
  <c r="L553" i="3" s="1"/>
  <c r="M554" i="3"/>
  <c r="L554" i="3" s="1"/>
  <c r="M555" i="3"/>
  <c r="L555" i="3" s="1"/>
  <c r="L556" i="3"/>
  <c r="M556" i="3"/>
  <c r="M557" i="3"/>
  <c r="L557" i="3" s="1"/>
  <c r="M558" i="3"/>
  <c r="L558" i="3" s="1"/>
  <c r="M559" i="3"/>
  <c r="L559" i="3" s="1"/>
  <c r="L560" i="3"/>
  <c r="M560" i="3"/>
  <c r="M561" i="3"/>
  <c r="L561" i="3" s="1"/>
  <c r="M562" i="3"/>
  <c r="L562" i="3" s="1"/>
  <c r="M563" i="3"/>
  <c r="L563" i="3" s="1"/>
  <c r="M564" i="3"/>
  <c r="L564" i="3" s="1"/>
  <c r="M565" i="3"/>
  <c r="L565" i="3" s="1"/>
  <c r="M566" i="3"/>
  <c r="L566" i="3" s="1"/>
  <c r="M567" i="3"/>
  <c r="L567" i="3" s="1"/>
  <c r="M568" i="3"/>
  <c r="L568" i="3" s="1"/>
  <c r="M569" i="3"/>
  <c r="L569" i="3" s="1"/>
  <c r="M570" i="3"/>
  <c r="L570" i="3" s="1"/>
  <c r="M571" i="3"/>
  <c r="L571" i="3" s="1"/>
  <c r="M572" i="3"/>
  <c r="L572" i="3" s="1"/>
  <c r="M573" i="3"/>
  <c r="L573" i="3" s="1"/>
  <c r="M574" i="3"/>
  <c r="L574" i="3" s="1"/>
  <c r="M575" i="3"/>
  <c r="L575" i="3" s="1"/>
  <c r="M576" i="3"/>
  <c r="L576" i="3" s="1"/>
  <c r="M577" i="3"/>
  <c r="L577" i="3" s="1"/>
  <c r="M578" i="3"/>
  <c r="L578" i="3" s="1"/>
  <c r="M579" i="3"/>
  <c r="L579" i="3" s="1"/>
  <c r="M580" i="3"/>
  <c r="L580" i="3" s="1"/>
  <c r="M581" i="3"/>
  <c r="L581" i="3" s="1"/>
  <c r="M582" i="3"/>
  <c r="L582" i="3" s="1"/>
  <c r="M583" i="3"/>
  <c r="L583" i="3" s="1"/>
  <c r="L584" i="3"/>
  <c r="M584" i="3"/>
  <c r="M585" i="3"/>
  <c r="L585" i="3" s="1"/>
  <c r="M586" i="3"/>
  <c r="L586" i="3" s="1"/>
  <c r="M587" i="3"/>
  <c r="L587" i="3" s="1"/>
  <c r="M588" i="3"/>
  <c r="L588" i="3" s="1"/>
  <c r="M589" i="3"/>
  <c r="L589" i="3" s="1"/>
  <c r="M590" i="3"/>
  <c r="L590" i="3" s="1"/>
  <c r="L591" i="3"/>
  <c r="M591" i="3"/>
  <c r="M592" i="3"/>
  <c r="L592" i="3" s="1"/>
  <c r="M593" i="3"/>
  <c r="L593" i="3" s="1"/>
  <c r="M594" i="3"/>
  <c r="L594" i="3" s="1"/>
  <c r="M595" i="3"/>
  <c r="L595" i="3" s="1"/>
  <c r="M596" i="3"/>
  <c r="L596" i="3" s="1"/>
  <c r="M597" i="3"/>
  <c r="L597" i="3" s="1"/>
  <c r="M598" i="3"/>
  <c r="L598" i="3" s="1"/>
  <c r="L599" i="3"/>
  <c r="M599" i="3"/>
  <c r="M600" i="3"/>
  <c r="L600" i="3" s="1"/>
  <c r="M601" i="3"/>
  <c r="L601" i="3" s="1"/>
  <c r="M602" i="3"/>
  <c r="L602" i="3" s="1"/>
  <c r="M603" i="3"/>
  <c r="L603" i="3" s="1"/>
  <c r="M604" i="3"/>
  <c r="L604" i="3" s="1"/>
  <c r="M605" i="3"/>
  <c r="L605" i="3" s="1"/>
  <c r="M606" i="3"/>
  <c r="L606" i="3" s="1"/>
  <c r="M607" i="3"/>
  <c r="L607" i="3" s="1"/>
  <c r="M608" i="3"/>
  <c r="L608" i="3" s="1"/>
  <c r="M609" i="3"/>
  <c r="L609" i="3" s="1"/>
  <c r="M610" i="3"/>
  <c r="L610" i="3" s="1"/>
  <c r="M611" i="3"/>
  <c r="L611" i="3" s="1"/>
  <c r="L612" i="3"/>
  <c r="M612" i="3"/>
  <c r="M613" i="3"/>
  <c r="L613" i="3" s="1"/>
  <c r="M614" i="3"/>
  <c r="L614" i="3" s="1"/>
  <c r="M615" i="3"/>
  <c r="L615" i="3" s="1"/>
  <c r="M616" i="3"/>
  <c r="L616" i="3" s="1"/>
  <c r="M617" i="3"/>
  <c r="L617" i="3" s="1"/>
  <c r="M618" i="3"/>
  <c r="L618" i="3" s="1"/>
  <c r="M619" i="3"/>
  <c r="L619" i="3" s="1"/>
  <c r="M620" i="3"/>
  <c r="L620" i="3" s="1"/>
  <c r="M621" i="3"/>
  <c r="L621" i="3" s="1"/>
  <c r="M622" i="3"/>
  <c r="L622" i="3" s="1"/>
  <c r="M623" i="3"/>
  <c r="L623" i="3" s="1"/>
  <c r="M624" i="3"/>
  <c r="L624" i="3" s="1"/>
  <c r="M625" i="3"/>
  <c r="L625" i="3" s="1"/>
  <c r="M626" i="3"/>
  <c r="L626" i="3" s="1"/>
  <c r="M627" i="3"/>
  <c r="L627" i="3" s="1"/>
  <c r="M628" i="3"/>
  <c r="L628" i="3" s="1"/>
  <c r="M629" i="3"/>
  <c r="L629" i="3" s="1"/>
  <c r="M630" i="3"/>
  <c r="L630" i="3" s="1"/>
  <c r="L631" i="3"/>
  <c r="M631" i="3"/>
  <c r="L632" i="3"/>
  <c r="M632" i="3"/>
  <c r="M633" i="3"/>
  <c r="L633" i="3" s="1"/>
  <c r="M634" i="3"/>
  <c r="L634" i="3" s="1"/>
  <c r="M635" i="3"/>
  <c r="L635" i="3" s="1"/>
  <c r="L636" i="3"/>
  <c r="M636" i="3"/>
  <c r="M637" i="3"/>
  <c r="L637" i="3" s="1"/>
  <c r="M638" i="3"/>
  <c r="L638" i="3" s="1"/>
  <c r="M639" i="3"/>
  <c r="L639" i="3" s="1"/>
  <c r="M640" i="3"/>
  <c r="L640" i="3" s="1"/>
  <c r="M641" i="3"/>
  <c r="L641" i="3" s="1"/>
  <c r="M642" i="3"/>
  <c r="L642" i="3" s="1"/>
  <c r="M643" i="3"/>
  <c r="L643" i="3" s="1"/>
  <c r="L644" i="3"/>
  <c r="M644" i="3"/>
  <c r="M645" i="3"/>
  <c r="L645" i="3" s="1"/>
  <c r="M646" i="3"/>
  <c r="L646" i="3" s="1"/>
  <c r="L647" i="3"/>
  <c r="M647" i="3"/>
  <c r="M648" i="3"/>
  <c r="L648" i="3" s="1"/>
  <c r="M649" i="3"/>
  <c r="L649" i="3" s="1"/>
  <c r="M650" i="3"/>
  <c r="L650" i="3" s="1"/>
  <c r="M651" i="3"/>
  <c r="L651" i="3" s="1"/>
  <c r="M652" i="3"/>
  <c r="L652" i="3" s="1"/>
  <c r="M653" i="3"/>
  <c r="L653" i="3" s="1"/>
  <c r="M654" i="3"/>
  <c r="L654" i="3" s="1"/>
  <c r="L655" i="3"/>
  <c r="M655" i="3"/>
  <c r="M656" i="3"/>
  <c r="L656" i="3" s="1"/>
  <c r="M657" i="3"/>
  <c r="L657" i="3" s="1"/>
  <c r="M658" i="3"/>
  <c r="L658" i="3" s="1"/>
  <c r="L659" i="3"/>
  <c r="M659" i="3"/>
  <c r="L660" i="3"/>
  <c r="M660" i="3"/>
  <c r="M661" i="3"/>
  <c r="L661" i="3" s="1"/>
  <c r="M662" i="3"/>
  <c r="L662" i="3" s="1"/>
  <c r="M663" i="3"/>
  <c r="L663" i="3" s="1"/>
  <c r="M664" i="3"/>
  <c r="L664" i="3" s="1"/>
  <c r="M665" i="3"/>
  <c r="L665" i="3" s="1"/>
  <c r="M666" i="3"/>
  <c r="L666" i="3" s="1"/>
  <c r="M667" i="3"/>
  <c r="L667" i="3" s="1"/>
  <c r="M668" i="3"/>
  <c r="L668" i="3" s="1"/>
  <c r="M669" i="3"/>
  <c r="L669" i="3" s="1"/>
  <c r="M670" i="3"/>
  <c r="L670" i="3" s="1"/>
  <c r="M671" i="3"/>
  <c r="L671" i="3" s="1"/>
  <c r="M672" i="3"/>
  <c r="L672" i="3" s="1"/>
  <c r="M673" i="3"/>
  <c r="L673" i="3" s="1"/>
  <c r="M674" i="3"/>
  <c r="L674" i="3" s="1"/>
  <c r="L675" i="3"/>
  <c r="M675" i="3"/>
  <c r="M676" i="3"/>
  <c r="L676" i="3" s="1"/>
  <c r="M677" i="3"/>
  <c r="L677" i="3" s="1"/>
  <c r="M678" i="3"/>
  <c r="L678" i="3" s="1"/>
  <c r="M679" i="3"/>
  <c r="L679" i="3" s="1"/>
  <c r="L680" i="3"/>
  <c r="M680" i="3"/>
  <c r="M681" i="3"/>
  <c r="L681" i="3" s="1"/>
  <c r="M682" i="3"/>
  <c r="L682" i="3" s="1"/>
  <c r="M683" i="3"/>
  <c r="L683" i="3" s="1"/>
  <c r="M684" i="3"/>
  <c r="L684" i="3" s="1"/>
  <c r="M685" i="3"/>
  <c r="L685" i="3" s="1"/>
  <c r="M686" i="3"/>
  <c r="L686" i="3" s="1"/>
  <c r="L687" i="3"/>
  <c r="M687" i="3"/>
  <c r="M688" i="3"/>
  <c r="L688" i="3" s="1"/>
  <c r="M689" i="3"/>
  <c r="L689" i="3" s="1"/>
  <c r="M690" i="3"/>
  <c r="L690" i="3" s="1"/>
  <c r="M691" i="3"/>
  <c r="L691" i="3" s="1"/>
  <c r="M692" i="3"/>
  <c r="L692" i="3" s="1"/>
  <c r="M693" i="3"/>
  <c r="L693" i="3" s="1"/>
  <c r="M694" i="3"/>
  <c r="L694" i="3" s="1"/>
  <c r="M695" i="3"/>
  <c r="L695" i="3" s="1"/>
  <c r="M696" i="3"/>
  <c r="L696" i="3" s="1"/>
  <c r="M697" i="3"/>
  <c r="L697" i="3" s="1"/>
  <c r="M698" i="3"/>
  <c r="L698" i="3" s="1"/>
  <c r="M699" i="3"/>
  <c r="L699" i="3" s="1"/>
  <c r="M700" i="3"/>
  <c r="L700" i="3" s="1"/>
  <c r="M701" i="3"/>
  <c r="L701" i="3" s="1"/>
  <c r="M702" i="3"/>
  <c r="L702" i="3" s="1"/>
  <c r="M703" i="3"/>
  <c r="L703" i="3" s="1"/>
  <c r="M704" i="3"/>
  <c r="L704" i="3" s="1"/>
  <c r="M705" i="3"/>
  <c r="L705" i="3" s="1"/>
  <c r="M706" i="3"/>
  <c r="L706" i="3" s="1"/>
  <c r="M707" i="3"/>
  <c r="L707" i="3" s="1"/>
  <c r="L708" i="3"/>
  <c r="M708" i="3"/>
  <c r="M709" i="3"/>
  <c r="L709" i="3" s="1"/>
  <c r="M710" i="3"/>
  <c r="L710" i="3" s="1"/>
  <c r="M711" i="3"/>
  <c r="L711" i="3" s="1"/>
  <c r="M712" i="3"/>
  <c r="L712" i="3" s="1"/>
  <c r="M713" i="3"/>
  <c r="L713" i="3" s="1"/>
  <c r="M714" i="3"/>
  <c r="L714" i="3" s="1"/>
  <c r="L715" i="3"/>
  <c r="M715" i="3"/>
  <c r="M716" i="3"/>
  <c r="L716" i="3" s="1"/>
  <c r="M717" i="3"/>
  <c r="L717" i="3" s="1"/>
  <c r="M718" i="3"/>
  <c r="L718" i="3" s="1"/>
  <c r="L719" i="3"/>
  <c r="M719" i="3"/>
  <c r="M720" i="3"/>
  <c r="L720" i="3" s="1"/>
  <c r="M721" i="3"/>
  <c r="L721" i="3" s="1"/>
  <c r="M722" i="3"/>
  <c r="L722" i="3" s="1"/>
  <c r="M723" i="3"/>
  <c r="L723" i="3" s="1"/>
  <c r="M724" i="3"/>
  <c r="L724" i="3" s="1"/>
  <c r="M725" i="3"/>
  <c r="L725" i="3" s="1"/>
  <c r="M726" i="3"/>
  <c r="L726" i="3" s="1"/>
  <c r="M727" i="3"/>
  <c r="L727" i="3" s="1"/>
  <c r="M728" i="3"/>
  <c r="L728" i="3" s="1"/>
  <c r="M729" i="3"/>
  <c r="L729" i="3" s="1"/>
  <c r="M730" i="3"/>
  <c r="L730" i="3" s="1"/>
  <c r="M731" i="3"/>
  <c r="L731" i="3" s="1"/>
  <c r="M732" i="3"/>
  <c r="L732" i="3" s="1"/>
  <c r="M733" i="3"/>
  <c r="L733" i="3" s="1"/>
  <c r="M734" i="3"/>
  <c r="L734" i="3" s="1"/>
  <c r="M735" i="3"/>
  <c r="L735" i="3" s="1"/>
  <c r="M736" i="3"/>
  <c r="L736" i="3" s="1"/>
  <c r="M737" i="3"/>
  <c r="L737" i="3" s="1"/>
  <c r="M738" i="3"/>
  <c r="L738" i="3" s="1"/>
  <c r="M739" i="3"/>
  <c r="L739" i="3" s="1"/>
  <c r="L740" i="3"/>
  <c r="M740" i="3"/>
  <c r="M741" i="3"/>
  <c r="L741" i="3" s="1"/>
  <c r="M742" i="3"/>
  <c r="L742" i="3" s="1"/>
  <c r="M743" i="3"/>
  <c r="L743" i="3" s="1"/>
  <c r="M744" i="3"/>
  <c r="L744" i="3" s="1"/>
  <c r="M745" i="3"/>
  <c r="L745" i="3" s="1"/>
  <c r="M746" i="3"/>
  <c r="L746" i="3" s="1"/>
  <c r="L747" i="3"/>
  <c r="M747" i="3"/>
  <c r="M748" i="3"/>
  <c r="L748" i="3" s="1"/>
  <c r="M749" i="3"/>
  <c r="L749" i="3" s="1"/>
  <c r="M750" i="3"/>
  <c r="L750" i="3" s="1"/>
  <c r="L751" i="3"/>
  <c r="M751" i="3"/>
  <c r="M752" i="3"/>
  <c r="L752" i="3" s="1"/>
  <c r="M753" i="3"/>
  <c r="L753" i="3" s="1"/>
  <c r="M754" i="3"/>
  <c r="L754" i="3" s="1"/>
  <c r="M755" i="3"/>
  <c r="L755" i="3" s="1"/>
  <c r="L756" i="3"/>
  <c r="M756" i="3"/>
  <c r="M757" i="3"/>
  <c r="L757" i="3" s="1"/>
  <c r="M758" i="3"/>
  <c r="L758" i="3" s="1"/>
  <c r="M759" i="3"/>
  <c r="L759" i="3" s="1"/>
  <c r="M760" i="3"/>
  <c r="L760" i="3" s="1"/>
  <c r="M761" i="3"/>
  <c r="L761" i="3" s="1"/>
  <c r="M762" i="3"/>
  <c r="L762" i="3" s="1"/>
  <c r="L763" i="3"/>
  <c r="M763" i="3"/>
  <c r="M764" i="3"/>
  <c r="L764" i="3" s="1"/>
  <c r="M765" i="3"/>
  <c r="L765" i="3" s="1"/>
  <c r="M766" i="3"/>
  <c r="L766" i="3" s="1"/>
  <c r="M767" i="3"/>
  <c r="L767" i="3" s="1"/>
  <c r="M768" i="3"/>
  <c r="L768" i="3" s="1"/>
  <c r="M769" i="3"/>
  <c r="L769" i="3" s="1"/>
  <c r="M770" i="3"/>
  <c r="L770" i="3" s="1"/>
  <c r="M771" i="3"/>
  <c r="L771" i="3" s="1"/>
  <c r="L772" i="3"/>
  <c r="M772" i="3"/>
  <c r="M773" i="3"/>
  <c r="L773" i="3" s="1"/>
  <c r="M774" i="3"/>
  <c r="L774" i="3" s="1"/>
  <c r="M775" i="3"/>
  <c r="L775" i="3" s="1"/>
  <c r="M776" i="3"/>
  <c r="L776" i="3" s="1"/>
  <c r="M777" i="3"/>
  <c r="L777" i="3" s="1"/>
  <c r="M778" i="3"/>
  <c r="L778" i="3" s="1"/>
  <c r="L779" i="3"/>
  <c r="M779" i="3"/>
  <c r="M780" i="3"/>
  <c r="L780" i="3" s="1"/>
  <c r="M781" i="3"/>
  <c r="L781" i="3" s="1"/>
  <c r="M782" i="3"/>
  <c r="L782" i="3" s="1"/>
  <c r="L783" i="3"/>
  <c r="M783" i="3"/>
  <c r="M784" i="3"/>
  <c r="L784" i="3" s="1"/>
  <c r="M785" i="3"/>
  <c r="L785" i="3" s="1"/>
  <c r="M786" i="3"/>
  <c r="L786" i="3" s="1"/>
  <c r="M787" i="3"/>
  <c r="L787" i="3" s="1"/>
  <c r="M788" i="3"/>
  <c r="L788" i="3" s="1"/>
  <c r="M789" i="3"/>
  <c r="L789" i="3" s="1"/>
  <c r="M790" i="3"/>
  <c r="L790" i="3" s="1"/>
  <c r="M791" i="3"/>
  <c r="L791" i="3" s="1"/>
  <c r="M792" i="3"/>
  <c r="L792" i="3" s="1"/>
  <c r="M793" i="3"/>
  <c r="L793" i="3" s="1"/>
  <c r="M794" i="3"/>
  <c r="L794" i="3" s="1"/>
  <c r="M795" i="3"/>
  <c r="L795" i="3" s="1"/>
  <c r="M796" i="3"/>
  <c r="L796" i="3" s="1"/>
  <c r="M797" i="3"/>
  <c r="L797" i="3" s="1"/>
  <c r="M798" i="3"/>
  <c r="L798" i="3" s="1"/>
  <c r="M799" i="3"/>
  <c r="L799" i="3" s="1"/>
  <c r="M800" i="3"/>
  <c r="L800" i="3" s="1"/>
  <c r="M801" i="3"/>
  <c r="L801" i="3" s="1"/>
  <c r="M802" i="3"/>
  <c r="L802" i="3" s="1"/>
  <c r="M803" i="3"/>
  <c r="L803" i="3" s="1"/>
  <c r="L804" i="3"/>
  <c r="M804" i="3"/>
  <c r="M805" i="3"/>
  <c r="L805" i="3" s="1"/>
  <c r="M806" i="3"/>
  <c r="L806" i="3" s="1"/>
  <c r="M807" i="3"/>
  <c r="L807" i="3" s="1"/>
  <c r="M808" i="3"/>
  <c r="L808" i="3" s="1"/>
  <c r="M809" i="3"/>
  <c r="L809" i="3" s="1"/>
  <c r="M810" i="3"/>
  <c r="L810" i="3" s="1"/>
  <c r="L811" i="3"/>
  <c r="M811" i="3"/>
  <c r="M812" i="3"/>
  <c r="L812" i="3" s="1"/>
  <c r="M813" i="3"/>
  <c r="L813" i="3" s="1"/>
  <c r="M814" i="3"/>
  <c r="L814" i="3" s="1"/>
  <c r="L815" i="3"/>
  <c r="M815" i="3"/>
  <c r="M816" i="3"/>
  <c r="L816" i="3" s="1"/>
  <c r="M817" i="3"/>
  <c r="L817" i="3" s="1"/>
  <c r="M818" i="3"/>
  <c r="L818" i="3" s="1"/>
  <c r="M819" i="3"/>
  <c r="L819" i="3" s="1"/>
  <c r="L820" i="3"/>
  <c r="M820" i="3"/>
  <c r="M821" i="3"/>
  <c r="L821" i="3" s="1"/>
  <c r="M822" i="3"/>
  <c r="L822" i="3" s="1"/>
  <c r="M823" i="3"/>
  <c r="L823" i="3" s="1"/>
  <c r="M824" i="3"/>
  <c r="L824" i="3" s="1"/>
  <c r="M825" i="3"/>
  <c r="L825" i="3" s="1"/>
  <c r="M826" i="3"/>
  <c r="L826" i="3" s="1"/>
  <c r="L827" i="3"/>
  <c r="M827" i="3"/>
  <c r="M828" i="3"/>
  <c r="L828" i="3" s="1"/>
  <c r="M829" i="3"/>
  <c r="L829" i="3" s="1"/>
  <c r="M830" i="3"/>
  <c r="L830" i="3" s="1"/>
  <c r="M831" i="3"/>
  <c r="L831" i="3" s="1"/>
  <c r="M832" i="3"/>
  <c r="L832" i="3" s="1"/>
  <c r="M833" i="3"/>
  <c r="L833" i="3" s="1"/>
  <c r="M834" i="3"/>
  <c r="L834" i="3" s="1"/>
  <c r="M835" i="3"/>
  <c r="L835" i="3" s="1"/>
  <c r="M836" i="3"/>
  <c r="L836" i="3" s="1"/>
  <c r="M837" i="3"/>
  <c r="L837" i="3" s="1"/>
  <c r="M838" i="3"/>
  <c r="L838" i="3" s="1"/>
  <c r="M839" i="3"/>
  <c r="L839" i="3" s="1"/>
  <c r="M840" i="3"/>
  <c r="L840" i="3" s="1"/>
  <c r="M841" i="3"/>
  <c r="L841" i="3" s="1"/>
  <c r="M842" i="3"/>
  <c r="L842" i="3" s="1"/>
  <c r="L843" i="3"/>
  <c r="M843" i="3"/>
  <c r="M844" i="3"/>
  <c r="L844" i="3" s="1"/>
  <c r="M845" i="3"/>
  <c r="L845" i="3" s="1"/>
  <c r="M846" i="3"/>
  <c r="L846" i="3" s="1"/>
  <c r="L847" i="3"/>
  <c r="M847" i="3"/>
  <c r="M848" i="3"/>
  <c r="L848" i="3" s="1"/>
  <c r="M849" i="3"/>
  <c r="L849" i="3" s="1"/>
  <c r="M850" i="3"/>
  <c r="L850" i="3" s="1"/>
  <c r="L851" i="3"/>
  <c r="M851" i="3"/>
  <c r="M852" i="3"/>
  <c r="L852" i="3" s="1"/>
  <c r="M853" i="3"/>
  <c r="L853" i="3" s="1"/>
  <c r="M854" i="3"/>
  <c r="L854" i="3" s="1"/>
  <c r="M855" i="3"/>
  <c r="L855" i="3" s="1"/>
  <c r="M856" i="3"/>
  <c r="L856" i="3" s="1"/>
  <c r="M857" i="3"/>
  <c r="L857" i="3" s="1"/>
  <c r="M858" i="3"/>
  <c r="L858" i="3" s="1"/>
  <c r="M859" i="3"/>
  <c r="L859" i="3" s="1"/>
  <c r="M860" i="3"/>
  <c r="L860" i="3" s="1"/>
  <c r="M861" i="3"/>
  <c r="L861" i="3" s="1"/>
  <c r="M862" i="3"/>
  <c r="L862" i="3" s="1"/>
  <c r="M863" i="3"/>
  <c r="L863" i="3" s="1"/>
  <c r="M864" i="3"/>
  <c r="L864" i="3" s="1"/>
  <c r="M865" i="3"/>
  <c r="L865" i="3" s="1"/>
  <c r="M866" i="3"/>
  <c r="L866" i="3" s="1"/>
  <c r="M867" i="3"/>
  <c r="L867" i="3" s="1"/>
  <c r="M868" i="3"/>
  <c r="L868" i="3" s="1"/>
  <c r="M869" i="3"/>
  <c r="L869" i="3" s="1"/>
  <c r="M870" i="3"/>
  <c r="L870" i="3" s="1"/>
  <c r="L871" i="3"/>
  <c r="M871" i="3"/>
  <c r="M872" i="3"/>
  <c r="L872" i="3" s="1"/>
  <c r="M873" i="3"/>
  <c r="L873" i="3" s="1"/>
  <c r="M874" i="3"/>
  <c r="L874" i="3" s="1"/>
  <c r="L875" i="3"/>
  <c r="M875" i="3"/>
  <c r="M876" i="3"/>
  <c r="L876" i="3" s="1"/>
  <c r="M877" i="3"/>
  <c r="L877" i="3" s="1"/>
  <c r="M878" i="3"/>
  <c r="L878" i="3" s="1"/>
  <c r="L879" i="3"/>
  <c r="M879" i="3"/>
  <c r="M880" i="3"/>
  <c r="L880" i="3" s="1"/>
  <c r="M881" i="3"/>
  <c r="L881" i="3" s="1"/>
  <c r="M882" i="3"/>
  <c r="L882" i="3" s="1"/>
  <c r="M883" i="3"/>
  <c r="L883" i="3" s="1"/>
  <c r="M884" i="3"/>
  <c r="L884" i="3" s="1"/>
  <c r="M885" i="3"/>
  <c r="L885" i="3" s="1"/>
  <c r="M886" i="3"/>
  <c r="L886" i="3" s="1"/>
  <c r="M887" i="3"/>
  <c r="L887" i="3" s="1"/>
  <c r="M888" i="3"/>
  <c r="L888" i="3" s="1"/>
  <c r="M889" i="3"/>
  <c r="L889" i="3" s="1"/>
  <c r="M890" i="3"/>
  <c r="L890" i="3" s="1"/>
  <c r="M891" i="3"/>
  <c r="L891" i="3" s="1"/>
  <c r="M892" i="3"/>
  <c r="L892" i="3" s="1"/>
  <c r="M893" i="3"/>
  <c r="L893" i="3" s="1"/>
  <c r="M894" i="3"/>
  <c r="L894" i="3" s="1"/>
  <c r="M895" i="3"/>
  <c r="L895" i="3" s="1"/>
  <c r="M896" i="3"/>
  <c r="L896" i="3" s="1"/>
  <c r="M897" i="3"/>
  <c r="L897" i="3" s="1"/>
  <c r="M898" i="3"/>
  <c r="L898" i="3" s="1"/>
  <c r="M899" i="3"/>
  <c r="L899" i="3" s="1"/>
  <c r="M900" i="3"/>
  <c r="L900" i="3" s="1"/>
  <c r="M901" i="3"/>
  <c r="L901" i="3" s="1"/>
  <c r="M902" i="3"/>
  <c r="L902" i="3" s="1"/>
  <c r="L903" i="3"/>
  <c r="M903" i="3"/>
  <c r="M904" i="3"/>
  <c r="L904" i="3" s="1"/>
  <c r="M905" i="3"/>
  <c r="L905" i="3" s="1"/>
  <c r="M906" i="3"/>
  <c r="L906" i="3" s="1"/>
  <c r="L907" i="3"/>
  <c r="M907" i="3"/>
  <c r="M908" i="3"/>
  <c r="L908" i="3" s="1"/>
  <c r="M909" i="3"/>
  <c r="L909" i="3" s="1"/>
  <c r="M910" i="3"/>
  <c r="L910" i="3" s="1"/>
  <c r="M911" i="3"/>
  <c r="L911" i="3" s="1"/>
  <c r="M912" i="3"/>
  <c r="L912" i="3" s="1"/>
  <c r="M913" i="3"/>
  <c r="L913" i="3" s="1"/>
  <c r="M914" i="3"/>
  <c r="L914" i="3" s="1"/>
  <c r="L915" i="3"/>
  <c r="M915" i="3"/>
  <c r="M916" i="3"/>
  <c r="L916" i="3" s="1"/>
  <c r="M917" i="3"/>
  <c r="L917" i="3" s="1"/>
  <c r="M918" i="3"/>
  <c r="L918" i="3" s="1"/>
  <c r="M919" i="3"/>
  <c r="L919" i="3" s="1"/>
  <c r="M920" i="3"/>
  <c r="L920" i="3" s="1"/>
  <c r="M921" i="3"/>
  <c r="L921" i="3" s="1"/>
  <c r="M922" i="3"/>
  <c r="L922" i="3" s="1"/>
  <c r="M923" i="3"/>
  <c r="L923" i="3" s="1"/>
  <c r="M924" i="3"/>
  <c r="L924" i="3" s="1"/>
  <c r="M925" i="3"/>
  <c r="L925" i="3" s="1"/>
  <c r="M926" i="3"/>
  <c r="L926" i="3" s="1"/>
  <c r="M927" i="3"/>
  <c r="L927" i="3" s="1"/>
  <c r="M928" i="3"/>
  <c r="L928" i="3" s="1"/>
  <c r="M929" i="3"/>
  <c r="L929" i="3" s="1"/>
  <c r="M930" i="3"/>
  <c r="L930" i="3" s="1"/>
  <c r="M931" i="3"/>
  <c r="L931" i="3" s="1"/>
  <c r="M932" i="3"/>
  <c r="L932" i="3" s="1"/>
  <c r="M933" i="3"/>
  <c r="L933" i="3" s="1"/>
  <c r="M934" i="3"/>
  <c r="L934" i="3" s="1"/>
  <c r="M935" i="3"/>
  <c r="L935" i="3" s="1"/>
  <c r="M936" i="3"/>
  <c r="L936" i="3" s="1"/>
  <c r="M937" i="3"/>
  <c r="L937" i="3" s="1"/>
  <c r="M938" i="3"/>
  <c r="L938" i="3" s="1"/>
  <c r="M939" i="3"/>
  <c r="L939" i="3" s="1"/>
  <c r="M940" i="3"/>
  <c r="L940" i="3" s="1"/>
  <c r="M941" i="3"/>
  <c r="L941" i="3" s="1"/>
  <c r="M942" i="3"/>
  <c r="L942" i="3" s="1"/>
  <c r="M943" i="3"/>
  <c r="L943" i="3" s="1"/>
  <c r="M944" i="3"/>
  <c r="L944" i="3" s="1"/>
  <c r="M945" i="3"/>
  <c r="L945" i="3" s="1"/>
  <c r="M946" i="3"/>
  <c r="L946" i="3" s="1"/>
  <c r="M947" i="3"/>
  <c r="L947" i="3" s="1"/>
  <c r="M948" i="3"/>
  <c r="L948" i="3" s="1"/>
  <c r="M949" i="3"/>
  <c r="L949" i="3" s="1"/>
  <c r="M950" i="3"/>
  <c r="L950" i="3" s="1"/>
  <c r="M951" i="3"/>
  <c r="L951" i="3" s="1"/>
  <c r="M952" i="3"/>
  <c r="L952" i="3" s="1"/>
  <c r="M953" i="3"/>
  <c r="L953" i="3" s="1"/>
  <c r="M954" i="3"/>
  <c r="L954" i="3" s="1"/>
  <c r="M955" i="3"/>
  <c r="L955" i="3" s="1"/>
  <c r="M956" i="3"/>
  <c r="L956" i="3" s="1"/>
  <c r="M957" i="3"/>
  <c r="L957" i="3" s="1"/>
  <c r="M958" i="3"/>
  <c r="L958" i="3" s="1"/>
  <c r="M959" i="3"/>
  <c r="L959" i="3" s="1"/>
  <c r="M960" i="3"/>
  <c r="L960" i="3" s="1"/>
  <c r="M961" i="3"/>
  <c r="L961" i="3" s="1"/>
  <c r="M962" i="3"/>
  <c r="L962" i="3" s="1"/>
  <c r="M963" i="3"/>
  <c r="L963" i="3" s="1"/>
  <c r="M964" i="3"/>
  <c r="L964" i="3" s="1"/>
  <c r="M965" i="3"/>
  <c r="L965" i="3" s="1"/>
  <c r="M966" i="3"/>
  <c r="L966" i="3" s="1"/>
  <c r="M967" i="3"/>
  <c r="L967" i="3" s="1"/>
  <c r="M968" i="3"/>
  <c r="L968" i="3" s="1"/>
  <c r="M969" i="3"/>
  <c r="L969" i="3" s="1"/>
  <c r="M970" i="3"/>
  <c r="L970" i="3" s="1"/>
  <c r="M971" i="3"/>
  <c r="L971" i="3" s="1"/>
  <c r="M972" i="3"/>
  <c r="L972" i="3" s="1"/>
  <c r="M973" i="3"/>
  <c r="L973" i="3" s="1"/>
  <c r="M974" i="3"/>
  <c r="L974" i="3" s="1"/>
  <c r="M975" i="3"/>
  <c r="L975" i="3" s="1"/>
  <c r="M976" i="3"/>
  <c r="L976" i="3" s="1"/>
  <c r="M977" i="3"/>
  <c r="L977" i="3" s="1"/>
  <c r="M978" i="3"/>
  <c r="L978" i="3" s="1"/>
  <c r="M979" i="3"/>
  <c r="L979" i="3" s="1"/>
  <c r="M980" i="3"/>
  <c r="L980" i="3" s="1"/>
  <c r="M981" i="3"/>
  <c r="L981" i="3" s="1"/>
  <c r="M982" i="3"/>
  <c r="L982" i="3" s="1"/>
  <c r="M983" i="3"/>
  <c r="L983" i="3" s="1"/>
  <c r="M984" i="3"/>
  <c r="L984" i="3" s="1"/>
  <c r="M985" i="3"/>
  <c r="L985" i="3" s="1"/>
  <c r="M986" i="3"/>
  <c r="L986" i="3" s="1"/>
  <c r="M987" i="3"/>
  <c r="L987" i="3" s="1"/>
  <c r="M988" i="3"/>
  <c r="L988" i="3" s="1"/>
  <c r="M989" i="3"/>
  <c r="L989" i="3" s="1"/>
  <c r="M990" i="3"/>
  <c r="L990" i="3" s="1"/>
  <c r="M991" i="3"/>
  <c r="L991" i="3" s="1"/>
  <c r="M992" i="3"/>
  <c r="L992" i="3" s="1"/>
  <c r="M993" i="3"/>
  <c r="L993" i="3" s="1"/>
  <c r="M994" i="3"/>
  <c r="L994" i="3" s="1"/>
  <c r="M995" i="3"/>
  <c r="L995" i="3" s="1"/>
  <c r="M996" i="3"/>
  <c r="L996" i="3" s="1"/>
  <c r="M997" i="3"/>
  <c r="L997" i="3" s="1"/>
  <c r="M998" i="3"/>
  <c r="L998" i="3" s="1"/>
  <c r="M999" i="3"/>
  <c r="L999" i="3" s="1"/>
  <c r="M1000" i="3"/>
  <c r="L1000" i="3" s="1"/>
  <c r="M1001" i="3"/>
  <c r="L1001" i="3" s="1"/>
  <c r="M1002" i="3"/>
  <c r="L1002" i="3" s="1"/>
  <c r="M1003" i="3"/>
  <c r="L1003" i="3" s="1"/>
  <c r="M1004" i="3"/>
  <c r="L1004" i="3" s="1"/>
  <c r="M1005" i="3"/>
  <c r="L1005" i="3" s="1"/>
  <c r="M1006" i="3"/>
  <c r="L1006" i="3" s="1"/>
  <c r="M1007" i="3"/>
  <c r="L1007" i="3" s="1"/>
  <c r="M1008" i="3"/>
  <c r="L1008" i="3" s="1"/>
  <c r="M1009" i="3"/>
  <c r="L1009" i="3" s="1"/>
  <c r="M1010" i="3"/>
  <c r="L1010" i="3" s="1"/>
  <c r="M1011" i="3"/>
  <c r="L1011" i="3" s="1"/>
  <c r="M1012" i="3"/>
  <c r="L1012" i="3" s="1"/>
  <c r="M1013" i="3"/>
  <c r="L1013" i="3" s="1"/>
  <c r="M1014" i="3"/>
  <c r="L1014" i="3" s="1"/>
  <c r="M1015" i="3"/>
  <c r="L1015" i="3" s="1"/>
  <c r="M1016" i="3"/>
  <c r="L1016" i="3" s="1"/>
  <c r="M1017" i="3"/>
  <c r="L1017" i="3" s="1"/>
  <c r="M1018" i="3"/>
  <c r="L1018" i="3" s="1"/>
  <c r="M1019" i="3"/>
  <c r="L1019" i="3" s="1"/>
  <c r="M1020" i="3"/>
  <c r="L1020" i="3" s="1"/>
  <c r="M1021" i="3"/>
  <c r="L1021" i="3" s="1"/>
  <c r="M1022" i="3"/>
  <c r="L1022" i="3" s="1"/>
  <c r="M1023" i="3"/>
  <c r="L1023" i="3" s="1"/>
  <c r="M1024" i="3"/>
  <c r="L1024" i="3" s="1"/>
  <c r="M1025" i="3"/>
  <c r="L1025" i="3" s="1"/>
  <c r="M1026" i="3"/>
  <c r="L1026" i="3" s="1"/>
  <c r="M1027" i="3"/>
  <c r="L1027" i="3" s="1"/>
  <c r="M1028" i="3"/>
  <c r="L1028" i="3" s="1"/>
  <c r="M1029" i="3"/>
  <c r="L1029" i="3" s="1"/>
  <c r="M1030" i="3"/>
  <c r="L1030" i="3" s="1"/>
  <c r="M1031" i="3"/>
  <c r="L1031" i="3" s="1"/>
  <c r="M1032" i="3"/>
  <c r="L1032" i="3" s="1"/>
  <c r="M1033" i="3"/>
  <c r="L1033" i="3" s="1"/>
  <c r="M1034" i="3"/>
  <c r="L1034" i="3" s="1"/>
  <c r="M1035" i="3"/>
  <c r="L1035" i="3" s="1"/>
  <c r="M1036" i="3"/>
  <c r="L1036" i="3" s="1"/>
  <c r="M1037" i="3"/>
  <c r="L1037" i="3" s="1"/>
  <c r="M1038" i="3"/>
  <c r="L1038" i="3" s="1"/>
  <c r="M1039" i="3"/>
  <c r="L1039" i="3" s="1"/>
  <c r="M1040" i="3"/>
  <c r="L1040" i="3" s="1"/>
  <c r="M1041" i="3"/>
  <c r="L1041" i="3" s="1"/>
  <c r="M1042" i="3"/>
  <c r="L1042" i="3" s="1"/>
  <c r="M1043" i="3"/>
  <c r="L1043" i="3" s="1"/>
  <c r="M1044" i="3"/>
  <c r="L1044" i="3" s="1"/>
  <c r="M1045" i="3"/>
  <c r="L1045" i="3" s="1"/>
  <c r="M1046" i="3"/>
  <c r="L1046" i="3" s="1"/>
  <c r="M1047" i="3"/>
  <c r="L1047" i="3" s="1"/>
  <c r="M1048" i="3"/>
  <c r="L1048" i="3" s="1"/>
  <c r="M1049" i="3"/>
  <c r="L1049" i="3" s="1"/>
  <c r="M1050" i="3"/>
  <c r="L1050" i="3" s="1"/>
  <c r="M1051" i="3"/>
  <c r="L1051" i="3" s="1"/>
  <c r="M1052" i="3"/>
  <c r="L1052" i="3" s="1"/>
  <c r="M1053" i="3"/>
  <c r="L1053" i="3" s="1"/>
  <c r="M1054" i="3"/>
  <c r="L1054" i="3" s="1"/>
  <c r="M1055" i="3"/>
  <c r="L1055" i="3" s="1"/>
  <c r="M1056" i="3"/>
  <c r="L1056" i="3" s="1"/>
  <c r="M1057" i="3"/>
  <c r="L1057" i="3" s="1"/>
  <c r="M1058" i="3"/>
  <c r="L1058" i="3" s="1"/>
  <c r="M1059" i="3"/>
  <c r="L1059" i="3" s="1"/>
  <c r="M1060" i="3"/>
  <c r="L1060" i="3" s="1"/>
  <c r="M1061" i="3"/>
  <c r="L1061" i="3" s="1"/>
  <c r="M1062" i="3"/>
  <c r="L1062" i="3" s="1"/>
  <c r="M1063" i="3"/>
  <c r="L1063" i="3" s="1"/>
  <c r="M1064" i="3"/>
  <c r="L1064" i="3" s="1"/>
  <c r="M1065" i="3"/>
  <c r="L1065" i="3" s="1"/>
  <c r="M1066" i="3"/>
  <c r="L1066" i="3" s="1"/>
  <c r="M1067" i="3"/>
  <c r="L1067" i="3" s="1"/>
  <c r="M1068" i="3"/>
  <c r="L1068" i="3" s="1"/>
  <c r="M1069" i="3"/>
  <c r="L1069" i="3" s="1"/>
  <c r="M1070" i="3"/>
  <c r="L1070" i="3" s="1"/>
  <c r="M1071" i="3"/>
  <c r="L1071" i="3" s="1"/>
  <c r="M1072" i="3"/>
  <c r="L1072" i="3" s="1"/>
  <c r="M1073" i="3"/>
  <c r="L1073" i="3" s="1"/>
  <c r="M1074" i="3"/>
  <c r="L1074" i="3" s="1"/>
  <c r="M1075" i="3"/>
  <c r="L1075" i="3" s="1"/>
  <c r="M1076" i="3"/>
  <c r="L1076" i="3" s="1"/>
  <c r="M1077" i="3"/>
  <c r="L1077" i="3" s="1"/>
  <c r="M1078" i="3"/>
  <c r="L1078" i="3" s="1"/>
  <c r="M1079" i="3"/>
  <c r="L1079" i="3" s="1"/>
  <c r="M1080" i="3"/>
  <c r="L1080" i="3" s="1"/>
  <c r="M1081" i="3"/>
  <c r="L1081" i="3" s="1"/>
  <c r="M1082" i="3"/>
  <c r="L1082" i="3" s="1"/>
  <c r="M1083" i="3"/>
  <c r="L1083" i="3" s="1"/>
  <c r="M1084" i="3"/>
  <c r="L1084" i="3" s="1"/>
  <c r="M1085" i="3"/>
  <c r="L1085" i="3" s="1"/>
  <c r="M1086" i="3"/>
  <c r="L1086" i="3" s="1"/>
  <c r="M1087" i="3"/>
  <c r="L1087" i="3" s="1"/>
  <c r="M1088" i="3"/>
  <c r="L1088" i="3" s="1"/>
  <c r="M1089" i="3"/>
  <c r="L1089" i="3" s="1"/>
  <c r="M1090" i="3"/>
  <c r="L1090" i="3" s="1"/>
  <c r="M1091" i="3"/>
  <c r="L1091" i="3" s="1"/>
  <c r="M1092" i="3"/>
  <c r="L1092" i="3" s="1"/>
  <c r="M1093" i="3"/>
  <c r="L1093" i="3" s="1"/>
  <c r="M1094" i="3"/>
  <c r="L1094" i="3" s="1"/>
  <c r="M1095" i="3"/>
  <c r="L1095" i="3" s="1"/>
  <c r="M1096" i="3"/>
  <c r="L1096" i="3" s="1"/>
  <c r="M1097" i="3"/>
  <c r="L1097" i="3" s="1"/>
  <c r="M1098" i="3"/>
  <c r="L1098" i="3" s="1"/>
  <c r="M1099" i="3"/>
  <c r="L1099" i="3" s="1"/>
  <c r="M1100" i="3"/>
  <c r="L1100" i="3" s="1"/>
  <c r="M1101" i="3"/>
  <c r="L1101" i="3" s="1"/>
  <c r="M1102" i="3"/>
  <c r="L1102" i="3" s="1"/>
  <c r="M1103" i="3"/>
  <c r="L1103" i="3" s="1"/>
  <c r="M1104" i="3"/>
  <c r="L1104" i="3" s="1"/>
  <c r="M1105" i="3"/>
  <c r="L1105" i="3" s="1"/>
  <c r="M1106" i="3"/>
  <c r="L1106" i="3" s="1"/>
  <c r="M1107" i="3"/>
  <c r="L1107" i="3" s="1"/>
  <c r="M1108" i="3"/>
  <c r="L1108" i="3" s="1"/>
  <c r="M1109" i="3"/>
  <c r="L1109" i="3" s="1"/>
  <c r="M1110" i="3"/>
  <c r="L1110" i="3" s="1"/>
  <c r="M1111" i="3"/>
  <c r="L1111" i="3" s="1"/>
  <c r="M1112" i="3"/>
  <c r="L1112" i="3" s="1"/>
  <c r="M1113" i="3"/>
  <c r="L1113" i="3" s="1"/>
  <c r="M1114" i="3"/>
  <c r="L1114" i="3" s="1"/>
  <c r="M1115" i="3"/>
  <c r="L1115" i="3" s="1"/>
  <c r="M1116" i="3"/>
  <c r="L1116" i="3" s="1"/>
  <c r="M1117" i="3"/>
  <c r="L1117" i="3" s="1"/>
  <c r="M1118" i="3"/>
  <c r="L1118" i="3" s="1"/>
  <c r="M1119" i="3"/>
  <c r="L1119" i="3" s="1"/>
  <c r="M1120" i="3"/>
  <c r="L1120" i="3" s="1"/>
  <c r="M1121" i="3"/>
  <c r="L1121" i="3" s="1"/>
  <c r="M1122" i="3"/>
  <c r="L1122" i="3" s="1"/>
  <c r="M1123" i="3"/>
  <c r="L1123" i="3" s="1"/>
  <c r="M1124" i="3"/>
  <c r="L1124" i="3" s="1"/>
  <c r="M1125" i="3"/>
  <c r="L1125" i="3" s="1"/>
  <c r="M1126" i="3"/>
  <c r="L1126" i="3" s="1"/>
  <c r="M1127" i="3"/>
  <c r="L1127" i="3" s="1"/>
  <c r="M1128" i="3"/>
  <c r="L1128" i="3" s="1"/>
  <c r="M1129" i="3"/>
  <c r="L1129" i="3" s="1"/>
  <c r="M1130" i="3"/>
  <c r="L1130" i="3" s="1"/>
  <c r="M1131" i="3"/>
  <c r="L1131" i="3" s="1"/>
  <c r="M1132" i="3"/>
  <c r="L1132" i="3" s="1"/>
  <c r="M1133" i="3"/>
  <c r="L1133" i="3" s="1"/>
  <c r="M1134" i="3"/>
  <c r="L1134" i="3" s="1"/>
  <c r="M1135" i="3"/>
  <c r="L1135" i="3" s="1"/>
  <c r="M1136" i="3"/>
  <c r="L1136" i="3" s="1"/>
  <c r="M1137" i="3"/>
  <c r="L1137" i="3" s="1"/>
  <c r="M1138" i="3"/>
  <c r="L1138" i="3" s="1"/>
  <c r="M1139" i="3"/>
  <c r="L1139" i="3" s="1"/>
  <c r="M1140" i="3"/>
  <c r="L1140" i="3" s="1"/>
  <c r="M1141" i="3"/>
  <c r="L1141" i="3" s="1"/>
  <c r="M1142" i="3"/>
  <c r="L1142" i="3" s="1"/>
  <c r="M1143" i="3"/>
  <c r="L1143" i="3" s="1"/>
  <c r="M1144" i="3"/>
  <c r="L1144" i="3" s="1"/>
  <c r="M1145" i="3"/>
  <c r="L1145" i="3" s="1"/>
  <c r="M1146" i="3"/>
  <c r="L1146" i="3" s="1"/>
  <c r="M1147" i="3"/>
  <c r="L1147" i="3" s="1"/>
  <c r="M1148" i="3"/>
  <c r="L1148" i="3" s="1"/>
  <c r="M1149" i="3"/>
  <c r="L1149" i="3" s="1"/>
  <c r="M1150" i="3"/>
  <c r="L1150" i="3" s="1"/>
  <c r="M1151" i="3"/>
  <c r="L1151" i="3" s="1"/>
  <c r="M1152" i="3"/>
  <c r="L1152" i="3" s="1"/>
  <c r="M1153" i="3"/>
  <c r="L1153" i="3" s="1"/>
  <c r="M1154" i="3"/>
  <c r="L1154" i="3" s="1"/>
  <c r="M1155" i="3"/>
  <c r="L1155" i="3" s="1"/>
  <c r="M1156" i="3"/>
  <c r="L1156" i="3" s="1"/>
  <c r="M1157" i="3"/>
  <c r="L1157" i="3" s="1"/>
  <c r="M1158" i="3"/>
  <c r="L1158" i="3" s="1"/>
  <c r="M1159" i="3"/>
  <c r="L1159" i="3" s="1"/>
  <c r="M1160" i="3"/>
  <c r="L1160" i="3" s="1"/>
  <c r="M1161" i="3"/>
  <c r="L1161" i="3" s="1"/>
  <c r="M1162" i="3"/>
  <c r="L1162" i="3" s="1"/>
  <c r="M1163" i="3"/>
  <c r="L1163" i="3" s="1"/>
  <c r="M1164" i="3"/>
  <c r="L1164" i="3" s="1"/>
  <c r="M1165" i="3"/>
  <c r="L1165" i="3" s="1"/>
  <c r="M1166" i="3"/>
  <c r="L1166" i="3" s="1"/>
  <c r="M1167" i="3"/>
  <c r="L1167" i="3" s="1"/>
  <c r="M1168" i="3"/>
  <c r="L1168" i="3" s="1"/>
  <c r="M1169" i="3"/>
  <c r="L1169" i="3" s="1"/>
  <c r="M1170" i="3"/>
  <c r="L1170" i="3" s="1"/>
  <c r="M1171" i="3"/>
  <c r="L1171" i="3" s="1"/>
  <c r="M1172" i="3"/>
  <c r="L1172" i="3" s="1"/>
  <c r="M1173" i="3"/>
  <c r="L1173" i="3" s="1"/>
  <c r="M1174" i="3"/>
  <c r="L1174" i="3" s="1"/>
  <c r="M1175" i="3"/>
  <c r="L1175" i="3" s="1"/>
  <c r="M1176" i="3"/>
  <c r="L1176" i="3" s="1"/>
  <c r="M1177" i="3"/>
  <c r="L1177" i="3" s="1"/>
  <c r="M1178" i="3"/>
  <c r="L1178" i="3" s="1"/>
  <c r="M1179" i="3"/>
  <c r="L1179" i="3" s="1"/>
  <c r="M1180" i="3"/>
  <c r="L1180" i="3" s="1"/>
  <c r="M1181" i="3"/>
  <c r="L1181" i="3" s="1"/>
  <c r="M1182" i="3"/>
  <c r="L1182" i="3" s="1"/>
  <c r="M1183" i="3"/>
  <c r="L1183" i="3" s="1"/>
  <c r="M1184" i="3"/>
  <c r="L1184" i="3" s="1"/>
  <c r="M1185" i="3"/>
  <c r="L1185" i="3" s="1"/>
  <c r="M1186" i="3"/>
  <c r="L1186" i="3" s="1"/>
  <c r="M1187" i="3"/>
  <c r="L1187" i="3" s="1"/>
  <c r="M1188" i="3"/>
  <c r="L1188" i="3" s="1"/>
  <c r="M1189" i="3"/>
  <c r="L1189" i="3" s="1"/>
  <c r="M1190" i="3"/>
  <c r="L1190" i="3" s="1"/>
  <c r="M1191" i="3"/>
  <c r="L1191" i="3" s="1"/>
  <c r="M1192" i="3"/>
  <c r="L1192" i="3" s="1"/>
  <c r="M1193" i="3"/>
  <c r="L1193" i="3" s="1"/>
  <c r="M1194" i="3"/>
  <c r="L1194" i="3" s="1"/>
  <c r="M1195" i="3"/>
  <c r="L1195" i="3" s="1"/>
  <c r="M1196" i="3"/>
  <c r="L1196" i="3" s="1"/>
  <c r="M1197" i="3"/>
  <c r="L1197" i="3" s="1"/>
  <c r="M1198" i="3"/>
  <c r="L1198" i="3" s="1"/>
  <c r="M1199" i="3"/>
  <c r="L1199" i="3" s="1"/>
  <c r="M1200" i="3"/>
  <c r="L1200" i="3" s="1"/>
  <c r="M1201" i="3"/>
  <c r="L1201" i="3" s="1"/>
  <c r="M1202" i="3"/>
  <c r="L1202" i="3" s="1"/>
  <c r="M1203" i="3"/>
  <c r="L1203" i="3" s="1"/>
  <c r="M1204" i="3"/>
  <c r="L1204" i="3" s="1"/>
  <c r="M1205" i="3"/>
  <c r="L1205" i="3" s="1"/>
  <c r="M1206" i="3"/>
  <c r="L1206" i="3" s="1"/>
  <c r="M1207" i="3"/>
  <c r="L1207" i="3" s="1"/>
  <c r="M1208" i="3"/>
  <c r="L1208" i="3" s="1"/>
  <c r="M1209" i="3"/>
  <c r="L1209" i="3" s="1"/>
  <c r="M1210" i="3"/>
  <c r="L1210" i="3" s="1"/>
  <c r="M1211" i="3"/>
  <c r="L1211" i="3" s="1"/>
  <c r="M1212" i="3"/>
  <c r="L1212" i="3" s="1"/>
  <c r="M1213" i="3"/>
  <c r="L1213" i="3" s="1"/>
  <c r="M1214" i="3"/>
  <c r="L1214" i="3" s="1"/>
  <c r="M1215" i="3"/>
  <c r="L1215" i="3" s="1"/>
  <c r="M1216" i="3"/>
  <c r="L1216" i="3" s="1"/>
  <c r="M1217" i="3"/>
  <c r="L1217" i="3" s="1"/>
  <c r="M1218" i="3"/>
  <c r="L1218" i="3" s="1"/>
  <c r="M1219" i="3"/>
  <c r="L1219" i="3" s="1"/>
  <c r="M1220" i="3"/>
  <c r="L1220" i="3" s="1"/>
  <c r="M1221" i="3"/>
  <c r="L1221" i="3" s="1"/>
  <c r="M1222" i="3"/>
  <c r="L1222" i="3" s="1"/>
  <c r="M1223" i="3"/>
  <c r="L1223" i="3" s="1"/>
  <c r="M1224" i="3"/>
  <c r="L1224" i="3" s="1"/>
  <c r="M1225" i="3"/>
  <c r="L1225" i="3" s="1"/>
  <c r="M1226" i="3"/>
  <c r="L1226" i="3" s="1"/>
  <c r="M1227" i="3"/>
  <c r="L1227" i="3" s="1"/>
  <c r="M1228" i="3"/>
  <c r="L1228" i="3" s="1"/>
  <c r="M1229" i="3"/>
  <c r="L1229" i="3" s="1"/>
  <c r="M1230" i="3"/>
  <c r="L1230" i="3" s="1"/>
  <c r="M1231" i="3"/>
  <c r="L1231" i="3" s="1"/>
  <c r="M1232" i="3"/>
  <c r="L1232" i="3" s="1"/>
  <c r="M1233" i="3"/>
  <c r="L1233" i="3" s="1"/>
  <c r="M1234" i="3"/>
  <c r="L1234" i="3" s="1"/>
  <c r="M1235" i="3"/>
  <c r="L1235" i="3" s="1"/>
  <c r="M1236" i="3"/>
  <c r="L1236" i="3" s="1"/>
  <c r="M1237" i="3"/>
  <c r="L1237" i="3" s="1"/>
  <c r="M1238" i="3"/>
  <c r="L1238" i="3" s="1"/>
  <c r="M1239" i="3"/>
  <c r="L1239" i="3" s="1"/>
  <c r="M1240" i="3"/>
  <c r="L1240" i="3" s="1"/>
  <c r="M1241" i="3"/>
  <c r="L1241" i="3" s="1"/>
  <c r="M1242" i="3"/>
  <c r="L1242" i="3" s="1"/>
  <c r="M1243" i="3"/>
  <c r="L1243" i="3" s="1"/>
  <c r="M1244" i="3"/>
  <c r="L1244" i="3" s="1"/>
  <c r="M1245" i="3"/>
  <c r="L1245" i="3" s="1"/>
  <c r="M1246" i="3"/>
  <c r="L1246" i="3" s="1"/>
  <c r="M1247" i="3"/>
  <c r="L1247" i="3" s="1"/>
  <c r="M1248" i="3"/>
  <c r="L1248" i="3" s="1"/>
  <c r="M1249" i="3"/>
  <c r="L1249" i="3" s="1"/>
  <c r="M1250" i="3"/>
  <c r="L1250" i="3" s="1"/>
  <c r="M1251" i="3"/>
  <c r="L1251" i="3" s="1"/>
  <c r="M1252" i="3"/>
  <c r="L1252" i="3" s="1"/>
  <c r="M1253" i="3"/>
  <c r="L1253" i="3" s="1"/>
  <c r="M1254" i="3"/>
  <c r="L1254" i="3" s="1"/>
  <c r="M1255" i="3"/>
  <c r="L1255" i="3" s="1"/>
  <c r="M1256" i="3"/>
  <c r="L1256" i="3" s="1"/>
  <c r="M1257" i="3"/>
  <c r="L1257" i="3" s="1"/>
  <c r="M1258" i="3"/>
  <c r="L1258" i="3" s="1"/>
  <c r="M1259" i="3"/>
  <c r="L1259" i="3" s="1"/>
  <c r="M1260" i="3"/>
  <c r="L1260" i="3" s="1"/>
  <c r="M1261" i="3"/>
  <c r="L1261" i="3" s="1"/>
  <c r="M1262" i="3"/>
  <c r="L1262" i="3" s="1"/>
  <c r="M1263" i="3"/>
  <c r="L1263" i="3" s="1"/>
  <c r="M1264" i="3"/>
  <c r="L1264" i="3" s="1"/>
  <c r="M1265" i="3"/>
  <c r="L1265" i="3" s="1"/>
  <c r="M1266" i="3"/>
  <c r="L1266" i="3" s="1"/>
  <c r="M1267" i="3"/>
  <c r="L1267" i="3" s="1"/>
  <c r="M1268" i="3"/>
  <c r="L1268" i="3" s="1"/>
  <c r="M1269" i="3"/>
  <c r="L1269" i="3" s="1"/>
  <c r="M1270" i="3"/>
  <c r="L1270" i="3" s="1"/>
  <c r="M1271" i="3"/>
  <c r="L1271" i="3" s="1"/>
  <c r="M1272" i="3"/>
  <c r="L1272" i="3" s="1"/>
  <c r="M1273" i="3"/>
  <c r="L1273" i="3" s="1"/>
  <c r="M1274" i="3"/>
  <c r="L1274" i="3" s="1"/>
  <c r="M1275" i="3"/>
  <c r="L1275" i="3" s="1"/>
  <c r="M1276" i="3"/>
  <c r="L1276" i="3" s="1"/>
  <c r="M1277" i="3"/>
  <c r="L1277" i="3" s="1"/>
  <c r="M1278" i="3"/>
  <c r="L1278" i="3" s="1"/>
  <c r="M1279" i="3"/>
  <c r="L1279" i="3" s="1"/>
  <c r="M1280" i="3"/>
  <c r="L1280" i="3" s="1"/>
  <c r="M1281" i="3"/>
  <c r="L1281" i="3" s="1"/>
  <c r="L1282" i="3"/>
  <c r="M1282" i="3"/>
  <c r="M1283" i="3"/>
  <c r="L1283" i="3" s="1"/>
  <c r="M1284" i="3"/>
  <c r="L1284" i="3" s="1"/>
  <c r="M1285" i="3"/>
  <c r="L1285" i="3" s="1"/>
  <c r="M1286" i="3"/>
  <c r="L1286" i="3" s="1"/>
  <c r="M1287" i="3"/>
  <c r="L1287" i="3" s="1"/>
  <c r="M1288" i="3"/>
  <c r="L1288" i="3" s="1"/>
  <c r="M1289" i="3"/>
  <c r="L1289" i="3" s="1"/>
  <c r="M1290" i="3"/>
  <c r="L1290" i="3" s="1"/>
  <c r="M1291" i="3"/>
  <c r="L1291" i="3" s="1"/>
  <c r="M1292" i="3"/>
  <c r="L1292" i="3" s="1"/>
  <c r="M1293" i="3"/>
  <c r="L1293" i="3" s="1"/>
  <c r="M1294" i="3"/>
  <c r="L1294" i="3" s="1"/>
  <c r="M1295" i="3"/>
  <c r="L1295" i="3" s="1"/>
  <c r="M1296" i="3"/>
  <c r="L1296" i="3" s="1"/>
  <c r="M1297" i="3"/>
  <c r="L1297" i="3" s="1"/>
  <c r="L1298" i="3"/>
  <c r="M1298" i="3"/>
  <c r="M1299" i="3"/>
  <c r="L1299" i="3" s="1"/>
  <c r="M1300" i="3"/>
  <c r="L1300" i="3" s="1"/>
  <c r="M1301" i="3"/>
  <c r="L1301" i="3" s="1"/>
  <c r="M1302" i="3"/>
  <c r="L1302" i="3" s="1"/>
  <c r="M1303" i="3"/>
  <c r="L1303" i="3" s="1"/>
  <c r="M1304" i="3"/>
  <c r="L1304" i="3" s="1"/>
  <c r="M1305" i="3"/>
  <c r="L1305" i="3" s="1"/>
  <c r="M1306" i="3"/>
  <c r="L1306" i="3" s="1"/>
  <c r="M1307" i="3"/>
  <c r="L1307" i="3" s="1"/>
  <c r="M1308" i="3"/>
  <c r="L1308" i="3" s="1"/>
  <c r="M1309" i="3"/>
  <c r="L1309" i="3" s="1"/>
  <c r="L1310" i="3"/>
  <c r="M1310" i="3"/>
  <c r="M1311" i="3"/>
  <c r="L1311" i="3" s="1"/>
  <c r="M1312" i="3"/>
  <c r="L1312" i="3" s="1"/>
  <c r="M1313" i="3"/>
  <c r="L1313" i="3" s="1"/>
  <c r="M1314" i="3"/>
  <c r="L1314" i="3" s="1"/>
  <c r="M1315" i="3"/>
  <c r="L1315" i="3" s="1"/>
  <c r="M1316" i="3"/>
  <c r="L1316" i="3" s="1"/>
  <c r="M1317" i="3"/>
  <c r="L1317" i="3" s="1"/>
  <c r="M1318" i="3"/>
  <c r="L1318" i="3" s="1"/>
  <c r="M1319" i="3"/>
  <c r="L1319" i="3" s="1"/>
  <c r="M1320" i="3"/>
  <c r="L1320" i="3" s="1"/>
  <c r="M1321" i="3"/>
  <c r="L1321" i="3" s="1"/>
  <c r="M1322" i="3"/>
  <c r="L1322" i="3" s="1"/>
  <c r="M1323" i="3"/>
  <c r="L1323" i="3" s="1"/>
  <c r="M1324" i="3"/>
  <c r="L1324" i="3" s="1"/>
  <c r="M1325" i="3"/>
  <c r="L1325" i="3" s="1"/>
  <c r="M1326" i="3"/>
  <c r="L1326" i="3" s="1"/>
  <c r="M1327" i="3"/>
  <c r="L1327" i="3" s="1"/>
  <c r="M1328" i="3"/>
  <c r="L1328" i="3" s="1"/>
  <c r="M1329" i="3"/>
  <c r="L1329" i="3" s="1"/>
  <c r="L1330" i="3"/>
  <c r="M1330" i="3"/>
  <c r="M1331" i="3"/>
  <c r="L1331" i="3" s="1"/>
  <c r="M1332" i="3"/>
  <c r="L1332" i="3" s="1"/>
  <c r="M1333" i="3"/>
  <c r="L1333" i="3" s="1"/>
  <c r="M1334" i="3"/>
  <c r="L1334" i="3" s="1"/>
  <c r="M1335" i="3"/>
  <c r="L1335" i="3" s="1"/>
  <c r="M1336" i="3"/>
  <c r="L1336" i="3" s="1"/>
  <c r="M1337" i="3"/>
  <c r="L1337" i="3" s="1"/>
  <c r="L1338" i="3"/>
  <c r="M1338" i="3"/>
  <c r="M1339" i="3"/>
  <c r="L1339" i="3" s="1"/>
  <c r="M1340" i="3"/>
  <c r="L1340" i="3" s="1"/>
  <c r="M1341" i="3"/>
  <c r="L1341" i="3" s="1"/>
  <c r="M1342" i="3"/>
  <c r="L1342" i="3" s="1"/>
  <c r="M1343" i="3"/>
  <c r="L1343" i="3" s="1"/>
  <c r="M1344" i="3"/>
  <c r="L1344" i="3" s="1"/>
  <c r="M1345" i="3"/>
  <c r="L1345" i="3" s="1"/>
  <c r="L1346" i="3"/>
  <c r="M1346" i="3"/>
  <c r="M1347" i="3"/>
  <c r="L1347" i="3" s="1"/>
  <c r="M1348" i="3"/>
  <c r="L1348" i="3" s="1"/>
  <c r="M1349" i="3"/>
  <c r="L1349" i="3" s="1"/>
  <c r="M1350" i="3"/>
  <c r="L1350" i="3" s="1"/>
  <c r="M1351" i="3"/>
  <c r="L1351" i="3" s="1"/>
  <c r="M1352" i="3"/>
  <c r="L1352" i="3" s="1"/>
  <c r="M1353" i="3"/>
  <c r="L1353" i="3" s="1"/>
  <c r="M1354" i="3"/>
  <c r="L1354" i="3" s="1"/>
  <c r="M1355" i="3"/>
  <c r="L1355" i="3" s="1"/>
  <c r="M1356" i="3"/>
  <c r="L1356" i="3" s="1"/>
  <c r="M1357" i="3"/>
  <c r="L1357" i="3" s="1"/>
  <c r="M1358" i="3"/>
  <c r="L1358" i="3" s="1"/>
  <c r="M1359" i="3"/>
  <c r="L1359" i="3" s="1"/>
  <c r="M1360" i="3"/>
  <c r="L1360" i="3" s="1"/>
  <c r="M1361" i="3"/>
  <c r="L1361" i="3" s="1"/>
  <c r="M1362" i="3"/>
  <c r="L1362" i="3" s="1"/>
  <c r="M1363" i="3"/>
  <c r="L1363" i="3" s="1"/>
  <c r="M1364" i="3"/>
  <c r="L1364" i="3" s="1"/>
  <c r="M1365" i="3"/>
  <c r="L1365" i="3" s="1"/>
  <c r="M1366" i="3"/>
  <c r="L1366" i="3" s="1"/>
  <c r="M1367" i="3"/>
  <c r="L1367" i="3" s="1"/>
  <c r="M1368" i="3"/>
  <c r="L1368" i="3" s="1"/>
  <c r="M1369" i="3"/>
  <c r="L1369" i="3" s="1"/>
  <c r="M1370" i="3"/>
  <c r="L1370" i="3" s="1"/>
  <c r="M1371" i="3"/>
  <c r="L1371" i="3" s="1"/>
  <c r="M1372" i="3"/>
  <c r="L1372" i="3" s="1"/>
  <c r="M1373" i="3"/>
  <c r="L1373" i="3" s="1"/>
  <c r="L1374" i="3"/>
  <c r="M1374" i="3"/>
  <c r="M1375" i="3"/>
  <c r="L1375" i="3" s="1"/>
  <c r="M1376" i="3"/>
  <c r="L1376" i="3" s="1"/>
  <c r="M1377" i="3"/>
  <c r="L1377" i="3" s="1"/>
  <c r="M1378" i="3"/>
  <c r="L1378" i="3" s="1"/>
  <c r="M1379" i="3"/>
  <c r="L1379" i="3" s="1"/>
  <c r="M1380" i="3"/>
  <c r="L1380" i="3" s="1"/>
  <c r="M1381" i="3"/>
  <c r="L1381" i="3" s="1"/>
  <c r="M1382" i="3"/>
  <c r="L1382" i="3" s="1"/>
  <c r="M1383" i="3"/>
  <c r="L1383" i="3" s="1"/>
  <c r="M1384" i="3"/>
  <c r="L1384" i="3" s="1"/>
  <c r="M1385" i="3"/>
  <c r="L1385" i="3" s="1"/>
  <c r="M1386" i="3"/>
  <c r="L1386" i="3" s="1"/>
  <c r="M1387" i="3"/>
  <c r="L1387" i="3" s="1"/>
  <c r="M1388" i="3"/>
  <c r="L1388" i="3" s="1"/>
  <c r="M1389" i="3"/>
  <c r="L1389" i="3" s="1"/>
  <c r="M1390" i="3"/>
  <c r="L1390" i="3" s="1"/>
  <c r="M1391" i="3"/>
  <c r="L1391" i="3" s="1"/>
  <c r="M1392" i="3"/>
  <c r="L1392" i="3" s="1"/>
  <c r="M1393" i="3"/>
  <c r="L1393" i="3" s="1"/>
  <c r="L1394" i="3"/>
  <c r="M1394" i="3"/>
  <c r="M1395" i="3"/>
  <c r="L1395" i="3" s="1"/>
  <c r="M1396" i="3"/>
  <c r="L1396" i="3" s="1"/>
  <c r="M1397" i="3"/>
  <c r="L1397" i="3" s="1"/>
  <c r="M1398" i="3"/>
  <c r="L1398" i="3" s="1"/>
  <c r="M1399" i="3"/>
  <c r="L1399" i="3" s="1"/>
  <c r="M1400" i="3"/>
  <c r="L1400" i="3" s="1"/>
  <c r="M1401" i="3"/>
  <c r="L1401" i="3" s="1"/>
  <c r="L1402" i="3"/>
  <c r="M1402" i="3"/>
  <c r="M1403" i="3"/>
  <c r="L1403" i="3" s="1"/>
  <c r="M1404" i="3"/>
  <c r="L1404" i="3" s="1"/>
  <c r="M1405" i="3"/>
  <c r="L1405" i="3" s="1"/>
  <c r="M1406" i="3"/>
  <c r="L1406" i="3" s="1"/>
  <c r="M1407" i="3"/>
  <c r="L1407" i="3" s="1"/>
  <c r="M1408" i="3"/>
  <c r="L1408" i="3" s="1"/>
  <c r="M1409" i="3"/>
  <c r="L1409" i="3" s="1"/>
  <c r="L1410" i="3"/>
  <c r="M1410" i="3"/>
  <c r="M1411" i="3"/>
  <c r="L1411" i="3" s="1"/>
  <c r="M1412" i="3"/>
  <c r="L1412" i="3" s="1"/>
  <c r="M1413" i="3"/>
  <c r="L1413" i="3" s="1"/>
  <c r="M1414" i="3"/>
  <c r="L1414" i="3" s="1"/>
  <c r="M1415" i="3"/>
  <c r="L1415" i="3" s="1"/>
  <c r="M1416" i="3"/>
  <c r="L1416" i="3" s="1"/>
  <c r="M1417" i="3"/>
  <c r="L1417" i="3" s="1"/>
  <c r="M1418" i="3"/>
  <c r="L1418" i="3" s="1"/>
  <c r="M1419" i="3"/>
  <c r="L1419" i="3" s="1"/>
  <c r="M1420" i="3"/>
  <c r="L1420" i="3" s="1"/>
  <c r="M1421" i="3"/>
  <c r="L1421" i="3" s="1"/>
  <c r="M1422" i="3"/>
  <c r="L1422" i="3" s="1"/>
  <c r="M1423" i="3"/>
  <c r="L1423" i="3" s="1"/>
  <c r="M1424" i="3"/>
  <c r="L1424" i="3" s="1"/>
  <c r="M1425" i="3"/>
  <c r="L1425" i="3" s="1"/>
  <c r="M1426" i="3"/>
  <c r="L1426" i="3" s="1"/>
  <c r="M1427" i="3"/>
  <c r="L1427" i="3" s="1"/>
  <c r="M1428" i="3"/>
  <c r="L1428" i="3" s="1"/>
  <c r="M1429" i="3"/>
  <c r="L1429" i="3" s="1"/>
  <c r="L1430" i="3"/>
  <c r="M1430" i="3"/>
  <c r="M1431" i="3"/>
  <c r="L1431" i="3" s="1"/>
  <c r="M1432" i="3"/>
  <c r="L1432" i="3" s="1"/>
  <c r="M1433" i="3"/>
  <c r="L1433" i="3" s="1"/>
  <c r="M1434" i="3"/>
  <c r="L1434" i="3" s="1"/>
  <c r="M1435" i="3"/>
  <c r="L1435" i="3" s="1"/>
  <c r="M1436" i="3"/>
  <c r="L1436" i="3" s="1"/>
  <c r="M1437" i="3"/>
  <c r="L1437" i="3" s="1"/>
  <c r="L1438" i="3"/>
  <c r="M1438" i="3"/>
  <c r="M1439" i="3"/>
  <c r="L1439" i="3" s="1"/>
  <c r="M1440" i="3"/>
  <c r="L1440" i="3" s="1"/>
  <c r="M1441" i="3"/>
  <c r="L1441" i="3" s="1"/>
  <c r="L1442" i="3"/>
  <c r="M1442" i="3"/>
  <c r="M1443" i="3"/>
  <c r="L1443" i="3" s="1"/>
  <c r="M1444" i="3"/>
  <c r="L1444" i="3" s="1"/>
  <c r="M1445" i="3"/>
  <c r="L1445" i="3" s="1"/>
  <c r="M1446" i="3"/>
  <c r="L1446" i="3" s="1"/>
  <c r="M1447" i="3"/>
  <c r="L1447" i="3" s="1"/>
  <c r="M1448" i="3"/>
  <c r="L1448" i="3" s="1"/>
  <c r="M1449" i="3"/>
  <c r="L1449" i="3" s="1"/>
  <c r="M1450" i="3"/>
  <c r="L1450" i="3" s="1"/>
  <c r="M1451" i="3"/>
  <c r="L1451" i="3" s="1"/>
  <c r="M1452" i="3"/>
  <c r="L1452" i="3" s="1"/>
  <c r="M1453" i="3"/>
  <c r="L1453" i="3" s="1"/>
  <c r="M1454" i="3"/>
  <c r="L1454" i="3" s="1"/>
  <c r="M1455" i="3"/>
  <c r="L1455" i="3" s="1"/>
  <c r="M1456" i="3"/>
  <c r="L1456" i="3" s="1"/>
  <c r="M1457" i="3"/>
  <c r="L1457" i="3" s="1"/>
  <c r="M1458" i="3"/>
  <c r="L1458" i="3" s="1"/>
  <c r="M1459" i="3"/>
  <c r="L1459" i="3" s="1"/>
  <c r="M1460" i="3"/>
  <c r="L1460" i="3" s="1"/>
  <c r="M1461" i="3"/>
  <c r="L1461" i="3" s="1"/>
  <c r="L1462" i="3"/>
  <c r="M1462" i="3"/>
  <c r="M1463" i="3"/>
  <c r="L1463" i="3" s="1"/>
  <c r="M1464" i="3"/>
  <c r="L1464" i="3" s="1"/>
  <c r="M1465" i="3"/>
  <c r="L1465" i="3" s="1"/>
  <c r="M1466" i="3"/>
  <c r="L1466" i="3" s="1"/>
  <c r="M1467" i="3"/>
  <c r="L1467" i="3" s="1"/>
  <c r="M1468" i="3"/>
  <c r="L1468" i="3" s="1"/>
  <c r="M1469" i="3"/>
  <c r="L1469" i="3" s="1"/>
  <c r="M1470" i="3"/>
  <c r="L1470" i="3" s="1"/>
  <c r="M1471" i="3"/>
  <c r="L1471" i="3" s="1"/>
  <c r="M1472" i="3"/>
  <c r="L1472" i="3" s="1"/>
  <c r="M1473" i="3"/>
  <c r="L1473" i="3" s="1"/>
  <c r="M1474" i="3"/>
  <c r="L1474" i="3" s="1"/>
  <c r="M1475" i="3"/>
  <c r="L1475" i="3" s="1"/>
  <c r="M1476" i="3"/>
  <c r="L1476" i="3" s="1"/>
  <c r="M1477" i="3"/>
  <c r="L1477" i="3" s="1"/>
  <c r="M1478" i="3"/>
  <c r="L1478" i="3" s="1"/>
  <c r="M1479" i="3"/>
  <c r="L1479" i="3" s="1"/>
  <c r="M1480" i="3"/>
  <c r="L1480" i="3" s="1"/>
  <c r="M1481" i="3"/>
  <c r="L1481" i="3" s="1"/>
  <c r="M1482" i="3"/>
  <c r="L1482" i="3" s="1"/>
  <c r="M1483" i="3"/>
  <c r="L1483" i="3" s="1"/>
  <c r="M1484" i="3"/>
  <c r="L1484" i="3" s="1"/>
  <c r="M1485" i="3"/>
  <c r="L1485" i="3" s="1"/>
  <c r="M1486" i="3"/>
  <c r="L1486" i="3" s="1"/>
  <c r="M1487" i="3"/>
  <c r="L1487" i="3" s="1"/>
  <c r="M1488" i="3"/>
  <c r="L1488" i="3" s="1"/>
  <c r="M1489" i="3"/>
  <c r="L1489" i="3" s="1"/>
  <c r="M1490" i="3"/>
  <c r="L1490" i="3" s="1"/>
  <c r="M1491" i="3"/>
  <c r="L1491" i="3" s="1"/>
  <c r="M1492" i="3"/>
  <c r="L1492" i="3" s="1"/>
  <c r="M1493" i="3"/>
  <c r="L1493" i="3" s="1"/>
  <c r="M1494" i="3"/>
  <c r="L1494" i="3" s="1"/>
  <c r="M1495" i="3"/>
  <c r="L1495" i="3" s="1"/>
  <c r="M1496" i="3"/>
  <c r="L1496" i="3" s="1"/>
  <c r="M1497" i="3"/>
  <c r="L1497" i="3" s="1"/>
  <c r="M1498" i="3"/>
  <c r="L1498" i="3" s="1"/>
  <c r="M1499" i="3"/>
  <c r="L1499" i="3" s="1"/>
  <c r="M1500" i="3"/>
  <c r="L1500" i="3" s="1"/>
  <c r="M1501" i="3"/>
  <c r="L1501" i="3" s="1"/>
  <c r="L1502" i="3"/>
  <c r="M1502" i="3"/>
  <c r="M1503" i="3"/>
  <c r="L1503" i="3" s="1"/>
  <c r="M1504" i="3"/>
  <c r="L1504" i="3" s="1"/>
  <c r="M1505" i="3"/>
  <c r="L1505" i="3" s="1"/>
  <c r="M1506" i="3"/>
  <c r="L1506" i="3" s="1"/>
  <c r="M1507" i="3"/>
  <c r="L1507" i="3" s="1"/>
  <c r="M1508" i="3"/>
  <c r="L1508" i="3" s="1"/>
  <c r="M1509" i="3"/>
  <c r="L1509" i="3" s="1"/>
  <c r="M1510" i="3"/>
  <c r="L1510" i="3" s="1"/>
  <c r="M1511" i="3"/>
  <c r="L1511" i="3" s="1"/>
  <c r="M1512" i="3"/>
  <c r="L1512" i="3" s="1"/>
  <c r="M1513" i="3"/>
  <c r="L1513" i="3" s="1"/>
  <c r="M1514" i="3"/>
  <c r="L1514" i="3" s="1"/>
  <c r="M1515" i="3"/>
  <c r="L1515" i="3" s="1"/>
  <c r="M1516" i="3"/>
  <c r="L1516" i="3" s="1"/>
  <c r="M1517" i="3"/>
  <c r="L1517" i="3" s="1"/>
  <c r="M1518" i="3"/>
  <c r="L1518" i="3" s="1"/>
  <c r="M1519" i="3"/>
  <c r="L1519" i="3" s="1"/>
  <c r="M1520" i="3"/>
  <c r="L1520" i="3" s="1"/>
  <c r="M1521" i="3"/>
  <c r="L1521" i="3" s="1"/>
  <c r="M1522" i="3"/>
  <c r="L1522" i="3" s="1"/>
  <c r="M1523" i="3"/>
  <c r="L1523" i="3" s="1"/>
  <c r="M1524" i="3"/>
  <c r="L1524" i="3" s="1"/>
  <c r="M1525" i="3"/>
  <c r="L1525" i="3" s="1"/>
  <c r="M1526" i="3"/>
  <c r="L1526" i="3" s="1"/>
  <c r="M1527" i="3"/>
  <c r="L1527" i="3" s="1"/>
  <c r="M1528" i="3"/>
  <c r="L1528" i="3" s="1"/>
  <c r="M1529" i="3"/>
  <c r="L1529" i="3" s="1"/>
  <c r="M1530" i="3"/>
  <c r="L1530" i="3" s="1"/>
  <c r="M1531" i="3"/>
  <c r="L1531" i="3" s="1"/>
  <c r="M1532" i="3"/>
  <c r="L1532" i="3" s="1"/>
  <c r="M1533" i="3"/>
  <c r="L1533" i="3" s="1"/>
  <c r="M1534" i="3"/>
  <c r="L1534" i="3" s="1"/>
  <c r="M1535" i="3"/>
  <c r="L1535" i="3" s="1"/>
  <c r="M1536" i="3"/>
  <c r="L1536" i="3" s="1"/>
  <c r="M1537" i="3"/>
  <c r="L1537" i="3" s="1"/>
  <c r="M1538" i="3"/>
  <c r="L1538" i="3" s="1"/>
  <c r="M1539" i="3"/>
  <c r="L1539" i="3" s="1"/>
  <c r="M1540" i="3"/>
  <c r="L1540" i="3" s="1"/>
  <c r="M1541" i="3"/>
  <c r="L1541" i="3" s="1"/>
  <c r="M1542" i="3"/>
  <c r="L1542" i="3" s="1"/>
  <c r="M1543" i="3"/>
  <c r="L1543" i="3" s="1"/>
  <c r="M1544" i="3"/>
  <c r="L1544" i="3" s="1"/>
  <c r="M1545" i="3"/>
  <c r="L1545" i="3" s="1"/>
  <c r="M1546" i="3"/>
  <c r="L1546" i="3" s="1"/>
  <c r="M1547" i="3"/>
  <c r="L1547" i="3" s="1"/>
  <c r="M1548" i="3"/>
  <c r="L1548" i="3" s="1"/>
  <c r="M1549" i="3"/>
  <c r="L1549" i="3" s="1"/>
  <c r="L1550" i="3"/>
  <c r="M1550" i="3"/>
  <c r="M1551" i="3"/>
  <c r="L1551" i="3" s="1"/>
  <c r="M1552" i="3"/>
  <c r="L1552" i="3" s="1"/>
  <c r="M1553" i="3"/>
  <c r="L1553" i="3" s="1"/>
  <c r="M1554" i="3"/>
  <c r="L1554" i="3" s="1"/>
  <c r="M1555" i="3"/>
  <c r="L1555" i="3" s="1"/>
  <c r="M1556" i="3"/>
  <c r="L1556" i="3" s="1"/>
  <c r="M1557" i="3"/>
  <c r="L1557" i="3" s="1"/>
  <c r="M1558" i="3"/>
  <c r="L1558" i="3" s="1"/>
  <c r="M1559" i="3"/>
  <c r="L1559" i="3" s="1"/>
  <c r="M1560" i="3"/>
  <c r="L1560" i="3" s="1"/>
  <c r="M1561" i="3"/>
  <c r="L1561" i="3" s="1"/>
  <c r="L1562" i="3"/>
  <c r="M1562" i="3"/>
  <c r="M1563" i="3"/>
  <c r="L1563" i="3" s="1"/>
  <c r="M1564" i="3"/>
  <c r="L1564" i="3" s="1"/>
  <c r="M1565" i="3"/>
  <c r="L1565" i="3" s="1"/>
  <c r="L1566" i="3"/>
  <c r="M1566" i="3"/>
  <c r="M1567" i="3"/>
  <c r="L1567" i="3" s="1"/>
  <c r="M1568" i="3"/>
  <c r="L1568" i="3" s="1"/>
  <c r="M1569" i="3"/>
  <c r="L1569" i="3" s="1"/>
  <c r="M1570" i="3"/>
  <c r="L1570" i="3" s="1"/>
  <c r="M1571" i="3"/>
  <c r="L1571" i="3" s="1"/>
  <c r="M1572" i="3"/>
  <c r="L1572" i="3" s="1"/>
  <c r="M1573" i="3"/>
  <c r="L1573" i="3" s="1"/>
  <c r="M1574" i="3"/>
  <c r="L1574" i="3" s="1"/>
  <c r="M1575" i="3"/>
  <c r="L1575" i="3" s="1"/>
  <c r="M1576" i="3"/>
  <c r="L1576" i="3" s="1"/>
  <c r="M1577" i="3"/>
  <c r="L1577" i="3" s="1"/>
  <c r="M1578" i="3"/>
  <c r="L1578" i="3" s="1"/>
  <c r="M1579" i="3"/>
  <c r="L1579" i="3" s="1"/>
  <c r="M1580" i="3"/>
  <c r="L1580" i="3" s="1"/>
  <c r="M1581" i="3"/>
  <c r="L1581" i="3" s="1"/>
  <c r="M1582" i="3"/>
  <c r="L1582" i="3" s="1"/>
  <c r="M1583" i="3"/>
  <c r="L1583" i="3" s="1"/>
  <c r="M1584" i="3"/>
  <c r="L1584" i="3" s="1"/>
  <c r="M1585" i="3"/>
  <c r="L1585" i="3" s="1"/>
  <c r="L1586" i="3"/>
  <c r="M1586" i="3"/>
  <c r="M1587" i="3"/>
  <c r="L1587" i="3" s="1"/>
  <c r="M1588" i="3"/>
  <c r="L1588" i="3" s="1"/>
  <c r="M1589" i="3"/>
  <c r="L1589" i="3" s="1"/>
  <c r="M1590" i="3"/>
  <c r="L1590" i="3" s="1"/>
  <c r="M1591" i="3"/>
  <c r="L1591" i="3" s="1"/>
  <c r="M1592" i="3"/>
  <c r="L1592" i="3" s="1"/>
  <c r="M1593" i="3"/>
  <c r="L1593" i="3" s="1"/>
  <c r="L1594" i="3"/>
  <c r="M1594" i="3"/>
  <c r="M1595" i="3"/>
  <c r="L1595" i="3" s="1"/>
  <c r="M1596" i="3"/>
  <c r="L1596" i="3" s="1"/>
  <c r="M1597" i="3"/>
  <c r="L1597" i="3" s="1"/>
  <c r="M1598" i="3"/>
  <c r="L1598" i="3" s="1"/>
  <c r="M1599" i="3"/>
  <c r="L1599" i="3" s="1"/>
  <c r="M1600" i="3"/>
  <c r="L1600" i="3" s="1"/>
  <c r="M1601" i="3"/>
  <c r="L1601" i="3" s="1"/>
  <c r="M1602" i="3"/>
  <c r="L1602" i="3" s="1"/>
  <c r="M1603" i="3"/>
  <c r="L1603" i="3" s="1"/>
  <c r="M1604" i="3"/>
  <c r="L1604" i="3" s="1"/>
  <c r="M1605" i="3"/>
  <c r="L1605" i="3" s="1"/>
  <c r="M1606" i="3"/>
  <c r="L1606" i="3" s="1"/>
  <c r="M1607" i="3"/>
  <c r="L1607" i="3" s="1"/>
  <c r="M1608" i="3"/>
  <c r="L1608" i="3" s="1"/>
  <c r="M1609" i="3"/>
  <c r="L1609" i="3" s="1"/>
  <c r="M1610" i="3"/>
  <c r="L1610" i="3" s="1"/>
  <c r="M1611" i="3"/>
  <c r="L1611" i="3" s="1"/>
  <c r="M1612" i="3"/>
  <c r="L1612" i="3" s="1"/>
  <c r="M1613" i="3"/>
  <c r="L1613" i="3" s="1"/>
  <c r="M1614" i="3"/>
  <c r="L1614" i="3" s="1"/>
  <c r="M1615" i="3"/>
  <c r="L1615" i="3" s="1"/>
  <c r="M1616" i="3"/>
  <c r="L1616" i="3" s="1"/>
  <c r="M1617" i="3"/>
  <c r="L1617" i="3" s="1"/>
  <c r="L1618" i="3"/>
  <c r="M1618" i="3"/>
  <c r="M1619" i="3"/>
  <c r="L1619" i="3" s="1"/>
  <c r="M1620" i="3"/>
  <c r="L1620" i="3" s="1"/>
  <c r="M1621" i="3"/>
  <c r="L1621" i="3" s="1"/>
  <c r="M1622" i="3"/>
  <c r="L1622" i="3" s="1"/>
  <c r="M1623" i="3"/>
  <c r="L1623" i="3" s="1"/>
  <c r="M1624" i="3"/>
  <c r="L1624" i="3" s="1"/>
  <c r="M1625" i="3"/>
  <c r="L1625" i="3" s="1"/>
  <c r="M1626" i="3"/>
  <c r="L1626" i="3" s="1"/>
  <c r="M1627" i="3"/>
  <c r="L1627" i="3" s="1"/>
  <c r="M1628" i="3"/>
  <c r="L1628" i="3" s="1"/>
  <c r="M1629" i="3"/>
  <c r="L1629" i="3" s="1"/>
  <c r="M1630" i="3"/>
  <c r="L1630" i="3" s="1"/>
  <c r="M1631" i="3"/>
  <c r="L1631" i="3" s="1"/>
  <c r="M1632" i="3"/>
  <c r="L1632" i="3" s="1"/>
  <c r="M1633" i="3"/>
  <c r="L1633" i="3" s="1"/>
  <c r="L1634" i="3"/>
  <c r="M1634" i="3"/>
  <c r="M1635" i="3"/>
  <c r="L1635" i="3" s="1"/>
  <c r="M1636" i="3"/>
  <c r="L1636" i="3" s="1"/>
  <c r="M1637" i="3"/>
  <c r="L1637" i="3" s="1"/>
  <c r="M1638" i="3"/>
  <c r="L1638" i="3" s="1"/>
  <c r="L1639" i="3"/>
  <c r="M1639" i="3"/>
  <c r="M1640" i="3"/>
  <c r="L1640" i="3" s="1"/>
  <c r="M1641" i="3"/>
  <c r="L1641" i="3" s="1"/>
  <c r="M1642" i="3"/>
  <c r="L1642" i="3" s="1"/>
  <c r="M1643" i="3"/>
  <c r="L1643" i="3" s="1"/>
  <c r="M1644" i="3"/>
  <c r="L1644" i="3" s="1"/>
  <c r="M1645" i="3"/>
  <c r="L1645" i="3" s="1"/>
  <c r="M1646" i="3"/>
  <c r="L1646" i="3" s="1"/>
  <c r="M1647" i="3"/>
  <c r="L1647" i="3" s="1"/>
  <c r="M1648" i="3"/>
  <c r="L1648" i="3" s="1"/>
  <c r="M1649" i="3"/>
  <c r="L1649" i="3" s="1"/>
  <c r="L1650" i="3"/>
  <c r="M1650" i="3"/>
  <c r="M1651" i="3"/>
  <c r="L1651" i="3" s="1"/>
  <c r="M1652" i="3"/>
  <c r="L1652" i="3" s="1"/>
  <c r="M1653" i="3"/>
  <c r="L1653" i="3" s="1"/>
  <c r="M1654" i="3"/>
  <c r="L1654" i="3" s="1"/>
  <c r="L1655" i="3"/>
  <c r="M1655" i="3"/>
  <c r="M1656" i="3"/>
  <c r="L1656" i="3" s="1"/>
  <c r="M1657" i="3"/>
  <c r="L1657" i="3" s="1"/>
  <c r="M1658" i="3"/>
  <c r="L1658" i="3" s="1"/>
  <c r="M1659" i="3"/>
  <c r="L1659" i="3" s="1"/>
  <c r="M1660" i="3"/>
  <c r="L1660" i="3" s="1"/>
  <c r="M1661" i="3"/>
  <c r="L1661" i="3" s="1"/>
  <c r="M1662" i="3"/>
  <c r="L1662" i="3" s="1"/>
  <c r="M1663" i="3"/>
  <c r="L1663" i="3" s="1"/>
  <c r="M1664" i="3"/>
  <c r="L1664" i="3" s="1"/>
  <c r="M1665" i="3"/>
  <c r="L1665" i="3" s="1"/>
  <c r="M1666" i="3"/>
  <c r="L1666" i="3" s="1"/>
  <c r="M1667" i="3"/>
  <c r="L1667" i="3" s="1"/>
  <c r="M1668" i="3"/>
  <c r="L1668" i="3" s="1"/>
  <c r="M1669" i="3"/>
  <c r="L1669" i="3" s="1"/>
  <c r="M1670" i="3"/>
  <c r="L1670" i="3" s="1"/>
  <c r="L1671" i="3"/>
  <c r="M1671" i="3"/>
  <c r="M1672" i="3"/>
  <c r="L1672" i="3" s="1"/>
  <c r="M1673" i="3"/>
  <c r="L1673" i="3" s="1"/>
  <c r="M1674" i="3"/>
  <c r="L1674" i="3" s="1"/>
  <c r="M1675" i="3"/>
  <c r="L1675" i="3" s="1"/>
  <c r="M1676" i="3"/>
  <c r="L1676" i="3" s="1"/>
  <c r="M1677" i="3"/>
  <c r="L1677" i="3" s="1"/>
  <c r="M1678" i="3"/>
  <c r="L1678" i="3" s="1"/>
  <c r="M1679" i="3"/>
  <c r="L1679" i="3" s="1"/>
  <c r="M1680" i="3"/>
  <c r="L1680" i="3" s="1"/>
  <c r="M1681" i="3"/>
  <c r="L1681" i="3" s="1"/>
  <c r="L1682" i="3"/>
  <c r="M1682" i="3"/>
  <c r="M1683" i="3"/>
  <c r="L1683" i="3" s="1"/>
  <c r="M1684" i="3"/>
  <c r="L1684" i="3" s="1"/>
  <c r="M1685" i="3"/>
  <c r="L1685" i="3" s="1"/>
  <c r="M1686" i="3"/>
  <c r="L1686" i="3" s="1"/>
  <c r="M1687" i="3"/>
  <c r="L1687" i="3" s="1"/>
  <c r="M1688" i="3"/>
  <c r="L1688" i="3" s="1"/>
  <c r="M1689" i="3"/>
  <c r="L1689" i="3" s="1"/>
  <c r="M1690" i="3"/>
  <c r="L1690" i="3" s="1"/>
  <c r="M1691" i="3"/>
  <c r="L1691" i="3" s="1"/>
  <c r="M1692" i="3"/>
  <c r="L1692" i="3" s="1"/>
  <c r="M1693" i="3"/>
  <c r="L1693" i="3" s="1"/>
  <c r="M1694" i="3"/>
  <c r="L1694" i="3" s="1"/>
  <c r="M1695" i="3"/>
  <c r="L1695" i="3" s="1"/>
  <c r="M1696" i="3"/>
  <c r="L1696" i="3" s="1"/>
  <c r="M1697" i="3"/>
  <c r="L1697" i="3" s="1"/>
  <c r="L1698" i="3"/>
  <c r="M1698" i="3"/>
  <c r="M1699" i="3"/>
  <c r="L1699" i="3" s="1"/>
  <c r="M1700" i="3"/>
  <c r="L1700" i="3" s="1"/>
  <c r="M1701" i="3"/>
  <c r="L1701" i="3" s="1"/>
  <c r="M1702" i="3"/>
  <c r="L1702" i="3" s="1"/>
  <c r="L1703" i="3"/>
  <c r="M1703" i="3"/>
  <c r="M1704" i="3"/>
  <c r="L1704" i="3" s="1"/>
  <c r="M1705" i="3"/>
  <c r="L1705" i="3" s="1"/>
  <c r="M1706" i="3"/>
  <c r="L1706" i="3" s="1"/>
  <c r="M1707" i="3"/>
  <c r="L1707" i="3" s="1"/>
  <c r="M1708" i="3"/>
  <c r="L1708" i="3" s="1"/>
  <c r="M1709" i="3"/>
  <c r="L1709" i="3" s="1"/>
  <c r="M1710" i="3"/>
  <c r="L1710" i="3" s="1"/>
  <c r="M1711" i="3"/>
  <c r="L1711" i="3" s="1"/>
  <c r="M1712" i="3"/>
  <c r="L1712" i="3" s="1"/>
  <c r="M1713" i="3"/>
  <c r="L1713" i="3" s="1"/>
  <c r="L1714" i="3"/>
  <c r="M1714" i="3"/>
  <c r="M1715" i="3"/>
  <c r="L1715" i="3" s="1"/>
  <c r="M1716" i="3"/>
  <c r="L1716" i="3" s="1"/>
  <c r="M1717" i="3"/>
  <c r="L1717" i="3" s="1"/>
  <c r="M1718" i="3"/>
  <c r="L1718" i="3" s="1"/>
  <c r="L1719" i="3"/>
  <c r="M1719" i="3"/>
  <c r="M1720" i="3"/>
  <c r="L1720" i="3" s="1"/>
  <c r="M1721" i="3"/>
  <c r="L1721" i="3" s="1"/>
  <c r="M1722" i="3"/>
  <c r="L1722" i="3" s="1"/>
  <c r="M1723" i="3"/>
  <c r="L1723" i="3" s="1"/>
  <c r="M1724" i="3"/>
  <c r="L1724" i="3" s="1"/>
  <c r="M1725" i="3"/>
  <c r="L1725" i="3" s="1"/>
  <c r="M1726" i="3"/>
  <c r="L1726" i="3" s="1"/>
  <c r="M1727" i="3"/>
  <c r="L1727" i="3" s="1"/>
  <c r="M1728" i="3"/>
  <c r="L1728" i="3" s="1"/>
  <c r="M1729" i="3"/>
  <c r="L1729" i="3" s="1"/>
  <c r="M1730" i="3"/>
  <c r="L1730" i="3" s="1"/>
  <c r="M1731" i="3"/>
  <c r="L1731" i="3" s="1"/>
  <c r="M1732" i="3"/>
  <c r="L1732" i="3" s="1"/>
  <c r="M1733" i="3"/>
  <c r="L1733" i="3" s="1"/>
  <c r="M1734" i="3"/>
  <c r="L1734" i="3" s="1"/>
  <c r="M1735" i="3"/>
  <c r="L1735" i="3" s="1"/>
  <c r="M1736" i="3"/>
  <c r="L1736" i="3" s="1"/>
  <c r="M1737" i="3"/>
  <c r="L1737" i="3" s="1"/>
  <c r="L1738" i="3"/>
  <c r="M1738" i="3"/>
  <c r="L1739" i="3"/>
  <c r="M1739" i="3"/>
  <c r="M1740" i="3"/>
  <c r="L1740" i="3" s="1"/>
  <c r="M1741" i="3"/>
  <c r="L1741" i="3" s="1"/>
  <c r="M1742" i="3"/>
  <c r="L1742" i="3" s="1"/>
  <c r="M1743" i="3"/>
  <c r="L1743" i="3" s="1"/>
  <c r="M1744" i="3"/>
  <c r="L1744" i="3" s="1"/>
  <c r="M1745" i="3"/>
  <c r="L1745" i="3" s="1"/>
  <c r="M1746" i="3"/>
  <c r="L1746" i="3" s="1"/>
  <c r="M1747" i="3"/>
  <c r="L1747" i="3" s="1"/>
  <c r="M1748" i="3"/>
  <c r="L1748" i="3" s="1"/>
  <c r="M1749" i="3"/>
  <c r="L1749" i="3" s="1"/>
  <c r="L1750" i="3"/>
  <c r="M1750" i="3"/>
  <c r="M1751" i="3"/>
  <c r="L1751" i="3" s="1"/>
  <c r="M1752" i="3"/>
  <c r="L1752" i="3" s="1"/>
  <c r="M1753" i="3"/>
  <c r="L1753" i="3" s="1"/>
  <c r="M1754" i="3"/>
  <c r="L1754" i="3" s="1"/>
  <c r="L1755" i="3"/>
  <c r="M1755" i="3"/>
  <c r="M1756" i="3"/>
  <c r="L1756" i="3" s="1"/>
  <c r="M1757" i="3"/>
  <c r="L1757" i="3" s="1"/>
  <c r="M1758" i="3"/>
  <c r="L1758" i="3" s="1"/>
  <c r="M1759" i="3"/>
  <c r="L1759" i="3" s="1"/>
  <c r="M1760" i="3"/>
  <c r="L1760" i="3" s="1"/>
  <c r="M1761" i="3"/>
  <c r="L1761" i="3" s="1"/>
  <c r="M1762" i="3"/>
  <c r="L1762" i="3" s="1"/>
  <c r="M1763" i="3"/>
  <c r="L1763" i="3" s="1"/>
  <c r="M1764" i="3"/>
  <c r="L1764" i="3" s="1"/>
  <c r="M1765" i="3"/>
  <c r="L1765" i="3" s="1"/>
  <c r="M1766" i="3"/>
  <c r="L1766" i="3" s="1"/>
  <c r="M1767" i="3"/>
  <c r="L1767" i="3" s="1"/>
  <c r="M1768" i="3"/>
  <c r="L1768" i="3" s="1"/>
  <c r="M1769" i="3"/>
  <c r="L1769" i="3" s="1"/>
  <c r="M1770" i="3"/>
  <c r="L1770" i="3" s="1"/>
  <c r="M1771" i="3"/>
  <c r="L1771" i="3" s="1"/>
  <c r="M1772" i="3"/>
  <c r="L1772" i="3" s="1"/>
  <c r="M1773" i="3"/>
  <c r="L1773" i="3" s="1"/>
  <c r="M1774" i="3"/>
  <c r="L1774" i="3" s="1"/>
  <c r="M1775" i="3"/>
  <c r="L1775" i="3" s="1"/>
  <c r="M1776" i="3"/>
  <c r="L1776" i="3" s="1"/>
  <c r="M1777" i="3"/>
  <c r="L1777" i="3" s="1"/>
  <c r="M1778" i="3"/>
  <c r="L1778" i="3" s="1"/>
  <c r="M1779" i="3"/>
  <c r="L1779" i="3" s="1"/>
  <c r="M1780" i="3"/>
  <c r="L1780" i="3" s="1"/>
  <c r="M1781" i="3"/>
  <c r="L1781" i="3" s="1"/>
  <c r="M1782" i="3"/>
  <c r="L1782" i="3" s="1"/>
  <c r="L1783" i="3"/>
  <c r="M1783" i="3"/>
  <c r="M1784" i="3"/>
  <c r="L1784" i="3" s="1"/>
  <c r="M1785" i="3"/>
  <c r="L1785" i="3" s="1"/>
  <c r="M1786" i="3"/>
  <c r="L1786" i="3" s="1"/>
  <c r="M1787" i="3"/>
  <c r="L1787" i="3" s="1"/>
  <c r="M1788" i="3"/>
  <c r="L1788" i="3" s="1"/>
  <c r="M1789" i="3"/>
  <c r="L1789" i="3" s="1"/>
  <c r="L1790" i="3"/>
  <c r="M1790" i="3"/>
  <c r="M1791" i="3"/>
  <c r="L1791" i="3" s="1"/>
  <c r="M1792" i="3"/>
  <c r="L1792" i="3" s="1"/>
  <c r="M1793" i="3"/>
  <c r="L1793" i="3" s="1"/>
  <c r="M1794" i="3"/>
  <c r="L1794" i="3" s="1"/>
  <c r="M1795" i="3"/>
  <c r="L1795" i="3" s="1"/>
  <c r="M1796" i="3"/>
  <c r="L1796" i="3" s="1"/>
  <c r="M1797" i="3"/>
  <c r="L1797" i="3" s="1"/>
  <c r="L1798" i="3"/>
  <c r="M1798" i="3"/>
  <c r="L1799" i="3"/>
  <c r="M1799" i="3"/>
  <c r="M1800" i="3"/>
  <c r="L1800" i="3" s="1"/>
  <c r="M1801" i="3"/>
  <c r="L1801" i="3" s="1"/>
  <c r="L1802" i="3"/>
  <c r="M1802" i="3"/>
  <c r="M1803" i="3"/>
  <c r="L1803" i="3" s="1"/>
  <c r="M1804" i="3"/>
  <c r="L1804" i="3" s="1"/>
  <c r="M1805" i="3"/>
  <c r="L1805" i="3" s="1"/>
  <c r="M1806" i="3"/>
  <c r="L1806" i="3" s="1"/>
  <c r="M1807" i="3"/>
  <c r="L1807" i="3" s="1"/>
  <c r="M1808" i="3"/>
  <c r="L1808" i="3" s="1"/>
  <c r="M1809" i="3"/>
  <c r="L1809" i="3" s="1"/>
  <c r="L1810" i="3"/>
  <c r="M1810" i="3"/>
  <c r="M1811" i="3"/>
  <c r="L1811" i="3" s="1"/>
  <c r="M1812" i="3"/>
  <c r="L1812" i="3" s="1"/>
  <c r="M1813" i="3"/>
  <c r="L1813" i="3" s="1"/>
  <c r="L1814" i="3"/>
  <c r="M1814" i="3"/>
  <c r="M1815" i="3"/>
  <c r="L1815" i="3" s="1"/>
  <c r="M1816" i="3"/>
  <c r="L1816" i="3" s="1"/>
  <c r="M1817" i="3"/>
  <c r="L1817" i="3" s="1"/>
  <c r="M1818" i="3"/>
  <c r="L1818" i="3" s="1"/>
  <c r="M1819" i="3"/>
  <c r="L1819" i="3" s="1"/>
  <c r="M1820" i="3"/>
  <c r="L1820" i="3" s="1"/>
  <c r="M1821" i="3"/>
  <c r="L1821" i="3" s="1"/>
  <c r="M1822" i="3"/>
  <c r="L1822" i="3" s="1"/>
  <c r="M1823" i="3"/>
  <c r="L1823" i="3" s="1"/>
  <c r="M1824" i="3"/>
  <c r="L1824" i="3" s="1"/>
  <c r="M1825" i="3"/>
  <c r="L1825" i="3" s="1"/>
  <c r="L1826" i="3"/>
  <c r="M1826" i="3"/>
  <c r="M1827" i="3"/>
  <c r="L1827" i="3" s="1"/>
  <c r="M1828" i="3"/>
  <c r="L1828" i="3" s="1"/>
  <c r="M1829" i="3"/>
  <c r="L1829" i="3" s="1"/>
  <c r="L1830" i="3"/>
  <c r="M1830" i="3"/>
  <c r="M1831" i="3"/>
  <c r="L1831" i="3" s="1"/>
  <c r="M1832" i="3"/>
  <c r="L1832" i="3" s="1"/>
  <c r="M1833" i="3"/>
  <c r="L1833" i="3" s="1"/>
  <c r="L1834" i="3"/>
  <c r="M1834" i="3"/>
  <c r="M1835" i="3"/>
  <c r="L1835" i="3" s="1"/>
  <c r="M1836" i="3"/>
  <c r="L1836" i="3" s="1"/>
  <c r="M1837" i="3"/>
  <c r="L1837" i="3" s="1"/>
  <c r="M1838" i="3"/>
  <c r="L1838" i="3" s="1"/>
  <c r="M1839" i="3"/>
  <c r="L1839" i="3" s="1"/>
  <c r="M1840" i="3"/>
  <c r="L1840" i="3" s="1"/>
  <c r="M1841" i="3"/>
  <c r="L1841" i="3" s="1"/>
  <c r="M1842" i="3"/>
  <c r="L1842" i="3" s="1"/>
  <c r="M1843" i="3"/>
  <c r="L1843" i="3" s="1"/>
  <c r="M1844" i="3"/>
  <c r="L1844" i="3" s="1"/>
  <c r="M1845" i="3"/>
  <c r="L1845" i="3" s="1"/>
  <c r="M1846" i="3"/>
  <c r="L1846" i="3" s="1"/>
  <c r="M1847" i="3"/>
  <c r="L1847" i="3" s="1"/>
  <c r="M1848" i="3"/>
  <c r="L1848" i="3" s="1"/>
  <c r="M1849" i="3"/>
  <c r="L1849" i="3" s="1"/>
  <c r="L1850" i="3"/>
  <c r="M1850" i="3"/>
  <c r="M1851" i="3"/>
  <c r="L1851" i="3" s="1"/>
  <c r="M1852" i="3"/>
  <c r="L1852" i="3" s="1"/>
  <c r="M1853" i="3"/>
  <c r="L1853" i="3" s="1"/>
  <c r="M1854" i="3"/>
  <c r="L1854" i="3" s="1"/>
  <c r="M1855" i="3"/>
  <c r="L1855" i="3" s="1"/>
  <c r="M1856" i="3"/>
  <c r="L1856" i="3" s="1"/>
  <c r="M1857" i="3"/>
  <c r="L1857" i="3" s="1"/>
  <c r="L1858" i="3"/>
  <c r="M1858" i="3"/>
  <c r="M1859" i="3"/>
  <c r="L1859" i="3" s="1"/>
  <c r="M1860" i="3"/>
  <c r="L1860" i="3" s="1"/>
  <c r="M1861" i="3"/>
  <c r="L1861" i="3" s="1"/>
  <c r="M1862" i="3"/>
  <c r="L1862" i="3" s="1"/>
  <c r="M1863" i="3"/>
  <c r="L1863" i="3" s="1"/>
  <c r="M1864" i="3"/>
  <c r="L1864" i="3" s="1"/>
  <c r="M1865" i="3"/>
  <c r="L1865" i="3" s="1"/>
  <c r="M1866" i="3"/>
  <c r="L1866" i="3" s="1"/>
  <c r="M1867" i="3"/>
  <c r="L1867" i="3" s="1"/>
  <c r="M1868" i="3"/>
  <c r="L1868" i="3" s="1"/>
  <c r="M1869" i="3"/>
  <c r="L1869" i="3" s="1"/>
  <c r="M1870" i="3"/>
  <c r="L1870" i="3" s="1"/>
  <c r="M1871" i="3"/>
  <c r="L1871" i="3" s="1"/>
  <c r="M1872" i="3"/>
  <c r="L1872" i="3" s="1"/>
  <c r="M1873" i="3"/>
  <c r="L1873" i="3" s="1"/>
  <c r="M1874" i="3"/>
  <c r="L1874" i="3" s="1"/>
  <c r="M1875" i="3"/>
  <c r="L1875" i="3" s="1"/>
  <c r="M1876" i="3"/>
  <c r="L1876" i="3" s="1"/>
  <c r="M1877" i="3"/>
  <c r="L1877" i="3" s="1"/>
  <c r="M1878" i="3"/>
  <c r="L1878" i="3" s="1"/>
  <c r="L1879" i="3"/>
  <c r="M1879" i="3"/>
  <c r="M1880" i="3"/>
  <c r="L1880" i="3" s="1"/>
  <c r="M1881" i="3"/>
  <c r="L1881" i="3" s="1"/>
  <c r="M1882" i="3"/>
  <c r="L1882" i="3" s="1"/>
  <c r="M1883" i="3"/>
  <c r="L1883" i="3" s="1"/>
  <c r="M1884" i="3"/>
  <c r="L1884" i="3" s="1"/>
  <c r="M1885" i="3"/>
  <c r="L1885" i="3" s="1"/>
  <c r="M1886" i="3"/>
  <c r="L1886" i="3" s="1"/>
  <c r="M1887" i="3"/>
  <c r="L1887" i="3" s="1"/>
  <c r="M1888" i="3"/>
  <c r="L1888" i="3" s="1"/>
  <c r="M1889" i="3"/>
  <c r="L1889" i="3" s="1"/>
  <c r="M1890" i="3"/>
  <c r="L1890" i="3" s="1"/>
  <c r="M1891" i="3"/>
  <c r="L1891" i="3" s="1"/>
  <c r="M1892" i="3"/>
  <c r="L1892" i="3" s="1"/>
  <c r="M1893" i="3"/>
  <c r="L1893" i="3" s="1"/>
  <c r="M1894" i="3"/>
  <c r="L1894" i="3" s="1"/>
  <c r="M1895" i="3"/>
  <c r="L1895" i="3" s="1"/>
  <c r="M1896" i="3"/>
  <c r="L1896" i="3" s="1"/>
  <c r="M1897" i="3"/>
  <c r="L1897" i="3" s="1"/>
  <c r="M1898" i="3"/>
  <c r="L1898" i="3" s="1"/>
  <c r="M1899" i="3"/>
  <c r="L1899" i="3" s="1"/>
  <c r="M1900" i="3"/>
  <c r="L1900" i="3" s="1"/>
  <c r="M1901" i="3"/>
  <c r="L1901" i="3" s="1"/>
  <c r="M1902" i="3"/>
  <c r="L1902" i="3" s="1"/>
  <c r="M1903" i="3"/>
  <c r="L1903" i="3" s="1"/>
  <c r="M1904" i="3"/>
  <c r="L1904" i="3" s="1"/>
  <c r="M1905" i="3"/>
  <c r="L1905" i="3" s="1"/>
  <c r="M1906" i="3"/>
  <c r="L1906" i="3" s="1"/>
  <c r="M1907" i="3"/>
  <c r="L1907" i="3" s="1"/>
  <c r="M1908" i="3"/>
  <c r="L1908" i="3" s="1"/>
  <c r="M1909" i="3"/>
  <c r="L1909" i="3" s="1"/>
  <c r="M1910" i="3"/>
  <c r="L1910" i="3" s="1"/>
  <c r="L1911" i="3"/>
  <c r="M1911" i="3"/>
  <c r="M1912" i="3"/>
  <c r="L1912" i="3" s="1"/>
  <c r="M1913" i="3"/>
  <c r="L1913" i="3" s="1"/>
  <c r="M1914" i="3"/>
  <c r="L1914" i="3" s="1"/>
  <c r="M1915" i="3"/>
  <c r="L1915" i="3" s="1"/>
  <c r="M1916" i="3"/>
  <c r="L1916" i="3" s="1"/>
  <c r="M1917" i="3"/>
  <c r="L1917" i="3" s="1"/>
  <c r="M1918" i="3"/>
  <c r="L1918" i="3" s="1"/>
  <c r="M1919" i="3"/>
  <c r="L1919" i="3" s="1"/>
  <c r="M1920" i="3"/>
  <c r="L1920" i="3" s="1"/>
  <c r="M1921" i="3"/>
  <c r="L1921" i="3" s="1"/>
  <c r="M1922" i="3"/>
  <c r="L1922" i="3" s="1"/>
  <c r="M1923" i="3"/>
  <c r="L1923" i="3" s="1"/>
  <c r="M1924" i="3"/>
  <c r="L1924" i="3" s="1"/>
  <c r="M1925" i="3"/>
  <c r="L1925" i="3" s="1"/>
  <c r="M1926" i="3"/>
  <c r="L1926" i="3" s="1"/>
  <c r="M1927" i="3"/>
  <c r="L1927" i="3" s="1"/>
  <c r="M1928" i="3"/>
  <c r="L1928" i="3" s="1"/>
  <c r="M1929" i="3"/>
  <c r="L1929" i="3" s="1"/>
  <c r="M1930" i="3"/>
  <c r="L1930" i="3" s="1"/>
  <c r="M1931" i="3"/>
  <c r="L1931" i="3" s="1"/>
  <c r="M1932" i="3"/>
  <c r="L1932" i="3" s="1"/>
  <c r="M1933" i="3"/>
  <c r="L1933" i="3" s="1"/>
  <c r="M1934" i="3"/>
  <c r="L1934" i="3" s="1"/>
  <c r="M1935" i="3"/>
  <c r="L1935" i="3" s="1"/>
  <c r="M1936" i="3"/>
  <c r="L1936" i="3" s="1"/>
  <c r="M1937" i="3"/>
  <c r="L1937" i="3" s="1"/>
  <c r="M1938" i="3"/>
  <c r="L1938" i="3" s="1"/>
  <c r="M1939" i="3"/>
  <c r="L1939" i="3" s="1"/>
  <c r="M1940" i="3"/>
  <c r="L1940" i="3" s="1"/>
  <c r="M1941" i="3"/>
  <c r="L1941" i="3" s="1"/>
  <c r="M1942" i="3"/>
  <c r="L1942" i="3" s="1"/>
  <c r="L1943" i="3"/>
  <c r="M1943" i="3"/>
  <c r="M1944" i="3"/>
  <c r="L1944" i="3" s="1"/>
  <c r="M1945" i="3"/>
  <c r="L1945" i="3" s="1"/>
  <c r="M1946" i="3"/>
  <c r="L1946" i="3" s="1"/>
  <c r="M1947" i="3"/>
  <c r="L1947" i="3" s="1"/>
  <c r="M1948" i="3"/>
  <c r="L1948" i="3" s="1"/>
  <c r="M1949" i="3"/>
  <c r="L1949" i="3" s="1"/>
  <c r="M1950" i="3"/>
  <c r="L1950" i="3" s="1"/>
  <c r="M1951" i="3"/>
  <c r="L1951" i="3" s="1"/>
  <c r="M1952" i="3"/>
  <c r="L1952" i="3" s="1"/>
  <c r="M1953" i="3"/>
  <c r="L1953" i="3" s="1"/>
  <c r="M1954" i="3"/>
  <c r="L1954" i="3" s="1"/>
  <c r="L1955" i="3"/>
  <c r="M1955" i="3"/>
  <c r="M1956" i="3"/>
  <c r="L1956" i="3" s="1"/>
  <c r="M1957" i="3"/>
  <c r="L1957" i="3" s="1"/>
  <c r="M1958" i="3"/>
  <c r="L1958" i="3" s="1"/>
  <c r="L1959" i="3"/>
  <c r="M1959" i="3"/>
  <c r="M1960" i="3"/>
  <c r="L1960" i="3" s="1"/>
  <c r="M1961" i="3"/>
  <c r="L1961" i="3" s="1"/>
  <c r="M1962" i="3"/>
  <c r="L1962" i="3" s="1"/>
  <c r="M1963" i="3"/>
  <c r="L1963" i="3" s="1"/>
  <c r="M1964" i="3"/>
  <c r="L1964" i="3" s="1"/>
  <c r="M1965" i="3"/>
  <c r="L1965" i="3" s="1"/>
  <c r="M1966" i="3"/>
  <c r="L1966" i="3" s="1"/>
  <c r="M1967" i="3"/>
  <c r="L1967" i="3" s="1"/>
  <c r="M1968" i="3"/>
  <c r="L1968" i="3" s="1"/>
  <c r="M1969" i="3"/>
  <c r="L1969" i="3" s="1"/>
  <c r="M1970" i="3"/>
  <c r="L1970" i="3" s="1"/>
  <c r="M1971" i="3"/>
  <c r="L1971" i="3" s="1"/>
  <c r="M1972" i="3"/>
  <c r="L1972" i="3" s="1"/>
  <c r="M1973" i="3"/>
  <c r="L1973" i="3" s="1"/>
  <c r="M1974" i="3"/>
  <c r="L1974" i="3" s="1"/>
  <c r="L1975" i="3"/>
  <c r="M1975" i="3"/>
  <c r="M1976" i="3"/>
  <c r="L1976" i="3" s="1"/>
  <c r="M1977" i="3"/>
  <c r="L1977" i="3" s="1"/>
  <c r="M1978" i="3"/>
  <c r="L1978" i="3" s="1"/>
  <c r="M1979" i="3"/>
  <c r="L1979" i="3" s="1"/>
  <c r="M1980" i="3"/>
  <c r="L1980" i="3" s="1"/>
  <c r="M1981" i="3"/>
  <c r="L1981" i="3" s="1"/>
  <c r="M1982" i="3"/>
  <c r="L1982" i="3" s="1"/>
  <c r="M1983" i="3"/>
  <c r="L1983" i="3" s="1"/>
  <c r="M1984" i="3"/>
  <c r="L1984" i="3" s="1"/>
  <c r="M1985" i="3"/>
  <c r="L1985" i="3" s="1"/>
  <c r="M1986" i="3"/>
  <c r="L1986" i="3" s="1"/>
  <c r="L1987" i="3"/>
  <c r="M1987" i="3"/>
  <c r="M1988" i="3"/>
  <c r="L1988" i="3" s="1"/>
  <c r="M1989" i="3"/>
  <c r="L1989" i="3" s="1"/>
  <c r="M1990" i="3"/>
  <c r="L1990" i="3" s="1"/>
  <c r="M1991" i="3"/>
  <c r="L1991" i="3" s="1"/>
  <c r="M1992" i="3"/>
  <c r="L1992" i="3" s="1"/>
  <c r="M1993" i="3"/>
  <c r="L1993" i="3" s="1"/>
  <c r="M1994" i="3"/>
  <c r="L1994" i="3" s="1"/>
  <c r="M1995" i="3"/>
  <c r="L1995" i="3" s="1"/>
  <c r="M1996" i="3"/>
  <c r="L1996" i="3" s="1"/>
  <c r="M1997" i="3"/>
  <c r="L1997" i="3" s="1"/>
  <c r="M1998" i="3"/>
  <c r="L1998" i="3" s="1"/>
  <c r="M1999" i="3"/>
  <c r="L1999" i="3" s="1"/>
  <c r="M2000" i="3"/>
  <c r="L2000" i="3" s="1"/>
  <c r="M2001" i="3"/>
  <c r="L2001" i="3" s="1"/>
  <c r="M2002" i="3"/>
  <c r="L2002" i="3" s="1"/>
  <c r="M2003" i="3"/>
  <c r="L2003" i="3" s="1"/>
  <c r="M2004" i="3"/>
  <c r="L2004" i="3" s="1"/>
  <c r="M2005" i="3"/>
  <c r="L2005" i="3" s="1"/>
  <c r="M2006" i="3"/>
  <c r="L2006" i="3" s="1"/>
  <c r="L2007" i="3"/>
  <c r="M2007" i="3"/>
  <c r="M2008" i="3"/>
  <c r="L2008" i="3" s="1"/>
  <c r="M2009" i="3"/>
  <c r="L2009" i="3" s="1"/>
  <c r="M2010" i="3"/>
  <c r="L2010" i="3" s="1"/>
  <c r="M2011" i="3"/>
  <c r="L2011" i="3" s="1"/>
  <c r="M2012" i="3"/>
  <c r="L2012" i="3" s="1"/>
  <c r="M2013" i="3"/>
  <c r="L2013" i="3" s="1"/>
  <c r="M2014" i="3"/>
  <c r="L2014" i="3" s="1"/>
  <c r="M2015" i="3"/>
  <c r="L2015" i="3" s="1"/>
  <c r="M2016" i="3"/>
  <c r="L2016" i="3" s="1"/>
  <c r="M2017" i="3"/>
  <c r="L2017" i="3" s="1"/>
  <c r="M2018" i="3"/>
  <c r="L2018" i="3" s="1"/>
  <c r="L2019" i="3"/>
  <c r="M2019" i="3"/>
  <c r="M2020" i="3"/>
  <c r="L2020" i="3" s="1"/>
  <c r="M2021" i="3"/>
  <c r="L2021" i="3" s="1"/>
  <c r="M2022" i="3"/>
  <c r="L2022" i="3" s="1"/>
  <c r="L2023" i="3"/>
  <c r="M2023" i="3"/>
  <c r="M2024" i="3"/>
  <c r="L2024" i="3" s="1"/>
  <c r="M2025" i="3"/>
  <c r="L2025" i="3" s="1"/>
  <c r="M2026" i="3"/>
  <c r="L2026" i="3" s="1"/>
  <c r="M2027" i="3"/>
  <c r="L2027" i="3" s="1"/>
  <c r="M2028" i="3"/>
  <c r="L2028" i="3" s="1"/>
  <c r="M2029" i="3"/>
  <c r="L2029" i="3" s="1"/>
  <c r="M2030" i="3"/>
  <c r="L2030" i="3" s="1"/>
  <c r="M2031" i="3"/>
  <c r="L2031" i="3" s="1"/>
  <c r="M2032" i="3"/>
  <c r="L2032" i="3" s="1"/>
  <c r="M2033" i="3"/>
  <c r="L2033" i="3" s="1"/>
  <c r="M2034" i="3"/>
  <c r="L2034" i="3" s="1"/>
  <c r="M2035" i="3"/>
  <c r="L2035" i="3" s="1"/>
  <c r="M2036" i="3"/>
  <c r="L2036" i="3" s="1"/>
  <c r="M2037" i="3"/>
  <c r="L2037" i="3" s="1"/>
  <c r="M2038" i="3"/>
  <c r="L2038" i="3" s="1"/>
  <c r="L2039" i="3"/>
  <c r="M2039" i="3"/>
  <c r="M2040" i="3"/>
  <c r="L2040" i="3" s="1"/>
  <c r="M2041" i="3"/>
  <c r="L2041" i="3" s="1"/>
  <c r="M2042" i="3"/>
  <c r="L2042" i="3" s="1"/>
  <c r="M2043" i="3"/>
  <c r="L2043" i="3" s="1"/>
  <c r="M2044" i="3"/>
  <c r="L2044" i="3" s="1"/>
  <c r="M2045" i="3"/>
  <c r="L2045" i="3" s="1"/>
  <c r="M2046" i="3"/>
  <c r="L2046" i="3" s="1"/>
  <c r="M2047" i="3"/>
  <c r="L2047" i="3" s="1"/>
  <c r="M2048" i="3"/>
  <c r="L2048" i="3" s="1"/>
  <c r="M2049" i="3"/>
  <c r="L2049" i="3" s="1"/>
  <c r="M2050" i="3"/>
  <c r="L2050" i="3" s="1"/>
  <c r="M2051" i="3"/>
  <c r="L2051" i="3" s="1"/>
  <c r="M2052" i="3"/>
  <c r="L2052" i="3" s="1"/>
  <c r="M2053" i="3"/>
  <c r="L2053" i="3" s="1"/>
  <c r="M2054" i="3"/>
  <c r="L2054" i="3" s="1"/>
  <c r="M2055" i="3"/>
  <c r="L2055" i="3" s="1"/>
  <c r="M2056" i="3"/>
  <c r="L2056" i="3" s="1"/>
  <c r="M2057" i="3"/>
  <c r="L2057" i="3" s="1"/>
  <c r="M2058" i="3"/>
  <c r="L2058" i="3" s="1"/>
  <c r="M2059" i="3"/>
  <c r="L2059" i="3" s="1"/>
  <c r="M2060" i="3"/>
  <c r="L2060" i="3" s="1"/>
  <c r="M2061" i="3"/>
  <c r="L2061" i="3" s="1"/>
  <c r="M2062" i="3"/>
  <c r="L2062" i="3" s="1"/>
  <c r="M2063" i="3"/>
  <c r="L2063" i="3" s="1"/>
  <c r="M2064" i="3"/>
  <c r="L2064" i="3" s="1"/>
  <c r="M2065" i="3"/>
  <c r="L2065" i="3" s="1"/>
  <c r="M2066" i="3"/>
  <c r="L2066" i="3" s="1"/>
  <c r="M2067" i="3"/>
  <c r="L2067" i="3" s="1"/>
  <c r="M2068" i="3"/>
  <c r="L2068" i="3" s="1"/>
  <c r="M2069" i="3"/>
  <c r="L2069" i="3" s="1"/>
  <c r="M2070" i="3"/>
  <c r="L2070" i="3" s="1"/>
  <c r="L2071" i="3"/>
  <c r="M2071" i="3"/>
  <c r="M2072" i="3"/>
  <c r="L2072" i="3" s="1"/>
  <c r="M2073" i="3"/>
  <c r="L2073" i="3" s="1"/>
  <c r="M2074" i="3"/>
  <c r="L2074" i="3" s="1"/>
  <c r="M2075" i="3"/>
  <c r="L2075" i="3" s="1"/>
  <c r="M2076" i="3"/>
  <c r="L2076" i="3" s="1"/>
  <c r="M2077" i="3"/>
  <c r="L2077" i="3" s="1"/>
  <c r="M2078" i="3"/>
  <c r="L2078" i="3" s="1"/>
  <c r="M2079" i="3"/>
  <c r="L2079" i="3" s="1"/>
  <c r="M2080" i="3"/>
  <c r="L2080" i="3" s="1"/>
  <c r="M2081" i="3"/>
  <c r="L2081" i="3" s="1"/>
  <c r="M2082" i="3"/>
  <c r="L2082" i="3" s="1"/>
  <c r="M2083" i="3"/>
  <c r="L2083" i="3" s="1"/>
  <c r="M2084" i="3"/>
  <c r="L2084" i="3" s="1"/>
  <c r="M2085" i="3"/>
  <c r="L2085" i="3" s="1"/>
  <c r="M2086" i="3"/>
  <c r="L2086" i="3" s="1"/>
  <c r="M2087" i="3"/>
  <c r="L2087" i="3" s="1"/>
  <c r="M2088" i="3"/>
  <c r="L2088" i="3" s="1"/>
  <c r="M2089" i="3"/>
  <c r="L2089" i="3" s="1"/>
  <c r="M2090" i="3"/>
  <c r="L2090" i="3" s="1"/>
  <c r="M2091" i="3"/>
  <c r="L2091" i="3" s="1"/>
  <c r="M2092" i="3"/>
  <c r="L2092" i="3" s="1"/>
  <c r="M2093" i="3"/>
  <c r="L2093" i="3" s="1"/>
  <c r="M2094" i="3"/>
  <c r="L2094" i="3" s="1"/>
  <c r="M2095" i="3"/>
  <c r="L2095" i="3" s="1"/>
  <c r="M2096" i="3"/>
  <c r="L2096" i="3" s="1"/>
  <c r="M2097" i="3"/>
  <c r="L2097" i="3" s="1"/>
  <c r="M2098" i="3"/>
  <c r="L2098" i="3" s="1"/>
  <c r="M2099" i="3"/>
  <c r="L2099" i="3" s="1"/>
  <c r="M2100" i="3"/>
  <c r="L2100" i="3" s="1"/>
  <c r="M2101" i="3"/>
  <c r="L2101" i="3" s="1"/>
  <c r="M2102" i="3"/>
  <c r="L2102" i="3" s="1"/>
  <c r="L2103" i="3"/>
  <c r="M2103" i="3"/>
  <c r="M2104" i="3"/>
  <c r="L2104" i="3" s="1"/>
  <c r="M2105" i="3"/>
  <c r="L2105" i="3" s="1"/>
  <c r="M2106" i="3"/>
  <c r="L2106" i="3" s="1"/>
  <c r="M2107" i="3"/>
  <c r="L2107" i="3" s="1"/>
  <c r="M2108" i="3"/>
  <c r="L2108" i="3" s="1"/>
  <c r="M2109" i="3"/>
  <c r="L2109" i="3" s="1"/>
  <c r="M2110" i="3"/>
  <c r="L2110" i="3" s="1"/>
  <c r="L2111" i="3"/>
  <c r="M2111" i="3"/>
  <c r="M2112" i="3"/>
  <c r="L2112" i="3" s="1"/>
  <c r="M2113" i="3"/>
  <c r="L2113" i="3" s="1"/>
  <c r="M2114" i="3"/>
  <c r="L2114" i="3" s="1"/>
  <c r="M2115" i="3"/>
  <c r="L2115" i="3" s="1"/>
  <c r="M2116" i="3"/>
  <c r="L2116" i="3" s="1"/>
  <c r="M2117" i="3"/>
  <c r="L2117" i="3" s="1"/>
  <c r="M2118" i="3"/>
  <c r="L2118" i="3" s="1"/>
  <c r="L2119" i="3"/>
  <c r="M2119" i="3"/>
  <c r="M2120" i="3"/>
  <c r="L2120" i="3" s="1"/>
  <c r="M2121" i="3"/>
  <c r="L2121" i="3" s="1"/>
  <c r="M2122" i="3"/>
  <c r="L2122" i="3" s="1"/>
  <c r="M2123" i="3"/>
  <c r="L2123" i="3" s="1"/>
  <c r="M2124" i="3"/>
  <c r="L2124" i="3" s="1"/>
  <c r="M2125" i="3"/>
  <c r="L2125" i="3" s="1"/>
  <c r="M2126" i="3"/>
  <c r="L2126" i="3" s="1"/>
  <c r="M2127" i="3"/>
  <c r="L2127" i="3" s="1"/>
  <c r="M2128" i="3"/>
  <c r="L2128" i="3" s="1"/>
  <c r="M2129" i="3"/>
  <c r="L2129" i="3" s="1"/>
  <c r="M2130" i="3"/>
  <c r="L2130" i="3" s="1"/>
  <c r="M2131" i="3"/>
  <c r="L2131" i="3" s="1"/>
  <c r="M2132" i="3"/>
  <c r="L2132" i="3" s="1"/>
  <c r="M2133" i="3"/>
  <c r="L2133" i="3" s="1"/>
  <c r="M2134" i="3"/>
  <c r="L2134" i="3" s="1"/>
  <c r="M2135" i="3"/>
  <c r="L2135" i="3" s="1"/>
  <c r="M2136" i="3"/>
  <c r="L2136" i="3" s="1"/>
  <c r="M2137" i="3"/>
  <c r="L2137" i="3" s="1"/>
  <c r="M2138" i="3"/>
  <c r="L2138" i="3" s="1"/>
  <c r="M2139" i="3"/>
  <c r="L2139" i="3" s="1"/>
  <c r="M2140" i="3"/>
  <c r="L2140" i="3" s="1"/>
  <c r="M2141" i="3"/>
  <c r="L2141" i="3" s="1"/>
  <c r="M2142" i="3"/>
  <c r="L2142" i="3" s="1"/>
  <c r="L2143" i="3"/>
  <c r="M2143" i="3"/>
  <c r="M2144" i="3"/>
  <c r="L2144" i="3" s="1"/>
  <c r="M2145" i="3"/>
  <c r="L2145" i="3" s="1"/>
  <c r="M2146" i="3"/>
  <c r="L2146" i="3" s="1"/>
  <c r="M2147" i="3"/>
  <c r="L2147" i="3" s="1"/>
  <c r="M2148" i="3"/>
  <c r="L2148" i="3" s="1"/>
  <c r="M2149" i="3"/>
  <c r="L2149" i="3" s="1"/>
  <c r="M2150" i="3"/>
  <c r="L2150" i="3" s="1"/>
  <c r="M2151" i="3"/>
  <c r="L2151" i="3" s="1"/>
  <c r="M2152" i="3"/>
  <c r="L2152" i="3" s="1"/>
  <c r="M2153" i="3"/>
  <c r="L2153" i="3" s="1"/>
  <c r="M2154" i="3"/>
  <c r="L2154" i="3" s="1"/>
  <c r="M2155" i="3"/>
  <c r="L2155" i="3" s="1"/>
  <c r="M2156" i="3"/>
  <c r="L2156" i="3" s="1"/>
  <c r="M2157" i="3"/>
  <c r="L2157" i="3" s="1"/>
  <c r="M2158" i="3"/>
  <c r="L2158" i="3" s="1"/>
  <c r="M2159" i="3"/>
  <c r="L2159" i="3" s="1"/>
  <c r="M2160" i="3"/>
  <c r="L2160" i="3" s="1"/>
  <c r="M2161" i="3"/>
  <c r="L2161" i="3" s="1"/>
  <c r="M2162" i="3"/>
  <c r="L2162" i="3" s="1"/>
  <c r="M2163" i="3"/>
  <c r="L2163" i="3" s="1"/>
  <c r="M2164" i="3"/>
  <c r="L2164" i="3" s="1"/>
  <c r="M2165" i="3"/>
  <c r="L2165" i="3" s="1"/>
  <c r="M2166" i="3"/>
  <c r="L2166" i="3" s="1"/>
  <c r="L2167" i="3"/>
  <c r="M2167" i="3"/>
  <c r="M2168" i="3"/>
  <c r="L2168" i="3" s="1"/>
  <c r="M2169" i="3"/>
  <c r="L2169" i="3" s="1"/>
  <c r="M2170" i="3"/>
  <c r="L2170" i="3" s="1"/>
  <c r="M2171" i="3"/>
  <c r="L2171" i="3" s="1"/>
  <c r="M2172" i="3"/>
  <c r="L2172" i="3" s="1"/>
  <c r="M2173" i="3"/>
  <c r="L2173" i="3" s="1"/>
  <c r="M2174" i="3"/>
  <c r="L2174" i="3" s="1"/>
  <c r="L2175" i="3"/>
  <c r="M2175" i="3"/>
  <c r="M2176" i="3"/>
  <c r="L2176" i="3" s="1"/>
  <c r="M2177" i="3"/>
  <c r="L2177" i="3" s="1"/>
  <c r="M2178" i="3"/>
  <c r="L2178" i="3" s="1"/>
  <c r="L2179" i="3"/>
  <c r="M2179" i="3"/>
  <c r="M2180" i="3"/>
  <c r="L2180" i="3" s="1"/>
  <c r="M2181" i="3"/>
  <c r="L2181" i="3" s="1"/>
  <c r="M2182" i="3"/>
  <c r="L2182" i="3" s="1"/>
  <c r="M2183" i="3"/>
  <c r="L2183" i="3" s="1"/>
  <c r="M2184" i="3"/>
  <c r="L2184" i="3" s="1"/>
  <c r="M2185" i="3"/>
  <c r="L2185" i="3" s="1"/>
  <c r="M2186" i="3"/>
  <c r="L2186" i="3" s="1"/>
  <c r="M2187" i="3"/>
  <c r="L2187" i="3" s="1"/>
  <c r="M2188" i="3"/>
  <c r="L2188" i="3" s="1"/>
  <c r="M2189" i="3"/>
  <c r="L2189" i="3" s="1"/>
  <c r="M2190" i="3"/>
  <c r="L2190" i="3" s="1"/>
  <c r="L2191" i="3"/>
  <c r="M2191" i="3"/>
  <c r="M2192" i="3"/>
  <c r="L2192" i="3" s="1"/>
  <c r="M2193" i="3"/>
  <c r="L2193" i="3" s="1"/>
  <c r="M2194" i="3"/>
  <c r="L2194" i="3" s="1"/>
  <c r="M2195" i="3"/>
  <c r="L2195" i="3" s="1"/>
  <c r="M2196" i="3"/>
  <c r="L2196" i="3" s="1"/>
  <c r="M2197" i="3"/>
  <c r="L2197" i="3" s="1"/>
  <c r="M2198" i="3"/>
  <c r="L2198" i="3" s="1"/>
  <c r="M2199" i="3"/>
  <c r="L2199" i="3" s="1"/>
  <c r="M2200" i="3"/>
  <c r="L2200" i="3" s="1"/>
  <c r="M2201" i="3"/>
  <c r="L2201" i="3" s="1"/>
  <c r="M2202" i="3"/>
  <c r="L2202" i="3" s="1"/>
  <c r="M2203" i="3"/>
  <c r="L2203" i="3" s="1"/>
  <c r="M2204" i="3"/>
  <c r="L2204" i="3" s="1"/>
  <c r="M2205" i="3"/>
  <c r="L2205" i="3" s="1"/>
  <c r="M2206" i="3"/>
  <c r="L2206" i="3" s="1"/>
  <c r="L2207" i="3"/>
  <c r="M2207" i="3"/>
  <c r="M2208" i="3"/>
  <c r="L2208" i="3" s="1"/>
  <c r="M2209" i="3"/>
  <c r="L2209" i="3" s="1"/>
  <c r="M2210" i="3"/>
  <c r="L2210" i="3" s="1"/>
  <c r="M2211" i="3"/>
  <c r="L2211" i="3" s="1"/>
  <c r="M2212" i="3"/>
  <c r="L2212" i="3" s="1"/>
  <c r="M2213" i="3"/>
  <c r="L2213" i="3" s="1"/>
  <c r="M2214" i="3"/>
  <c r="L2214" i="3" s="1"/>
  <c r="M2215" i="3"/>
  <c r="L2215" i="3" s="1"/>
  <c r="M2216" i="3"/>
  <c r="L2216" i="3" s="1"/>
  <c r="M2217" i="3"/>
  <c r="L2217" i="3" s="1"/>
  <c r="M2218" i="3"/>
  <c r="L2218" i="3" s="1"/>
  <c r="M2219" i="3"/>
  <c r="L2219" i="3" s="1"/>
  <c r="M2220" i="3"/>
  <c r="L2220" i="3" s="1"/>
  <c r="M2221" i="3"/>
  <c r="L2221" i="3" s="1"/>
  <c r="M2222" i="3"/>
  <c r="L2222" i="3" s="1"/>
  <c r="M2223" i="3"/>
  <c r="L2223" i="3" s="1"/>
  <c r="M2224" i="3"/>
  <c r="L2224" i="3" s="1"/>
  <c r="M2225" i="3"/>
  <c r="L2225" i="3" s="1"/>
  <c r="M2226" i="3"/>
  <c r="L2226" i="3" s="1"/>
  <c r="M2227" i="3"/>
  <c r="L2227" i="3" s="1"/>
  <c r="M2228" i="3"/>
  <c r="L2228" i="3" s="1"/>
  <c r="M2229" i="3"/>
  <c r="L2229" i="3" s="1"/>
  <c r="M2230" i="3"/>
  <c r="L2230" i="3" s="1"/>
  <c r="M2231" i="3"/>
  <c r="L2231" i="3" s="1"/>
  <c r="M2232" i="3"/>
  <c r="L2232" i="3" s="1"/>
  <c r="M2233" i="3"/>
  <c r="L2233" i="3" s="1"/>
  <c r="M2234" i="3"/>
  <c r="L2234" i="3" s="1"/>
  <c r="M2235" i="3"/>
  <c r="L2235" i="3" s="1"/>
  <c r="M2236" i="3"/>
  <c r="L2236" i="3" s="1"/>
  <c r="M2237" i="3"/>
  <c r="L2237" i="3" s="1"/>
  <c r="M2238" i="3"/>
  <c r="L2238" i="3" s="1"/>
  <c r="M2239" i="3"/>
  <c r="L2239" i="3" s="1"/>
  <c r="M2240" i="3"/>
  <c r="L2240" i="3" s="1"/>
  <c r="M2241" i="3"/>
  <c r="L2241" i="3" s="1"/>
  <c r="M2242" i="3"/>
  <c r="L2242" i="3" s="1"/>
  <c r="M2243" i="3"/>
  <c r="L2243" i="3" s="1"/>
  <c r="M2244" i="3"/>
  <c r="L2244" i="3" s="1"/>
  <c r="M2245" i="3"/>
  <c r="L2245" i="3" s="1"/>
  <c r="M2246" i="3"/>
  <c r="L2246" i="3" s="1"/>
  <c r="L2247" i="3"/>
  <c r="M2247" i="3"/>
  <c r="M2248" i="3"/>
  <c r="L2248" i="3" s="1"/>
  <c r="M2249" i="3"/>
  <c r="L2249" i="3" s="1"/>
  <c r="M2250" i="3"/>
  <c r="L2250" i="3" s="1"/>
  <c r="L2251" i="3"/>
  <c r="M2251" i="3"/>
  <c r="M2252" i="3"/>
  <c r="L2252" i="3" s="1"/>
  <c r="M2253" i="3"/>
  <c r="L2253" i="3" s="1"/>
  <c r="M2254" i="3"/>
  <c r="L2254" i="3" s="1"/>
  <c r="M2255" i="3"/>
  <c r="L2255" i="3" s="1"/>
  <c r="M2256" i="3"/>
  <c r="L2256" i="3" s="1"/>
  <c r="M2257" i="3"/>
  <c r="L2257" i="3" s="1"/>
  <c r="M2258" i="3"/>
  <c r="L2258" i="3" s="1"/>
  <c r="M2259" i="3"/>
  <c r="L2259" i="3" s="1"/>
  <c r="M2260" i="3"/>
  <c r="L2260" i="3" s="1"/>
  <c r="M2261" i="3"/>
  <c r="L2261" i="3" s="1"/>
  <c r="M2262" i="3"/>
  <c r="L2262" i="3" s="1"/>
  <c r="M2263" i="3"/>
  <c r="L2263" i="3" s="1"/>
  <c r="M2264" i="3"/>
  <c r="L2264" i="3" s="1"/>
  <c r="M2265" i="3"/>
  <c r="L2265" i="3" s="1"/>
  <c r="M2266" i="3"/>
  <c r="L2266" i="3" s="1"/>
  <c r="M2267" i="3"/>
  <c r="L2267" i="3" s="1"/>
  <c r="M2268" i="3"/>
  <c r="L2268" i="3" s="1"/>
  <c r="M2269" i="3"/>
  <c r="L2269" i="3" s="1"/>
  <c r="M2270" i="3"/>
  <c r="L2270" i="3" s="1"/>
  <c r="M2271" i="3"/>
  <c r="L2271" i="3" s="1"/>
  <c r="M2272" i="3"/>
  <c r="L2272" i="3" s="1"/>
  <c r="M2273" i="3"/>
  <c r="L2273" i="3" s="1"/>
  <c r="M2274" i="3"/>
  <c r="L2274" i="3" s="1"/>
  <c r="M2275" i="3"/>
  <c r="L2275" i="3" s="1"/>
  <c r="M2276" i="3"/>
  <c r="L2276" i="3" s="1"/>
  <c r="M2277" i="3"/>
  <c r="L2277" i="3" s="1"/>
  <c r="M2278" i="3"/>
  <c r="L2278" i="3" s="1"/>
  <c r="M2279" i="3"/>
  <c r="L2279" i="3" s="1"/>
  <c r="L2280" i="3"/>
  <c r="M2280" i="3"/>
  <c r="M2281" i="3"/>
  <c r="L2281" i="3" s="1"/>
  <c r="M2282" i="3"/>
  <c r="L2282" i="3" s="1"/>
  <c r="M2283" i="3"/>
  <c r="L2283" i="3" s="1"/>
  <c r="M2284" i="3"/>
  <c r="L2284" i="3" s="1"/>
  <c r="M2285" i="3"/>
  <c r="L2285" i="3" s="1"/>
  <c r="M2286" i="3"/>
  <c r="L2286" i="3" s="1"/>
  <c r="M2287" i="3"/>
  <c r="L2287" i="3" s="1"/>
  <c r="M2288" i="3"/>
  <c r="L2288" i="3" s="1"/>
  <c r="M2289" i="3"/>
  <c r="L2289" i="3" s="1"/>
  <c r="M2290" i="3"/>
  <c r="L2290" i="3" s="1"/>
  <c r="M2291" i="3"/>
  <c r="L2291" i="3" s="1"/>
  <c r="M2292" i="3"/>
  <c r="L2292" i="3" s="1"/>
  <c r="M2293" i="3"/>
  <c r="L2293" i="3" s="1"/>
  <c r="M2294" i="3"/>
  <c r="L2294" i="3" s="1"/>
  <c r="M2295" i="3"/>
  <c r="L2295" i="3" s="1"/>
  <c r="M2296" i="3"/>
  <c r="L2296" i="3" s="1"/>
  <c r="L2297" i="3"/>
  <c r="M2297" i="3"/>
  <c r="M2298" i="3"/>
  <c r="L2298" i="3" s="1"/>
  <c r="M2299" i="3"/>
  <c r="L2299" i="3" s="1"/>
  <c r="M2300" i="3"/>
  <c r="L2300" i="3" s="1"/>
  <c r="M2301" i="3"/>
  <c r="L2301" i="3" s="1"/>
  <c r="M2302" i="3"/>
  <c r="L2302" i="3" s="1"/>
  <c r="M2303" i="3"/>
  <c r="L2303" i="3" s="1"/>
  <c r="M2304" i="3"/>
  <c r="L2304" i="3" s="1"/>
  <c r="M2305" i="3"/>
  <c r="L2305" i="3" s="1"/>
  <c r="M2306" i="3"/>
  <c r="L2306" i="3" s="1"/>
  <c r="M2307" i="3"/>
  <c r="L2307" i="3" s="1"/>
  <c r="M2308" i="3"/>
  <c r="L2308" i="3" s="1"/>
  <c r="M2309" i="3"/>
  <c r="L2309" i="3" s="1"/>
  <c r="L2310" i="3"/>
  <c r="M2310" i="3"/>
  <c r="M2311" i="3"/>
  <c r="L2311" i="3" s="1"/>
  <c r="M2312" i="3"/>
  <c r="L2312" i="3" s="1"/>
  <c r="M2313" i="3"/>
  <c r="L2313" i="3" s="1"/>
  <c r="M2314" i="3"/>
  <c r="L2314" i="3" s="1"/>
  <c r="M2315" i="3"/>
  <c r="L2315" i="3" s="1"/>
  <c r="M2316" i="3"/>
  <c r="L2316" i="3" s="1"/>
  <c r="M2317" i="3"/>
  <c r="L2317" i="3" s="1"/>
  <c r="M2318" i="3"/>
  <c r="L2318" i="3" s="1"/>
  <c r="M2319" i="3"/>
  <c r="L2319" i="3" s="1"/>
  <c r="L2320" i="3"/>
  <c r="M2320" i="3"/>
  <c r="L2321" i="3"/>
  <c r="M2321" i="3"/>
  <c r="M2322" i="3"/>
  <c r="L2322" i="3" s="1"/>
  <c r="M2323" i="3"/>
  <c r="L2323" i="3" s="1"/>
  <c r="L2324" i="3"/>
  <c r="M2324" i="3"/>
  <c r="M2325" i="3"/>
  <c r="L2325" i="3" s="1"/>
  <c r="M2326" i="3"/>
  <c r="L2326" i="3" s="1"/>
  <c r="M2327" i="3"/>
  <c r="L2327" i="3" s="1"/>
  <c r="M2328" i="3"/>
  <c r="L2328" i="3" s="1"/>
  <c r="L2329" i="3"/>
  <c r="M2329" i="3"/>
  <c r="L2330" i="3"/>
  <c r="M2330" i="3"/>
  <c r="M2331" i="3"/>
  <c r="L2331" i="3" s="1"/>
  <c r="M2332" i="3"/>
  <c r="L2332" i="3" s="1"/>
  <c r="L2333" i="3"/>
  <c r="M2333" i="3"/>
  <c r="M2334" i="3"/>
  <c r="L2334" i="3" s="1"/>
  <c r="M2335" i="3"/>
  <c r="L2335" i="3" s="1"/>
  <c r="M2336" i="3"/>
  <c r="L2336" i="3" s="1"/>
  <c r="M2337" i="3"/>
  <c r="L2337" i="3" s="1"/>
  <c r="L2338" i="3"/>
  <c r="M2338" i="3"/>
  <c r="M2339" i="3"/>
  <c r="L2339" i="3" s="1"/>
  <c r="M2340" i="3"/>
  <c r="L2340" i="3" s="1"/>
  <c r="M2341" i="3"/>
  <c r="L2341" i="3" s="1"/>
  <c r="M2342" i="3"/>
  <c r="L2342" i="3" s="1"/>
  <c r="M2343" i="3"/>
  <c r="L2343" i="3" s="1"/>
  <c r="L2344" i="3"/>
  <c r="M2344" i="3"/>
  <c r="M2345" i="3"/>
  <c r="L2345" i="3" s="1"/>
  <c r="M2346" i="3"/>
  <c r="L2346" i="3" s="1"/>
  <c r="M2347" i="3"/>
  <c r="L2347" i="3" s="1"/>
  <c r="M2348" i="3"/>
  <c r="L2348" i="3" s="1"/>
  <c r="M2349" i="3"/>
  <c r="L2349" i="3" s="1"/>
  <c r="M2350" i="3"/>
  <c r="L2350" i="3" s="1"/>
  <c r="M2351" i="3"/>
  <c r="L2351" i="3" s="1"/>
  <c r="M2352" i="3"/>
  <c r="L2352" i="3" s="1"/>
  <c r="L2353" i="3"/>
  <c r="M2353" i="3"/>
  <c r="M2354" i="3"/>
  <c r="L2354" i="3" s="1"/>
  <c r="M2355" i="3"/>
  <c r="L2355" i="3" s="1"/>
  <c r="M2356" i="3"/>
  <c r="L2356" i="3" s="1"/>
  <c r="M2357" i="3"/>
  <c r="L2357" i="3" s="1"/>
  <c r="M2358" i="3"/>
  <c r="L2358" i="3" s="1"/>
  <c r="M2359" i="3"/>
  <c r="L2359" i="3" s="1"/>
  <c r="M2360" i="3"/>
  <c r="L2360" i="3" s="1"/>
  <c r="M2361" i="3"/>
  <c r="L2361" i="3" s="1"/>
  <c r="M2362" i="3"/>
  <c r="L2362" i="3" s="1"/>
  <c r="M2363" i="3"/>
  <c r="L2363" i="3" s="1"/>
  <c r="M2364" i="3"/>
  <c r="L2364" i="3" s="1"/>
  <c r="L2365" i="3"/>
  <c r="M2365" i="3"/>
  <c r="M2366" i="3"/>
  <c r="L2366" i="3" s="1"/>
  <c r="M2367" i="3"/>
  <c r="L2367" i="3" s="1"/>
  <c r="M2368" i="3"/>
  <c r="L2368" i="3" s="1"/>
  <c r="M2369" i="3"/>
  <c r="L2369" i="3" s="1"/>
  <c r="M2370" i="3"/>
  <c r="L2370" i="3" s="1"/>
  <c r="M2371" i="3"/>
  <c r="L2371" i="3" s="1"/>
  <c r="M2372" i="3"/>
  <c r="L2372" i="3" s="1"/>
  <c r="M2373" i="3"/>
  <c r="L2373" i="3" s="1"/>
  <c r="L2374" i="3"/>
  <c r="M2374" i="3"/>
  <c r="M2375" i="3"/>
  <c r="L2375" i="3" s="1"/>
  <c r="M2376" i="3"/>
  <c r="L2376" i="3" s="1"/>
  <c r="M2377" i="3"/>
  <c r="L2377" i="3" s="1"/>
  <c r="M2378" i="3"/>
  <c r="L2378" i="3" s="1"/>
  <c r="M2379" i="3"/>
  <c r="L2379" i="3" s="1"/>
  <c r="M2380" i="3"/>
  <c r="L2380" i="3" s="1"/>
  <c r="M2381" i="3"/>
  <c r="L2381" i="3" s="1"/>
  <c r="M2382" i="3"/>
  <c r="L2382" i="3" s="1"/>
  <c r="M2383" i="3"/>
  <c r="L2383" i="3" s="1"/>
  <c r="L2384" i="3"/>
  <c r="M2384" i="3"/>
  <c r="L2385" i="3"/>
  <c r="M2385" i="3"/>
  <c r="M2386" i="3"/>
  <c r="L2386" i="3" s="1"/>
  <c r="M2387" i="3"/>
  <c r="L2387" i="3" s="1"/>
  <c r="L2388" i="3"/>
  <c r="M2388" i="3"/>
  <c r="M2389" i="3"/>
  <c r="L2389" i="3" s="1"/>
  <c r="M2390" i="3"/>
  <c r="L2390" i="3" s="1"/>
  <c r="M2391" i="3"/>
  <c r="L2391" i="3" s="1"/>
  <c r="M2392" i="3"/>
  <c r="L2392" i="3" s="1"/>
  <c r="L2393" i="3"/>
  <c r="M2393" i="3"/>
  <c r="L2394" i="3"/>
  <c r="M2394" i="3"/>
  <c r="M2395" i="3"/>
  <c r="L2395" i="3" s="1"/>
  <c r="M2396" i="3"/>
  <c r="L2396" i="3" s="1"/>
  <c r="L2397" i="3"/>
  <c r="M2397" i="3"/>
  <c r="M2398" i="3"/>
  <c r="L2398" i="3" s="1"/>
  <c r="M2399" i="3"/>
  <c r="L2399" i="3" s="1"/>
  <c r="M2400" i="3"/>
  <c r="L2400" i="3" s="1"/>
  <c r="M2401" i="3"/>
  <c r="L2401" i="3" s="1"/>
  <c r="L2402" i="3"/>
  <c r="M2402" i="3"/>
  <c r="M2403" i="3"/>
  <c r="L2403" i="3" s="1"/>
  <c r="M2404" i="3"/>
  <c r="L2404" i="3" s="1"/>
  <c r="M2405" i="3"/>
  <c r="L2405" i="3" s="1"/>
  <c r="M2406" i="3"/>
  <c r="L2406" i="3" s="1"/>
  <c r="M2407" i="3"/>
  <c r="L2407" i="3" s="1"/>
  <c r="L2408" i="3"/>
  <c r="M2408" i="3"/>
  <c r="M2409" i="3"/>
  <c r="L2409" i="3" s="1"/>
  <c r="M2410" i="3"/>
  <c r="L2410" i="3" s="1"/>
  <c r="M2411" i="3"/>
  <c r="L2411" i="3" s="1"/>
  <c r="M2412" i="3"/>
  <c r="L2412" i="3" s="1"/>
  <c r="M2413" i="3"/>
  <c r="L2413" i="3" s="1"/>
  <c r="M2414" i="3"/>
  <c r="L2414" i="3" s="1"/>
  <c r="M2415" i="3"/>
  <c r="L2415" i="3" s="1"/>
  <c r="L2416" i="3"/>
  <c r="M2416" i="3"/>
  <c r="M2417" i="3"/>
  <c r="L2417" i="3" s="1"/>
  <c r="M2418" i="3"/>
  <c r="L2418" i="3" s="1"/>
  <c r="M2419" i="3"/>
  <c r="L2419" i="3" s="1"/>
  <c r="M2420" i="3"/>
  <c r="L2420" i="3" s="1"/>
  <c r="M2421" i="3"/>
  <c r="L2421" i="3" s="1"/>
  <c r="M2422" i="3"/>
  <c r="L2422" i="3" s="1"/>
  <c r="M2423" i="3"/>
  <c r="L2423" i="3" s="1"/>
  <c r="M2424" i="3"/>
  <c r="L2424" i="3" s="1"/>
  <c r="M2425" i="3"/>
  <c r="L2425" i="3" s="1"/>
  <c r="M2426" i="3"/>
  <c r="L2426" i="3" s="1"/>
  <c r="M2427" i="3"/>
  <c r="L2427" i="3" s="1"/>
  <c r="M2428" i="3"/>
  <c r="L2428" i="3" s="1"/>
  <c r="M2429" i="3"/>
  <c r="L2429" i="3" s="1"/>
  <c r="M2430" i="3"/>
  <c r="L2430" i="3" s="1"/>
  <c r="M2431" i="3"/>
  <c r="L2431" i="3" s="1"/>
  <c r="M2432" i="3"/>
  <c r="L2432" i="3" s="1"/>
  <c r="M2433" i="3"/>
  <c r="L2433" i="3" s="1"/>
  <c r="L2434" i="3"/>
  <c r="M2434" i="3"/>
  <c r="M2435" i="3"/>
  <c r="L2435" i="3" s="1"/>
  <c r="M2436" i="3"/>
  <c r="L2436" i="3" s="1"/>
  <c r="M2437" i="3"/>
  <c r="L2437" i="3" s="1"/>
  <c r="L2438" i="3"/>
  <c r="M2438" i="3"/>
  <c r="M2439" i="3"/>
  <c r="L2439" i="3" s="1"/>
  <c r="L2440" i="3"/>
  <c r="M2440" i="3"/>
  <c r="M2441" i="3"/>
  <c r="L2441" i="3" s="1"/>
  <c r="M2442" i="3"/>
  <c r="L2442" i="3" s="1"/>
  <c r="M2443" i="3"/>
  <c r="L2443" i="3" s="1"/>
  <c r="M2444" i="3"/>
  <c r="L2444" i="3" s="1"/>
  <c r="M2445" i="3"/>
  <c r="L2445" i="3" s="1"/>
  <c r="M2446" i="3"/>
  <c r="L2446" i="3" s="1"/>
  <c r="M2447" i="3"/>
  <c r="L2447" i="3" s="1"/>
  <c r="L2448" i="3"/>
  <c r="M2448" i="3"/>
  <c r="L2449" i="3"/>
  <c r="M2449" i="3"/>
  <c r="M2450" i="3"/>
  <c r="L2450" i="3" s="1"/>
  <c r="M2451" i="3"/>
  <c r="L2451" i="3" s="1"/>
  <c r="M2452" i="3"/>
  <c r="L2452" i="3" s="1"/>
  <c r="M2453" i="3"/>
  <c r="L2453" i="3" s="1"/>
  <c r="M2454" i="3"/>
  <c r="L2454" i="3" s="1"/>
  <c r="M2455" i="3"/>
  <c r="L2455" i="3" s="1"/>
  <c r="M2456" i="3"/>
  <c r="L2456" i="3" s="1"/>
  <c r="L2457" i="3"/>
  <c r="M2457" i="3"/>
  <c r="M2458" i="3"/>
  <c r="L2458" i="3" s="1"/>
  <c r="M2459" i="3"/>
  <c r="L2459" i="3" s="1"/>
  <c r="M2460" i="3"/>
  <c r="L2460" i="3" s="1"/>
  <c r="L2461" i="3"/>
  <c r="M2461" i="3"/>
  <c r="M2462" i="3"/>
  <c r="L2462" i="3" s="1"/>
  <c r="M2463" i="3"/>
  <c r="L2463" i="3" s="1"/>
  <c r="M2464" i="3"/>
  <c r="L2464" i="3" s="1"/>
  <c r="M2465" i="3"/>
  <c r="L2465" i="3" s="1"/>
  <c r="L2466" i="3"/>
  <c r="M2466" i="3"/>
  <c r="M2467" i="3"/>
  <c r="L2467" i="3" s="1"/>
  <c r="M2468" i="3"/>
  <c r="L2468" i="3" s="1"/>
  <c r="M2469" i="3"/>
  <c r="L2469" i="3" s="1"/>
  <c r="M2470" i="3"/>
  <c r="L2470" i="3" s="1"/>
  <c r="M2471" i="3"/>
  <c r="L2471" i="3" s="1"/>
  <c r="L2472" i="3"/>
  <c r="M2472" i="3"/>
  <c r="M2473" i="3"/>
  <c r="L2473" i="3" s="1"/>
  <c r="M2474" i="3"/>
  <c r="L2474" i="3" s="1"/>
  <c r="M2475" i="3"/>
  <c r="L2475" i="3" s="1"/>
  <c r="M2476" i="3"/>
  <c r="L2476" i="3" s="1"/>
  <c r="M2477" i="3"/>
  <c r="L2477" i="3" s="1"/>
  <c r="M2478" i="3"/>
  <c r="L2478" i="3" s="1"/>
  <c r="M2479" i="3"/>
  <c r="L2479" i="3" s="1"/>
  <c r="M2480" i="3"/>
  <c r="L2480" i="3" s="1"/>
  <c r="M2481" i="3"/>
  <c r="L2481" i="3" s="1"/>
  <c r="M2482" i="3"/>
  <c r="L2482" i="3" s="1"/>
  <c r="M2483" i="3"/>
  <c r="L2483" i="3" s="1"/>
  <c r="L2484" i="3"/>
  <c r="M2484" i="3"/>
  <c r="M2485" i="3"/>
  <c r="L2485" i="3" s="1"/>
  <c r="M2486" i="3"/>
  <c r="L2486" i="3" s="1"/>
  <c r="M2487" i="3"/>
  <c r="L2487" i="3" s="1"/>
  <c r="M2488" i="3"/>
  <c r="L2488" i="3" s="1"/>
  <c r="M2489" i="3"/>
  <c r="L2489" i="3" s="1"/>
  <c r="M2490" i="3"/>
  <c r="L2490" i="3" s="1"/>
  <c r="M2491" i="3"/>
  <c r="L2491" i="3" s="1"/>
  <c r="M2492" i="3"/>
  <c r="L2492" i="3" s="1"/>
  <c r="M2493" i="3"/>
  <c r="L2493" i="3" s="1"/>
  <c r="L2494" i="3"/>
  <c r="M2494" i="3"/>
  <c r="M2495" i="3"/>
  <c r="L2495" i="3" s="1"/>
  <c r="M2496" i="3"/>
  <c r="L2496" i="3" s="1"/>
  <c r="M2497" i="3"/>
  <c r="L2497" i="3" s="1"/>
  <c r="M2498" i="3"/>
  <c r="L2498" i="3" s="1"/>
  <c r="M2499" i="3"/>
  <c r="L2499" i="3" s="1"/>
  <c r="M2500" i="3"/>
  <c r="L2500" i="3" s="1"/>
  <c r="M2501" i="3"/>
  <c r="L2501" i="3" s="1"/>
  <c r="M2502" i="3"/>
  <c r="L2502" i="3" s="1"/>
  <c r="M2503" i="3"/>
  <c r="L2503" i="3" s="1"/>
  <c r="M2504" i="3"/>
  <c r="L2504" i="3" s="1"/>
  <c r="M2505" i="3"/>
  <c r="L2505" i="3" s="1"/>
  <c r="L2506" i="3"/>
  <c r="M2506" i="3"/>
  <c r="M2507" i="3"/>
  <c r="L2507" i="3" s="1"/>
  <c r="M2508" i="3"/>
  <c r="L2508" i="3" s="1"/>
  <c r="M2509" i="3"/>
  <c r="L2509" i="3" s="1"/>
  <c r="M2510" i="3"/>
  <c r="L2510" i="3" s="1"/>
  <c r="M2511" i="3"/>
  <c r="L2511" i="3" s="1"/>
  <c r="M2512" i="3"/>
  <c r="L2512" i="3" s="1"/>
  <c r="M2513" i="3"/>
  <c r="L2513" i="3" s="1"/>
  <c r="L2514" i="3"/>
  <c r="M2514" i="3"/>
  <c r="M2515" i="3"/>
  <c r="L2515" i="3" s="1"/>
  <c r="M2516" i="3"/>
  <c r="L2516" i="3" s="1"/>
  <c r="M2517" i="3"/>
  <c r="L2517" i="3" s="1"/>
  <c r="M2518" i="3"/>
  <c r="L2518" i="3" s="1"/>
  <c r="M2519" i="3"/>
  <c r="L2519" i="3" s="1"/>
  <c r="M2520" i="3"/>
  <c r="L2520" i="3" s="1"/>
  <c r="M2521" i="3"/>
  <c r="L2521" i="3" s="1"/>
  <c r="M2522" i="3"/>
  <c r="L2522" i="3" s="1"/>
  <c r="M2523" i="3"/>
  <c r="L2523" i="3" s="1"/>
  <c r="M2524" i="3"/>
  <c r="L2524" i="3" s="1"/>
  <c r="M2525" i="3"/>
  <c r="L2525" i="3" s="1"/>
  <c r="M2526" i="3"/>
  <c r="L2526" i="3" s="1"/>
  <c r="M2527" i="3"/>
  <c r="L2527" i="3" s="1"/>
  <c r="M2528" i="3"/>
  <c r="L2528" i="3" s="1"/>
  <c r="M2529" i="3"/>
  <c r="L2529" i="3" s="1"/>
  <c r="M2530" i="3"/>
  <c r="L2530" i="3" s="1"/>
  <c r="M2531" i="3"/>
  <c r="L2531" i="3" s="1"/>
  <c r="M2532" i="3"/>
  <c r="L2532" i="3" s="1"/>
  <c r="M2533" i="3"/>
  <c r="L2533" i="3" s="1"/>
  <c r="M2534" i="3"/>
  <c r="L2534" i="3" s="1"/>
  <c r="M2535" i="3"/>
  <c r="L2535" i="3" s="1"/>
  <c r="L2536" i="3"/>
  <c r="M2536" i="3"/>
  <c r="M2537" i="3"/>
  <c r="L2537" i="3" s="1"/>
  <c r="M2538" i="3"/>
  <c r="L2538" i="3" s="1"/>
  <c r="M2539" i="3"/>
  <c r="L2539" i="3" s="1"/>
  <c r="M2540" i="3"/>
  <c r="L2540" i="3" s="1"/>
  <c r="M2541" i="3"/>
  <c r="L2541" i="3" s="1"/>
  <c r="M2542" i="3"/>
  <c r="L2542" i="3" s="1"/>
  <c r="M2543" i="3"/>
  <c r="L2543" i="3" s="1"/>
  <c r="M2544" i="3"/>
  <c r="L2544" i="3" s="1"/>
  <c r="M2545" i="3"/>
  <c r="L2545" i="3" s="1"/>
  <c r="M2546" i="3"/>
  <c r="L2546" i="3" s="1"/>
  <c r="M2547" i="3"/>
  <c r="L2547" i="3" s="1"/>
  <c r="M2548" i="3"/>
  <c r="L2548" i="3" s="1"/>
  <c r="M2549" i="3"/>
  <c r="L2549" i="3" s="1"/>
  <c r="M2550" i="3"/>
  <c r="L2550" i="3" s="1"/>
  <c r="M2551" i="3"/>
  <c r="L2551" i="3" s="1"/>
  <c r="M2552" i="3"/>
  <c r="L2552" i="3" s="1"/>
  <c r="M2553" i="3"/>
  <c r="L2553" i="3" s="1"/>
  <c r="L2554" i="3"/>
  <c r="M2554" i="3"/>
  <c r="M2555" i="3"/>
  <c r="L2555" i="3" s="1"/>
  <c r="M2556" i="3"/>
  <c r="L2556" i="3" s="1"/>
  <c r="M2557" i="3"/>
  <c r="L2557" i="3" s="1"/>
  <c r="L2558" i="3"/>
  <c r="M2558" i="3"/>
  <c r="M2559" i="3"/>
  <c r="L2559" i="3" s="1"/>
  <c r="L2560" i="3"/>
  <c r="M2560" i="3"/>
  <c r="M2561" i="3"/>
  <c r="L2561" i="3" s="1"/>
  <c r="M2562" i="3"/>
  <c r="L2562" i="3" s="1"/>
  <c r="M2563" i="3"/>
  <c r="L2563" i="3" s="1"/>
  <c r="L2564" i="3"/>
  <c r="M2564" i="3"/>
  <c r="M2565" i="3"/>
  <c r="L2565" i="3" s="1"/>
  <c r="M2566" i="3"/>
  <c r="L2566" i="3" s="1"/>
  <c r="M2567" i="3"/>
  <c r="L2567" i="3" s="1"/>
  <c r="M2568" i="3"/>
  <c r="L2568" i="3" s="1"/>
  <c r="M2569" i="3"/>
  <c r="L2569" i="3" s="1"/>
  <c r="L2570" i="3"/>
  <c r="M2570" i="3"/>
  <c r="M2571" i="3"/>
  <c r="L2571" i="3" s="1"/>
  <c r="L2572" i="3"/>
  <c r="M2572" i="3"/>
  <c r="M2573" i="3"/>
  <c r="L2573" i="3" s="1"/>
  <c r="M2574" i="3"/>
  <c r="L2574" i="3" s="1"/>
  <c r="M2575" i="3"/>
  <c r="L2575" i="3" s="1"/>
  <c r="M2576" i="3"/>
  <c r="L2576" i="3" s="1"/>
  <c r="M2577" i="3"/>
  <c r="L2577" i="3" s="1"/>
  <c r="M2578" i="3"/>
  <c r="L2578" i="3" s="1"/>
  <c r="M2579" i="3"/>
  <c r="L2579" i="3" s="1"/>
  <c r="L2580" i="3"/>
  <c r="M2580" i="3"/>
  <c r="M2581" i="3"/>
  <c r="L2581" i="3" s="1"/>
  <c r="M2582" i="3"/>
  <c r="L2582" i="3" s="1"/>
  <c r="M2583" i="3"/>
  <c r="L2583" i="3" s="1"/>
  <c r="M2584" i="3"/>
  <c r="L2584" i="3" s="1"/>
  <c r="M2585" i="3"/>
  <c r="L2585" i="3" s="1"/>
  <c r="M2586" i="3"/>
  <c r="L2586" i="3" s="1"/>
  <c r="M2587" i="3"/>
  <c r="L2587" i="3" s="1"/>
  <c r="L2588" i="3"/>
  <c r="M2588" i="3"/>
  <c r="M2589" i="3"/>
  <c r="L2589" i="3" s="1"/>
  <c r="M2590" i="3"/>
  <c r="L2590" i="3" s="1"/>
  <c r="M2591" i="3"/>
  <c r="L2591" i="3" s="1"/>
  <c r="M2592" i="3"/>
  <c r="L2592" i="3" s="1"/>
  <c r="M2593" i="3"/>
  <c r="L2593" i="3" s="1"/>
  <c r="M2594" i="3"/>
  <c r="L2594" i="3" s="1"/>
  <c r="M2595" i="3"/>
  <c r="L2595" i="3" s="1"/>
  <c r="M2596" i="3"/>
  <c r="L2596" i="3" s="1"/>
  <c r="M2597" i="3"/>
  <c r="L2597" i="3" s="1"/>
  <c r="L2598" i="3"/>
  <c r="M2598" i="3"/>
  <c r="M2599" i="3"/>
  <c r="L2599" i="3" s="1"/>
  <c r="M2600" i="3"/>
  <c r="L2600" i="3" s="1"/>
  <c r="M2601" i="3"/>
  <c r="L2601" i="3" s="1"/>
  <c r="M2602" i="3"/>
  <c r="L2602" i="3" s="1"/>
  <c r="M2603" i="3"/>
  <c r="L2603" i="3" s="1"/>
  <c r="M2604" i="3"/>
  <c r="L2604" i="3" s="1"/>
  <c r="M2605" i="3"/>
  <c r="L2605" i="3" s="1"/>
  <c r="M2606" i="3"/>
  <c r="L2606" i="3" s="1"/>
  <c r="M2607" i="3"/>
  <c r="L2607" i="3" s="1"/>
  <c r="L2608" i="3"/>
  <c r="M2608" i="3"/>
  <c r="M2609" i="3"/>
  <c r="L2609" i="3" s="1"/>
  <c r="M2610" i="3"/>
  <c r="L2610" i="3" s="1"/>
  <c r="M2611" i="3"/>
  <c r="L2611" i="3" s="1"/>
  <c r="M2612" i="3"/>
  <c r="L2612" i="3" s="1"/>
  <c r="L2613" i="3"/>
  <c r="M2613" i="3"/>
  <c r="L2614" i="3"/>
  <c r="M2614" i="3"/>
  <c r="M2615" i="3"/>
  <c r="L2615" i="3" s="1"/>
  <c r="M2616" i="3"/>
  <c r="L2616" i="3" s="1"/>
  <c r="M2617" i="3"/>
  <c r="L2617" i="3" s="1"/>
  <c r="L2618" i="3"/>
  <c r="M2618" i="3"/>
  <c r="M2619" i="3"/>
  <c r="L2619" i="3" s="1"/>
  <c r="M2620" i="3"/>
  <c r="L2620" i="3" s="1"/>
  <c r="L2621" i="3"/>
  <c r="M2621" i="3"/>
  <c r="L2622" i="3"/>
  <c r="M2622" i="3"/>
  <c r="M2623" i="3"/>
  <c r="L2623" i="3" s="1"/>
  <c r="M2624" i="3"/>
  <c r="L2624" i="3" s="1"/>
  <c r="M2625" i="3"/>
  <c r="L2625" i="3" s="1"/>
  <c r="L2626" i="3"/>
  <c r="M2626" i="3"/>
  <c r="M2627" i="3"/>
  <c r="L2627" i="3" s="1"/>
  <c r="M2628" i="3"/>
  <c r="L2628" i="3" s="1"/>
  <c r="M2629" i="3"/>
  <c r="L2629" i="3" s="1"/>
  <c r="M2630" i="3"/>
  <c r="L2630" i="3" s="1"/>
  <c r="M2631" i="3"/>
  <c r="L2631" i="3" s="1"/>
  <c r="M2632" i="3"/>
  <c r="L2632" i="3" s="1"/>
  <c r="M2633" i="3"/>
  <c r="L2633" i="3" s="1"/>
  <c r="M2634" i="3"/>
  <c r="L2634" i="3" s="1"/>
  <c r="M2635" i="3"/>
  <c r="L2635" i="3" s="1"/>
  <c r="M2636" i="3"/>
  <c r="L2636" i="3" s="1"/>
  <c r="M2637" i="3"/>
  <c r="L2637" i="3" s="1"/>
  <c r="M2638" i="3"/>
  <c r="L2638" i="3" s="1"/>
  <c r="M2639" i="3"/>
  <c r="L2639" i="3" s="1"/>
  <c r="M2640" i="3"/>
  <c r="L2640" i="3" s="1"/>
  <c r="M2641" i="3"/>
  <c r="L2641" i="3" s="1"/>
  <c r="L2642" i="3"/>
  <c r="M2642" i="3"/>
  <c r="M2643" i="3"/>
  <c r="L2643" i="3" s="1"/>
  <c r="L2644" i="3"/>
  <c r="M2644" i="3"/>
  <c r="M2645" i="3"/>
  <c r="L2645" i="3" s="1"/>
  <c r="M2646" i="3"/>
  <c r="L2646" i="3" s="1"/>
  <c r="M2647" i="3"/>
  <c r="L2647" i="3" s="1"/>
  <c r="M2648" i="3"/>
  <c r="L2648" i="3" s="1"/>
  <c r="M2649" i="3"/>
  <c r="L2649" i="3" s="1"/>
  <c r="M2650" i="3"/>
  <c r="L2650" i="3" s="1"/>
  <c r="M2651" i="3"/>
  <c r="L2651" i="3" s="1"/>
  <c r="M2652" i="3"/>
  <c r="L2652" i="3" s="1"/>
  <c r="M2653" i="3"/>
  <c r="L2653" i="3" s="1"/>
  <c r="M2654" i="3"/>
  <c r="L2654" i="3" s="1"/>
  <c r="M2655" i="3"/>
  <c r="L2655" i="3" s="1"/>
  <c r="M2656" i="3"/>
  <c r="L2656" i="3" s="1"/>
  <c r="M2657" i="3"/>
  <c r="L2657" i="3" s="1"/>
  <c r="M2658" i="3"/>
  <c r="L2658" i="3" s="1"/>
  <c r="M2659" i="3"/>
  <c r="L2659" i="3" s="1"/>
  <c r="M2660" i="3"/>
  <c r="L2660" i="3" s="1"/>
  <c r="M2661" i="3"/>
  <c r="L2661" i="3" s="1"/>
  <c r="M2662" i="3"/>
  <c r="L2662" i="3" s="1"/>
  <c r="M2663" i="3"/>
  <c r="L2663" i="3" s="1"/>
  <c r="M2664" i="3"/>
  <c r="L2664" i="3" s="1"/>
  <c r="M2665" i="3"/>
  <c r="L2665" i="3" s="1"/>
  <c r="M2666" i="3"/>
  <c r="L2666" i="3" s="1"/>
  <c r="M2667" i="3"/>
  <c r="L2667" i="3" s="1"/>
  <c r="L2668" i="3"/>
  <c r="M2668" i="3"/>
  <c r="M2669" i="3"/>
  <c r="L2669" i="3" s="1"/>
  <c r="M2670" i="3"/>
  <c r="L2670" i="3" s="1"/>
  <c r="M2671" i="3"/>
  <c r="L2671" i="3" s="1"/>
  <c r="M2672" i="3"/>
  <c r="L2672" i="3" s="1"/>
  <c r="M2673" i="3"/>
  <c r="L2673" i="3" s="1"/>
  <c r="M2674" i="3"/>
  <c r="L2674" i="3" s="1"/>
  <c r="M2675" i="3"/>
  <c r="L2675" i="3" s="1"/>
  <c r="M2676" i="3"/>
  <c r="L2676" i="3" s="1"/>
  <c r="L2677" i="3"/>
  <c r="M2677" i="3"/>
  <c r="M2678" i="3"/>
  <c r="L2678" i="3" s="1"/>
  <c r="M2679" i="3"/>
  <c r="L2679" i="3" s="1"/>
  <c r="M2680" i="3"/>
  <c r="L2680" i="3" s="1"/>
  <c r="M2681" i="3"/>
  <c r="L2681" i="3" s="1"/>
  <c r="M2682" i="3"/>
  <c r="L2682" i="3" s="1"/>
  <c r="M2683" i="3"/>
  <c r="L2683" i="3" s="1"/>
  <c r="L2684" i="3"/>
  <c r="M2684" i="3"/>
  <c r="M2685" i="3"/>
  <c r="L2685" i="3" s="1"/>
  <c r="M2686" i="3"/>
  <c r="L2686" i="3" s="1"/>
  <c r="M2687" i="3"/>
  <c r="L2687" i="3" s="1"/>
  <c r="M2688" i="3"/>
  <c r="L2688" i="3" s="1"/>
  <c r="M2689" i="3"/>
  <c r="L2689" i="3" s="1"/>
  <c r="M2690" i="3"/>
  <c r="L2690" i="3" s="1"/>
  <c r="M2691" i="3"/>
  <c r="L2691" i="3" s="1"/>
  <c r="M2692" i="3"/>
  <c r="L2692" i="3" s="1"/>
  <c r="M2693" i="3"/>
  <c r="L2693" i="3" s="1"/>
  <c r="M2694" i="3"/>
  <c r="L2694" i="3" s="1"/>
  <c r="M2695" i="3"/>
  <c r="L2695" i="3" s="1"/>
  <c r="M2696" i="3"/>
  <c r="L2696" i="3" s="1"/>
  <c r="M2697" i="3"/>
  <c r="L2697" i="3" s="1"/>
  <c r="M2698" i="3"/>
  <c r="L2698" i="3" s="1"/>
  <c r="M2699" i="3"/>
  <c r="L2699" i="3" s="1"/>
  <c r="L2700" i="3"/>
  <c r="M2700" i="3"/>
  <c r="M2701" i="3"/>
  <c r="L2701" i="3" s="1"/>
  <c r="M2702" i="3"/>
  <c r="L2702" i="3" s="1"/>
  <c r="M2703" i="3"/>
  <c r="L2703" i="3" s="1"/>
  <c r="M2704" i="3"/>
  <c r="L2704" i="3" s="1"/>
  <c r="M2705" i="3"/>
  <c r="L2705" i="3" s="1"/>
  <c r="L2706" i="3"/>
  <c r="M2706" i="3"/>
  <c r="M2707" i="3"/>
  <c r="L2707" i="3" s="1"/>
  <c r="M2708" i="3"/>
  <c r="L2708" i="3" s="1"/>
  <c r="M2709" i="3"/>
  <c r="L2709" i="3" s="1"/>
  <c r="M2710" i="3"/>
  <c r="L2710" i="3" s="1"/>
  <c r="M2711" i="3"/>
  <c r="L2711" i="3" s="1"/>
  <c r="M2712" i="3"/>
  <c r="L2712" i="3" s="1"/>
  <c r="M2713" i="3"/>
  <c r="L2713" i="3" s="1"/>
  <c r="M2714" i="3"/>
  <c r="L2714" i="3" s="1"/>
  <c r="M2715" i="3"/>
  <c r="L2715" i="3" s="1"/>
  <c r="M2716" i="3"/>
  <c r="L2716" i="3" s="1"/>
  <c r="M2717" i="3"/>
  <c r="L2717" i="3" s="1"/>
  <c r="M2718" i="3"/>
  <c r="L2718" i="3" s="1"/>
  <c r="M2719" i="3"/>
  <c r="L2719" i="3" s="1"/>
  <c r="M2720" i="3"/>
  <c r="L2720" i="3" s="1"/>
  <c r="M2721" i="3"/>
  <c r="L2721" i="3" s="1"/>
  <c r="M2722" i="3"/>
  <c r="L2722" i="3" s="1"/>
  <c r="M2723" i="3"/>
  <c r="L2723" i="3" s="1"/>
  <c r="M2724" i="3"/>
  <c r="L2724" i="3" s="1"/>
  <c r="M2725" i="3"/>
  <c r="L2725" i="3" s="1"/>
  <c r="M2726" i="3"/>
  <c r="L2726" i="3" s="1"/>
  <c r="M2727" i="3"/>
  <c r="L2727" i="3" s="1"/>
  <c r="M2728" i="3"/>
  <c r="L2728" i="3" s="1"/>
  <c r="M2729" i="3"/>
  <c r="L2729" i="3" s="1"/>
  <c r="M2730" i="3"/>
  <c r="L2730" i="3" s="1"/>
  <c r="M2731" i="3"/>
  <c r="L2731" i="3" s="1"/>
  <c r="L2732" i="3"/>
  <c r="M2732" i="3"/>
  <c r="M2733" i="3"/>
  <c r="L2733" i="3" s="1"/>
  <c r="M2734" i="3"/>
  <c r="L2734" i="3" s="1"/>
  <c r="M2735" i="3"/>
  <c r="L2735" i="3" s="1"/>
  <c r="M2736" i="3"/>
  <c r="L2736" i="3" s="1"/>
  <c r="M2737" i="3"/>
  <c r="L2737" i="3" s="1"/>
  <c r="M2738" i="3"/>
  <c r="L2738" i="3" s="1"/>
  <c r="M2739" i="3"/>
  <c r="L2739" i="3" s="1"/>
  <c r="M2740" i="3"/>
  <c r="L2740" i="3" s="1"/>
  <c r="L2741" i="3"/>
  <c r="M2741" i="3"/>
  <c r="M2742" i="3"/>
  <c r="L2742" i="3" s="1"/>
  <c r="M2743" i="3"/>
  <c r="L2743" i="3" s="1"/>
  <c r="M2744" i="3"/>
  <c r="L2744" i="3" s="1"/>
  <c r="M2745" i="3"/>
  <c r="L2745" i="3" s="1"/>
  <c r="M2746" i="3"/>
  <c r="L2746" i="3" s="1"/>
  <c r="M2747" i="3"/>
  <c r="L2747" i="3" s="1"/>
  <c r="L2748" i="3"/>
  <c r="M2748" i="3"/>
  <c r="M2749" i="3"/>
  <c r="L2749" i="3" s="1"/>
  <c r="M2750" i="3"/>
  <c r="L2750" i="3" s="1"/>
  <c r="M2751" i="3"/>
  <c r="L2751" i="3" s="1"/>
  <c r="M2752" i="3"/>
  <c r="L2752" i="3" s="1"/>
  <c r="M2753" i="3"/>
  <c r="L2753" i="3" s="1"/>
  <c r="M2754" i="3"/>
  <c r="L2754" i="3" s="1"/>
  <c r="M2755" i="3"/>
  <c r="L2755" i="3" s="1"/>
  <c r="M2756" i="3"/>
  <c r="L2756" i="3" s="1"/>
  <c r="M2757" i="3"/>
  <c r="L2757" i="3" s="1"/>
  <c r="M2758" i="3"/>
  <c r="L2758" i="3" s="1"/>
  <c r="M2759" i="3"/>
  <c r="L2759" i="3" s="1"/>
  <c r="M2760" i="3"/>
  <c r="L2760" i="3" s="1"/>
  <c r="M2761" i="3"/>
  <c r="L2761" i="3" s="1"/>
  <c r="M2762" i="3"/>
  <c r="L2762" i="3" s="1"/>
  <c r="M2763" i="3"/>
  <c r="L2763" i="3" s="1"/>
  <c r="L2764" i="3"/>
  <c r="M2764" i="3"/>
  <c r="M2765" i="3"/>
  <c r="L2765" i="3" s="1"/>
  <c r="M2766" i="3"/>
  <c r="L2766" i="3" s="1"/>
  <c r="M2767" i="3"/>
  <c r="L2767" i="3" s="1"/>
  <c r="M2768" i="3"/>
  <c r="L2768" i="3" s="1"/>
  <c r="M2769" i="3"/>
  <c r="L2769" i="3" s="1"/>
  <c r="L2770" i="3"/>
  <c r="M2770" i="3"/>
  <c r="M2771" i="3"/>
  <c r="L2771" i="3" s="1"/>
  <c r="M2772" i="3"/>
  <c r="L2772" i="3" s="1"/>
  <c r="M2773" i="3"/>
  <c r="L2773" i="3" s="1"/>
  <c r="M2774" i="3"/>
  <c r="L2774" i="3" s="1"/>
  <c r="M2775" i="3"/>
  <c r="L2775" i="3" s="1"/>
  <c r="M2776" i="3"/>
  <c r="L2776" i="3" s="1"/>
  <c r="M2777" i="3"/>
  <c r="L2777" i="3" s="1"/>
  <c r="M2778" i="3"/>
  <c r="L2778" i="3" s="1"/>
  <c r="M2779" i="3"/>
  <c r="L2779" i="3" s="1"/>
  <c r="M2780" i="3"/>
  <c r="L2780" i="3" s="1"/>
  <c r="M2781" i="3"/>
  <c r="L2781" i="3" s="1"/>
  <c r="M2782" i="3"/>
  <c r="L2782" i="3" s="1"/>
  <c r="M2783" i="3"/>
  <c r="L2783" i="3" s="1"/>
  <c r="M2784" i="3"/>
  <c r="L2784" i="3" s="1"/>
  <c r="M2785" i="3"/>
  <c r="L2785" i="3" s="1"/>
  <c r="M2786" i="3"/>
  <c r="L2786" i="3" s="1"/>
  <c r="M2787" i="3"/>
  <c r="L2787" i="3" s="1"/>
  <c r="M2788" i="3"/>
  <c r="L2788" i="3" s="1"/>
  <c r="M2789" i="3"/>
  <c r="L2789" i="3" s="1"/>
  <c r="M2790" i="3"/>
  <c r="L2790" i="3" s="1"/>
  <c r="M2791" i="3"/>
  <c r="L2791" i="3" s="1"/>
  <c r="M2792" i="3"/>
  <c r="L2792" i="3" s="1"/>
  <c r="M2793" i="3"/>
  <c r="L2793" i="3" s="1"/>
  <c r="M2794" i="3"/>
  <c r="L2794" i="3" s="1"/>
  <c r="M2795" i="3"/>
  <c r="L2795" i="3" s="1"/>
  <c r="L2796" i="3"/>
  <c r="M2796" i="3"/>
  <c r="M2797" i="3"/>
  <c r="L2797" i="3" s="1"/>
  <c r="M2798" i="3"/>
  <c r="L2798" i="3" s="1"/>
  <c r="M2799" i="3"/>
  <c r="L2799" i="3" s="1"/>
  <c r="M2800" i="3"/>
  <c r="L2800" i="3" s="1"/>
  <c r="M2801" i="3"/>
  <c r="L2801" i="3" s="1"/>
  <c r="M2802" i="3"/>
  <c r="L2802" i="3" s="1"/>
  <c r="M2803" i="3"/>
  <c r="L2803" i="3" s="1"/>
  <c r="M2804" i="3"/>
  <c r="L2804" i="3" s="1"/>
  <c r="L2805" i="3"/>
  <c r="M2805" i="3"/>
  <c r="M2806" i="3"/>
  <c r="L2806" i="3" s="1"/>
  <c r="M2807" i="3"/>
  <c r="L2807" i="3" s="1"/>
  <c r="M2808" i="3"/>
  <c r="L2808" i="3" s="1"/>
  <c r="M2809" i="3"/>
  <c r="L2809" i="3" s="1"/>
  <c r="M2810" i="3"/>
  <c r="L2810" i="3" s="1"/>
  <c r="M2811" i="3"/>
  <c r="L2811" i="3" s="1"/>
  <c r="L2812" i="3"/>
  <c r="M2812" i="3"/>
  <c r="M2813" i="3"/>
  <c r="L2813" i="3" s="1"/>
  <c r="M2814" i="3"/>
  <c r="L2814" i="3" s="1"/>
  <c r="M2815" i="3"/>
  <c r="L2815" i="3" s="1"/>
  <c r="M2816" i="3"/>
  <c r="L2816" i="3" s="1"/>
  <c r="M2817" i="3"/>
  <c r="L2817" i="3" s="1"/>
  <c r="M2818" i="3"/>
  <c r="L2818" i="3" s="1"/>
  <c r="M2819" i="3"/>
  <c r="L2819" i="3" s="1"/>
  <c r="M2820" i="3"/>
  <c r="L2820" i="3" s="1"/>
  <c r="M2821" i="3"/>
  <c r="L2821" i="3" s="1"/>
  <c r="L2822" i="3"/>
  <c r="M2822" i="3"/>
  <c r="M2823" i="3"/>
  <c r="L2823" i="3" s="1"/>
  <c r="M2824" i="3"/>
  <c r="L2824" i="3" s="1"/>
  <c r="L2825" i="3"/>
  <c r="M2825" i="3"/>
  <c r="M2826" i="3"/>
  <c r="L2826" i="3" s="1"/>
  <c r="M2827" i="3"/>
  <c r="L2827" i="3" s="1"/>
  <c r="M2828" i="3"/>
  <c r="L2828" i="3" s="1"/>
  <c r="M2829" i="3"/>
  <c r="L2829" i="3" s="1"/>
  <c r="M2830" i="3"/>
  <c r="L2830" i="3" s="1"/>
  <c r="M2831" i="3"/>
  <c r="L2831" i="3" s="1"/>
  <c r="M2832" i="3"/>
  <c r="L2832" i="3" s="1"/>
  <c r="M2833" i="3"/>
  <c r="L2833" i="3" s="1"/>
  <c r="M2834" i="3"/>
  <c r="L2834" i="3" s="1"/>
  <c r="M2835" i="3"/>
  <c r="L2835" i="3" s="1"/>
  <c r="M2836" i="3"/>
  <c r="L2836" i="3" s="1"/>
  <c r="M2837" i="3"/>
  <c r="L2837" i="3" s="1"/>
  <c r="M2838" i="3"/>
  <c r="L2838" i="3" s="1"/>
  <c r="M2839" i="3"/>
  <c r="L2839" i="3" s="1"/>
  <c r="M2840" i="3"/>
  <c r="L2840" i="3" s="1"/>
  <c r="M2841" i="3"/>
  <c r="L2841" i="3" s="1"/>
  <c r="M2842" i="3"/>
  <c r="L2842" i="3" s="1"/>
  <c r="M2843" i="3"/>
  <c r="L2843" i="3" s="1"/>
  <c r="M2844" i="3"/>
  <c r="L2844" i="3" s="1"/>
  <c r="L2845" i="3"/>
  <c r="M2845" i="3"/>
  <c r="L2846" i="3"/>
  <c r="M2846" i="3"/>
  <c r="M2847" i="3"/>
  <c r="L2847" i="3" s="1"/>
  <c r="M2848" i="3"/>
  <c r="L2848" i="3" s="1"/>
  <c r="M2849" i="3"/>
  <c r="L2849" i="3" s="1"/>
  <c r="M2850" i="3"/>
  <c r="L2850" i="3" s="1"/>
  <c r="M2851" i="3"/>
  <c r="L2851" i="3" s="1"/>
  <c r="M2852" i="3"/>
  <c r="L2852" i="3" s="1"/>
  <c r="M2853" i="3"/>
  <c r="L2853" i="3" s="1"/>
  <c r="M2854" i="3"/>
  <c r="L2854" i="3" s="1"/>
  <c r="M2855" i="3"/>
  <c r="L2855" i="3" s="1"/>
  <c r="M2856" i="3"/>
  <c r="L2856" i="3" s="1"/>
  <c r="M2857" i="3"/>
  <c r="L2857" i="3" s="1"/>
  <c r="M2858" i="3"/>
  <c r="L2858" i="3" s="1"/>
  <c r="M2859" i="3"/>
  <c r="L2859" i="3" s="1"/>
  <c r="M2860" i="3"/>
  <c r="L2860" i="3" s="1"/>
  <c r="M2861" i="3"/>
  <c r="L2861" i="3" s="1"/>
  <c r="M2862" i="3"/>
  <c r="L2862" i="3" s="1"/>
  <c r="M2863" i="3"/>
  <c r="L2863" i="3" s="1"/>
  <c r="M2864" i="3"/>
  <c r="L2864" i="3" s="1"/>
  <c r="L2865" i="3"/>
  <c r="M2865" i="3"/>
  <c r="M2866" i="3"/>
  <c r="L2866" i="3" s="1"/>
  <c r="M2867" i="3"/>
  <c r="L2867" i="3" s="1"/>
  <c r="M2868" i="3"/>
  <c r="L2868" i="3" s="1"/>
  <c r="M2869" i="3"/>
  <c r="L2869" i="3" s="1"/>
  <c r="M2870" i="3"/>
  <c r="L2870" i="3" s="1"/>
  <c r="M2871" i="3"/>
  <c r="L2871" i="3" s="1"/>
  <c r="M2872" i="3"/>
  <c r="L2872" i="3" s="1"/>
  <c r="M2873" i="3"/>
  <c r="L2873" i="3" s="1"/>
  <c r="M2874" i="3"/>
  <c r="L2874" i="3" s="1"/>
  <c r="M2875" i="3"/>
  <c r="L2875" i="3" s="1"/>
  <c r="M2876" i="3"/>
  <c r="L2876" i="3" s="1"/>
  <c r="M2877" i="3"/>
  <c r="L2877" i="3" s="1"/>
  <c r="M2878" i="3"/>
  <c r="L2878" i="3" s="1"/>
  <c r="M2879" i="3"/>
  <c r="L2879" i="3" s="1"/>
  <c r="M2880" i="3"/>
  <c r="L2880" i="3" s="1"/>
  <c r="M2881" i="3"/>
  <c r="L2881" i="3" s="1"/>
  <c r="M2882" i="3"/>
  <c r="L2882" i="3" s="1"/>
  <c r="M2883" i="3"/>
  <c r="L2883" i="3" s="1"/>
  <c r="M2884" i="3"/>
  <c r="L2884" i="3" s="1"/>
  <c r="M2885" i="3"/>
  <c r="L2885" i="3" s="1"/>
  <c r="L2886" i="3"/>
  <c r="M2886" i="3"/>
  <c r="M2887" i="3"/>
  <c r="L2887" i="3" s="1"/>
  <c r="M2888" i="3"/>
  <c r="L2888" i="3" s="1"/>
  <c r="M2889" i="3"/>
  <c r="L2889" i="3" s="1"/>
  <c r="M2890" i="3"/>
  <c r="L2890" i="3" s="1"/>
  <c r="M2891" i="3"/>
  <c r="L2891" i="3" s="1"/>
  <c r="M2892" i="3"/>
  <c r="L2892" i="3" s="1"/>
  <c r="M2893" i="3"/>
  <c r="L2893" i="3" s="1"/>
  <c r="M2894" i="3"/>
  <c r="L2894" i="3" s="1"/>
  <c r="M2895" i="3"/>
  <c r="L2895" i="3" s="1"/>
  <c r="M2896" i="3"/>
  <c r="L2896" i="3" s="1"/>
  <c r="M2897" i="3"/>
  <c r="L2897" i="3" s="1"/>
  <c r="M2898" i="3"/>
  <c r="L2898" i="3" s="1"/>
  <c r="M2899" i="3"/>
  <c r="L2899" i="3" s="1"/>
  <c r="M2900" i="3"/>
  <c r="L2900" i="3" s="1"/>
  <c r="M2901" i="3"/>
  <c r="L2901" i="3" s="1"/>
  <c r="M2902" i="3"/>
  <c r="L2902" i="3" s="1"/>
  <c r="M2903" i="3"/>
  <c r="L2903" i="3" s="1"/>
  <c r="M2904" i="3"/>
  <c r="L2904" i="3" s="1"/>
  <c r="M2905" i="3"/>
  <c r="L2905" i="3" s="1"/>
  <c r="M2906" i="3"/>
  <c r="L2906" i="3" s="1"/>
  <c r="M2907" i="3"/>
  <c r="L2907" i="3" s="1"/>
  <c r="M2908" i="3"/>
  <c r="L2908" i="3" s="1"/>
  <c r="L2909" i="3"/>
  <c r="M2909" i="3"/>
  <c r="L2910" i="3"/>
  <c r="M2910" i="3"/>
  <c r="M2911" i="3"/>
  <c r="L2911" i="3" s="1"/>
  <c r="M2912" i="3"/>
  <c r="L2912" i="3" s="1"/>
  <c r="M2913" i="3"/>
  <c r="L2913" i="3" s="1"/>
  <c r="M2914" i="3"/>
  <c r="L2914" i="3" s="1"/>
  <c r="M2915" i="3"/>
  <c r="L2915" i="3" s="1"/>
  <c r="M2916" i="3"/>
  <c r="L2916" i="3" s="1"/>
  <c r="M2917" i="3"/>
  <c r="L2917" i="3" s="1"/>
  <c r="M2918" i="3"/>
  <c r="L2918" i="3" s="1"/>
  <c r="M2919" i="3"/>
  <c r="L2919" i="3" s="1"/>
  <c r="M2920" i="3"/>
  <c r="L2920" i="3" s="1"/>
  <c r="M2921" i="3"/>
  <c r="L2921" i="3" s="1"/>
  <c r="M2922" i="3"/>
  <c r="L2922" i="3" s="1"/>
  <c r="M2923" i="3"/>
  <c r="L2923" i="3" s="1"/>
  <c r="L2924" i="3"/>
  <c r="M2924" i="3"/>
  <c r="M2925" i="3"/>
  <c r="L2925" i="3" s="1"/>
  <c r="M2926" i="3"/>
  <c r="L2926" i="3" s="1"/>
  <c r="M2927" i="3"/>
  <c r="L2927" i="3" s="1"/>
  <c r="M2928" i="3"/>
  <c r="L2928" i="3" s="1"/>
  <c r="L2929" i="3"/>
  <c r="M2929" i="3"/>
  <c r="L2930" i="3"/>
  <c r="M2930" i="3"/>
  <c r="M2931" i="3"/>
  <c r="L2931" i="3" s="1"/>
  <c r="M2932" i="3"/>
  <c r="L2932" i="3" s="1"/>
  <c r="L2933" i="3"/>
  <c r="M2933" i="3"/>
  <c r="M2934" i="3"/>
  <c r="L2934" i="3" s="1"/>
  <c r="M2935" i="3"/>
  <c r="L2935" i="3" s="1"/>
  <c r="M2936" i="3"/>
  <c r="L2936" i="3" s="1"/>
  <c r="M2937" i="3"/>
  <c r="L2937" i="3" s="1"/>
  <c r="M2938" i="3"/>
  <c r="L2938" i="3" s="1"/>
  <c r="M2939" i="3"/>
  <c r="L2939" i="3" s="1"/>
  <c r="M2940" i="3"/>
  <c r="L2940" i="3" s="1"/>
  <c r="M2941" i="3"/>
  <c r="L2941" i="3" s="1"/>
  <c r="M2942" i="3"/>
  <c r="L2942" i="3" s="1"/>
  <c r="M2943" i="3"/>
  <c r="L2943" i="3" s="1"/>
  <c r="M2944" i="3"/>
  <c r="L2944" i="3" s="1"/>
  <c r="M2945" i="3"/>
  <c r="L2945" i="3" s="1"/>
  <c r="M2946" i="3"/>
  <c r="L2946" i="3" s="1"/>
  <c r="M2947" i="3"/>
  <c r="L2947" i="3" s="1"/>
  <c r="M2948" i="3"/>
  <c r="L2948" i="3" s="1"/>
  <c r="M2949" i="3"/>
  <c r="L2949" i="3" s="1"/>
  <c r="L2950" i="3"/>
  <c r="M2950" i="3"/>
  <c r="M2951" i="3"/>
  <c r="L2951" i="3" s="1"/>
  <c r="M2952" i="3"/>
  <c r="L2952" i="3" s="1"/>
  <c r="M2953" i="3"/>
  <c r="L2953" i="3" s="1"/>
  <c r="M2954" i="3"/>
  <c r="L2954" i="3" s="1"/>
  <c r="L2955" i="3"/>
  <c r="M2955" i="3"/>
  <c r="M2956" i="3"/>
  <c r="L2956" i="3" s="1"/>
  <c r="M2957" i="3"/>
  <c r="L2957" i="3" s="1"/>
  <c r="M2958" i="3"/>
  <c r="L2958" i="3" s="1"/>
  <c r="M2959" i="3"/>
  <c r="L2959" i="3" s="1"/>
  <c r="M2960" i="3"/>
  <c r="L2960" i="3" s="1"/>
  <c r="M2961" i="3"/>
  <c r="L2961" i="3" s="1"/>
  <c r="L2962" i="3"/>
  <c r="M2962" i="3"/>
  <c r="M2963" i="3"/>
  <c r="L2963" i="3" s="1"/>
  <c r="M2964" i="3"/>
  <c r="L2964" i="3" s="1"/>
  <c r="M2965" i="3"/>
  <c r="L2965" i="3" s="1"/>
  <c r="M2966" i="3"/>
  <c r="L2966" i="3" s="1"/>
  <c r="M2967" i="3"/>
  <c r="L2967" i="3" s="1"/>
  <c r="M2968" i="3"/>
  <c r="L2968" i="3" s="1"/>
  <c r="M2969" i="3"/>
  <c r="L2969" i="3" s="1"/>
  <c r="M2970" i="3"/>
  <c r="L2970" i="3" s="1"/>
  <c r="M2971" i="3"/>
  <c r="L2971" i="3" s="1"/>
  <c r="M2972" i="3"/>
  <c r="L2972" i="3" s="1"/>
  <c r="M2973" i="3"/>
  <c r="L2973" i="3" s="1"/>
  <c r="M2974" i="3"/>
  <c r="L2974" i="3" s="1"/>
  <c r="M2975" i="3"/>
  <c r="L2975" i="3" s="1"/>
  <c r="M2976" i="3"/>
  <c r="L2976" i="3" s="1"/>
  <c r="M2977" i="3"/>
  <c r="L2977" i="3" s="1"/>
  <c r="M2978" i="3"/>
  <c r="L2978" i="3" s="1"/>
  <c r="M2979" i="3"/>
  <c r="L2979" i="3" s="1"/>
  <c r="M2980" i="3"/>
  <c r="L2980" i="3" s="1"/>
  <c r="M2981" i="3"/>
  <c r="L2981" i="3" s="1"/>
  <c r="L2982" i="3"/>
  <c r="M2982" i="3"/>
  <c r="M2983" i="3"/>
  <c r="L2983" i="3" s="1"/>
  <c r="M2984" i="3"/>
  <c r="L2984" i="3" s="1"/>
  <c r="M2985" i="3"/>
  <c r="L2985" i="3" s="1"/>
  <c r="M2986" i="3"/>
  <c r="L2986" i="3" s="1"/>
  <c r="M2987" i="3"/>
  <c r="L2987" i="3" s="1"/>
  <c r="M2988" i="3"/>
  <c r="L2988" i="3" s="1"/>
  <c r="M2989" i="3"/>
  <c r="L2989" i="3" s="1"/>
  <c r="M2990" i="3"/>
  <c r="L2990" i="3" s="1"/>
  <c r="M2991" i="3"/>
  <c r="L2991" i="3" s="1"/>
  <c r="M2992" i="3"/>
  <c r="L2992" i="3" s="1"/>
  <c r="M2993" i="3"/>
  <c r="L2993" i="3" s="1"/>
  <c r="M2994" i="3"/>
  <c r="L2994" i="3" s="1"/>
  <c r="M2995" i="3"/>
  <c r="L2995" i="3" s="1"/>
  <c r="M2996" i="3"/>
  <c r="L2996" i="3" s="1"/>
  <c r="M2997" i="3"/>
  <c r="L2997" i="3" s="1"/>
  <c r="L2998" i="3"/>
  <c r="M2998" i="3"/>
  <c r="M2999" i="3"/>
  <c r="L2999" i="3" s="1"/>
  <c r="M3000" i="3"/>
  <c r="L3000" i="3" s="1"/>
  <c r="M3001" i="3"/>
  <c r="L3001" i="3" s="1"/>
  <c r="M3002" i="3"/>
  <c r="L3002" i="3" s="1"/>
  <c r="L3003" i="3"/>
  <c r="M3003" i="3"/>
  <c r="M3004" i="3"/>
  <c r="L3004" i="3" s="1"/>
  <c r="M3005" i="3"/>
  <c r="L3005" i="3" s="1"/>
  <c r="M3006" i="3"/>
  <c r="L3006" i="3" s="1"/>
  <c r="M3007" i="3"/>
  <c r="L3007" i="3" s="1"/>
  <c r="M3008" i="3"/>
  <c r="L3008" i="3" s="1"/>
  <c r="M3009" i="3"/>
  <c r="L3009" i="3" s="1"/>
  <c r="M3010" i="3"/>
  <c r="L3010" i="3" s="1"/>
  <c r="M3011" i="3"/>
  <c r="L3011" i="3" s="1"/>
  <c r="M3012" i="3"/>
  <c r="L3012" i="3" s="1"/>
  <c r="M3013" i="3"/>
  <c r="L3013" i="3" s="1"/>
  <c r="L3014" i="3"/>
  <c r="M3014" i="3"/>
  <c r="M3015" i="3"/>
  <c r="L3015" i="3" s="1"/>
  <c r="M3016" i="3"/>
  <c r="L3016" i="3" s="1"/>
  <c r="M3017" i="3"/>
  <c r="L3017" i="3" s="1"/>
  <c r="M3018" i="3"/>
  <c r="L3018" i="3" s="1"/>
  <c r="L3019" i="3"/>
  <c r="M3019" i="3"/>
  <c r="M3020" i="3"/>
  <c r="L3020" i="3" s="1"/>
  <c r="M3021" i="3"/>
  <c r="L3021" i="3" s="1"/>
  <c r="M3022" i="3"/>
  <c r="L3022" i="3" s="1"/>
  <c r="M3023" i="3"/>
  <c r="L3023" i="3" s="1"/>
  <c r="M3024" i="3"/>
  <c r="L3024" i="3" s="1"/>
  <c r="M3025" i="3"/>
  <c r="L3025" i="3" s="1"/>
  <c r="L3026" i="3"/>
  <c r="M3026" i="3"/>
  <c r="M3027" i="3"/>
  <c r="L3027" i="3" s="1"/>
  <c r="M3028" i="3"/>
  <c r="L3028" i="3" s="1"/>
  <c r="M3029" i="3"/>
  <c r="L3029" i="3" s="1"/>
  <c r="L3030" i="3"/>
  <c r="M3030" i="3"/>
  <c r="M3031" i="3"/>
  <c r="L3031" i="3" s="1"/>
  <c r="M3032" i="3"/>
  <c r="L3032" i="3" s="1"/>
  <c r="M3033" i="3"/>
  <c r="L3033" i="3" s="1"/>
  <c r="M3034" i="3"/>
  <c r="L3034" i="3" s="1"/>
  <c r="M3035" i="3"/>
  <c r="L3035" i="3" s="1"/>
  <c r="M3036" i="3"/>
  <c r="L3036" i="3" s="1"/>
  <c r="M3037" i="3"/>
  <c r="L3037" i="3" s="1"/>
  <c r="M3038" i="3"/>
  <c r="L3038" i="3" s="1"/>
  <c r="M3039" i="3"/>
  <c r="L3039" i="3" s="1"/>
  <c r="M3040" i="3"/>
  <c r="L3040" i="3" s="1"/>
  <c r="M3041" i="3"/>
  <c r="L3041" i="3" s="1"/>
  <c r="M3042" i="3"/>
  <c r="L3042" i="3" s="1"/>
  <c r="M3043" i="3"/>
  <c r="L3043" i="3" s="1"/>
  <c r="M3044" i="3"/>
  <c r="L3044" i="3" s="1"/>
  <c r="M3045" i="3"/>
  <c r="L3045" i="3" s="1"/>
  <c r="M3046" i="3"/>
  <c r="L3046" i="3" s="1"/>
  <c r="M3047" i="3"/>
  <c r="L3047" i="3" s="1"/>
  <c r="M3048" i="3"/>
  <c r="L3048" i="3" s="1"/>
  <c r="M3049" i="3"/>
  <c r="L3049" i="3" s="1"/>
  <c r="M3050" i="3"/>
  <c r="L3050" i="3" s="1"/>
  <c r="L3051" i="3"/>
  <c r="M3051" i="3"/>
  <c r="M3052" i="3"/>
  <c r="L3052" i="3" s="1"/>
  <c r="M3053" i="3"/>
  <c r="L3053" i="3" s="1"/>
  <c r="M3054" i="3"/>
  <c r="L3054" i="3" s="1"/>
  <c r="M3055" i="3"/>
  <c r="L3055" i="3" s="1"/>
  <c r="M3056" i="3"/>
  <c r="L3056" i="3" s="1"/>
  <c r="M3057" i="3"/>
  <c r="L3057" i="3" s="1"/>
  <c r="L3058" i="3"/>
  <c r="M3058" i="3"/>
  <c r="M3059" i="3"/>
  <c r="L3059" i="3" s="1"/>
  <c r="M3060" i="3"/>
  <c r="L3060" i="3" s="1"/>
  <c r="M3061" i="3"/>
  <c r="L3061" i="3" s="1"/>
  <c r="L3062" i="3"/>
  <c r="M3062" i="3"/>
  <c r="M3063" i="3"/>
  <c r="L3063" i="3" s="1"/>
  <c r="M3064" i="3"/>
  <c r="L3064" i="3" s="1"/>
  <c r="M3065" i="3"/>
  <c r="L3065" i="3" s="1"/>
  <c r="M3066" i="3"/>
  <c r="L3066" i="3" s="1"/>
  <c r="L3067" i="3"/>
  <c r="M3067" i="3"/>
  <c r="M3068" i="3"/>
  <c r="L3068" i="3" s="1"/>
  <c r="M3069" i="3"/>
  <c r="L3069" i="3" s="1"/>
  <c r="M3070" i="3"/>
  <c r="L3070" i="3" s="1"/>
  <c r="M3071" i="3"/>
  <c r="L3071" i="3" s="1"/>
  <c r="M3072" i="3"/>
  <c r="L3072" i="3" s="1"/>
  <c r="M3073" i="3"/>
  <c r="L3073" i="3" s="1"/>
  <c r="M3074" i="3"/>
  <c r="L3074" i="3" s="1"/>
  <c r="M3075" i="3"/>
  <c r="L3075" i="3" s="1"/>
  <c r="M3076" i="3"/>
  <c r="L3076" i="3" s="1"/>
  <c r="M3077" i="3"/>
  <c r="L3077" i="3" s="1"/>
  <c r="M3078" i="3"/>
  <c r="L3078" i="3" s="1"/>
  <c r="M3079" i="3"/>
  <c r="L3079" i="3" s="1"/>
  <c r="M3080" i="3"/>
  <c r="L3080" i="3" s="1"/>
  <c r="M3081" i="3"/>
  <c r="L3081" i="3" s="1"/>
  <c r="M3082" i="3"/>
  <c r="L3082" i="3" s="1"/>
  <c r="M3083" i="3"/>
  <c r="L3083" i="3" s="1"/>
  <c r="M3084" i="3"/>
  <c r="L3084" i="3" s="1"/>
  <c r="M3085" i="3"/>
  <c r="L3085" i="3" s="1"/>
  <c r="M3086" i="3"/>
  <c r="L3086" i="3" s="1"/>
  <c r="M3087" i="3"/>
  <c r="L3087" i="3" s="1"/>
  <c r="M3088" i="3"/>
  <c r="L3088" i="3" s="1"/>
  <c r="M3089" i="3"/>
  <c r="L3089" i="3" s="1"/>
  <c r="M3090" i="3"/>
  <c r="L3090" i="3" s="1"/>
  <c r="M3091" i="3"/>
  <c r="L3091" i="3" s="1"/>
  <c r="M3092" i="3"/>
  <c r="L3092" i="3" s="1"/>
  <c r="M3093" i="3"/>
  <c r="L3093" i="3" s="1"/>
  <c r="M3094" i="3"/>
  <c r="L3094" i="3" s="1"/>
  <c r="M3095" i="3"/>
  <c r="L3095" i="3" s="1"/>
  <c r="M3096" i="3"/>
  <c r="L3096" i="3" s="1"/>
  <c r="M3097" i="3"/>
  <c r="L3097" i="3" s="1"/>
  <c r="M3098" i="3"/>
  <c r="L3098" i="3" s="1"/>
  <c r="M3099" i="3"/>
  <c r="L3099" i="3" s="1"/>
  <c r="M3100" i="3"/>
  <c r="L3100" i="3" s="1"/>
  <c r="M3101" i="3"/>
  <c r="L3101" i="3" s="1"/>
  <c r="M3102" i="3"/>
  <c r="L3102" i="3" s="1"/>
  <c r="M3103" i="3"/>
  <c r="L3103" i="3" s="1"/>
  <c r="M3104" i="3"/>
  <c r="L3104" i="3" s="1"/>
  <c r="M3105" i="3"/>
  <c r="L3105" i="3" s="1"/>
  <c r="M3106" i="3"/>
  <c r="L3106" i="3" s="1"/>
  <c r="M3107" i="3"/>
  <c r="L3107" i="3" s="1"/>
  <c r="M3108" i="3"/>
  <c r="L3108" i="3" s="1"/>
  <c r="M3109" i="3"/>
  <c r="L3109" i="3" s="1"/>
  <c r="M3110" i="3"/>
  <c r="L3110" i="3" s="1"/>
  <c r="M3111" i="3"/>
  <c r="L3111" i="3" s="1"/>
  <c r="M3112" i="3"/>
  <c r="L3112" i="3" s="1"/>
  <c r="M3113" i="3"/>
  <c r="L3113" i="3" s="1"/>
  <c r="M3114" i="3"/>
  <c r="L3114" i="3" s="1"/>
  <c r="M3115" i="3"/>
  <c r="L3115" i="3" s="1"/>
  <c r="M3116" i="3"/>
  <c r="L3116" i="3" s="1"/>
  <c r="M3117" i="3"/>
  <c r="L3117" i="3" s="1"/>
  <c r="M3118" i="3"/>
  <c r="L3118" i="3" s="1"/>
  <c r="M3119" i="3"/>
  <c r="L3119" i="3" s="1"/>
  <c r="M3120" i="3"/>
  <c r="L3120" i="3" s="1"/>
  <c r="M3121" i="3"/>
  <c r="L3121" i="3" s="1"/>
  <c r="M3122" i="3"/>
  <c r="L3122" i="3" s="1"/>
  <c r="M3123" i="3"/>
  <c r="L3123" i="3" s="1"/>
  <c r="M3124" i="3"/>
  <c r="L3124" i="3" s="1"/>
  <c r="M3125" i="3"/>
  <c r="L3125" i="3" s="1"/>
  <c r="M3126" i="3"/>
  <c r="L3126" i="3" s="1"/>
  <c r="M3127" i="3"/>
  <c r="L3127" i="3" s="1"/>
  <c r="M3128" i="3"/>
  <c r="L3128" i="3" s="1"/>
  <c r="M3129" i="3"/>
  <c r="L3129" i="3" s="1"/>
  <c r="M3130" i="3"/>
  <c r="L3130" i="3" s="1"/>
  <c r="M3131" i="3"/>
  <c r="L3131" i="3" s="1"/>
  <c r="M3132" i="3"/>
  <c r="L3132" i="3" s="1"/>
  <c r="M3133" i="3"/>
  <c r="L3133" i="3" s="1"/>
  <c r="M3134" i="3"/>
  <c r="L3134" i="3" s="1"/>
  <c r="M3135" i="3"/>
  <c r="L3135" i="3" s="1"/>
  <c r="M3136" i="3"/>
  <c r="L3136" i="3" s="1"/>
  <c r="M3137" i="3"/>
  <c r="L3137" i="3" s="1"/>
  <c r="M3138" i="3"/>
  <c r="L3138" i="3" s="1"/>
  <c r="M3139" i="3"/>
  <c r="L3139" i="3" s="1"/>
  <c r="M3140" i="3"/>
  <c r="L3140" i="3" s="1"/>
  <c r="M3141" i="3"/>
  <c r="L3141" i="3" s="1"/>
  <c r="M3142" i="3"/>
  <c r="L3142" i="3" s="1"/>
  <c r="M3143" i="3"/>
  <c r="L3143" i="3" s="1"/>
  <c r="M3144" i="3"/>
  <c r="L3144" i="3" s="1"/>
  <c r="M3145" i="3"/>
  <c r="L3145" i="3" s="1"/>
  <c r="M3146" i="3"/>
  <c r="L3146" i="3" s="1"/>
  <c r="M3147" i="3"/>
  <c r="L3147" i="3" s="1"/>
  <c r="M3148" i="3"/>
  <c r="L3148" i="3" s="1"/>
  <c r="M3149" i="3"/>
  <c r="L3149" i="3" s="1"/>
  <c r="M3150" i="3"/>
  <c r="L3150" i="3" s="1"/>
  <c r="M3151" i="3"/>
  <c r="L3151" i="3" s="1"/>
  <c r="M3152" i="3"/>
  <c r="L3152" i="3" s="1"/>
  <c r="M3153" i="3"/>
  <c r="L3153" i="3" s="1"/>
  <c r="M3154" i="3"/>
  <c r="L3154" i="3" s="1"/>
  <c r="M3155" i="3"/>
  <c r="L3155" i="3" s="1"/>
  <c r="M3156" i="3"/>
  <c r="L3156" i="3" s="1"/>
  <c r="M3157" i="3"/>
  <c r="L3157" i="3" s="1"/>
  <c r="M3158" i="3"/>
  <c r="L3158" i="3" s="1"/>
  <c r="M3159" i="3"/>
  <c r="L3159" i="3" s="1"/>
  <c r="M3160" i="3"/>
  <c r="L3160" i="3" s="1"/>
  <c r="M3161" i="3"/>
  <c r="L3161" i="3" s="1"/>
  <c r="M3162" i="3"/>
  <c r="L3162" i="3" s="1"/>
  <c r="M3163" i="3"/>
  <c r="L3163" i="3" s="1"/>
  <c r="M3164" i="3"/>
  <c r="L3164" i="3" s="1"/>
  <c r="M3165" i="3"/>
  <c r="L3165" i="3" s="1"/>
  <c r="M3166" i="3"/>
  <c r="L3166" i="3" s="1"/>
  <c r="M3167" i="3"/>
  <c r="L3167" i="3" s="1"/>
  <c r="M3168" i="3"/>
  <c r="L3168" i="3" s="1"/>
  <c r="M3169" i="3"/>
  <c r="L3169" i="3" s="1"/>
  <c r="M3170" i="3"/>
  <c r="L3170" i="3" s="1"/>
  <c r="M3171" i="3"/>
  <c r="L3171" i="3" s="1"/>
  <c r="M3172" i="3"/>
  <c r="L3172" i="3" s="1"/>
  <c r="M3173" i="3"/>
  <c r="L3173" i="3" s="1"/>
  <c r="M3174" i="3"/>
  <c r="L3174" i="3" s="1"/>
  <c r="M3175" i="3"/>
  <c r="L3175" i="3" s="1"/>
  <c r="M3176" i="3"/>
  <c r="L3176" i="3" s="1"/>
  <c r="M3177" i="3"/>
  <c r="L3177" i="3" s="1"/>
  <c r="L3178" i="3"/>
  <c r="M3178" i="3"/>
  <c r="M3179" i="3"/>
  <c r="L3179" i="3" s="1"/>
  <c r="M3180" i="3"/>
  <c r="L3180" i="3" s="1"/>
  <c r="M3181" i="3"/>
  <c r="L3181" i="3" s="1"/>
  <c r="M3182" i="3"/>
  <c r="L3182" i="3" s="1"/>
  <c r="M3183" i="3"/>
  <c r="L3183" i="3" s="1"/>
  <c r="M3184" i="3"/>
  <c r="L3184" i="3" s="1"/>
  <c r="M3185" i="3"/>
  <c r="L3185" i="3" s="1"/>
  <c r="M3186" i="3"/>
  <c r="L3186" i="3" s="1"/>
  <c r="M3187" i="3"/>
  <c r="L3187" i="3" s="1"/>
  <c r="M3188" i="3"/>
  <c r="L3188" i="3" s="1"/>
  <c r="M3189" i="3"/>
  <c r="L3189" i="3" s="1"/>
  <c r="M3190" i="3"/>
  <c r="L3190" i="3" s="1"/>
  <c r="M3191" i="3"/>
  <c r="L3191" i="3" s="1"/>
  <c r="M3192" i="3"/>
  <c r="L3192" i="3" s="1"/>
  <c r="M3193" i="3"/>
  <c r="L3193" i="3" s="1"/>
  <c r="M3194" i="3"/>
  <c r="L3194" i="3" s="1"/>
  <c r="M3195" i="3"/>
  <c r="L3195" i="3" s="1"/>
  <c r="M3196" i="3"/>
  <c r="L3196" i="3" s="1"/>
  <c r="M3197" i="3"/>
  <c r="L3197" i="3" s="1"/>
  <c r="M3198" i="3"/>
  <c r="L3198" i="3" s="1"/>
  <c r="M3199" i="3"/>
  <c r="L3199" i="3" s="1"/>
  <c r="M3200" i="3"/>
  <c r="L3200" i="3" s="1"/>
  <c r="M3201" i="3"/>
  <c r="L3201" i="3" s="1"/>
  <c r="M3202" i="3"/>
  <c r="L3202" i="3" s="1"/>
  <c r="M3203" i="3"/>
  <c r="L3203" i="3" s="1"/>
  <c r="M3204" i="3"/>
  <c r="L3204" i="3" s="1"/>
  <c r="M3205" i="3"/>
  <c r="L3205" i="3" s="1"/>
  <c r="M3206" i="3"/>
  <c r="L3206" i="3" s="1"/>
  <c r="M3207" i="3"/>
  <c r="L3207" i="3" s="1"/>
  <c r="M3208" i="3"/>
  <c r="L3208" i="3" s="1"/>
  <c r="M3209" i="3"/>
  <c r="L3209" i="3" s="1"/>
  <c r="M3210" i="3"/>
  <c r="L3210" i="3" s="1"/>
  <c r="M3211" i="3"/>
  <c r="L3211" i="3" s="1"/>
  <c r="M3212" i="3"/>
  <c r="L3212" i="3" s="1"/>
  <c r="M3213" i="3"/>
  <c r="L3213" i="3" s="1"/>
  <c r="M3214" i="3"/>
  <c r="L3214" i="3" s="1"/>
  <c r="M3215" i="3"/>
  <c r="L3215" i="3" s="1"/>
  <c r="M3216" i="3"/>
  <c r="L3216" i="3" s="1"/>
  <c r="M3217" i="3"/>
  <c r="L3217" i="3" s="1"/>
  <c r="M3218" i="3"/>
  <c r="L3218" i="3" s="1"/>
  <c r="M3219" i="3"/>
  <c r="L3219" i="3" s="1"/>
  <c r="M3220" i="3"/>
  <c r="L3220" i="3" s="1"/>
  <c r="M3221" i="3"/>
  <c r="L3221" i="3" s="1"/>
  <c r="M3222" i="3"/>
  <c r="L3222" i="3" s="1"/>
  <c r="M3223" i="3"/>
  <c r="L3223" i="3" s="1"/>
  <c r="M3224" i="3"/>
  <c r="L3224" i="3" s="1"/>
  <c r="M3225" i="3"/>
  <c r="L3225" i="3" s="1"/>
  <c r="M3226" i="3"/>
  <c r="L3226" i="3" s="1"/>
  <c r="M3227" i="3"/>
  <c r="L3227" i="3" s="1"/>
  <c r="M3228" i="3"/>
  <c r="L3228" i="3" s="1"/>
  <c r="M3229" i="3"/>
  <c r="L3229" i="3" s="1"/>
  <c r="M3230" i="3"/>
  <c r="L3230" i="3" s="1"/>
  <c r="M3231" i="3"/>
  <c r="L3231" i="3" s="1"/>
  <c r="M3232" i="3"/>
  <c r="L3232" i="3" s="1"/>
  <c r="M3233" i="3"/>
  <c r="L3233" i="3" s="1"/>
  <c r="M3234" i="3"/>
  <c r="L3234" i="3" s="1"/>
  <c r="M3235" i="3"/>
  <c r="L3235" i="3" s="1"/>
  <c r="M3236" i="3"/>
  <c r="L3236" i="3" s="1"/>
  <c r="M3237" i="3"/>
  <c r="L3237" i="3" s="1"/>
  <c r="M3238" i="3"/>
  <c r="L3238" i="3" s="1"/>
  <c r="M3239" i="3"/>
  <c r="L3239" i="3" s="1"/>
  <c r="M3240" i="3"/>
  <c r="L3240" i="3" s="1"/>
  <c r="M3241" i="3"/>
  <c r="L3241" i="3" s="1"/>
  <c r="M3242" i="3"/>
  <c r="L3242" i="3" s="1"/>
  <c r="M3243" i="3"/>
  <c r="L3243" i="3" s="1"/>
  <c r="M3244" i="3"/>
  <c r="L3244" i="3" s="1"/>
  <c r="M3245" i="3"/>
  <c r="L3245" i="3" s="1"/>
  <c r="M3246" i="3"/>
  <c r="L3246" i="3" s="1"/>
  <c r="M3247" i="3"/>
  <c r="L3247" i="3" s="1"/>
  <c r="M3248" i="3"/>
  <c r="L3248" i="3" s="1"/>
  <c r="M3249" i="3"/>
  <c r="L3249" i="3" s="1"/>
  <c r="M3250" i="3"/>
  <c r="L3250" i="3" s="1"/>
  <c r="M3251" i="3"/>
  <c r="L3251" i="3" s="1"/>
  <c r="M3252" i="3"/>
  <c r="L3252" i="3" s="1"/>
  <c r="M3253" i="3"/>
  <c r="L3253" i="3" s="1"/>
  <c r="M3254" i="3"/>
  <c r="L3254" i="3" s="1"/>
  <c r="M3255" i="3"/>
  <c r="L3255" i="3" s="1"/>
  <c r="M3256" i="3"/>
  <c r="L3256" i="3" s="1"/>
  <c r="M3257" i="3"/>
  <c r="L3257" i="3" s="1"/>
  <c r="M3258" i="3"/>
  <c r="L3258" i="3" s="1"/>
  <c r="M3259" i="3"/>
  <c r="L3259" i="3" s="1"/>
  <c r="M3260" i="3"/>
  <c r="L3260" i="3" s="1"/>
  <c r="M3261" i="3"/>
  <c r="L3261" i="3" s="1"/>
  <c r="M3262" i="3"/>
  <c r="L3262" i="3" s="1"/>
  <c r="M3263" i="3"/>
  <c r="L3263" i="3" s="1"/>
  <c r="M3264" i="3"/>
  <c r="L3264" i="3" s="1"/>
  <c r="M3265" i="3"/>
  <c r="L3265" i="3" s="1"/>
  <c r="M3266" i="3"/>
  <c r="L3266" i="3" s="1"/>
  <c r="M3267" i="3"/>
  <c r="L3267" i="3" s="1"/>
  <c r="M3268" i="3"/>
  <c r="L3268" i="3" s="1"/>
  <c r="M3269" i="3"/>
  <c r="L3269" i="3" s="1"/>
  <c r="M3270" i="3"/>
  <c r="L3270" i="3" s="1"/>
  <c r="M3271" i="3"/>
  <c r="L3271" i="3" s="1"/>
  <c r="M3272" i="3"/>
  <c r="L3272" i="3" s="1"/>
  <c r="M3273" i="3"/>
  <c r="L3273" i="3" s="1"/>
  <c r="M3274" i="3"/>
  <c r="L3274" i="3" s="1"/>
  <c r="M3275" i="3"/>
  <c r="L3275" i="3" s="1"/>
  <c r="M3276" i="3"/>
  <c r="L3276" i="3" s="1"/>
  <c r="M3277" i="3"/>
  <c r="L3277" i="3" s="1"/>
  <c r="M3278" i="3"/>
  <c r="L3278" i="3" s="1"/>
  <c r="M3279" i="3"/>
  <c r="L3279" i="3" s="1"/>
  <c r="M3280" i="3"/>
  <c r="L3280" i="3" s="1"/>
  <c r="M3281" i="3"/>
  <c r="L3281" i="3" s="1"/>
  <c r="M3282" i="3"/>
  <c r="L3282" i="3" s="1"/>
  <c r="M3283" i="3"/>
  <c r="L3283" i="3" s="1"/>
  <c r="M3284" i="3"/>
  <c r="L3284" i="3" s="1"/>
  <c r="M3285" i="3"/>
  <c r="L3285" i="3" s="1"/>
  <c r="M3286" i="3"/>
  <c r="L3286" i="3" s="1"/>
  <c r="M3287" i="3"/>
  <c r="L3287" i="3" s="1"/>
  <c r="M3288" i="3"/>
  <c r="L3288" i="3" s="1"/>
  <c r="M3289" i="3"/>
  <c r="L3289" i="3" s="1"/>
  <c r="M3290" i="3"/>
  <c r="L3290" i="3" s="1"/>
  <c r="M3291" i="3"/>
  <c r="L3291" i="3" s="1"/>
  <c r="M3292" i="3"/>
  <c r="L3292" i="3" s="1"/>
  <c r="M3293" i="3"/>
  <c r="L3293" i="3" s="1"/>
  <c r="M3294" i="3"/>
  <c r="L3294" i="3" s="1"/>
  <c r="M3295" i="3"/>
  <c r="L3295" i="3" s="1"/>
  <c r="M3296" i="3"/>
  <c r="L3296" i="3" s="1"/>
  <c r="M3297" i="3"/>
  <c r="L3297" i="3" s="1"/>
  <c r="M3298" i="3"/>
  <c r="L3298" i="3" s="1"/>
  <c r="M3299" i="3"/>
  <c r="L3299" i="3" s="1"/>
  <c r="M3300" i="3"/>
  <c r="L3300" i="3" s="1"/>
  <c r="M3301" i="3"/>
  <c r="L3301" i="3" s="1"/>
  <c r="M3302" i="3"/>
  <c r="L3302" i="3" s="1"/>
  <c r="M3303" i="3"/>
  <c r="L3303" i="3" s="1"/>
  <c r="M3304" i="3"/>
  <c r="L3304" i="3" s="1"/>
  <c r="M3305" i="3"/>
  <c r="L3305" i="3" s="1"/>
  <c r="M3306" i="3"/>
  <c r="L3306" i="3" s="1"/>
  <c r="M3307" i="3"/>
  <c r="L3307" i="3" s="1"/>
  <c r="M3308" i="3"/>
  <c r="L3308" i="3" s="1"/>
  <c r="M3309" i="3"/>
  <c r="L3309" i="3" s="1"/>
  <c r="M3310" i="3"/>
  <c r="L3310" i="3" s="1"/>
  <c r="M3311" i="3"/>
  <c r="L3311" i="3" s="1"/>
  <c r="M3312" i="3"/>
  <c r="L3312" i="3" s="1"/>
  <c r="M3313" i="3"/>
  <c r="L3313" i="3" s="1"/>
  <c r="M3314" i="3"/>
  <c r="L3314" i="3" s="1"/>
  <c r="M3315" i="3"/>
  <c r="L3315" i="3" s="1"/>
  <c r="M3316" i="3"/>
  <c r="L3316" i="3" s="1"/>
  <c r="M3317" i="3"/>
  <c r="L3317" i="3" s="1"/>
  <c r="M3318" i="3"/>
  <c r="L3318" i="3" s="1"/>
  <c r="M3319" i="3"/>
  <c r="L3319" i="3" s="1"/>
  <c r="M3320" i="3"/>
  <c r="L3320" i="3" s="1"/>
  <c r="M3321" i="3"/>
  <c r="L3321" i="3" s="1"/>
  <c r="M3322" i="3"/>
  <c r="L3322" i="3" s="1"/>
  <c r="M3323" i="3"/>
  <c r="L3323" i="3" s="1"/>
  <c r="M3324" i="3"/>
  <c r="L3324" i="3" s="1"/>
  <c r="M3325" i="3"/>
  <c r="L3325" i="3" s="1"/>
  <c r="M3326" i="3"/>
  <c r="L3326" i="3" s="1"/>
  <c r="M3327" i="3"/>
  <c r="L3327" i="3" s="1"/>
  <c r="M3328" i="3"/>
  <c r="L3328" i="3" s="1"/>
  <c r="M3329" i="3"/>
  <c r="L3329" i="3" s="1"/>
  <c r="M3330" i="3"/>
  <c r="L3330" i="3" s="1"/>
  <c r="M3331" i="3"/>
  <c r="L3331" i="3" s="1"/>
  <c r="M3332" i="3"/>
  <c r="L3332" i="3" s="1"/>
  <c r="M3333" i="3"/>
  <c r="L3333" i="3" s="1"/>
  <c r="M3334" i="3"/>
  <c r="L3334" i="3" s="1"/>
  <c r="M3335" i="3"/>
  <c r="L3335" i="3" s="1"/>
  <c r="M3336" i="3"/>
  <c r="L3336" i="3" s="1"/>
  <c r="M3337" i="3"/>
  <c r="L3337" i="3" s="1"/>
  <c r="M3338" i="3"/>
  <c r="L3338" i="3" s="1"/>
  <c r="M3339" i="3"/>
  <c r="L3339" i="3" s="1"/>
  <c r="M3340" i="3"/>
  <c r="L3340" i="3" s="1"/>
  <c r="M3341" i="3"/>
  <c r="L3341" i="3" s="1"/>
  <c r="M3342" i="3"/>
  <c r="L3342" i="3" s="1"/>
  <c r="M3343" i="3"/>
  <c r="L3343" i="3" s="1"/>
  <c r="M3344" i="3"/>
  <c r="L3344" i="3" s="1"/>
  <c r="M3345" i="3"/>
  <c r="L3345" i="3" s="1"/>
  <c r="M3346" i="3"/>
  <c r="L3346" i="3" s="1"/>
  <c r="M3347" i="3"/>
  <c r="L3347" i="3" s="1"/>
  <c r="M3348" i="3"/>
  <c r="L3348" i="3" s="1"/>
  <c r="M3349" i="3"/>
  <c r="L3349" i="3" s="1"/>
  <c r="M3350" i="3"/>
  <c r="L3350" i="3" s="1"/>
  <c r="M3351" i="3"/>
  <c r="L3351" i="3" s="1"/>
  <c r="M3352" i="3"/>
  <c r="L3352" i="3" s="1"/>
  <c r="M3353" i="3"/>
  <c r="L3353" i="3" s="1"/>
  <c r="M3354" i="3"/>
  <c r="L3354" i="3" s="1"/>
  <c r="M3355" i="3"/>
  <c r="L3355" i="3" s="1"/>
  <c r="M3356" i="3"/>
  <c r="L3356" i="3" s="1"/>
  <c r="M3357" i="3"/>
  <c r="L3357" i="3" s="1"/>
  <c r="M3358" i="3"/>
  <c r="L3358" i="3" s="1"/>
  <c r="M3359" i="3"/>
  <c r="L3359" i="3" s="1"/>
  <c r="M3360" i="3"/>
  <c r="L3360" i="3" s="1"/>
  <c r="M3361" i="3"/>
  <c r="L3361" i="3" s="1"/>
  <c r="M3362" i="3"/>
  <c r="L3362" i="3" s="1"/>
  <c r="M3363" i="3"/>
  <c r="L3363" i="3" s="1"/>
  <c r="M3364" i="3"/>
  <c r="L3364" i="3" s="1"/>
  <c r="M3365" i="3"/>
  <c r="L3365" i="3" s="1"/>
  <c r="M3366" i="3"/>
  <c r="L3366" i="3" s="1"/>
  <c r="M3367" i="3"/>
  <c r="L3367" i="3" s="1"/>
  <c r="M3368" i="3"/>
  <c r="L3368" i="3" s="1"/>
  <c r="M3369" i="3"/>
  <c r="L3369" i="3" s="1"/>
  <c r="M3370" i="3"/>
  <c r="L3370" i="3" s="1"/>
  <c r="M3371" i="3"/>
  <c r="L3371" i="3" s="1"/>
  <c r="M3372" i="3"/>
  <c r="L3372" i="3" s="1"/>
  <c r="M3373" i="3"/>
  <c r="L3373" i="3" s="1"/>
  <c r="M3374" i="3"/>
  <c r="L3374" i="3" s="1"/>
  <c r="M3375" i="3"/>
  <c r="L3375" i="3" s="1"/>
  <c r="M3376" i="3"/>
  <c r="L3376" i="3" s="1"/>
  <c r="M3377" i="3"/>
  <c r="L3377" i="3" s="1"/>
  <c r="M3378" i="3"/>
  <c r="L3378" i="3" s="1"/>
  <c r="M3379" i="3"/>
  <c r="L3379" i="3" s="1"/>
  <c r="M3380" i="3"/>
  <c r="L3380" i="3" s="1"/>
  <c r="M3381" i="3"/>
  <c r="L3381" i="3" s="1"/>
  <c r="M3382" i="3"/>
  <c r="L3382" i="3" s="1"/>
  <c r="M3383" i="3"/>
  <c r="L3383" i="3" s="1"/>
  <c r="M3384" i="3"/>
  <c r="L3384" i="3" s="1"/>
  <c r="M3385" i="3"/>
  <c r="L3385" i="3" s="1"/>
  <c r="M3386" i="3"/>
  <c r="L3386" i="3" s="1"/>
  <c r="M3387" i="3"/>
  <c r="L3387" i="3" s="1"/>
  <c r="M3388" i="3"/>
  <c r="L3388" i="3" s="1"/>
  <c r="M3389" i="3"/>
  <c r="L3389" i="3" s="1"/>
  <c r="M3390" i="3"/>
  <c r="L3390" i="3" s="1"/>
  <c r="M3391" i="3"/>
  <c r="L3391" i="3" s="1"/>
  <c r="M3392" i="3"/>
  <c r="L3392" i="3" s="1"/>
  <c r="M3393" i="3"/>
  <c r="L3393" i="3" s="1"/>
  <c r="M3394" i="3"/>
  <c r="L3394" i="3" s="1"/>
  <c r="M3395" i="3"/>
  <c r="L3395" i="3" s="1"/>
  <c r="M3396" i="3"/>
  <c r="L3396" i="3" s="1"/>
  <c r="M3397" i="3"/>
  <c r="L3397" i="3" s="1"/>
  <c r="M3398" i="3"/>
  <c r="L3398" i="3" s="1"/>
  <c r="M3399" i="3"/>
  <c r="L3399" i="3" s="1"/>
  <c r="M3400" i="3"/>
  <c r="L3400" i="3" s="1"/>
  <c r="M3401" i="3"/>
  <c r="L3401" i="3" s="1"/>
  <c r="M3402" i="3"/>
  <c r="L3402" i="3" s="1"/>
  <c r="M3403" i="3"/>
  <c r="L3403" i="3" s="1"/>
  <c r="M3404" i="3"/>
  <c r="L3404" i="3" s="1"/>
  <c r="M3405" i="3"/>
  <c r="L3405" i="3" s="1"/>
  <c r="M3406" i="3"/>
  <c r="L3406" i="3" s="1"/>
  <c r="M3407" i="3"/>
  <c r="L3407" i="3" s="1"/>
  <c r="M3408" i="3"/>
  <c r="L3408" i="3" s="1"/>
  <c r="M3409" i="3"/>
  <c r="L3409" i="3" s="1"/>
  <c r="M3410" i="3"/>
  <c r="L3410" i="3" s="1"/>
  <c r="M3411" i="3"/>
  <c r="L3411" i="3" s="1"/>
  <c r="M3412" i="3"/>
  <c r="L3412" i="3" s="1"/>
  <c r="M3413" i="3"/>
  <c r="L3413" i="3" s="1"/>
  <c r="M3414" i="3"/>
  <c r="L3414" i="3" s="1"/>
  <c r="M3415" i="3"/>
  <c r="L3415" i="3" s="1"/>
  <c r="M3416" i="3"/>
  <c r="L3416" i="3" s="1"/>
  <c r="M3417" i="3"/>
  <c r="L3417" i="3" s="1"/>
  <c r="M3418" i="3"/>
  <c r="L3418" i="3" s="1"/>
  <c r="M3419" i="3"/>
  <c r="L3419" i="3" s="1"/>
  <c r="M3420" i="3"/>
  <c r="L3420" i="3" s="1"/>
  <c r="M3421" i="3"/>
  <c r="L3421" i="3" s="1"/>
  <c r="M3422" i="3"/>
  <c r="L3422" i="3" s="1"/>
  <c r="M3423" i="3"/>
  <c r="L3423" i="3" s="1"/>
  <c r="M3424" i="3"/>
  <c r="L3424" i="3" s="1"/>
  <c r="M3425" i="3"/>
  <c r="L3425" i="3" s="1"/>
  <c r="M3426" i="3"/>
  <c r="L3426" i="3" s="1"/>
  <c r="M3427" i="3"/>
  <c r="L3427" i="3" s="1"/>
  <c r="M3428" i="3"/>
  <c r="L3428" i="3" s="1"/>
  <c r="M3429" i="3"/>
  <c r="L3429" i="3" s="1"/>
  <c r="M3430" i="3"/>
  <c r="L3430" i="3" s="1"/>
  <c r="M3431" i="3"/>
  <c r="L3431" i="3" s="1"/>
  <c r="M3432" i="3"/>
  <c r="L3432" i="3" s="1"/>
  <c r="M3433" i="3"/>
  <c r="L3433" i="3" s="1"/>
  <c r="M3434" i="3"/>
  <c r="L3434" i="3" s="1"/>
  <c r="M3435" i="3"/>
  <c r="L3435" i="3" s="1"/>
  <c r="M3436" i="3"/>
  <c r="L3436" i="3" s="1"/>
  <c r="M3437" i="3"/>
  <c r="L3437" i="3" s="1"/>
  <c r="M3438" i="3"/>
  <c r="L3438" i="3" s="1"/>
  <c r="M3439" i="3"/>
  <c r="L3439" i="3" s="1"/>
  <c r="M3440" i="3"/>
  <c r="L3440" i="3" s="1"/>
  <c r="M3441" i="3"/>
  <c r="L3441" i="3" s="1"/>
  <c r="M3442" i="3"/>
  <c r="L3442" i="3" s="1"/>
  <c r="M3443" i="3"/>
  <c r="L3443" i="3" s="1"/>
  <c r="M3444" i="3"/>
  <c r="L3444" i="3" s="1"/>
  <c r="M3445" i="3"/>
  <c r="L3445" i="3" s="1"/>
  <c r="M3446" i="3"/>
  <c r="L3446" i="3" s="1"/>
  <c r="M3447" i="3"/>
  <c r="L3447" i="3" s="1"/>
  <c r="M3448" i="3"/>
  <c r="L3448" i="3" s="1"/>
  <c r="M3449" i="3"/>
  <c r="L3449" i="3" s="1"/>
  <c r="M3450" i="3"/>
  <c r="L3450" i="3" s="1"/>
  <c r="M3451" i="3"/>
  <c r="L3451" i="3" s="1"/>
  <c r="M3452" i="3"/>
  <c r="L3452" i="3" s="1"/>
  <c r="M3453" i="3"/>
  <c r="L3453" i="3" s="1"/>
  <c r="M3454" i="3"/>
  <c r="L3454" i="3" s="1"/>
  <c r="M3455" i="3"/>
  <c r="L3455" i="3" s="1"/>
  <c r="M3456" i="3"/>
  <c r="L3456" i="3" s="1"/>
  <c r="M3457" i="3"/>
  <c r="L3457" i="3" s="1"/>
  <c r="M3458" i="3"/>
  <c r="L3458" i="3" s="1"/>
  <c r="M3459" i="3"/>
  <c r="L3459" i="3" s="1"/>
  <c r="M3460" i="3"/>
  <c r="L3460" i="3" s="1"/>
  <c r="M3461" i="3"/>
  <c r="L3461" i="3" s="1"/>
  <c r="M3462" i="3"/>
  <c r="L3462" i="3" s="1"/>
  <c r="M3463" i="3"/>
  <c r="L3463" i="3" s="1"/>
  <c r="M3464" i="3"/>
  <c r="L3464" i="3" s="1"/>
  <c r="M3465" i="3"/>
  <c r="L3465" i="3" s="1"/>
  <c r="M3466" i="3"/>
  <c r="L3466" i="3" s="1"/>
  <c r="M3467" i="3"/>
  <c r="L3467" i="3" s="1"/>
  <c r="M3468" i="3"/>
  <c r="L3468" i="3" s="1"/>
  <c r="M3469" i="3"/>
  <c r="L3469" i="3" s="1"/>
  <c r="M3470" i="3"/>
  <c r="L3470" i="3" s="1"/>
  <c r="M3471" i="3"/>
  <c r="L3471" i="3" s="1"/>
  <c r="M3472" i="3"/>
  <c r="L3472" i="3" s="1"/>
  <c r="M3473" i="3"/>
  <c r="L3473" i="3" s="1"/>
  <c r="M3474" i="3"/>
  <c r="L3474" i="3" s="1"/>
  <c r="M3475" i="3"/>
  <c r="L3475" i="3" s="1"/>
  <c r="M3476" i="3"/>
  <c r="L3476" i="3" s="1"/>
  <c r="M3477" i="3"/>
  <c r="L3477" i="3" s="1"/>
  <c r="M3478" i="3"/>
  <c r="L3478" i="3" s="1"/>
  <c r="M3479" i="3"/>
  <c r="L3479" i="3" s="1"/>
  <c r="M3480" i="3"/>
  <c r="L3480" i="3" s="1"/>
  <c r="M3481" i="3"/>
  <c r="L3481" i="3" s="1"/>
  <c r="M3482" i="3"/>
  <c r="L3482" i="3" s="1"/>
  <c r="M3483" i="3"/>
  <c r="L3483" i="3" s="1"/>
  <c r="M3484" i="3"/>
  <c r="L3484" i="3" s="1"/>
  <c r="M3485" i="3"/>
  <c r="L3485" i="3" s="1"/>
  <c r="M3486" i="3"/>
  <c r="L3486" i="3" s="1"/>
  <c r="M3487" i="3"/>
  <c r="L3487" i="3" s="1"/>
  <c r="M3488" i="3"/>
  <c r="L3488" i="3" s="1"/>
  <c r="M3489" i="3"/>
  <c r="L3489" i="3" s="1"/>
  <c r="M3490" i="3"/>
  <c r="L3490" i="3" s="1"/>
  <c r="M3491" i="3"/>
  <c r="L3491" i="3" s="1"/>
  <c r="M3492" i="3"/>
  <c r="L3492" i="3" s="1"/>
  <c r="M3493" i="3"/>
  <c r="L3493" i="3" s="1"/>
  <c r="M3494" i="3"/>
  <c r="L3494" i="3" s="1"/>
  <c r="M3495" i="3"/>
  <c r="L3495" i="3" s="1"/>
  <c r="M3496" i="3"/>
  <c r="L3496" i="3" s="1"/>
  <c r="M3497" i="3"/>
  <c r="L3497" i="3" s="1"/>
  <c r="M3498" i="3"/>
  <c r="L3498" i="3" s="1"/>
  <c r="M3499" i="3"/>
  <c r="L3499" i="3" s="1"/>
  <c r="M3500" i="3"/>
  <c r="L3500" i="3" s="1"/>
  <c r="M3501" i="3"/>
  <c r="L3501" i="3" s="1"/>
  <c r="M3502" i="3"/>
  <c r="L3502" i="3" s="1"/>
  <c r="M3503" i="3"/>
  <c r="L3503" i="3" s="1"/>
  <c r="M3504" i="3"/>
  <c r="L3504" i="3" s="1"/>
  <c r="M3505" i="3"/>
  <c r="L3505" i="3" s="1"/>
  <c r="M3506" i="3"/>
  <c r="L3506" i="3" s="1"/>
  <c r="M3507" i="3"/>
  <c r="L3507" i="3" s="1"/>
  <c r="M3508" i="3"/>
  <c r="L3508" i="3" s="1"/>
  <c r="M3509" i="3"/>
  <c r="L3509" i="3" s="1"/>
  <c r="M3510" i="3"/>
  <c r="L3510" i="3" s="1"/>
  <c r="M3511" i="3"/>
  <c r="L3511" i="3" s="1"/>
  <c r="M3512" i="3"/>
  <c r="L3512" i="3" s="1"/>
  <c r="M3513" i="3"/>
  <c r="L3513" i="3" s="1"/>
  <c r="M3514" i="3"/>
  <c r="L3514" i="3" s="1"/>
  <c r="M3515" i="3"/>
  <c r="L3515" i="3" s="1"/>
  <c r="M3516" i="3"/>
  <c r="L3516" i="3" s="1"/>
  <c r="M3517" i="3"/>
  <c r="L3517" i="3" s="1"/>
  <c r="M3518" i="3"/>
  <c r="L3518" i="3" s="1"/>
  <c r="M3519" i="3"/>
  <c r="L3519" i="3" s="1"/>
  <c r="M3520" i="3"/>
  <c r="L3520" i="3" s="1"/>
  <c r="M3521" i="3"/>
  <c r="L3521" i="3" s="1"/>
  <c r="M3522" i="3"/>
  <c r="L3522" i="3" s="1"/>
  <c r="M3523" i="3"/>
  <c r="L3523" i="3" s="1"/>
  <c r="M3524" i="3"/>
  <c r="L3524" i="3" s="1"/>
  <c r="M3525" i="3"/>
  <c r="L3525" i="3" s="1"/>
  <c r="M3526" i="3"/>
  <c r="L3526" i="3" s="1"/>
  <c r="M3527" i="3"/>
  <c r="L3527" i="3" s="1"/>
  <c r="M3528" i="3"/>
  <c r="L3528" i="3" s="1"/>
  <c r="M3529" i="3"/>
  <c r="L3529" i="3" s="1"/>
  <c r="M3530" i="3"/>
  <c r="L3530" i="3" s="1"/>
  <c r="M3531" i="3"/>
  <c r="L3531" i="3" s="1"/>
  <c r="M3532" i="3"/>
  <c r="L3532" i="3" s="1"/>
  <c r="M3533" i="3"/>
  <c r="L3533" i="3" s="1"/>
  <c r="M3534" i="3"/>
  <c r="L3534" i="3" s="1"/>
  <c r="M3535" i="3"/>
  <c r="L3535" i="3" s="1"/>
  <c r="M3536" i="3"/>
  <c r="L3536" i="3" s="1"/>
  <c r="M3537" i="3"/>
  <c r="L3537" i="3" s="1"/>
  <c r="M3538" i="3"/>
  <c r="L3538" i="3" s="1"/>
  <c r="L3539" i="3"/>
  <c r="M3539" i="3"/>
  <c r="M3540" i="3"/>
  <c r="L3540" i="3" s="1"/>
  <c r="M3541" i="3"/>
  <c r="L3541" i="3" s="1"/>
  <c r="M3542" i="3"/>
  <c r="L3542" i="3" s="1"/>
  <c r="M3543" i="3"/>
  <c r="L3543" i="3" s="1"/>
  <c r="M3544" i="3"/>
  <c r="L3544" i="3" s="1"/>
  <c r="M3545" i="3"/>
  <c r="L3545" i="3" s="1"/>
  <c r="M3546" i="3"/>
  <c r="L3546" i="3" s="1"/>
  <c r="M3547" i="3"/>
  <c r="L3547" i="3" s="1"/>
  <c r="M3548" i="3"/>
  <c r="L3548" i="3" s="1"/>
  <c r="M3549" i="3"/>
  <c r="L3549" i="3" s="1"/>
  <c r="M3550" i="3"/>
  <c r="L3550" i="3" s="1"/>
  <c r="M3551" i="3"/>
  <c r="L3551" i="3" s="1"/>
  <c r="M3552" i="3"/>
  <c r="L3552" i="3" s="1"/>
  <c r="M3553" i="3"/>
  <c r="L3553" i="3" s="1"/>
  <c r="M3554" i="3"/>
  <c r="L3554" i="3" s="1"/>
  <c r="L3555" i="3"/>
  <c r="M3555" i="3"/>
  <c r="M3556" i="3"/>
  <c r="L3556" i="3" s="1"/>
  <c r="M3557" i="3"/>
  <c r="L3557" i="3" s="1"/>
  <c r="M3558" i="3"/>
  <c r="L3558" i="3" s="1"/>
  <c r="M3559" i="3"/>
  <c r="L3559" i="3" s="1"/>
  <c r="M3560" i="3"/>
  <c r="L3560" i="3" s="1"/>
  <c r="M3561" i="3"/>
  <c r="L3561" i="3" s="1"/>
  <c r="M3562" i="3"/>
  <c r="L3562" i="3" s="1"/>
  <c r="M3563" i="3"/>
  <c r="L3563" i="3" s="1"/>
  <c r="M3564" i="3"/>
  <c r="L3564" i="3" s="1"/>
  <c r="M3565" i="3"/>
  <c r="L3565" i="3" s="1"/>
  <c r="M3566" i="3"/>
  <c r="L3566" i="3" s="1"/>
  <c r="M3567" i="3"/>
  <c r="L3567" i="3" s="1"/>
  <c r="M3568" i="3"/>
  <c r="L3568" i="3" s="1"/>
  <c r="M3569" i="3"/>
  <c r="L3569" i="3" s="1"/>
  <c r="M3570" i="3"/>
  <c r="L3570" i="3" s="1"/>
  <c r="M3571" i="3"/>
  <c r="L3571" i="3" s="1"/>
  <c r="M3572" i="3"/>
  <c r="L3572" i="3" s="1"/>
  <c r="M3573" i="3"/>
  <c r="L3573" i="3" s="1"/>
  <c r="M3574" i="3"/>
  <c r="L3574" i="3" s="1"/>
  <c r="M3575" i="3"/>
  <c r="L3575" i="3" s="1"/>
  <c r="M3576" i="3"/>
  <c r="L3576" i="3" s="1"/>
  <c r="M3577" i="3"/>
  <c r="L3577" i="3" s="1"/>
  <c r="M3578" i="3"/>
  <c r="L3578" i="3" s="1"/>
  <c r="M3579" i="3"/>
  <c r="L3579" i="3" s="1"/>
  <c r="M3580" i="3"/>
  <c r="L3580" i="3" s="1"/>
  <c r="M3581" i="3"/>
  <c r="L3581" i="3" s="1"/>
  <c r="M3582" i="3"/>
  <c r="L3582" i="3" s="1"/>
  <c r="M3583" i="3"/>
  <c r="L3583" i="3" s="1"/>
  <c r="M3584" i="3"/>
  <c r="L3584" i="3" s="1"/>
  <c r="M3585" i="3"/>
  <c r="L3585" i="3" s="1"/>
  <c r="M3586" i="3"/>
  <c r="L3586" i="3" s="1"/>
  <c r="M3587" i="3"/>
  <c r="L3587" i="3" s="1"/>
  <c r="M3588" i="3"/>
  <c r="L3588" i="3" s="1"/>
  <c r="M3589" i="3"/>
  <c r="L3589" i="3" s="1"/>
  <c r="M3590" i="3"/>
  <c r="L3590" i="3" s="1"/>
  <c r="M3591" i="3"/>
  <c r="L3591" i="3" s="1"/>
  <c r="M3592" i="3"/>
  <c r="L3592" i="3" s="1"/>
  <c r="M3593" i="3"/>
  <c r="L3593" i="3" s="1"/>
  <c r="M3594" i="3"/>
  <c r="L3594" i="3" s="1"/>
  <c r="M3595" i="3"/>
  <c r="L3595" i="3" s="1"/>
  <c r="M3596" i="3"/>
  <c r="L3596" i="3" s="1"/>
  <c r="M3597" i="3"/>
  <c r="L3597" i="3" s="1"/>
  <c r="M3598" i="3"/>
  <c r="L3598" i="3" s="1"/>
  <c r="M3599" i="3"/>
  <c r="L3599" i="3" s="1"/>
  <c r="M3600" i="3"/>
  <c r="L3600" i="3" s="1"/>
  <c r="M3601" i="3"/>
  <c r="L3601" i="3" s="1"/>
  <c r="M3602" i="3"/>
  <c r="L3602" i="3" s="1"/>
  <c r="M3603" i="3"/>
  <c r="L3603" i="3" s="1"/>
  <c r="M3604" i="3"/>
  <c r="L3604" i="3" s="1"/>
  <c r="M3605" i="3"/>
  <c r="L3605" i="3" s="1"/>
  <c r="M3606" i="3"/>
  <c r="L3606" i="3" s="1"/>
  <c r="M3607" i="3"/>
  <c r="L3607" i="3" s="1"/>
  <c r="M3608" i="3"/>
  <c r="L3608" i="3" s="1"/>
  <c r="M3609" i="3"/>
  <c r="L3609" i="3" s="1"/>
  <c r="M3610" i="3"/>
  <c r="L3610" i="3" s="1"/>
  <c r="M3611" i="3"/>
  <c r="L3611" i="3" s="1"/>
  <c r="M3612" i="3"/>
  <c r="L3612" i="3" s="1"/>
  <c r="M3613" i="3"/>
  <c r="L3613" i="3" s="1"/>
  <c r="M3614" i="3"/>
  <c r="L3614" i="3" s="1"/>
  <c r="M3615" i="3"/>
  <c r="L3615" i="3" s="1"/>
  <c r="M3616" i="3"/>
  <c r="L3616" i="3" s="1"/>
  <c r="M3617" i="3"/>
  <c r="L3617" i="3" s="1"/>
  <c r="M3618" i="3"/>
  <c r="L3618" i="3" s="1"/>
  <c r="L3619" i="3"/>
  <c r="M3619" i="3"/>
  <c r="M3620" i="3"/>
  <c r="L3620" i="3" s="1"/>
  <c r="M3621" i="3"/>
  <c r="L3621" i="3" s="1"/>
  <c r="M3622" i="3"/>
  <c r="L3622" i="3" s="1"/>
  <c r="M3623" i="3"/>
  <c r="L3623" i="3" s="1"/>
  <c r="M3624" i="3"/>
  <c r="L3624" i="3" s="1"/>
  <c r="M3625" i="3"/>
  <c r="L3625" i="3" s="1"/>
  <c r="M3626" i="3"/>
  <c r="L3626" i="3" s="1"/>
  <c r="M3627" i="3"/>
  <c r="L3627" i="3" s="1"/>
  <c r="M3628" i="3"/>
  <c r="L3628" i="3" s="1"/>
  <c r="M3629" i="3"/>
  <c r="L3629" i="3" s="1"/>
  <c r="M3630" i="3"/>
  <c r="L3630" i="3" s="1"/>
  <c r="M3631" i="3"/>
  <c r="L3631" i="3" s="1"/>
  <c r="M3632" i="3"/>
  <c r="L3632" i="3" s="1"/>
  <c r="M3633" i="3"/>
  <c r="L3633" i="3" s="1"/>
  <c r="M3634" i="3"/>
  <c r="L3634" i="3" s="1"/>
  <c r="M3635" i="3"/>
  <c r="L3635" i="3" s="1"/>
  <c r="M3636" i="3"/>
  <c r="L3636" i="3" s="1"/>
  <c r="M3637" i="3"/>
  <c r="L3637" i="3" s="1"/>
  <c r="M3638" i="3"/>
  <c r="L3638" i="3" s="1"/>
  <c r="L3639" i="3"/>
  <c r="M3639" i="3"/>
  <c r="M3640" i="3"/>
  <c r="L3640" i="3" s="1"/>
  <c r="M3641" i="3"/>
  <c r="L3641" i="3" s="1"/>
  <c r="M3642" i="3"/>
  <c r="L3642" i="3" s="1"/>
  <c r="M3643" i="3"/>
  <c r="L3643" i="3" s="1"/>
  <c r="M3644" i="3"/>
  <c r="L3644" i="3" s="1"/>
  <c r="M3645" i="3"/>
  <c r="L3645" i="3" s="1"/>
  <c r="M3646" i="3"/>
  <c r="L3646" i="3" s="1"/>
  <c r="M3647" i="3"/>
  <c r="L3647" i="3" s="1"/>
  <c r="M3648" i="3"/>
  <c r="L3648" i="3" s="1"/>
  <c r="M3649" i="3"/>
  <c r="L3649" i="3" s="1"/>
  <c r="M3650" i="3"/>
  <c r="L3650" i="3" s="1"/>
  <c r="M3651" i="3"/>
  <c r="L3651" i="3" s="1"/>
  <c r="M3652" i="3"/>
  <c r="L3652" i="3" s="1"/>
  <c r="M3653" i="3"/>
  <c r="L3653" i="3" s="1"/>
  <c r="M3654" i="3"/>
  <c r="L3654" i="3" s="1"/>
  <c r="M3655" i="3"/>
  <c r="L3655" i="3" s="1"/>
  <c r="M3656" i="3"/>
  <c r="L3656" i="3" s="1"/>
  <c r="M3657" i="3"/>
  <c r="L3657" i="3" s="1"/>
  <c r="M3658" i="3"/>
  <c r="L3658" i="3" s="1"/>
  <c r="M3659" i="3"/>
  <c r="L3659" i="3" s="1"/>
  <c r="M3660" i="3"/>
  <c r="L3660" i="3" s="1"/>
  <c r="M3661" i="3"/>
  <c r="L3661" i="3" s="1"/>
  <c r="M3662" i="3"/>
  <c r="L3662" i="3" s="1"/>
  <c r="M3663" i="3"/>
  <c r="L3663" i="3" s="1"/>
  <c r="M3664" i="3"/>
  <c r="L3664" i="3" s="1"/>
  <c r="M3665" i="3"/>
  <c r="L3665" i="3" s="1"/>
  <c r="M3666" i="3"/>
  <c r="L3666" i="3" s="1"/>
  <c r="M3667" i="3"/>
  <c r="L3667" i="3" s="1"/>
  <c r="M3668" i="3"/>
  <c r="L3668" i="3" s="1"/>
  <c r="M3669" i="3"/>
  <c r="L3669" i="3" s="1"/>
  <c r="M3670" i="3"/>
  <c r="L3670" i="3" s="1"/>
  <c r="M3671" i="3"/>
  <c r="L3671" i="3" s="1"/>
  <c r="M3672" i="3"/>
  <c r="L3672" i="3" s="1"/>
  <c r="M3673" i="3"/>
  <c r="L3673" i="3" s="1"/>
  <c r="M3674" i="3"/>
  <c r="L3674" i="3" s="1"/>
  <c r="M3675" i="3"/>
  <c r="L3675" i="3" s="1"/>
  <c r="M3676" i="3"/>
  <c r="L3676" i="3" s="1"/>
  <c r="M3677" i="3"/>
  <c r="L3677" i="3" s="1"/>
  <c r="M3678" i="3"/>
  <c r="L3678" i="3" s="1"/>
  <c r="M3679" i="3"/>
  <c r="L3679" i="3" s="1"/>
  <c r="M3680" i="3"/>
  <c r="L3680" i="3" s="1"/>
  <c r="M3681" i="3"/>
  <c r="L3681" i="3" s="1"/>
  <c r="M3682" i="3"/>
  <c r="L3682" i="3" s="1"/>
  <c r="L3683" i="3"/>
  <c r="M3683" i="3"/>
  <c r="M3684" i="3"/>
  <c r="L3684" i="3" s="1"/>
  <c r="M3685" i="3"/>
  <c r="L3685" i="3" s="1"/>
  <c r="M3686" i="3"/>
  <c r="L3686" i="3" s="1"/>
  <c r="M3687" i="3"/>
  <c r="L3687" i="3" s="1"/>
  <c r="M3688" i="3"/>
  <c r="L3688" i="3" s="1"/>
  <c r="M3689" i="3"/>
  <c r="L3689" i="3" s="1"/>
  <c r="M3690" i="3"/>
  <c r="L3690" i="3" s="1"/>
  <c r="M3691" i="3"/>
  <c r="L3691" i="3" s="1"/>
  <c r="M3692" i="3"/>
  <c r="L3692" i="3" s="1"/>
  <c r="M3693" i="3"/>
  <c r="L3693" i="3" s="1"/>
  <c r="M3694" i="3"/>
  <c r="L3694" i="3" s="1"/>
  <c r="M3695" i="3"/>
  <c r="L3695" i="3" s="1"/>
  <c r="M3696" i="3"/>
  <c r="L3696" i="3" s="1"/>
  <c r="M3697" i="3"/>
  <c r="L3697" i="3" s="1"/>
  <c r="M3698" i="3"/>
  <c r="L3698" i="3" s="1"/>
  <c r="M3699" i="3"/>
  <c r="L3699" i="3" s="1"/>
  <c r="M3700" i="3"/>
  <c r="L3700" i="3" s="1"/>
  <c r="M3701" i="3"/>
  <c r="L3701" i="3" s="1"/>
  <c r="M3702" i="3"/>
  <c r="L3702" i="3" s="1"/>
  <c r="M3703" i="3"/>
  <c r="L3703" i="3" s="1"/>
  <c r="M3704" i="3"/>
  <c r="L3704" i="3" s="1"/>
  <c r="M3705" i="3"/>
  <c r="L3705" i="3" s="1"/>
  <c r="M3706" i="3"/>
  <c r="L3706" i="3" s="1"/>
  <c r="M3707" i="3"/>
  <c r="L3707" i="3" s="1"/>
  <c r="M3708" i="3"/>
  <c r="L3708" i="3" s="1"/>
  <c r="M3709" i="3"/>
  <c r="L3709" i="3" s="1"/>
  <c r="M3710" i="3"/>
  <c r="L3710" i="3" s="1"/>
  <c r="M3711" i="3"/>
  <c r="L3711" i="3" s="1"/>
  <c r="M3712" i="3"/>
  <c r="L3712" i="3" s="1"/>
  <c r="M3713" i="3"/>
  <c r="L3713" i="3" s="1"/>
  <c r="M3714" i="3"/>
  <c r="L3714" i="3" s="1"/>
  <c r="L3715" i="3"/>
  <c r="M3715" i="3"/>
  <c r="M3716" i="3"/>
  <c r="L3716" i="3" s="1"/>
  <c r="M3717" i="3"/>
  <c r="L3717" i="3" s="1"/>
  <c r="M3718" i="3"/>
  <c r="L3718" i="3" s="1"/>
  <c r="M3719" i="3"/>
  <c r="L3719" i="3" s="1"/>
  <c r="M3720" i="3"/>
  <c r="L3720" i="3" s="1"/>
  <c r="M3721" i="3"/>
  <c r="L3721" i="3" s="1"/>
  <c r="M3722" i="3"/>
  <c r="L3722" i="3" s="1"/>
  <c r="M3723" i="3"/>
  <c r="L3723" i="3" s="1"/>
  <c r="M3724" i="3"/>
  <c r="L3724" i="3" s="1"/>
  <c r="M3725" i="3"/>
  <c r="L3725" i="3" s="1"/>
  <c r="M3726" i="3"/>
  <c r="L3726" i="3" s="1"/>
  <c r="M3727" i="3"/>
  <c r="L3727" i="3" s="1"/>
  <c r="M3728" i="3"/>
  <c r="L3728" i="3" s="1"/>
  <c r="M3729" i="3"/>
  <c r="L3729" i="3" s="1"/>
  <c r="M3730" i="3"/>
  <c r="L3730" i="3" s="1"/>
  <c r="M3731" i="3"/>
  <c r="L3731" i="3" s="1"/>
  <c r="M3732" i="3"/>
  <c r="L3732" i="3" s="1"/>
  <c r="M3733" i="3"/>
  <c r="L3733" i="3" s="1"/>
  <c r="M3734" i="3"/>
  <c r="L3734" i="3" s="1"/>
  <c r="M3735" i="3"/>
  <c r="L3735" i="3" s="1"/>
  <c r="M3736" i="3"/>
  <c r="L3736" i="3" s="1"/>
  <c r="M3737" i="3"/>
  <c r="L3737" i="3" s="1"/>
  <c r="M3738" i="3"/>
  <c r="L3738" i="3" s="1"/>
  <c r="M3739" i="3"/>
  <c r="L3739" i="3" s="1"/>
  <c r="M3740" i="3"/>
  <c r="L3740" i="3" s="1"/>
  <c r="M3741" i="3"/>
  <c r="L3741" i="3" s="1"/>
  <c r="M3742" i="3"/>
  <c r="L3742" i="3" s="1"/>
  <c r="M3743" i="3"/>
  <c r="L3743" i="3" s="1"/>
  <c r="M3744" i="3"/>
  <c r="L3744" i="3" s="1"/>
  <c r="M3745" i="3"/>
  <c r="L3745" i="3" s="1"/>
  <c r="M3746" i="3"/>
  <c r="L3746" i="3" s="1"/>
  <c r="M3747" i="3"/>
  <c r="L3747" i="3" s="1"/>
  <c r="M3748" i="3"/>
  <c r="L3748" i="3" s="1"/>
  <c r="M3749" i="3"/>
  <c r="L3749" i="3" s="1"/>
  <c r="M3750" i="3"/>
  <c r="L3750" i="3" s="1"/>
  <c r="M3751" i="3"/>
  <c r="L3751" i="3" s="1"/>
  <c r="M3752" i="3"/>
  <c r="L3752" i="3" s="1"/>
  <c r="M3753" i="3"/>
  <c r="L3753" i="3" s="1"/>
  <c r="M3754" i="3"/>
  <c r="L3754" i="3" s="1"/>
  <c r="M3755" i="3"/>
  <c r="L3755" i="3" s="1"/>
  <c r="M3756" i="3"/>
  <c r="L3756" i="3" s="1"/>
  <c r="M3757" i="3"/>
  <c r="L3757" i="3" s="1"/>
  <c r="M3758" i="3"/>
  <c r="L3758" i="3" s="1"/>
  <c r="M3759" i="3"/>
  <c r="L3759" i="3" s="1"/>
  <c r="M3760" i="3"/>
  <c r="L3760" i="3" s="1"/>
  <c r="M3761" i="3"/>
  <c r="L3761" i="3" s="1"/>
  <c r="M3762" i="3"/>
  <c r="L3762" i="3" s="1"/>
  <c r="M3763" i="3"/>
  <c r="L3763" i="3" s="1"/>
  <c r="M3764" i="3"/>
  <c r="L3764" i="3" s="1"/>
  <c r="M3765" i="3"/>
  <c r="L3765" i="3" s="1"/>
  <c r="M3766" i="3"/>
  <c r="L3766" i="3" s="1"/>
  <c r="M3767" i="3"/>
  <c r="L3767" i="3" s="1"/>
  <c r="M3768" i="3"/>
  <c r="L3768" i="3" s="1"/>
  <c r="M3769" i="3"/>
  <c r="L3769" i="3" s="1"/>
  <c r="M3770" i="3"/>
  <c r="L3770" i="3" s="1"/>
  <c r="M3771" i="3"/>
  <c r="L3771" i="3" s="1"/>
  <c r="M3772" i="3"/>
  <c r="L3772" i="3" s="1"/>
  <c r="M3773" i="3"/>
  <c r="L3773" i="3" s="1"/>
  <c r="M3774" i="3"/>
  <c r="L3774" i="3" s="1"/>
  <c r="L3775" i="3"/>
  <c r="M3775" i="3"/>
  <c r="M3776" i="3"/>
  <c r="L3776" i="3" s="1"/>
  <c r="M3777" i="3"/>
  <c r="L3777" i="3" s="1"/>
  <c r="M3778" i="3"/>
  <c r="L3778" i="3" s="1"/>
  <c r="M3779" i="3"/>
  <c r="L3779" i="3" s="1"/>
  <c r="M3780" i="3"/>
  <c r="L3780" i="3" s="1"/>
  <c r="M3781" i="3"/>
  <c r="L3781" i="3" s="1"/>
  <c r="M3782" i="3"/>
  <c r="L3782" i="3" s="1"/>
  <c r="M3783" i="3"/>
  <c r="L3783" i="3" s="1"/>
  <c r="M3784" i="3"/>
  <c r="L3784" i="3" s="1"/>
  <c r="M3785" i="3"/>
  <c r="L3785" i="3" s="1"/>
  <c r="M3786" i="3"/>
  <c r="L3786" i="3" s="1"/>
  <c r="M3787" i="3"/>
  <c r="L3787" i="3" s="1"/>
  <c r="M3788" i="3"/>
  <c r="L3788" i="3" s="1"/>
  <c r="M3789" i="3"/>
  <c r="L3789" i="3" s="1"/>
  <c r="M3790" i="3"/>
  <c r="L3790" i="3" s="1"/>
  <c r="M3791" i="3"/>
  <c r="L3791" i="3" s="1"/>
  <c r="M3792" i="3"/>
  <c r="L3792" i="3" s="1"/>
  <c r="M3793" i="3"/>
  <c r="L3793" i="3" s="1"/>
  <c r="M3794" i="3"/>
  <c r="L3794" i="3" s="1"/>
  <c r="M3795" i="3"/>
  <c r="L3795" i="3" s="1"/>
  <c r="M3796" i="3"/>
  <c r="L3796" i="3" s="1"/>
  <c r="M3797" i="3"/>
  <c r="L3797" i="3" s="1"/>
  <c r="M3798" i="3"/>
  <c r="L3798" i="3" s="1"/>
  <c r="M3799" i="3"/>
  <c r="L3799" i="3" s="1"/>
  <c r="M3800" i="3"/>
  <c r="L3800" i="3" s="1"/>
  <c r="M3801" i="3"/>
  <c r="L3801" i="3" s="1"/>
  <c r="M3802" i="3"/>
  <c r="L3802" i="3" s="1"/>
  <c r="M3803" i="3"/>
  <c r="L3803" i="3" s="1"/>
  <c r="M3804" i="3"/>
  <c r="L3804" i="3" s="1"/>
  <c r="M3805" i="3"/>
  <c r="L3805" i="3" s="1"/>
  <c r="M3806" i="3"/>
  <c r="L3806" i="3" s="1"/>
  <c r="M3807" i="3"/>
  <c r="L3807" i="3" s="1"/>
  <c r="M3808" i="3"/>
  <c r="L3808" i="3" s="1"/>
  <c r="M3809" i="3"/>
  <c r="L3809" i="3" s="1"/>
  <c r="M3810" i="3"/>
  <c r="L3810" i="3" s="1"/>
  <c r="L3811" i="3"/>
  <c r="M3811" i="3"/>
  <c r="M3812" i="3"/>
  <c r="L3812" i="3" s="1"/>
  <c r="M3813" i="3"/>
  <c r="L3813" i="3" s="1"/>
  <c r="M3814" i="3"/>
  <c r="L3814" i="3" s="1"/>
  <c r="M3815" i="3"/>
  <c r="L3815" i="3" s="1"/>
  <c r="M3816" i="3"/>
  <c r="L3816" i="3" s="1"/>
  <c r="M3817" i="3"/>
  <c r="L3817" i="3" s="1"/>
  <c r="M3818" i="3"/>
  <c r="L3818" i="3" s="1"/>
  <c r="M3819" i="3"/>
  <c r="L3819" i="3" s="1"/>
  <c r="M3820" i="3"/>
  <c r="L3820" i="3" s="1"/>
  <c r="M3821" i="3"/>
  <c r="L3821" i="3" s="1"/>
  <c r="M3822" i="3"/>
  <c r="L3822" i="3" s="1"/>
  <c r="M3823" i="3"/>
  <c r="L3823" i="3" s="1"/>
  <c r="M3824" i="3"/>
  <c r="L3824" i="3" s="1"/>
  <c r="M3825" i="3"/>
  <c r="L3825" i="3" s="1"/>
  <c r="M3826" i="3"/>
  <c r="L3826" i="3" s="1"/>
  <c r="M3827" i="3"/>
  <c r="L3827" i="3" s="1"/>
  <c r="M3828" i="3"/>
  <c r="L3828" i="3" s="1"/>
  <c r="M3829" i="3"/>
  <c r="L3829" i="3" s="1"/>
  <c r="M3830" i="3"/>
  <c r="L3830" i="3" s="1"/>
  <c r="M3831" i="3"/>
  <c r="L3831" i="3" s="1"/>
  <c r="M3832" i="3"/>
  <c r="L3832" i="3" s="1"/>
  <c r="M3833" i="3"/>
  <c r="L3833" i="3" s="1"/>
  <c r="M3834" i="3"/>
  <c r="L3834" i="3" s="1"/>
  <c r="M3835" i="3"/>
  <c r="L3835" i="3" s="1"/>
  <c r="M3836" i="3"/>
  <c r="L3836" i="3" s="1"/>
  <c r="M3837" i="3"/>
  <c r="L3837" i="3" s="1"/>
  <c r="M3838" i="3"/>
  <c r="L3838" i="3" s="1"/>
  <c r="M3839" i="3"/>
  <c r="L3839" i="3" s="1"/>
  <c r="M3840" i="3"/>
  <c r="L3840" i="3" s="1"/>
  <c r="M3841" i="3"/>
  <c r="L3841" i="3" s="1"/>
  <c r="M3842" i="3"/>
  <c r="L3842" i="3" s="1"/>
  <c r="M3843" i="3"/>
  <c r="L3843" i="3" s="1"/>
  <c r="M3844" i="3"/>
  <c r="L3844" i="3" s="1"/>
  <c r="M3845" i="3"/>
  <c r="L3845" i="3" s="1"/>
  <c r="M3846" i="3"/>
  <c r="L3846" i="3" s="1"/>
  <c r="L3847" i="3"/>
  <c r="M3847" i="3"/>
  <c r="M3848" i="3"/>
  <c r="L3848" i="3" s="1"/>
  <c r="M3849" i="3"/>
  <c r="L3849" i="3" s="1"/>
  <c r="M3850" i="3"/>
  <c r="L3850" i="3" s="1"/>
  <c r="M3851" i="3"/>
  <c r="L3851" i="3" s="1"/>
  <c r="M3852" i="3"/>
  <c r="L3852" i="3" s="1"/>
  <c r="M3853" i="3"/>
  <c r="L3853" i="3" s="1"/>
  <c r="M3854" i="3"/>
  <c r="L3854" i="3" s="1"/>
  <c r="M3855" i="3"/>
  <c r="L3855" i="3" s="1"/>
  <c r="M3856" i="3"/>
  <c r="L3856" i="3" s="1"/>
  <c r="M3857" i="3"/>
  <c r="L3857" i="3" s="1"/>
  <c r="M3858" i="3"/>
  <c r="L3858" i="3" s="1"/>
  <c r="M3859" i="3"/>
  <c r="L3859" i="3" s="1"/>
  <c r="M3860" i="3"/>
  <c r="L3860" i="3" s="1"/>
  <c r="M3861" i="3"/>
  <c r="L3861" i="3" s="1"/>
  <c r="M3862" i="3"/>
  <c r="L3862" i="3" s="1"/>
  <c r="M3863" i="3"/>
  <c r="L3863" i="3" s="1"/>
  <c r="M3864" i="3"/>
  <c r="L3864" i="3" s="1"/>
  <c r="M3865" i="3"/>
  <c r="L3865" i="3" s="1"/>
  <c r="M3866" i="3"/>
  <c r="L3866" i="3" s="1"/>
  <c r="M3867" i="3"/>
  <c r="L3867" i="3" s="1"/>
  <c r="M3868" i="3"/>
  <c r="L3868" i="3" s="1"/>
  <c r="M3869" i="3"/>
  <c r="L3869" i="3" s="1"/>
  <c r="M3870" i="3"/>
  <c r="L3870" i="3" s="1"/>
  <c r="M3871" i="3"/>
  <c r="L3871" i="3" s="1"/>
  <c r="M3872" i="3"/>
  <c r="L3872" i="3" s="1"/>
  <c r="M3873" i="3"/>
  <c r="L3873" i="3" s="1"/>
  <c r="M3874" i="3"/>
  <c r="L3874" i="3" s="1"/>
  <c r="M3875" i="3"/>
  <c r="L3875" i="3" s="1"/>
  <c r="M3876" i="3"/>
  <c r="L3876" i="3" s="1"/>
  <c r="M3877" i="3"/>
  <c r="L3877" i="3" s="1"/>
  <c r="M3878" i="3"/>
  <c r="L3878" i="3" s="1"/>
  <c r="M3879" i="3"/>
  <c r="L3879" i="3" s="1"/>
  <c r="M3880" i="3"/>
  <c r="L3880" i="3" s="1"/>
  <c r="M3881" i="3"/>
  <c r="L3881" i="3" s="1"/>
  <c r="M3882" i="3"/>
  <c r="L3882" i="3" s="1"/>
  <c r="M3883" i="3"/>
  <c r="L3883" i="3" s="1"/>
  <c r="M3884" i="3"/>
  <c r="L3884" i="3" s="1"/>
  <c r="M3885" i="3"/>
  <c r="L3885" i="3" s="1"/>
  <c r="M3886" i="3"/>
  <c r="L3886" i="3" s="1"/>
  <c r="M3887" i="3"/>
  <c r="L3887" i="3" s="1"/>
  <c r="M3888" i="3"/>
  <c r="L3888" i="3" s="1"/>
  <c r="M3889" i="3"/>
  <c r="L3889" i="3" s="1"/>
  <c r="M3890" i="3"/>
  <c r="L3890" i="3" s="1"/>
  <c r="M3891" i="3"/>
  <c r="L3891" i="3" s="1"/>
  <c r="M3892" i="3"/>
  <c r="L3892" i="3" s="1"/>
  <c r="M3893" i="3"/>
  <c r="L3893" i="3" s="1"/>
  <c r="M3894" i="3"/>
  <c r="L3894" i="3" s="1"/>
  <c r="M3895" i="3"/>
  <c r="L3895" i="3" s="1"/>
  <c r="M3896" i="3"/>
  <c r="L3896" i="3" s="1"/>
  <c r="M3897" i="3"/>
  <c r="L3897" i="3" s="1"/>
  <c r="M3898" i="3"/>
  <c r="L3898" i="3" s="1"/>
  <c r="M3899" i="3"/>
  <c r="L3899" i="3" s="1"/>
  <c r="M3900" i="3"/>
  <c r="L3900" i="3" s="1"/>
  <c r="M3901" i="3"/>
  <c r="L3901" i="3" s="1"/>
  <c r="M3902" i="3"/>
  <c r="L3902" i="3" s="1"/>
  <c r="M3903" i="3"/>
  <c r="L3903" i="3" s="1"/>
  <c r="M3904" i="3"/>
  <c r="L3904" i="3" s="1"/>
  <c r="M3905" i="3"/>
  <c r="L3905" i="3" s="1"/>
  <c r="M3906" i="3"/>
  <c r="L3906" i="3" s="1"/>
  <c r="M3907" i="3"/>
  <c r="L3907" i="3" s="1"/>
  <c r="M3908" i="3"/>
  <c r="L3908" i="3" s="1"/>
  <c r="M3909" i="3"/>
  <c r="L3909" i="3" s="1"/>
  <c r="M3910" i="3"/>
  <c r="L3910" i="3" s="1"/>
  <c r="L3911" i="3"/>
  <c r="M3911" i="3"/>
  <c r="M3912" i="3"/>
  <c r="L3912" i="3" s="1"/>
  <c r="M3913" i="3"/>
  <c r="L3913" i="3" s="1"/>
  <c r="M3914" i="3"/>
  <c r="L3914" i="3" s="1"/>
  <c r="M3915" i="3"/>
  <c r="L3915" i="3" s="1"/>
  <c r="M3916" i="3"/>
  <c r="L3916" i="3" s="1"/>
  <c r="M3917" i="3"/>
  <c r="L3917" i="3" s="1"/>
  <c r="M3918" i="3"/>
  <c r="L3918" i="3" s="1"/>
  <c r="M3919" i="3"/>
  <c r="L3919" i="3" s="1"/>
  <c r="M3920" i="3"/>
  <c r="L3920" i="3" s="1"/>
  <c r="M3921" i="3"/>
  <c r="L3921" i="3" s="1"/>
  <c r="M3922" i="3"/>
  <c r="L3922" i="3" s="1"/>
  <c r="M3923" i="3"/>
  <c r="L3923" i="3" s="1"/>
  <c r="M3924" i="3"/>
  <c r="L3924" i="3" s="1"/>
  <c r="M3925" i="3"/>
  <c r="L3925" i="3" s="1"/>
  <c r="M3926" i="3"/>
  <c r="L3926" i="3" s="1"/>
  <c r="M3927" i="3"/>
  <c r="L3927" i="3" s="1"/>
  <c r="M3928" i="3"/>
  <c r="L3928" i="3" s="1"/>
  <c r="M3929" i="3"/>
  <c r="L3929" i="3" s="1"/>
  <c r="M3930" i="3"/>
  <c r="L3930" i="3" s="1"/>
  <c r="M3931" i="3"/>
  <c r="L3931" i="3" s="1"/>
  <c r="M3932" i="3"/>
  <c r="L3932" i="3" s="1"/>
  <c r="M3933" i="3"/>
  <c r="L3933" i="3" s="1"/>
  <c r="M3934" i="3"/>
  <c r="L3934" i="3" s="1"/>
  <c r="M3935" i="3"/>
  <c r="L3935" i="3" s="1"/>
  <c r="M3936" i="3"/>
  <c r="L3936" i="3" s="1"/>
  <c r="M3937" i="3"/>
  <c r="L3937" i="3" s="1"/>
  <c r="M3938" i="3"/>
  <c r="L3938" i="3" s="1"/>
  <c r="M3939" i="3"/>
  <c r="L3939" i="3" s="1"/>
  <c r="M3940" i="3"/>
  <c r="L3940" i="3" s="1"/>
  <c r="M3941" i="3"/>
  <c r="L3941" i="3" s="1"/>
  <c r="M3942" i="3"/>
  <c r="L3942" i="3" s="1"/>
  <c r="M3943" i="3"/>
  <c r="L3943" i="3" s="1"/>
  <c r="M3944" i="3"/>
  <c r="L3944" i="3" s="1"/>
  <c r="M3945" i="3"/>
  <c r="L3945" i="3" s="1"/>
  <c r="M3946" i="3"/>
  <c r="L3946" i="3" s="1"/>
  <c r="M3947" i="3"/>
  <c r="L3947" i="3" s="1"/>
  <c r="M3948" i="3"/>
  <c r="L3948" i="3" s="1"/>
  <c r="M3949" i="3"/>
  <c r="L3949" i="3" s="1"/>
  <c r="M3950" i="3"/>
  <c r="L3950" i="3" s="1"/>
  <c r="M3951" i="3"/>
  <c r="L3951" i="3" s="1"/>
  <c r="M3952" i="3"/>
  <c r="L3952" i="3" s="1"/>
  <c r="M3953" i="3"/>
  <c r="L3953" i="3" s="1"/>
  <c r="M3954" i="3"/>
  <c r="L3954" i="3" s="1"/>
  <c r="M3955" i="3"/>
  <c r="L3955" i="3" s="1"/>
  <c r="M3956" i="3"/>
  <c r="L3956" i="3" s="1"/>
  <c r="M3957" i="3"/>
  <c r="L3957" i="3" s="1"/>
  <c r="M3958" i="3"/>
  <c r="L3958" i="3" s="1"/>
  <c r="M3959" i="3"/>
  <c r="L3959" i="3" s="1"/>
  <c r="M3960" i="3"/>
  <c r="L3960" i="3" s="1"/>
  <c r="M3961" i="3"/>
  <c r="L3961" i="3" s="1"/>
  <c r="M3962" i="3"/>
  <c r="L3962" i="3" s="1"/>
  <c r="M3963" i="3"/>
  <c r="L3963" i="3" s="1"/>
  <c r="M3964" i="3"/>
  <c r="L3964" i="3" s="1"/>
  <c r="M3965" i="3"/>
  <c r="L3965" i="3" s="1"/>
  <c r="M3966" i="3"/>
  <c r="L3966" i="3" s="1"/>
  <c r="M3967" i="3"/>
  <c r="L3967" i="3" s="1"/>
  <c r="M3968" i="3"/>
  <c r="L3968" i="3" s="1"/>
  <c r="M3969" i="3"/>
  <c r="L3969" i="3" s="1"/>
  <c r="M3970" i="3"/>
  <c r="L3970" i="3" s="1"/>
  <c r="M3971" i="3"/>
  <c r="L3971" i="3" s="1"/>
  <c r="M3972" i="3"/>
  <c r="L3972" i="3" s="1"/>
  <c r="M3973" i="3"/>
  <c r="L3973" i="3" s="1"/>
  <c r="M3974" i="3"/>
  <c r="L3974" i="3" s="1"/>
  <c r="M3975" i="3"/>
  <c r="L3975" i="3" s="1"/>
  <c r="M3976" i="3"/>
  <c r="L3976" i="3" s="1"/>
  <c r="M3977" i="3"/>
  <c r="L3977" i="3" s="1"/>
  <c r="M3978" i="3"/>
  <c r="L3978" i="3" s="1"/>
  <c r="M3979" i="3"/>
  <c r="L3979" i="3" s="1"/>
  <c r="M3980" i="3"/>
  <c r="L3980" i="3" s="1"/>
  <c r="M3981" i="3"/>
  <c r="L3981" i="3" s="1"/>
  <c r="M3982" i="3"/>
  <c r="L3982" i="3" s="1"/>
  <c r="M3983" i="3"/>
  <c r="L3983" i="3" s="1"/>
  <c r="M3984" i="3"/>
  <c r="L3984" i="3" s="1"/>
  <c r="M3985" i="3"/>
  <c r="L3985" i="3" s="1"/>
  <c r="M3986" i="3"/>
  <c r="L3986" i="3" s="1"/>
  <c r="M3987" i="3"/>
  <c r="L3987" i="3" s="1"/>
  <c r="M3988" i="3"/>
  <c r="L3988" i="3" s="1"/>
  <c r="M3989" i="3"/>
  <c r="L3989" i="3" s="1"/>
  <c r="M3990" i="3"/>
  <c r="L3990" i="3" s="1"/>
  <c r="M3991" i="3"/>
  <c r="L3991" i="3" s="1"/>
  <c r="M3992" i="3"/>
  <c r="L3992" i="3" s="1"/>
  <c r="M3993" i="3"/>
  <c r="L3993" i="3" s="1"/>
  <c r="M3994" i="3"/>
  <c r="L3994" i="3" s="1"/>
  <c r="M3995" i="3"/>
  <c r="L3995" i="3" s="1"/>
  <c r="M3996" i="3"/>
  <c r="L3996" i="3" s="1"/>
  <c r="M3997" i="3"/>
  <c r="L3997" i="3" s="1"/>
  <c r="M3998" i="3"/>
  <c r="L3998" i="3" s="1"/>
  <c r="M3999" i="3"/>
  <c r="L3999" i="3" s="1"/>
  <c r="M4000" i="3"/>
  <c r="L4000" i="3" s="1"/>
  <c r="M4001" i="3"/>
  <c r="L4001" i="3" s="1"/>
  <c r="M4002" i="3"/>
  <c r="L4002" i="3" s="1"/>
  <c r="M4003" i="3"/>
  <c r="L4003" i="3" s="1"/>
  <c r="M4004" i="3"/>
  <c r="L4004" i="3" s="1"/>
  <c r="M4005" i="3"/>
  <c r="L4005" i="3" s="1"/>
  <c r="M4006" i="3"/>
  <c r="L4006" i="3" s="1"/>
  <c r="M4007" i="3"/>
  <c r="L4007" i="3" s="1"/>
  <c r="M4008" i="3"/>
  <c r="L4008" i="3" s="1"/>
  <c r="M4009" i="3"/>
  <c r="L4009" i="3" s="1"/>
  <c r="M4010" i="3"/>
  <c r="L4010" i="3" s="1"/>
  <c r="M4011" i="3"/>
  <c r="L4011" i="3" s="1"/>
  <c r="M4012" i="3"/>
  <c r="L4012" i="3" s="1"/>
  <c r="M4013" i="3"/>
  <c r="L4013" i="3" s="1"/>
  <c r="M4014" i="3"/>
  <c r="L4014" i="3" s="1"/>
  <c r="M4015" i="3"/>
  <c r="L4015" i="3" s="1"/>
  <c r="M4016" i="3"/>
  <c r="L4016" i="3" s="1"/>
  <c r="M4017" i="3"/>
  <c r="L4017" i="3" s="1"/>
  <c r="M4018" i="3"/>
  <c r="L4018" i="3" s="1"/>
  <c r="M4019" i="3"/>
  <c r="L4019" i="3" s="1"/>
  <c r="M4020" i="3"/>
  <c r="L4020" i="3" s="1"/>
  <c r="M4021" i="3"/>
  <c r="L4021" i="3" s="1"/>
  <c r="M4022" i="3"/>
  <c r="L4022" i="3" s="1"/>
  <c r="M4023" i="3"/>
  <c r="L4023" i="3" s="1"/>
  <c r="M4024" i="3"/>
  <c r="L4024" i="3" s="1"/>
  <c r="M4025" i="3"/>
  <c r="L4025" i="3" s="1"/>
  <c r="M4026" i="3"/>
  <c r="L4026" i="3" s="1"/>
  <c r="M4027" i="3"/>
  <c r="L4027" i="3" s="1"/>
  <c r="M4028" i="3"/>
  <c r="L4028" i="3" s="1"/>
  <c r="M4029" i="3"/>
  <c r="L4029" i="3" s="1"/>
  <c r="M4030" i="3"/>
  <c r="L4030" i="3" s="1"/>
  <c r="M4031" i="3"/>
  <c r="L4031" i="3" s="1"/>
  <c r="M4032" i="3"/>
  <c r="L4032" i="3" s="1"/>
  <c r="M4033" i="3"/>
  <c r="L4033" i="3" s="1"/>
  <c r="M4034" i="3"/>
  <c r="L4034" i="3" s="1"/>
  <c r="M4035" i="3"/>
  <c r="L4035" i="3" s="1"/>
  <c r="M4036" i="3"/>
  <c r="L4036" i="3" s="1"/>
  <c r="M4037" i="3"/>
  <c r="L4037" i="3" s="1"/>
  <c r="M4038" i="3"/>
  <c r="L4038" i="3" s="1"/>
  <c r="M4039" i="3"/>
  <c r="L4039" i="3" s="1"/>
  <c r="M4040" i="3"/>
  <c r="L4040" i="3" s="1"/>
  <c r="M4041" i="3"/>
  <c r="L4041" i="3" s="1"/>
  <c r="M4042" i="3"/>
  <c r="L4042" i="3" s="1"/>
  <c r="M4043" i="3"/>
  <c r="L4043" i="3" s="1"/>
  <c r="M4044" i="3"/>
  <c r="L4044" i="3" s="1"/>
  <c r="M4045" i="3"/>
  <c r="L4045" i="3" s="1"/>
  <c r="L4046" i="3"/>
  <c r="M4046" i="3"/>
  <c r="M4047" i="3"/>
  <c r="L4047" i="3" s="1"/>
  <c r="M4048" i="3"/>
  <c r="L4048" i="3" s="1"/>
  <c r="M4049" i="3"/>
  <c r="L4049" i="3" s="1"/>
  <c r="M4050" i="3"/>
  <c r="L4050" i="3" s="1"/>
  <c r="M4051" i="3"/>
  <c r="L4051" i="3" s="1"/>
  <c r="M4052" i="3"/>
  <c r="L4052" i="3" s="1"/>
  <c r="M4053" i="3"/>
  <c r="L4053" i="3" s="1"/>
  <c r="M4054" i="3"/>
  <c r="L4054" i="3" s="1"/>
  <c r="M4055" i="3"/>
  <c r="L4055" i="3" s="1"/>
  <c r="M4056" i="3"/>
  <c r="L4056" i="3" s="1"/>
  <c r="M4057" i="3"/>
  <c r="L4057" i="3" s="1"/>
  <c r="M4058" i="3"/>
  <c r="L4058" i="3" s="1"/>
  <c r="M4059" i="3"/>
  <c r="L4059" i="3" s="1"/>
  <c r="M4060" i="3"/>
  <c r="L4060" i="3" s="1"/>
  <c r="M4061" i="3"/>
  <c r="L4061" i="3" s="1"/>
  <c r="M4062" i="3"/>
  <c r="L4062" i="3" s="1"/>
  <c r="M4063" i="3"/>
  <c r="L4063" i="3" s="1"/>
  <c r="M4064" i="3"/>
  <c r="L4064" i="3" s="1"/>
  <c r="M4065" i="3"/>
  <c r="L4065" i="3" s="1"/>
  <c r="M4066" i="3"/>
  <c r="L4066" i="3" s="1"/>
  <c r="M4067" i="3"/>
  <c r="L4067" i="3" s="1"/>
  <c r="M4068" i="3"/>
  <c r="L4068" i="3" s="1"/>
  <c r="M4069" i="3"/>
  <c r="L4069" i="3" s="1"/>
  <c r="M4070" i="3"/>
  <c r="L4070" i="3" s="1"/>
  <c r="M4071" i="3"/>
  <c r="L4071" i="3" s="1"/>
  <c r="M4072" i="3"/>
  <c r="L4072" i="3" s="1"/>
  <c r="M4073" i="3"/>
  <c r="L4073" i="3" s="1"/>
  <c r="M4074" i="3"/>
  <c r="L4074" i="3" s="1"/>
  <c r="M4075" i="3"/>
  <c r="L4075" i="3" s="1"/>
  <c r="M4076" i="3"/>
  <c r="L4076" i="3" s="1"/>
  <c r="M4077" i="3"/>
  <c r="L4077" i="3" s="1"/>
  <c r="L4078" i="3"/>
  <c r="M4078" i="3"/>
  <c r="M4079" i="3"/>
  <c r="L4079" i="3" s="1"/>
  <c r="M4080" i="3"/>
  <c r="L4080" i="3" s="1"/>
  <c r="M4081" i="3"/>
  <c r="L4081" i="3" s="1"/>
  <c r="M4082" i="3"/>
  <c r="L4082" i="3" s="1"/>
  <c r="M4083" i="3"/>
  <c r="L4083" i="3" s="1"/>
  <c r="M4084" i="3"/>
  <c r="L4084" i="3" s="1"/>
  <c r="M4085" i="3"/>
  <c r="L4085" i="3" s="1"/>
  <c r="L4086" i="3"/>
  <c r="M4086" i="3"/>
  <c r="M4087" i="3"/>
  <c r="L4087" i="3" s="1"/>
  <c r="M4088" i="3"/>
  <c r="L4088" i="3" s="1"/>
  <c r="M4089" i="3"/>
  <c r="L4089" i="3" s="1"/>
  <c r="M4090" i="3"/>
  <c r="L4090" i="3" s="1"/>
  <c r="M4091" i="3"/>
  <c r="L4091" i="3" s="1"/>
  <c r="M4092" i="3"/>
  <c r="L4092" i="3" s="1"/>
  <c r="M4093" i="3"/>
  <c r="L4093" i="3" s="1"/>
  <c r="M4094" i="3"/>
  <c r="L4094" i="3" s="1"/>
  <c r="M4095" i="3"/>
  <c r="L4095" i="3" s="1"/>
  <c r="M4096" i="3"/>
  <c r="L4096" i="3" s="1"/>
  <c r="M4097" i="3"/>
  <c r="L4097" i="3" s="1"/>
  <c r="M4098" i="3"/>
  <c r="L4098" i="3" s="1"/>
  <c r="M4099" i="3"/>
  <c r="L4099" i="3" s="1"/>
  <c r="M4100" i="3"/>
  <c r="L4100" i="3" s="1"/>
  <c r="M4101" i="3"/>
  <c r="L4101" i="3" s="1"/>
  <c r="M4102" i="3"/>
  <c r="L4102" i="3" s="1"/>
  <c r="M4103" i="3"/>
  <c r="L4103" i="3" s="1"/>
  <c r="M4104" i="3"/>
  <c r="L4104" i="3" s="1"/>
  <c r="M4105" i="3"/>
  <c r="L4105" i="3" s="1"/>
  <c r="M4106" i="3"/>
  <c r="L4106" i="3" s="1"/>
  <c r="M4107" i="3"/>
  <c r="L4107" i="3" s="1"/>
  <c r="M4108" i="3"/>
  <c r="L4108" i="3" s="1"/>
  <c r="M4109" i="3"/>
  <c r="L4109" i="3" s="1"/>
  <c r="M4110" i="3"/>
  <c r="L4110" i="3" s="1"/>
  <c r="M4111" i="3"/>
  <c r="L4111" i="3" s="1"/>
  <c r="M4112" i="3"/>
  <c r="L4112" i="3" s="1"/>
  <c r="M4113" i="3"/>
  <c r="L4113" i="3" s="1"/>
  <c r="M4114" i="3"/>
  <c r="L4114" i="3" s="1"/>
  <c r="M4115" i="3"/>
  <c r="L4115" i="3" s="1"/>
  <c r="M4116" i="3"/>
  <c r="L4116" i="3" s="1"/>
  <c r="M4117" i="3"/>
  <c r="L4117" i="3" s="1"/>
  <c r="M4118" i="3"/>
  <c r="L4118" i="3" s="1"/>
  <c r="M4119" i="3"/>
  <c r="L4119" i="3" s="1"/>
  <c r="M4120" i="3"/>
  <c r="L4120" i="3" s="1"/>
  <c r="M4121" i="3"/>
  <c r="L4121" i="3" s="1"/>
  <c r="M4122" i="3"/>
  <c r="L4122" i="3" s="1"/>
  <c r="M4123" i="3"/>
  <c r="L4123" i="3" s="1"/>
  <c r="M4124" i="3"/>
  <c r="L4124" i="3" s="1"/>
  <c r="M4125" i="3"/>
  <c r="L4125" i="3" s="1"/>
  <c r="M4126" i="3"/>
  <c r="L4126" i="3" s="1"/>
  <c r="M4127" i="3"/>
  <c r="L4127" i="3" s="1"/>
  <c r="M4128" i="3"/>
  <c r="L4128" i="3" s="1"/>
  <c r="M4129" i="3"/>
  <c r="L4129" i="3" s="1"/>
  <c r="M4130" i="3"/>
  <c r="L4130" i="3" s="1"/>
  <c r="M4131" i="3"/>
  <c r="L4131" i="3" s="1"/>
  <c r="M4132" i="3"/>
  <c r="L4132" i="3" s="1"/>
  <c r="M4133" i="3"/>
  <c r="L4133" i="3" s="1"/>
  <c r="L4134" i="3"/>
  <c r="M4134" i="3"/>
  <c r="M4135" i="3"/>
  <c r="L4135" i="3" s="1"/>
  <c r="M4136" i="3"/>
  <c r="L4136" i="3" s="1"/>
  <c r="M4137" i="3"/>
  <c r="L4137" i="3" s="1"/>
  <c r="M4138" i="3"/>
  <c r="L4138" i="3" s="1"/>
  <c r="M4139" i="3"/>
  <c r="L4139" i="3" s="1"/>
  <c r="M4140" i="3"/>
  <c r="L4140" i="3" s="1"/>
  <c r="M4141" i="3"/>
  <c r="L4141" i="3" s="1"/>
  <c r="M4142" i="3"/>
  <c r="L4142" i="3" s="1"/>
  <c r="M4143" i="3"/>
  <c r="L4143" i="3" s="1"/>
  <c r="M4144" i="3"/>
  <c r="L4144" i="3" s="1"/>
  <c r="M4145" i="3"/>
  <c r="L4145" i="3" s="1"/>
  <c r="M4146" i="3"/>
  <c r="L4146" i="3" s="1"/>
  <c r="M4147" i="3"/>
  <c r="L4147" i="3" s="1"/>
  <c r="M4148" i="3"/>
  <c r="L4148" i="3" s="1"/>
  <c r="M4149" i="3"/>
  <c r="L4149" i="3" s="1"/>
  <c r="M4150" i="3"/>
  <c r="L4150" i="3" s="1"/>
  <c r="M4151" i="3"/>
  <c r="L4151" i="3" s="1"/>
  <c r="M4152" i="3"/>
  <c r="L4152" i="3" s="1"/>
  <c r="M4153" i="3"/>
  <c r="L4153" i="3" s="1"/>
  <c r="M4154" i="3"/>
  <c r="L4154" i="3" s="1"/>
  <c r="M4155" i="3"/>
  <c r="L4155" i="3" s="1"/>
  <c r="M4156" i="3"/>
  <c r="L4156" i="3" s="1"/>
  <c r="M4157" i="3"/>
  <c r="L4157" i="3" s="1"/>
  <c r="M4158" i="3"/>
  <c r="L4158" i="3" s="1"/>
  <c r="M4159" i="3"/>
  <c r="L4159" i="3" s="1"/>
  <c r="M4160" i="3"/>
  <c r="L4160" i="3" s="1"/>
  <c r="M4161" i="3"/>
  <c r="L4161" i="3" s="1"/>
  <c r="M4162" i="3"/>
  <c r="L4162" i="3" s="1"/>
  <c r="M4163" i="3"/>
  <c r="L4163" i="3" s="1"/>
  <c r="M4164" i="3"/>
  <c r="L4164" i="3" s="1"/>
  <c r="M4165" i="3"/>
  <c r="L4165" i="3" s="1"/>
  <c r="L4166" i="3"/>
  <c r="M4166" i="3"/>
  <c r="M4167" i="3"/>
  <c r="L4167" i="3" s="1"/>
  <c r="M4168" i="3"/>
  <c r="L4168" i="3" s="1"/>
  <c r="M4169" i="3"/>
  <c r="L4169" i="3" s="1"/>
  <c r="M4170" i="3"/>
  <c r="L4170" i="3" s="1"/>
  <c r="M4171" i="3"/>
  <c r="L4171" i="3" s="1"/>
  <c r="M4172" i="3"/>
  <c r="L4172" i="3" s="1"/>
  <c r="M4173" i="3"/>
  <c r="L4173" i="3" s="1"/>
  <c r="L4174" i="3"/>
  <c r="M4174" i="3"/>
  <c r="M4175" i="3"/>
  <c r="L4175" i="3" s="1"/>
  <c r="M4176" i="3"/>
  <c r="L4176" i="3" s="1"/>
  <c r="M4177" i="3"/>
  <c r="L4177" i="3" s="1"/>
  <c r="M4178" i="3"/>
  <c r="L4178" i="3" s="1"/>
  <c r="M4179" i="3"/>
  <c r="L4179" i="3" s="1"/>
  <c r="M4180" i="3"/>
  <c r="L4180" i="3" s="1"/>
  <c r="M4181" i="3"/>
  <c r="L4181" i="3" s="1"/>
  <c r="M4182" i="3"/>
  <c r="L4182" i="3" s="1"/>
  <c r="M4183" i="3"/>
  <c r="L4183" i="3" s="1"/>
  <c r="M4184" i="3"/>
  <c r="L4184" i="3" s="1"/>
  <c r="M4185" i="3"/>
  <c r="L4185" i="3" s="1"/>
  <c r="M4186" i="3"/>
  <c r="L4186" i="3" s="1"/>
  <c r="M4187" i="3"/>
  <c r="L4187" i="3" s="1"/>
  <c r="M4188" i="3"/>
  <c r="L4188" i="3" s="1"/>
  <c r="M4189" i="3"/>
  <c r="L4189" i="3" s="1"/>
  <c r="M4190" i="3"/>
  <c r="L4190" i="3" s="1"/>
  <c r="M4191" i="3"/>
  <c r="L4191" i="3" s="1"/>
  <c r="M4192" i="3"/>
  <c r="L4192" i="3" s="1"/>
  <c r="M4193" i="3"/>
  <c r="L4193" i="3" s="1"/>
  <c r="M4194" i="3"/>
  <c r="L4194" i="3" s="1"/>
  <c r="M4195" i="3"/>
  <c r="L4195" i="3" s="1"/>
  <c r="M4196" i="3"/>
  <c r="L4196" i="3" s="1"/>
  <c r="M4197" i="3"/>
  <c r="L4197" i="3" s="1"/>
  <c r="M4198" i="3"/>
  <c r="L4198" i="3" s="1"/>
  <c r="M4199" i="3"/>
  <c r="L4199" i="3" s="1"/>
  <c r="M4200" i="3"/>
  <c r="L4200" i="3" s="1"/>
  <c r="M4201" i="3"/>
  <c r="L4201" i="3" s="1"/>
  <c r="M4202" i="3"/>
  <c r="L4202" i="3" s="1"/>
  <c r="M4203" i="3"/>
  <c r="L4203" i="3" s="1"/>
  <c r="M4204" i="3"/>
  <c r="L4204" i="3" s="1"/>
  <c r="M4205" i="3"/>
  <c r="L4205" i="3" s="1"/>
  <c r="M4206" i="3"/>
  <c r="L4206" i="3" s="1"/>
  <c r="M4207" i="3"/>
  <c r="L4207" i="3" s="1"/>
  <c r="M4208" i="3"/>
  <c r="L4208" i="3" s="1"/>
  <c r="M4209" i="3"/>
  <c r="L4209" i="3" s="1"/>
  <c r="M4210" i="3"/>
  <c r="L4210" i="3" s="1"/>
  <c r="M4211" i="3"/>
  <c r="L4211" i="3" s="1"/>
  <c r="M4212" i="3"/>
  <c r="L4212" i="3" s="1"/>
  <c r="M4213" i="3"/>
  <c r="L4213" i="3" s="1"/>
  <c r="L4214" i="3"/>
  <c r="M4214" i="3"/>
  <c r="M4215" i="3"/>
  <c r="L4215" i="3" s="1"/>
  <c r="M4216" i="3"/>
  <c r="L4216" i="3" s="1"/>
  <c r="M4217" i="3"/>
  <c r="L4217" i="3" s="1"/>
  <c r="M4218" i="3"/>
  <c r="L4218" i="3" s="1"/>
  <c r="M4219" i="3"/>
  <c r="L4219" i="3" s="1"/>
  <c r="M4220" i="3"/>
  <c r="L4220" i="3" s="1"/>
  <c r="M4221" i="3"/>
  <c r="L4221" i="3" s="1"/>
  <c r="M4222" i="3"/>
  <c r="L4222" i="3" s="1"/>
  <c r="M4223" i="3"/>
  <c r="L4223" i="3" s="1"/>
  <c r="M4224" i="3"/>
  <c r="L4224" i="3" s="1"/>
  <c r="M4225" i="3"/>
  <c r="L4225" i="3" s="1"/>
  <c r="M4226" i="3"/>
  <c r="L4226" i="3" s="1"/>
  <c r="M4227" i="3"/>
  <c r="L4227" i="3" s="1"/>
  <c r="M4228" i="3"/>
  <c r="L4228" i="3" s="1"/>
  <c r="M4229" i="3"/>
  <c r="L4229" i="3" s="1"/>
  <c r="M4230" i="3"/>
  <c r="L4230" i="3" s="1"/>
  <c r="M4231" i="3"/>
  <c r="L4231" i="3" s="1"/>
  <c r="M4232" i="3"/>
  <c r="L4232" i="3" s="1"/>
  <c r="M4233" i="3"/>
  <c r="L4233" i="3" s="1"/>
  <c r="M4234" i="3"/>
  <c r="L4234" i="3" s="1"/>
  <c r="M4235" i="3"/>
  <c r="L4235" i="3" s="1"/>
  <c r="M4236" i="3"/>
  <c r="L4236" i="3" s="1"/>
  <c r="M4237" i="3"/>
  <c r="L4237" i="3" s="1"/>
  <c r="M4238" i="3"/>
  <c r="L4238" i="3" s="1"/>
  <c r="M4239" i="3"/>
  <c r="L4239" i="3" s="1"/>
  <c r="M4240" i="3"/>
  <c r="L4240" i="3" s="1"/>
  <c r="M4241" i="3"/>
  <c r="L4241" i="3" s="1"/>
  <c r="M4242" i="3"/>
  <c r="L4242" i="3" s="1"/>
  <c r="M4243" i="3"/>
  <c r="L4243" i="3" s="1"/>
  <c r="M4244" i="3"/>
  <c r="L4244" i="3" s="1"/>
  <c r="M4245" i="3"/>
  <c r="L4245" i="3" s="1"/>
  <c r="M4246" i="3"/>
  <c r="L4246" i="3" s="1"/>
  <c r="M4247" i="3"/>
  <c r="L4247" i="3" s="1"/>
  <c r="M4248" i="3"/>
  <c r="L4248" i="3" s="1"/>
  <c r="M4249" i="3"/>
  <c r="L4249" i="3" s="1"/>
  <c r="M4250" i="3"/>
  <c r="L4250" i="3" s="1"/>
  <c r="M4251" i="3"/>
  <c r="L4251" i="3" s="1"/>
  <c r="M4252" i="3"/>
  <c r="L4252" i="3" s="1"/>
  <c r="M4253" i="3"/>
  <c r="L4253" i="3" s="1"/>
  <c r="M4254" i="3"/>
  <c r="L4254" i="3" s="1"/>
  <c r="M4255" i="3"/>
  <c r="L4255" i="3" s="1"/>
  <c r="M4256" i="3"/>
  <c r="L4256" i="3" s="1"/>
  <c r="M4257" i="3"/>
  <c r="L4257" i="3" s="1"/>
  <c r="M4258" i="3"/>
  <c r="L4258" i="3" s="1"/>
  <c r="M4259" i="3"/>
  <c r="L4259" i="3" s="1"/>
  <c r="M4260" i="3"/>
  <c r="L4260" i="3" s="1"/>
  <c r="M4261" i="3"/>
  <c r="L4261" i="3" s="1"/>
  <c r="M4262" i="3"/>
  <c r="L4262" i="3" s="1"/>
  <c r="M4263" i="3"/>
  <c r="L4263" i="3" s="1"/>
  <c r="M4264" i="3"/>
  <c r="L4264" i="3" s="1"/>
  <c r="M4265" i="3"/>
  <c r="L4265" i="3" s="1"/>
  <c r="M4266" i="3"/>
  <c r="L4266" i="3" s="1"/>
  <c r="M4267" i="3"/>
  <c r="L4267" i="3" s="1"/>
  <c r="M4268" i="3"/>
  <c r="L4268" i="3" s="1"/>
  <c r="M4269" i="3"/>
  <c r="L4269" i="3" s="1"/>
  <c r="M4270" i="3"/>
  <c r="L4270" i="3" s="1"/>
  <c r="M4271" i="3"/>
  <c r="L4271" i="3" s="1"/>
  <c r="M4272" i="3"/>
  <c r="L4272" i="3" s="1"/>
  <c r="M4273" i="3"/>
  <c r="L4273" i="3" s="1"/>
  <c r="M4274" i="3"/>
  <c r="L4274" i="3" s="1"/>
  <c r="M4275" i="3"/>
  <c r="L4275" i="3" s="1"/>
  <c r="M4276" i="3"/>
  <c r="L4276" i="3" s="1"/>
  <c r="M4277" i="3"/>
  <c r="L4277" i="3" s="1"/>
  <c r="M4278" i="3"/>
  <c r="L4278" i="3" s="1"/>
  <c r="M4279" i="3"/>
  <c r="L4279" i="3" s="1"/>
  <c r="M4280" i="3"/>
  <c r="L4280" i="3" s="1"/>
  <c r="M4281" i="3"/>
  <c r="L4281" i="3" s="1"/>
  <c r="M4282" i="3"/>
  <c r="L4282" i="3" s="1"/>
  <c r="M4283" i="3"/>
  <c r="L4283" i="3" s="1"/>
  <c r="M4284" i="3"/>
  <c r="L4284" i="3" s="1"/>
  <c r="M4285" i="3"/>
  <c r="L4285" i="3" s="1"/>
  <c r="M4286" i="3"/>
  <c r="L4286" i="3" s="1"/>
  <c r="M4287" i="3"/>
  <c r="L4287" i="3" s="1"/>
  <c r="M4288" i="3"/>
  <c r="L4288" i="3" s="1"/>
  <c r="M4289" i="3"/>
  <c r="L4289" i="3" s="1"/>
  <c r="M4290" i="3"/>
  <c r="L4290" i="3" s="1"/>
  <c r="M4291" i="3"/>
  <c r="L4291" i="3" s="1"/>
  <c r="M4292" i="3"/>
  <c r="L4292" i="3" s="1"/>
  <c r="M4293" i="3"/>
  <c r="L4293" i="3" s="1"/>
  <c r="M4294" i="3"/>
  <c r="L4294" i="3" s="1"/>
  <c r="M4295" i="3"/>
  <c r="L4295" i="3" s="1"/>
  <c r="M4296" i="3"/>
  <c r="L4296" i="3" s="1"/>
  <c r="M4297" i="3"/>
  <c r="L4297" i="3" s="1"/>
  <c r="M4298" i="3"/>
  <c r="L4298" i="3" s="1"/>
  <c r="M4299" i="3"/>
  <c r="L4299" i="3" s="1"/>
  <c r="M4300" i="3"/>
  <c r="L4300" i="3" s="1"/>
  <c r="M4301" i="3"/>
  <c r="L4301" i="3" s="1"/>
  <c r="M4302" i="3"/>
  <c r="L4302" i="3" s="1"/>
  <c r="M4303" i="3"/>
  <c r="L4303" i="3" s="1"/>
  <c r="M4304" i="3"/>
  <c r="L4304" i="3" s="1"/>
  <c r="M4305" i="3"/>
  <c r="L4305" i="3" s="1"/>
  <c r="M4306" i="3"/>
  <c r="L4306" i="3" s="1"/>
  <c r="M4307" i="3"/>
  <c r="L4307" i="3" s="1"/>
  <c r="M4308" i="3"/>
  <c r="L4308" i="3" s="1"/>
  <c r="M4309" i="3"/>
  <c r="L4309" i="3" s="1"/>
  <c r="M4310" i="3"/>
  <c r="L4310" i="3" s="1"/>
  <c r="M4311" i="3"/>
  <c r="L4311" i="3" s="1"/>
  <c r="M4312" i="3"/>
  <c r="L4312" i="3" s="1"/>
  <c r="M4313" i="3"/>
  <c r="L4313" i="3" s="1"/>
  <c r="M4314" i="3"/>
  <c r="L4314" i="3" s="1"/>
  <c r="M4315" i="3"/>
  <c r="L4315" i="3" s="1"/>
  <c r="M4316" i="3"/>
  <c r="L4316" i="3" s="1"/>
  <c r="M4317" i="3"/>
  <c r="L4317" i="3" s="1"/>
  <c r="L4318" i="3"/>
  <c r="M4318" i="3"/>
  <c r="M4319" i="3"/>
  <c r="L4319" i="3" s="1"/>
  <c r="M4320" i="3"/>
  <c r="L4320" i="3" s="1"/>
  <c r="M4321" i="3"/>
  <c r="L4321" i="3" s="1"/>
  <c r="M4322" i="3"/>
  <c r="L4322" i="3" s="1"/>
  <c r="M4323" i="3"/>
  <c r="L4323" i="3" s="1"/>
  <c r="M4324" i="3"/>
  <c r="L4324" i="3" s="1"/>
  <c r="M4325" i="3"/>
  <c r="L4325" i="3" s="1"/>
  <c r="M4326" i="3"/>
  <c r="L4326" i="3" s="1"/>
  <c r="M4327" i="3"/>
  <c r="L4327" i="3" s="1"/>
  <c r="M4328" i="3"/>
  <c r="L4328" i="3" s="1"/>
  <c r="M4329" i="3"/>
  <c r="L4329" i="3" s="1"/>
  <c r="M4330" i="3"/>
  <c r="L4330" i="3" s="1"/>
  <c r="M4331" i="3"/>
  <c r="L4331" i="3" s="1"/>
  <c r="M4332" i="3"/>
  <c r="L4332" i="3" s="1"/>
  <c r="M4333" i="3"/>
  <c r="L4333" i="3" s="1"/>
  <c r="M4334" i="3"/>
  <c r="L4334" i="3" s="1"/>
  <c r="M4335" i="3"/>
  <c r="L4335" i="3" s="1"/>
  <c r="M4336" i="3"/>
  <c r="L4336" i="3" s="1"/>
  <c r="M4337" i="3"/>
  <c r="L4337" i="3" s="1"/>
  <c r="M4338" i="3"/>
  <c r="L4338" i="3" s="1"/>
  <c r="M4339" i="3"/>
  <c r="L4339" i="3" s="1"/>
  <c r="M4340" i="3"/>
  <c r="L4340" i="3" s="1"/>
  <c r="M4341" i="3"/>
  <c r="L4341" i="3" s="1"/>
  <c r="M4342" i="3"/>
  <c r="L4342" i="3" s="1"/>
  <c r="M4343" i="3"/>
  <c r="L4343" i="3" s="1"/>
  <c r="M4344" i="3"/>
  <c r="L4344" i="3" s="1"/>
  <c r="M4345" i="3"/>
  <c r="L4345" i="3" s="1"/>
  <c r="M4346" i="3"/>
  <c r="L4346" i="3" s="1"/>
  <c r="M4347" i="3"/>
  <c r="L4347" i="3" s="1"/>
  <c r="M4348" i="3"/>
  <c r="L4348" i="3" s="1"/>
  <c r="M4349" i="3"/>
  <c r="L4349" i="3" s="1"/>
  <c r="M4350" i="3"/>
  <c r="L4350" i="3" s="1"/>
  <c r="M4351" i="3"/>
  <c r="L4351" i="3" s="1"/>
  <c r="M4352" i="3"/>
  <c r="L4352" i="3" s="1"/>
  <c r="M4353" i="3"/>
  <c r="L4353" i="3" s="1"/>
  <c r="M4354" i="3"/>
  <c r="L4354" i="3" s="1"/>
  <c r="M4355" i="3"/>
  <c r="L4355" i="3" s="1"/>
  <c r="M4356" i="3"/>
  <c r="L4356" i="3" s="1"/>
  <c r="M4357" i="3"/>
  <c r="L4357" i="3" s="1"/>
  <c r="M4358" i="3"/>
  <c r="L4358" i="3" s="1"/>
  <c r="M4359" i="3"/>
  <c r="L4359" i="3" s="1"/>
  <c r="M4360" i="3"/>
  <c r="L4360" i="3" s="1"/>
  <c r="M4361" i="3"/>
  <c r="L4361" i="3" s="1"/>
  <c r="M4362" i="3"/>
  <c r="L4362" i="3" s="1"/>
  <c r="M4363" i="3"/>
  <c r="L4363" i="3" s="1"/>
  <c r="M4364" i="3"/>
  <c r="L4364" i="3" s="1"/>
  <c r="M4365" i="3"/>
  <c r="L4365" i="3" s="1"/>
  <c r="M4366" i="3"/>
  <c r="L4366" i="3" s="1"/>
  <c r="M4367" i="3"/>
  <c r="L4367" i="3" s="1"/>
  <c r="M4368" i="3"/>
  <c r="L4368" i="3" s="1"/>
  <c r="M4369" i="3"/>
  <c r="L4369" i="3" s="1"/>
  <c r="M4370" i="3"/>
  <c r="L4370" i="3" s="1"/>
  <c r="M4371" i="3"/>
  <c r="L4371" i="3" s="1"/>
  <c r="M4372" i="3"/>
  <c r="L4372" i="3" s="1"/>
  <c r="M4373" i="3"/>
  <c r="L4373" i="3" s="1"/>
  <c r="M4374" i="3"/>
  <c r="L4374" i="3" s="1"/>
  <c r="M4375" i="3"/>
  <c r="L4375" i="3" s="1"/>
  <c r="M4376" i="3"/>
  <c r="L4376" i="3" s="1"/>
  <c r="M4377" i="3"/>
  <c r="L4377" i="3" s="1"/>
  <c r="M4378" i="3"/>
  <c r="L4378" i="3" s="1"/>
  <c r="M4379" i="3"/>
  <c r="L4379" i="3" s="1"/>
  <c r="M4380" i="3"/>
  <c r="L4380" i="3" s="1"/>
  <c r="M4381" i="3"/>
  <c r="L4381" i="3" s="1"/>
  <c r="M4382" i="3"/>
  <c r="L4382" i="3" s="1"/>
  <c r="M4383" i="3"/>
  <c r="L4383" i="3" s="1"/>
  <c r="M4384" i="3"/>
  <c r="L4384" i="3" s="1"/>
  <c r="M4385" i="3"/>
  <c r="L4385" i="3" s="1"/>
  <c r="M4386" i="3"/>
  <c r="L4386" i="3" s="1"/>
  <c r="M4387" i="3"/>
  <c r="L4387" i="3" s="1"/>
  <c r="M4388" i="3"/>
  <c r="L4388" i="3" s="1"/>
  <c r="M4389" i="3"/>
  <c r="L4389" i="3" s="1"/>
  <c r="M4390" i="3"/>
  <c r="L4390" i="3" s="1"/>
  <c r="M4391" i="3"/>
  <c r="L4391" i="3" s="1"/>
  <c r="M4392" i="3"/>
  <c r="L4392" i="3" s="1"/>
  <c r="M4393" i="3"/>
  <c r="L4393" i="3" s="1"/>
  <c r="M4394" i="3"/>
  <c r="L4394" i="3" s="1"/>
  <c r="M4395" i="3"/>
  <c r="L4395" i="3" s="1"/>
  <c r="M4396" i="3"/>
  <c r="L4396" i="3" s="1"/>
  <c r="M4397" i="3"/>
  <c r="L4397" i="3" s="1"/>
  <c r="M4398" i="3"/>
  <c r="L4398" i="3" s="1"/>
  <c r="M4399" i="3"/>
  <c r="L4399" i="3" s="1"/>
  <c r="M4400" i="3"/>
  <c r="L4400" i="3" s="1"/>
  <c r="M4401" i="3"/>
  <c r="L4401" i="3" s="1"/>
  <c r="M4402" i="3"/>
  <c r="L4402" i="3" s="1"/>
  <c r="M4403" i="3"/>
  <c r="L4403" i="3" s="1"/>
  <c r="M4404" i="3"/>
  <c r="L4404" i="3" s="1"/>
  <c r="M4405" i="3"/>
  <c r="L4405" i="3" s="1"/>
  <c r="M4406" i="3"/>
  <c r="L4406" i="3" s="1"/>
  <c r="M4407" i="3"/>
  <c r="L4407" i="3" s="1"/>
  <c r="M4408" i="3"/>
  <c r="L4408" i="3" s="1"/>
  <c r="M4409" i="3"/>
  <c r="L4409" i="3" s="1"/>
  <c r="M4410" i="3"/>
  <c r="L4410" i="3" s="1"/>
  <c r="M4411" i="3"/>
  <c r="L4411" i="3" s="1"/>
  <c r="M4412" i="3"/>
  <c r="L4412" i="3" s="1"/>
  <c r="M4413" i="3"/>
  <c r="L4413" i="3" s="1"/>
  <c r="M4414" i="3"/>
  <c r="L4414" i="3" s="1"/>
  <c r="M4415" i="3"/>
  <c r="L4415" i="3" s="1"/>
  <c r="M4416" i="3"/>
  <c r="L4416" i="3" s="1"/>
  <c r="M4417" i="3"/>
  <c r="L4417" i="3" s="1"/>
  <c r="M4418" i="3"/>
  <c r="L4418" i="3" s="1"/>
  <c r="M4419" i="3"/>
  <c r="L4419" i="3" s="1"/>
  <c r="M4420" i="3"/>
  <c r="L4420" i="3" s="1"/>
  <c r="M4421" i="3"/>
  <c r="L4421" i="3" s="1"/>
  <c r="M4422" i="3"/>
  <c r="L4422" i="3" s="1"/>
  <c r="M4423" i="3"/>
  <c r="L4423" i="3" s="1"/>
  <c r="M4424" i="3"/>
  <c r="L4424" i="3" s="1"/>
  <c r="M4425" i="3"/>
  <c r="L4425" i="3" s="1"/>
  <c r="M4426" i="3"/>
  <c r="L4426" i="3" s="1"/>
  <c r="M4427" i="3"/>
  <c r="L4427" i="3" s="1"/>
  <c r="M4428" i="3"/>
  <c r="L4428" i="3" s="1"/>
  <c r="M4429" i="3"/>
  <c r="L4429" i="3" s="1"/>
  <c r="M4430" i="3"/>
  <c r="L4430" i="3" s="1"/>
  <c r="M4431" i="3"/>
  <c r="L4431" i="3" s="1"/>
  <c r="M4432" i="3"/>
  <c r="L4432" i="3" s="1"/>
  <c r="M4433" i="3"/>
  <c r="L4433" i="3" s="1"/>
  <c r="M4434" i="3"/>
  <c r="L4434" i="3" s="1"/>
  <c r="M4435" i="3"/>
  <c r="L4435" i="3" s="1"/>
  <c r="M4436" i="3"/>
  <c r="L4436" i="3" s="1"/>
  <c r="M4437" i="3"/>
  <c r="L4437" i="3" s="1"/>
  <c r="M4438" i="3"/>
  <c r="L4438" i="3" s="1"/>
  <c r="M4439" i="3"/>
  <c r="L4439" i="3" s="1"/>
  <c r="M4440" i="3"/>
  <c r="L4440" i="3" s="1"/>
  <c r="M4441" i="3"/>
  <c r="L4441" i="3" s="1"/>
  <c r="M4442" i="3"/>
  <c r="L4442" i="3" s="1"/>
  <c r="M4443" i="3"/>
  <c r="L4443" i="3" s="1"/>
  <c r="M4444" i="3"/>
  <c r="L4444" i="3" s="1"/>
  <c r="M4445" i="3"/>
  <c r="L4445" i="3" s="1"/>
  <c r="M4446" i="3"/>
  <c r="L4446" i="3" s="1"/>
  <c r="M4447" i="3"/>
  <c r="L4447" i="3" s="1"/>
  <c r="M4448" i="3"/>
  <c r="L4448" i="3" s="1"/>
  <c r="M4449" i="3"/>
  <c r="L4449" i="3" s="1"/>
  <c r="M4450" i="3"/>
  <c r="L4450" i="3" s="1"/>
  <c r="M4451" i="3"/>
  <c r="L4451" i="3" s="1"/>
  <c r="M4452" i="3"/>
  <c r="L4452" i="3" s="1"/>
  <c r="M4453" i="3"/>
  <c r="L4453" i="3" s="1"/>
  <c r="M4454" i="3"/>
  <c r="L4454" i="3" s="1"/>
  <c r="M4455" i="3"/>
  <c r="L4455" i="3" s="1"/>
  <c r="M4456" i="3"/>
  <c r="L4456" i="3" s="1"/>
  <c r="M4457" i="3"/>
  <c r="L4457" i="3" s="1"/>
  <c r="M4458" i="3"/>
  <c r="L4458" i="3" s="1"/>
  <c r="M4459" i="3"/>
  <c r="L4459" i="3" s="1"/>
  <c r="M4460" i="3"/>
  <c r="L4460" i="3" s="1"/>
  <c r="M4461" i="3"/>
  <c r="L4461" i="3" s="1"/>
  <c r="M4462" i="3"/>
  <c r="L4462" i="3" s="1"/>
  <c r="M4463" i="3"/>
  <c r="L4463" i="3" s="1"/>
  <c r="M4464" i="3"/>
  <c r="L4464" i="3" s="1"/>
  <c r="M4465" i="3"/>
  <c r="L4465" i="3" s="1"/>
  <c r="M4466" i="3"/>
  <c r="L4466" i="3" s="1"/>
  <c r="M4467" i="3"/>
  <c r="L4467" i="3" s="1"/>
  <c r="M4468" i="3"/>
  <c r="L4468" i="3" s="1"/>
  <c r="M4469" i="3"/>
  <c r="L4469" i="3" s="1"/>
  <c r="M4470" i="3"/>
  <c r="L4470" i="3" s="1"/>
  <c r="M4471" i="3"/>
  <c r="L4471" i="3" s="1"/>
  <c r="M4472" i="3"/>
  <c r="L4472" i="3" s="1"/>
  <c r="M4473" i="3"/>
  <c r="L4473" i="3" s="1"/>
  <c r="M4474" i="3"/>
  <c r="L4474" i="3" s="1"/>
  <c r="M4475" i="3"/>
  <c r="L4475" i="3" s="1"/>
  <c r="M4476" i="3"/>
  <c r="L4476" i="3" s="1"/>
  <c r="M4477" i="3"/>
  <c r="L4477" i="3" s="1"/>
  <c r="M4478" i="3"/>
  <c r="L4478" i="3" s="1"/>
  <c r="M4479" i="3"/>
  <c r="L4479" i="3" s="1"/>
  <c r="M4480" i="3"/>
  <c r="L4480" i="3" s="1"/>
  <c r="M4481" i="3"/>
  <c r="L4481" i="3" s="1"/>
  <c r="M4482" i="3"/>
  <c r="L4482" i="3" s="1"/>
  <c r="M4483" i="3"/>
  <c r="L4483" i="3" s="1"/>
  <c r="M4484" i="3"/>
  <c r="L4484" i="3" s="1"/>
  <c r="M4485" i="3"/>
  <c r="L4485" i="3" s="1"/>
  <c r="M4486" i="3"/>
  <c r="L4486" i="3" s="1"/>
  <c r="M4487" i="3"/>
  <c r="L4487" i="3" s="1"/>
  <c r="M4488" i="3"/>
  <c r="L4488" i="3" s="1"/>
  <c r="M4489" i="3"/>
  <c r="L4489" i="3" s="1"/>
  <c r="M4490" i="3"/>
  <c r="L4490" i="3" s="1"/>
  <c r="M4491" i="3"/>
  <c r="L4491" i="3" s="1"/>
  <c r="M4492" i="3"/>
  <c r="L4492" i="3" s="1"/>
  <c r="M4493" i="3"/>
  <c r="L4493" i="3" s="1"/>
  <c r="M4494" i="3"/>
  <c r="L4494" i="3" s="1"/>
  <c r="M4495" i="3"/>
  <c r="L4495" i="3" s="1"/>
  <c r="M4496" i="3"/>
  <c r="L4496" i="3" s="1"/>
  <c r="M4497" i="3"/>
  <c r="L4497" i="3" s="1"/>
  <c r="M4498" i="3"/>
  <c r="L4498" i="3" s="1"/>
  <c r="M4499" i="3"/>
  <c r="L4499" i="3" s="1"/>
  <c r="M4500" i="3"/>
  <c r="L4500" i="3" s="1"/>
  <c r="M4501" i="3"/>
  <c r="L4501" i="3" s="1"/>
  <c r="M4502" i="3"/>
  <c r="L4502" i="3" s="1"/>
  <c r="M4503" i="3"/>
  <c r="L4503" i="3" s="1"/>
  <c r="M4504" i="3"/>
  <c r="L4504" i="3" s="1"/>
  <c r="M4505" i="3"/>
  <c r="L4505" i="3" s="1"/>
  <c r="M4506" i="3"/>
  <c r="L4506" i="3" s="1"/>
  <c r="M4507" i="3"/>
  <c r="L4507" i="3" s="1"/>
  <c r="M4508" i="3"/>
  <c r="L4508" i="3" s="1"/>
  <c r="M4509" i="3"/>
  <c r="L4509" i="3" s="1"/>
  <c r="M4510" i="3"/>
  <c r="L4510" i="3" s="1"/>
  <c r="M4511" i="3"/>
  <c r="L4511" i="3" s="1"/>
  <c r="M4512" i="3"/>
  <c r="L4512" i="3" s="1"/>
  <c r="M4513" i="3"/>
  <c r="L4513" i="3" s="1"/>
  <c r="M4514" i="3"/>
  <c r="L4514" i="3" s="1"/>
  <c r="M4515" i="3"/>
  <c r="L4515" i="3" s="1"/>
  <c r="M4516" i="3"/>
  <c r="L4516" i="3" s="1"/>
  <c r="M4517" i="3"/>
  <c r="L4517" i="3" s="1"/>
  <c r="M4518" i="3"/>
  <c r="L4518" i="3" s="1"/>
  <c r="M4519" i="3"/>
  <c r="L4519" i="3" s="1"/>
  <c r="M4520" i="3"/>
  <c r="L4520" i="3" s="1"/>
  <c r="M4521" i="3"/>
  <c r="L4521" i="3" s="1"/>
  <c r="M4522" i="3"/>
  <c r="L4522" i="3" s="1"/>
  <c r="M4523" i="3"/>
  <c r="L4523" i="3" s="1"/>
  <c r="M4524" i="3"/>
  <c r="L4524" i="3" s="1"/>
  <c r="M4525" i="3"/>
  <c r="L4525" i="3" s="1"/>
  <c r="M4526" i="3"/>
  <c r="L4526" i="3" s="1"/>
  <c r="M4527" i="3"/>
  <c r="L4527" i="3" s="1"/>
  <c r="M4528" i="3"/>
  <c r="L4528" i="3" s="1"/>
  <c r="M4529" i="3"/>
  <c r="L4529" i="3" s="1"/>
  <c r="M4530" i="3"/>
  <c r="L4530" i="3" s="1"/>
  <c r="M4531" i="3"/>
  <c r="L4531" i="3" s="1"/>
  <c r="M4532" i="3"/>
  <c r="L4532" i="3" s="1"/>
  <c r="M4533" i="3"/>
  <c r="L4533" i="3" s="1"/>
  <c r="M4534" i="3"/>
  <c r="L4534" i="3" s="1"/>
  <c r="M4535" i="3"/>
  <c r="L4535" i="3" s="1"/>
  <c r="M4536" i="3"/>
  <c r="L4536" i="3" s="1"/>
  <c r="M4537" i="3"/>
  <c r="L4537" i="3" s="1"/>
  <c r="M4538" i="3"/>
  <c r="L4538" i="3" s="1"/>
  <c r="M4539" i="3"/>
  <c r="L4539" i="3" s="1"/>
  <c r="M4540" i="3"/>
  <c r="L4540" i="3" s="1"/>
  <c r="M4541" i="3"/>
  <c r="L4541" i="3" s="1"/>
  <c r="M4542" i="3"/>
  <c r="L4542" i="3" s="1"/>
  <c r="M4543" i="3"/>
  <c r="L4543" i="3" s="1"/>
  <c r="M4544" i="3"/>
  <c r="L4544" i="3" s="1"/>
  <c r="M4545" i="3"/>
  <c r="L4545" i="3" s="1"/>
  <c r="M4546" i="3"/>
  <c r="L4546" i="3" s="1"/>
  <c r="M4547" i="3"/>
  <c r="L4547" i="3" s="1"/>
  <c r="M4548" i="3"/>
  <c r="L4548" i="3" s="1"/>
  <c r="M4549" i="3"/>
  <c r="L4549" i="3" s="1"/>
  <c r="M4550" i="3"/>
  <c r="L4550" i="3" s="1"/>
  <c r="M4551" i="3"/>
  <c r="L4551" i="3" s="1"/>
  <c r="M4552" i="3"/>
  <c r="L4552" i="3" s="1"/>
  <c r="M4553" i="3"/>
  <c r="L4553" i="3" s="1"/>
  <c r="M4554" i="3"/>
  <c r="L4554" i="3" s="1"/>
  <c r="M4555" i="3"/>
  <c r="L4555" i="3" s="1"/>
  <c r="M4556" i="3"/>
  <c r="L4556" i="3" s="1"/>
  <c r="M4557" i="3"/>
  <c r="L4557" i="3" s="1"/>
  <c r="M4558" i="3"/>
  <c r="L4558" i="3" s="1"/>
  <c r="M4559" i="3"/>
  <c r="L4559" i="3" s="1"/>
  <c r="M4560" i="3"/>
  <c r="L4560" i="3" s="1"/>
  <c r="M4561" i="3"/>
  <c r="L4561" i="3" s="1"/>
  <c r="M4562" i="3"/>
  <c r="L4562" i="3" s="1"/>
  <c r="M4563" i="3"/>
  <c r="L4563" i="3" s="1"/>
  <c r="M4564" i="3"/>
  <c r="L4564" i="3" s="1"/>
  <c r="M4565" i="3"/>
  <c r="L4565" i="3" s="1"/>
  <c r="M4566" i="3"/>
  <c r="L4566" i="3" s="1"/>
  <c r="M4567" i="3"/>
  <c r="L4567" i="3" s="1"/>
  <c r="M4568" i="3"/>
  <c r="L4568" i="3" s="1"/>
  <c r="M4569" i="3"/>
  <c r="L4569" i="3" s="1"/>
  <c r="M4570" i="3"/>
  <c r="L4570" i="3" s="1"/>
  <c r="M4571" i="3"/>
  <c r="L4571" i="3" s="1"/>
  <c r="M4572" i="3"/>
  <c r="L4572" i="3" s="1"/>
  <c r="M4573" i="3"/>
  <c r="L4573" i="3" s="1"/>
  <c r="M4574" i="3"/>
  <c r="L4574" i="3" s="1"/>
  <c r="M4575" i="3"/>
  <c r="L4575" i="3" s="1"/>
  <c r="M4576" i="3"/>
  <c r="L4576" i="3" s="1"/>
  <c r="M4577" i="3"/>
  <c r="L4577" i="3" s="1"/>
  <c r="M4578" i="3"/>
  <c r="L4578" i="3" s="1"/>
  <c r="M4579" i="3"/>
  <c r="L4579" i="3" s="1"/>
  <c r="M4580" i="3"/>
  <c r="L4580" i="3" s="1"/>
  <c r="M4581" i="3"/>
  <c r="L4581" i="3" s="1"/>
  <c r="M4582" i="3"/>
  <c r="L4582" i="3" s="1"/>
  <c r="M4583" i="3"/>
  <c r="L4583" i="3" s="1"/>
  <c r="M4584" i="3"/>
  <c r="L4584" i="3" s="1"/>
  <c r="M4585" i="3"/>
  <c r="L4585" i="3" s="1"/>
  <c r="M4586" i="3"/>
  <c r="L4586" i="3" s="1"/>
  <c r="M4587" i="3"/>
  <c r="L4587" i="3" s="1"/>
  <c r="M4588" i="3"/>
  <c r="L4588" i="3" s="1"/>
  <c r="M4589" i="3"/>
  <c r="L4589" i="3" s="1"/>
  <c r="M4590" i="3"/>
  <c r="L4590" i="3" s="1"/>
  <c r="M4591" i="3"/>
  <c r="L4591" i="3" s="1"/>
  <c r="M4592" i="3"/>
  <c r="L4592" i="3" s="1"/>
  <c r="M4593" i="3"/>
  <c r="L4593" i="3" s="1"/>
  <c r="M4594" i="3"/>
  <c r="L4594" i="3" s="1"/>
  <c r="M4595" i="3"/>
  <c r="L4595" i="3" s="1"/>
  <c r="M4596" i="3"/>
  <c r="L4596" i="3" s="1"/>
  <c r="M4597" i="3"/>
  <c r="L4597" i="3" s="1"/>
  <c r="M4598" i="3"/>
  <c r="L4598" i="3" s="1"/>
  <c r="M4599" i="3"/>
  <c r="L4599" i="3" s="1"/>
  <c r="M4600" i="3"/>
  <c r="L4600" i="3" s="1"/>
  <c r="M4601" i="3"/>
  <c r="L4601" i="3" s="1"/>
  <c r="M4602" i="3"/>
  <c r="L4602" i="3" s="1"/>
  <c r="M4603" i="3"/>
  <c r="L4603" i="3" s="1"/>
  <c r="M4604" i="3"/>
  <c r="L4604" i="3" s="1"/>
  <c r="M4605" i="3"/>
  <c r="L4605" i="3" s="1"/>
  <c r="M4606" i="3"/>
  <c r="L4606" i="3" s="1"/>
  <c r="M4607" i="3"/>
  <c r="L4607" i="3" s="1"/>
  <c r="M4608" i="3"/>
  <c r="L4608" i="3" s="1"/>
  <c r="M4609" i="3"/>
  <c r="L4609" i="3" s="1"/>
  <c r="M4610" i="3"/>
  <c r="L4610" i="3" s="1"/>
  <c r="M4611" i="3"/>
  <c r="L4611" i="3" s="1"/>
  <c r="M4612" i="3"/>
  <c r="L4612" i="3" s="1"/>
  <c r="M4613" i="3"/>
  <c r="L4613" i="3" s="1"/>
  <c r="M4614" i="3"/>
  <c r="L4614" i="3" s="1"/>
  <c r="M4615" i="3"/>
  <c r="L4615" i="3" s="1"/>
  <c r="M4616" i="3"/>
  <c r="L4616" i="3" s="1"/>
  <c r="M4617" i="3"/>
  <c r="L4617" i="3" s="1"/>
  <c r="M4618" i="3"/>
  <c r="L4618" i="3" s="1"/>
  <c r="M4619" i="3"/>
  <c r="L4619" i="3" s="1"/>
  <c r="M4620" i="3"/>
  <c r="L4620" i="3" s="1"/>
  <c r="M4621" i="3"/>
  <c r="L4621" i="3" s="1"/>
  <c r="M4622" i="3"/>
  <c r="L4622" i="3" s="1"/>
  <c r="M4623" i="3"/>
  <c r="L4623" i="3" s="1"/>
  <c r="M4624" i="3"/>
  <c r="L4624" i="3" s="1"/>
  <c r="M4625" i="3"/>
  <c r="L4625" i="3" s="1"/>
  <c r="M4626" i="3"/>
  <c r="L4626" i="3" s="1"/>
  <c r="M4627" i="3"/>
  <c r="L4627" i="3" s="1"/>
  <c r="M4628" i="3"/>
  <c r="L4628" i="3" s="1"/>
  <c r="M4629" i="3"/>
  <c r="L4629" i="3" s="1"/>
  <c r="M4630" i="3"/>
  <c r="L4630" i="3" s="1"/>
  <c r="M4631" i="3"/>
  <c r="L4631" i="3" s="1"/>
  <c r="M4632" i="3"/>
  <c r="L4632" i="3" s="1"/>
  <c r="M4633" i="3"/>
  <c r="L4633" i="3" s="1"/>
  <c r="M4634" i="3"/>
  <c r="L4634" i="3" s="1"/>
  <c r="M4635" i="3"/>
  <c r="L4635" i="3" s="1"/>
  <c r="M4636" i="3"/>
  <c r="L4636" i="3" s="1"/>
  <c r="M4637" i="3"/>
  <c r="L4637" i="3" s="1"/>
  <c r="M4638" i="3"/>
  <c r="L4638" i="3" s="1"/>
  <c r="M4639" i="3"/>
  <c r="L4639" i="3" s="1"/>
  <c r="M4640" i="3"/>
  <c r="L4640" i="3" s="1"/>
  <c r="M4641" i="3"/>
  <c r="L4641" i="3" s="1"/>
  <c r="M4642" i="3"/>
  <c r="L4642" i="3" s="1"/>
  <c r="M4643" i="3"/>
  <c r="L4643" i="3" s="1"/>
  <c r="M4644" i="3"/>
  <c r="L4644" i="3" s="1"/>
  <c r="M4645" i="3"/>
  <c r="L4645" i="3" s="1"/>
  <c r="M4646" i="3"/>
  <c r="L4646" i="3" s="1"/>
  <c r="M4647" i="3"/>
  <c r="L4647" i="3" s="1"/>
  <c r="M4648" i="3"/>
  <c r="L4648" i="3" s="1"/>
  <c r="M4649" i="3"/>
  <c r="L4649" i="3" s="1"/>
  <c r="M4650" i="3"/>
  <c r="L4650" i="3" s="1"/>
  <c r="M4651" i="3"/>
  <c r="L4651" i="3" s="1"/>
  <c r="M4652" i="3"/>
  <c r="L4652" i="3" s="1"/>
  <c r="M4653" i="3"/>
  <c r="L4653" i="3" s="1"/>
  <c r="M4654" i="3"/>
  <c r="L4654" i="3" s="1"/>
  <c r="M4655" i="3"/>
  <c r="L4655" i="3" s="1"/>
  <c r="M4656" i="3"/>
  <c r="L4656" i="3" s="1"/>
  <c r="M4657" i="3"/>
  <c r="L4657" i="3" s="1"/>
  <c r="M4658" i="3"/>
  <c r="L4658" i="3" s="1"/>
  <c r="M4659" i="3"/>
  <c r="L4659" i="3" s="1"/>
  <c r="M4660" i="3"/>
  <c r="L4660" i="3" s="1"/>
  <c r="M4661" i="3"/>
  <c r="L4661" i="3" s="1"/>
  <c r="M4662" i="3"/>
  <c r="L4662" i="3" s="1"/>
  <c r="M4663" i="3"/>
  <c r="L4663" i="3" s="1"/>
  <c r="M4664" i="3"/>
  <c r="L4664" i="3" s="1"/>
  <c r="M4665" i="3"/>
  <c r="L4665" i="3" s="1"/>
  <c r="M4666" i="3"/>
  <c r="L4666" i="3" s="1"/>
  <c r="L4667" i="3"/>
  <c r="M4667" i="3"/>
  <c r="M4668" i="3"/>
  <c r="L4668" i="3" s="1"/>
  <c r="M4669" i="3"/>
  <c r="L4669" i="3" s="1"/>
  <c r="M4670" i="3"/>
  <c r="L4670" i="3" s="1"/>
  <c r="M4671" i="3"/>
  <c r="L4671" i="3" s="1"/>
  <c r="M4672" i="3"/>
  <c r="L4672" i="3" s="1"/>
  <c r="M4673" i="3"/>
  <c r="L4673" i="3" s="1"/>
  <c r="M4674" i="3"/>
  <c r="L4674" i="3" s="1"/>
  <c r="M4675" i="3"/>
  <c r="L4675" i="3" s="1"/>
  <c r="M4676" i="3"/>
  <c r="L4676" i="3" s="1"/>
  <c r="M4677" i="3"/>
  <c r="L4677" i="3" s="1"/>
  <c r="M4678" i="3"/>
  <c r="L4678" i="3" s="1"/>
  <c r="M4679" i="3"/>
  <c r="L4679" i="3" s="1"/>
  <c r="M4680" i="3"/>
  <c r="L4680" i="3" s="1"/>
  <c r="M4681" i="3"/>
  <c r="L4681" i="3" s="1"/>
  <c r="M4682" i="3"/>
  <c r="L4682" i="3" s="1"/>
  <c r="M4683" i="3"/>
  <c r="L4683" i="3" s="1"/>
  <c r="M4684" i="3"/>
  <c r="L4684" i="3" s="1"/>
  <c r="M4685" i="3"/>
  <c r="L4685" i="3" s="1"/>
  <c r="M4686" i="3"/>
  <c r="L4686" i="3" s="1"/>
  <c r="M4687" i="3"/>
  <c r="L4687" i="3" s="1"/>
  <c r="M4688" i="3"/>
  <c r="L4688" i="3" s="1"/>
  <c r="M4689" i="3"/>
  <c r="L4689" i="3" s="1"/>
  <c r="M4690" i="3"/>
  <c r="L4690" i="3" s="1"/>
  <c r="M4691" i="3"/>
  <c r="L4691" i="3" s="1"/>
  <c r="M4692" i="3"/>
  <c r="L4692" i="3" s="1"/>
  <c r="M4693" i="3"/>
  <c r="L4693" i="3" s="1"/>
  <c r="M4694" i="3"/>
  <c r="L4694" i="3" s="1"/>
  <c r="M4695" i="3"/>
  <c r="L4695" i="3" s="1"/>
  <c r="M4696" i="3"/>
  <c r="L4696" i="3" s="1"/>
  <c r="M4697" i="3"/>
  <c r="L4697" i="3" s="1"/>
  <c r="M4698" i="3"/>
  <c r="L4698" i="3" s="1"/>
  <c r="M4699" i="3"/>
  <c r="L4699" i="3" s="1"/>
  <c r="M4700" i="3"/>
  <c r="L4700" i="3" s="1"/>
  <c r="M4701" i="3"/>
  <c r="L4701" i="3" s="1"/>
  <c r="M4702" i="3"/>
  <c r="L4702" i="3" s="1"/>
  <c r="M4703" i="3"/>
  <c r="L4703" i="3" s="1"/>
  <c r="M4704" i="3"/>
  <c r="L4704" i="3" s="1"/>
  <c r="M4705" i="3"/>
  <c r="L4705" i="3" s="1"/>
  <c r="M4706" i="3"/>
  <c r="L4706" i="3" s="1"/>
  <c r="M4707" i="3"/>
  <c r="L4707" i="3" s="1"/>
  <c r="M4708" i="3"/>
  <c r="L4708" i="3" s="1"/>
  <c r="M4709" i="3"/>
  <c r="L4709" i="3" s="1"/>
  <c r="M4710" i="3"/>
  <c r="L4710" i="3" s="1"/>
  <c r="M4711" i="3"/>
  <c r="L4711" i="3" s="1"/>
  <c r="M4712" i="3"/>
  <c r="L4712" i="3" s="1"/>
  <c r="M4713" i="3"/>
  <c r="L4713" i="3" s="1"/>
  <c r="M4714" i="3"/>
  <c r="L4714" i="3" s="1"/>
  <c r="L4715" i="3"/>
  <c r="M4715" i="3"/>
  <c r="M4716" i="3"/>
  <c r="L4716" i="3" s="1"/>
  <c r="M4717" i="3"/>
  <c r="L4717" i="3" s="1"/>
  <c r="M4718" i="3"/>
  <c r="L4718" i="3" s="1"/>
  <c r="M4719" i="3"/>
  <c r="L4719" i="3" s="1"/>
  <c r="M4720" i="3"/>
  <c r="L4720" i="3" s="1"/>
  <c r="M4721" i="3"/>
  <c r="L4721" i="3" s="1"/>
  <c r="M4722" i="3"/>
  <c r="L4722" i="3" s="1"/>
  <c r="M4723" i="3"/>
  <c r="L4723" i="3" s="1"/>
  <c r="M4724" i="3"/>
  <c r="L4724" i="3" s="1"/>
  <c r="M4725" i="3"/>
  <c r="L4725" i="3" s="1"/>
  <c r="M4726" i="3"/>
  <c r="L4726" i="3" s="1"/>
  <c r="M4727" i="3"/>
  <c r="L4727" i="3" s="1"/>
  <c r="M4728" i="3"/>
  <c r="L4728" i="3" s="1"/>
  <c r="M4729" i="3"/>
  <c r="L4729" i="3" s="1"/>
  <c r="M4730" i="3"/>
  <c r="L4730" i="3" s="1"/>
  <c r="M4731" i="3"/>
  <c r="L4731" i="3" s="1"/>
  <c r="M4732" i="3"/>
  <c r="L4732" i="3" s="1"/>
  <c r="M4733" i="3"/>
  <c r="L4733" i="3" s="1"/>
  <c r="M4734" i="3"/>
  <c r="L4734" i="3" s="1"/>
  <c r="M4735" i="3"/>
  <c r="L4735" i="3" s="1"/>
  <c r="M4736" i="3"/>
  <c r="L4736" i="3" s="1"/>
  <c r="M4737" i="3"/>
  <c r="L4737" i="3" s="1"/>
  <c r="M4738" i="3"/>
  <c r="L4738" i="3" s="1"/>
  <c r="M4739" i="3"/>
  <c r="L4739" i="3" s="1"/>
  <c r="M4740" i="3"/>
  <c r="L4740" i="3" s="1"/>
  <c r="M4741" i="3"/>
  <c r="L4741" i="3" s="1"/>
  <c r="M4742" i="3"/>
  <c r="L4742" i="3" s="1"/>
  <c r="M4743" i="3"/>
  <c r="L4743" i="3" s="1"/>
  <c r="M4744" i="3"/>
  <c r="L4744" i="3" s="1"/>
  <c r="M4745" i="3"/>
  <c r="L4745" i="3" s="1"/>
  <c r="M4746" i="3"/>
  <c r="L4746" i="3" s="1"/>
  <c r="L4747" i="3"/>
  <c r="M4747" i="3"/>
  <c r="M4748" i="3"/>
  <c r="L4748" i="3" s="1"/>
  <c r="M4749" i="3"/>
  <c r="L4749" i="3" s="1"/>
  <c r="M4750" i="3"/>
  <c r="L4750" i="3" s="1"/>
  <c r="M4751" i="3"/>
  <c r="L4751" i="3" s="1"/>
  <c r="M4752" i="3"/>
  <c r="L4752" i="3" s="1"/>
  <c r="M4753" i="3"/>
  <c r="L4753" i="3" s="1"/>
  <c r="M4754" i="3"/>
  <c r="L4754" i="3" s="1"/>
  <c r="M4755" i="3"/>
  <c r="L4755" i="3" s="1"/>
  <c r="M4756" i="3"/>
  <c r="L4756" i="3" s="1"/>
  <c r="M4757" i="3"/>
  <c r="L4757" i="3" s="1"/>
  <c r="M4758" i="3"/>
  <c r="L4758" i="3" s="1"/>
  <c r="M4759" i="3"/>
  <c r="L4759" i="3" s="1"/>
  <c r="M4760" i="3"/>
  <c r="L4760" i="3" s="1"/>
  <c r="M4761" i="3"/>
  <c r="L4761" i="3" s="1"/>
  <c r="M4762" i="3"/>
  <c r="L4762" i="3" s="1"/>
  <c r="M4763" i="3"/>
  <c r="L4763" i="3" s="1"/>
  <c r="M4764" i="3"/>
  <c r="L4764" i="3" s="1"/>
  <c r="M4765" i="3"/>
  <c r="L4765" i="3" s="1"/>
  <c r="M4766" i="3"/>
  <c r="L4766" i="3" s="1"/>
  <c r="M4767" i="3"/>
  <c r="L4767" i="3" s="1"/>
  <c r="M4768" i="3"/>
  <c r="L4768" i="3" s="1"/>
  <c r="M4769" i="3"/>
  <c r="L4769" i="3" s="1"/>
  <c r="M4770" i="3"/>
  <c r="L4770" i="3" s="1"/>
  <c r="M4771" i="3"/>
  <c r="L4771" i="3" s="1"/>
  <c r="M4772" i="3"/>
  <c r="L4772" i="3" s="1"/>
  <c r="M4773" i="3"/>
  <c r="L4773" i="3" s="1"/>
  <c r="M4774" i="3"/>
  <c r="L4774" i="3" s="1"/>
  <c r="M4775" i="3"/>
  <c r="L4775" i="3" s="1"/>
  <c r="M4776" i="3"/>
  <c r="L4776" i="3" s="1"/>
  <c r="M4777" i="3"/>
  <c r="L4777" i="3" s="1"/>
  <c r="M4778" i="3"/>
  <c r="L4778" i="3" s="1"/>
  <c r="M4779" i="3"/>
  <c r="L4779" i="3" s="1"/>
  <c r="M4780" i="3"/>
  <c r="L4780" i="3" s="1"/>
  <c r="M4781" i="3"/>
  <c r="L4781" i="3" s="1"/>
  <c r="M4782" i="3"/>
  <c r="L4782" i="3" s="1"/>
  <c r="M4783" i="3"/>
  <c r="L4783" i="3" s="1"/>
  <c r="M4784" i="3"/>
  <c r="L4784" i="3" s="1"/>
  <c r="M4785" i="3"/>
  <c r="L4785" i="3" s="1"/>
  <c r="M4786" i="3"/>
  <c r="L4786" i="3" s="1"/>
  <c r="M4787" i="3"/>
  <c r="L4787" i="3" s="1"/>
  <c r="M4788" i="3"/>
  <c r="L4788" i="3" s="1"/>
  <c r="M4789" i="3"/>
  <c r="L4789" i="3" s="1"/>
  <c r="M4790" i="3"/>
  <c r="L4790" i="3" s="1"/>
  <c r="M4791" i="3"/>
  <c r="L4791" i="3" s="1"/>
  <c r="M4792" i="3"/>
  <c r="L4792" i="3" s="1"/>
  <c r="M4793" i="3"/>
  <c r="L4793" i="3" s="1"/>
  <c r="M4794" i="3"/>
  <c r="L4794" i="3" s="1"/>
  <c r="M4795" i="3"/>
  <c r="L4795" i="3" s="1"/>
  <c r="M4796" i="3"/>
  <c r="L4796" i="3" s="1"/>
  <c r="M4797" i="3"/>
  <c r="L4797" i="3" s="1"/>
  <c r="M4798" i="3"/>
  <c r="L4798" i="3" s="1"/>
  <c r="M4799" i="3"/>
  <c r="L4799" i="3" s="1"/>
  <c r="M4800" i="3"/>
  <c r="L4800" i="3" s="1"/>
  <c r="M4801" i="3"/>
  <c r="L4801" i="3" s="1"/>
  <c r="M4802" i="3"/>
  <c r="L4802" i="3" s="1"/>
  <c r="M4803" i="3"/>
  <c r="L4803" i="3" s="1"/>
  <c r="M4804" i="3"/>
  <c r="L4804" i="3" s="1"/>
  <c r="M4805" i="3"/>
  <c r="L4805" i="3" s="1"/>
  <c r="M4806" i="3"/>
  <c r="L4806" i="3" s="1"/>
  <c r="M4807" i="3"/>
  <c r="L4807" i="3" s="1"/>
  <c r="M4808" i="3"/>
  <c r="L4808" i="3" s="1"/>
  <c r="M4809" i="3"/>
  <c r="L4809" i="3" s="1"/>
  <c r="M4810" i="3"/>
  <c r="L4810" i="3" s="1"/>
  <c r="L4811" i="3"/>
  <c r="M4811" i="3"/>
  <c r="M4812" i="3"/>
  <c r="L4812" i="3" s="1"/>
  <c r="M4813" i="3"/>
  <c r="L4813" i="3" s="1"/>
  <c r="M4814" i="3"/>
  <c r="L4814" i="3" s="1"/>
  <c r="M4815" i="3"/>
  <c r="L4815" i="3" s="1"/>
  <c r="M4816" i="3"/>
  <c r="L4816" i="3" s="1"/>
  <c r="M4817" i="3"/>
  <c r="L4817" i="3" s="1"/>
  <c r="M4818" i="3"/>
  <c r="L4818" i="3" s="1"/>
  <c r="M4819" i="3"/>
  <c r="L4819" i="3" s="1"/>
  <c r="M4820" i="3"/>
  <c r="L4820" i="3" s="1"/>
  <c r="M4821" i="3"/>
  <c r="L4821" i="3" s="1"/>
  <c r="M4822" i="3"/>
  <c r="L4822" i="3" s="1"/>
  <c r="M4823" i="3"/>
  <c r="L4823" i="3" s="1"/>
  <c r="M4824" i="3"/>
  <c r="L4824" i="3" s="1"/>
  <c r="M4825" i="3"/>
  <c r="L4825" i="3" s="1"/>
  <c r="M4826" i="3"/>
  <c r="L4826" i="3" s="1"/>
  <c r="M4827" i="3"/>
  <c r="L4827" i="3" s="1"/>
  <c r="M4828" i="3"/>
  <c r="L4828" i="3" s="1"/>
  <c r="M4829" i="3"/>
  <c r="L4829" i="3" s="1"/>
  <c r="M4830" i="3"/>
  <c r="L4830" i="3" s="1"/>
  <c r="M4831" i="3"/>
  <c r="L4831" i="3" s="1"/>
  <c r="M4832" i="3"/>
  <c r="L4832" i="3" s="1"/>
  <c r="M4833" i="3"/>
  <c r="L4833" i="3" s="1"/>
  <c r="M4834" i="3"/>
  <c r="L4834" i="3" s="1"/>
  <c r="M4835" i="3"/>
  <c r="L4835" i="3" s="1"/>
  <c r="M4836" i="3"/>
  <c r="L4836" i="3" s="1"/>
  <c r="M4837" i="3"/>
  <c r="L4837" i="3" s="1"/>
  <c r="M4838" i="3"/>
  <c r="L4838" i="3" s="1"/>
  <c r="M4839" i="3"/>
  <c r="L4839" i="3" s="1"/>
  <c r="M4840" i="3"/>
  <c r="L4840" i="3" s="1"/>
  <c r="M4841" i="3"/>
  <c r="L4841" i="3" s="1"/>
  <c r="M4842" i="3"/>
  <c r="L4842" i="3" s="1"/>
  <c r="M4843" i="3"/>
  <c r="L4843" i="3" s="1"/>
  <c r="M4844" i="3"/>
  <c r="L4844" i="3" s="1"/>
  <c r="M4845" i="3"/>
  <c r="L4845" i="3" s="1"/>
  <c r="M4846" i="3"/>
  <c r="L4846" i="3" s="1"/>
  <c r="M4847" i="3"/>
  <c r="L4847" i="3" s="1"/>
  <c r="M4848" i="3"/>
  <c r="L4848" i="3" s="1"/>
  <c r="M4849" i="3"/>
  <c r="L4849" i="3" s="1"/>
  <c r="M4850" i="3"/>
  <c r="L4850" i="3" s="1"/>
  <c r="M4851" i="3"/>
  <c r="L4851" i="3" s="1"/>
  <c r="M4852" i="3"/>
  <c r="L4852" i="3" s="1"/>
  <c r="M4853" i="3"/>
  <c r="L4853" i="3" s="1"/>
  <c r="M4854" i="3"/>
  <c r="L4854" i="3" s="1"/>
  <c r="M4855" i="3"/>
  <c r="L4855" i="3" s="1"/>
  <c r="M4856" i="3"/>
  <c r="L4856" i="3" s="1"/>
  <c r="M4857" i="3"/>
  <c r="L4857" i="3" s="1"/>
  <c r="M4858" i="3"/>
  <c r="L4858" i="3" s="1"/>
  <c r="M4859" i="3"/>
  <c r="L4859" i="3" s="1"/>
  <c r="M4860" i="3"/>
  <c r="L4860" i="3" s="1"/>
  <c r="L4861" i="3"/>
  <c r="M4861" i="3"/>
  <c r="M4862" i="3"/>
  <c r="L4862" i="3" s="1"/>
  <c r="M4863" i="3"/>
  <c r="L4863" i="3" s="1"/>
  <c r="M4864" i="3"/>
  <c r="L4864" i="3" s="1"/>
  <c r="M4865" i="3"/>
  <c r="L4865" i="3" s="1"/>
  <c r="M4866" i="3"/>
  <c r="L4866" i="3" s="1"/>
  <c r="M4867" i="3"/>
  <c r="L4867" i="3" s="1"/>
  <c r="M4868" i="3"/>
  <c r="L4868" i="3" s="1"/>
  <c r="M4869" i="3"/>
  <c r="L4869" i="3" s="1"/>
  <c r="M4870" i="3"/>
  <c r="L4870" i="3" s="1"/>
  <c r="M4871" i="3"/>
  <c r="L4871" i="3" s="1"/>
  <c r="M4872" i="3"/>
  <c r="L4872" i="3" s="1"/>
  <c r="M4873" i="3"/>
  <c r="L4873" i="3" s="1"/>
  <c r="M4874" i="3"/>
  <c r="L4874" i="3" s="1"/>
  <c r="M4875" i="3"/>
  <c r="L4875" i="3" s="1"/>
  <c r="M4876" i="3"/>
  <c r="L4876" i="3" s="1"/>
  <c r="L4877" i="3"/>
  <c r="M4877" i="3"/>
  <c r="M4878" i="3"/>
  <c r="L4878" i="3" s="1"/>
  <c r="M4879" i="3"/>
  <c r="L4879" i="3" s="1"/>
  <c r="M4880" i="3"/>
  <c r="L4880" i="3" s="1"/>
  <c r="L4881" i="3"/>
  <c r="M4881" i="3"/>
  <c r="M4882" i="3"/>
  <c r="L4882" i="3" s="1"/>
  <c r="M4883" i="3"/>
  <c r="L4883" i="3" s="1"/>
  <c r="M4884" i="3"/>
  <c r="L4884" i="3" s="1"/>
  <c r="M4885" i="3"/>
  <c r="L4885" i="3" s="1"/>
  <c r="M4886" i="3"/>
  <c r="L4886" i="3" s="1"/>
  <c r="M4887" i="3"/>
  <c r="L4887" i="3" s="1"/>
  <c r="M4888" i="3"/>
  <c r="L4888" i="3" s="1"/>
  <c r="M4889" i="3"/>
  <c r="L4889" i="3" s="1"/>
  <c r="M4890" i="3"/>
  <c r="L4890" i="3" s="1"/>
  <c r="M4891" i="3"/>
  <c r="L4891" i="3" s="1"/>
  <c r="M4892" i="3"/>
  <c r="L4892" i="3" s="1"/>
  <c r="L4893" i="3"/>
  <c r="M4893" i="3"/>
  <c r="M4894" i="3"/>
  <c r="L4894" i="3" s="1"/>
  <c r="M4895" i="3"/>
  <c r="L4895" i="3" s="1"/>
  <c r="M4896" i="3"/>
  <c r="L4896" i="3" s="1"/>
  <c r="M4897" i="3"/>
  <c r="L4897" i="3" s="1"/>
  <c r="M4898" i="3"/>
  <c r="L4898" i="3" s="1"/>
  <c r="M4899" i="3"/>
  <c r="L4899" i="3" s="1"/>
  <c r="M4900" i="3"/>
  <c r="L4900" i="3" s="1"/>
  <c r="L4901" i="3"/>
  <c r="M4901" i="3"/>
  <c r="M4902" i="3"/>
  <c r="L4902" i="3" s="1"/>
  <c r="M4903" i="3"/>
  <c r="L4903" i="3" s="1"/>
  <c r="M4904" i="3"/>
  <c r="L4904" i="3" s="1"/>
  <c r="M4905" i="3"/>
  <c r="L4905" i="3" s="1"/>
  <c r="M4906" i="3"/>
  <c r="L4906" i="3" s="1"/>
  <c r="M4907" i="3"/>
  <c r="L4907" i="3" s="1"/>
  <c r="M4908" i="3"/>
  <c r="L4908" i="3" s="1"/>
  <c r="M4909" i="3"/>
  <c r="L4909" i="3" s="1"/>
  <c r="M4910" i="3"/>
  <c r="L4910" i="3" s="1"/>
  <c r="M4911" i="3"/>
  <c r="L4911" i="3" s="1"/>
  <c r="M4912" i="3"/>
  <c r="L4912" i="3" s="1"/>
  <c r="L4913" i="3"/>
  <c r="M4913" i="3"/>
  <c r="M4914" i="3"/>
  <c r="L4914" i="3" s="1"/>
  <c r="M4915" i="3"/>
  <c r="L4915" i="3" s="1"/>
  <c r="M4916" i="3"/>
  <c r="L4916" i="3" s="1"/>
  <c r="L4917" i="3"/>
  <c r="M4917" i="3"/>
  <c r="M4918" i="3"/>
  <c r="L4918" i="3" s="1"/>
  <c r="M4919" i="3"/>
  <c r="L4919" i="3" s="1"/>
  <c r="M4920" i="3"/>
  <c r="L4920" i="3" s="1"/>
  <c r="M4921" i="3"/>
  <c r="L4921" i="3" s="1"/>
  <c r="M4922" i="3"/>
  <c r="L4922" i="3" s="1"/>
  <c r="M4923" i="3"/>
  <c r="L4923" i="3" s="1"/>
  <c r="M4924" i="3"/>
  <c r="L4924" i="3" s="1"/>
  <c r="L4925" i="3"/>
  <c r="M4925" i="3"/>
  <c r="M4926" i="3"/>
  <c r="L4926" i="3" s="1"/>
  <c r="M4927" i="3"/>
  <c r="L4927" i="3" s="1"/>
  <c r="M4928" i="3"/>
  <c r="L4928" i="3" s="1"/>
  <c r="M4929" i="3"/>
  <c r="L4929" i="3" s="1"/>
  <c r="M4930" i="3"/>
  <c r="L4930" i="3" s="1"/>
  <c r="M4931" i="3"/>
  <c r="L4931" i="3" s="1"/>
  <c r="M4932" i="3"/>
  <c r="L4932" i="3" s="1"/>
  <c r="L4933" i="3"/>
  <c r="M4933" i="3"/>
  <c r="M4934" i="3"/>
  <c r="L4934" i="3" s="1"/>
  <c r="M4935" i="3"/>
  <c r="L4935" i="3" s="1"/>
  <c r="M4936" i="3"/>
  <c r="L4936" i="3" s="1"/>
  <c r="M4937" i="3"/>
  <c r="L4937" i="3" s="1"/>
  <c r="M4938" i="3"/>
  <c r="L4938" i="3" s="1"/>
  <c r="M4939" i="3"/>
  <c r="L4939" i="3" s="1"/>
  <c r="M4940" i="3"/>
  <c r="L4940" i="3" s="1"/>
  <c r="M4941" i="3"/>
  <c r="L4941" i="3" s="1"/>
  <c r="M4942" i="3"/>
  <c r="L4942" i="3" s="1"/>
  <c r="M4943" i="3"/>
  <c r="L4943" i="3" s="1"/>
  <c r="M4944" i="3"/>
  <c r="L4944" i="3" s="1"/>
  <c r="L4945" i="3"/>
  <c r="M4945" i="3"/>
  <c r="M4946" i="3"/>
  <c r="L4946" i="3" s="1"/>
  <c r="M4947" i="3"/>
  <c r="L4947" i="3" s="1"/>
  <c r="M4948" i="3"/>
  <c r="L4948" i="3" s="1"/>
  <c r="M4949" i="3"/>
  <c r="L4949" i="3" s="1"/>
  <c r="M4950" i="3"/>
  <c r="L4950" i="3" s="1"/>
  <c r="M4951" i="3"/>
  <c r="L4951" i="3" s="1"/>
  <c r="M4952" i="3"/>
  <c r="L4952" i="3" s="1"/>
  <c r="M4953" i="3"/>
  <c r="L4953" i="3" s="1"/>
  <c r="M4954" i="3"/>
  <c r="L4954" i="3" s="1"/>
  <c r="M4955" i="3"/>
  <c r="L4955" i="3" s="1"/>
  <c r="M4956" i="3"/>
  <c r="L4956" i="3" s="1"/>
  <c r="L4957" i="3"/>
  <c r="M4957" i="3"/>
  <c r="M4958" i="3"/>
  <c r="L4958" i="3" s="1"/>
  <c r="M4959" i="3"/>
  <c r="L4959" i="3" s="1"/>
  <c r="M4960" i="3"/>
  <c r="L4960" i="3" s="1"/>
  <c r="M4961" i="3"/>
  <c r="L4961" i="3" s="1"/>
  <c r="M4962" i="3"/>
  <c r="L4962" i="3" s="1"/>
  <c r="M4963" i="3"/>
  <c r="L4963" i="3" s="1"/>
  <c r="M4964" i="3"/>
  <c r="L4964" i="3" s="1"/>
  <c r="L4965" i="3"/>
  <c r="M4965" i="3"/>
  <c r="M4966" i="3"/>
  <c r="L4966" i="3" s="1"/>
  <c r="M4967" i="3"/>
  <c r="L4967" i="3" s="1"/>
  <c r="M4968" i="3"/>
  <c r="L4968" i="3" s="1"/>
  <c r="M4969" i="3"/>
  <c r="L4969" i="3" s="1"/>
  <c r="M4970" i="3"/>
  <c r="L4970" i="3" s="1"/>
  <c r="M4971" i="3"/>
  <c r="L4971" i="3" s="1"/>
  <c r="M4972" i="3"/>
  <c r="L4972" i="3" s="1"/>
  <c r="M4973" i="3"/>
  <c r="L4973" i="3" s="1"/>
  <c r="M4974" i="3"/>
  <c r="L4974" i="3" s="1"/>
  <c r="M4975" i="3"/>
  <c r="L4975" i="3" s="1"/>
  <c r="M4976" i="3"/>
  <c r="L4976" i="3" s="1"/>
  <c r="L4977" i="3"/>
  <c r="M4977" i="3"/>
  <c r="M4978" i="3"/>
  <c r="L4978" i="3" s="1"/>
  <c r="M4979" i="3"/>
  <c r="L4979" i="3" s="1"/>
  <c r="M4980" i="3"/>
  <c r="L4980" i="3" s="1"/>
  <c r="M4981" i="3"/>
  <c r="L4981" i="3" s="1"/>
  <c r="M4982" i="3"/>
  <c r="L4982" i="3" s="1"/>
  <c r="M4983" i="3"/>
  <c r="L4983" i="3" s="1"/>
  <c r="M4984" i="3"/>
  <c r="L4984" i="3" s="1"/>
  <c r="M4985" i="3"/>
  <c r="L4985" i="3" s="1"/>
  <c r="M4986" i="3"/>
  <c r="L4986" i="3" s="1"/>
  <c r="M4987" i="3"/>
  <c r="L4987" i="3" s="1"/>
  <c r="M4988" i="3"/>
  <c r="L4988" i="3" s="1"/>
  <c r="L4989" i="3"/>
  <c r="M4989" i="3"/>
  <c r="M4990" i="3"/>
  <c r="L4990" i="3" s="1"/>
  <c r="M4991" i="3"/>
  <c r="L4991" i="3" s="1"/>
  <c r="M4992" i="3"/>
  <c r="L4992" i="3" s="1"/>
  <c r="M4993" i="3"/>
  <c r="L4993" i="3" s="1"/>
  <c r="M4994" i="3"/>
  <c r="L4994" i="3" s="1"/>
  <c r="M4995" i="3"/>
  <c r="L4995" i="3" s="1"/>
  <c r="M4996" i="3"/>
  <c r="L4996" i="3" s="1"/>
  <c r="M4997" i="3"/>
  <c r="L4997" i="3" s="1"/>
  <c r="M4998" i="3"/>
  <c r="L4998" i="3" s="1"/>
  <c r="L4999" i="3"/>
  <c r="M4999" i="3"/>
  <c r="M5000" i="3"/>
  <c r="L5000" i="3" s="1"/>
  <c r="M5001" i="3"/>
  <c r="L5001" i="3" s="1"/>
  <c r="M5002" i="3"/>
  <c r="L5002" i="3" s="1"/>
  <c r="M5003" i="3"/>
  <c r="L5003" i="3" s="1"/>
  <c r="M5004" i="3"/>
  <c r="L5004" i="3" s="1"/>
  <c r="M5005" i="3"/>
  <c r="L5005" i="3" s="1"/>
  <c r="M5006" i="3"/>
  <c r="L5006" i="3" s="1"/>
  <c r="M5007" i="3"/>
  <c r="L5007" i="3" s="1"/>
  <c r="M5008" i="3"/>
  <c r="L5008" i="3" s="1"/>
  <c r="L5009" i="3"/>
  <c r="M5009" i="3"/>
  <c r="M5010" i="3"/>
  <c r="L5010" i="3" s="1"/>
  <c r="M5011" i="3"/>
  <c r="L5011" i="3" s="1"/>
  <c r="M5012" i="3"/>
  <c r="L5012" i="3" s="1"/>
  <c r="M5013" i="3"/>
  <c r="L5013" i="3" s="1"/>
  <c r="M5014" i="3"/>
  <c r="L5014" i="3" s="1"/>
  <c r="M5015" i="3"/>
  <c r="L5015" i="3" s="1"/>
  <c r="M5016" i="3"/>
  <c r="L5016" i="3" s="1"/>
  <c r="M5017" i="3"/>
  <c r="L5017" i="3" s="1"/>
  <c r="M5018" i="3"/>
  <c r="L5018" i="3" s="1"/>
  <c r="M5019" i="3"/>
  <c r="L5019" i="3" s="1"/>
  <c r="M5020" i="3"/>
  <c r="L5020" i="3" s="1"/>
  <c r="L5021" i="3"/>
  <c r="M5021" i="3"/>
  <c r="M5022" i="3"/>
  <c r="L5022" i="3" s="1"/>
  <c r="M5023" i="3"/>
  <c r="L5023" i="3" s="1"/>
  <c r="M5024" i="3"/>
  <c r="L5024" i="3" s="1"/>
  <c r="M5025" i="3"/>
  <c r="L5025" i="3" s="1"/>
  <c r="M5026" i="3"/>
  <c r="L5026" i="3" s="1"/>
  <c r="M5027" i="3"/>
  <c r="L5027" i="3" s="1"/>
  <c r="M5028" i="3"/>
  <c r="L5028" i="3" s="1"/>
  <c r="M5029" i="3"/>
  <c r="L5029" i="3" s="1"/>
  <c r="M5030" i="3"/>
  <c r="L5030" i="3" s="1"/>
  <c r="L5031" i="3"/>
  <c r="M5031" i="3"/>
  <c r="M5032" i="3"/>
  <c r="L5032" i="3" s="1"/>
  <c r="M5033" i="3"/>
  <c r="L5033" i="3" s="1"/>
  <c r="M5034" i="3"/>
  <c r="L5034" i="3" s="1"/>
  <c r="M5035" i="3"/>
  <c r="L5035" i="3" s="1"/>
  <c r="M5036" i="3"/>
  <c r="L5036" i="3" s="1"/>
  <c r="M5037" i="3"/>
  <c r="L5037" i="3" s="1"/>
  <c r="M5038" i="3"/>
  <c r="L5038" i="3" s="1"/>
  <c r="M5039" i="3"/>
  <c r="L5039" i="3" s="1"/>
  <c r="M5040" i="3"/>
  <c r="L5040" i="3" s="1"/>
  <c r="M5041" i="3"/>
  <c r="L5041" i="3" s="1"/>
  <c r="M5042" i="3"/>
  <c r="L5042" i="3" s="1"/>
  <c r="M5043" i="3"/>
  <c r="L5043" i="3" s="1"/>
  <c r="M5044" i="3"/>
  <c r="L5044" i="3" s="1"/>
  <c r="M5045" i="3"/>
  <c r="L5045" i="3" s="1"/>
  <c r="M5046" i="3"/>
  <c r="L5046" i="3" s="1"/>
  <c r="M5047" i="3"/>
  <c r="L5047" i="3" s="1"/>
  <c r="M5048" i="3"/>
  <c r="L5048" i="3" s="1"/>
  <c r="L5049" i="3"/>
  <c r="M5049" i="3"/>
  <c r="M5050" i="3"/>
  <c r="L5050" i="3" s="1"/>
  <c r="M5051" i="3"/>
  <c r="L5051" i="3" s="1"/>
  <c r="M5052" i="3"/>
  <c r="L5052" i="3" s="1"/>
  <c r="L5053" i="3"/>
  <c r="M5053" i="3"/>
  <c r="M5054" i="3"/>
  <c r="L5054" i="3" s="1"/>
  <c r="M5055" i="3"/>
  <c r="L5055" i="3" s="1"/>
  <c r="M5056" i="3"/>
  <c r="L5056" i="3" s="1"/>
  <c r="M5057" i="3"/>
  <c r="L5057" i="3" s="1"/>
  <c r="M5058" i="3"/>
  <c r="L5058" i="3" s="1"/>
  <c r="L5059" i="3"/>
  <c r="M5059" i="3"/>
  <c r="M5060" i="3"/>
  <c r="L5060" i="3" s="1"/>
  <c r="M5061" i="3"/>
  <c r="L5061" i="3" s="1"/>
  <c r="M5062" i="3"/>
  <c r="L5062" i="3" s="1"/>
  <c r="M5063" i="3"/>
  <c r="L5063" i="3" s="1"/>
  <c r="M5064" i="3"/>
  <c r="L5064" i="3" s="1"/>
  <c r="M5065" i="3"/>
  <c r="L5065" i="3" s="1"/>
  <c r="M5066" i="3"/>
  <c r="L5066" i="3" s="1"/>
  <c r="L5067" i="3"/>
  <c r="M5067" i="3"/>
  <c r="M5068" i="3"/>
  <c r="L5068" i="3" s="1"/>
  <c r="M5069" i="3"/>
  <c r="L5069" i="3" s="1"/>
  <c r="M5070" i="3"/>
  <c r="L5070" i="3" s="1"/>
  <c r="M5071" i="3"/>
  <c r="L5071" i="3" s="1"/>
  <c r="M5072" i="3"/>
  <c r="L5072" i="3" s="1"/>
  <c r="L5073" i="3"/>
  <c r="M5073" i="3"/>
  <c r="M5074" i="3"/>
  <c r="L5074" i="3" s="1"/>
  <c r="M5075" i="3"/>
  <c r="L5075" i="3" s="1"/>
  <c r="M5076" i="3"/>
  <c r="L5076" i="3" s="1"/>
  <c r="M5077" i="3"/>
  <c r="L5077" i="3" s="1"/>
  <c r="M5078" i="3"/>
  <c r="L5078" i="3" s="1"/>
  <c r="M5079" i="3"/>
  <c r="L5079" i="3" s="1"/>
  <c r="M5080" i="3"/>
  <c r="L5080" i="3" s="1"/>
  <c r="M5081" i="3"/>
  <c r="L5081" i="3" s="1"/>
  <c r="M5082" i="3"/>
  <c r="L5082" i="3" s="1"/>
  <c r="L5083" i="3"/>
  <c r="M5083" i="3"/>
  <c r="M5084" i="3"/>
  <c r="L5084" i="3" s="1"/>
  <c r="M5085" i="3"/>
  <c r="L5085" i="3" s="1"/>
  <c r="M5086" i="3"/>
  <c r="L5086" i="3" s="1"/>
  <c r="M5087" i="3"/>
  <c r="L5087" i="3" s="1"/>
  <c r="M5088" i="3"/>
  <c r="L5088" i="3" s="1"/>
  <c r="M5089" i="3"/>
  <c r="L5089" i="3" s="1"/>
  <c r="M5090" i="3"/>
  <c r="L5090" i="3" s="1"/>
  <c r="M5091" i="3"/>
  <c r="L5091" i="3" s="1"/>
  <c r="M5092" i="3"/>
  <c r="L5092" i="3" s="1"/>
  <c r="M5093" i="3"/>
  <c r="L5093" i="3" s="1"/>
  <c r="M5094" i="3"/>
  <c r="L5094" i="3" s="1"/>
  <c r="L5095" i="3"/>
  <c r="M5095" i="3"/>
  <c r="M5096" i="3"/>
  <c r="L5096" i="3" s="1"/>
  <c r="M5097" i="3"/>
  <c r="L5097" i="3" s="1"/>
  <c r="M5098" i="3"/>
  <c r="L5098" i="3" s="1"/>
  <c r="M5099" i="3"/>
  <c r="L5099" i="3" s="1"/>
  <c r="M5100" i="3"/>
  <c r="L5100" i="3" s="1"/>
  <c r="M5101" i="3"/>
  <c r="L5101" i="3" s="1"/>
  <c r="M5102" i="3"/>
  <c r="L5102" i="3" s="1"/>
  <c r="M5103" i="3"/>
  <c r="L5103" i="3" s="1"/>
  <c r="M5104" i="3"/>
  <c r="L5104" i="3" s="1"/>
  <c r="L5105" i="3"/>
  <c r="M5105" i="3"/>
  <c r="M5106" i="3"/>
  <c r="L5106" i="3" s="1"/>
  <c r="M5107" i="3"/>
  <c r="L5107" i="3" s="1"/>
  <c r="M5108" i="3"/>
  <c r="L5108" i="3" s="1"/>
  <c r="M5109" i="3"/>
  <c r="L5109" i="3" s="1"/>
  <c r="M5110" i="3"/>
  <c r="L5110" i="3" s="1"/>
  <c r="M5111" i="3"/>
  <c r="L5111" i="3" s="1"/>
  <c r="M5112" i="3"/>
  <c r="L5112" i="3" s="1"/>
  <c r="M5113" i="3"/>
  <c r="L5113" i="3" s="1"/>
  <c r="M5114" i="3"/>
  <c r="L5114" i="3" s="1"/>
  <c r="M5115" i="3"/>
  <c r="L5115" i="3" s="1"/>
  <c r="M5116" i="3"/>
  <c r="L5116" i="3" s="1"/>
  <c r="M5117" i="3"/>
  <c r="L5117" i="3" s="1"/>
  <c r="M5118" i="3"/>
  <c r="L5118" i="3" s="1"/>
  <c r="M5119" i="3"/>
  <c r="L5119" i="3" s="1"/>
  <c r="M5120" i="3"/>
  <c r="L5120" i="3" s="1"/>
  <c r="M5121" i="3"/>
  <c r="L5121" i="3" s="1"/>
  <c r="M5122" i="3"/>
  <c r="L5122" i="3" s="1"/>
  <c r="M5123" i="3"/>
  <c r="L5123" i="3" s="1"/>
  <c r="M5124" i="3"/>
  <c r="L5124" i="3" s="1"/>
  <c r="M5125" i="3"/>
  <c r="L5125" i="3" s="1"/>
  <c r="M5126" i="3"/>
  <c r="L5126" i="3" s="1"/>
  <c r="M5127" i="3"/>
  <c r="L5127" i="3" s="1"/>
  <c r="M5128" i="3"/>
  <c r="L5128" i="3" s="1"/>
  <c r="M5129" i="3"/>
  <c r="L5129" i="3" s="1"/>
  <c r="M5130" i="3"/>
  <c r="L5130" i="3" s="1"/>
  <c r="M5131" i="3"/>
  <c r="L5131" i="3" s="1"/>
  <c r="M5132" i="3"/>
  <c r="L5132" i="3" s="1"/>
  <c r="M5133" i="3"/>
  <c r="L5133" i="3" s="1"/>
  <c r="M5134" i="3"/>
  <c r="L5134" i="3" s="1"/>
  <c r="M5135" i="3"/>
  <c r="L5135" i="3" s="1"/>
  <c r="M5136" i="3"/>
  <c r="L5136" i="3" s="1"/>
  <c r="M5137" i="3"/>
  <c r="L5137" i="3" s="1"/>
  <c r="M5138" i="3"/>
  <c r="L5138" i="3" s="1"/>
  <c r="M5139" i="3"/>
  <c r="L5139" i="3" s="1"/>
  <c r="M5140" i="3"/>
  <c r="L5140" i="3" s="1"/>
  <c r="M5141" i="3"/>
  <c r="L5141" i="3" s="1"/>
  <c r="M5142" i="3"/>
  <c r="L5142" i="3" s="1"/>
  <c r="L5143" i="3"/>
  <c r="M5143" i="3"/>
  <c r="M5144" i="3"/>
  <c r="L5144" i="3" s="1"/>
  <c r="M5145" i="3"/>
  <c r="L5145" i="3" s="1"/>
  <c r="M5146" i="3"/>
  <c r="L5146" i="3" s="1"/>
  <c r="M5147" i="3"/>
  <c r="L5147" i="3" s="1"/>
  <c r="M5148" i="3"/>
  <c r="L5148" i="3" s="1"/>
  <c r="M5149" i="3"/>
  <c r="L5149" i="3" s="1"/>
  <c r="M5150" i="3"/>
  <c r="L5150" i="3" s="1"/>
  <c r="M5151" i="3"/>
  <c r="L5151" i="3" s="1"/>
  <c r="M5152" i="3"/>
  <c r="L5152" i="3" s="1"/>
  <c r="M5153" i="3"/>
  <c r="L5153" i="3" s="1"/>
  <c r="M5154" i="3"/>
  <c r="L5154" i="3" s="1"/>
  <c r="M5155" i="3"/>
  <c r="L5155" i="3" s="1"/>
  <c r="M5156" i="3"/>
  <c r="L5156" i="3" s="1"/>
  <c r="M5157" i="3"/>
  <c r="L5157" i="3" s="1"/>
  <c r="M5158" i="3"/>
  <c r="L5158" i="3" s="1"/>
  <c r="M5159" i="3"/>
  <c r="L5159" i="3" s="1"/>
  <c r="M5160" i="3"/>
  <c r="L5160" i="3" s="1"/>
  <c r="M5161" i="3"/>
  <c r="L5161" i="3" s="1"/>
  <c r="M5162" i="3"/>
  <c r="L5162" i="3" s="1"/>
  <c r="M5163" i="3"/>
  <c r="L5163" i="3" s="1"/>
  <c r="M5164" i="3"/>
  <c r="L5164" i="3" s="1"/>
  <c r="M5165" i="3"/>
  <c r="L5165" i="3" s="1"/>
  <c r="M5166" i="3"/>
  <c r="L5166" i="3" s="1"/>
  <c r="M5167" i="3"/>
  <c r="L5167" i="3" s="1"/>
  <c r="M5168" i="3"/>
  <c r="L5168" i="3" s="1"/>
  <c r="M5169" i="3"/>
  <c r="L5169" i="3" s="1"/>
  <c r="M5170" i="3"/>
  <c r="L5170" i="3" s="1"/>
  <c r="M5171" i="3"/>
  <c r="L5171" i="3" s="1"/>
  <c r="M5172" i="3"/>
  <c r="L5172" i="3" s="1"/>
  <c r="M5173" i="3"/>
  <c r="L5173" i="3" s="1"/>
  <c r="M5174" i="3"/>
  <c r="L5174" i="3" s="1"/>
  <c r="M5175" i="3"/>
  <c r="L5175" i="3" s="1"/>
  <c r="M5176" i="3"/>
  <c r="L5176" i="3" s="1"/>
  <c r="M5177" i="3"/>
  <c r="L5177" i="3" s="1"/>
  <c r="M5178" i="3"/>
  <c r="L5178" i="3" s="1"/>
  <c r="M5179" i="3"/>
  <c r="L5179" i="3" s="1"/>
  <c r="M5180" i="3"/>
  <c r="L5180" i="3" s="1"/>
  <c r="M5181" i="3"/>
  <c r="L5181" i="3" s="1"/>
  <c r="M5182" i="3"/>
  <c r="L5182" i="3" s="1"/>
  <c r="M5183" i="3"/>
  <c r="L5183" i="3" s="1"/>
  <c r="M5184" i="3"/>
  <c r="L5184" i="3" s="1"/>
  <c r="M5185" i="3"/>
  <c r="L5185" i="3" s="1"/>
  <c r="M5186" i="3"/>
  <c r="L5186" i="3" s="1"/>
  <c r="M5187" i="3"/>
  <c r="L5187" i="3" s="1"/>
  <c r="M5188" i="3"/>
  <c r="L5188" i="3" s="1"/>
  <c r="M5189" i="3"/>
  <c r="L5189" i="3" s="1"/>
  <c r="M5190" i="3"/>
  <c r="L5190" i="3" s="1"/>
  <c r="M5191" i="3"/>
  <c r="L5191" i="3" s="1"/>
  <c r="M5192" i="3"/>
  <c r="L5192" i="3" s="1"/>
  <c r="M5193" i="3"/>
  <c r="L5193" i="3" s="1"/>
  <c r="M5194" i="3"/>
  <c r="L5194" i="3" s="1"/>
  <c r="M5195" i="3"/>
  <c r="L5195" i="3" s="1"/>
  <c r="M5196" i="3"/>
  <c r="L5196" i="3" s="1"/>
  <c r="M5197" i="3"/>
  <c r="L5197" i="3" s="1"/>
  <c r="M5198" i="3"/>
  <c r="L5198" i="3" s="1"/>
  <c r="M5199" i="3"/>
  <c r="L5199" i="3" s="1"/>
  <c r="M5200" i="3"/>
  <c r="L5200" i="3" s="1"/>
  <c r="M5201" i="3"/>
  <c r="L5201" i="3" s="1"/>
  <c r="M5202" i="3"/>
  <c r="L5202" i="3" s="1"/>
  <c r="M5203" i="3"/>
  <c r="L5203" i="3" s="1"/>
  <c r="M5204" i="3"/>
  <c r="L5204" i="3" s="1"/>
  <c r="M5205" i="3"/>
  <c r="L5205" i="3" s="1"/>
  <c r="M5206" i="3"/>
  <c r="L5206" i="3" s="1"/>
  <c r="L5207" i="3"/>
  <c r="M5207" i="3"/>
  <c r="M5208" i="3"/>
  <c r="L5208" i="3" s="1"/>
  <c r="M5209" i="3"/>
  <c r="L5209" i="3" s="1"/>
  <c r="M5210" i="3"/>
  <c r="L5210" i="3" s="1"/>
  <c r="M5211" i="3"/>
  <c r="L5211" i="3" s="1"/>
  <c r="M5212" i="3"/>
  <c r="L5212" i="3" s="1"/>
  <c r="M5213" i="3"/>
  <c r="L5213" i="3" s="1"/>
  <c r="M5214" i="3"/>
  <c r="L5214" i="3" s="1"/>
  <c r="M5215" i="3"/>
  <c r="L5215" i="3" s="1"/>
  <c r="M5216" i="3"/>
  <c r="L5216" i="3" s="1"/>
  <c r="M5217" i="3"/>
  <c r="L5217" i="3" s="1"/>
  <c r="M5218" i="3"/>
  <c r="L5218" i="3" s="1"/>
  <c r="M5219" i="3"/>
  <c r="L5219" i="3" s="1"/>
  <c r="M5220" i="3"/>
  <c r="L5220" i="3" s="1"/>
  <c r="M5221" i="3"/>
  <c r="L5221" i="3" s="1"/>
  <c r="M5222" i="3"/>
  <c r="L5222" i="3" s="1"/>
  <c r="M5223" i="3"/>
  <c r="L5223" i="3" s="1"/>
  <c r="M5224" i="3"/>
  <c r="L5224" i="3" s="1"/>
  <c r="M5225" i="3"/>
  <c r="L5225" i="3" s="1"/>
  <c r="M5226" i="3"/>
  <c r="L5226" i="3" s="1"/>
  <c r="M5227" i="3"/>
  <c r="L5227" i="3" s="1"/>
  <c r="M5228" i="3"/>
  <c r="L5228" i="3" s="1"/>
  <c r="M5229" i="3"/>
  <c r="L5229" i="3" s="1"/>
  <c r="M5230" i="3"/>
  <c r="L5230" i="3" s="1"/>
  <c r="M5231" i="3"/>
  <c r="L5231" i="3" s="1"/>
  <c r="M5232" i="3"/>
  <c r="L5232" i="3" s="1"/>
  <c r="M5233" i="3"/>
  <c r="L5233" i="3" s="1"/>
  <c r="M5234" i="3"/>
  <c r="L5234" i="3" s="1"/>
  <c r="M5235" i="3"/>
  <c r="L5235" i="3" s="1"/>
  <c r="M5236" i="3"/>
  <c r="L5236" i="3" s="1"/>
  <c r="M5237" i="3"/>
  <c r="L5237" i="3" s="1"/>
  <c r="M5238" i="3"/>
  <c r="L5238" i="3" s="1"/>
  <c r="L5239" i="3"/>
  <c r="M5239" i="3"/>
  <c r="M5240" i="3"/>
  <c r="L5240" i="3" s="1"/>
  <c r="M5241" i="3"/>
  <c r="L5241" i="3" s="1"/>
  <c r="M5242" i="3"/>
  <c r="L5242" i="3" s="1"/>
  <c r="M5243" i="3"/>
  <c r="L5243" i="3" s="1"/>
  <c r="M5244" i="3"/>
  <c r="L5244" i="3" s="1"/>
  <c r="M5245" i="3"/>
  <c r="L5245" i="3" s="1"/>
  <c r="M5246" i="3"/>
  <c r="L5246" i="3" s="1"/>
  <c r="M5247" i="3"/>
  <c r="L5247" i="3" s="1"/>
  <c r="M5248" i="3"/>
  <c r="L5248" i="3" s="1"/>
  <c r="M5249" i="3"/>
  <c r="L5249" i="3" s="1"/>
  <c r="M5250" i="3"/>
  <c r="L5250" i="3" s="1"/>
  <c r="M5251" i="3"/>
  <c r="L5251" i="3" s="1"/>
  <c r="M5252" i="3"/>
  <c r="L5252" i="3" s="1"/>
  <c r="M5253" i="3"/>
  <c r="L5253" i="3" s="1"/>
  <c r="M5254" i="3"/>
  <c r="L5254" i="3" s="1"/>
  <c r="M5255" i="3"/>
  <c r="L5255" i="3" s="1"/>
  <c r="M5256" i="3"/>
  <c r="L5256" i="3" s="1"/>
  <c r="M5257" i="3"/>
  <c r="L5257" i="3" s="1"/>
  <c r="M5258" i="3"/>
  <c r="L5258" i="3" s="1"/>
  <c r="M5259" i="3"/>
  <c r="L5259" i="3" s="1"/>
  <c r="M5260" i="3"/>
  <c r="L5260" i="3" s="1"/>
  <c r="M5261" i="3"/>
  <c r="L5261" i="3" s="1"/>
  <c r="M5262" i="3"/>
  <c r="L5262" i="3" s="1"/>
  <c r="M5263" i="3"/>
  <c r="L5263" i="3" s="1"/>
  <c r="M5264" i="3"/>
  <c r="L5264" i="3" s="1"/>
  <c r="M5265" i="3"/>
  <c r="L5265" i="3" s="1"/>
  <c r="M5266" i="3"/>
  <c r="L5266" i="3" s="1"/>
  <c r="M5267" i="3"/>
  <c r="L5267" i="3" s="1"/>
  <c r="M5268" i="3"/>
  <c r="L5268" i="3" s="1"/>
  <c r="M5269" i="3"/>
  <c r="L5269" i="3" s="1"/>
  <c r="M5270" i="3"/>
  <c r="L5270" i="3" s="1"/>
  <c r="L5271" i="3"/>
  <c r="M5271" i="3"/>
  <c r="M5272" i="3"/>
  <c r="L5272" i="3" s="1"/>
  <c r="M5273" i="3"/>
  <c r="L5273" i="3" s="1"/>
  <c r="M5274" i="3"/>
  <c r="L5274" i="3" s="1"/>
  <c r="M5275" i="3"/>
  <c r="L5275" i="3" s="1"/>
  <c r="M5276" i="3"/>
  <c r="L5276" i="3" s="1"/>
  <c r="M5277" i="3"/>
  <c r="L5277" i="3" s="1"/>
  <c r="M5278" i="3"/>
  <c r="L5278" i="3" s="1"/>
  <c r="M5279" i="3"/>
  <c r="L5279" i="3" s="1"/>
  <c r="M5280" i="3"/>
  <c r="L5280" i="3" s="1"/>
  <c r="M5281" i="3"/>
  <c r="L5281" i="3" s="1"/>
  <c r="M5282" i="3"/>
  <c r="L5282" i="3" s="1"/>
  <c r="M5283" i="3"/>
  <c r="L5283" i="3" s="1"/>
  <c r="M5284" i="3"/>
  <c r="L5284" i="3" s="1"/>
  <c r="M5285" i="3"/>
  <c r="L5285" i="3" s="1"/>
  <c r="M5286" i="3"/>
  <c r="L5286" i="3" s="1"/>
  <c r="M5287" i="3"/>
  <c r="L5287" i="3" s="1"/>
  <c r="M5288" i="3"/>
  <c r="L5288" i="3" s="1"/>
  <c r="M5289" i="3"/>
  <c r="L5289" i="3" s="1"/>
  <c r="M5290" i="3"/>
  <c r="L5290" i="3" s="1"/>
  <c r="M5291" i="3"/>
  <c r="L5291" i="3" s="1"/>
  <c r="M5292" i="3"/>
  <c r="L5292" i="3" s="1"/>
  <c r="M5293" i="3"/>
  <c r="L5293" i="3" s="1"/>
  <c r="M5294" i="3"/>
  <c r="L5294" i="3" s="1"/>
  <c r="M5295" i="3"/>
  <c r="L5295" i="3" s="1"/>
  <c r="M5296" i="3"/>
  <c r="L5296" i="3" s="1"/>
  <c r="M5297" i="3"/>
  <c r="L5297" i="3" s="1"/>
  <c r="M5298" i="3"/>
  <c r="L5298" i="3" s="1"/>
  <c r="M5299" i="3"/>
  <c r="L5299" i="3" s="1"/>
  <c r="M5300" i="3"/>
  <c r="L5300" i="3" s="1"/>
  <c r="M5301" i="3"/>
  <c r="L5301" i="3" s="1"/>
  <c r="M5302" i="3"/>
  <c r="L5302" i="3" s="1"/>
  <c r="L5303" i="3"/>
  <c r="M5303" i="3"/>
  <c r="M5304" i="3"/>
  <c r="L5304" i="3" s="1"/>
  <c r="M5305" i="3"/>
  <c r="L5305" i="3" s="1"/>
  <c r="M5306" i="3"/>
  <c r="L5306" i="3" s="1"/>
  <c r="M5307" i="3"/>
  <c r="L5307" i="3" s="1"/>
  <c r="M5308" i="3"/>
  <c r="L5308" i="3" s="1"/>
  <c r="M5309" i="3"/>
  <c r="L5309" i="3" s="1"/>
  <c r="M5310" i="3"/>
  <c r="L5310" i="3" s="1"/>
  <c r="M5311" i="3"/>
  <c r="L5311" i="3" s="1"/>
  <c r="M5312" i="3"/>
  <c r="L5312" i="3" s="1"/>
  <c r="M5313" i="3"/>
  <c r="L5313" i="3" s="1"/>
  <c r="M5314" i="3"/>
  <c r="L5314" i="3" s="1"/>
  <c r="M5315" i="3"/>
  <c r="L5315" i="3" s="1"/>
  <c r="M5316" i="3"/>
  <c r="L5316" i="3" s="1"/>
  <c r="M5317" i="3"/>
  <c r="L5317" i="3" s="1"/>
  <c r="M5318" i="3"/>
  <c r="L5318" i="3" s="1"/>
  <c r="M5319" i="3"/>
  <c r="L5319" i="3" s="1"/>
  <c r="M5320" i="3"/>
  <c r="L5320" i="3" s="1"/>
  <c r="M5321" i="3"/>
  <c r="L5321" i="3" s="1"/>
  <c r="M5322" i="3"/>
  <c r="L5322" i="3" s="1"/>
  <c r="M5323" i="3"/>
  <c r="L5323" i="3" s="1"/>
  <c r="M5324" i="3"/>
  <c r="L5324" i="3" s="1"/>
  <c r="M5325" i="3"/>
  <c r="L5325" i="3" s="1"/>
  <c r="M5326" i="3"/>
  <c r="L5326" i="3" s="1"/>
  <c r="M5327" i="3"/>
  <c r="L5327" i="3" s="1"/>
  <c r="M5328" i="3"/>
  <c r="L5328" i="3" s="1"/>
  <c r="M5329" i="3"/>
  <c r="L5329" i="3" s="1"/>
  <c r="M5330" i="3"/>
  <c r="L5330" i="3" s="1"/>
  <c r="M5331" i="3"/>
  <c r="L5331" i="3" s="1"/>
  <c r="M5332" i="3"/>
  <c r="L5332" i="3" s="1"/>
  <c r="M5333" i="3"/>
  <c r="L5333" i="3" s="1"/>
  <c r="M5334" i="3"/>
  <c r="L5334" i="3" s="1"/>
  <c r="L5335" i="3"/>
  <c r="M5335" i="3"/>
  <c r="M5336" i="3"/>
  <c r="L5336" i="3" s="1"/>
  <c r="M5337" i="3"/>
  <c r="L5337" i="3" s="1"/>
  <c r="M5338" i="3"/>
  <c r="L5338" i="3" s="1"/>
  <c r="M5339" i="3"/>
  <c r="L5339" i="3" s="1"/>
  <c r="M5340" i="3"/>
  <c r="L5340" i="3" s="1"/>
  <c r="L5341" i="3"/>
  <c r="M5341" i="3"/>
  <c r="M5342" i="3"/>
  <c r="L5342" i="3" s="1"/>
  <c r="M5343" i="3"/>
  <c r="L5343" i="3" s="1"/>
  <c r="M5344" i="3"/>
  <c r="L5344" i="3" s="1"/>
  <c r="M5345" i="3"/>
  <c r="L5345" i="3" s="1"/>
  <c r="M5346" i="3"/>
  <c r="L5346" i="3" s="1"/>
  <c r="M5347" i="3"/>
  <c r="L5347" i="3" s="1"/>
  <c r="M5348" i="3"/>
  <c r="L5348" i="3" s="1"/>
  <c r="M5349" i="3"/>
  <c r="L5349" i="3" s="1"/>
  <c r="M5350" i="3"/>
  <c r="L5350" i="3" s="1"/>
  <c r="M5351" i="3"/>
  <c r="L5351" i="3" s="1"/>
  <c r="M5352" i="3"/>
  <c r="L5352" i="3" s="1"/>
  <c r="M5353" i="3"/>
  <c r="L5353" i="3" s="1"/>
  <c r="M5354" i="3"/>
  <c r="L5354" i="3" s="1"/>
  <c r="M5355" i="3"/>
  <c r="L5355" i="3" s="1"/>
  <c r="M5356" i="3"/>
  <c r="L5356" i="3" s="1"/>
  <c r="M5357" i="3"/>
  <c r="L5357" i="3" s="1"/>
  <c r="M5358" i="3"/>
  <c r="L5358" i="3" s="1"/>
  <c r="M5359" i="3"/>
  <c r="L5359" i="3" s="1"/>
  <c r="M5360" i="3"/>
  <c r="L5360" i="3" s="1"/>
  <c r="M5361" i="3"/>
  <c r="L5361" i="3" s="1"/>
  <c r="M5362" i="3"/>
  <c r="L5362" i="3" s="1"/>
  <c r="M5363" i="3"/>
  <c r="L5363" i="3" s="1"/>
  <c r="M5364" i="3"/>
  <c r="L5364" i="3" s="1"/>
  <c r="M5365" i="3"/>
  <c r="L5365" i="3" s="1"/>
  <c r="M5366" i="3"/>
  <c r="L5366" i="3" s="1"/>
  <c r="L5367" i="3"/>
  <c r="M5367" i="3"/>
  <c r="M5368" i="3"/>
  <c r="L5368" i="3" s="1"/>
  <c r="M5369" i="3"/>
  <c r="L5369" i="3" s="1"/>
  <c r="M5370" i="3"/>
  <c r="L5370" i="3" s="1"/>
  <c r="M5371" i="3"/>
  <c r="L5371" i="3" s="1"/>
  <c r="M5372" i="3"/>
  <c r="L5372" i="3" s="1"/>
  <c r="M5373" i="3"/>
  <c r="L5373" i="3" s="1"/>
  <c r="M5374" i="3"/>
  <c r="L5374" i="3" s="1"/>
  <c r="M5375" i="3"/>
  <c r="L5375" i="3" s="1"/>
  <c r="M5376" i="3"/>
  <c r="L5376" i="3" s="1"/>
  <c r="M5377" i="3"/>
  <c r="L5377" i="3" s="1"/>
  <c r="M5378" i="3"/>
  <c r="L5378" i="3" s="1"/>
  <c r="M5379" i="3"/>
  <c r="L5379" i="3" s="1"/>
  <c r="M5380" i="3"/>
  <c r="L5380" i="3" s="1"/>
  <c r="M5381" i="3"/>
  <c r="L5381" i="3" s="1"/>
  <c r="M5382" i="3"/>
  <c r="L5382" i="3" s="1"/>
  <c r="M5383" i="3"/>
  <c r="L5383" i="3" s="1"/>
  <c r="M5384" i="3"/>
  <c r="L5384" i="3" s="1"/>
  <c r="M5385" i="3"/>
  <c r="L5385" i="3" s="1"/>
  <c r="M5386" i="3"/>
  <c r="L5386" i="3" s="1"/>
  <c r="M5387" i="3"/>
  <c r="L5387" i="3" s="1"/>
  <c r="M5388" i="3"/>
  <c r="L5388" i="3" s="1"/>
  <c r="M5389" i="3"/>
  <c r="L5389" i="3" s="1"/>
  <c r="M5390" i="3"/>
  <c r="L5390" i="3" s="1"/>
  <c r="M5391" i="3"/>
  <c r="L5391" i="3" s="1"/>
  <c r="M5392" i="3"/>
  <c r="L5392" i="3" s="1"/>
  <c r="M5393" i="3"/>
  <c r="L5393" i="3" s="1"/>
  <c r="M5394" i="3"/>
  <c r="L5394" i="3" s="1"/>
  <c r="M5395" i="3"/>
  <c r="L5395" i="3" s="1"/>
  <c r="M5396" i="3"/>
  <c r="L5396" i="3" s="1"/>
  <c r="M5397" i="3"/>
  <c r="L5397" i="3" s="1"/>
  <c r="M5398" i="3"/>
  <c r="L5398" i="3" s="1"/>
  <c r="L5399" i="3"/>
  <c r="M5399" i="3"/>
  <c r="M5400" i="3"/>
  <c r="L5400" i="3" s="1"/>
  <c r="M5401" i="3"/>
  <c r="L5401" i="3" s="1"/>
  <c r="M5402" i="3"/>
  <c r="L5402" i="3" s="1"/>
  <c r="M5403" i="3"/>
  <c r="L5403" i="3" s="1"/>
  <c r="M5404" i="3"/>
  <c r="L5404" i="3" s="1"/>
  <c r="M5405" i="3"/>
  <c r="L5405" i="3" s="1"/>
  <c r="M5406" i="3"/>
  <c r="L5406" i="3" s="1"/>
  <c r="M5407" i="3"/>
  <c r="L5407" i="3" s="1"/>
  <c r="M5408" i="3"/>
  <c r="L5408" i="3" s="1"/>
  <c r="M5409" i="3"/>
  <c r="L5409" i="3" s="1"/>
  <c r="M5410" i="3"/>
  <c r="L5410" i="3" s="1"/>
  <c r="M5411" i="3"/>
  <c r="L5411" i="3" s="1"/>
  <c r="M5412" i="3"/>
  <c r="L5412" i="3" s="1"/>
  <c r="M5413" i="3"/>
  <c r="L5413" i="3" s="1"/>
  <c r="M5414" i="3"/>
  <c r="L5414" i="3" s="1"/>
  <c r="M5415" i="3"/>
  <c r="L5415" i="3" s="1"/>
  <c r="M5416" i="3"/>
  <c r="L5416" i="3" s="1"/>
  <c r="M5417" i="3"/>
  <c r="L5417" i="3" s="1"/>
  <c r="M5418" i="3"/>
  <c r="L5418" i="3" s="1"/>
  <c r="M5419" i="3"/>
  <c r="L5419" i="3" s="1"/>
  <c r="M5420" i="3"/>
  <c r="L5420" i="3" s="1"/>
  <c r="M5421" i="3"/>
  <c r="L5421" i="3" s="1"/>
  <c r="M5422" i="3"/>
  <c r="L5422" i="3" s="1"/>
  <c r="M5423" i="3"/>
  <c r="L5423" i="3" s="1"/>
  <c r="M5424" i="3"/>
  <c r="L5424" i="3" s="1"/>
  <c r="M5425" i="3"/>
  <c r="L5425" i="3" s="1"/>
  <c r="M5426" i="3"/>
  <c r="L5426" i="3" s="1"/>
  <c r="M5427" i="3"/>
  <c r="L5427" i="3" s="1"/>
  <c r="M5428" i="3"/>
  <c r="L5428" i="3" s="1"/>
  <c r="M5429" i="3"/>
  <c r="L5429" i="3" s="1"/>
  <c r="M5430" i="3"/>
  <c r="L5430" i="3" s="1"/>
  <c r="M5431" i="3"/>
  <c r="L5431" i="3" s="1"/>
  <c r="M5432" i="3"/>
  <c r="L5432" i="3" s="1"/>
  <c r="M5433" i="3"/>
  <c r="L5433" i="3" s="1"/>
  <c r="M5434" i="3"/>
  <c r="L5434" i="3" s="1"/>
  <c r="M5435" i="3"/>
  <c r="L5435" i="3" s="1"/>
  <c r="M5436" i="3"/>
  <c r="L5436" i="3" s="1"/>
  <c r="M5437" i="3"/>
  <c r="L5437" i="3" s="1"/>
  <c r="M5438" i="3"/>
  <c r="L5438" i="3" s="1"/>
  <c r="M5439" i="3"/>
  <c r="L5439" i="3" s="1"/>
  <c r="M5440" i="3"/>
  <c r="L5440" i="3" s="1"/>
  <c r="M5441" i="3"/>
  <c r="L5441" i="3" s="1"/>
  <c r="M5442" i="3"/>
  <c r="L5442" i="3" s="1"/>
  <c r="M5443" i="3"/>
  <c r="L5443" i="3" s="1"/>
  <c r="M5444" i="3"/>
  <c r="L5444" i="3" s="1"/>
  <c r="M5445" i="3"/>
  <c r="L5445" i="3" s="1"/>
  <c r="M5446" i="3"/>
  <c r="L5446" i="3" s="1"/>
  <c r="M5447" i="3"/>
  <c r="L5447" i="3" s="1"/>
  <c r="M5448" i="3"/>
  <c r="L5448" i="3" s="1"/>
  <c r="M5449" i="3"/>
  <c r="L5449" i="3" s="1"/>
  <c r="M5450" i="3"/>
  <c r="L5450" i="3" s="1"/>
  <c r="M5451" i="3"/>
  <c r="L5451" i="3" s="1"/>
  <c r="M5452" i="3"/>
  <c r="L5452" i="3" s="1"/>
  <c r="M5453" i="3"/>
  <c r="L5453" i="3" s="1"/>
  <c r="M5454" i="3"/>
  <c r="L5454" i="3" s="1"/>
  <c r="M5455" i="3"/>
  <c r="L5455" i="3" s="1"/>
  <c r="M5456" i="3"/>
  <c r="L5456" i="3" s="1"/>
  <c r="M5457" i="3"/>
  <c r="L5457" i="3" s="1"/>
  <c r="M5458" i="3"/>
  <c r="L5458" i="3" s="1"/>
  <c r="M5459" i="3"/>
  <c r="L5459" i="3" s="1"/>
  <c r="M5460" i="3"/>
  <c r="L5460" i="3" s="1"/>
  <c r="M5461" i="3"/>
  <c r="L5461" i="3" s="1"/>
  <c r="M5462" i="3"/>
  <c r="L5462" i="3" s="1"/>
  <c r="L5463" i="3"/>
  <c r="M5463" i="3"/>
  <c r="M5464" i="3"/>
  <c r="L5464" i="3" s="1"/>
  <c r="M5465" i="3"/>
  <c r="L5465" i="3" s="1"/>
  <c r="M5466" i="3"/>
  <c r="L5466" i="3" s="1"/>
  <c r="M5467" i="3"/>
  <c r="L5467" i="3" s="1"/>
  <c r="M5468" i="3"/>
  <c r="L5468" i="3" s="1"/>
  <c r="M5469" i="3"/>
  <c r="L5469" i="3" s="1"/>
  <c r="M5470" i="3"/>
  <c r="L5470" i="3" s="1"/>
  <c r="M5471" i="3"/>
  <c r="L5471" i="3" s="1"/>
  <c r="M5472" i="3"/>
  <c r="L5472" i="3" s="1"/>
  <c r="M5473" i="3"/>
  <c r="L5473" i="3" s="1"/>
  <c r="M5474" i="3"/>
  <c r="L5474" i="3" s="1"/>
  <c r="M5475" i="3"/>
  <c r="L5475" i="3" s="1"/>
  <c r="M5476" i="3"/>
  <c r="L5476" i="3" s="1"/>
  <c r="M5477" i="3"/>
  <c r="L5477" i="3" s="1"/>
  <c r="M5478" i="3"/>
  <c r="L5478" i="3" s="1"/>
  <c r="M5479" i="3"/>
  <c r="L5479" i="3" s="1"/>
  <c r="M5480" i="3"/>
  <c r="L5480" i="3" s="1"/>
  <c r="M5481" i="3"/>
  <c r="L5481" i="3" s="1"/>
  <c r="M5482" i="3"/>
  <c r="L5482" i="3" s="1"/>
  <c r="M5483" i="3"/>
  <c r="L5483" i="3" s="1"/>
  <c r="M5484" i="3"/>
  <c r="L5484" i="3" s="1"/>
  <c r="M5485" i="3"/>
  <c r="L5485" i="3" s="1"/>
  <c r="M5486" i="3"/>
  <c r="L5486" i="3" s="1"/>
  <c r="M5487" i="3"/>
  <c r="L5487" i="3" s="1"/>
  <c r="M5488" i="3"/>
  <c r="L5488" i="3" s="1"/>
  <c r="M5489" i="3"/>
  <c r="L5489" i="3" s="1"/>
  <c r="M5490" i="3"/>
  <c r="L5490" i="3" s="1"/>
  <c r="M5491" i="3"/>
  <c r="L5491" i="3" s="1"/>
  <c r="M5492" i="3"/>
  <c r="L5492" i="3" s="1"/>
  <c r="M5493" i="3"/>
  <c r="L5493" i="3" s="1"/>
  <c r="M5494" i="3"/>
  <c r="L5494" i="3" s="1"/>
  <c r="L5495" i="3"/>
  <c r="M5495" i="3"/>
  <c r="M5496" i="3"/>
  <c r="L5496" i="3" s="1"/>
  <c r="M5497" i="3"/>
  <c r="L5497" i="3" s="1"/>
  <c r="M5498" i="3"/>
  <c r="L5498" i="3" s="1"/>
  <c r="L5499" i="3"/>
  <c r="M5499" i="3"/>
  <c r="M5500" i="3"/>
  <c r="L5500" i="3" s="1"/>
  <c r="M5501" i="3"/>
  <c r="L5501" i="3" s="1"/>
  <c r="M5502" i="3"/>
  <c r="L5502" i="3" s="1"/>
  <c r="L5503" i="3"/>
  <c r="M5503" i="3"/>
  <c r="M5504" i="3"/>
  <c r="L5504" i="3" s="1"/>
  <c r="M5505" i="3"/>
  <c r="L5505" i="3" s="1"/>
  <c r="M5506" i="3"/>
  <c r="L5506" i="3" s="1"/>
  <c r="M5507" i="3"/>
  <c r="L5507" i="3" s="1"/>
  <c r="M5508" i="3"/>
  <c r="L5508" i="3" s="1"/>
  <c r="M5509" i="3"/>
  <c r="L5509" i="3" s="1"/>
  <c r="M5510" i="3"/>
  <c r="L5510" i="3" s="1"/>
  <c r="M5511" i="3"/>
  <c r="L5511" i="3" s="1"/>
  <c r="M5512" i="3"/>
  <c r="L5512" i="3" s="1"/>
  <c r="M5513" i="3"/>
  <c r="L5513" i="3" s="1"/>
  <c r="M5514" i="3"/>
  <c r="L5514" i="3" s="1"/>
  <c r="L5515" i="3"/>
  <c r="M5515" i="3"/>
  <c r="M5516" i="3"/>
  <c r="L5516" i="3" s="1"/>
  <c r="M5517" i="3"/>
  <c r="L5517" i="3" s="1"/>
  <c r="M5518" i="3"/>
  <c r="L5518" i="3" s="1"/>
  <c r="L5519" i="3"/>
  <c r="M5519" i="3"/>
  <c r="M5520" i="3"/>
  <c r="L5520" i="3" s="1"/>
  <c r="M5521" i="3"/>
  <c r="L5521" i="3" s="1"/>
  <c r="M5522" i="3"/>
  <c r="L5522" i="3" s="1"/>
  <c r="M5523" i="3"/>
  <c r="L5523" i="3" s="1"/>
  <c r="M5524" i="3"/>
  <c r="L5524" i="3" s="1"/>
  <c r="M5525" i="3"/>
  <c r="L5525" i="3" s="1"/>
  <c r="M5526" i="3"/>
  <c r="L5526" i="3" s="1"/>
  <c r="M5527" i="3"/>
  <c r="L5527" i="3" s="1"/>
  <c r="M5528" i="3"/>
  <c r="L5528" i="3" s="1"/>
  <c r="L5529" i="3"/>
  <c r="M5529" i="3"/>
  <c r="M5530" i="3"/>
  <c r="L5530" i="3" s="1"/>
  <c r="M5531" i="3"/>
  <c r="L5531" i="3" s="1"/>
  <c r="M5532" i="3"/>
  <c r="L5532" i="3" s="1"/>
  <c r="M5533" i="3"/>
  <c r="L5533" i="3" s="1"/>
  <c r="M5534" i="3"/>
  <c r="L5534" i="3" s="1"/>
  <c r="M5535" i="3"/>
  <c r="L5535" i="3" s="1"/>
  <c r="M5536" i="3"/>
  <c r="L5536" i="3" s="1"/>
  <c r="M5537" i="3"/>
  <c r="L5537" i="3" s="1"/>
  <c r="M5538" i="3"/>
  <c r="L5538" i="3" s="1"/>
  <c r="M5539" i="3"/>
  <c r="L5539" i="3" s="1"/>
  <c r="M5540" i="3"/>
  <c r="L5540" i="3" s="1"/>
  <c r="M5541" i="3"/>
  <c r="L5541" i="3" s="1"/>
  <c r="M5542" i="3"/>
  <c r="L5542" i="3" s="1"/>
  <c r="L5543" i="3"/>
  <c r="M5543" i="3"/>
  <c r="M5544" i="3"/>
  <c r="L5544" i="3" s="1"/>
  <c r="M5545" i="3"/>
  <c r="L5545" i="3" s="1"/>
  <c r="M5546" i="3"/>
  <c r="L5546" i="3" s="1"/>
  <c r="M5547" i="3"/>
  <c r="L5547" i="3" s="1"/>
  <c r="M5548" i="3"/>
  <c r="L5548" i="3" s="1"/>
  <c r="L5549" i="3"/>
  <c r="M5549" i="3"/>
  <c r="M5550" i="3"/>
  <c r="L5550" i="3" s="1"/>
  <c r="M5551" i="3"/>
  <c r="L5551" i="3" s="1"/>
  <c r="M5552" i="3"/>
  <c r="L5552" i="3" s="1"/>
  <c r="M5553" i="3"/>
  <c r="L5553" i="3" s="1"/>
  <c r="M5554" i="3"/>
  <c r="L5554" i="3" s="1"/>
  <c r="M5555" i="3"/>
  <c r="L5555" i="3" s="1"/>
  <c r="M5556" i="3"/>
  <c r="L5556" i="3" s="1"/>
  <c r="M5557" i="3"/>
  <c r="L5557" i="3" s="1"/>
  <c r="M5558" i="3"/>
  <c r="L5558" i="3" s="1"/>
  <c r="M5559" i="3"/>
  <c r="L5559" i="3" s="1"/>
  <c r="M5560" i="3"/>
  <c r="L5560" i="3" s="1"/>
  <c r="M5561" i="3"/>
  <c r="L5561" i="3" s="1"/>
  <c r="M5562" i="3"/>
  <c r="L5562" i="3" s="1"/>
  <c r="L5563" i="3"/>
  <c r="M5563" i="3"/>
  <c r="M5564" i="3"/>
  <c r="L5564" i="3" s="1"/>
  <c r="M5565" i="3"/>
  <c r="L5565" i="3" s="1"/>
  <c r="M5566" i="3"/>
  <c r="L5566" i="3" s="1"/>
  <c r="L5567" i="3"/>
  <c r="M5567" i="3"/>
  <c r="M5568" i="3"/>
  <c r="L5568" i="3" s="1"/>
  <c r="M5569" i="3"/>
  <c r="L5569" i="3" s="1"/>
  <c r="M5570" i="3"/>
  <c r="L5570" i="3" s="1"/>
  <c r="M5571" i="3"/>
  <c r="L5571" i="3" s="1"/>
  <c r="M5572" i="3"/>
  <c r="L5572" i="3" s="1"/>
  <c r="M5573" i="3"/>
  <c r="L5573" i="3" s="1"/>
  <c r="M5574" i="3"/>
  <c r="L5574" i="3" s="1"/>
  <c r="M5575" i="3"/>
  <c r="L5575" i="3" s="1"/>
  <c r="M5576" i="3"/>
  <c r="L5576" i="3" s="1"/>
  <c r="M5577" i="3"/>
  <c r="L5577" i="3" s="1"/>
  <c r="M5578" i="3"/>
  <c r="L5578" i="3" s="1"/>
  <c r="L5579" i="3"/>
  <c r="M5579" i="3"/>
  <c r="M5580" i="3"/>
  <c r="L5580" i="3" s="1"/>
  <c r="M5581" i="3"/>
  <c r="L5581" i="3" s="1"/>
  <c r="M5582" i="3"/>
  <c r="L5582" i="3" s="1"/>
  <c r="L5583" i="3"/>
  <c r="M5583" i="3"/>
  <c r="M5584" i="3"/>
  <c r="L5584" i="3" s="1"/>
  <c r="M5585" i="3"/>
  <c r="L5585" i="3" s="1"/>
  <c r="M5586" i="3"/>
  <c r="L5586" i="3" s="1"/>
  <c r="M5587" i="3"/>
  <c r="L5587" i="3" s="1"/>
  <c r="M5588" i="3"/>
  <c r="L5588" i="3" s="1"/>
  <c r="M5589" i="3"/>
  <c r="L5589" i="3" s="1"/>
  <c r="M5590" i="3"/>
  <c r="L5590" i="3" s="1"/>
  <c r="M5591" i="3"/>
  <c r="L5591" i="3" s="1"/>
  <c r="M5592" i="3"/>
  <c r="L5592" i="3" s="1"/>
  <c r="L5593" i="3"/>
  <c r="M5593" i="3"/>
  <c r="M5594" i="3"/>
  <c r="L5594" i="3" s="1"/>
  <c r="M5595" i="3"/>
  <c r="L5595" i="3" s="1"/>
  <c r="M5596" i="3"/>
  <c r="L5596" i="3" s="1"/>
  <c r="L5597" i="3"/>
  <c r="M5597" i="3"/>
  <c r="M5598" i="3"/>
  <c r="L5598" i="3" s="1"/>
  <c r="M5599" i="3"/>
  <c r="L5599" i="3" s="1"/>
  <c r="M5600" i="3"/>
  <c r="L5600" i="3" s="1"/>
  <c r="M5601" i="3"/>
  <c r="L5601" i="3" s="1"/>
  <c r="M5602" i="3"/>
  <c r="L5602" i="3" s="1"/>
  <c r="M5603" i="3"/>
  <c r="L5603" i="3" s="1"/>
  <c r="M5604" i="3"/>
  <c r="L5604" i="3" s="1"/>
  <c r="M5605" i="3"/>
  <c r="L5605" i="3" s="1"/>
  <c r="M5606" i="3"/>
  <c r="L5606" i="3" s="1"/>
  <c r="L5607" i="3"/>
  <c r="M5607" i="3"/>
  <c r="M5608" i="3"/>
  <c r="L5608" i="3" s="1"/>
  <c r="M5609" i="3"/>
  <c r="L5609" i="3" s="1"/>
  <c r="M5610" i="3"/>
  <c r="L5610" i="3" s="1"/>
  <c r="M5611" i="3"/>
  <c r="L5611" i="3" s="1"/>
  <c r="M5612" i="3"/>
  <c r="L5612" i="3" s="1"/>
  <c r="M5613" i="3"/>
  <c r="L5613" i="3" s="1"/>
  <c r="M5614" i="3"/>
  <c r="L5614" i="3" s="1"/>
  <c r="M5615" i="3"/>
  <c r="L5615" i="3" s="1"/>
  <c r="M5616" i="3"/>
  <c r="L5616" i="3" s="1"/>
  <c r="M5617" i="3"/>
  <c r="L5617" i="3" s="1"/>
  <c r="M5618" i="3"/>
  <c r="L5618" i="3" s="1"/>
  <c r="M5619" i="3"/>
  <c r="L5619" i="3" s="1"/>
  <c r="M5620" i="3"/>
  <c r="L5620" i="3" s="1"/>
  <c r="M5621" i="3"/>
  <c r="L5621" i="3" s="1"/>
  <c r="M5622" i="3"/>
  <c r="L5622" i="3" s="1"/>
  <c r="M5623" i="3"/>
  <c r="L5623" i="3" s="1"/>
  <c r="M5624" i="3"/>
  <c r="L5624" i="3" s="1"/>
  <c r="L5625" i="3"/>
  <c r="M5625" i="3"/>
  <c r="M5626" i="3"/>
  <c r="L5626" i="3" s="1"/>
  <c r="M5627" i="3"/>
  <c r="L5627" i="3" s="1"/>
  <c r="M5628" i="3"/>
  <c r="L5628" i="3" s="1"/>
  <c r="L5629" i="3"/>
  <c r="M5629" i="3"/>
  <c r="M5630" i="3"/>
  <c r="L5630" i="3" s="1"/>
  <c r="M5631" i="3"/>
  <c r="L5631" i="3" s="1"/>
  <c r="M5632" i="3"/>
  <c r="L5632" i="3" s="1"/>
  <c r="M5633" i="3"/>
  <c r="L5633" i="3" s="1"/>
  <c r="M5634" i="3"/>
  <c r="L5634" i="3" s="1"/>
  <c r="L5635" i="3"/>
  <c r="M5635" i="3"/>
  <c r="M5636" i="3"/>
  <c r="L5636" i="3" s="1"/>
  <c r="M5637" i="3"/>
  <c r="L5637" i="3" s="1"/>
  <c r="M5638" i="3"/>
  <c r="L5638" i="3" s="1"/>
  <c r="L5639" i="3"/>
  <c r="M5639" i="3"/>
  <c r="M5640" i="3"/>
  <c r="L5640" i="3" s="1"/>
  <c r="M5641" i="3"/>
  <c r="L5641" i="3" s="1"/>
  <c r="M5642" i="3"/>
  <c r="L5642" i="3" s="1"/>
  <c r="M5643" i="3"/>
  <c r="L5643" i="3" s="1"/>
  <c r="M5644" i="3"/>
  <c r="L5644" i="3" s="1"/>
  <c r="M5645" i="3"/>
  <c r="L5645" i="3" s="1"/>
  <c r="M5646" i="3"/>
  <c r="L5646" i="3" s="1"/>
  <c r="L5647" i="3"/>
  <c r="M5647" i="3"/>
  <c r="M5648" i="3"/>
  <c r="L5648" i="3" s="1"/>
  <c r="M5649" i="3"/>
  <c r="L5649" i="3" s="1"/>
  <c r="M5650" i="3"/>
  <c r="L5650" i="3" s="1"/>
  <c r="M5651" i="3"/>
  <c r="L5651" i="3" s="1"/>
  <c r="M5652" i="3"/>
  <c r="L5652" i="3" s="1"/>
  <c r="M5653" i="3"/>
  <c r="L5653" i="3" s="1"/>
  <c r="M5654" i="3"/>
  <c r="L5654" i="3" s="1"/>
  <c r="M5655" i="3"/>
  <c r="L5655" i="3" s="1"/>
  <c r="M5656" i="3"/>
  <c r="L5656" i="3" s="1"/>
  <c r="L5657" i="3"/>
  <c r="M5657" i="3"/>
  <c r="M5658" i="3"/>
  <c r="L5658" i="3" s="1"/>
  <c r="L5659" i="3"/>
  <c r="M5659" i="3"/>
  <c r="M5660" i="3"/>
  <c r="L5660" i="3" s="1"/>
  <c r="M5661" i="3"/>
  <c r="L5661" i="3" s="1"/>
  <c r="M5662" i="3"/>
  <c r="L5662" i="3" s="1"/>
  <c r="M5663" i="3"/>
  <c r="L5663" i="3" s="1"/>
  <c r="M5664" i="3"/>
  <c r="L5664" i="3" s="1"/>
  <c r="M5665" i="3"/>
  <c r="L5665" i="3" s="1"/>
  <c r="M5666" i="3"/>
  <c r="L5666" i="3" s="1"/>
  <c r="L5667" i="3"/>
  <c r="M5667" i="3"/>
  <c r="M5668" i="3"/>
  <c r="L5668" i="3" s="1"/>
  <c r="M5669" i="3"/>
  <c r="L5669" i="3" s="1"/>
  <c r="M5670" i="3"/>
  <c r="L5670" i="3" s="1"/>
  <c r="M5671" i="3"/>
  <c r="L5671" i="3" s="1"/>
  <c r="M5672" i="3"/>
  <c r="L5672" i="3" s="1"/>
  <c r="M5673" i="3"/>
  <c r="L5673" i="3" s="1"/>
  <c r="M5674" i="3"/>
  <c r="L5674" i="3" s="1"/>
  <c r="L5675" i="3"/>
  <c r="M5675" i="3"/>
  <c r="M5676" i="3"/>
  <c r="L5676" i="3" s="1"/>
  <c r="M5677" i="3"/>
  <c r="L5677" i="3" s="1"/>
  <c r="M5678" i="3"/>
  <c r="L5678" i="3" s="1"/>
  <c r="L5679" i="3"/>
  <c r="M5679" i="3"/>
  <c r="M5680" i="3"/>
  <c r="L5680" i="3" s="1"/>
  <c r="M5681" i="3"/>
  <c r="L5681" i="3" s="1"/>
  <c r="M5682" i="3"/>
  <c r="L5682" i="3" s="1"/>
  <c r="M5683" i="3"/>
  <c r="L5683" i="3" s="1"/>
  <c r="M5684" i="3"/>
  <c r="L5684" i="3" s="1"/>
  <c r="L5685" i="3"/>
  <c r="M5685" i="3"/>
  <c r="M5686" i="3"/>
  <c r="L5686" i="3" s="1"/>
  <c r="M5687" i="3"/>
  <c r="L5687" i="3" s="1"/>
  <c r="M5688" i="3"/>
  <c r="L5688" i="3" s="1"/>
  <c r="M5689" i="3"/>
  <c r="L5689" i="3" s="1"/>
  <c r="M5690" i="3"/>
  <c r="L5690" i="3" s="1"/>
  <c r="M5691" i="3"/>
  <c r="L5691" i="3" s="1"/>
  <c r="M5692" i="3"/>
  <c r="L5692" i="3" s="1"/>
  <c r="L5693" i="3"/>
  <c r="M5693" i="3"/>
  <c r="M5694" i="3"/>
  <c r="L5694" i="3" s="1"/>
  <c r="M5695" i="3"/>
  <c r="L5695" i="3" s="1"/>
  <c r="M5696" i="3"/>
  <c r="L5696" i="3" s="1"/>
  <c r="M5697" i="3"/>
  <c r="L5697" i="3" s="1"/>
  <c r="M5698" i="3"/>
  <c r="L5698" i="3" s="1"/>
  <c r="M5699" i="3"/>
  <c r="L5699" i="3" s="1"/>
  <c r="M5700" i="3"/>
  <c r="L5700" i="3" s="1"/>
  <c r="L5701" i="3"/>
  <c r="M5701" i="3"/>
  <c r="M5702" i="3"/>
  <c r="L5702" i="3" s="1"/>
  <c r="M5703" i="3"/>
  <c r="L5703" i="3" s="1"/>
  <c r="M5704" i="3"/>
  <c r="L5704" i="3" s="1"/>
  <c r="L5705" i="3"/>
  <c r="M5705" i="3"/>
  <c r="M5706" i="3"/>
  <c r="L5706" i="3" s="1"/>
  <c r="M5707" i="3"/>
  <c r="L5707" i="3" s="1"/>
  <c r="M5708" i="3"/>
  <c r="L5708" i="3" s="1"/>
  <c r="L5709" i="3"/>
  <c r="M5709" i="3"/>
  <c r="M5710" i="3"/>
  <c r="L5710" i="3" s="1"/>
  <c r="M5711" i="3"/>
  <c r="L5711" i="3" s="1"/>
  <c r="M5712" i="3"/>
  <c r="L5712" i="3" s="1"/>
  <c r="M5713" i="3"/>
  <c r="L5713" i="3" s="1"/>
  <c r="M5714" i="3"/>
  <c r="L5714" i="3" s="1"/>
  <c r="M5715" i="3"/>
  <c r="L5715" i="3" s="1"/>
  <c r="M5716" i="3"/>
  <c r="L5716" i="3" s="1"/>
  <c r="L5717" i="3"/>
  <c r="M5717" i="3"/>
  <c r="M5718" i="3"/>
  <c r="L5718" i="3" s="1"/>
  <c r="M5719" i="3"/>
  <c r="L5719" i="3" s="1"/>
  <c r="M5720" i="3"/>
  <c r="L5720" i="3" s="1"/>
  <c r="M5721" i="3"/>
  <c r="L5721" i="3" s="1"/>
  <c r="M5722" i="3"/>
  <c r="L5722" i="3" s="1"/>
  <c r="M5723" i="3"/>
  <c r="L5723" i="3" s="1"/>
  <c r="M5724" i="3"/>
  <c r="L5724" i="3" s="1"/>
  <c r="L5725" i="3"/>
  <c r="M5725" i="3"/>
  <c r="M5726" i="3"/>
  <c r="L5726" i="3" s="1"/>
  <c r="M5727" i="3"/>
  <c r="L5727" i="3" s="1"/>
  <c r="M5728" i="3"/>
  <c r="L5728" i="3" s="1"/>
  <c r="M5729" i="3"/>
  <c r="L5729" i="3" s="1"/>
  <c r="M5730" i="3"/>
  <c r="L5730" i="3" s="1"/>
  <c r="M5731" i="3"/>
  <c r="L5731" i="3" s="1"/>
  <c r="M5732" i="3"/>
  <c r="L5732" i="3" s="1"/>
  <c r="L5733" i="3"/>
  <c r="M5733" i="3"/>
  <c r="M5734" i="3"/>
  <c r="L5734" i="3" s="1"/>
  <c r="M5735" i="3"/>
  <c r="L5735" i="3" s="1"/>
  <c r="M5736" i="3"/>
  <c r="L5736" i="3" s="1"/>
  <c r="L5737" i="3"/>
  <c r="M5737" i="3"/>
  <c r="M5738" i="3"/>
  <c r="L5738" i="3" s="1"/>
  <c r="M5739" i="3"/>
  <c r="L5739" i="3" s="1"/>
  <c r="M5740" i="3"/>
  <c r="L5740" i="3" s="1"/>
  <c r="L5741" i="3"/>
  <c r="M5741" i="3"/>
  <c r="M5742" i="3"/>
  <c r="L5742" i="3" s="1"/>
  <c r="M5743" i="3"/>
  <c r="L5743" i="3" s="1"/>
  <c r="M5744" i="3"/>
  <c r="L5744" i="3" s="1"/>
  <c r="M5745" i="3"/>
  <c r="L5745" i="3" s="1"/>
  <c r="M5746" i="3"/>
  <c r="L5746" i="3" s="1"/>
  <c r="M5747" i="3"/>
  <c r="L5747" i="3" s="1"/>
  <c r="M5748" i="3"/>
  <c r="L5748" i="3" s="1"/>
  <c r="L5749" i="3"/>
  <c r="M5749" i="3"/>
  <c r="M5750" i="3"/>
  <c r="L5750" i="3" s="1"/>
  <c r="M5751" i="3"/>
  <c r="L5751" i="3" s="1"/>
  <c r="M5752" i="3"/>
  <c r="L5752" i="3" s="1"/>
  <c r="M5753" i="3"/>
  <c r="L5753" i="3" s="1"/>
  <c r="M5754" i="3"/>
  <c r="L5754" i="3" s="1"/>
  <c r="M5755" i="3"/>
  <c r="L5755" i="3" s="1"/>
  <c r="M5756" i="3"/>
  <c r="L5756" i="3" s="1"/>
  <c r="L5757" i="3"/>
  <c r="M5757" i="3"/>
  <c r="M5758" i="3"/>
  <c r="L5758" i="3" s="1"/>
  <c r="M5759" i="3"/>
  <c r="L5759" i="3" s="1"/>
  <c r="M5760" i="3"/>
  <c r="L5760" i="3" s="1"/>
  <c r="M5761" i="3"/>
  <c r="L5761" i="3" s="1"/>
  <c r="M5762" i="3"/>
  <c r="L5762" i="3" s="1"/>
  <c r="M5763" i="3"/>
  <c r="L5763" i="3" s="1"/>
  <c r="M5764" i="3"/>
  <c r="L5764" i="3" s="1"/>
  <c r="L5765" i="3"/>
  <c r="M5765" i="3"/>
  <c r="M5766" i="3"/>
  <c r="L5766" i="3" s="1"/>
  <c r="M5767" i="3"/>
  <c r="L5767" i="3" s="1"/>
  <c r="M5768" i="3"/>
  <c r="L5768" i="3" s="1"/>
  <c r="L5769" i="3"/>
  <c r="M5769" i="3"/>
  <c r="M5770" i="3"/>
  <c r="L5770" i="3" s="1"/>
  <c r="M5771" i="3"/>
  <c r="L5771" i="3" s="1"/>
  <c r="M5772" i="3"/>
  <c r="L5772" i="3" s="1"/>
  <c r="L5773" i="3"/>
  <c r="M5773" i="3"/>
  <c r="M5774" i="3"/>
  <c r="L5774" i="3" s="1"/>
  <c r="M5775" i="3"/>
  <c r="L5775" i="3" s="1"/>
  <c r="M5776" i="3"/>
  <c r="L5776" i="3" s="1"/>
  <c r="M5777" i="3"/>
  <c r="L5777" i="3" s="1"/>
  <c r="M5778" i="3"/>
  <c r="L5778" i="3" s="1"/>
  <c r="M5779" i="3"/>
  <c r="L5779" i="3" s="1"/>
  <c r="M5780" i="3"/>
  <c r="L5780" i="3" s="1"/>
  <c r="L5781" i="3"/>
  <c r="M5781" i="3"/>
  <c r="M5782" i="3"/>
  <c r="L5782" i="3" s="1"/>
  <c r="M5783" i="3"/>
  <c r="L5783" i="3" s="1"/>
  <c r="M5784" i="3"/>
  <c r="L5784" i="3" s="1"/>
  <c r="M5785" i="3"/>
  <c r="L5785" i="3" s="1"/>
  <c r="M5786" i="3"/>
  <c r="L5786" i="3" s="1"/>
  <c r="M5787" i="3"/>
  <c r="L5787" i="3" s="1"/>
  <c r="M5788" i="3"/>
  <c r="L5788" i="3" s="1"/>
  <c r="L5789" i="3"/>
  <c r="M5789" i="3"/>
  <c r="M5790" i="3"/>
  <c r="L5790" i="3" s="1"/>
  <c r="M5791" i="3"/>
  <c r="L5791" i="3" s="1"/>
  <c r="M5792" i="3"/>
  <c r="L5792" i="3" s="1"/>
  <c r="M5793" i="3"/>
  <c r="L5793" i="3" s="1"/>
  <c r="M5794" i="3"/>
  <c r="L5794" i="3" s="1"/>
  <c r="M5795" i="3"/>
  <c r="L5795" i="3" s="1"/>
  <c r="M5796" i="3"/>
  <c r="L5796" i="3" s="1"/>
  <c r="L5797" i="3"/>
  <c r="M5797" i="3"/>
  <c r="M5798" i="3"/>
  <c r="L5798" i="3" s="1"/>
  <c r="M5799" i="3"/>
  <c r="L5799" i="3" s="1"/>
  <c r="M5800" i="3"/>
  <c r="L5800" i="3" s="1"/>
  <c r="L5801" i="3"/>
  <c r="M5801" i="3"/>
  <c r="M5802" i="3"/>
  <c r="L5802" i="3" s="1"/>
  <c r="M5803" i="3"/>
  <c r="L5803" i="3" s="1"/>
  <c r="M5804" i="3"/>
  <c r="L5804" i="3" s="1"/>
  <c r="L5805" i="3"/>
  <c r="M5805" i="3"/>
  <c r="M5806" i="3"/>
  <c r="L5806" i="3" s="1"/>
  <c r="M5807" i="3"/>
  <c r="L5807" i="3" s="1"/>
  <c r="M5808" i="3"/>
  <c r="L5808" i="3" s="1"/>
  <c r="M5809" i="3"/>
  <c r="L5809" i="3" s="1"/>
  <c r="M5810" i="3"/>
  <c r="L5810" i="3" s="1"/>
  <c r="M5811" i="3"/>
  <c r="L5811" i="3" s="1"/>
  <c r="M5812" i="3"/>
  <c r="L5812" i="3" s="1"/>
  <c r="L5813" i="3"/>
  <c r="M5813" i="3"/>
  <c r="M5814" i="3"/>
  <c r="L5814" i="3" s="1"/>
  <c r="M5815" i="3"/>
  <c r="L5815" i="3" s="1"/>
  <c r="M5816" i="3"/>
  <c r="L5816" i="3" s="1"/>
  <c r="M5817" i="3"/>
  <c r="L5817" i="3" s="1"/>
  <c r="M5818" i="3"/>
  <c r="L5818" i="3" s="1"/>
  <c r="M5819" i="3"/>
  <c r="L5819" i="3" s="1"/>
  <c r="M5820" i="3"/>
  <c r="L5820" i="3" s="1"/>
  <c r="L5821" i="3"/>
  <c r="M5821" i="3"/>
  <c r="M5822" i="3"/>
  <c r="L5822" i="3" s="1"/>
  <c r="M5823" i="3"/>
  <c r="L5823" i="3" s="1"/>
  <c r="M5824" i="3"/>
  <c r="L5824" i="3" s="1"/>
  <c r="M5825" i="3"/>
  <c r="L5825" i="3" s="1"/>
  <c r="M5826" i="3"/>
  <c r="L5826" i="3" s="1"/>
  <c r="M5827" i="3"/>
  <c r="L5827" i="3" s="1"/>
  <c r="M5828" i="3"/>
  <c r="L5828" i="3" s="1"/>
  <c r="L5829" i="3"/>
  <c r="M5829" i="3"/>
  <c r="M5830" i="3"/>
  <c r="L5830" i="3" s="1"/>
  <c r="M5831" i="3"/>
  <c r="L5831" i="3" s="1"/>
  <c r="M5832" i="3"/>
  <c r="L5832" i="3" s="1"/>
  <c r="L5833" i="3"/>
  <c r="M5833" i="3"/>
  <c r="M5834" i="3"/>
  <c r="L5834" i="3" s="1"/>
  <c r="M5835" i="3"/>
  <c r="L5835" i="3" s="1"/>
  <c r="M5836" i="3"/>
  <c r="L5836" i="3" s="1"/>
  <c r="L5837" i="3"/>
  <c r="M5837" i="3"/>
  <c r="M5838" i="3"/>
  <c r="L5838" i="3" s="1"/>
  <c r="M5839" i="3"/>
  <c r="L5839" i="3" s="1"/>
  <c r="M5840" i="3"/>
  <c r="L5840" i="3" s="1"/>
  <c r="M5841" i="3"/>
  <c r="L5841" i="3" s="1"/>
  <c r="M5842" i="3"/>
  <c r="L5842" i="3" s="1"/>
  <c r="M5843" i="3"/>
  <c r="L5843" i="3" s="1"/>
  <c r="M5844" i="3"/>
  <c r="L5844" i="3" s="1"/>
  <c r="L5845" i="3"/>
  <c r="M5845" i="3"/>
  <c r="M5846" i="3"/>
  <c r="L5846" i="3" s="1"/>
  <c r="M5847" i="3"/>
  <c r="L5847" i="3" s="1"/>
  <c r="M5848" i="3"/>
  <c r="L5848" i="3" s="1"/>
  <c r="M5849" i="3"/>
  <c r="L5849" i="3" s="1"/>
  <c r="M5850" i="3"/>
  <c r="L5850" i="3" s="1"/>
  <c r="M5851" i="3"/>
  <c r="L5851" i="3" s="1"/>
  <c r="M5852" i="3"/>
  <c r="L5852" i="3" s="1"/>
  <c r="L5853" i="3"/>
  <c r="M5853" i="3"/>
  <c r="M5854" i="3"/>
  <c r="L5854" i="3" s="1"/>
  <c r="M5855" i="3"/>
  <c r="L5855" i="3" s="1"/>
  <c r="M5856" i="3"/>
  <c r="L5856" i="3" s="1"/>
  <c r="M5857" i="3"/>
  <c r="L5857" i="3" s="1"/>
  <c r="M5858" i="3"/>
  <c r="L5858" i="3" s="1"/>
  <c r="M5859" i="3"/>
  <c r="L5859" i="3" s="1"/>
  <c r="M5860" i="3"/>
  <c r="L5860" i="3" s="1"/>
  <c r="L5861" i="3"/>
  <c r="M5861" i="3"/>
  <c r="M5862" i="3"/>
  <c r="L5862" i="3" s="1"/>
  <c r="M5863" i="3"/>
  <c r="L5863" i="3" s="1"/>
  <c r="M5864" i="3"/>
  <c r="L5864" i="3" s="1"/>
  <c r="L5865" i="3"/>
  <c r="M5865" i="3"/>
  <c r="M5866" i="3"/>
  <c r="L5866" i="3" s="1"/>
  <c r="M5867" i="3"/>
  <c r="L5867" i="3" s="1"/>
  <c r="M5868" i="3"/>
  <c r="L5868" i="3" s="1"/>
  <c r="L5869" i="3"/>
  <c r="M5869" i="3"/>
  <c r="M5870" i="3"/>
  <c r="L5870" i="3" s="1"/>
  <c r="M5871" i="3"/>
  <c r="L5871" i="3" s="1"/>
  <c r="M5872" i="3"/>
  <c r="L5872" i="3" s="1"/>
  <c r="M5873" i="3"/>
  <c r="L5873" i="3" s="1"/>
  <c r="M5874" i="3"/>
  <c r="L5874" i="3" s="1"/>
  <c r="M5875" i="3"/>
  <c r="L5875" i="3" s="1"/>
  <c r="M5876" i="3"/>
  <c r="L5876" i="3" s="1"/>
  <c r="L5877" i="3"/>
  <c r="M5877" i="3"/>
  <c r="M5878" i="3"/>
  <c r="L5878" i="3" s="1"/>
  <c r="M5879" i="3"/>
  <c r="L5879" i="3" s="1"/>
  <c r="M5880" i="3"/>
  <c r="L5880" i="3" s="1"/>
  <c r="M5881" i="3"/>
  <c r="L5881" i="3" s="1"/>
  <c r="M5882" i="3"/>
  <c r="L5882" i="3" s="1"/>
  <c r="M5883" i="3"/>
  <c r="L5883" i="3" s="1"/>
  <c r="M5884" i="3"/>
  <c r="L5884" i="3" s="1"/>
  <c r="L5885" i="3"/>
  <c r="M5885" i="3"/>
  <c r="M5886" i="3"/>
  <c r="L5886" i="3" s="1"/>
  <c r="M5887" i="3"/>
  <c r="L5887" i="3" s="1"/>
  <c r="M5888" i="3"/>
  <c r="L5888" i="3" s="1"/>
  <c r="M5889" i="3"/>
  <c r="L5889" i="3" s="1"/>
  <c r="M5890" i="3"/>
  <c r="L5890" i="3" s="1"/>
  <c r="M5891" i="3"/>
  <c r="L5891" i="3" s="1"/>
  <c r="M5892" i="3"/>
  <c r="L5892" i="3" s="1"/>
  <c r="L5893" i="3"/>
  <c r="M5893" i="3"/>
  <c r="M5894" i="3"/>
  <c r="L5894" i="3" s="1"/>
  <c r="M5895" i="3"/>
  <c r="L5895" i="3" s="1"/>
  <c r="M5896" i="3"/>
  <c r="L5896" i="3" s="1"/>
  <c r="L5897" i="3"/>
  <c r="M5897" i="3"/>
  <c r="M5898" i="3"/>
  <c r="L5898" i="3" s="1"/>
  <c r="M5899" i="3"/>
  <c r="L5899" i="3" s="1"/>
  <c r="M5900" i="3"/>
  <c r="L5900" i="3" s="1"/>
  <c r="L5901" i="3"/>
  <c r="M5901" i="3"/>
  <c r="M5902" i="3"/>
  <c r="L5902" i="3" s="1"/>
  <c r="M5903" i="3"/>
  <c r="L5903" i="3" s="1"/>
  <c r="M5904" i="3"/>
  <c r="L5904" i="3" s="1"/>
  <c r="M5905" i="3"/>
  <c r="L5905" i="3" s="1"/>
  <c r="M5906" i="3"/>
  <c r="L5906" i="3" s="1"/>
  <c r="M5907" i="3"/>
  <c r="L5907" i="3" s="1"/>
  <c r="M5908" i="3"/>
  <c r="L5908" i="3" s="1"/>
  <c r="L5909" i="3"/>
  <c r="M5909" i="3"/>
  <c r="M5910" i="3"/>
  <c r="L5910" i="3" s="1"/>
  <c r="M5911" i="3"/>
  <c r="L5911" i="3" s="1"/>
  <c r="M5912" i="3"/>
  <c r="L5912" i="3" s="1"/>
  <c r="M5913" i="3"/>
  <c r="L5913" i="3" s="1"/>
  <c r="M5914" i="3"/>
  <c r="L5914" i="3" s="1"/>
  <c r="M5915" i="3"/>
  <c r="L5915" i="3" s="1"/>
  <c r="M5916" i="3"/>
  <c r="L5916" i="3" s="1"/>
  <c r="L5917" i="3"/>
  <c r="M5917" i="3"/>
  <c r="M5918" i="3"/>
  <c r="L5918" i="3" s="1"/>
  <c r="M5919" i="3"/>
  <c r="L5919" i="3" s="1"/>
  <c r="M5920" i="3"/>
  <c r="L5920" i="3" s="1"/>
  <c r="M5921" i="3"/>
  <c r="L5921" i="3" s="1"/>
  <c r="M5922" i="3"/>
  <c r="L5922" i="3" s="1"/>
  <c r="M5923" i="3"/>
  <c r="L5923" i="3" s="1"/>
  <c r="M5924" i="3"/>
  <c r="L5924" i="3" s="1"/>
  <c r="L5925" i="3"/>
  <c r="M5925" i="3"/>
  <c r="M5926" i="3"/>
  <c r="L5926" i="3" s="1"/>
  <c r="M5927" i="3"/>
  <c r="L5927" i="3" s="1"/>
  <c r="M5928" i="3"/>
  <c r="L5928" i="3" s="1"/>
  <c r="L5929" i="3"/>
  <c r="M5929" i="3"/>
  <c r="M5930" i="3"/>
  <c r="L5930" i="3" s="1"/>
  <c r="M5931" i="3"/>
  <c r="L5931" i="3" s="1"/>
  <c r="M5932" i="3"/>
  <c r="L5932" i="3" s="1"/>
  <c r="L5933" i="3"/>
  <c r="M5933" i="3"/>
  <c r="M5934" i="3"/>
  <c r="L5934" i="3" s="1"/>
  <c r="M5935" i="3"/>
  <c r="L5935" i="3" s="1"/>
  <c r="M5936" i="3"/>
  <c r="L5936" i="3" s="1"/>
  <c r="M5937" i="3"/>
  <c r="L5937" i="3" s="1"/>
  <c r="M5938" i="3"/>
  <c r="L5938" i="3" s="1"/>
  <c r="M5939" i="3"/>
  <c r="L5939" i="3" s="1"/>
  <c r="M5940" i="3"/>
  <c r="L5940" i="3" s="1"/>
  <c r="L5941" i="3"/>
  <c r="M5941" i="3"/>
  <c r="M5942" i="3"/>
  <c r="L5942" i="3" s="1"/>
  <c r="M5943" i="3"/>
  <c r="L5943" i="3" s="1"/>
  <c r="M5944" i="3"/>
  <c r="L5944" i="3" s="1"/>
  <c r="M5945" i="3"/>
  <c r="L5945" i="3" s="1"/>
  <c r="M5946" i="3"/>
  <c r="L5946" i="3" s="1"/>
  <c r="M5947" i="3"/>
  <c r="L5947" i="3" s="1"/>
  <c r="M5948" i="3"/>
  <c r="L5948" i="3" s="1"/>
  <c r="L5949" i="3"/>
  <c r="M5949" i="3"/>
  <c r="M5950" i="3"/>
  <c r="L5950" i="3" s="1"/>
  <c r="M5951" i="3"/>
  <c r="L5951" i="3" s="1"/>
  <c r="M5952" i="3"/>
  <c r="L5952" i="3" s="1"/>
  <c r="M5953" i="3"/>
  <c r="L5953" i="3" s="1"/>
  <c r="M5954" i="3"/>
  <c r="L5954" i="3" s="1"/>
  <c r="M5955" i="3"/>
  <c r="L5955" i="3" s="1"/>
  <c r="M5956" i="3"/>
  <c r="L5956" i="3" s="1"/>
  <c r="L5957" i="3"/>
  <c r="M5957" i="3"/>
  <c r="M5958" i="3"/>
  <c r="L5958" i="3" s="1"/>
  <c r="M5959" i="3"/>
  <c r="L5959" i="3" s="1"/>
  <c r="M5960" i="3"/>
  <c r="L5960" i="3" s="1"/>
  <c r="L5961" i="3"/>
  <c r="M5961" i="3"/>
  <c r="M5962" i="3"/>
  <c r="L5962" i="3" s="1"/>
  <c r="M5963" i="3"/>
  <c r="L5963" i="3" s="1"/>
  <c r="M5964" i="3"/>
  <c r="L5964" i="3" s="1"/>
  <c r="L5965" i="3"/>
  <c r="M5965" i="3"/>
  <c r="M5966" i="3"/>
  <c r="L5966" i="3" s="1"/>
  <c r="M5967" i="3"/>
  <c r="L5967" i="3" s="1"/>
  <c r="M5968" i="3"/>
  <c r="L5968" i="3" s="1"/>
  <c r="M5969" i="3"/>
  <c r="L5969" i="3" s="1"/>
  <c r="M5970" i="3"/>
  <c r="L5970" i="3" s="1"/>
  <c r="M5971" i="3"/>
  <c r="L5971" i="3" s="1"/>
  <c r="M5972" i="3"/>
  <c r="L5972" i="3" s="1"/>
  <c r="L5973" i="3"/>
  <c r="M5973" i="3"/>
  <c r="M5974" i="3"/>
  <c r="L5974" i="3" s="1"/>
  <c r="M5975" i="3"/>
  <c r="L5975" i="3" s="1"/>
  <c r="M5976" i="3"/>
  <c r="L5976" i="3" s="1"/>
  <c r="M5977" i="3"/>
  <c r="L5977" i="3" s="1"/>
  <c r="M5978" i="3"/>
  <c r="L5978" i="3" s="1"/>
  <c r="M5979" i="3"/>
  <c r="L5979" i="3" s="1"/>
  <c r="M5980" i="3"/>
  <c r="L5980" i="3" s="1"/>
  <c r="L5981" i="3"/>
  <c r="M5981" i="3"/>
  <c r="M5982" i="3"/>
  <c r="L5982" i="3" s="1"/>
  <c r="M5983" i="3"/>
  <c r="L5983" i="3" s="1"/>
  <c r="M5984" i="3"/>
  <c r="L5984" i="3" s="1"/>
  <c r="M5985" i="3"/>
  <c r="L5985" i="3" s="1"/>
  <c r="M5986" i="3"/>
  <c r="L5986" i="3" s="1"/>
  <c r="M5987" i="3"/>
  <c r="L5987" i="3" s="1"/>
  <c r="M5988" i="3"/>
  <c r="L5988" i="3" s="1"/>
  <c r="L5989" i="3"/>
  <c r="M5989" i="3"/>
  <c r="M5990" i="3"/>
  <c r="L5990" i="3" s="1"/>
  <c r="M5991" i="3"/>
  <c r="L5991" i="3" s="1"/>
  <c r="M5992" i="3"/>
  <c r="L5992" i="3" s="1"/>
  <c r="L5993" i="3"/>
  <c r="M5993" i="3"/>
  <c r="M5994" i="3"/>
  <c r="L5994" i="3" s="1"/>
  <c r="M5995" i="3"/>
  <c r="L5995" i="3" s="1"/>
  <c r="M5996" i="3"/>
  <c r="L5996" i="3" s="1"/>
  <c r="L5997" i="3"/>
  <c r="M5997" i="3"/>
  <c r="M5998" i="3"/>
  <c r="L5998" i="3" s="1"/>
  <c r="M5999" i="3"/>
  <c r="L5999" i="3" s="1"/>
  <c r="M6000" i="3"/>
  <c r="L6000" i="3" s="1"/>
  <c r="M6001" i="3"/>
  <c r="L6001" i="3" s="1"/>
  <c r="M6002" i="3"/>
  <c r="L6002" i="3" s="1"/>
  <c r="M6003" i="3"/>
  <c r="L6003" i="3" s="1"/>
  <c r="M6004" i="3"/>
  <c r="L6004" i="3" s="1"/>
  <c r="L6005" i="3"/>
  <c r="M6005" i="3"/>
  <c r="M6006" i="3"/>
  <c r="L6006" i="3" s="1"/>
  <c r="M6007" i="3"/>
  <c r="L6007" i="3" s="1"/>
  <c r="M6008" i="3"/>
  <c r="L6008" i="3" s="1"/>
  <c r="M6009" i="3"/>
  <c r="L6009" i="3" s="1"/>
  <c r="M6010" i="3"/>
  <c r="L6010" i="3" s="1"/>
  <c r="M6011" i="3"/>
  <c r="L6011" i="3" s="1"/>
  <c r="M6012" i="3"/>
  <c r="L6012" i="3" s="1"/>
  <c r="L6013" i="3"/>
  <c r="M6013" i="3"/>
  <c r="M6014" i="3"/>
  <c r="L6014" i="3" s="1"/>
  <c r="M6015" i="3"/>
  <c r="L6015" i="3" s="1"/>
  <c r="M6016" i="3"/>
  <c r="L6016" i="3" s="1"/>
  <c r="M6017" i="3"/>
  <c r="L6017" i="3" s="1"/>
  <c r="M6018" i="3"/>
  <c r="L6018" i="3" s="1"/>
  <c r="M6019" i="3"/>
  <c r="L6019" i="3" s="1"/>
  <c r="M6020" i="3"/>
  <c r="L6020" i="3" s="1"/>
  <c r="L6021" i="3"/>
  <c r="M6021" i="3"/>
  <c r="M6022" i="3"/>
  <c r="L6022" i="3" s="1"/>
  <c r="M6023" i="3"/>
  <c r="L6023" i="3" s="1"/>
  <c r="M6024" i="3"/>
  <c r="L6024" i="3" s="1"/>
  <c r="L6025" i="3"/>
  <c r="M6025" i="3"/>
  <c r="M6026" i="3"/>
  <c r="L6026" i="3" s="1"/>
  <c r="M6027" i="3"/>
  <c r="L6027" i="3" s="1"/>
  <c r="M6028" i="3"/>
  <c r="L6028" i="3" s="1"/>
  <c r="L6029" i="3"/>
  <c r="M6029" i="3"/>
  <c r="M6030" i="3"/>
  <c r="L6030" i="3" s="1"/>
  <c r="M6031" i="3"/>
  <c r="L6031" i="3" s="1"/>
  <c r="M6032" i="3"/>
  <c r="L6032" i="3" s="1"/>
  <c r="M6033" i="3"/>
  <c r="L6033" i="3" s="1"/>
  <c r="M6034" i="3"/>
  <c r="L6034" i="3" s="1"/>
  <c r="M6035" i="3"/>
  <c r="L6035" i="3" s="1"/>
  <c r="M6036" i="3"/>
  <c r="L6036" i="3" s="1"/>
  <c r="L6037" i="3"/>
  <c r="M6037" i="3"/>
  <c r="M6038" i="3"/>
  <c r="L6038" i="3" s="1"/>
  <c r="M6039" i="3"/>
  <c r="L6039" i="3" s="1"/>
  <c r="M6040" i="3"/>
  <c r="L6040" i="3" s="1"/>
  <c r="M6041" i="3"/>
  <c r="L6041" i="3" s="1"/>
  <c r="M6042" i="3"/>
  <c r="L6042" i="3" s="1"/>
  <c r="M6043" i="3"/>
  <c r="L6043" i="3" s="1"/>
  <c r="M6044" i="3"/>
  <c r="L6044" i="3" s="1"/>
  <c r="L6045" i="3"/>
  <c r="M6045" i="3"/>
  <c r="M6046" i="3"/>
  <c r="L6046" i="3" s="1"/>
  <c r="M6047" i="3"/>
  <c r="L6047" i="3" s="1"/>
  <c r="M6048" i="3"/>
  <c r="L6048" i="3" s="1"/>
  <c r="M6049" i="3"/>
  <c r="L6049" i="3" s="1"/>
  <c r="M6050" i="3"/>
  <c r="L6050" i="3" s="1"/>
  <c r="M6051" i="3"/>
  <c r="L6051" i="3" s="1"/>
  <c r="M6052" i="3"/>
  <c r="L6052" i="3" s="1"/>
  <c r="L6053" i="3"/>
  <c r="M6053" i="3"/>
  <c r="M6054" i="3"/>
  <c r="L6054" i="3" s="1"/>
  <c r="M6055" i="3"/>
  <c r="L6055" i="3" s="1"/>
  <c r="M6056" i="3"/>
  <c r="L6056" i="3" s="1"/>
  <c r="L6057" i="3"/>
  <c r="M6057" i="3"/>
  <c r="M6058" i="3"/>
  <c r="L6058" i="3" s="1"/>
  <c r="M6059" i="3"/>
  <c r="L6059" i="3" s="1"/>
  <c r="M6060" i="3"/>
  <c r="L6060" i="3" s="1"/>
  <c r="L6061" i="3"/>
  <c r="M6061" i="3"/>
  <c r="M6062" i="3"/>
  <c r="L6062" i="3" s="1"/>
  <c r="M6063" i="3"/>
  <c r="L6063" i="3" s="1"/>
  <c r="M6064" i="3"/>
  <c r="L6064" i="3" s="1"/>
  <c r="M6065" i="3"/>
  <c r="L6065" i="3" s="1"/>
  <c r="M6066" i="3"/>
  <c r="L6066" i="3" s="1"/>
  <c r="M6067" i="3"/>
  <c r="L6067" i="3" s="1"/>
  <c r="M6068" i="3"/>
  <c r="L6068" i="3" s="1"/>
  <c r="L6069" i="3"/>
  <c r="M6069" i="3"/>
  <c r="M6070" i="3"/>
  <c r="L6070" i="3" s="1"/>
  <c r="M6071" i="3"/>
  <c r="L6071" i="3" s="1"/>
  <c r="M6072" i="3"/>
  <c r="L6072" i="3" s="1"/>
  <c r="M6073" i="3"/>
  <c r="L6073" i="3" s="1"/>
  <c r="M6074" i="3"/>
  <c r="L6074" i="3" s="1"/>
  <c r="M6075" i="3"/>
  <c r="L6075" i="3" s="1"/>
  <c r="M6076" i="3"/>
  <c r="L6076" i="3" s="1"/>
  <c r="L6077" i="3"/>
  <c r="M6077" i="3"/>
  <c r="M6078" i="3"/>
  <c r="L6078" i="3" s="1"/>
  <c r="M6079" i="3"/>
  <c r="L6079" i="3" s="1"/>
  <c r="M6080" i="3"/>
  <c r="L6080" i="3" s="1"/>
  <c r="M6081" i="3"/>
  <c r="L6081" i="3" s="1"/>
  <c r="M6082" i="3"/>
  <c r="L6082" i="3" s="1"/>
  <c r="M6083" i="3"/>
  <c r="L6083" i="3" s="1"/>
  <c r="M6084" i="3"/>
  <c r="L6084" i="3" s="1"/>
  <c r="L6085" i="3"/>
  <c r="M6085" i="3"/>
  <c r="M6086" i="3"/>
  <c r="L6086" i="3" s="1"/>
  <c r="M6087" i="3"/>
  <c r="L6087" i="3" s="1"/>
  <c r="M6088" i="3"/>
  <c r="L6088" i="3" s="1"/>
  <c r="L6089" i="3"/>
  <c r="M6089" i="3"/>
  <c r="M6090" i="3"/>
  <c r="L6090" i="3" s="1"/>
  <c r="M6091" i="3"/>
  <c r="L6091" i="3" s="1"/>
  <c r="M6092" i="3"/>
  <c r="L6092" i="3" s="1"/>
  <c r="L6093" i="3"/>
  <c r="M6093" i="3"/>
  <c r="M6094" i="3"/>
  <c r="L6094" i="3" s="1"/>
  <c r="M6095" i="3"/>
  <c r="L6095" i="3" s="1"/>
  <c r="M6096" i="3"/>
  <c r="L6096" i="3" s="1"/>
  <c r="M6097" i="3"/>
  <c r="L6097" i="3" s="1"/>
  <c r="M6098" i="3"/>
  <c r="L6098" i="3" s="1"/>
  <c r="M6099" i="3"/>
  <c r="L6099" i="3" s="1"/>
  <c r="M6100" i="3"/>
  <c r="L6100" i="3" s="1"/>
  <c r="L6101" i="3"/>
  <c r="M6101" i="3"/>
  <c r="M6102" i="3"/>
  <c r="L6102" i="3" s="1"/>
  <c r="M6103" i="3"/>
  <c r="L6103" i="3" s="1"/>
  <c r="M6104" i="3"/>
  <c r="L6104" i="3" s="1"/>
  <c r="M6105" i="3"/>
  <c r="L6105" i="3" s="1"/>
  <c r="M6106" i="3"/>
  <c r="L6106" i="3" s="1"/>
  <c r="M6107" i="3"/>
  <c r="L6107" i="3" s="1"/>
  <c r="M6108" i="3"/>
  <c r="L6108" i="3" s="1"/>
  <c r="L6109" i="3"/>
  <c r="M6109" i="3"/>
  <c r="M6110" i="3"/>
  <c r="L6110" i="3" s="1"/>
  <c r="M6111" i="3"/>
  <c r="L6111" i="3" s="1"/>
  <c r="M6112" i="3"/>
  <c r="L6112" i="3" s="1"/>
  <c r="M6113" i="3"/>
  <c r="L6113" i="3" s="1"/>
  <c r="M6114" i="3"/>
  <c r="L6114" i="3" s="1"/>
  <c r="M6115" i="3"/>
  <c r="L6115" i="3" s="1"/>
  <c r="M6116" i="3"/>
  <c r="L6116" i="3" s="1"/>
  <c r="L6117" i="3"/>
  <c r="M6117" i="3"/>
  <c r="M6118" i="3"/>
  <c r="L6118" i="3" s="1"/>
  <c r="M6119" i="3"/>
  <c r="L6119" i="3" s="1"/>
  <c r="M6120" i="3"/>
  <c r="L6120" i="3" s="1"/>
  <c r="L6121" i="3"/>
  <c r="M6121" i="3"/>
  <c r="M6122" i="3"/>
  <c r="L6122" i="3" s="1"/>
  <c r="M6123" i="3"/>
  <c r="L6123" i="3" s="1"/>
  <c r="M6124" i="3"/>
  <c r="L6124" i="3" s="1"/>
  <c r="L6125" i="3"/>
  <c r="M6125" i="3"/>
  <c r="M6126" i="3"/>
  <c r="L6126" i="3" s="1"/>
  <c r="M6127" i="3"/>
  <c r="L6127" i="3" s="1"/>
  <c r="M6128" i="3"/>
  <c r="L6128" i="3" s="1"/>
  <c r="M6129" i="3"/>
  <c r="L6129" i="3" s="1"/>
  <c r="M6130" i="3"/>
  <c r="L6130" i="3" s="1"/>
  <c r="M6131" i="3"/>
  <c r="L6131" i="3" s="1"/>
  <c r="M6132" i="3"/>
  <c r="L6132" i="3" s="1"/>
  <c r="L6133" i="3"/>
  <c r="M6133" i="3"/>
  <c r="M6134" i="3"/>
  <c r="L6134" i="3" s="1"/>
  <c r="M6135" i="3"/>
  <c r="L6135" i="3" s="1"/>
  <c r="M6136" i="3"/>
  <c r="L6136" i="3" s="1"/>
  <c r="M6137" i="3"/>
  <c r="L6137" i="3" s="1"/>
  <c r="M6138" i="3"/>
  <c r="L6138" i="3" s="1"/>
  <c r="M6139" i="3"/>
  <c r="L6139" i="3" s="1"/>
  <c r="M6140" i="3"/>
  <c r="L6140" i="3" s="1"/>
  <c r="L6141" i="3"/>
  <c r="M6141" i="3"/>
  <c r="M6142" i="3"/>
  <c r="L6142" i="3" s="1"/>
  <c r="M6143" i="3"/>
  <c r="L6143" i="3" s="1"/>
  <c r="M6144" i="3"/>
  <c r="L6144" i="3" s="1"/>
  <c r="M6145" i="3"/>
  <c r="L6145" i="3" s="1"/>
  <c r="M6146" i="3"/>
  <c r="L6146" i="3" s="1"/>
  <c r="M6147" i="3"/>
  <c r="L6147" i="3" s="1"/>
  <c r="M6148" i="3"/>
  <c r="L6148" i="3" s="1"/>
  <c r="L6149" i="3"/>
  <c r="M6149" i="3"/>
  <c r="M6150" i="3"/>
  <c r="L6150" i="3" s="1"/>
  <c r="M6151" i="3"/>
  <c r="L6151" i="3" s="1"/>
  <c r="M6152" i="3"/>
  <c r="L6152" i="3" s="1"/>
  <c r="L6153" i="3"/>
  <c r="M6153" i="3"/>
  <c r="M6154" i="3"/>
  <c r="L6154" i="3" s="1"/>
  <c r="M6155" i="3"/>
  <c r="L6155" i="3" s="1"/>
  <c r="M6156" i="3"/>
  <c r="L6156" i="3" s="1"/>
  <c r="L6157" i="3"/>
  <c r="M6157" i="3"/>
  <c r="M6158" i="3"/>
  <c r="L6158" i="3" s="1"/>
  <c r="M6159" i="3"/>
  <c r="L6159" i="3" s="1"/>
  <c r="M6160" i="3"/>
  <c r="L6160" i="3" s="1"/>
  <c r="M6161" i="3"/>
  <c r="L6161" i="3" s="1"/>
  <c r="M6162" i="3"/>
  <c r="L6162" i="3" s="1"/>
  <c r="M6163" i="3"/>
  <c r="L6163" i="3" s="1"/>
  <c r="M6164" i="3"/>
  <c r="L6164" i="3" s="1"/>
  <c r="L6165" i="3"/>
  <c r="M6165" i="3"/>
  <c r="M6166" i="3"/>
  <c r="L6166" i="3" s="1"/>
  <c r="M6167" i="3"/>
  <c r="L6167" i="3" s="1"/>
  <c r="M6168" i="3"/>
  <c r="L6168" i="3" s="1"/>
  <c r="M6169" i="3"/>
  <c r="L6169" i="3" s="1"/>
  <c r="M6170" i="3"/>
  <c r="L6170" i="3" s="1"/>
  <c r="M6171" i="3"/>
  <c r="L6171" i="3" s="1"/>
  <c r="M6172" i="3"/>
  <c r="L6172" i="3" s="1"/>
  <c r="L6173" i="3"/>
  <c r="M6173" i="3"/>
  <c r="M6174" i="3"/>
  <c r="L6174" i="3" s="1"/>
  <c r="M6175" i="3"/>
  <c r="L6175" i="3" s="1"/>
  <c r="M6176" i="3"/>
  <c r="L6176" i="3" s="1"/>
  <c r="M6177" i="3"/>
  <c r="L6177" i="3" s="1"/>
  <c r="M6178" i="3"/>
  <c r="L6178" i="3" s="1"/>
  <c r="M6179" i="3"/>
  <c r="L6179" i="3" s="1"/>
  <c r="M6180" i="3"/>
  <c r="L6180" i="3" s="1"/>
  <c r="L6181" i="3"/>
  <c r="M6181" i="3"/>
  <c r="M6182" i="3"/>
  <c r="L6182" i="3" s="1"/>
  <c r="M6183" i="3"/>
  <c r="L6183" i="3" s="1"/>
  <c r="M6184" i="3"/>
  <c r="L6184" i="3" s="1"/>
  <c r="L6185" i="3"/>
  <c r="M6185" i="3"/>
  <c r="M6186" i="3"/>
  <c r="L6186" i="3" s="1"/>
  <c r="M6187" i="3"/>
  <c r="L6187" i="3" s="1"/>
  <c r="M6188" i="3"/>
  <c r="L6188" i="3" s="1"/>
  <c r="L6189" i="3"/>
  <c r="M6189" i="3"/>
  <c r="M6190" i="3"/>
  <c r="L6190" i="3" s="1"/>
  <c r="M6191" i="3"/>
  <c r="L6191" i="3" s="1"/>
  <c r="M6192" i="3"/>
  <c r="L6192" i="3" s="1"/>
  <c r="M6193" i="3"/>
  <c r="L6193" i="3" s="1"/>
  <c r="M6194" i="3"/>
  <c r="L6194" i="3" s="1"/>
  <c r="M6195" i="3"/>
  <c r="L6195" i="3" s="1"/>
  <c r="M6196" i="3"/>
  <c r="L6196" i="3" s="1"/>
  <c r="L6197" i="3"/>
  <c r="M6197" i="3"/>
  <c r="M6198" i="3"/>
  <c r="L6198" i="3" s="1"/>
  <c r="M6199" i="3"/>
  <c r="L6199" i="3" s="1"/>
  <c r="M6200" i="3"/>
  <c r="L6200" i="3" s="1"/>
  <c r="M6201" i="3"/>
  <c r="L6201" i="3" s="1"/>
  <c r="M6202" i="3"/>
  <c r="L6202" i="3" s="1"/>
  <c r="M6203" i="3"/>
  <c r="L6203" i="3" s="1"/>
  <c r="M6204" i="3"/>
  <c r="L6204" i="3" s="1"/>
  <c r="L6205" i="3"/>
  <c r="M6205" i="3"/>
  <c r="M6206" i="3"/>
  <c r="L6206" i="3" s="1"/>
  <c r="M6207" i="3"/>
  <c r="L6207" i="3" s="1"/>
  <c r="M6208" i="3"/>
  <c r="L6208" i="3" s="1"/>
  <c r="M6209" i="3"/>
  <c r="L6209" i="3" s="1"/>
  <c r="M6210" i="3"/>
  <c r="L6210" i="3" s="1"/>
  <c r="M6211" i="3"/>
  <c r="L6211" i="3" s="1"/>
  <c r="M6212" i="3"/>
  <c r="L6212" i="3" s="1"/>
  <c r="L6213" i="3"/>
  <c r="M6213" i="3"/>
  <c r="M6214" i="3"/>
  <c r="L6214" i="3" s="1"/>
  <c r="M6215" i="3"/>
  <c r="L6215" i="3" s="1"/>
  <c r="M6216" i="3"/>
  <c r="L6216" i="3" s="1"/>
  <c r="L6217" i="3"/>
  <c r="M6217" i="3"/>
  <c r="M6218" i="3"/>
  <c r="L6218" i="3" s="1"/>
  <c r="M6219" i="3"/>
  <c r="L6219" i="3" s="1"/>
  <c r="M6220" i="3"/>
  <c r="L6220" i="3" s="1"/>
  <c r="L6221" i="3"/>
  <c r="M6221" i="3"/>
  <c r="M6222" i="3"/>
  <c r="L6222" i="3" s="1"/>
  <c r="M6223" i="3"/>
  <c r="L6223" i="3" s="1"/>
  <c r="M6224" i="3"/>
  <c r="L6224" i="3" s="1"/>
  <c r="M6225" i="3"/>
  <c r="L6225" i="3" s="1"/>
  <c r="M6226" i="3"/>
  <c r="L6226" i="3" s="1"/>
  <c r="M6227" i="3"/>
  <c r="L6227" i="3" s="1"/>
  <c r="M6228" i="3"/>
  <c r="L6228" i="3" s="1"/>
  <c r="L6229" i="3"/>
  <c r="M6229" i="3"/>
  <c r="M6230" i="3"/>
  <c r="L6230" i="3" s="1"/>
  <c r="M6231" i="3"/>
  <c r="L6231" i="3" s="1"/>
  <c r="M6232" i="3"/>
  <c r="L6232" i="3" s="1"/>
  <c r="M6233" i="3"/>
  <c r="L6233" i="3" s="1"/>
  <c r="M6234" i="3"/>
  <c r="L6234" i="3" s="1"/>
  <c r="M6235" i="3"/>
  <c r="L6235" i="3" s="1"/>
  <c r="M6236" i="3"/>
  <c r="L6236" i="3" s="1"/>
  <c r="M6237" i="3"/>
  <c r="L6237" i="3" s="1"/>
  <c r="M6238" i="3"/>
  <c r="L6238" i="3" s="1"/>
  <c r="L6239" i="3"/>
  <c r="M6239" i="3"/>
  <c r="M6240" i="3"/>
  <c r="L6240" i="3" s="1"/>
  <c r="M6241" i="3"/>
  <c r="L6241" i="3" s="1"/>
  <c r="M6242" i="3"/>
  <c r="L6242" i="3" s="1"/>
  <c r="L6243" i="3"/>
  <c r="M6243" i="3"/>
  <c r="M6244" i="3"/>
  <c r="L6244" i="3" s="1"/>
  <c r="M6245" i="3"/>
  <c r="L6245" i="3" s="1"/>
  <c r="M6246" i="3"/>
  <c r="L6246" i="3" s="1"/>
  <c r="M6247" i="3"/>
  <c r="L6247" i="3" s="1"/>
  <c r="M6248" i="3"/>
  <c r="L6248" i="3" s="1"/>
  <c r="L6249" i="3"/>
  <c r="M6249" i="3"/>
  <c r="M6250" i="3"/>
  <c r="L6250" i="3" s="1"/>
  <c r="M6251" i="3"/>
  <c r="L6251" i="3" s="1"/>
  <c r="M6252" i="3"/>
  <c r="L6252" i="3" s="1"/>
  <c r="M6253" i="3"/>
  <c r="L6253" i="3" s="1"/>
  <c r="M6254" i="3"/>
  <c r="L6254" i="3" s="1"/>
  <c r="M6255" i="3"/>
  <c r="L6255" i="3" s="1"/>
  <c r="M6256" i="3"/>
  <c r="L6256" i="3" s="1"/>
  <c r="M6257" i="3"/>
  <c r="L6257" i="3" s="1"/>
  <c r="M6258" i="3"/>
  <c r="L6258" i="3" s="1"/>
  <c r="L6259" i="3"/>
  <c r="M6259" i="3"/>
  <c r="M6260" i="3"/>
  <c r="L6260" i="3" s="1"/>
  <c r="M6261" i="3"/>
  <c r="L6261" i="3" s="1"/>
  <c r="M6262" i="3"/>
  <c r="L6262" i="3" s="1"/>
  <c r="M6263" i="3"/>
  <c r="L6263" i="3" s="1"/>
  <c r="M6264" i="3"/>
  <c r="L6264" i="3" s="1"/>
  <c r="M6265" i="3"/>
  <c r="L6265" i="3" s="1"/>
  <c r="M6266" i="3"/>
  <c r="L6266" i="3" s="1"/>
  <c r="M6267" i="3"/>
  <c r="L6267" i="3" s="1"/>
  <c r="M6268" i="3"/>
  <c r="L6268" i="3" s="1"/>
  <c r="M6269" i="3"/>
  <c r="L6269" i="3" s="1"/>
  <c r="M6270" i="3"/>
  <c r="L6270" i="3" s="1"/>
  <c r="L6271" i="3"/>
  <c r="M6271" i="3"/>
  <c r="M6272" i="3"/>
  <c r="L6272" i="3" s="1"/>
  <c r="M6273" i="3"/>
  <c r="L6273" i="3" s="1"/>
  <c r="M6274" i="3"/>
  <c r="L6274" i="3" s="1"/>
  <c r="M6275" i="3"/>
  <c r="L6275" i="3" s="1"/>
  <c r="M6276" i="3"/>
  <c r="L6276" i="3" s="1"/>
  <c r="M6277" i="3"/>
  <c r="L6277" i="3" s="1"/>
  <c r="M6278" i="3"/>
  <c r="L6278" i="3" s="1"/>
  <c r="M6279" i="3"/>
  <c r="L6279" i="3" s="1"/>
  <c r="M6280" i="3"/>
  <c r="L6280" i="3" s="1"/>
  <c r="L6281" i="3"/>
  <c r="M6281" i="3"/>
  <c r="M6282" i="3"/>
  <c r="L6282" i="3" s="1"/>
  <c r="M6283" i="3"/>
  <c r="L6283" i="3" s="1"/>
  <c r="M6284" i="3"/>
  <c r="L6284" i="3" s="1"/>
  <c r="M6285" i="3"/>
  <c r="L6285" i="3" s="1"/>
  <c r="M6286" i="3"/>
  <c r="L6286" i="3" s="1"/>
  <c r="M6287" i="3"/>
  <c r="L6287" i="3" s="1"/>
  <c r="M6288" i="3"/>
  <c r="L6288" i="3" s="1"/>
  <c r="M6289" i="3"/>
  <c r="L6289" i="3" s="1"/>
  <c r="M6290" i="3"/>
  <c r="L6290" i="3" s="1"/>
  <c r="L6291" i="3"/>
  <c r="M6291" i="3"/>
  <c r="M6292" i="3"/>
  <c r="L6292" i="3" s="1"/>
  <c r="M6293" i="3"/>
  <c r="L6293" i="3" s="1"/>
  <c r="M6294" i="3"/>
  <c r="L6294" i="3" s="1"/>
  <c r="M6295" i="3"/>
  <c r="L6295" i="3" s="1"/>
  <c r="M6296" i="3"/>
  <c r="L6296" i="3" s="1"/>
  <c r="L6297" i="3"/>
  <c r="M6297" i="3"/>
  <c r="M6298" i="3"/>
  <c r="L6298" i="3" s="1"/>
  <c r="M6299" i="3"/>
  <c r="L6299" i="3" s="1"/>
  <c r="M6300" i="3"/>
  <c r="L6300" i="3" s="1"/>
  <c r="M6301" i="3"/>
  <c r="L6301" i="3" s="1"/>
  <c r="M6302" i="3"/>
  <c r="L6302" i="3" s="1"/>
  <c r="L6303" i="3"/>
  <c r="M6303" i="3"/>
  <c r="M6304" i="3"/>
  <c r="L6304" i="3" s="1"/>
  <c r="M6305" i="3"/>
  <c r="L6305" i="3" s="1"/>
  <c r="M6306" i="3"/>
  <c r="L6306" i="3" s="1"/>
  <c r="M6307" i="3"/>
  <c r="L6307" i="3" s="1"/>
  <c r="M6308" i="3"/>
  <c r="L6308" i="3" s="1"/>
  <c r="M6309" i="3"/>
  <c r="L6309" i="3" s="1"/>
  <c r="M6310" i="3"/>
  <c r="L6310" i="3" s="1"/>
  <c r="M6311" i="3"/>
  <c r="L6311" i="3" s="1"/>
  <c r="M6312" i="3"/>
  <c r="L6312" i="3" s="1"/>
  <c r="L6313" i="3"/>
  <c r="M6313" i="3"/>
  <c r="M6314" i="3"/>
  <c r="L6314" i="3" s="1"/>
  <c r="M6315" i="3"/>
  <c r="L6315" i="3" s="1"/>
  <c r="M6316" i="3"/>
  <c r="L6316" i="3" s="1"/>
  <c r="M6317" i="3"/>
  <c r="L6317" i="3" s="1"/>
  <c r="M6318" i="3"/>
  <c r="L6318" i="3" s="1"/>
  <c r="M6319" i="3"/>
  <c r="L6319" i="3" s="1"/>
  <c r="M6320" i="3"/>
  <c r="L6320" i="3" s="1"/>
  <c r="M6321" i="3"/>
  <c r="L6321" i="3" s="1"/>
  <c r="M6322" i="3"/>
  <c r="L6322" i="3" s="1"/>
  <c r="L6323" i="3"/>
  <c r="M6323" i="3"/>
  <c r="M6324" i="3"/>
  <c r="L6324" i="3" s="1"/>
  <c r="M6325" i="3"/>
  <c r="L6325" i="3" s="1"/>
  <c r="M6326" i="3"/>
  <c r="L6326" i="3" s="1"/>
  <c r="M6327" i="3"/>
  <c r="L6327" i="3" s="1"/>
  <c r="M6328" i="3"/>
  <c r="L6328" i="3" s="1"/>
  <c r="M6329" i="3"/>
  <c r="L6329" i="3" s="1"/>
  <c r="M6330" i="3"/>
  <c r="L6330" i="3" s="1"/>
  <c r="M6331" i="3"/>
  <c r="L6331" i="3" s="1"/>
  <c r="M6332" i="3"/>
  <c r="L6332" i="3" s="1"/>
  <c r="M6333" i="3"/>
  <c r="L6333" i="3" s="1"/>
  <c r="M6334" i="3"/>
  <c r="L6334" i="3" s="1"/>
  <c r="L6335" i="3"/>
  <c r="M6335" i="3"/>
  <c r="M6336" i="3"/>
  <c r="L6336" i="3" s="1"/>
  <c r="M6337" i="3"/>
  <c r="L6337" i="3" s="1"/>
  <c r="M6338" i="3"/>
  <c r="L6338" i="3" s="1"/>
  <c r="M6339" i="3"/>
  <c r="L6339" i="3" s="1"/>
  <c r="M6340" i="3"/>
  <c r="L6340" i="3" s="1"/>
  <c r="M6341" i="3"/>
  <c r="L6341" i="3" s="1"/>
  <c r="M6342" i="3"/>
  <c r="L6342" i="3" s="1"/>
  <c r="M6343" i="3"/>
  <c r="L6343" i="3" s="1"/>
  <c r="M6344" i="3"/>
  <c r="L6344" i="3" s="1"/>
  <c r="L6345" i="3"/>
  <c r="M6345" i="3"/>
  <c r="M6346" i="3"/>
  <c r="L6346" i="3" s="1"/>
  <c r="M6347" i="3"/>
  <c r="L6347" i="3" s="1"/>
  <c r="M6348" i="3"/>
  <c r="L6348" i="3" s="1"/>
  <c r="M6349" i="3"/>
  <c r="L6349" i="3" s="1"/>
  <c r="M6350" i="3"/>
  <c r="L6350" i="3" s="1"/>
  <c r="L6351" i="3"/>
  <c r="M6351" i="3"/>
  <c r="M6352" i="3"/>
  <c r="L6352" i="3" s="1"/>
  <c r="M6353" i="3"/>
  <c r="L6353" i="3" s="1"/>
  <c r="M6354" i="3"/>
  <c r="L6354" i="3" s="1"/>
  <c r="L6355" i="3"/>
  <c r="M6355" i="3"/>
  <c r="M6356" i="3"/>
  <c r="L6356" i="3" s="1"/>
  <c r="M6357" i="3"/>
  <c r="L6357" i="3" s="1"/>
  <c r="M6358" i="3"/>
  <c r="L6358" i="3" s="1"/>
  <c r="M6359" i="3"/>
  <c r="L6359" i="3" s="1"/>
  <c r="M6360" i="3"/>
  <c r="L6360" i="3" s="1"/>
  <c r="M6361" i="3"/>
  <c r="L6361" i="3" s="1"/>
  <c r="M6362" i="3"/>
  <c r="L6362" i="3" s="1"/>
  <c r="M6363" i="3"/>
  <c r="L6363" i="3" s="1"/>
  <c r="M6364" i="3"/>
  <c r="L6364" i="3" s="1"/>
  <c r="M6365" i="3"/>
  <c r="L6365" i="3" s="1"/>
  <c r="M6366" i="3"/>
  <c r="L6366" i="3" s="1"/>
  <c r="L6367" i="3"/>
  <c r="M6367" i="3"/>
  <c r="M6368" i="3"/>
  <c r="L6368" i="3" s="1"/>
  <c r="M6369" i="3"/>
  <c r="L6369" i="3" s="1"/>
  <c r="M6370" i="3"/>
  <c r="L6370" i="3" s="1"/>
  <c r="L6371" i="3"/>
  <c r="M6371" i="3"/>
  <c r="M6372" i="3"/>
  <c r="L6372" i="3" s="1"/>
  <c r="M6373" i="3"/>
  <c r="L6373" i="3" s="1"/>
  <c r="M6374" i="3"/>
  <c r="L6374" i="3" s="1"/>
  <c r="M6375" i="3"/>
  <c r="L6375" i="3" s="1"/>
  <c r="M6376" i="3"/>
  <c r="L6376" i="3" s="1"/>
  <c r="L6377" i="3"/>
  <c r="M6377" i="3"/>
  <c r="M6378" i="3"/>
  <c r="L6378" i="3" s="1"/>
  <c r="M6379" i="3"/>
  <c r="L6379" i="3" s="1"/>
  <c r="M6380" i="3"/>
  <c r="L6380" i="3" s="1"/>
  <c r="M6381" i="3"/>
  <c r="L6381" i="3" s="1"/>
  <c r="M6382" i="3"/>
  <c r="L6382" i="3" s="1"/>
  <c r="M6383" i="3"/>
  <c r="L6383" i="3" s="1"/>
  <c r="M6384" i="3"/>
  <c r="L6384" i="3" s="1"/>
  <c r="M6385" i="3"/>
  <c r="L6385" i="3" s="1"/>
  <c r="M6386" i="3"/>
  <c r="L6386" i="3" s="1"/>
  <c r="L6387" i="3"/>
  <c r="M6387" i="3"/>
  <c r="M6388" i="3"/>
  <c r="L6388" i="3" s="1"/>
  <c r="M6389" i="3"/>
  <c r="L6389" i="3" s="1"/>
  <c r="M6390" i="3"/>
  <c r="L6390" i="3" s="1"/>
  <c r="M6391" i="3"/>
  <c r="L6391" i="3" s="1"/>
  <c r="M6392" i="3"/>
  <c r="L6392" i="3" s="1"/>
  <c r="M6393" i="3"/>
  <c r="L6393" i="3" s="1"/>
  <c r="M6394" i="3"/>
  <c r="L6394" i="3" s="1"/>
  <c r="M6395" i="3"/>
  <c r="L6395" i="3" s="1"/>
  <c r="M6396" i="3"/>
  <c r="L6396" i="3" s="1"/>
  <c r="M6397" i="3"/>
  <c r="L6397" i="3" s="1"/>
  <c r="M6398" i="3"/>
  <c r="L6398" i="3" s="1"/>
  <c r="L6399" i="3"/>
  <c r="M6399" i="3"/>
  <c r="M6400" i="3"/>
  <c r="L6400" i="3" s="1"/>
  <c r="M6401" i="3"/>
  <c r="L6401" i="3" s="1"/>
  <c r="M6402" i="3"/>
  <c r="L6402" i="3" s="1"/>
  <c r="M6403" i="3"/>
  <c r="L6403" i="3" s="1"/>
  <c r="M6404" i="3"/>
  <c r="L6404" i="3" s="1"/>
  <c r="M6405" i="3"/>
  <c r="L6405" i="3" s="1"/>
  <c r="M6406" i="3"/>
  <c r="L6406" i="3" s="1"/>
  <c r="M6407" i="3"/>
  <c r="L6407" i="3" s="1"/>
  <c r="M6408" i="3"/>
  <c r="L6408" i="3" s="1"/>
  <c r="L6409" i="3"/>
  <c r="M6409" i="3"/>
  <c r="M6410" i="3"/>
  <c r="L6410" i="3" s="1"/>
  <c r="M6411" i="3"/>
  <c r="L6411" i="3" s="1"/>
  <c r="M6412" i="3"/>
  <c r="L6412" i="3" s="1"/>
  <c r="M6413" i="3"/>
  <c r="L6413" i="3" s="1"/>
  <c r="M6414" i="3"/>
  <c r="L6414" i="3" s="1"/>
  <c r="M6415" i="3"/>
  <c r="L6415" i="3" s="1"/>
  <c r="M6416" i="3"/>
  <c r="L6416" i="3" s="1"/>
  <c r="M6417" i="3"/>
  <c r="L6417" i="3" s="1"/>
  <c r="M6418" i="3"/>
  <c r="L6418" i="3" s="1"/>
  <c r="L6419" i="3"/>
  <c r="M6419" i="3"/>
  <c r="M6420" i="3"/>
  <c r="L6420" i="3" s="1"/>
  <c r="M6421" i="3"/>
  <c r="L6421" i="3" s="1"/>
  <c r="M6422" i="3"/>
  <c r="L6422" i="3" s="1"/>
  <c r="M6423" i="3"/>
  <c r="L6423" i="3" s="1"/>
  <c r="M6424" i="3"/>
  <c r="L6424" i="3" s="1"/>
  <c r="L6425" i="3"/>
  <c r="M6425" i="3"/>
  <c r="M6426" i="3"/>
  <c r="L6426" i="3" s="1"/>
  <c r="M6427" i="3"/>
  <c r="L6427" i="3" s="1"/>
  <c r="M6428" i="3"/>
  <c r="L6428" i="3" s="1"/>
  <c r="M6429" i="3"/>
  <c r="L6429" i="3" s="1"/>
  <c r="M6430" i="3"/>
  <c r="L6430" i="3" s="1"/>
  <c r="L6431" i="3"/>
  <c r="M6431" i="3"/>
  <c r="M6432" i="3"/>
  <c r="L6432" i="3" s="1"/>
  <c r="M6433" i="3"/>
  <c r="L6433" i="3" s="1"/>
  <c r="M6434" i="3"/>
  <c r="L6434" i="3" s="1"/>
  <c r="M6435" i="3"/>
  <c r="L6435" i="3" s="1"/>
  <c r="M6436" i="3"/>
  <c r="L6436" i="3" s="1"/>
  <c r="M6437" i="3"/>
  <c r="L6437" i="3" s="1"/>
  <c r="M6438" i="3"/>
  <c r="L6438" i="3" s="1"/>
  <c r="M6439" i="3"/>
  <c r="L6439" i="3" s="1"/>
  <c r="M6440" i="3"/>
  <c r="L6440" i="3" s="1"/>
  <c r="L6441" i="3"/>
  <c r="M6441" i="3"/>
  <c r="M6442" i="3"/>
  <c r="L6442" i="3" s="1"/>
  <c r="M6443" i="3"/>
  <c r="L6443" i="3" s="1"/>
  <c r="M6444" i="3"/>
  <c r="L6444" i="3" s="1"/>
  <c r="M6445" i="3"/>
  <c r="L6445" i="3" s="1"/>
  <c r="M6446" i="3"/>
  <c r="L6446" i="3" s="1"/>
  <c r="M6447" i="3"/>
  <c r="L6447" i="3" s="1"/>
  <c r="M6448" i="3"/>
  <c r="L6448" i="3" s="1"/>
  <c r="M6449" i="3"/>
  <c r="L6449" i="3" s="1"/>
  <c r="M6450" i="3"/>
  <c r="L6450" i="3" s="1"/>
  <c r="L6451" i="3"/>
  <c r="M6451" i="3"/>
  <c r="M6452" i="3"/>
  <c r="L6452" i="3" s="1"/>
  <c r="M6453" i="3"/>
  <c r="L6453" i="3" s="1"/>
  <c r="M6454" i="3"/>
  <c r="L6454" i="3" s="1"/>
  <c r="M6455" i="3"/>
  <c r="L6455" i="3" s="1"/>
  <c r="M6456" i="3"/>
  <c r="L6456" i="3" s="1"/>
  <c r="M6457" i="3"/>
  <c r="L6457" i="3" s="1"/>
  <c r="M6458" i="3"/>
  <c r="L6458" i="3" s="1"/>
  <c r="M6459" i="3"/>
  <c r="L6459" i="3" s="1"/>
  <c r="M6460" i="3"/>
  <c r="L6460" i="3" s="1"/>
  <c r="M6461" i="3"/>
  <c r="L6461" i="3" s="1"/>
  <c r="M6462" i="3"/>
  <c r="L6462" i="3" s="1"/>
  <c r="M6463" i="3"/>
  <c r="L6463" i="3" s="1"/>
  <c r="M6464" i="3"/>
  <c r="L6464" i="3" s="1"/>
  <c r="L6465" i="3"/>
  <c r="M6465" i="3"/>
  <c r="M6466" i="3"/>
  <c r="L6466" i="3" s="1"/>
  <c r="M6467" i="3"/>
  <c r="L6467" i="3" s="1"/>
  <c r="M6468" i="3"/>
  <c r="L6468" i="3" s="1"/>
  <c r="M6469" i="3"/>
  <c r="L6469" i="3" s="1"/>
  <c r="M6470" i="3"/>
  <c r="L6470" i="3" s="1"/>
  <c r="M6471" i="3"/>
  <c r="L6471" i="3" s="1"/>
  <c r="M6472" i="3"/>
  <c r="L6472" i="3" s="1"/>
  <c r="M6473" i="3"/>
  <c r="L6473" i="3" s="1"/>
  <c r="M6474" i="3"/>
  <c r="L6474" i="3" s="1"/>
  <c r="M6475" i="3"/>
  <c r="L6475" i="3" s="1"/>
  <c r="M6476" i="3"/>
  <c r="L6476" i="3" s="1"/>
  <c r="M6477" i="3"/>
  <c r="L6477" i="3" s="1"/>
  <c r="M6478" i="3"/>
  <c r="L6478" i="3" s="1"/>
  <c r="M6479" i="3"/>
  <c r="L6479" i="3" s="1"/>
  <c r="M6480" i="3"/>
  <c r="L6480" i="3" s="1"/>
  <c r="L6481" i="3"/>
  <c r="M6481" i="3"/>
  <c r="M6482" i="3"/>
  <c r="L6482" i="3" s="1"/>
  <c r="M6483" i="3"/>
  <c r="L6483" i="3" s="1"/>
  <c r="M6484" i="3"/>
  <c r="L6484" i="3" s="1"/>
  <c r="M6485" i="3"/>
  <c r="L6485" i="3" s="1"/>
  <c r="M6486" i="3"/>
  <c r="L6486" i="3" s="1"/>
  <c r="M6487" i="3"/>
  <c r="L6487" i="3" s="1"/>
  <c r="M6488" i="3"/>
  <c r="L6488" i="3" s="1"/>
  <c r="M6489" i="3"/>
  <c r="L6489" i="3" s="1"/>
  <c r="M6490" i="3"/>
  <c r="L6490" i="3" s="1"/>
  <c r="M6491" i="3"/>
  <c r="L6491" i="3" s="1"/>
  <c r="M6492" i="3"/>
  <c r="L6492" i="3" s="1"/>
  <c r="M6493" i="3"/>
  <c r="L6493" i="3" s="1"/>
  <c r="M6494" i="3"/>
  <c r="L6494" i="3" s="1"/>
  <c r="M6495" i="3"/>
  <c r="L6495" i="3" s="1"/>
  <c r="M6496" i="3"/>
  <c r="L6496" i="3" s="1"/>
  <c r="L6497" i="3"/>
  <c r="M6497" i="3"/>
  <c r="M6498" i="3"/>
  <c r="L6498" i="3" s="1"/>
  <c r="M6499" i="3"/>
  <c r="L6499" i="3" s="1"/>
  <c r="M6500" i="3"/>
  <c r="L6500" i="3" s="1"/>
  <c r="M6501" i="3"/>
  <c r="L6501" i="3" s="1"/>
  <c r="M6502" i="3"/>
  <c r="L6502" i="3" s="1"/>
  <c r="M6503" i="3"/>
  <c r="L6503" i="3" s="1"/>
  <c r="M6504" i="3"/>
  <c r="L6504" i="3" s="1"/>
  <c r="M6505" i="3"/>
  <c r="L6505" i="3" s="1"/>
  <c r="M6506" i="3"/>
  <c r="L6506" i="3" s="1"/>
  <c r="M6507" i="3"/>
  <c r="L6507" i="3" s="1"/>
  <c r="M6508" i="3"/>
  <c r="L6508" i="3" s="1"/>
  <c r="M6509" i="3"/>
  <c r="L6509" i="3" s="1"/>
  <c r="M6510" i="3"/>
  <c r="L6510" i="3" s="1"/>
  <c r="M6511" i="3"/>
  <c r="L6511" i="3" s="1"/>
  <c r="M6512" i="3"/>
  <c r="L6512" i="3" s="1"/>
  <c r="L6513" i="3"/>
  <c r="M6513" i="3"/>
  <c r="M6514" i="3"/>
  <c r="L6514" i="3" s="1"/>
  <c r="M6515" i="3"/>
  <c r="L6515" i="3" s="1"/>
  <c r="M6516" i="3"/>
  <c r="L6516" i="3" s="1"/>
  <c r="M6517" i="3"/>
  <c r="L6517" i="3" s="1"/>
  <c r="M6518" i="3"/>
  <c r="L6518" i="3" s="1"/>
  <c r="M6519" i="3"/>
  <c r="L6519" i="3" s="1"/>
  <c r="M6520" i="3"/>
  <c r="L6520" i="3" s="1"/>
  <c r="M6521" i="3"/>
  <c r="L6521" i="3" s="1"/>
  <c r="M6522" i="3"/>
  <c r="L6522" i="3" s="1"/>
  <c r="M6523" i="3"/>
  <c r="L6523" i="3" s="1"/>
  <c r="M6524" i="3"/>
  <c r="L6524" i="3" s="1"/>
  <c r="M6525" i="3"/>
  <c r="L6525" i="3" s="1"/>
  <c r="M6526" i="3"/>
  <c r="L6526" i="3" s="1"/>
  <c r="M6527" i="3"/>
  <c r="L6527" i="3" s="1"/>
  <c r="M6528" i="3"/>
  <c r="L6528" i="3" s="1"/>
  <c r="L6529" i="3"/>
  <c r="M6529" i="3"/>
  <c r="M6530" i="3"/>
  <c r="L6530" i="3" s="1"/>
  <c r="M6531" i="3"/>
  <c r="L6531" i="3" s="1"/>
  <c r="M6532" i="3"/>
  <c r="L6532" i="3" s="1"/>
  <c r="M6533" i="3"/>
  <c r="L6533" i="3" s="1"/>
  <c r="M6534" i="3"/>
  <c r="L6534" i="3" s="1"/>
  <c r="M6535" i="3"/>
  <c r="L6535" i="3" s="1"/>
  <c r="M6536" i="3"/>
  <c r="L6536" i="3" s="1"/>
  <c r="M6537" i="3"/>
  <c r="L6537" i="3" s="1"/>
  <c r="M6538" i="3"/>
  <c r="L6538" i="3" s="1"/>
  <c r="M6539" i="3"/>
  <c r="L6539" i="3" s="1"/>
  <c r="M6540" i="3"/>
  <c r="L6540" i="3" s="1"/>
  <c r="M6541" i="3"/>
  <c r="L6541" i="3" s="1"/>
  <c r="M6542" i="3"/>
  <c r="L6542" i="3" s="1"/>
  <c r="M6543" i="3"/>
  <c r="L6543" i="3" s="1"/>
  <c r="M6544" i="3"/>
  <c r="L6544" i="3" s="1"/>
  <c r="L6545" i="3"/>
  <c r="M6545" i="3"/>
  <c r="M6546" i="3"/>
  <c r="L6546" i="3" s="1"/>
  <c r="M6547" i="3"/>
  <c r="L6547" i="3" s="1"/>
  <c r="M6548" i="3"/>
  <c r="L6548" i="3" s="1"/>
  <c r="M6549" i="3"/>
  <c r="L6549" i="3" s="1"/>
  <c r="M6550" i="3"/>
  <c r="L6550" i="3" s="1"/>
  <c r="M6551" i="3"/>
  <c r="L6551" i="3" s="1"/>
  <c r="M6552" i="3"/>
  <c r="L6552" i="3" s="1"/>
  <c r="M6553" i="3"/>
  <c r="L6553" i="3" s="1"/>
  <c r="M6554" i="3"/>
  <c r="L6554" i="3" s="1"/>
  <c r="M6555" i="3"/>
  <c r="L6555" i="3" s="1"/>
  <c r="M6556" i="3"/>
  <c r="L6556" i="3" s="1"/>
  <c r="M6557" i="3"/>
  <c r="L6557" i="3" s="1"/>
  <c r="M6558" i="3"/>
  <c r="L6558" i="3" s="1"/>
  <c r="M6559" i="3"/>
  <c r="L6559" i="3" s="1"/>
  <c r="M6560" i="3"/>
  <c r="L6560" i="3" s="1"/>
  <c r="L6561" i="3"/>
  <c r="M6561" i="3"/>
  <c r="M6562" i="3"/>
  <c r="L6562" i="3" s="1"/>
  <c r="M6563" i="3"/>
  <c r="L6563" i="3" s="1"/>
  <c r="M6564" i="3"/>
  <c r="L6564" i="3" s="1"/>
  <c r="M6565" i="3"/>
  <c r="L6565" i="3" s="1"/>
  <c r="M6566" i="3"/>
  <c r="L6566" i="3" s="1"/>
  <c r="M6567" i="3"/>
  <c r="L6567" i="3" s="1"/>
  <c r="M6568" i="3"/>
  <c r="L6568" i="3" s="1"/>
  <c r="M6569" i="3"/>
  <c r="L6569" i="3" s="1"/>
  <c r="M6570" i="3"/>
  <c r="L6570" i="3" s="1"/>
  <c r="M6571" i="3"/>
  <c r="L6571" i="3" s="1"/>
  <c r="M6572" i="3"/>
  <c r="L6572" i="3" s="1"/>
  <c r="M6573" i="3"/>
  <c r="L6573" i="3" s="1"/>
  <c r="M6574" i="3"/>
  <c r="L6574" i="3" s="1"/>
  <c r="M6575" i="3"/>
  <c r="L6575" i="3" s="1"/>
  <c r="M6576" i="3"/>
  <c r="L6576" i="3" s="1"/>
  <c r="L6577" i="3"/>
  <c r="M6577" i="3"/>
  <c r="M6578" i="3"/>
  <c r="L6578" i="3" s="1"/>
  <c r="M6579" i="3"/>
  <c r="L6579" i="3" s="1"/>
  <c r="M6580" i="3"/>
  <c r="L6580" i="3" s="1"/>
  <c r="M6581" i="3"/>
  <c r="L6581" i="3" s="1"/>
  <c r="M6582" i="3"/>
  <c r="L6582" i="3" s="1"/>
  <c r="M6583" i="3"/>
  <c r="L6583" i="3" s="1"/>
  <c r="M6584" i="3"/>
  <c r="L6584" i="3" s="1"/>
  <c r="M6585" i="3"/>
  <c r="L6585" i="3" s="1"/>
  <c r="M6586" i="3"/>
  <c r="L6586" i="3" s="1"/>
  <c r="M6587" i="3"/>
  <c r="L6587" i="3" s="1"/>
  <c r="M6588" i="3"/>
  <c r="L6588" i="3" s="1"/>
  <c r="M6589" i="3"/>
  <c r="L6589" i="3" s="1"/>
  <c r="M6590" i="3"/>
  <c r="L6590" i="3" s="1"/>
  <c r="M6591" i="3"/>
  <c r="L6591" i="3" s="1"/>
  <c r="M6592" i="3"/>
  <c r="L6592" i="3" s="1"/>
  <c r="L6593" i="3"/>
  <c r="M6593" i="3"/>
  <c r="M6594" i="3"/>
  <c r="L6594" i="3" s="1"/>
  <c r="M6595" i="3"/>
  <c r="L6595" i="3" s="1"/>
  <c r="M6596" i="3"/>
  <c r="L6596" i="3" s="1"/>
  <c r="M6597" i="3"/>
  <c r="L6597" i="3" s="1"/>
  <c r="M6598" i="3"/>
  <c r="L6598" i="3" s="1"/>
  <c r="M6599" i="3"/>
  <c r="L6599" i="3" s="1"/>
  <c r="M6600" i="3"/>
  <c r="L6600" i="3" s="1"/>
  <c r="M6601" i="3"/>
  <c r="L6601" i="3" s="1"/>
  <c r="M6602" i="3"/>
  <c r="L6602" i="3" s="1"/>
  <c r="M6603" i="3"/>
  <c r="L6603" i="3" s="1"/>
  <c r="M6604" i="3"/>
  <c r="L6604" i="3" s="1"/>
  <c r="M6605" i="3"/>
  <c r="L6605" i="3" s="1"/>
  <c r="M6606" i="3"/>
  <c r="L6606" i="3" s="1"/>
  <c r="M6607" i="3"/>
  <c r="L6607" i="3" s="1"/>
  <c r="M6608" i="3"/>
  <c r="L6608" i="3" s="1"/>
  <c r="L6609" i="3"/>
  <c r="M6609" i="3"/>
  <c r="M6610" i="3"/>
  <c r="L6610" i="3" s="1"/>
  <c r="M6611" i="3"/>
  <c r="L6611" i="3" s="1"/>
  <c r="M6612" i="3"/>
  <c r="L6612" i="3" s="1"/>
  <c r="M6613" i="3"/>
  <c r="L6613" i="3" s="1"/>
  <c r="M6614" i="3"/>
  <c r="L6614" i="3" s="1"/>
  <c r="M6615" i="3"/>
  <c r="L6615" i="3" s="1"/>
  <c r="M6616" i="3"/>
  <c r="L6616" i="3" s="1"/>
  <c r="M6617" i="3"/>
  <c r="L6617" i="3" s="1"/>
  <c r="M6618" i="3"/>
  <c r="L6618" i="3" s="1"/>
  <c r="M6619" i="3"/>
  <c r="L6619" i="3" s="1"/>
  <c r="M6620" i="3"/>
  <c r="L6620" i="3" s="1"/>
  <c r="M6621" i="3"/>
  <c r="L6621" i="3" s="1"/>
  <c r="M6622" i="3"/>
  <c r="L6622" i="3" s="1"/>
  <c r="M6623" i="3"/>
  <c r="L6623" i="3" s="1"/>
  <c r="M6624" i="3"/>
  <c r="L6624" i="3" s="1"/>
  <c r="L6625" i="3"/>
  <c r="M6625" i="3"/>
  <c r="M6626" i="3"/>
  <c r="L6626" i="3" s="1"/>
  <c r="M6627" i="3"/>
  <c r="L6627" i="3" s="1"/>
  <c r="M6628" i="3"/>
  <c r="L6628" i="3" s="1"/>
  <c r="M6629" i="3"/>
  <c r="L6629" i="3" s="1"/>
  <c r="M6630" i="3"/>
  <c r="L6630" i="3" s="1"/>
  <c r="M6631" i="3"/>
  <c r="L6631" i="3" s="1"/>
  <c r="M6632" i="3"/>
  <c r="L6632" i="3" s="1"/>
  <c r="M6633" i="3"/>
  <c r="L6633" i="3" s="1"/>
  <c r="M6634" i="3"/>
  <c r="L6634" i="3" s="1"/>
  <c r="M6635" i="3"/>
  <c r="L6635" i="3" s="1"/>
  <c r="M6636" i="3"/>
  <c r="L6636" i="3" s="1"/>
  <c r="M6637" i="3"/>
  <c r="L6637" i="3" s="1"/>
  <c r="M6638" i="3"/>
  <c r="L6638" i="3" s="1"/>
  <c r="M6639" i="3"/>
  <c r="L6639" i="3" s="1"/>
  <c r="M6640" i="3"/>
  <c r="L6640" i="3" s="1"/>
  <c r="L6641" i="3"/>
  <c r="M6641" i="3"/>
  <c r="M6642" i="3"/>
  <c r="L6642" i="3" s="1"/>
  <c r="M6643" i="3"/>
  <c r="L6643" i="3" s="1"/>
  <c r="M6644" i="3"/>
  <c r="L6644" i="3" s="1"/>
  <c r="M6645" i="3"/>
  <c r="L6645" i="3" s="1"/>
  <c r="M6646" i="3"/>
  <c r="L6646" i="3" s="1"/>
  <c r="M6647" i="3"/>
  <c r="L6647" i="3" s="1"/>
  <c r="M6648" i="3"/>
  <c r="L6648" i="3" s="1"/>
  <c r="M6649" i="3"/>
  <c r="L6649" i="3" s="1"/>
  <c r="M6650" i="3"/>
  <c r="L6650" i="3" s="1"/>
  <c r="M6651" i="3"/>
  <c r="L6651" i="3" s="1"/>
  <c r="M6652" i="3"/>
  <c r="L6652" i="3" s="1"/>
  <c r="M6653" i="3"/>
  <c r="L6653" i="3" s="1"/>
  <c r="M6654" i="3"/>
  <c r="L6654" i="3" s="1"/>
  <c r="M6655" i="3"/>
  <c r="L6655" i="3" s="1"/>
  <c r="M6656" i="3"/>
  <c r="L6656" i="3" s="1"/>
  <c r="L6657" i="3"/>
  <c r="M6657" i="3"/>
  <c r="M6658" i="3"/>
  <c r="L6658" i="3" s="1"/>
  <c r="M6659" i="3"/>
  <c r="L6659" i="3" s="1"/>
  <c r="M6660" i="3"/>
  <c r="L6660" i="3" s="1"/>
  <c r="M6661" i="3"/>
  <c r="L6661" i="3" s="1"/>
  <c r="M6662" i="3"/>
  <c r="L6662" i="3" s="1"/>
  <c r="M6663" i="3"/>
  <c r="L6663" i="3" s="1"/>
  <c r="M6664" i="3"/>
  <c r="L6664" i="3" s="1"/>
  <c r="M6665" i="3"/>
  <c r="L6665" i="3" s="1"/>
  <c r="M6666" i="3"/>
  <c r="L6666" i="3" s="1"/>
  <c r="M6667" i="3"/>
  <c r="L6667" i="3" s="1"/>
  <c r="M6668" i="3"/>
  <c r="L6668" i="3" s="1"/>
  <c r="M6669" i="3"/>
  <c r="L6669" i="3" s="1"/>
  <c r="M6670" i="3"/>
  <c r="L6670" i="3" s="1"/>
  <c r="M6671" i="3"/>
  <c r="L6671" i="3" s="1"/>
  <c r="M6672" i="3"/>
  <c r="L6672" i="3" s="1"/>
  <c r="L6673" i="3"/>
  <c r="M6673" i="3"/>
  <c r="M6674" i="3"/>
  <c r="L6674" i="3" s="1"/>
  <c r="M6675" i="3"/>
  <c r="L6675" i="3" s="1"/>
  <c r="M6676" i="3"/>
  <c r="L6676" i="3" s="1"/>
  <c r="M6677" i="3"/>
  <c r="L6677" i="3" s="1"/>
  <c r="M6678" i="3"/>
  <c r="L6678" i="3" s="1"/>
  <c r="M6679" i="3"/>
  <c r="L6679" i="3" s="1"/>
  <c r="M6680" i="3"/>
  <c r="L6680" i="3" s="1"/>
  <c r="M6681" i="3"/>
  <c r="L6681" i="3" s="1"/>
  <c r="M6682" i="3"/>
  <c r="L6682" i="3" s="1"/>
  <c r="M6683" i="3"/>
  <c r="L6683" i="3" s="1"/>
  <c r="M6684" i="3"/>
  <c r="L6684" i="3" s="1"/>
  <c r="M6685" i="3"/>
  <c r="L6685" i="3" s="1"/>
  <c r="M6686" i="3"/>
  <c r="L6686" i="3" s="1"/>
  <c r="M6687" i="3"/>
  <c r="L6687" i="3" s="1"/>
  <c r="M6688" i="3"/>
  <c r="L6688" i="3" s="1"/>
  <c r="L6689" i="3"/>
  <c r="M6689" i="3"/>
  <c r="M6690" i="3"/>
  <c r="L6690" i="3" s="1"/>
  <c r="M6691" i="3"/>
  <c r="L6691" i="3" s="1"/>
  <c r="M6692" i="3"/>
  <c r="L6692" i="3" s="1"/>
  <c r="M6693" i="3"/>
  <c r="L6693" i="3" s="1"/>
  <c r="M6694" i="3"/>
  <c r="L6694" i="3" s="1"/>
  <c r="M6695" i="3"/>
  <c r="L6695" i="3" s="1"/>
  <c r="M6696" i="3"/>
  <c r="L6696" i="3" s="1"/>
  <c r="M6697" i="3"/>
  <c r="L6697" i="3" s="1"/>
  <c r="M6698" i="3"/>
  <c r="L6698" i="3" s="1"/>
  <c r="M6699" i="3"/>
  <c r="L6699" i="3" s="1"/>
  <c r="M6700" i="3"/>
  <c r="L6700" i="3" s="1"/>
  <c r="M6701" i="3"/>
  <c r="L6701" i="3" s="1"/>
  <c r="M6702" i="3"/>
  <c r="L6702" i="3" s="1"/>
  <c r="M6703" i="3"/>
  <c r="L6703" i="3" s="1"/>
  <c r="M6704" i="3"/>
  <c r="L6704" i="3" s="1"/>
  <c r="L6705" i="3"/>
  <c r="M6705" i="3"/>
  <c r="M6706" i="3"/>
  <c r="L6706" i="3" s="1"/>
  <c r="M6707" i="3"/>
  <c r="L6707" i="3" s="1"/>
  <c r="M6708" i="3"/>
  <c r="L6708" i="3" s="1"/>
  <c r="M6709" i="3"/>
  <c r="L6709" i="3" s="1"/>
  <c r="M6710" i="3"/>
  <c r="L6710" i="3" s="1"/>
  <c r="M6711" i="3"/>
  <c r="L6711" i="3" s="1"/>
  <c r="M6712" i="3"/>
  <c r="L6712" i="3" s="1"/>
  <c r="M6713" i="3"/>
  <c r="L6713" i="3" s="1"/>
  <c r="M6714" i="3"/>
  <c r="L6714" i="3" s="1"/>
  <c r="M6715" i="3"/>
  <c r="L6715" i="3" s="1"/>
  <c r="M6716" i="3"/>
  <c r="L6716" i="3" s="1"/>
  <c r="M6717" i="3"/>
  <c r="L6717" i="3" s="1"/>
  <c r="M6718" i="3"/>
  <c r="L6718" i="3" s="1"/>
  <c r="M6719" i="3"/>
  <c r="L6719" i="3" s="1"/>
  <c r="M6720" i="3"/>
  <c r="L6720" i="3" s="1"/>
  <c r="L6721" i="3"/>
  <c r="M6721" i="3"/>
  <c r="M6722" i="3"/>
  <c r="L6722" i="3" s="1"/>
  <c r="M6723" i="3"/>
  <c r="L6723" i="3" s="1"/>
  <c r="M6724" i="3"/>
  <c r="L6724" i="3" s="1"/>
  <c r="M6725" i="3"/>
  <c r="L6725" i="3" s="1"/>
  <c r="M6726" i="3"/>
  <c r="L6726" i="3" s="1"/>
  <c r="M6727" i="3"/>
  <c r="L6727" i="3" s="1"/>
  <c r="M6728" i="3"/>
  <c r="L6728" i="3" s="1"/>
  <c r="M6729" i="3"/>
  <c r="L6729" i="3" s="1"/>
  <c r="M6730" i="3"/>
  <c r="L6730" i="3" s="1"/>
  <c r="M6731" i="3"/>
  <c r="L6731" i="3" s="1"/>
  <c r="M6732" i="3"/>
  <c r="L6732" i="3" s="1"/>
  <c r="M6733" i="3"/>
  <c r="L6733" i="3" s="1"/>
  <c r="M6734" i="3"/>
  <c r="L6734" i="3" s="1"/>
  <c r="M6735" i="3"/>
  <c r="L6735" i="3" s="1"/>
  <c r="M6736" i="3"/>
  <c r="L6736" i="3" s="1"/>
  <c r="L6737" i="3"/>
  <c r="M6737" i="3"/>
  <c r="M6738" i="3"/>
  <c r="L6738" i="3" s="1"/>
  <c r="M6739" i="3"/>
  <c r="L6739" i="3" s="1"/>
  <c r="M6740" i="3"/>
  <c r="L6740" i="3" s="1"/>
  <c r="M6741" i="3"/>
  <c r="L6741" i="3" s="1"/>
  <c r="M6742" i="3"/>
  <c r="L6742" i="3" s="1"/>
  <c r="M6743" i="3"/>
  <c r="L6743" i="3" s="1"/>
  <c r="M6744" i="3"/>
  <c r="L6744" i="3" s="1"/>
  <c r="M6745" i="3"/>
  <c r="L6745" i="3" s="1"/>
  <c r="M6746" i="3"/>
  <c r="L6746" i="3" s="1"/>
  <c r="M6747" i="3"/>
  <c r="L6747" i="3" s="1"/>
  <c r="M6748" i="3"/>
  <c r="L6748" i="3" s="1"/>
  <c r="M6749" i="3"/>
  <c r="L6749" i="3" s="1"/>
  <c r="M6750" i="3"/>
  <c r="L6750" i="3" s="1"/>
  <c r="M6751" i="3"/>
  <c r="L6751" i="3" s="1"/>
  <c r="M6752" i="3"/>
  <c r="L6752" i="3" s="1"/>
  <c r="M6753" i="3"/>
  <c r="L6753" i="3" s="1"/>
  <c r="M6754" i="3"/>
  <c r="L6754" i="3" s="1"/>
  <c r="M6755" i="3"/>
  <c r="L6755" i="3" s="1"/>
  <c r="M6756" i="3"/>
  <c r="L6756" i="3" s="1"/>
  <c r="M6757" i="3"/>
  <c r="L6757" i="3" s="1"/>
  <c r="M6758" i="3"/>
  <c r="L6758" i="3" s="1"/>
  <c r="M6759" i="3"/>
  <c r="L6759" i="3" s="1"/>
  <c r="M6760" i="3"/>
  <c r="L6760" i="3" s="1"/>
  <c r="M6761" i="3"/>
  <c r="L6761" i="3" s="1"/>
  <c r="M6762" i="3"/>
  <c r="L6762" i="3" s="1"/>
  <c r="M6763" i="3"/>
  <c r="L6763" i="3" s="1"/>
  <c r="M6764" i="3"/>
  <c r="L6764" i="3" s="1"/>
  <c r="M6765" i="3"/>
  <c r="L6765" i="3" s="1"/>
  <c r="M6766" i="3"/>
  <c r="L6766" i="3" s="1"/>
  <c r="M6767" i="3"/>
  <c r="L6767" i="3" s="1"/>
  <c r="M6768" i="3"/>
  <c r="L6768" i="3" s="1"/>
  <c r="M6769" i="3"/>
  <c r="L6769" i="3" s="1"/>
  <c r="M6770" i="3"/>
  <c r="L6770" i="3" s="1"/>
  <c r="M6771" i="3"/>
  <c r="L6771" i="3" s="1"/>
  <c r="M6772" i="3"/>
  <c r="L6772" i="3" s="1"/>
  <c r="M6773" i="3"/>
  <c r="L6773" i="3" s="1"/>
  <c r="M6774" i="3"/>
  <c r="L6774" i="3" s="1"/>
  <c r="M6775" i="3"/>
  <c r="L6775" i="3" s="1"/>
  <c r="M6776" i="3"/>
  <c r="L6776" i="3" s="1"/>
  <c r="M6777" i="3"/>
  <c r="L6777" i="3" s="1"/>
  <c r="M6778" i="3"/>
  <c r="L6778" i="3" s="1"/>
  <c r="M6779" i="3"/>
  <c r="L6779" i="3" s="1"/>
  <c r="M6780" i="3"/>
  <c r="L6780" i="3" s="1"/>
  <c r="M6781" i="3"/>
  <c r="L6781" i="3" s="1"/>
  <c r="M6782" i="3"/>
  <c r="L6782" i="3" s="1"/>
  <c r="M6783" i="3"/>
  <c r="L6783" i="3" s="1"/>
  <c r="M6784" i="3"/>
  <c r="L6784" i="3" s="1"/>
  <c r="M6785" i="3"/>
  <c r="L6785" i="3" s="1"/>
  <c r="M6786" i="3"/>
  <c r="L6786" i="3" s="1"/>
  <c r="M6787" i="3"/>
  <c r="L6787" i="3" s="1"/>
  <c r="M6788" i="3"/>
  <c r="L6788" i="3" s="1"/>
  <c r="M6789" i="3"/>
  <c r="L6789" i="3" s="1"/>
  <c r="M6790" i="3"/>
  <c r="L6790" i="3" s="1"/>
  <c r="M6791" i="3"/>
  <c r="L6791" i="3" s="1"/>
  <c r="M6792" i="3"/>
  <c r="L6792" i="3" s="1"/>
  <c r="M6793" i="3"/>
  <c r="L6793" i="3" s="1"/>
  <c r="M6794" i="3"/>
  <c r="L6794" i="3" s="1"/>
  <c r="M6795" i="3"/>
  <c r="L6795" i="3" s="1"/>
  <c r="M6796" i="3"/>
  <c r="L6796" i="3" s="1"/>
  <c r="M6797" i="3"/>
  <c r="L6797" i="3" s="1"/>
  <c r="M6798" i="3"/>
  <c r="L6798" i="3" s="1"/>
  <c r="M6799" i="3"/>
  <c r="L6799" i="3" s="1"/>
  <c r="M6800" i="3"/>
  <c r="L6800" i="3" s="1"/>
  <c r="M6801" i="3"/>
  <c r="L6801" i="3" s="1"/>
  <c r="M6802" i="3"/>
  <c r="L6802" i="3" s="1"/>
  <c r="M6803" i="3"/>
  <c r="L6803" i="3" s="1"/>
  <c r="M6804" i="3"/>
  <c r="L6804" i="3" s="1"/>
  <c r="M6805" i="3"/>
  <c r="L6805" i="3" s="1"/>
  <c r="M6806" i="3"/>
  <c r="L6806" i="3" s="1"/>
  <c r="M6807" i="3"/>
  <c r="L6807" i="3" s="1"/>
  <c r="M6808" i="3"/>
  <c r="L6808" i="3" s="1"/>
  <c r="M6809" i="3"/>
  <c r="L6809" i="3" s="1"/>
  <c r="M6810" i="3"/>
  <c r="L6810" i="3" s="1"/>
  <c r="M6811" i="3"/>
  <c r="L6811" i="3" s="1"/>
  <c r="M6812" i="3"/>
  <c r="L6812" i="3" s="1"/>
  <c r="M6813" i="3"/>
  <c r="L6813" i="3" s="1"/>
  <c r="M6814" i="3"/>
  <c r="L6814" i="3" s="1"/>
  <c r="M6815" i="3"/>
  <c r="L6815" i="3" s="1"/>
  <c r="M6816" i="3"/>
  <c r="L6816" i="3" s="1"/>
  <c r="M6817" i="3"/>
  <c r="L6817" i="3" s="1"/>
  <c r="M6818" i="3"/>
  <c r="L6818" i="3" s="1"/>
  <c r="M6819" i="3"/>
  <c r="L6819" i="3" s="1"/>
  <c r="M6820" i="3"/>
  <c r="L6820" i="3" s="1"/>
  <c r="M6821" i="3"/>
  <c r="L6821" i="3" s="1"/>
  <c r="M6822" i="3"/>
  <c r="L6822" i="3" s="1"/>
  <c r="M6823" i="3"/>
  <c r="L6823" i="3" s="1"/>
  <c r="M6824" i="3"/>
  <c r="L6824" i="3" s="1"/>
  <c r="M6825" i="3"/>
  <c r="L6825" i="3" s="1"/>
  <c r="M6826" i="3"/>
  <c r="L6826" i="3" s="1"/>
  <c r="M6827" i="3"/>
  <c r="L6827" i="3" s="1"/>
  <c r="M6828" i="3"/>
  <c r="L6828" i="3" s="1"/>
  <c r="M6829" i="3"/>
  <c r="L6829" i="3" s="1"/>
  <c r="M6830" i="3"/>
  <c r="L6830" i="3" s="1"/>
  <c r="M6831" i="3"/>
  <c r="L6831" i="3" s="1"/>
  <c r="M6832" i="3"/>
  <c r="L6832" i="3" s="1"/>
  <c r="M6833" i="3"/>
  <c r="L6833" i="3" s="1"/>
  <c r="M6834" i="3"/>
  <c r="L6834" i="3" s="1"/>
  <c r="M6835" i="3"/>
  <c r="L6835" i="3" s="1"/>
  <c r="M6836" i="3"/>
  <c r="L6836" i="3" s="1"/>
  <c r="M6837" i="3"/>
  <c r="L6837" i="3" s="1"/>
  <c r="M6838" i="3"/>
  <c r="L6838" i="3" s="1"/>
  <c r="M6839" i="3"/>
  <c r="L6839" i="3" s="1"/>
  <c r="M6840" i="3"/>
  <c r="L6840" i="3" s="1"/>
  <c r="M6841" i="3"/>
  <c r="L6841" i="3" s="1"/>
  <c r="M6842" i="3"/>
  <c r="L6842" i="3" s="1"/>
  <c r="M6843" i="3"/>
  <c r="L6843" i="3" s="1"/>
  <c r="M6844" i="3"/>
  <c r="L6844" i="3" s="1"/>
  <c r="M6845" i="3"/>
  <c r="L6845" i="3" s="1"/>
  <c r="M6846" i="3"/>
  <c r="L6846" i="3" s="1"/>
  <c r="M6847" i="3"/>
  <c r="L6847" i="3" s="1"/>
  <c r="M6848" i="3"/>
  <c r="L6848" i="3" s="1"/>
  <c r="M6849" i="3"/>
  <c r="L6849" i="3" s="1"/>
  <c r="M6850" i="3"/>
  <c r="L6850" i="3" s="1"/>
  <c r="M6851" i="3"/>
  <c r="L6851" i="3" s="1"/>
  <c r="M6852" i="3"/>
  <c r="L6852" i="3" s="1"/>
  <c r="M6853" i="3"/>
  <c r="L6853" i="3" s="1"/>
  <c r="M6854" i="3"/>
  <c r="L6854" i="3" s="1"/>
  <c r="M6855" i="3"/>
  <c r="L6855" i="3" s="1"/>
  <c r="M6856" i="3"/>
  <c r="L6856" i="3" s="1"/>
  <c r="M6857" i="3"/>
  <c r="L6857" i="3" s="1"/>
  <c r="M6858" i="3"/>
  <c r="L6858" i="3" s="1"/>
  <c r="M6859" i="3"/>
  <c r="L6859" i="3" s="1"/>
  <c r="M6860" i="3"/>
  <c r="L6860" i="3" s="1"/>
  <c r="M6861" i="3"/>
  <c r="L6861" i="3" s="1"/>
  <c r="M6862" i="3"/>
  <c r="L6862" i="3" s="1"/>
  <c r="M6863" i="3"/>
  <c r="L6863" i="3" s="1"/>
  <c r="M6864" i="3"/>
  <c r="L6864" i="3" s="1"/>
  <c r="M6865" i="3"/>
  <c r="L6865" i="3" s="1"/>
  <c r="M6866" i="3"/>
  <c r="L6866" i="3" s="1"/>
  <c r="M6867" i="3"/>
  <c r="L6867" i="3" s="1"/>
  <c r="M6868" i="3"/>
  <c r="L6868" i="3" s="1"/>
  <c r="M6869" i="3"/>
  <c r="L6869" i="3" s="1"/>
  <c r="M6870" i="3"/>
  <c r="L6870" i="3" s="1"/>
  <c r="M6871" i="3"/>
  <c r="L6871" i="3" s="1"/>
  <c r="M6872" i="3"/>
  <c r="L6872" i="3" s="1"/>
  <c r="M6873" i="3"/>
  <c r="L6873" i="3" s="1"/>
  <c r="M6874" i="3"/>
  <c r="L6874" i="3" s="1"/>
  <c r="M6875" i="3"/>
  <c r="L6875" i="3" s="1"/>
  <c r="M6876" i="3"/>
  <c r="L6876" i="3" s="1"/>
  <c r="M6877" i="3"/>
  <c r="L6877" i="3" s="1"/>
  <c r="M6878" i="3"/>
  <c r="L6878" i="3" s="1"/>
  <c r="M6879" i="3"/>
  <c r="L6879" i="3" s="1"/>
  <c r="M6880" i="3"/>
  <c r="L6880" i="3" s="1"/>
  <c r="M6881" i="3"/>
  <c r="L6881" i="3" s="1"/>
  <c r="M6882" i="3"/>
  <c r="L6882" i="3" s="1"/>
  <c r="M6883" i="3"/>
  <c r="L6883" i="3" s="1"/>
  <c r="M6884" i="3"/>
  <c r="L6884" i="3" s="1"/>
  <c r="M6885" i="3"/>
  <c r="L6885" i="3" s="1"/>
  <c r="M6886" i="3"/>
  <c r="L6886" i="3" s="1"/>
  <c r="M6887" i="3"/>
  <c r="L6887" i="3" s="1"/>
  <c r="M6888" i="3"/>
  <c r="L6888" i="3" s="1"/>
  <c r="M6889" i="3"/>
  <c r="L6889" i="3" s="1"/>
  <c r="M6890" i="3"/>
  <c r="L6890" i="3" s="1"/>
  <c r="L6891" i="3"/>
  <c r="M6891" i="3"/>
  <c r="M6892" i="3"/>
  <c r="L6892" i="3" s="1"/>
  <c r="M6893" i="3"/>
  <c r="L6893" i="3" s="1"/>
  <c r="M6894" i="3"/>
  <c r="L6894" i="3" s="1"/>
  <c r="M6895" i="3"/>
  <c r="L6895" i="3" s="1"/>
  <c r="M6896" i="3"/>
  <c r="L6896" i="3" s="1"/>
  <c r="M6897" i="3"/>
  <c r="L6897" i="3" s="1"/>
  <c r="M6898" i="3"/>
  <c r="L6898" i="3" s="1"/>
  <c r="M6899" i="3"/>
  <c r="L6899" i="3" s="1"/>
  <c r="M6900" i="3"/>
  <c r="L6900" i="3" s="1"/>
  <c r="M6901" i="3"/>
  <c r="L6901" i="3" s="1"/>
  <c r="M6902" i="3"/>
  <c r="L6902" i="3" s="1"/>
  <c r="M6903" i="3"/>
  <c r="L6903" i="3" s="1"/>
  <c r="M6904" i="3"/>
  <c r="L6904" i="3" s="1"/>
  <c r="M6905" i="3"/>
  <c r="L6905" i="3" s="1"/>
  <c r="M6906" i="3"/>
  <c r="L6906" i="3" s="1"/>
  <c r="M6907" i="3"/>
  <c r="L6907" i="3" s="1"/>
  <c r="M6908" i="3"/>
  <c r="L6908" i="3" s="1"/>
  <c r="M6909" i="3"/>
  <c r="L6909" i="3" s="1"/>
  <c r="M6910" i="3"/>
  <c r="L6910" i="3" s="1"/>
  <c r="M6911" i="3"/>
  <c r="L6911" i="3" s="1"/>
  <c r="M6912" i="3"/>
  <c r="L6912" i="3" s="1"/>
  <c r="M6913" i="3"/>
  <c r="L6913" i="3" s="1"/>
  <c r="M6914" i="3"/>
  <c r="L6914" i="3" s="1"/>
  <c r="M6915" i="3"/>
  <c r="L6915" i="3" s="1"/>
  <c r="M6916" i="3"/>
  <c r="L6916" i="3" s="1"/>
  <c r="M6917" i="3"/>
  <c r="L6917" i="3" s="1"/>
  <c r="M6918" i="3"/>
  <c r="L6918" i="3" s="1"/>
  <c r="M6919" i="3"/>
  <c r="L6919" i="3" s="1"/>
  <c r="M6920" i="3"/>
  <c r="L6920" i="3" s="1"/>
  <c r="M6921" i="3"/>
  <c r="L6921" i="3" s="1"/>
  <c r="M6922" i="3"/>
  <c r="L6922" i="3" s="1"/>
  <c r="M6923" i="3"/>
  <c r="L6923" i="3" s="1"/>
  <c r="M6924" i="3"/>
  <c r="L6924" i="3" s="1"/>
  <c r="M6925" i="3"/>
  <c r="L6925" i="3" s="1"/>
  <c r="M6926" i="3"/>
  <c r="L6926" i="3" s="1"/>
  <c r="M6927" i="3"/>
  <c r="L6927" i="3" s="1"/>
  <c r="M6928" i="3"/>
  <c r="L6928" i="3" s="1"/>
  <c r="M6929" i="3"/>
  <c r="L6929" i="3" s="1"/>
  <c r="M6930" i="3"/>
  <c r="L6930" i="3" s="1"/>
  <c r="M6931" i="3"/>
  <c r="L6931" i="3" s="1"/>
  <c r="M6932" i="3"/>
  <c r="L6932" i="3" s="1"/>
  <c r="M6933" i="3"/>
  <c r="L6933" i="3" s="1"/>
  <c r="M6934" i="3"/>
  <c r="L6934" i="3" s="1"/>
  <c r="M6935" i="3"/>
  <c r="L6935" i="3" s="1"/>
  <c r="M6936" i="3"/>
  <c r="L6936" i="3" s="1"/>
  <c r="M6937" i="3"/>
  <c r="L6937" i="3" s="1"/>
  <c r="M6938" i="3"/>
  <c r="L6938" i="3" s="1"/>
  <c r="M6939" i="3"/>
  <c r="L6939" i="3" s="1"/>
  <c r="M6940" i="3"/>
  <c r="L6940" i="3" s="1"/>
  <c r="M6941" i="3"/>
  <c r="L6941" i="3" s="1"/>
  <c r="M6942" i="3"/>
  <c r="L6942" i="3" s="1"/>
  <c r="M6943" i="3"/>
  <c r="L6943" i="3" s="1"/>
  <c r="M6944" i="3"/>
  <c r="L6944" i="3" s="1"/>
  <c r="M6945" i="3"/>
  <c r="L6945" i="3" s="1"/>
  <c r="M6946" i="3"/>
  <c r="L6946" i="3" s="1"/>
  <c r="M6947" i="3"/>
  <c r="L6947" i="3" s="1"/>
  <c r="M6948" i="3"/>
  <c r="L6948" i="3" s="1"/>
  <c r="M6949" i="3"/>
  <c r="L6949" i="3" s="1"/>
  <c r="M6950" i="3"/>
  <c r="L6950" i="3" s="1"/>
  <c r="M6951" i="3"/>
  <c r="L6951" i="3" s="1"/>
  <c r="M6952" i="3"/>
  <c r="L6952" i="3" s="1"/>
  <c r="M6953" i="3"/>
  <c r="L6953" i="3" s="1"/>
  <c r="M6954" i="3"/>
  <c r="L6954" i="3" s="1"/>
  <c r="M6955" i="3"/>
  <c r="L6955" i="3" s="1"/>
  <c r="M6956" i="3"/>
  <c r="L6956" i="3" s="1"/>
  <c r="M6957" i="3"/>
  <c r="L6957" i="3" s="1"/>
  <c r="M6958" i="3"/>
  <c r="L6958" i="3" s="1"/>
  <c r="M6959" i="3"/>
  <c r="L6959" i="3" s="1"/>
  <c r="M6960" i="3"/>
  <c r="L6960" i="3" s="1"/>
  <c r="M6961" i="3"/>
  <c r="L6961" i="3" s="1"/>
  <c r="M6962" i="3"/>
  <c r="L6962" i="3" s="1"/>
  <c r="M6963" i="3"/>
  <c r="L6963" i="3" s="1"/>
  <c r="M6964" i="3"/>
  <c r="L6964" i="3" s="1"/>
  <c r="M6965" i="3"/>
  <c r="L6965" i="3" s="1"/>
  <c r="M6966" i="3"/>
  <c r="L6966" i="3" s="1"/>
  <c r="M6967" i="3"/>
  <c r="L6967" i="3" s="1"/>
  <c r="M6968" i="3"/>
  <c r="L6968" i="3" s="1"/>
  <c r="M6969" i="3"/>
  <c r="L6969" i="3" s="1"/>
  <c r="M6970" i="3"/>
  <c r="L6970" i="3" s="1"/>
  <c r="M6971" i="3"/>
  <c r="L6971" i="3" s="1"/>
  <c r="M6972" i="3"/>
  <c r="L6972" i="3" s="1"/>
  <c r="M6973" i="3"/>
  <c r="L6973" i="3" s="1"/>
  <c r="M6974" i="3"/>
  <c r="L6974" i="3" s="1"/>
  <c r="M6975" i="3"/>
  <c r="L6975" i="3" s="1"/>
  <c r="M6976" i="3"/>
  <c r="L6976" i="3" s="1"/>
  <c r="M6977" i="3"/>
  <c r="L6977" i="3" s="1"/>
  <c r="M6978" i="3"/>
  <c r="L6978" i="3" s="1"/>
  <c r="M6979" i="3"/>
  <c r="L6979" i="3" s="1"/>
  <c r="M6980" i="3"/>
  <c r="L6980" i="3" s="1"/>
  <c r="M6981" i="3"/>
  <c r="L6981" i="3" s="1"/>
  <c r="M6982" i="3"/>
  <c r="L6982" i="3" s="1"/>
  <c r="M6983" i="3"/>
  <c r="L6983" i="3" s="1"/>
  <c r="M6984" i="3"/>
  <c r="L6984" i="3" s="1"/>
  <c r="M6985" i="3"/>
  <c r="L6985" i="3" s="1"/>
  <c r="M6986" i="3"/>
  <c r="L6986" i="3" s="1"/>
  <c r="M6987" i="3"/>
  <c r="L6987" i="3" s="1"/>
  <c r="M6988" i="3"/>
  <c r="L6988" i="3" s="1"/>
  <c r="M6989" i="3"/>
  <c r="L6989" i="3" s="1"/>
  <c r="M6990" i="3"/>
  <c r="L6990" i="3" s="1"/>
  <c r="M6991" i="3"/>
  <c r="L6991" i="3" s="1"/>
  <c r="M6992" i="3"/>
  <c r="L6992" i="3" s="1"/>
  <c r="M6993" i="3"/>
  <c r="L6993" i="3" s="1"/>
  <c r="M6994" i="3"/>
  <c r="L6994" i="3" s="1"/>
  <c r="M6995" i="3"/>
  <c r="L6995" i="3" s="1"/>
  <c r="M6996" i="3"/>
  <c r="L6996" i="3" s="1"/>
  <c r="M6997" i="3"/>
  <c r="L6997" i="3" s="1"/>
  <c r="M6998" i="3"/>
  <c r="L6998" i="3" s="1"/>
  <c r="M6999" i="3"/>
  <c r="L6999" i="3" s="1"/>
  <c r="M7000" i="3"/>
  <c r="L7000" i="3" s="1"/>
  <c r="M7001" i="3"/>
  <c r="L7001" i="3" s="1"/>
  <c r="M7002" i="3"/>
  <c r="L7002" i="3" s="1"/>
  <c r="M7003" i="3"/>
  <c r="L7003" i="3" s="1"/>
  <c r="M7004" i="3"/>
  <c r="L7004" i="3" s="1"/>
  <c r="M7005" i="3"/>
  <c r="L7005" i="3" s="1"/>
  <c r="M7006" i="3"/>
  <c r="L7006" i="3" s="1"/>
  <c r="M7007" i="3"/>
  <c r="L7007" i="3" s="1"/>
  <c r="M7008" i="3"/>
  <c r="L7008" i="3" s="1"/>
  <c r="M7009" i="3"/>
  <c r="L7009" i="3" s="1"/>
  <c r="M7010" i="3"/>
  <c r="L7010" i="3" s="1"/>
  <c r="M7011" i="3"/>
  <c r="L7011" i="3" s="1"/>
  <c r="M7012" i="3"/>
  <c r="L7012" i="3" s="1"/>
  <c r="M7013" i="3"/>
  <c r="L7013" i="3" s="1"/>
  <c r="M7014" i="3"/>
  <c r="L7014" i="3" s="1"/>
  <c r="M7015" i="3"/>
  <c r="L7015" i="3" s="1"/>
  <c r="M7016" i="3"/>
  <c r="L7016" i="3" s="1"/>
  <c r="M7017" i="3"/>
  <c r="L7017" i="3" s="1"/>
  <c r="M7018" i="3"/>
  <c r="L7018" i="3" s="1"/>
  <c r="M7019" i="3"/>
  <c r="L7019" i="3" s="1"/>
  <c r="M7020" i="3"/>
  <c r="L7020" i="3" s="1"/>
  <c r="M7021" i="3"/>
  <c r="L7021" i="3" s="1"/>
  <c r="M7022" i="3"/>
  <c r="L7022" i="3" s="1"/>
  <c r="M7023" i="3"/>
  <c r="L7023" i="3" s="1"/>
  <c r="M7024" i="3"/>
  <c r="L7024" i="3" s="1"/>
  <c r="M7025" i="3"/>
  <c r="L7025" i="3" s="1"/>
  <c r="M7026" i="3"/>
  <c r="L7026" i="3" s="1"/>
  <c r="M7027" i="3"/>
  <c r="L7027" i="3" s="1"/>
  <c r="M7028" i="3"/>
  <c r="L7028" i="3" s="1"/>
  <c r="M7029" i="3"/>
  <c r="L7029" i="3" s="1"/>
  <c r="M7030" i="3"/>
  <c r="L7030" i="3" s="1"/>
  <c r="M7031" i="3"/>
  <c r="L7031" i="3" s="1"/>
  <c r="M7032" i="3"/>
  <c r="L7032" i="3" s="1"/>
  <c r="M7033" i="3"/>
  <c r="L7033" i="3" s="1"/>
  <c r="M7034" i="3"/>
  <c r="L7034" i="3" s="1"/>
  <c r="M7035" i="3"/>
  <c r="L7035" i="3" s="1"/>
  <c r="M7036" i="3"/>
  <c r="L7036" i="3" s="1"/>
  <c r="M7037" i="3"/>
  <c r="L7037" i="3" s="1"/>
  <c r="M7038" i="3"/>
  <c r="L7038" i="3" s="1"/>
  <c r="M7039" i="3"/>
  <c r="L7039" i="3" s="1"/>
  <c r="L7040" i="3"/>
  <c r="M7040" i="3"/>
  <c r="M7041" i="3"/>
  <c r="L7041" i="3" s="1"/>
  <c r="M7042" i="3"/>
  <c r="L7042" i="3" s="1"/>
  <c r="M7043" i="3"/>
  <c r="L7043" i="3" s="1"/>
  <c r="M7044" i="3"/>
  <c r="L7044" i="3" s="1"/>
  <c r="M7045" i="3"/>
  <c r="L7045" i="3" s="1"/>
  <c r="M7046" i="3"/>
  <c r="L7046" i="3" s="1"/>
  <c r="M7047" i="3"/>
  <c r="L7047" i="3" s="1"/>
  <c r="M7048" i="3"/>
  <c r="L7048" i="3" s="1"/>
  <c r="M7049" i="3"/>
  <c r="L7049" i="3" s="1"/>
  <c r="M7050" i="3"/>
  <c r="L7050" i="3" s="1"/>
  <c r="M7051" i="3"/>
  <c r="L7051" i="3" s="1"/>
  <c r="M7052" i="3"/>
  <c r="L7052" i="3" s="1"/>
  <c r="M7053" i="3"/>
  <c r="L7053" i="3" s="1"/>
  <c r="M7054" i="3"/>
  <c r="L7054" i="3" s="1"/>
  <c r="M7055" i="3"/>
  <c r="L7055" i="3" s="1"/>
  <c r="L7056" i="3"/>
  <c r="M7056" i="3"/>
  <c r="M7057" i="3"/>
  <c r="L7057" i="3" s="1"/>
  <c r="M7058" i="3"/>
  <c r="L7058" i="3" s="1"/>
  <c r="M7059" i="3"/>
  <c r="L7059" i="3" s="1"/>
  <c r="M7060" i="3"/>
  <c r="L7060" i="3" s="1"/>
  <c r="M7061" i="3"/>
  <c r="L7061" i="3" s="1"/>
  <c r="M7062" i="3"/>
  <c r="L7062" i="3" s="1"/>
  <c r="M7063" i="3"/>
  <c r="L7063" i="3" s="1"/>
  <c r="M7064" i="3"/>
  <c r="L7064" i="3" s="1"/>
  <c r="M7065" i="3"/>
  <c r="L7065" i="3" s="1"/>
  <c r="M7066" i="3"/>
  <c r="L7066" i="3" s="1"/>
  <c r="M7067" i="3"/>
  <c r="L7067" i="3" s="1"/>
  <c r="M7068" i="3"/>
  <c r="L7068" i="3" s="1"/>
  <c r="M7069" i="3"/>
  <c r="L7069" i="3" s="1"/>
  <c r="M7070" i="3"/>
  <c r="L7070" i="3" s="1"/>
  <c r="M7071" i="3"/>
  <c r="L7071" i="3" s="1"/>
  <c r="L7072" i="3"/>
  <c r="M7072" i="3"/>
  <c r="M7073" i="3"/>
  <c r="L7073" i="3" s="1"/>
  <c r="M7074" i="3"/>
  <c r="L7074" i="3" s="1"/>
  <c r="M7075" i="3"/>
  <c r="L7075" i="3" s="1"/>
  <c r="M7076" i="3"/>
  <c r="L7076" i="3" s="1"/>
  <c r="M7077" i="3"/>
  <c r="L7077" i="3" s="1"/>
  <c r="M7078" i="3"/>
  <c r="L7078" i="3" s="1"/>
  <c r="M7079" i="3"/>
  <c r="L7079" i="3" s="1"/>
  <c r="M7080" i="3"/>
  <c r="L7080" i="3" s="1"/>
  <c r="M7081" i="3"/>
  <c r="L7081" i="3" s="1"/>
  <c r="M7082" i="3"/>
  <c r="L7082" i="3" s="1"/>
  <c r="M7083" i="3"/>
  <c r="L7083" i="3" s="1"/>
  <c r="M7084" i="3"/>
  <c r="L7084" i="3" s="1"/>
  <c r="M7085" i="3"/>
  <c r="L7085" i="3" s="1"/>
  <c r="M7086" i="3"/>
  <c r="L7086" i="3" s="1"/>
  <c r="M7087" i="3"/>
  <c r="L7087" i="3" s="1"/>
  <c r="L7088" i="3"/>
  <c r="M7088" i="3"/>
  <c r="M7089" i="3"/>
  <c r="L7089" i="3" s="1"/>
  <c r="M7090" i="3"/>
  <c r="L7090" i="3" s="1"/>
  <c r="M7091" i="3"/>
  <c r="L7091" i="3" s="1"/>
  <c r="M7092" i="3"/>
  <c r="L7092" i="3" s="1"/>
  <c r="M7093" i="3"/>
  <c r="L7093" i="3" s="1"/>
  <c r="M7094" i="3"/>
  <c r="L7094" i="3" s="1"/>
  <c r="M7095" i="3"/>
  <c r="L7095" i="3" s="1"/>
  <c r="M7096" i="3"/>
  <c r="L7096" i="3" s="1"/>
  <c r="M7097" i="3"/>
  <c r="L7097" i="3" s="1"/>
  <c r="M7098" i="3"/>
  <c r="L7098" i="3" s="1"/>
  <c r="M7099" i="3"/>
  <c r="L7099" i="3" s="1"/>
  <c r="M7100" i="3"/>
  <c r="L7100" i="3" s="1"/>
  <c r="M7101" i="3"/>
  <c r="L7101" i="3" s="1"/>
  <c r="M7102" i="3"/>
  <c r="L7102" i="3" s="1"/>
  <c r="M7103" i="3"/>
  <c r="L7103" i="3" s="1"/>
  <c r="L7104" i="3"/>
  <c r="M7104" i="3"/>
  <c r="M7105" i="3"/>
  <c r="L7105" i="3" s="1"/>
  <c r="M7106" i="3"/>
  <c r="L7106" i="3" s="1"/>
  <c r="M7107" i="3"/>
  <c r="L7107" i="3" s="1"/>
  <c r="M7108" i="3"/>
  <c r="L7108" i="3" s="1"/>
  <c r="M7109" i="3"/>
  <c r="L7109" i="3" s="1"/>
  <c r="M7110" i="3"/>
  <c r="L7110" i="3" s="1"/>
  <c r="M7111" i="3"/>
  <c r="L7111" i="3" s="1"/>
  <c r="M7112" i="3"/>
  <c r="L7112" i="3" s="1"/>
  <c r="M7113" i="3"/>
  <c r="L7113" i="3" s="1"/>
  <c r="M7114" i="3"/>
  <c r="L7114" i="3" s="1"/>
  <c r="M7115" i="3"/>
  <c r="L7115" i="3" s="1"/>
  <c r="M7116" i="3"/>
  <c r="L7116" i="3" s="1"/>
  <c r="M7117" i="3"/>
  <c r="L7117" i="3" s="1"/>
  <c r="M7118" i="3"/>
  <c r="L7118" i="3" s="1"/>
  <c r="M7119" i="3"/>
  <c r="L7119" i="3" s="1"/>
  <c r="L7120" i="3"/>
  <c r="M7120" i="3"/>
  <c r="M7121" i="3"/>
  <c r="L7121" i="3" s="1"/>
  <c r="M7122" i="3"/>
  <c r="L7122" i="3" s="1"/>
  <c r="M7123" i="3"/>
  <c r="L7123" i="3" s="1"/>
  <c r="M7124" i="3"/>
  <c r="L7124" i="3" s="1"/>
  <c r="M7125" i="3"/>
  <c r="L7125" i="3" s="1"/>
  <c r="M7126" i="3"/>
  <c r="L7126" i="3" s="1"/>
  <c r="M7127" i="3"/>
  <c r="L7127" i="3" s="1"/>
  <c r="M7128" i="3"/>
  <c r="L7128" i="3" s="1"/>
  <c r="M7129" i="3"/>
  <c r="L7129" i="3" s="1"/>
  <c r="M7130" i="3"/>
  <c r="L7130" i="3" s="1"/>
  <c r="M7131" i="3"/>
  <c r="L7131" i="3" s="1"/>
  <c r="M7132" i="3"/>
  <c r="L7132" i="3" s="1"/>
  <c r="M7133" i="3"/>
  <c r="L7133" i="3" s="1"/>
  <c r="M7134" i="3"/>
  <c r="L7134" i="3" s="1"/>
  <c r="M7135" i="3"/>
  <c r="L7135" i="3" s="1"/>
  <c r="L7136" i="3"/>
  <c r="M7136" i="3"/>
  <c r="M7137" i="3"/>
  <c r="L7137" i="3" s="1"/>
  <c r="M7138" i="3"/>
  <c r="L7138" i="3" s="1"/>
  <c r="M7139" i="3"/>
  <c r="L7139" i="3" s="1"/>
  <c r="M7140" i="3"/>
  <c r="L7140" i="3" s="1"/>
  <c r="M7141" i="3"/>
  <c r="L7141" i="3" s="1"/>
  <c r="M7142" i="3"/>
  <c r="L7142" i="3" s="1"/>
  <c r="M7143" i="3"/>
  <c r="L7143" i="3" s="1"/>
  <c r="M7144" i="3"/>
  <c r="L7144" i="3" s="1"/>
  <c r="M7145" i="3"/>
  <c r="L7145" i="3" s="1"/>
  <c r="M7146" i="3"/>
  <c r="L7146" i="3" s="1"/>
  <c r="M7147" i="3"/>
  <c r="L7147" i="3" s="1"/>
  <c r="M7148" i="3"/>
  <c r="L7148" i="3" s="1"/>
  <c r="M7149" i="3"/>
  <c r="L7149" i="3" s="1"/>
  <c r="M7150" i="3"/>
  <c r="L7150" i="3" s="1"/>
  <c r="M7151" i="3"/>
  <c r="L7151" i="3" s="1"/>
  <c r="L7152" i="3"/>
  <c r="M7152" i="3"/>
  <c r="M7153" i="3"/>
  <c r="L7153" i="3" s="1"/>
  <c r="M7154" i="3"/>
  <c r="L7154" i="3" s="1"/>
  <c r="M7155" i="3"/>
  <c r="L7155" i="3" s="1"/>
  <c r="M7156" i="3"/>
  <c r="L7156" i="3" s="1"/>
  <c r="M7157" i="3"/>
  <c r="L7157" i="3" s="1"/>
  <c r="M7158" i="3"/>
  <c r="L7158" i="3" s="1"/>
  <c r="M7159" i="3"/>
  <c r="L7159" i="3" s="1"/>
  <c r="M7160" i="3"/>
  <c r="L7160" i="3" s="1"/>
  <c r="M7161" i="3"/>
  <c r="L7161" i="3" s="1"/>
  <c r="M7162" i="3"/>
  <c r="L7162" i="3" s="1"/>
  <c r="M7163" i="3"/>
  <c r="L7163" i="3" s="1"/>
  <c r="M7164" i="3"/>
  <c r="L7164" i="3" s="1"/>
  <c r="M7165" i="3"/>
  <c r="L7165" i="3" s="1"/>
  <c r="M7166" i="3"/>
  <c r="L7166" i="3" s="1"/>
  <c r="M7167" i="3"/>
  <c r="L7167" i="3" s="1"/>
  <c r="L7168" i="3"/>
  <c r="M7168" i="3"/>
  <c r="M7169" i="3"/>
  <c r="L7169" i="3" s="1"/>
  <c r="M7170" i="3"/>
  <c r="L7170" i="3" s="1"/>
  <c r="M7171" i="3"/>
  <c r="L7171" i="3" s="1"/>
  <c r="M7172" i="3"/>
  <c r="L7172" i="3" s="1"/>
  <c r="M7173" i="3"/>
  <c r="L7173" i="3" s="1"/>
  <c r="M7174" i="3"/>
  <c r="L7174" i="3" s="1"/>
  <c r="M7175" i="3"/>
  <c r="L7175" i="3" s="1"/>
  <c r="M7176" i="3"/>
  <c r="L7176" i="3" s="1"/>
  <c r="M7177" i="3"/>
  <c r="L7177" i="3" s="1"/>
  <c r="M7178" i="3"/>
  <c r="L7178" i="3" s="1"/>
  <c r="M7179" i="3"/>
  <c r="L7179" i="3" s="1"/>
  <c r="M7180" i="3"/>
  <c r="L7180" i="3" s="1"/>
  <c r="M7181" i="3"/>
  <c r="L7181" i="3" s="1"/>
  <c r="M7182" i="3"/>
  <c r="L7182" i="3" s="1"/>
  <c r="M7183" i="3"/>
  <c r="L7183" i="3" s="1"/>
  <c r="L7184" i="3"/>
  <c r="M7184" i="3"/>
  <c r="M7185" i="3"/>
  <c r="L7185" i="3" s="1"/>
  <c r="M7186" i="3"/>
  <c r="L7186" i="3" s="1"/>
  <c r="M7187" i="3"/>
  <c r="L7187" i="3" s="1"/>
  <c r="M7188" i="3"/>
  <c r="L7188" i="3" s="1"/>
  <c r="M7189" i="3"/>
  <c r="L7189" i="3" s="1"/>
  <c r="M7190" i="3"/>
  <c r="L7190" i="3" s="1"/>
  <c r="M7191" i="3"/>
  <c r="L7191" i="3" s="1"/>
  <c r="M7192" i="3"/>
  <c r="L7192" i="3" s="1"/>
  <c r="M7193" i="3"/>
  <c r="L7193" i="3" s="1"/>
  <c r="M7194" i="3"/>
  <c r="L7194" i="3" s="1"/>
  <c r="M7195" i="3"/>
  <c r="L7195" i="3" s="1"/>
  <c r="M7196" i="3"/>
  <c r="L7196" i="3" s="1"/>
  <c r="M7197" i="3"/>
  <c r="L7197" i="3" s="1"/>
  <c r="M7198" i="3"/>
  <c r="L7198" i="3" s="1"/>
  <c r="M7199" i="3"/>
  <c r="L7199" i="3" s="1"/>
  <c r="L7200" i="3"/>
  <c r="M7200" i="3"/>
  <c r="M7201" i="3"/>
  <c r="L7201" i="3" s="1"/>
  <c r="M7202" i="3"/>
  <c r="L7202" i="3" s="1"/>
  <c r="M7203" i="3"/>
  <c r="L7203" i="3" s="1"/>
  <c r="M7204" i="3"/>
  <c r="L7204" i="3" s="1"/>
  <c r="M7205" i="3"/>
  <c r="L7205" i="3" s="1"/>
  <c r="M7206" i="3"/>
  <c r="L7206" i="3" s="1"/>
  <c r="M7207" i="3"/>
  <c r="L7207" i="3" s="1"/>
  <c r="M7208" i="3"/>
  <c r="L7208" i="3" s="1"/>
  <c r="M7209" i="3"/>
  <c r="L7209" i="3" s="1"/>
  <c r="M7210" i="3"/>
  <c r="L7210" i="3" s="1"/>
  <c r="M7211" i="3"/>
  <c r="L7211" i="3" s="1"/>
  <c r="M7212" i="3"/>
  <c r="L7212" i="3" s="1"/>
  <c r="M7213" i="3"/>
  <c r="L7213" i="3" s="1"/>
  <c r="M7214" i="3"/>
  <c r="L7214" i="3" s="1"/>
  <c r="M7215" i="3"/>
  <c r="L7215" i="3" s="1"/>
  <c r="L7216" i="3"/>
  <c r="M7216" i="3"/>
  <c r="M7217" i="3"/>
  <c r="L7217" i="3" s="1"/>
  <c r="M7218" i="3"/>
  <c r="L7218" i="3" s="1"/>
  <c r="M7219" i="3"/>
  <c r="L7219" i="3" s="1"/>
  <c r="M7220" i="3"/>
  <c r="L7220" i="3" s="1"/>
  <c r="M7221" i="3"/>
  <c r="L7221" i="3" s="1"/>
  <c r="M7222" i="3"/>
  <c r="L7222" i="3" s="1"/>
  <c r="M7223" i="3"/>
  <c r="L7223" i="3" s="1"/>
  <c r="M7224" i="3"/>
  <c r="L7224" i="3" s="1"/>
  <c r="M7225" i="3"/>
  <c r="L7225" i="3" s="1"/>
  <c r="M7226" i="3"/>
  <c r="L7226" i="3" s="1"/>
  <c r="M7227" i="3"/>
  <c r="L7227" i="3" s="1"/>
  <c r="M7228" i="3"/>
  <c r="L7228" i="3" s="1"/>
  <c r="M7229" i="3"/>
  <c r="L7229" i="3" s="1"/>
  <c r="M7230" i="3"/>
  <c r="L7230" i="3" s="1"/>
  <c r="M7231" i="3"/>
  <c r="L7231" i="3" s="1"/>
  <c r="L7232" i="3"/>
  <c r="M7232" i="3"/>
  <c r="M7233" i="3"/>
  <c r="L7233" i="3" s="1"/>
  <c r="M7234" i="3"/>
  <c r="L7234" i="3" s="1"/>
  <c r="M7235" i="3"/>
  <c r="L7235" i="3" s="1"/>
  <c r="M7236" i="3"/>
  <c r="L7236" i="3" s="1"/>
  <c r="M7237" i="3"/>
  <c r="L7237" i="3" s="1"/>
  <c r="M7238" i="3"/>
  <c r="L7238" i="3" s="1"/>
  <c r="M7239" i="3"/>
  <c r="L7239" i="3" s="1"/>
  <c r="M7240" i="3"/>
  <c r="L7240" i="3" s="1"/>
  <c r="M7241" i="3"/>
  <c r="L7241" i="3" s="1"/>
  <c r="M7242" i="3"/>
  <c r="L7242" i="3" s="1"/>
  <c r="M7243" i="3"/>
  <c r="L7243" i="3" s="1"/>
  <c r="M7244" i="3"/>
  <c r="L7244" i="3" s="1"/>
  <c r="M7245" i="3"/>
  <c r="L7245" i="3" s="1"/>
  <c r="M7246" i="3"/>
  <c r="L7246" i="3" s="1"/>
  <c r="M7247" i="3"/>
  <c r="L7247" i="3" s="1"/>
  <c r="L7248" i="3"/>
  <c r="M7248" i="3"/>
  <c r="M7249" i="3"/>
  <c r="L7249" i="3" s="1"/>
  <c r="M7250" i="3"/>
  <c r="L7250" i="3" s="1"/>
  <c r="M7251" i="3"/>
  <c r="L7251" i="3" s="1"/>
  <c r="M7252" i="3"/>
  <c r="L7252" i="3" s="1"/>
  <c r="M7253" i="3"/>
  <c r="L7253" i="3" s="1"/>
  <c r="M7254" i="3"/>
  <c r="L7254" i="3" s="1"/>
  <c r="M7255" i="3"/>
  <c r="L7255" i="3" s="1"/>
  <c r="M7256" i="3"/>
  <c r="L7256" i="3" s="1"/>
  <c r="M7257" i="3"/>
  <c r="L7257" i="3" s="1"/>
  <c r="M7258" i="3"/>
  <c r="L7258" i="3" s="1"/>
  <c r="M7259" i="3"/>
  <c r="L7259" i="3" s="1"/>
  <c r="M7260" i="3"/>
  <c r="L7260" i="3" s="1"/>
  <c r="M7261" i="3"/>
  <c r="L7261" i="3" s="1"/>
  <c r="M7262" i="3"/>
  <c r="L7262" i="3" s="1"/>
  <c r="M7263" i="3"/>
  <c r="L7263" i="3" s="1"/>
  <c r="L7264" i="3"/>
  <c r="M7264" i="3"/>
  <c r="M7265" i="3"/>
  <c r="L7265" i="3" s="1"/>
  <c r="M7266" i="3"/>
  <c r="L7266" i="3" s="1"/>
  <c r="M7267" i="3"/>
  <c r="L7267" i="3" s="1"/>
  <c r="M7268" i="3"/>
  <c r="L7268" i="3" s="1"/>
  <c r="M7269" i="3"/>
  <c r="L7269" i="3" s="1"/>
  <c r="M7270" i="3"/>
  <c r="L7270" i="3" s="1"/>
  <c r="M7271" i="3"/>
  <c r="L7271" i="3" s="1"/>
  <c r="M7272" i="3"/>
  <c r="L7272" i="3" s="1"/>
  <c r="M7273" i="3"/>
  <c r="L7273" i="3" s="1"/>
  <c r="M7274" i="3"/>
  <c r="L7274" i="3" s="1"/>
  <c r="M7275" i="3"/>
  <c r="L7275" i="3" s="1"/>
  <c r="M7276" i="3"/>
  <c r="L7276" i="3" s="1"/>
  <c r="M7277" i="3"/>
  <c r="L7277" i="3" s="1"/>
  <c r="M7278" i="3"/>
  <c r="L7278" i="3" s="1"/>
  <c r="M7279" i="3"/>
  <c r="L7279" i="3" s="1"/>
  <c r="L7280" i="3"/>
  <c r="M7280" i="3"/>
  <c r="M7281" i="3"/>
  <c r="L7281" i="3" s="1"/>
  <c r="M7282" i="3"/>
  <c r="L7282" i="3" s="1"/>
  <c r="M7283" i="3"/>
  <c r="L7283" i="3" s="1"/>
  <c r="M7284" i="3"/>
  <c r="L7284" i="3" s="1"/>
  <c r="M7285" i="3"/>
  <c r="L7285" i="3" s="1"/>
  <c r="M7286" i="3"/>
  <c r="L7286" i="3" s="1"/>
  <c r="M7287" i="3"/>
  <c r="L7287" i="3" s="1"/>
  <c r="M7288" i="3"/>
  <c r="L7288" i="3" s="1"/>
  <c r="M7289" i="3"/>
  <c r="L7289" i="3" s="1"/>
  <c r="M7290" i="3"/>
  <c r="L7290" i="3" s="1"/>
  <c r="M7291" i="3"/>
  <c r="L7291" i="3" s="1"/>
  <c r="M7292" i="3"/>
  <c r="L7292" i="3" s="1"/>
  <c r="M7293" i="3"/>
  <c r="L7293" i="3" s="1"/>
  <c r="M7294" i="3"/>
  <c r="L7294" i="3" s="1"/>
  <c r="M7295" i="3"/>
  <c r="L7295" i="3" s="1"/>
  <c r="L7296" i="3"/>
  <c r="M7296" i="3"/>
  <c r="M7297" i="3"/>
  <c r="L7297" i="3" s="1"/>
  <c r="M7298" i="3"/>
  <c r="L7298" i="3" s="1"/>
  <c r="M7299" i="3"/>
  <c r="L7299" i="3" s="1"/>
  <c r="M7300" i="3"/>
  <c r="L7300" i="3" s="1"/>
  <c r="M7301" i="3"/>
  <c r="L7301" i="3" s="1"/>
  <c r="M7302" i="3"/>
  <c r="L7302" i="3" s="1"/>
  <c r="M7303" i="3"/>
  <c r="L7303" i="3" s="1"/>
  <c r="M7304" i="3"/>
  <c r="L7304" i="3" s="1"/>
  <c r="M7305" i="3"/>
  <c r="L7305" i="3" s="1"/>
  <c r="M7306" i="3"/>
  <c r="L7306" i="3" s="1"/>
  <c r="M7307" i="3"/>
  <c r="L7307" i="3" s="1"/>
  <c r="M7308" i="3"/>
  <c r="L7308" i="3" s="1"/>
  <c r="M7309" i="3"/>
  <c r="L7309" i="3" s="1"/>
  <c r="M7310" i="3"/>
  <c r="L7310" i="3" s="1"/>
  <c r="M7311" i="3"/>
  <c r="L7311" i="3" s="1"/>
  <c r="M7312" i="3"/>
  <c r="L7312" i="3" s="1"/>
  <c r="M7313" i="3"/>
  <c r="L7313" i="3" s="1"/>
  <c r="M7314" i="3"/>
  <c r="L7314" i="3" s="1"/>
  <c r="M7315" i="3"/>
  <c r="L7315" i="3" s="1"/>
  <c r="M7316" i="3"/>
  <c r="L7316" i="3" s="1"/>
  <c r="M7317" i="3"/>
  <c r="L7317" i="3" s="1"/>
  <c r="M7318" i="3"/>
  <c r="L7318" i="3" s="1"/>
  <c r="M7319" i="3"/>
  <c r="L7319" i="3" s="1"/>
  <c r="M7320" i="3"/>
  <c r="L7320" i="3" s="1"/>
  <c r="M7321" i="3"/>
  <c r="L7321" i="3" s="1"/>
  <c r="L7322" i="3"/>
  <c r="M7322" i="3"/>
  <c r="M7323" i="3"/>
  <c r="L7323" i="3" s="1"/>
  <c r="M7324" i="3"/>
  <c r="L7324" i="3" s="1"/>
  <c r="M7325" i="3"/>
  <c r="L7325" i="3" s="1"/>
  <c r="M7326" i="3"/>
  <c r="L7326" i="3" s="1"/>
  <c r="M7327" i="3"/>
  <c r="L7327" i="3" s="1"/>
  <c r="M7328" i="3"/>
  <c r="L7328" i="3" s="1"/>
  <c r="M7329" i="3"/>
  <c r="L7329" i="3" s="1"/>
  <c r="M7330" i="3"/>
  <c r="L7330" i="3" s="1"/>
  <c r="M7331" i="3"/>
  <c r="L7331" i="3" s="1"/>
  <c r="M7332" i="3"/>
  <c r="L7332" i="3" s="1"/>
  <c r="M7333" i="3"/>
  <c r="L7333" i="3" s="1"/>
  <c r="M7334" i="3"/>
  <c r="L7334" i="3" s="1"/>
  <c r="M7335" i="3"/>
  <c r="L7335" i="3" s="1"/>
  <c r="M7336" i="3"/>
  <c r="L7336" i="3" s="1"/>
  <c r="M7337" i="3"/>
  <c r="L7337" i="3" s="1"/>
  <c r="L7338" i="3"/>
  <c r="M7338" i="3"/>
  <c r="M7339" i="3"/>
  <c r="L7339" i="3" s="1"/>
  <c r="M7340" i="3"/>
  <c r="L7340" i="3" s="1"/>
  <c r="M7341" i="3"/>
  <c r="L7341" i="3" s="1"/>
  <c r="M7342" i="3"/>
  <c r="L7342" i="3" s="1"/>
  <c r="M7343" i="3"/>
  <c r="L7343" i="3" s="1"/>
  <c r="M7344" i="3"/>
  <c r="L7344" i="3" s="1"/>
  <c r="M7345" i="3"/>
  <c r="L7345" i="3" s="1"/>
  <c r="M7346" i="3"/>
  <c r="L7346" i="3" s="1"/>
  <c r="M7347" i="3"/>
  <c r="L7347" i="3" s="1"/>
  <c r="M7348" i="3"/>
  <c r="L7348" i="3" s="1"/>
  <c r="M7349" i="3"/>
  <c r="L7349" i="3" s="1"/>
  <c r="M7350" i="3"/>
  <c r="L7350" i="3" s="1"/>
  <c r="M7351" i="3"/>
  <c r="L7351" i="3" s="1"/>
  <c r="M7352" i="3"/>
  <c r="L7352" i="3" s="1"/>
  <c r="M7353" i="3"/>
  <c r="L7353" i="3" s="1"/>
  <c r="L7354" i="3"/>
  <c r="M7354" i="3"/>
  <c r="M7355" i="3"/>
  <c r="L7355" i="3" s="1"/>
  <c r="M7356" i="3"/>
  <c r="L7356" i="3" s="1"/>
  <c r="M7357" i="3"/>
  <c r="L7357" i="3" s="1"/>
  <c r="M7358" i="3"/>
  <c r="L7358" i="3" s="1"/>
  <c r="M7359" i="3"/>
  <c r="L7359" i="3" s="1"/>
  <c r="M7360" i="3"/>
  <c r="L7360" i="3" s="1"/>
  <c r="M7361" i="3"/>
  <c r="L7361" i="3" s="1"/>
  <c r="M7362" i="3"/>
  <c r="L7362" i="3" s="1"/>
  <c r="M7363" i="3"/>
  <c r="L7363" i="3" s="1"/>
  <c r="M7364" i="3"/>
  <c r="L7364" i="3" s="1"/>
  <c r="M7365" i="3"/>
  <c r="L7365" i="3" s="1"/>
  <c r="M7366" i="3"/>
  <c r="L7366" i="3" s="1"/>
  <c r="M7367" i="3"/>
  <c r="L7367" i="3" s="1"/>
  <c r="M7368" i="3"/>
  <c r="L7368" i="3" s="1"/>
  <c r="M7369" i="3"/>
  <c r="L7369" i="3" s="1"/>
  <c r="L7370" i="3"/>
  <c r="M7370" i="3"/>
  <c r="M7371" i="3"/>
  <c r="L7371" i="3" s="1"/>
  <c r="M7372" i="3"/>
  <c r="L7372" i="3" s="1"/>
  <c r="M7373" i="3"/>
  <c r="L7373" i="3" s="1"/>
  <c r="M7374" i="3"/>
  <c r="L7374" i="3" s="1"/>
  <c r="M7375" i="3"/>
  <c r="L7375" i="3" s="1"/>
  <c r="M7376" i="3"/>
  <c r="L7376" i="3" s="1"/>
  <c r="M7377" i="3"/>
  <c r="L7377" i="3" s="1"/>
  <c r="M7378" i="3"/>
  <c r="L7378" i="3" s="1"/>
  <c r="M7379" i="3"/>
  <c r="L7379" i="3" s="1"/>
  <c r="M7380" i="3"/>
  <c r="L7380" i="3" s="1"/>
  <c r="M7381" i="3"/>
  <c r="L7381" i="3" s="1"/>
  <c r="M7382" i="3"/>
  <c r="L7382" i="3" s="1"/>
  <c r="M7383" i="3"/>
  <c r="L7383" i="3" s="1"/>
  <c r="M7384" i="3"/>
  <c r="L7384" i="3" s="1"/>
  <c r="M7385" i="3"/>
  <c r="L7385" i="3" s="1"/>
  <c r="L7386" i="3"/>
  <c r="M7386" i="3"/>
  <c r="M7387" i="3"/>
  <c r="L7387" i="3" s="1"/>
  <c r="M7388" i="3"/>
  <c r="L7388" i="3" s="1"/>
  <c r="M7389" i="3"/>
  <c r="L7389" i="3" s="1"/>
  <c r="M7390" i="3"/>
  <c r="L7390" i="3" s="1"/>
  <c r="M7391" i="3"/>
  <c r="L7391" i="3" s="1"/>
  <c r="M7392" i="3"/>
  <c r="L7392" i="3" s="1"/>
  <c r="M7393" i="3"/>
  <c r="L7393" i="3" s="1"/>
  <c r="M7394" i="3"/>
  <c r="L7394" i="3" s="1"/>
  <c r="M7395" i="3"/>
  <c r="L7395" i="3" s="1"/>
  <c r="M7396" i="3"/>
  <c r="L7396" i="3" s="1"/>
  <c r="M7397" i="3"/>
  <c r="L7397" i="3" s="1"/>
  <c r="M7398" i="3"/>
  <c r="L7398" i="3" s="1"/>
  <c r="M7399" i="3"/>
  <c r="L7399" i="3" s="1"/>
  <c r="M7400" i="3"/>
  <c r="L7400" i="3" s="1"/>
  <c r="M7401" i="3"/>
  <c r="L7401" i="3" s="1"/>
  <c r="L7402" i="3"/>
  <c r="M7402" i="3"/>
  <c r="M7403" i="3"/>
  <c r="L7403" i="3" s="1"/>
  <c r="M7404" i="3"/>
  <c r="L7404" i="3" s="1"/>
  <c r="M7405" i="3"/>
  <c r="L7405" i="3" s="1"/>
  <c r="M7406" i="3"/>
  <c r="L7406" i="3" s="1"/>
  <c r="M7407" i="3"/>
  <c r="L7407" i="3" s="1"/>
  <c r="M7408" i="3"/>
  <c r="L7408" i="3" s="1"/>
  <c r="M7409" i="3"/>
  <c r="L7409" i="3" s="1"/>
  <c r="M7410" i="3"/>
  <c r="L7410" i="3" s="1"/>
  <c r="M7411" i="3"/>
  <c r="L7411" i="3" s="1"/>
  <c r="M7412" i="3"/>
  <c r="L7412" i="3" s="1"/>
  <c r="M7413" i="3"/>
  <c r="L7413" i="3" s="1"/>
  <c r="M7414" i="3"/>
  <c r="L7414" i="3" s="1"/>
  <c r="M7415" i="3"/>
  <c r="L7415" i="3" s="1"/>
  <c r="M7416" i="3"/>
  <c r="L7416" i="3" s="1"/>
  <c r="M7417" i="3"/>
  <c r="L7417" i="3" s="1"/>
  <c r="L7418" i="3"/>
  <c r="M7418" i="3"/>
  <c r="M7419" i="3"/>
  <c r="L7419" i="3" s="1"/>
  <c r="M7420" i="3"/>
  <c r="L7420" i="3" s="1"/>
  <c r="M7421" i="3"/>
  <c r="L7421" i="3" s="1"/>
  <c r="M7422" i="3"/>
  <c r="L7422" i="3" s="1"/>
  <c r="M7423" i="3"/>
  <c r="L7423" i="3" s="1"/>
  <c r="M7424" i="3"/>
  <c r="L7424" i="3" s="1"/>
  <c r="M7425" i="3"/>
  <c r="L7425" i="3" s="1"/>
  <c r="M7426" i="3"/>
  <c r="L7426" i="3" s="1"/>
  <c r="M7427" i="3"/>
  <c r="L7427" i="3" s="1"/>
  <c r="M7428" i="3"/>
  <c r="L7428" i="3" s="1"/>
  <c r="M7429" i="3"/>
  <c r="L7429" i="3" s="1"/>
  <c r="M7430" i="3"/>
  <c r="L7430" i="3" s="1"/>
  <c r="M7431" i="3"/>
  <c r="L7431" i="3" s="1"/>
  <c r="M7432" i="3"/>
  <c r="L7432" i="3" s="1"/>
  <c r="M7433" i="3"/>
  <c r="L7433" i="3" s="1"/>
  <c r="L7434" i="3"/>
  <c r="M7434" i="3"/>
  <c r="M7435" i="3"/>
  <c r="L7435" i="3" s="1"/>
  <c r="M7436" i="3"/>
  <c r="L7436" i="3" s="1"/>
  <c r="M7437" i="3"/>
  <c r="L7437" i="3" s="1"/>
  <c r="M7438" i="3"/>
  <c r="L7438" i="3" s="1"/>
  <c r="M7439" i="3"/>
  <c r="L7439" i="3" s="1"/>
  <c r="M7440" i="3"/>
  <c r="L7440" i="3" s="1"/>
  <c r="M7441" i="3"/>
  <c r="L7441" i="3" s="1"/>
  <c r="M7442" i="3"/>
  <c r="L7442" i="3" s="1"/>
  <c r="M7443" i="3"/>
  <c r="L7443" i="3" s="1"/>
  <c r="M7444" i="3"/>
  <c r="L7444" i="3" s="1"/>
  <c r="M7445" i="3"/>
  <c r="L7445" i="3" s="1"/>
  <c r="M7446" i="3"/>
  <c r="L7446" i="3" s="1"/>
  <c r="M7447" i="3"/>
  <c r="L7447" i="3" s="1"/>
  <c r="M7448" i="3"/>
  <c r="L7448" i="3" s="1"/>
  <c r="M7449" i="3"/>
  <c r="L7449" i="3" s="1"/>
  <c r="M7450" i="3"/>
  <c r="L7450" i="3" s="1"/>
  <c r="M7451" i="3"/>
  <c r="L7451" i="3" s="1"/>
  <c r="M7452" i="3"/>
  <c r="L7452" i="3" s="1"/>
  <c r="M7453" i="3"/>
  <c r="L7453" i="3" s="1"/>
  <c r="M7454" i="3"/>
  <c r="L7454" i="3" s="1"/>
  <c r="M7455" i="3"/>
  <c r="L7455" i="3" s="1"/>
  <c r="M7456" i="3"/>
  <c r="L7456" i="3" s="1"/>
  <c r="M7457" i="3"/>
  <c r="L7457" i="3" s="1"/>
  <c r="M7458" i="3"/>
  <c r="L7458" i="3" s="1"/>
  <c r="M7459" i="3"/>
  <c r="L7459" i="3" s="1"/>
  <c r="M7460" i="3"/>
  <c r="L7460" i="3" s="1"/>
  <c r="M7461" i="3"/>
  <c r="L7461" i="3" s="1"/>
  <c r="M7462" i="3"/>
  <c r="L7462" i="3" s="1"/>
  <c r="M7463" i="3"/>
  <c r="L7463" i="3" s="1"/>
  <c r="M7464" i="3"/>
  <c r="L7464" i="3" s="1"/>
  <c r="M7465" i="3"/>
  <c r="L7465" i="3" s="1"/>
  <c r="L7466" i="3"/>
  <c r="M7466" i="3"/>
  <c r="M7467" i="3"/>
  <c r="L7467" i="3" s="1"/>
  <c r="M7468" i="3"/>
  <c r="L7468" i="3" s="1"/>
  <c r="M7469" i="3"/>
  <c r="L7469" i="3" s="1"/>
  <c r="M7470" i="3"/>
  <c r="L7470" i="3" s="1"/>
  <c r="M7471" i="3"/>
  <c r="L7471" i="3" s="1"/>
  <c r="M7472" i="3"/>
  <c r="L7472" i="3" s="1"/>
  <c r="M7473" i="3"/>
  <c r="L7473" i="3" s="1"/>
  <c r="M7474" i="3"/>
  <c r="L7474" i="3" s="1"/>
  <c r="M7475" i="3"/>
  <c r="L7475" i="3" s="1"/>
  <c r="M7476" i="3"/>
  <c r="L7476" i="3" s="1"/>
  <c r="M7477" i="3"/>
  <c r="L7477" i="3" s="1"/>
  <c r="M7478" i="3"/>
  <c r="L7478" i="3" s="1"/>
  <c r="M7479" i="3"/>
  <c r="L7479" i="3" s="1"/>
  <c r="M7480" i="3"/>
  <c r="L7480" i="3" s="1"/>
  <c r="M7481" i="3"/>
  <c r="L7481" i="3" s="1"/>
  <c r="L7482" i="3"/>
  <c r="M7482" i="3"/>
  <c r="M7483" i="3"/>
  <c r="L7483" i="3" s="1"/>
  <c r="M7484" i="3"/>
  <c r="L7484" i="3" s="1"/>
  <c r="M7485" i="3"/>
  <c r="L7485" i="3" s="1"/>
  <c r="M7486" i="3"/>
  <c r="L7486" i="3" s="1"/>
  <c r="M7487" i="3"/>
  <c r="L7487" i="3" s="1"/>
  <c r="M7488" i="3"/>
  <c r="L7488" i="3" s="1"/>
  <c r="M7489" i="3"/>
  <c r="L7489" i="3" s="1"/>
  <c r="M7490" i="3"/>
  <c r="L7490" i="3" s="1"/>
  <c r="M7491" i="3"/>
  <c r="L7491" i="3" s="1"/>
  <c r="M7492" i="3"/>
  <c r="L7492" i="3" s="1"/>
  <c r="M7493" i="3"/>
  <c r="L7493" i="3" s="1"/>
  <c r="M7494" i="3"/>
  <c r="L7494" i="3" s="1"/>
  <c r="M7495" i="3"/>
  <c r="L7495" i="3" s="1"/>
  <c r="M7496" i="3"/>
  <c r="L7496" i="3" s="1"/>
  <c r="M7497" i="3"/>
  <c r="L7497" i="3" s="1"/>
  <c r="L7498" i="3"/>
  <c r="M7498" i="3"/>
  <c r="M7499" i="3"/>
  <c r="L7499" i="3" s="1"/>
  <c r="M7500" i="3"/>
  <c r="L7500" i="3" s="1"/>
  <c r="M7501" i="3"/>
  <c r="L7501" i="3" s="1"/>
  <c r="M7502" i="3"/>
  <c r="L7502" i="3" s="1"/>
  <c r="M7503" i="3"/>
  <c r="L7503" i="3" s="1"/>
  <c r="M7504" i="3"/>
  <c r="L7504" i="3" s="1"/>
  <c r="M7505" i="3"/>
  <c r="L7505" i="3" s="1"/>
  <c r="M7506" i="3"/>
  <c r="L7506" i="3" s="1"/>
  <c r="M7507" i="3"/>
  <c r="L7507" i="3" s="1"/>
  <c r="M7508" i="3"/>
  <c r="L7508" i="3" s="1"/>
  <c r="M7509" i="3"/>
  <c r="L7509" i="3" s="1"/>
  <c r="M7510" i="3"/>
  <c r="L7510" i="3" s="1"/>
  <c r="M7511" i="3"/>
  <c r="L7511" i="3" s="1"/>
  <c r="M7512" i="3"/>
  <c r="L7512" i="3" s="1"/>
  <c r="M7513" i="3"/>
  <c r="L7513" i="3" s="1"/>
  <c r="L7514" i="3"/>
  <c r="M7514" i="3"/>
  <c r="M7515" i="3"/>
  <c r="L7515" i="3" s="1"/>
  <c r="M7516" i="3"/>
  <c r="L7516" i="3" s="1"/>
  <c r="M7517" i="3"/>
  <c r="L7517" i="3" s="1"/>
  <c r="M7518" i="3"/>
  <c r="L7518" i="3" s="1"/>
  <c r="M7519" i="3"/>
  <c r="L7519" i="3" s="1"/>
  <c r="M7520" i="3"/>
  <c r="L7520" i="3" s="1"/>
  <c r="M7521" i="3"/>
  <c r="L7521" i="3" s="1"/>
  <c r="M7522" i="3"/>
  <c r="L7522" i="3" s="1"/>
  <c r="M7523" i="3"/>
  <c r="L7523" i="3" s="1"/>
  <c r="M7524" i="3"/>
  <c r="L7524" i="3" s="1"/>
  <c r="M7525" i="3"/>
  <c r="L7525" i="3" s="1"/>
  <c r="M7526" i="3"/>
  <c r="L7526" i="3" s="1"/>
  <c r="M7527" i="3"/>
  <c r="L7527" i="3" s="1"/>
  <c r="M7528" i="3"/>
  <c r="L7528" i="3" s="1"/>
  <c r="M7529" i="3"/>
  <c r="L7529" i="3" s="1"/>
  <c r="L7530" i="3"/>
  <c r="M7530" i="3"/>
  <c r="M7531" i="3"/>
  <c r="L7531" i="3" s="1"/>
  <c r="M7532" i="3"/>
  <c r="L7532" i="3" s="1"/>
  <c r="M7533" i="3"/>
  <c r="L7533" i="3" s="1"/>
  <c r="M7534" i="3"/>
  <c r="L7534" i="3" s="1"/>
  <c r="M7535" i="3"/>
  <c r="L7535" i="3" s="1"/>
  <c r="M7536" i="3"/>
  <c r="L7536" i="3" s="1"/>
  <c r="M7537" i="3"/>
  <c r="L7537" i="3" s="1"/>
  <c r="M7538" i="3"/>
  <c r="L7538" i="3" s="1"/>
  <c r="M7539" i="3"/>
  <c r="L7539" i="3" s="1"/>
  <c r="M7540" i="3"/>
  <c r="L7540" i="3" s="1"/>
  <c r="M7541" i="3"/>
  <c r="L7541" i="3" s="1"/>
  <c r="M7542" i="3"/>
  <c r="L7542" i="3" s="1"/>
  <c r="M7543" i="3"/>
  <c r="L7543" i="3" s="1"/>
  <c r="M7544" i="3"/>
  <c r="L7544" i="3" s="1"/>
  <c r="M7545" i="3"/>
  <c r="L7545" i="3" s="1"/>
  <c r="L7546" i="3"/>
  <c r="M7546" i="3"/>
  <c r="M7547" i="3"/>
  <c r="L7547" i="3" s="1"/>
  <c r="M7548" i="3"/>
  <c r="L7548" i="3" s="1"/>
  <c r="M7549" i="3"/>
  <c r="L7549" i="3" s="1"/>
  <c r="M7550" i="3"/>
  <c r="L7550" i="3" s="1"/>
  <c r="M7551" i="3"/>
  <c r="L7551" i="3" s="1"/>
  <c r="M7552" i="3"/>
  <c r="L7552" i="3" s="1"/>
  <c r="M7553" i="3"/>
  <c r="L7553" i="3" s="1"/>
  <c r="M7554" i="3"/>
  <c r="L7554" i="3" s="1"/>
  <c r="M7555" i="3"/>
  <c r="L7555" i="3" s="1"/>
  <c r="M7556" i="3"/>
  <c r="L7556" i="3" s="1"/>
  <c r="M7557" i="3"/>
  <c r="L7557" i="3" s="1"/>
  <c r="M7558" i="3"/>
  <c r="L7558" i="3" s="1"/>
  <c r="M7559" i="3"/>
  <c r="L7559" i="3" s="1"/>
  <c r="M7560" i="3"/>
  <c r="L7560" i="3" s="1"/>
  <c r="M7561" i="3"/>
  <c r="L7561" i="3" s="1"/>
  <c r="L7562" i="3"/>
  <c r="M7562" i="3"/>
  <c r="M7563" i="3"/>
  <c r="L7563" i="3" s="1"/>
  <c r="M7564" i="3"/>
  <c r="L7564" i="3" s="1"/>
  <c r="M7565" i="3"/>
  <c r="L7565" i="3" s="1"/>
  <c r="M7566" i="3"/>
  <c r="L7566" i="3" s="1"/>
  <c r="M7567" i="3"/>
  <c r="L7567" i="3" s="1"/>
  <c r="M7568" i="3"/>
  <c r="L7568" i="3" s="1"/>
  <c r="M7569" i="3"/>
  <c r="L7569" i="3" s="1"/>
  <c r="M7570" i="3"/>
  <c r="L7570" i="3" s="1"/>
  <c r="M7571" i="3"/>
  <c r="L7571" i="3" s="1"/>
  <c r="M7572" i="3"/>
  <c r="L7572" i="3" s="1"/>
  <c r="M7573" i="3"/>
  <c r="L7573" i="3" s="1"/>
  <c r="M7574" i="3"/>
  <c r="L7574" i="3" s="1"/>
  <c r="M7575" i="3"/>
  <c r="L7575" i="3" s="1"/>
  <c r="M7576" i="3"/>
  <c r="L7576" i="3" s="1"/>
  <c r="M7577" i="3"/>
  <c r="L7577" i="3" s="1"/>
  <c r="M7578" i="3"/>
  <c r="L7578" i="3" s="1"/>
  <c r="M7579" i="3"/>
  <c r="L7579" i="3" s="1"/>
  <c r="M7580" i="3"/>
  <c r="L7580" i="3" s="1"/>
  <c r="M7581" i="3"/>
  <c r="L7581" i="3" s="1"/>
  <c r="M7582" i="3"/>
  <c r="L7582" i="3" s="1"/>
  <c r="M7583" i="3"/>
  <c r="L7583" i="3" s="1"/>
  <c r="M7584" i="3"/>
  <c r="L7584" i="3" s="1"/>
  <c r="M7585" i="3"/>
  <c r="L7585" i="3" s="1"/>
  <c r="M7586" i="3"/>
  <c r="L7586" i="3" s="1"/>
  <c r="M7587" i="3"/>
  <c r="L7587" i="3" s="1"/>
  <c r="M7588" i="3"/>
  <c r="L7588" i="3" s="1"/>
  <c r="M7589" i="3"/>
  <c r="L7589" i="3" s="1"/>
  <c r="M7590" i="3"/>
  <c r="L7590" i="3" s="1"/>
  <c r="M7591" i="3"/>
  <c r="L7591" i="3" s="1"/>
  <c r="M7592" i="3"/>
  <c r="L7592" i="3" s="1"/>
  <c r="M7593" i="3"/>
  <c r="L7593" i="3" s="1"/>
  <c r="L7594" i="3"/>
  <c r="M7594" i="3"/>
  <c r="M7595" i="3"/>
  <c r="L7595" i="3" s="1"/>
  <c r="M7596" i="3"/>
  <c r="L7596" i="3" s="1"/>
  <c r="M7597" i="3"/>
  <c r="L7597" i="3" s="1"/>
  <c r="M7598" i="3"/>
  <c r="L7598" i="3" s="1"/>
  <c r="M7599" i="3"/>
  <c r="L7599" i="3" s="1"/>
  <c r="M7600" i="3"/>
  <c r="L7600" i="3" s="1"/>
  <c r="M7601" i="3"/>
  <c r="L7601" i="3" s="1"/>
  <c r="M7602" i="3"/>
  <c r="L7602" i="3" s="1"/>
  <c r="M7603" i="3"/>
  <c r="L7603" i="3" s="1"/>
  <c r="M7604" i="3"/>
  <c r="L7604" i="3" s="1"/>
  <c r="M7605" i="3"/>
  <c r="L7605" i="3" s="1"/>
  <c r="M7606" i="3"/>
  <c r="L7606" i="3" s="1"/>
  <c r="M7607" i="3"/>
  <c r="L7607" i="3" s="1"/>
  <c r="M7608" i="3"/>
  <c r="L7608" i="3" s="1"/>
  <c r="M7609" i="3"/>
  <c r="L7609" i="3" s="1"/>
  <c r="L7610" i="3"/>
  <c r="M7610" i="3"/>
  <c r="M7611" i="3"/>
  <c r="L7611" i="3" s="1"/>
  <c r="M7612" i="3"/>
  <c r="L7612" i="3" s="1"/>
  <c r="M7613" i="3"/>
  <c r="L7613" i="3" s="1"/>
  <c r="M7614" i="3"/>
  <c r="L7614" i="3" s="1"/>
  <c r="M7615" i="3"/>
  <c r="L7615" i="3" s="1"/>
  <c r="M7616" i="3"/>
  <c r="L7616" i="3" s="1"/>
  <c r="M7617" i="3"/>
  <c r="L7617" i="3" s="1"/>
  <c r="M7618" i="3"/>
  <c r="L7618" i="3" s="1"/>
  <c r="M7619" i="3"/>
  <c r="L7619" i="3" s="1"/>
  <c r="M7620" i="3"/>
  <c r="L7620" i="3" s="1"/>
  <c r="M7621" i="3"/>
  <c r="L7621" i="3" s="1"/>
  <c r="M7622" i="3"/>
  <c r="L7622" i="3" s="1"/>
  <c r="M7623" i="3"/>
  <c r="L7623" i="3" s="1"/>
  <c r="M7624" i="3"/>
  <c r="L7624" i="3" s="1"/>
  <c r="M7625" i="3"/>
  <c r="L7625" i="3" s="1"/>
  <c r="L7626" i="3"/>
  <c r="M7626" i="3"/>
  <c r="M7627" i="3"/>
  <c r="L7627" i="3" s="1"/>
  <c r="M7628" i="3"/>
  <c r="L7628" i="3" s="1"/>
  <c r="M7629" i="3"/>
  <c r="L7629" i="3" s="1"/>
  <c r="M7630" i="3"/>
  <c r="L7630" i="3" s="1"/>
  <c r="M7631" i="3"/>
  <c r="L7631" i="3" s="1"/>
  <c r="M7632" i="3"/>
  <c r="L7632" i="3" s="1"/>
  <c r="M7633" i="3"/>
  <c r="L7633" i="3" s="1"/>
  <c r="M7634" i="3"/>
  <c r="L7634" i="3" s="1"/>
  <c r="M7635" i="3"/>
  <c r="L7635" i="3" s="1"/>
  <c r="M7636" i="3"/>
  <c r="L7636" i="3" s="1"/>
  <c r="M7637" i="3"/>
  <c r="L7637" i="3" s="1"/>
  <c r="M7638" i="3"/>
  <c r="L7638" i="3" s="1"/>
  <c r="M7639" i="3"/>
  <c r="L7639" i="3" s="1"/>
  <c r="M7640" i="3"/>
  <c r="L7640" i="3" s="1"/>
  <c r="M7641" i="3"/>
  <c r="L7641" i="3" s="1"/>
  <c r="M7642" i="3"/>
  <c r="L7642" i="3" s="1"/>
  <c r="M7643" i="3"/>
  <c r="L7643" i="3" s="1"/>
  <c r="M7644" i="3"/>
  <c r="L7644" i="3" s="1"/>
  <c r="M7645" i="3"/>
  <c r="L7645" i="3" s="1"/>
  <c r="M7646" i="3"/>
  <c r="L7646" i="3" s="1"/>
  <c r="M7647" i="3"/>
  <c r="L7647" i="3" s="1"/>
  <c r="M7648" i="3"/>
  <c r="L7648" i="3" s="1"/>
  <c r="M7649" i="3"/>
  <c r="L7649" i="3" s="1"/>
  <c r="M7650" i="3"/>
  <c r="L7650" i="3" s="1"/>
  <c r="M7651" i="3"/>
  <c r="L7651" i="3" s="1"/>
  <c r="M7652" i="3"/>
  <c r="L7652" i="3" s="1"/>
  <c r="M7653" i="3"/>
  <c r="L7653" i="3" s="1"/>
  <c r="M7654" i="3"/>
  <c r="L7654" i="3" s="1"/>
  <c r="M7655" i="3"/>
  <c r="L7655" i="3" s="1"/>
  <c r="M7656" i="3"/>
  <c r="L7656" i="3" s="1"/>
  <c r="M7657" i="3"/>
  <c r="L7657" i="3" s="1"/>
  <c r="L7658" i="3"/>
  <c r="M7658" i="3"/>
  <c r="M7659" i="3"/>
  <c r="L7659" i="3" s="1"/>
  <c r="M7660" i="3"/>
  <c r="L7660" i="3" s="1"/>
  <c r="M7661" i="3"/>
  <c r="L7661" i="3" s="1"/>
  <c r="M7662" i="3"/>
  <c r="L7662" i="3" s="1"/>
  <c r="M7663" i="3"/>
  <c r="L7663" i="3" s="1"/>
  <c r="M7664" i="3"/>
  <c r="L7664" i="3" s="1"/>
  <c r="M7665" i="3"/>
  <c r="L7665" i="3" s="1"/>
  <c r="M7666" i="3"/>
  <c r="L7666" i="3" s="1"/>
  <c r="M7667" i="3"/>
  <c r="L7667" i="3" s="1"/>
  <c r="M7668" i="3"/>
  <c r="L7668" i="3" s="1"/>
  <c r="M7669" i="3"/>
  <c r="L7669" i="3" s="1"/>
  <c r="M7670" i="3"/>
  <c r="L7670" i="3" s="1"/>
  <c r="M7671" i="3"/>
  <c r="L7671" i="3" s="1"/>
  <c r="M7672" i="3"/>
  <c r="L7672" i="3" s="1"/>
  <c r="M7673" i="3"/>
  <c r="L7673" i="3" s="1"/>
  <c r="L7674" i="3"/>
  <c r="M7674" i="3"/>
  <c r="M7675" i="3"/>
  <c r="L7675" i="3" s="1"/>
  <c r="M7676" i="3"/>
  <c r="L7676" i="3" s="1"/>
  <c r="M7677" i="3"/>
  <c r="L7677" i="3" s="1"/>
  <c r="M7678" i="3"/>
  <c r="L7678" i="3" s="1"/>
  <c r="M7679" i="3"/>
  <c r="L7679" i="3" s="1"/>
  <c r="M7680" i="3"/>
  <c r="L7680" i="3" s="1"/>
  <c r="M7681" i="3"/>
  <c r="L7681" i="3" s="1"/>
  <c r="M7682" i="3"/>
  <c r="L7682" i="3" s="1"/>
  <c r="M7683" i="3"/>
  <c r="L7683" i="3" s="1"/>
  <c r="M7684" i="3"/>
  <c r="L7684" i="3" s="1"/>
  <c r="M7685" i="3"/>
  <c r="L7685" i="3" s="1"/>
  <c r="M7686" i="3"/>
  <c r="L7686" i="3" s="1"/>
  <c r="M7687" i="3"/>
  <c r="L7687" i="3" s="1"/>
  <c r="M7688" i="3"/>
  <c r="L7688" i="3" s="1"/>
  <c r="M7689" i="3"/>
  <c r="L7689" i="3" s="1"/>
  <c r="L7690" i="3"/>
  <c r="M7690" i="3"/>
  <c r="M7691" i="3"/>
  <c r="L7691" i="3" s="1"/>
  <c r="M7692" i="3"/>
  <c r="L7692" i="3" s="1"/>
  <c r="M7693" i="3"/>
  <c r="L7693" i="3" s="1"/>
  <c r="M7694" i="3"/>
  <c r="L7694" i="3" s="1"/>
  <c r="M7695" i="3"/>
  <c r="L7695" i="3" s="1"/>
  <c r="M7696" i="3"/>
  <c r="L7696" i="3" s="1"/>
  <c r="M7697" i="3"/>
  <c r="L7697" i="3" s="1"/>
  <c r="M7698" i="3"/>
  <c r="L7698" i="3" s="1"/>
  <c r="M7699" i="3"/>
  <c r="L7699" i="3" s="1"/>
  <c r="M7700" i="3"/>
  <c r="L7700" i="3" s="1"/>
  <c r="M7701" i="3"/>
  <c r="L7701" i="3" s="1"/>
  <c r="M7702" i="3"/>
  <c r="L7702" i="3" s="1"/>
  <c r="M7703" i="3"/>
  <c r="L7703" i="3" s="1"/>
  <c r="M7704" i="3"/>
  <c r="L7704" i="3" s="1"/>
  <c r="M7705" i="3"/>
  <c r="L7705" i="3" s="1"/>
  <c r="L7706" i="3"/>
  <c r="M7706" i="3"/>
  <c r="M7707" i="3"/>
  <c r="L7707" i="3" s="1"/>
  <c r="M7708" i="3"/>
  <c r="L7708" i="3" s="1"/>
  <c r="M7709" i="3"/>
  <c r="L7709" i="3" s="1"/>
  <c r="M7710" i="3"/>
  <c r="L7710" i="3" s="1"/>
  <c r="M7711" i="3"/>
  <c r="L7711" i="3" s="1"/>
  <c r="M7712" i="3"/>
  <c r="L7712" i="3" s="1"/>
  <c r="M7713" i="3"/>
  <c r="L7713" i="3" s="1"/>
  <c r="M7714" i="3"/>
  <c r="L7714" i="3" s="1"/>
  <c r="M7715" i="3"/>
  <c r="L7715" i="3" s="1"/>
  <c r="M7716" i="3"/>
  <c r="L7716" i="3" s="1"/>
  <c r="M7717" i="3"/>
  <c r="L7717" i="3" s="1"/>
  <c r="M7718" i="3"/>
  <c r="L7718" i="3" s="1"/>
  <c r="M7719" i="3"/>
  <c r="L7719" i="3" s="1"/>
  <c r="M7720" i="3"/>
  <c r="L7720" i="3" s="1"/>
  <c r="M7721" i="3"/>
  <c r="L7721" i="3" s="1"/>
  <c r="L7722" i="3"/>
  <c r="M7722" i="3"/>
  <c r="M7723" i="3"/>
  <c r="L7723" i="3" s="1"/>
  <c r="M7724" i="3"/>
  <c r="L7724" i="3" s="1"/>
  <c r="M7725" i="3"/>
  <c r="L7725" i="3" s="1"/>
  <c r="M7726" i="3"/>
  <c r="L7726" i="3" s="1"/>
  <c r="M7727" i="3"/>
  <c r="L7727" i="3" s="1"/>
  <c r="M7728" i="3"/>
  <c r="L7728" i="3" s="1"/>
  <c r="M7729" i="3"/>
  <c r="L7729" i="3" s="1"/>
  <c r="M7730" i="3"/>
  <c r="L7730" i="3" s="1"/>
  <c r="M7731" i="3"/>
  <c r="L7731" i="3" s="1"/>
  <c r="M7732" i="3"/>
  <c r="L7732" i="3" s="1"/>
  <c r="M7733" i="3"/>
  <c r="L7733" i="3" s="1"/>
  <c r="M7734" i="3"/>
  <c r="L7734" i="3" s="1"/>
  <c r="M7735" i="3"/>
  <c r="L7735" i="3" s="1"/>
  <c r="M7736" i="3"/>
  <c r="L7736" i="3" s="1"/>
  <c r="M7737" i="3"/>
  <c r="L7737" i="3" s="1"/>
  <c r="L7738" i="3"/>
  <c r="M7738" i="3"/>
  <c r="M7739" i="3"/>
  <c r="L7739" i="3" s="1"/>
  <c r="M7740" i="3"/>
  <c r="L7740" i="3" s="1"/>
  <c r="M7741" i="3"/>
  <c r="L7741" i="3" s="1"/>
  <c r="M7742" i="3"/>
  <c r="L7742" i="3" s="1"/>
  <c r="M7743" i="3"/>
  <c r="L7743" i="3" s="1"/>
  <c r="M7744" i="3"/>
  <c r="L7744" i="3" s="1"/>
  <c r="M7745" i="3"/>
  <c r="L7745" i="3" s="1"/>
  <c r="M7746" i="3"/>
  <c r="L7746" i="3" s="1"/>
  <c r="M7747" i="3"/>
  <c r="L7747" i="3" s="1"/>
  <c r="M7748" i="3"/>
  <c r="L7748" i="3" s="1"/>
  <c r="M7749" i="3"/>
  <c r="L7749" i="3" s="1"/>
  <c r="M7750" i="3"/>
  <c r="L7750" i="3" s="1"/>
  <c r="M7751" i="3"/>
  <c r="L7751" i="3" s="1"/>
  <c r="M7752" i="3"/>
  <c r="L7752" i="3" s="1"/>
  <c r="M7753" i="3"/>
  <c r="L7753" i="3" s="1"/>
  <c r="L7754" i="3"/>
  <c r="M7754" i="3"/>
  <c r="M7755" i="3"/>
  <c r="L7755" i="3" s="1"/>
  <c r="M7756" i="3"/>
  <c r="L7756" i="3" s="1"/>
  <c r="M7757" i="3"/>
  <c r="L7757" i="3" s="1"/>
  <c r="M7758" i="3"/>
  <c r="L7758" i="3" s="1"/>
  <c r="M7759" i="3"/>
  <c r="L7759" i="3" s="1"/>
  <c r="M7760" i="3"/>
  <c r="L7760" i="3" s="1"/>
  <c r="M7761" i="3"/>
  <c r="L7761" i="3" s="1"/>
  <c r="M7762" i="3"/>
  <c r="L7762" i="3" s="1"/>
  <c r="M7763" i="3"/>
  <c r="L7763" i="3" s="1"/>
  <c r="M7764" i="3"/>
  <c r="L7764" i="3" s="1"/>
  <c r="M7765" i="3"/>
  <c r="L7765" i="3" s="1"/>
  <c r="M7766" i="3"/>
  <c r="L7766" i="3" s="1"/>
  <c r="M7767" i="3"/>
  <c r="L7767" i="3" s="1"/>
  <c r="M7768" i="3"/>
  <c r="L7768" i="3" s="1"/>
  <c r="M7769" i="3"/>
  <c r="L7769" i="3" s="1"/>
  <c r="L7770" i="3"/>
  <c r="M7770" i="3"/>
  <c r="M7771" i="3"/>
  <c r="L7771" i="3" s="1"/>
  <c r="M7772" i="3"/>
  <c r="L7772" i="3" s="1"/>
  <c r="M7773" i="3"/>
  <c r="L7773" i="3" s="1"/>
  <c r="M7774" i="3"/>
  <c r="L7774" i="3" s="1"/>
  <c r="M7775" i="3"/>
  <c r="L7775" i="3" s="1"/>
  <c r="M7776" i="3"/>
  <c r="L7776" i="3" s="1"/>
  <c r="M7777" i="3"/>
  <c r="L7777" i="3" s="1"/>
  <c r="L7778" i="3"/>
  <c r="M7778" i="3"/>
  <c r="M7779" i="3"/>
  <c r="L7779" i="3" s="1"/>
  <c r="M7780" i="3"/>
  <c r="L7780" i="3" s="1"/>
  <c r="M7781" i="3"/>
  <c r="L7781" i="3" s="1"/>
  <c r="M7782" i="3"/>
  <c r="L7782" i="3" s="1"/>
  <c r="M7783" i="3"/>
  <c r="L7783" i="3" s="1"/>
  <c r="M7784" i="3"/>
  <c r="L7784" i="3" s="1"/>
  <c r="M7785" i="3"/>
  <c r="L7785" i="3" s="1"/>
  <c r="L7786" i="3"/>
  <c r="M7786" i="3"/>
  <c r="M7787" i="3"/>
  <c r="L7787" i="3" s="1"/>
  <c r="M7788" i="3"/>
  <c r="L7788" i="3" s="1"/>
  <c r="M7789" i="3"/>
  <c r="L7789" i="3" s="1"/>
  <c r="M7790" i="3"/>
  <c r="L7790" i="3" s="1"/>
  <c r="M7791" i="3"/>
  <c r="L7791" i="3" s="1"/>
  <c r="M7792" i="3"/>
  <c r="L7792" i="3" s="1"/>
  <c r="M7793" i="3"/>
  <c r="L7793" i="3" s="1"/>
  <c r="L7794" i="3"/>
  <c r="M7794" i="3"/>
  <c r="M7795" i="3"/>
  <c r="L7795" i="3" s="1"/>
  <c r="M7796" i="3"/>
  <c r="L7796" i="3" s="1"/>
  <c r="M7797" i="3"/>
  <c r="L7797" i="3" s="1"/>
  <c r="M7798" i="3"/>
  <c r="L7798" i="3" s="1"/>
  <c r="M7799" i="3"/>
  <c r="L7799" i="3" s="1"/>
  <c r="M7800" i="3"/>
  <c r="L7800" i="3" s="1"/>
  <c r="M7801" i="3"/>
  <c r="L7801" i="3" s="1"/>
  <c r="L7802" i="3"/>
  <c r="M7802" i="3"/>
  <c r="M7803" i="3"/>
  <c r="L7803" i="3" s="1"/>
  <c r="M7804" i="3"/>
  <c r="L7804" i="3" s="1"/>
  <c r="M7805" i="3"/>
  <c r="L7805" i="3" s="1"/>
  <c r="M7806" i="3"/>
  <c r="L7806" i="3" s="1"/>
  <c r="M7807" i="3"/>
  <c r="L7807" i="3" s="1"/>
  <c r="M7808" i="3"/>
  <c r="L7808" i="3" s="1"/>
  <c r="M7809" i="3"/>
  <c r="L7809" i="3" s="1"/>
  <c r="L7810" i="3"/>
  <c r="M7810" i="3"/>
  <c r="M7811" i="3"/>
  <c r="L7811" i="3" s="1"/>
  <c r="M7812" i="3"/>
  <c r="L7812" i="3" s="1"/>
  <c r="M7813" i="3"/>
  <c r="L7813" i="3" s="1"/>
  <c r="M7814" i="3"/>
  <c r="L7814" i="3" s="1"/>
  <c r="M7815" i="3"/>
  <c r="L7815" i="3" s="1"/>
  <c r="M7816" i="3"/>
  <c r="L7816" i="3" s="1"/>
  <c r="M7817" i="3"/>
  <c r="L7817" i="3" s="1"/>
  <c r="L7818" i="3"/>
  <c r="M7818" i="3"/>
  <c r="M7819" i="3"/>
  <c r="L7819" i="3" s="1"/>
  <c r="M7820" i="3"/>
  <c r="L7820" i="3" s="1"/>
  <c r="M7821" i="3"/>
  <c r="L7821" i="3" s="1"/>
  <c r="M7822" i="3"/>
  <c r="L7822" i="3" s="1"/>
  <c r="M7823" i="3"/>
  <c r="L7823" i="3" s="1"/>
  <c r="M7824" i="3"/>
  <c r="L7824" i="3" s="1"/>
  <c r="M7825" i="3"/>
  <c r="L7825" i="3" s="1"/>
  <c r="L7826" i="3"/>
  <c r="M7826" i="3"/>
  <c r="M7827" i="3"/>
  <c r="L7827" i="3" s="1"/>
  <c r="M7828" i="3"/>
  <c r="L7828" i="3" s="1"/>
  <c r="M7829" i="3"/>
  <c r="L7829" i="3" s="1"/>
  <c r="M7830" i="3"/>
  <c r="L7830" i="3" s="1"/>
  <c r="M7831" i="3"/>
  <c r="L7831" i="3" s="1"/>
  <c r="M7832" i="3"/>
  <c r="L7832" i="3" s="1"/>
  <c r="M7833" i="3"/>
  <c r="L7833" i="3" s="1"/>
  <c r="L7834" i="3"/>
  <c r="M7834" i="3"/>
  <c r="M7835" i="3"/>
  <c r="L7835" i="3" s="1"/>
  <c r="M7836" i="3"/>
  <c r="L7836" i="3" s="1"/>
  <c r="M7837" i="3"/>
  <c r="L7837" i="3" s="1"/>
  <c r="M7838" i="3"/>
  <c r="L7838" i="3" s="1"/>
  <c r="M7839" i="3"/>
  <c r="L7839" i="3" s="1"/>
  <c r="M7840" i="3"/>
  <c r="L7840" i="3" s="1"/>
  <c r="M7841" i="3"/>
  <c r="L7841" i="3" s="1"/>
  <c r="L7842" i="3"/>
  <c r="M7842" i="3"/>
  <c r="M7843" i="3"/>
  <c r="L7843" i="3" s="1"/>
  <c r="M7844" i="3"/>
  <c r="L7844" i="3" s="1"/>
  <c r="M7845" i="3"/>
  <c r="L7845" i="3" s="1"/>
  <c r="M7846" i="3"/>
  <c r="L7846" i="3" s="1"/>
  <c r="M7847" i="3"/>
  <c r="L7847" i="3" s="1"/>
  <c r="M7848" i="3"/>
  <c r="L7848" i="3" s="1"/>
  <c r="M7849" i="3"/>
  <c r="L7849" i="3" s="1"/>
  <c r="L7850" i="3"/>
  <c r="M7850" i="3"/>
  <c r="M7851" i="3"/>
  <c r="L7851" i="3" s="1"/>
  <c r="M7852" i="3"/>
  <c r="L7852" i="3" s="1"/>
  <c r="M7853" i="3"/>
  <c r="L7853" i="3" s="1"/>
  <c r="M7854" i="3"/>
  <c r="L7854" i="3" s="1"/>
  <c r="M7855" i="3"/>
  <c r="L7855" i="3" s="1"/>
  <c r="M7856" i="3"/>
  <c r="L7856" i="3" s="1"/>
  <c r="M7857" i="3"/>
  <c r="L7857" i="3" s="1"/>
  <c r="L7858" i="3"/>
  <c r="M7858" i="3"/>
  <c r="M7859" i="3"/>
  <c r="L7859" i="3" s="1"/>
  <c r="M7860" i="3"/>
  <c r="L7860" i="3" s="1"/>
  <c r="M7861" i="3"/>
  <c r="L7861" i="3" s="1"/>
  <c r="M7862" i="3"/>
  <c r="L7862" i="3" s="1"/>
  <c r="M7863" i="3"/>
  <c r="L7863" i="3" s="1"/>
  <c r="M7864" i="3"/>
  <c r="L7864" i="3" s="1"/>
  <c r="M7865" i="3"/>
  <c r="L7865" i="3" s="1"/>
  <c r="M7866" i="3"/>
  <c r="L7866" i="3" s="1"/>
  <c r="M7867" i="3"/>
  <c r="L7867" i="3" s="1"/>
  <c r="M7868" i="3"/>
  <c r="L7868" i="3" s="1"/>
  <c r="M7869" i="3"/>
  <c r="L7869" i="3" s="1"/>
  <c r="M7870" i="3"/>
  <c r="L7870" i="3" s="1"/>
  <c r="M7871" i="3"/>
  <c r="L7871" i="3" s="1"/>
  <c r="M7872" i="3"/>
  <c r="L7872" i="3" s="1"/>
  <c r="M7873" i="3"/>
  <c r="L7873" i="3" s="1"/>
  <c r="M7874" i="3"/>
  <c r="L7874" i="3" s="1"/>
  <c r="M7875" i="3"/>
  <c r="L7875" i="3" s="1"/>
  <c r="M7876" i="3"/>
  <c r="L7876" i="3" s="1"/>
  <c r="M7877" i="3"/>
  <c r="L7877" i="3" s="1"/>
  <c r="M7878" i="3"/>
  <c r="L7878" i="3" s="1"/>
  <c r="M7879" i="3"/>
  <c r="L7879" i="3" s="1"/>
  <c r="M7880" i="3"/>
  <c r="L7880" i="3" s="1"/>
  <c r="M7881" i="3"/>
  <c r="L7881" i="3" s="1"/>
  <c r="M7882" i="3"/>
  <c r="L7882" i="3" s="1"/>
  <c r="M7883" i="3"/>
  <c r="L7883" i="3" s="1"/>
  <c r="M7884" i="3"/>
  <c r="L7884" i="3" s="1"/>
  <c r="M7885" i="3"/>
  <c r="L7885" i="3" s="1"/>
  <c r="M7886" i="3"/>
  <c r="L7886" i="3" s="1"/>
  <c r="M7887" i="3"/>
  <c r="L7887" i="3" s="1"/>
  <c r="M7888" i="3"/>
  <c r="L7888" i="3" s="1"/>
  <c r="M7889" i="3"/>
  <c r="L7889" i="3" s="1"/>
  <c r="L7890" i="3"/>
  <c r="M7890" i="3"/>
  <c r="M7891" i="3"/>
  <c r="L7891" i="3" s="1"/>
  <c r="M7892" i="3"/>
  <c r="L7892" i="3" s="1"/>
  <c r="M7893" i="3"/>
  <c r="L7893" i="3" s="1"/>
  <c r="M7894" i="3"/>
  <c r="L7894" i="3" s="1"/>
  <c r="M7895" i="3"/>
  <c r="L7895" i="3" s="1"/>
  <c r="M7896" i="3"/>
  <c r="L7896" i="3" s="1"/>
  <c r="M7897" i="3"/>
  <c r="L7897" i="3" s="1"/>
  <c r="M7898" i="3"/>
  <c r="L7898" i="3" s="1"/>
  <c r="M7899" i="3"/>
  <c r="L7899" i="3" s="1"/>
  <c r="M7900" i="3"/>
  <c r="L7900" i="3" s="1"/>
  <c r="M7901" i="3"/>
  <c r="L7901" i="3" s="1"/>
  <c r="M7902" i="3"/>
  <c r="L7902" i="3" s="1"/>
  <c r="M7903" i="3"/>
  <c r="L7903" i="3" s="1"/>
  <c r="M7904" i="3"/>
  <c r="L7904" i="3" s="1"/>
  <c r="M7905" i="3"/>
  <c r="L7905" i="3" s="1"/>
  <c r="M7906" i="3"/>
  <c r="L7906" i="3" s="1"/>
  <c r="M7907" i="3"/>
  <c r="L7907" i="3" s="1"/>
  <c r="M7908" i="3"/>
  <c r="L7908" i="3" s="1"/>
  <c r="M7909" i="3"/>
  <c r="L7909" i="3" s="1"/>
  <c r="M7910" i="3"/>
  <c r="L7910" i="3" s="1"/>
  <c r="M7911" i="3"/>
  <c r="L7911" i="3" s="1"/>
  <c r="M7912" i="3"/>
  <c r="L7912" i="3" s="1"/>
  <c r="M7913" i="3"/>
  <c r="L7913" i="3" s="1"/>
  <c r="M7914" i="3"/>
  <c r="L7914" i="3" s="1"/>
  <c r="M7915" i="3"/>
  <c r="L7915" i="3" s="1"/>
  <c r="M7916" i="3"/>
  <c r="L7916" i="3" s="1"/>
  <c r="M7917" i="3"/>
  <c r="L7917" i="3" s="1"/>
  <c r="L7918" i="3"/>
  <c r="M7918" i="3"/>
  <c r="M7919" i="3"/>
  <c r="L7919" i="3" s="1"/>
  <c r="M7920" i="3"/>
  <c r="L7920" i="3" s="1"/>
  <c r="M7921" i="3"/>
  <c r="L7921" i="3" s="1"/>
  <c r="M7922" i="3"/>
  <c r="L7922" i="3" s="1"/>
  <c r="M7923" i="3"/>
  <c r="L7923" i="3" s="1"/>
  <c r="M7924" i="3"/>
  <c r="L7924" i="3" s="1"/>
  <c r="M7925" i="3"/>
  <c r="L7925" i="3" s="1"/>
  <c r="L7926" i="3"/>
  <c r="M7926" i="3"/>
  <c r="M7927" i="3"/>
  <c r="L7927" i="3" s="1"/>
  <c r="M7928" i="3"/>
  <c r="L7928" i="3" s="1"/>
  <c r="M7929" i="3"/>
  <c r="L7929" i="3" s="1"/>
  <c r="M7930" i="3"/>
  <c r="L7930" i="3" s="1"/>
  <c r="M7931" i="3"/>
  <c r="L7931" i="3" s="1"/>
  <c r="L7932" i="3"/>
  <c r="M7932" i="3"/>
  <c r="M7933" i="3"/>
  <c r="L7933" i="3" s="1"/>
  <c r="M7934" i="3"/>
  <c r="L7934" i="3" s="1"/>
  <c r="M7935" i="3"/>
  <c r="L7935" i="3" s="1"/>
  <c r="M7936" i="3"/>
  <c r="L7936" i="3" s="1"/>
  <c r="M7937" i="3"/>
  <c r="L7937" i="3" s="1"/>
  <c r="M7938" i="3"/>
  <c r="L7938" i="3" s="1"/>
  <c r="M7939" i="3"/>
  <c r="L7939" i="3" s="1"/>
  <c r="L7940" i="3"/>
  <c r="M7940" i="3"/>
  <c r="M7941" i="3"/>
  <c r="L7941" i="3" s="1"/>
  <c r="M7942" i="3"/>
  <c r="L7942" i="3" s="1"/>
  <c r="M7943" i="3"/>
  <c r="L7943" i="3" s="1"/>
  <c r="M7944" i="3"/>
  <c r="L7944" i="3" s="1"/>
  <c r="M7945" i="3"/>
  <c r="L7945" i="3" s="1"/>
  <c r="L7946" i="3"/>
  <c r="M7946" i="3"/>
  <c r="M7947" i="3"/>
  <c r="L7947" i="3" s="1"/>
  <c r="M7948" i="3"/>
  <c r="L7948" i="3" s="1"/>
  <c r="M7949" i="3"/>
  <c r="L7949" i="3" s="1"/>
  <c r="M7950" i="3"/>
  <c r="L7950" i="3" s="1"/>
  <c r="M7951" i="3"/>
  <c r="L7951" i="3" s="1"/>
  <c r="M7952" i="3"/>
  <c r="L7952" i="3" s="1"/>
  <c r="M7953" i="3"/>
  <c r="L7953" i="3" s="1"/>
  <c r="M7954" i="3"/>
  <c r="L7954" i="3" s="1"/>
  <c r="M7955" i="3"/>
  <c r="L7955" i="3" s="1"/>
  <c r="M7956" i="3"/>
  <c r="L7956" i="3" s="1"/>
  <c r="M7957" i="3"/>
  <c r="L7957" i="3" s="1"/>
  <c r="M7958" i="3"/>
  <c r="L7958" i="3" s="1"/>
  <c r="M7959" i="3"/>
  <c r="L7959" i="3" s="1"/>
  <c r="M7960" i="3"/>
  <c r="L7960" i="3" s="1"/>
  <c r="M7961" i="3"/>
  <c r="L7961" i="3" s="1"/>
  <c r="M7962" i="3"/>
  <c r="L7962" i="3" s="1"/>
  <c r="M7963" i="3"/>
  <c r="L7963" i="3" s="1"/>
  <c r="M7964" i="3"/>
  <c r="L7964" i="3" s="1"/>
  <c r="M7965" i="3"/>
  <c r="L7965" i="3" s="1"/>
  <c r="M7966" i="3"/>
  <c r="L7966" i="3" s="1"/>
  <c r="M7967" i="3"/>
  <c r="L7967" i="3" s="1"/>
  <c r="M7968" i="3"/>
  <c r="L7968" i="3" s="1"/>
  <c r="M7969" i="3"/>
  <c r="L7969" i="3" s="1"/>
  <c r="M7970" i="3"/>
  <c r="L7970" i="3" s="1"/>
  <c r="M7971" i="3"/>
  <c r="L7971" i="3" s="1"/>
  <c r="M7972" i="3"/>
  <c r="L7972" i="3" s="1"/>
  <c r="M7973" i="3"/>
  <c r="L7973" i="3" s="1"/>
  <c r="M7974" i="3"/>
  <c r="L7974" i="3" s="1"/>
  <c r="M7975" i="3"/>
  <c r="L7975" i="3" s="1"/>
  <c r="M7976" i="3"/>
  <c r="L7976" i="3" s="1"/>
  <c r="M7977" i="3"/>
  <c r="L7977" i="3" s="1"/>
  <c r="L7978" i="3"/>
  <c r="M7978" i="3"/>
  <c r="M7979" i="3"/>
  <c r="L7979" i="3" s="1"/>
  <c r="M7980" i="3"/>
  <c r="L7980" i="3" s="1"/>
  <c r="M7981" i="3"/>
  <c r="L7981" i="3" s="1"/>
  <c r="M7982" i="3"/>
  <c r="L7982" i="3" s="1"/>
  <c r="M7983" i="3"/>
  <c r="L7983" i="3" s="1"/>
  <c r="M7984" i="3"/>
  <c r="L7984" i="3" s="1"/>
  <c r="M7985" i="3"/>
  <c r="L7985" i="3" s="1"/>
  <c r="M7986" i="3"/>
  <c r="L7986" i="3" s="1"/>
  <c r="M7987" i="3"/>
  <c r="L7987" i="3" s="1"/>
  <c r="M7988" i="3"/>
  <c r="L7988" i="3" s="1"/>
  <c r="M7989" i="3"/>
  <c r="L7989" i="3" s="1"/>
  <c r="M7990" i="3"/>
  <c r="L7990" i="3" s="1"/>
  <c r="M7991" i="3"/>
  <c r="L7991" i="3" s="1"/>
  <c r="M7992" i="3"/>
  <c r="L7992" i="3" s="1"/>
  <c r="M7993" i="3"/>
  <c r="L7993" i="3" s="1"/>
  <c r="M7994" i="3"/>
  <c r="L7994" i="3" s="1"/>
  <c r="M7995" i="3"/>
  <c r="L7995" i="3" s="1"/>
  <c r="M7996" i="3"/>
  <c r="L7996" i="3" s="1"/>
  <c r="M7997" i="3"/>
  <c r="L7997" i="3" s="1"/>
  <c r="L7998" i="3"/>
  <c r="M7998" i="3"/>
  <c r="M7999" i="3"/>
  <c r="L7999" i="3" s="1"/>
  <c r="M8000" i="3"/>
  <c r="L8000" i="3" s="1"/>
  <c r="M8001" i="3"/>
  <c r="L8001" i="3" s="1"/>
  <c r="M8002" i="3"/>
  <c r="L8002" i="3" s="1"/>
  <c r="M8003" i="3"/>
  <c r="L8003" i="3" s="1"/>
  <c r="M8004" i="3"/>
  <c r="L8004" i="3" s="1"/>
  <c r="M8005" i="3"/>
  <c r="L8005" i="3" s="1"/>
  <c r="M8006" i="3"/>
  <c r="L8006" i="3" s="1"/>
  <c r="M8007" i="3"/>
  <c r="L8007" i="3" s="1"/>
  <c r="M8008" i="3"/>
  <c r="L8008" i="3" s="1"/>
  <c r="M8009" i="3"/>
  <c r="L8009" i="3" s="1"/>
  <c r="M8010" i="3"/>
  <c r="L8010" i="3" s="1"/>
  <c r="M8011" i="3"/>
  <c r="L8011" i="3" s="1"/>
  <c r="M8012" i="3"/>
  <c r="L8012" i="3" s="1"/>
  <c r="M8013" i="3"/>
  <c r="L8013" i="3" s="1"/>
  <c r="L8014" i="3"/>
  <c r="M8014" i="3"/>
  <c r="M8015" i="3"/>
  <c r="L8015" i="3" s="1"/>
  <c r="M8016" i="3"/>
  <c r="L8016" i="3" s="1"/>
  <c r="M8017" i="3"/>
  <c r="L8017" i="3" s="1"/>
  <c r="M8018" i="3"/>
  <c r="L8018" i="3" s="1"/>
  <c r="M8019" i="3"/>
  <c r="L8019" i="3" s="1"/>
  <c r="M8020" i="3"/>
  <c r="L8020" i="3" s="1"/>
  <c r="M8021" i="3"/>
  <c r="L8021" i="3" s="1"/>
  <c r="M8022" i="3"/>
  <c r="L8022" i="3" s="1"/>
  <c r="M8023" i="3"/>
  <c r="L8023" i="3" s="1"/>
  <c r="M8024" i="3"/>
  <c r="L8024" i="3" s="1"/>
  <c r="M8025" i="3"/>
  <c r="L8025" i="3" s="1"/>
  <c r="M8026" i="3"/>
  <c r="L8026" i="3" s="1"/>
  <c r="M8027" i="3"/>
  <c r="L8027" i="3" s="1"/>
  <c r="M8028" i="3"/>
  <c r="L8028" i="3" s="1"/>
  <c r="M8029" i="3"/>
  <c r="L8029" i="3" s="1"/>
  <c r="L8030" i="3"/>
  <c r="M8030" i="3"/>
  <c r="M8031" i="3"/>
  <c r="L8031" i="3" s="1"/>
  <c r="M8032" i="3"/>
  <c r="L8032" i="3" s="1"/>
  <c r="M8033" i="3"/>
  <c r="L8033" i="3" s="1"/>
  <c r="M8034" i="3"/>
  <c r="L8034" i="3" s="1"/>
  <c r="M8035" i="3"/>
  <c r="L8035" i="3" s="1"/>
  <c r="M8036" i="3"/>
  <c r="L8036" i="3" s="1"/>
  <c r="M8037" i="3"/>
  <c r="L8037" i="3" s="1"/>
  <c r="M8038" i="3"/>
  <c r="L8038" i="3" s="1"/>
  <c r="M8039" i="3"/>
  <c r="L8039" i="3" s="1"/>
  <c r="M8040" i="3"/>
  <c r="L8040" i="3" s="1"/>
  <c r="M8041" i="3"/>
  <c r="L8041" i="3" s="1"/>
  <c r="M8042" i="3"/>
  <c r="L8042" i="3" s="1"/>
  <c r="M8043" i="3"/>
  <c r="L8043" i="3" s="1"/>
  <c r="M8044" i="3"/>
  <c r="L8044" i="3" s="1"/>
  <c r="M8045" i="3"/>
  <c r="L8045" i="3" s="1"/>
  <c r="L8046" i="3"/>
  <c r="M8046" i="3"/>
  <c r="M8047" i="3"/>
  <c r="L8047" i="3" s="1"/>
  <c r="M8048" i="3"/>
  <c r="L8048" i="3" s="1"/>
  <c r="M8049" i="3"/>
  <c r="L8049" i="3" s="1"/>
  <c r="M8050" i="3"/>
  <c r="L8050" i="3" s="1"/>
  <c r="M8051" i="3"/>
  <c r="L8051" i="3" s="1"/>
  <c r="M8052" i="3"/>
  <c r="L8052" i="3" s="1"/>
  <c r="M8053" i="3"/>
  <c r="L8053" i="3" s="1"/>
  <c r="M8054" i="3"/>
  <c r="L8054" i="3" s="1"/>
  <c r="M8055" i="3"/>
  <c r="L8055" i="3" s="1"/>
  <c r="M8056" i="3"/>
  <c r="L8056" i="3" s="1"/>
  <c r="M8057" i="3"/>
  <c r="L8057" i="3" s="1"/>
  <c r="M8058" i="3"/>
  <c r="L8058" i="3" s="1"/>
  <c r="M8059" i="3"/>
  <c r="L8059" i="3" s="1"/>
  <c r="M8060" i="3"/>
  <c r="L8060" i="3" s="1"/>
  <c r="M8061" i="3"/>
  <c r="L8061" i="3" s="1"/>
  <c r="L8062" i="3"/>
  <c r="M8062" i="3"/>
  <c r="M8063" i="3"/>
  <c r="L8063" i="3" s="1"/>
  <c r="M8064" i="3"/>
  <c r="L8064" i="3" s="1"/>
  <c r="M8065" i="3"/>
  <c r="L8065" i="3" s="1"/>
  <c r="M8066" i="3"/>
  <c r="L8066" i="3" s="1"/>
  <c r="M8067" i="3"/>
  <c r="L8067" i="3" s="1"/>
  <c r="M8068" i="3"/>
  <c r="L8068" i="3" s="1"/>
  <c r="M8069" i="3"/>
  <c r="L8069" i="3" s="1"/>
  <c r="M8070" i="3"/>
  <c r="L8070" i="3" s="1"/>
  <c r="M8071" i="3"/>
  <c r="L8071" i="3" s="1"/>
  <c r="M8072" i="3"/>
  <c r="L8072" i="3" s="1"/>
  <c r="M8073" i="3"/>
  <c r="L8073" i="3" s="1"/>
  <c r="M8074" i="3"/>
  <c r="L8074" i="3" s="1"/>
  <c r="M8075" i="3"/>
  <c r="L8075" i="3" s="1"/>
  <c r="M8076" i="3"/>
  <c r="L8076" i="3" s="1"/>
  <c r="M8077" i="3"/>
  <c r="L8077" i="3" s="1"/>
  <c r="L8078" i="3"/>
  <c r="M8078" i="3"/>
  <c r="M8079" i="3"/>
  <c r="L8079" i="3" s="1"/>
  <c r="M8080" i="3"/>
  <c r="L8080" i="3" s="1"/>
  <c r="M8081" i="3"/>
  <c r="L8081" i="3" s="1"/>
  <c r="M8082" i="3"/>
  <c r="L8082" i="3" s="1"/>
  <c r="M8083" i="3"/>
  <c r="L8083" i="3" s="1"/>
  <c r="M8084" i="3"/>
  <c r="L8084" i="3" s="1"/>
  <c r="M8085" i="3"/>
  <c r="L8085" i="3" s="1"/>
  <c r="M8086" i="3"/>
  <c r="L8086" i="3" s="1"/>
  <c r="M8087" i="3"/>
  <c r="L8087" i="3" s="1"/>
  <c r="M8088" i="3"/>
  <c r="L8088" i="3" s="1"/>
  <c r="M8089" i="3"/>
  <c r="L8089" i="3" s="1"/>
  <c r="M8090" i="3"/>
  <c r="L8090" i="3" s="1"/>
  <c r="M8091" i="3"/>
  <c r="L8091" i="3" s="1"/>
  <c r="M8092" i="3"/>
  <c r="L8092" i="3" s="1"/>
  <c r="M8093" i="3"/>
  <c r="L8093" i="3" s="1"/>
  <c r="L8094" i="3"/>
  <c r="M8094" i="3"/>
  <c r="M8095" i="3"/>
  <c r="L8095" i="3" s="1"/>
  <c r="M8096" i="3"/>
  <c r="L8096" i="3" s="1"/>
  <c r="M8097" i="3"/>
  <c r="L8097" i="3" s="1"/>
  <c r="M8098" i="3"/>
  <c r="L8098" i="3" s="1"/>
  <c r="M8099" i="3"/>
  <c r="L8099" i="3" s="1"/>
  <c r="M8100" i="3"/>
  <c r="L8100" i="3" s="1"/>
  <c r="M8101" i="3"/>
  <c r="L8101" i="3" s="1"/>
  <c r="M8102" i="3"/>
  <c r="L8102" i="3" s="1"/>
  <c r="M8103" i="3"/>
  <c r="L8103" i="3" s="1"/>
  <c r="M8104" i="3"/>
  <c r="L8104" i="3" s="1"/>
  <c r="M8105" i="3"/>
  <c r="L8105" i="3" s="1"/>
  <c r="M8106" i="3"/>
  <c r="L8106" i="3" s="1"/>
  <c r="M8107" i="3"/>
  <c r="L8107" i="3" s="1"/>
  <c r="M8108" i="3"/>
  <c r="L8108" i="3" s="1"/>
  <c r="M8109" i="3"/>
  <c r="L8109" i="3" s="1"/>
  <c r="L8110" i="3"/>
  <c r="M8110" i="3"/>
  <c r="M8111" i="3"/>
  <c r="L8111" i="3" s="1"/>
  <c r="M8112" i="3"/>
  <c r="L8112" i="3" s="1"/>
  <c r="M8113" i="3"/>
  <c r="L8113" i="3" s="1"/>
  <c r="M8114" i="3"/>
  <c r="L8114" i="3" s="1"/>
  <c r="M8115" i="3"/>
  <c r="L8115" i="3" s="1"/>
  <c r="M8116" i="3"/>
  <c r="L8116" i="3" s="1"/>
  <c r="M8117" i="3"/>
  <c r="L8117" i="3" s="1"/>
  <c r="M8118" i="3"/>
  <c r="L8118" i="3" s="1"/>
  <c r="M8119" i="3"/>
  <c r="L8119" i="3" s="1"/>
  <c r="M8120" i="3"/>
  <c r="L8120" i="3" s="1"/>
  <c r="M8121" i="3"/>
  <c r="L8121" i="3" s="1"/>
  <c r="M8122" i="3"/>
  <c r="L8122" i="3" s="1"/>
  <c r="M8123" i="3"/>
  <c r="L8123" i="3" s="1"/>
  <c r="M8124" i="3"/>
  <c r="L8124" i="3" s="1"/>
  <c r="M8125" i="3"/>
  <c r="L8125" i="3" s="1"/>
  <c r="L8126" i="3"/>
  <c r="M8126" i="3"/>
  <c r="M8127" i="3"/>
  <c r="L8127" i="3" s="1"/>
  <c r="M8128" i="3"/>
  <c r="L8128" i="3" s="1"/>
  <c r="M8129" i="3"/>
  <c r="L8129" i="3" s="1"/>
  <c r="M8130" i="3"/>
  <c r="L8130" i="3" s="1"/>
  <c r="M8131" i="3"/>
  <c r="L8131" i="3" s="1"/>
  <c r="M8132" i="3"/>
  <c r="L8132" i="3" s="1"/>
  <c r="M8133" i="3"/>
  <c r="L8133" i="3" s="1"/>
  <c r="M8134" i="3"/>
  <c r="L8134" i="3" s="1"/>
  <c r="M8135" i="3"/>
  <c r="L8135" i="3" s="1"/>
  <c r="M8136" i="3"/>
  <c r="L8136" i="3" s="1"/>
  <c r="M8137" i="3"/>
  <c r="L8137" i="3" s="1"/>
  <c r="M8138" i="3"/>
  <c r="L8138" i="3" s="1"/>
  <c r="M8139" i="3"/>
  <c r="L8139" i="3" s="1"/>
  <c r="M8140" i="3"/>
  <c r="L8140" i="3" s="1"/>
  <c r="M8141" i="3"/>
  <c r="L8141" i="3" s="1"/>
  <c r="L8142" i="3"/>
  <c r="M8142" i="3"/>
  <c r="M8143" i="3"/>
  <c r="L8143" i="3" s="1"/>
  <c r="M8144" i="3"/>
  <c r="L8144" i="3" s="1"/>
  <c r="M8145" i="3"/>
  <c r="L8145" i="3" s="1"/>
  <c r="M8146" i="3"/>
  <c r="L8146" i="3" s="1"/>
  <c r="M8147" i="3"/>
  <c r="L8147" i="3" s="1"/>
  <c r="M8148" i="3"/>
  <c r="L8148" i="3" s="1"/>
  <c r="M8149" i="3"/>
  <c r="L8149" i="3" s="1"/>
  <c r="M8150" i="3"/>
  <c r="L8150" i="3" s="1"/>
  <c r="M8151" i="3"/>
  <c r="L8151" i="3" s="1"/>
  <c r="M8152" i="3"/>
  <c r="L8152" i="3" s="1"/>
  <c r="M8153" i="3"/>
  <c r="L8153" i="3" s="1"/>
  <c r="M8154" i="3"/>
  <c r="L8154" i="3" s="1"/>
  <c r="M8155" i="3"/>
  <c r="L8155" i="3" s="1"/>
  <c r="M8156" i="3"/>
  <c r="L8156" i="3" s="1"/>
  <c r="M8157" i="3"/>
  <c r="L8157" i="3" s="1"/>
  <c r="L8158" i="3"/>
  <c r="M8158" i="3"/>
  <c r="M8159" i="3"/>
  <c r="L8159" i="3" s="1"/>
  <c r="M8160" i="3"/>
  <c r="L8160" i="3" s="1"/>
  <c r="M8161" i="3"/>
  <c r="L8161" i="3" s="1"/>
  <c r="M8162" i="3"/>
  <c r="L8162" i="3" s="1"/>
  <c r="M8163" i="3"/>
  <c r="L8163" i="3" s="1"/>
  <c r="M8164" i="3"/>
  <c r="L8164" i="3" s="1"/>
  <c r="M8165" i="3"/>
  <c r="L8165" i="3" s="1"/>
  <c r="M8166" i="3"/>
  <c r="L8166" i="3" s="1"/>
  <c r="M8167" i="3"/>
  <c r="L8167" i="3" s="1"/>
  <c r="M8168" i="3"/>
  <c r="L8168" i="3" s="1"/>
  <c r="M8169" i="3"/>
  <c r="L8169" i="3" s="1"/>
  <c r="M8170" i="3"/>
  <c r="L8170" i="3" s="1"/>
  <c r="M8171" i="3"/>
  <c r="L8171" i="3" s="1"/>
  <c r="M8172" i="3"/>
  <c r="L8172" i="3" s="1"/>
  <c r="M8173" i="3"/>
  <c r="L8173" i="3" s="1"/>
  <c r="L8174" i="3"/>
  <c r="M8174" i="3"/>
  <c r="M8175" i="3"/>
  <c r="L8175" i="3" s="1"/>
  <c r="M8176" i="3"/>
  <c r="L8176" i="3" s="1"/>
  <c r="M8177" i="3"/>
  <c r="L8177" i="3" s="1"/>
  <c r="M8178" i="3"/>
  <c r="L8178" i="3" s="1"/>
  <c r="M8179" i="3"/>
  <c r="L8179" i="3" s="1"/>
  <c r="M8180" i="3"/>
  <c r="L8180" i="3" s="1"/>
  <c r="M8181" i="3"/>
  <c r="L8181" i="3" s="1"/>
  <c r="M8182" i="3"/>
  <c r="L8182" i="3" s="1"/>
  <c r="M8183" i="3"/>
  <c r="L8183" i="3" s="1"/>
  <c r="M8184" i="3"/>
  <c r="L8184" i="3" s="1"/>
  <c r="M8185" i="3"/>
  <c r="L8185" i="3" s="1"/>
  <c r="M8186" i="3"/>
  <c r="L8186" i="3" s="1"/>
  <c r="M8187" i="3"/>
  <c r="L8187" i="3" s="1"/>
  <c r="M8188" i="3"/>
  <c r="L8188" i="3" s="1"/>
  <c r="M8189" i="3"/>
  <c r="L8189" i="3" s="1"/>
  <c r="L8190" i="3"/>
  <c r="M8190" i="3"/>
  <c r="M8191" i="3"/>
  <c r="L8191" i="3" s="1"/>
  <c r="M8192" i="3"/>
  <c r="L8192" i="3" s="1"/>
  <c r="M8193" i="3"/>
  <c r="L8193" i="3" s="1"/>
  <c r="M8194" i="3"/>
  <c r="L8194" i="3" s="1"/>
  <c r="M8195" i="3"/>
  <c r="L8195" i="3" s="1"/>
  <c r="M8196" i="3"/>
  <c r="L8196" i="3" s="1"/>
  <c r="M8197" i="3"/>
  <c r="L8197" i="3" s="1"/>
  <c r="M8198" i="3"/>
  <c r="L8198" i="3" s="1"/>
  <c r="M8199" i="3"/>
  <c r="L8199" i="3" s="1"/>
  <c r="M8200" i="3"/>
  <c r="L8200" i="3" s="1"/>
  <c r="M8201" i="3"/>
  <c r="L8201" i="3" s="1"/>
  <c r="M8202" i="3"/>
  <c r="L8202" i="3" s="1"/>
  <c r="M8203" i="3"/>
  <c r="L8203" i="3" s="1"/>
  <c r="M8204" i="3"/>
  <c r="L8204" i="3" s="1"/>
  <c r="M8205" i="3"/>
  <c r="L8205" i="3" s="1"/>
  <c r="L8206" i="3"/>
  <c r="M8206" i="3"/>
  <c r="M8207" i="3"/>
  <c r="L8207" i="3" s="1"/>
  <c r="M8208" i="3"/>
  <c r="L8208" i="3" s="1"/>
  <c r="M8209" i="3"/>
  <c r="L8209" i="3" s="1"/>
  <c r="M8210" i="3"/>
  <c r="L8210" i="3" s="1"/>
  <c r="M8211" i="3"/>
  <c r="L8211" i="3" s="1"/>
  <c r="M8212" i="3"/>
  <c r="L8212" i="3" s="1"/>
  <c r="M8213" i="3"/>
  <c r="L8213" i="3" s="1"/>
  <c r="M8214" i="3"/>
  <c r="L8214" i="3" s="1"/>
  <c r="M8215" i="3"/>
  <c r="L8215" i="3" s="1"/>
  <c r="M8216" i="3"/>
  <c r="L8216" i="3" s="1"/>
  <c r="M8217" i="3"/>
  <c r="L8217" i="3" s="1"/>
  <c r="M8218" i="3"/>
  <c r="L8218" i="3" s="1"/>
  <c r="M8219" i="3"/>
  <c r="L8219" i="3" s="1"/>
  <c r="M8220" i="3"/>
  <c r="L8220" i="3" s="1"/>
  <c r="M8221" i="3"/>
  <c r="L8221" i="3" s="1"/>
  <c r="L8222" i="3"/>
  <c r="M8222" i="3"/>
  <c r="M8223" i="3"/>
  <c r="L8223" i="3" s="1"/>
  <c r="M8224" i="3"/>
  <c r="L8224" i="3" s="1"/>
  <c r="M8225" i="3"/>
  <c r="L8225" i="3" s="1"/>
  <c r="M8226" i="3"/>
  <c r="L8226" i="3" s="1"/>
  <c r="M8227" i="3"/>
  <c r="L8227" i="3" s="1"/>
  <c r="M8228" i="3"/>
  <c r="L8228" i="3" s="1"/>
  <c r="M8229" i="3"/>
  <c r="L8229" i="3" s="1"/>
  <c r="M8230" i="3"/>
  <c r="L8230" i="3" s="1"/>
  <c r="M8231" i="3"/>
  <c r="L8231" i="3" s="1"/>
  <c r="M8232" i="3"/>
  <c r="L8232" i="3" s="1"/>
  <c r="M8233" i="3"/>
  <c r="L8233" i="3" s="1"/>
  <c r="M8234" i="3"/>
  <c r="L8234" i="3" s="1"/>
  <c r="M8235" i="3"/>
  <c r="L8235" i="3" s="1"/>
  <c r="M8236" i="3"/>
  <c r="L8236" i="3" s="1"/>
  <c r="M8237" i="3"/>
  <c r="L8237" i="3" s="1"/>
  <c r="L8238" i="3"/>
  <c r="M8238" i="3"/>
  <c r="M8239" i="3"/>
  <c r="L8239" i="3" s="1"/>
  <c r="M8240" i="3"/>
  <c r="L8240" i="3" s="1"/>
  <c r="M8241" i="3"/>
  <c r="L8241" i="3" s="1"/>
  <c r="M8242" i="3"/>
  <c r="L8242" i="3" s="1"/>
  <c r="M8243" i="3"/>
  <c r="L8243" i="3" s="1"/>
  <c r="M8244" i="3"/>
  <c r="L8244" i="3" s="1"/>
  <c r="M8245" i="3"/>
  <c r="L8245" i="3" s="1"/>
  <c r="M8246" i="3"/>
  <c r="L8246" i="3" s="1"/>
  <c r="M8247" i="3"/>
  <c r="L8247" i="3" s="1"/>
  <c r="M8248" i="3"/>
  <c r="L8248" i="3" s="1"/>
  <c r="M8249" i="3"/>
  <c r="L8249" i="3" s="1"/>
  <c r="M8250" i="3"/>
  <c r="L8250" i="3" s="1"/>
  <c r="M8251" i="3"/>
  <c r="L8251" i="3" s="1"/>
  <c r="M8252" i="3"/>
  <c r="L8252" i="3" s="1"/>
  <c r="M8253" i="3"/>
  <c r="L8253" i="3" s="1"/>
  <c r="L8254" i="3"/>
  <c r="M8254" i="3"/>
  <c r="M8255" i="3"/>
  <c r="L8255" i="3" s="1"/>
  <c r="M8256" i="3"/>
  <c r="L8256" i="3" s="1"/>
  <c r="M8257" i="3"/>
  <c r="L8257" i="3" s="1"/>
  <c r="M8258" i="3"/>
  <c r="L8258" i="3" s="1"/>
  <c r="M8259" i="3"/>
  <c r="L8259" i="3" s="1"/>
  <c r="M8260" i="3"/>
  <c r="L8260" i="3" s="1"/>
  <c r="M8261" i="3"/>
  <c r="L8261" i="3" s="1"/>
  <c r="M8262" i="3"/>
  <c r="L8262" i="3" s="1"/>
  <c r="M8263" i="3"/>
  <c r="L8263" i="3" s="1"/>
  <c r="M8264" i="3"/>
  <c r="L8264" i="3" s="1"/>
  <c r="M8265" i="3"/>
  <c r="L8265" i="3" s="1"/>
  <c r="M8266" i="3"/>
  <c r="L8266" i="3" s="1"/>
  <c r="M8267" i="3"/>
  <c r="L8267" i="3" s="1"/>
  <c r="M8268" i="3"/>
  <c r="L8268" i="3" s="1"/>
  <c r="M8269" i="3"/>
  <c r="L8269" i="3" s="1"/>
  <c r="L8270" i="3"/>
  <c r="M8270" i="3"/>
  <c r="M8271" i="3"/>
  <c r="L8271" i="3" s="1"/>
  <c r="M8272" i="3"/>
  <c r="L8272" i="3" s="1"/>
  <c r="M8273" i="3"/>
  <c r="L8273" i="3" s="1"/>
  <c r="M8274" i="3"/>
  <c r="L8274" i="3" s="1"/>
  <c r="M8275" i="3"/>
  <c r="L8275" i="3" s="1"/>
  <c r="M8276" i="3"/>
  <c r="L8276" i="3" s="1"/>
  <c r="M8277" i="3"/>
  <c r="L8277" i="3" s="1"/>
  <c r="M8278" i="3"/>
  <c r="L8278" i="3" s="1"/>
  <c r="M8279" i="3"/>
  <c r="L8279" i="3" s="1"/>
  <c r="M8280" i="3"/>
  <c r="L8280" i="3" s="1"/>
  <c r="M8281" i="3"/>
  <c r="L8281" i="3" s="1"/>
  <c r="M8282" i="3"/>
  <c r="L8282" i="3" s="1"/>
  <c r="M8283" i="3"/>
  <c r="L8283" i="3" s="1"/>
  <c r="M8284" i="3"/>
  <c r="L8284" i="3" s="1"/>
  <c r="M8285" i="3"/>
  <c r="L8285" i="3" s="1"/>
  <c r="L8286" i="3"/>
  <c r="M8286" i="3"/>
  <c r="M8287" i="3"/>
  <c r="L8287" i="3" s="1"/>
  <c r="M8288" i="3"/>
  <c r="L8288" i="3" s="1"/>
  <c r="M8289" i="3"/>
  <c r="L8289" i="3" s="1"/>
  <c r="M8290" i="3"/>
  <c r="L8290" i="3" s="1"/>
  <c r="M8291" i="3"/>
  <c r="L8291" i="3" s="1"/>
  <c r="M8292" i="3"/>
  <c r="L8292" i="3" s="1"/>
  <c r="M8293" i="3"/>
  <c r="L8293" i="3" s="1"/>
  <c r="M8294" i="3"/>
  <c r="L8294" i="3" s="1"/>
  <c r="M8295" i="3"/>
  <c r="L8295" i="3" s="1"/>
  <c r="M8296" i="3"/>
  <c r="L8296" i="3" s="1"/>
  <c r="M8297" i="3"/>
  <c r="L8297" i="3" s="1"/>
  <c r="M8298" i="3"/>
  <c r="L8298" i="3" s="1"/>
  <c r="M8299" i="3"/>
  <c r="L8299" i="3" s="1"/>
  <c r="M8300" i="3"/>
  <c r="L8300" i="3" s="1"/>
  <c r="M8301" i="3"/>
  <c r="L8301" i="3" s="1"/>
  <c r="L8302" i="3"/>
  <c r="M8302" i="3"/>
  <c r="M8303" i="3"/>
  <c r="L8303" i="3" s="1"/>
  <c r="M8304" i="3"/>
  <c r="L8304" i="3" s="1"/>
  <c r="M8305" i="3"/>
  <c r="L8305" i="3" s="1"/>
  <c r="M8306" i="3"/>
  <c r="L8306" i="3" s="1"/>
  <c r="M8307" i="3"/>
  <c r="L8307" i="3" s="1"/>
  <c r="M8308" i="3"/>
  <c r="L8308" i="3" s="1"/>
  <c r="M8309" i="3"/>
  <c r="L8309" i="3" s="1"/>
  <c r="M8310" i="3"/>
  <c r="L8310" i="3" s="1"/>
  <c r="M8311" i="3"/>
  <c r="L8311" i="3" s="1"/>
  <c r="M8312" i="3"/>
  <c r="L8312" i="3" s="1"/>
  <c r="M8313" i="3"/>
  <c r="L8313" i="3" s="1"/>
  <c r="M8314" i="3"/>
  <c r="L8314" i="3" s="1"/>
  <c r="M8315" i="3"/>
  <c r="L8315" i="3" s="1"/>
  <c r="M8316" i="3"/>
  <c r="L8316" i="3" s="1"/>
  <c r="M8317" i="3"/>
  <c r="L8317" i="3" s="1"/>
  <c r="L8318" i="3"/>
  <c r="M8318" i="3"/>
  <c r="M8319" i="3"/>
  <c r="L8319" i="3" s="1"/>
  <c r="M8320" i="3"/>
  <c r="L8320" i="3" s="1"/>
  <c r="M8321" i="3"/>
  <c r="L8321" i="3" s="1"/>
  <c r="M8322" i="3"/>
  <c r="L8322" i="3" s="1"/>
  <c r="M8323" i="3"/>
  <c r="L8323" i="3" s="1"/>
  <c r="M8324" i="3"/>
  <c r="L8324" i="3" s="1"/>
  <c r="M8325" i="3"/>
  <c r="L8325" i="3" s="1"/>
  <c r="M8326" i="3"/>
  <c r="L8326" i="3" s="1"/>
  <c r="M8327" i="3"/>
  <c r="L8327" i="3" s="1"/>
  <c r="M8328" i="3"/>
  <c r="L8328" i="3" s="1"/>
  <c r="M8329" i="3"/>
  <c r="L8329" i="3" s="1"/>
  <c r="M8330" i="3"/>
  <c r="L8330" i="3" s="1"/>
  <c r="M8331" i="3"/>
  <c r="L8331" i="3" s="1"/>
  <c r="M8332" i="3"/>
  <c r="L8332" i="3" s="1"/>
  <c r="M8333" i="3"/>
  <c r="L8333" i="3" s="1"/>
  <c r="L8334" i="3"/>
  <c r="M8334" i="3"/>
  <c r="M8335" i="3"/>
  <c r="L8335" i="3" s="1"/>
  <c r="M8336" i="3"/>
  <c r="L8336" i="3" s="1"/>
  <c r="M8337" i="3"/>
  <c r="L8337" i="3" s="1"/>
  <c r="M8338" i="3"/>
  <c r="L8338" i="3" s="1"/>
  <c r="M8339" i="3"/>
  <c r="L8339" i="3" s="1"/>
  <c r="M8340" i="3"/>
  <c r="L8340" i="3" s="1"/>
  <c r="M8341" i="3"/>
  <c r="L8341" i="3" s="1"/>
  <c r="M8342" i="3"/>
  <c r="L8342" i="3" s="1"/>
  <c r="M8343" i="3"/>
  <c r="L8343" i="3" s="1"/>
  <c r="M8344" i="3"/>
  <c r="L8344" i="3" s="1"/>
  <c r="M8345" i="3"/>
  <c r="L8345" i="3" s="1"/>
  <c r="M8346" i="3"/>
  <c r="L8346" i="3" s="1"/>
  <c r="M8347" i="3"/>
  <c r="L8347" i="3" s="1"/>
  <c r="M8348" i="3"/>
  <c r="L8348" i="3" s="1"/>
  <c r="M8349" i="3"/>
  <c r="L8349" i="3" s="1"/>
  <c r="L8350" i="3"/>
  <c r="M8350" i="3"/>
  <c r="M8351" i="3"/>
  <c r="L8351" i="3" s="1"/>
  <c r="M8352" i="3"/>
  <c r="L8352" i="3" s="1"/>
  <c r="M8353" i="3"/>
  <c r="L8353" i="3" s="1"/>
  <c r="M8354" i="3"/>
  <c r="L8354" i="3" s="1"/>
  <c r="M8355" i="3"/>
  <c r="L8355" i="3" s="1"/>
  <c r="M8356" i="3"/>
  <c r="L8356" i="3" s="1"/>
  <c r="M8357" i="3"/>
  <c r="L8357" i="3" s="1"/>
  <c r="M8358" i="3"/>
  <c r="L8358" i="3" s="1"/>
  <c r="M8359" i="3"/>
  <c r="L8359" i="3" s="1"/>
  <c r="M8360" i="3"/>
  <c r="L8360" i="3" s="1"/>
  <c r="M8361" i="3"/>
  <c r="L8361" i="3" s="1"/>
  <c r="M8362" i="3"/>
  <c r="L8362" i="3" s="1"/>
  <c r="M8363" i="3"/>
  <c r="L8363" i="3" s="1"/>
  <c r="M8364" i="3"/>
  <c r="L8364" i="3" s="1"/>
  <c r="M8365" i="3"/>
  <c r="L8365" i="3" s="1"/>
  <c r="M8366" i="3"/>
  <c r="L8366" i="3" s="1"/>
  <c r="M8367" i="3"/>
  <c r="L8367" i="3" s="1"/>
  <c r="M8368" i="3"/>
  <c r="L8368" i="3" s="1"/>
  <c r="M8369" i="3"/>
  <c r="L8369" i="3" s="1"/>
  <c r="M8370" i="3"/>
  <c r="L8370" i="3" s="1"/>
  <c r="M8371" i="3"/>
  <c r="L8371" i="3" s="1"/>
  <c r="M8372" i="3"/>
  <c r="L8372" i="3" s="1"/>
  <c r="M8373" i="3"/>
  <c r="L8373" i="3" s="1"/>
  <c r="M8374" i="3"/>
  <c r="L8374" i="3" s="1"/>
  <c r="M8375" i="3"/>
  <c r="L8375" i="3" s="1"/>
  <c r="M8376" i="3"/>
  <c r="L8376" i="3" s="1"/>
  <c r="M8377" i="3"/>
  <c r="L8377" i="3" s="1"/>
  <c r="M8378" i="3"/>
  <c r="L8378" i="3" s="1"/>
  <c r="M8379" i="3"/>
  <c r="L8379" i="3" s="1"/>
  <c r="M8380" i="3"/>
  <c r="L8380" i="3" s="1"/>
  <c r="M8381" i="3"/>
  <c r="L8381" i="3" s="1"/>
  <c r="L8382" i="3"/>
  <c r="M8382" i="3"/>
  <c r="M8383" i="3"/>
  <c r="L8383" i="3" s="1"/>
  <c r="M8384" i="3"/>
  <c r="L8384" i="3" s="1"/>
  <c r="M8385" i="3"/>
  <c r="L8385" i="3" s="1"/>
  <c r="M8386" i="3"/>
  <c r="L8386" i="3" s="1"/>
  <c r="M8387" i="3"/>
  <c r="L8387" i="3" s="1"/>
  <c r="M8388" i="3"/>
  <c r="L8388" i="3" s="1"/>
  <c r="M8389" i="3"/>
  <c r="L8389" i="3" s="1"/>
  <c r="M8390" i="3"/>
  <c r="L8390" i="3" s="1"/>
  <c r="M8391" i="3"/>
  <c r="L8391" i="3" s="1"/>
  <c r="M8392" i="3"/>
  <c r="L8392" i="3" s="1"/>
  <c r="M8393" i="3"/>
  <c r="L8393" i="3" s="1"/>
  <c r="M8394" i="3"/>
  <c r="L8394" i="3" s="1"/>
  <c r="M8395" i="3"/>
  <c r="L8395" i="3" s="1"/>
  <c r="M8396" i="3"/>
  <c r="L8396" i="3" s="1"/>
  <c r="M8397" i="3"/>
  <c r="L8397" i="3" s="1"/>
  <c r="L8398" i="3"/>
  <c r="M8398" i="3"/>
  <c r="M8399" i="3"/>
  <c r="L8399" i="3" s="1"/>
  <c r="M8400" i="3"/>
  <c r="L8400" i="3" s="1"/>
  <c r="M8401" i="3"/>
  <c r="L8401" i="3" s="1"/>
  <c r="M8402" i="3"/>
  <c r="L8402" i="3" s="1"/>
  <c r="M8403" i="3"/>
  <c r="L8403" i="3" s="1"/>
  <c r="M8404" i="3"/>
  <c r="L8404" i="3" s="1"/>
  <c r="M8405" i="3"/>
  <c r="L8405" i="3" s="1"/>
  <c r="M8406" i="3"/>
  <c r="L8406" i="3" s="1"/>
  <c r="M8407" i="3"/>
  <c r="L8407" i="3" s="1"/>
  <c r="M8408" i="3"/>
  <c r="L8408" i="3" s="1"/>
  <c r="M8409" i="3"/>
  <c r="L8409" i="3" s="1"/>
  <c r="M8410" i="3"/>
  <c r="L8410" i="3" s="1"/>
  <c r="M8411" i="3"/>
  <c r="L8411" i="3" s="1"/>
  <c r="M8412" i="3"/>
  <c r="L8412" i="3" s="1"/>
  <c r="M8413" i="3"/>
  <c r="L8413" i="3" s="1"/>
  <c r="L8414" i="3"/>
  <c r="M8414" i="3"/>
  <c r="M8415" i="3"/>
  <c r="L8415" i="3" s="1"/>
  <c r="M8416" i="3"/>
  <c r="L8416" i="3" s="1"/>
  <c r="M8417" i="3"/>
  <c r="L8417" i="3" s="1"/>
  <c r="M8418" i="3"/>
  <c r="L8418" i="3" s="1"/>
  <c r="M8419" i="3"/>
  <c r="L8419" i="3" s="1"/>
  <c r="M8420" i="3"/>
  <c r="L8420" i="3" s="1"/>
  <c r="M8421" i="3"/>
  <c r="L8421" i="3" s="1"/>
  <c r="M8422" i="3"/>
  <c r="L8422" i="3" s="1"/>
  <c r="M8423" i="3"/>
  <c r="L8423" i="3" s="1"/>
  <c r="M8424" i="3"/>
  <c r="L8424" i="3" s="1"/>
  <c r="M8425" i="3"/>
  <c r="L8425" i="3" s="1"/>
  <c r="M8426" i="3"/>
  <c r="L8426" i="3" s="1"/>
  <c r="M8427" i="3"/>
  <c r="L8427" i="3" s="1"/>
  <c r="M8428" i="3"/>
  <c r="L8428" i="3" s="1"/>
  <c r="M8429" i="3"/>
  <c r="L8429" i="3" s="1"/>
  <c r="L8430" i="3"/>
  <c r="M8430" i="3"/>
  <c r="M8431" i="3"/>
  <c r="L8431" i="3" s="1"/>
  <c r="M8432" i="3"/>
  <c r="L8432" i="3" s="1"/>
  <c r="M8433" i="3"/>
  <c r="L8433" i="3" s="1"/>
  <c r="M8434" i="3"/>
  <c r="L8434" i="3" s="1"/>
  <c r="M8435" i="3"/>
  <c r="L8435" i="3" s="1"/>
  <c r="M8436" i="3"/>
  <c r="L8436" i="3" s="1"/>
  <c r="M8437" i="3"/>
  <c r="L8437" i="3" s="1"/>
  <c r="M8438" i="3"/>
  <c r="L8438" i="3" s="1"/>
  <c r="M8439" i="3"/>
  <c r="L8439" i="3" s="1"/>
  <c r="M8440" i="3"/>
  <c r="L8440" i="3" s="1"/>
  <c r="M8441" i="3"/>
  <c r="L8441" i="3" s="1"/>
  <c r="M8442" i="3"/>
  <c r="L8442" i="3" s="1"/>
  <c r="M8443" i="3"/>
  <c r="L8443" i="3" s="1"/>
  <c r="M8444" i="3"/>
  <c r="L8444" i="3" s="1"/>
  <c r="M8445" i="3"/>
  <c r="L8445" i="3" s="1"/>
  <c r="L8446" i="3"/>
  <c r="M8446" i="3"/>
  <c r="M8447" i="3"/>
  <c r="L8447" i="3" s="1"/>
  <c r="M8448" i="3"/>
  <c r="L8448" i="3" s="1"/>
  <c r="M8449" i="3"/>
  <c r="L8449" i="3" s="1"/>
  <c r="M8450" i="3"/>
  <c r="L8450" i="3" s="1"/>
  <c r="M8451" i="3"/>
  <c r="L8451" i="3" s="1"/>
  <c r="M8452" i="3"/>
  <c r="L8452" i="3" s="1"/>
  <c r="M8453" i="3"/>
  <c r="L8453" i="3" s="1"/>
  <c r="M8454" i="3"/>
  <c r="L8454" i="3" s="1"/>
  <c r="M8455" i="3"/>
  <c r="L8455" i="3" s="1"/>
  <c r="M8456" i="3"/>
  <c r="L8456" i="3" s="1"/>
  <c r="M8457" i="3"/>
  <c r="L8457" i="3" s="1"/>
  <c r="M8458" i="3"/>
  <c r="L8458" i="3" s="1"/>
  <c r="M8459" i="3"/>
  <c r="L8459" i="3" s="1"/>
  <c r="M8460" i="3"/>
  <c r="L8460" i="3" s="1"/>
  <c r="M8461" i="3"/>
  <c r="L8461" i="3" s="1"/>
  <c r="L8462" i="3"/>
  <c r="M8462" i="3"/>
  <c r="M8463" i="3"/>
  <c r="L8463" i="3" s="1"/>
  <c r="M8464" i="3"/>
  <c r="L8464" i="3" s="1"/>
  <c r="M8465" i="3"/>
  <c r="L8465" i="3" s="1"/>
  <c r="M8466" i="3"/>
  <c r="L8466" i="3" s="1"/>
  <c r="M8467" i="3"/>
  <c r="L8467" i="3" s="1"/>
  <c r="M8468" i="3"/>
  <c r="L8468" i="3" s="1"/>
  <c r="M8469" i="3"/>
  <c r="L8469" i="3" s="1"/>
  <c r="M8470" i="3"/>
  <c r="L8470" i="3" s="1"/>
  <c r="M8471" i="3"/>
  <c r="L8471" i="3" s="1"/>
  <c r="M8472" i="3"/>
  <c r="L8472" i="3" s="1"/>
  <c r="M8473" i="3"/>
  <c r="L8473" i="3" s="1"/>
  <c r="M8474" i="3"/>
  <c r="L8474" i="3" s="1"/>
  <c r="M8475" i="3"/>
  <c r="L8475" i="3" s="1"/>
  <c r="M8476" i="3"/>
  <c r="L8476" i="3" s="1"/>
  <c r="M8477" i="3"/>
  <c r="L8477" i="3" s="1"/>
  <c r="L8478" i="3"/>
  <c r="M8478" i="3"/>
  <c r="M8479" i="3"/>
  <c r="L8479" i="3" s="1"/>
  <c r="M8480" i="3"/>
  <c r="L8480" i="3" s="1"/>
  <c r="M8481" i="3"/>
  <c r="L8481" i="3" s="1"/>
  <c r="M8482" i="3"/>
  <c r="L8482" i="3" s="1"/>
  <c r="M8483" i="3"/>
  <c r="L8483" i="3" s="1"/>
  <c r="M8484" i="3"/>
  <c r="L8484" i="3" s="1"/>
  <c r="M8485" i="3"/>
  <c r="L8485" i="3" s="1"/>
  <c r="M8486" i="3"/>
  <c r="L8486" i="3" s="1"/>
  <c r="M8487" i="3"/>
  <c r="L8487" i="3" s="1"/>
  <c r="M8488" i="3"/>
  <c r="L8488" i="3" s="1"/>
  <c r="M8489" i="3"/>
  <c r="L8489" i="3" s="1"/>
  <c r="M8490" i="3"/>
  <c r="L8490" i="3" s="1"/>
  <c r="M8491" i="3"/>
  <c r="L8491" i="3" s="1"/>
  <c r="M8492" i="3"/>
  <c r="L8492" i="3" s="1"/>
  <c r="M8493" i="3"/>
  <c r="L8493" i="3" s="1"/>
  <c r="L8494" i="3"/>
  <c r="M8494" i="3"/>
  <c r="M8495" i="3"/>
  <c r="L8495" i="3" s="1"/>
  <c r="M8496" i="3"/>
  <c r="L8496" i="3" s="1"/>
  <c r="M8497" i="3"/>
  <c r="L8497" i="3" s="1"/>
  <c r="M8498" i="3"/>
  <c r="L8498" i="3" s="1"/>
  <c r="M8499" i="3"/>
  <c r="L8499" i="3" s="1"/>
  <c r="M8500" i="3"/>
  <c r="L8500" i="3" s="1"/>
  <c r="M8501" i="3"/>
  <c r="L8501" i="3" s="1"/>
  <c r="M8502" i="3"/>
  <c r="L8502" i="3" s="1"/>
  <c r="M8503" i="3"/>
  <c r="L8503" i="3" s="1"/>
  <c r="M8504" i="3"/>
  <c r="L8504" i="3" s="1"/>
  <c r="M8505" i="3"/>
  <c r="L8505" i="3" s="1"/>
  <c r="M8506" i="3"/>
  <c r="L8506" i="3" s="1"/>
  <c r="M8507" i="3"/>
  <c r="L8507" i="3" s="1"/>
  <c r="M8508" i="3"/>
  <c r="L8508" i="3" s="1"/>
  <c r="M8509" i="3"/>
  <c r="L8509" i="3" s="1"/>
  <c r="L8510" i="3"/>
  <c r="M8510" i="3"/>
  <c r="M8511" i="3"/>
  <c r="L8511" i="3" s="1"/>
  <c r="M8512" i="3"/>
  <c r="L8512" i="3" s="1"/>
  <c r="M8513" i="3"/>
  <c r="L8513" i="3" s="1"/>
  <c r="M8514" i="3"/>
  <c r="L8514" i="3" s="1"/>
  <c r="M8515" i="3"/>
  <c r="L8515" i="3" s="1"/>
  <c r="M8516" i="3"/>
  <c r="L8516" i="3" s="1"/>
  <c r="M8517" i="3"/>
  <c r="L8517" i="3" s="1"/>
  <c r="M8518" i="3"/>
  <c r="L8518" i="3" s="1"/>
  <c r="M8519" i="3"/>
  <c r="L8519" i="3" s="1"/>
  <c r="M8520" i="3"/>
  <c r="L8520" i="3" s="1"/>
  <c r="M8521" i="3"/>
  <c r="L8521" i="3" s="1"/>
  <c r="M8522" i="3"/>
  <c r="L8522" i="3" s="1"/>
  <c r="M8523" i="3"/>
  <c r="L8523" i="3" s="1"/>
  <c r="M8524" i="3"/>
  <c r="L8524" i="3" s="1"/>
  <c r="M8525" i="3"/>
  <c r="L8525" i="3" s="1"/>
  <c r="L8526" i="3"/>
  <c r="M8526" i="3"/>
  <c r="M8527" i="3"/>
  <c r="L8527" i="3" s="1"/>
  <c r="M8528" i="3"/>
  <c r="L8528" i="3" s="1"/>
  <c r="M8529" i="3"/>
  <c r="L8529" i="3" s="1"/>
  <c r="M8530" i="3"/>
  <c r="L8530" i="3" s="1"/>
  <c r="M8531" i="3"/>
  <c r="L8531" i="3" s="1"/>
  <c r="M8532" i="3"/>
  <c r="L8532" i="3" s="1"/>
  <c r="M8533" i="3"/>
  <c r="L8533" i="3" s="1"/>
  <c r="M8534" i="3"/>
  <c r="L8534" i="3" s="1"/>
  <c r="M8535" i="3"/>
  <c r="L8535" i="3" s="1"/>
  <c r="M8536" i="3"/>
  <c r="L8536" i="3" s="1"/>
  <c r="M8537" i="3"/>
  <c r="L8537" i="3" s="1"/>
  <c r="M8538" i="3"/>
  <c r="L8538" i="3" s="1"/>
  <c r="M8539" i="3"/>
  <c r="L8539" i="3" s="1"/>
  <c r="M8540" i="3"/>
  <c r="L8540" i="3" s="1"/>
  <c r="M8541" i="3"/>
  <c r="L8541" i="3" s="1"/>
  <c r="L8542" i="3"/>
  <c r="M8542" i="3"/>
  <c r="M8543" i="3"/>
  <c r="L8543" i="3" s="1"/>
  <c r="M8544" i="3"/>
  <c r="L8544" i="3" s="1"/>
  <c r="M8545" i="3"/>
  <c r="L8545" i="3" s="1"/>
  <c r="M8546" i="3"/>
  <c r="L8546" i="3" s="1"/>
  <c r="M8547" i="3"/>
  <c r="L8547" i="3" s="1"/>
  <c r="M8548" i="3"/>
  <c r="L8548" i="3" s="1"/>
  <c r="M8549" i="3"/>
  <c r="L8549" i="3" s="1"/>
  <c r="M8550" i="3"/>
  <c r="L8550" i="3" s="1"/>
  <c r="M8551" i="3"/>
  <c r="L8551" i="3" s="1"/>
  <c r="M8552" i="3"/>
  <c r="L8552" i="3" s="1"/>
  <c r="M8553" i="3"/>
  <c r="L8553" i="3" s="1"/>
  <c r="M8554" i="3"/>
  <c r="L8554" i="3" s="1"/>
  <c r="M8555" i="3"/>
  <c r="L8555" i="3" s="1"/>
  <c r="M8556" i="3"/>
  <c r="L8556" i="3" s="1"/>
  <c r="M8557" i="3"/>
  <c r="L8557" i="3" s="1"/>
  <c r="L8558" i="3"/>
  <c r="M8558" i="3"/>
  <c r="M8559" i="3"/>
  <c r="L8559" i="3" s="1"/>
  <c r="M8560" i="3"/>
  <c r="L8560" i="3" s="1"/>
  <c r="M8561" i="3"/>
  <c r="L8561" i="3" s="1"/>
  <c r="M8562" i="3"/>
  <c r="L8562" i="3" s="1"/>
  <c r="M8563" i="3"/>
  <c r="L8563" i="3" s="1"/>
  <c r="M8564" i="3"/>
  <c r="L8564" i="3" s="1"/>
  <c r="M8565" i="3"/>
  <c r="L8565" i="3" s="1"/>
  <c r="M8566" i="3"/>
  <c r="L8566" i="3" s="1"/>
  <c r="M8567" i="3"/>
  <c r="L8567" i="3" s="1"/>
  <c r="M8568" i="3"/>
  <c r="L8568" i="3" s="1"/>
  <c r="M8569" i="3"/>
  <c r="L8569" i="3" s="1"/>
  <c r="M8570" i="3"/>
  <c r="L8570" i="3" s="1"/>
  <c r="M8571" i="3"/>
  <c r="L8571" i="3" s="1"/>
  <c r="M8572" i="3"/>
  <c r="L8572" i="3" s="1"/>
  <c r="M8573" i="3"/>
  <c r="L8573" i="3" s="1"/>
  <c r="L8574" i="3"/>
  <c r="M8574" i="3"/>
  <c r="M8575" i="3"/>
  <c r="L8575" i="3" s="1"/>
  <c r="M8576" i="3"/>
  <c r="L8576" i="3" s="1"/>
  <c r="M8577" i="3"/>
  <c r="L8577" i="3" s="1"/>
  <c r="M8578" i="3"/>
  <c r="L8578" i="3" s="1"/>
  <c r="M8579" i="3"/>
  <c r="L8579" i="3" s="1"/>
  <c r="M8580" i="3"/>
  <c r="L8580" i="3" s="1"/>
  <c r="M8581" i="3"/>
  <c r="L8581" i="3" s="1"/>
  <c r="M8582" i="3"/>
  <c r="L8582" i="3" s="1"/>
  <c r="M8583" i="3"/>
  <c r="L8583" i="3" s="1"/>
  <c r="M8584" i="3"/>
  <c r="L8584" i="3" s="1"/>
  <c r="M8585" i="3"/>
  <c r="L8585" i="3" s="1"/>
  <c r="M8586" i="3"/>
  <c r="L8586" i="3" s="1"/>
  <c r="M8587" i="3"/>
  <c r="L8587" i="3" s="1"/>
  <c r="M8588" i="3"/>
  <c r="L8588" i="3" s="1"/>
  <c r="M8589" i="3"/>
  <c r="L8589" i="3" s="1"/>
  <c r="L8590" i="3"/>
  <c r="M8590" i="3"/>
  <c r="M8591" i="3"/>
  <c r="L8591" i="3" s="1"/>
  <c r="M8592" i="3"/>
  <c r="L8592" i="3" s="1"/>
  <c r="M8593" i="3"/>
  <c r="L8593" i="3" s="1"/>
  <c r="M8594" i="3"/>
  <c r="L8594" i="3" s="1"/>
  <c r="M8595" i="3"/>
  <c r="L8595" i="3" s="1"/>
  <c r="M8596" i="3"/>
  <c r="L8596" i="3" s="1"/>
  <c r="M8597" i="3"/>
  <c r="L8597" i="3" s="1"/>
  <c r="M8598" i="3"/>
  <c r="L8598" i="3" s="1"/>
  <c r="M8599" i="3"/>
  <c r="L8599" i="3" s="1"/>
  <c r="M8600" i="3"/>
  <c r="L8600" i="3" s="1"/>
  <c r="M8601" i="3"/>
  <c r="L8601" i="3" s="1"/>
  <c r="M8602" i="3"/>
  <c r="L8602" i="3" s="1"/>
  <c r="M8603" i="3"/>
  <c r="L8603" i="3" s="1"/>
  <c r="M8604" i="3"/>
  <c r="L8604" i="3" s="1"/>
  <c r="M8605" i="3"/>
  <c r="L8605" i="3" s="1"/>
  <c r="L8606" i="3"/>
  <c r="M8606" i="3"/>
  <c r="M8607" i="3"/>
  <c r="L8607" i="3" s="1"/>
  <c r="M8608" i="3"/>
  <c r="L8608" i="3" s="1"/>
  <c r="M8609" i="3"/>
  <c r="L8609" i="3" s="1"/>
  <c r="M8610" i="3"/>
  <c r="L8610" i="3" s="1"/>
  <c r="M8611" i="3"/>
  <c r="L8611" i="3" s="1"/>
  <c r="M8612" i="3"/>
  <c r="L8612" i="3" s="1"/>
  <c r="M8613" i="3"/>
  <c r="L8613" i="3" s="1"/>
  <c r="M8614" i="3"/>
  <c r="L8614" i="3" s="1"/>
  <c r="M8615" i="3"/>
  <c r="L8615" i="3" s="1"/>
  <c r="M8616" i="3"/>
  <c r="L8616" i="3" s="1"/>
  <c r="M8617" i="3"/>
  <c r="L8617" i="3" s="1"/>
  <c r="M8618" i="3"/>
  <c r="L8618" i="3" s="1"/>
  <c r="M8619" i="3"/>
  <c r="L8619" i="3" s="1"/>
  <c r="M8620" i="3"/>
  <c r="L8620" i="3" s="1"/>
  <c r="M8621" i="3"/>
  <c r="L8621" i="3" s="1"/>
  <c r="L8622" i="3"/>
  <c r="M8622" i="3"/>
  <c r="M8623" i="3"/>
  <c r="L8623" i="3" s="1"/>
  <c r="M8624" i="3"/>
  <c r="L8624" i="3" s="1"/>
  <c r="M8625" i="3"/>
  <c r="L8625" i="3" s="1"/>
  <c r="M8626" i="3"/>
  <c r="L8626" i="3" s="1"/>
  <c r="M8627" i="3"/>
  <c r="L8627" i="3" s="1"/>
  <c r="M8628" i="3"/>
  <c r="L8628" i="3" s="1"/>
  <c r="M8629" i="3"/>
  <c r="L8629" i="3" s="1"/>
  <c r="M8630" i="3"/>
  <c r="L8630" i="3" s="1"/>
  <c r="M8631" i="3"/>
  <c r="L8631" i="3" s="1"/>
  <c r="M8632" i="3"/>
  <c r="L8632" i="3" s="1"/>
  <c r="M8633" i="3"/>
  <c r="L8633" i="3" s="1"/>
  <c r="M8634" i="3"/>
  <c r="L8634" i="3" s="1"/>
  <c r="M8635" i="3"/>
  <c r="L8635" i="3" s="1"/>
  <c r="M8636" i="3"/>
  <c r="L8636" i="3" s="1"/>
  <c r="M8637" i="3"/>
  <c r="L8637" i="3" s="1"/>
  <c r="L8638" i="3"/>
  <c r="M8638" i="3"/>
  <c r="M8639" i="3"/>
  <c r="L8639" i="3" s="1"/>
  <c r="M8640" i="3"/>
  <c r="L8640" i="3" s="1"/>
  <c r="M8641" i="3"/>
  <c r="L8641" i="3" s="1"/>
  <c r="M8642" i="3"/>
  <c r="L8642" i="3" s="1"/>
  <c r="M8643" i="3"/>
  <c r="L8643" i="3" s="1"/>
  <c r="M8644" i="3"/>
  <c r="L8644" i="3" s="1"/>
  <c r="M8645" i="3"/>
  <c r="L8645" i="3" s="1"/>
  <c r="M8646" i="3"/>
  <c r="L8646" i="3" s="1"/>
  <c r="M8647" i="3"/>
  <c r="L8647" i="3" s="1"/>
  <c r="M8648" i="3"/>
  <c r="L8648" i="3" s="1"/>
  <c r="M8649" i="3"/>
  <c r="L8649" i="3" s="1"/>
  <c r="M8650" i="3"/>
  <c r="L8650" i="3" s="1"/>
  <c r="M8651" i="3"/>
  <c r="L8651" i="3" s="1"/>
  <c r="M8652" i="3"/>
  <c r="L8652" i="3" s="1"/>
  <c r="M8653" i="3"/>
  <c r="L8653" i="3" s="1"/>
  <c r="L8654" i="3"/>
  <c r="M8654" i="3"/>
  <c r="M8655" i="3"/>
  <c r="L8655" i="3" s="1"/>
  <c r="M8656" i="3"/>
  <c r="L8656" i="3" s="1"/>
  <c r="M8657" i="3"/>
  <c r="L8657" i="3" s="1"/>
  <c r="M8658" i="3"/>
  <c r="L8658" i="3" s="1"/>
  <c r="M8659" i="3"/>
  <c r="L8659" i="3" s="1"/>
  <c r="M8660" i="3"/>
  <c r="L8660" i="3" s="1"/>
  <c r="M8661" i="3"/>
  <c r="L8661" i="3" s="1"/>
  <c r="M8662" i="3"/>
  <c r="L8662" i="3" s="1"/>
  <c r="M8663" i="3"/>
  <c r="L8663" i="3" s="1"/>
  <c r="M8664" i="3"/>
  <c r="L8664" i="3" s="1"/>
  <c r="M8665" i="3"/>
  <c r="L8665" i="3" s="1"/>
  <c r="M8666" i="3"/>
  <c r="L8666" i="3" s="1"/>
  <c r="M8667" i="3"/>
  <c r="L8667" i="3" s="1"/>
  <c r="M8668" i="3"/>
  <c r="L8668" i="3" s="1"/>
  <c r="M8669" i="3"/>
  <c r="L8669" i="3" s="1"/>
  <c r="L8670" i="3"/>
  <c r="M8670" i="3"/>
  <c r="M8671" i="3"/>
  <c r="L8671" i="3" s="1"/>
  <c r="M8672" i="3"/>
  <c r="L8672" i="3" s="1"/>
  <c r="M8673" i="3"/>
  <c r="L8673" i="3" s="1"/>
  <c r="M8674" i="3"/>
  <c r="L8674" i="3" s="1"/>
  <c r="M8675" i="3"/>
  <c r="L8675" i="3" s="1"/>
  <c r="M8676" i="3"/>
  <c r="L8676" i="3" s="1"/>
  <c r="M8677" i="3"/>
  <c r="L8677" i="3" s="1"/>
  <c r="M8678" i="3"/>
  <c r="L8678" i="3" s="1"/>
  <c r="M8679" i="3"/>
  <c r="L8679" i="3" s="1"/>
  <c r="M8680" i="3"/>
  <c r="L8680" i="3" s="1"/>
  <c r="M8681" i="3"/>
  <c r="L8681" i="3" s="1"/>
  <c r="M8682" i="3"/>
  <c r="L8682" i="3" s="1"/>
  <c r="M8683" i="3"/>
  <c r="L8683" i="3" s="1"/>
  <c r="M8684" i="3"/>
  <c r="L8684" i="3" s="1"/>
  <c r="M8685" i="3"/>
  <c r="L8685" i="3" s="1"/>
  <c r="L8686" i="3"/>
  <c r="M8686" i="3"/>
  <c r="M8687" i="3"/>
  <c r="L8687" i="3" s="1"/>
  <c r="M8688" i="3"/>
  <c r="L8688" i="3" s="1"/>
  <c r="M8689" i="3"/>
  <c r="L8689" i="3" s="1"/>
  <c r="M8690" i="3"/>
  <c r="L8690" i="3" s="1"/>
  <c r="M8691" i="3"/>
  <c r="L8691" i="3" s="1"/>
  <c r="M8692" i="3"/>
  <c r="L8692" i="3" s="1"/>
  <c r="M8693" i="3"/>
  <c r="L8693" i="3" s="1"/>
  <c r="M8694" i="3"/>
  <c r="L8694" i="3" s="1"/>
  <c r="M8695" i="3"/>
  <c r="L8695" i="3" s="1"/>
  <c r="M8696" i="3"/>
  <c r="L8696" i="3" s="1"/>
  <c r="M8697" i="3"/>
  <c r="L8697" i="3" s="1"/>
  <c r="L8698" i="3"/>
  <c r="M8698" i="3"/>
  <c r="M8699" i="3"/>
  <c r="L8699" i="3" s="1"/>
  <c r="M8700" i="3"/>
  <c r="L8700" i="3" s="1"/>
  <c r="M8701" i="3"/>
  <c r="L8701" i="3" s="1"/>
  <c r="M8702" i="3"/>
  <c r="L8702" i="3" s="1"/>
  <c r="M8703" i="3"/>
  <c r="L8703" i="3" s="1"/>
  <c r="M8704" i="3"/>
  <c r="L8704" i="3" s="1"/>
  <c r="M8705" i="3"/>
  <c r="L8705" i="3" s="1"/>
  <c r="M8706" i="3"/>
  <c r="L8706" i="3" s="1"/>
  <c r="M8707" i="3"/>
  <c r="L8707" i="3" s="1"/>
  <c r="M8708" i="3"/>
  <c r="L8708" i="3" s="1"/>
  <c r="M8709" i="3"/>
  <c r="L8709" i="3" s="1"/>
  <c r="M8710" i="3"/>
  <c r="L8710" i="3" s="1"/>
  <c r="M8711" i="3"/>
  <c r="L8711" i="3" s="1"/>
  <c r="M8712" i="3"/>
  <c r="L8712" i="3" s="1"/>
  <c r="M8713" i="3"/>
  <c r="L8713" i="3" s="1"/>
  <c r="M8714" i="3"/>
  <c r="L8714" i="3" s="1"/>
  <c r="M8715" i="3"/>
  <c r="L8715" i="3" s="1"/>
  <c r="M8716" i="3"/>
  <c r="L8716" i="3" s="1"/>
  <c r="M8717" i="3"/>
  <c r="L8717" i="3" s="1"/>
  <c r="M8718" i="3"/>
  <c r="L8718" i="3" s="1"/>
  <c r="M8719" i="3"/>
  <c r="L8719" i="3" s="1"/>
  <c r="M8720" i="3"/>
  <c r="L8720" i="3" s="1"/>
  <c r="M8721" i="3"/>
  <c r="L8721" i="3" s="1"/>
  <c r="M8722" i="3"/>
  <c r="L8722" i="3" s="1"/>
  <c r="M8723" i="3"/>
  <c r="L8723" i="3" s="1"/>
  <c r="M8724" i="3"/>
  <c r="L8724" i="3" s="1"/>
  <c r="M8725" i="3"/>
  <c r="L8725" i="3" s="1"/>
  <c r="M8726" i="3"/>
  <c r="L8726" i="3" s="1"/>
  <c r="M8727" i="3"/>
  <c r="L8727" i="3" s="1"/>
  <c r="M8728" i="3"/>
  <c r="L8728" i="3" s="1"/>
  <c r="M8729" i="3"/>
  <c r="L8729" i="3" s="1"/>
  <c r="M8730" i="3"/>
  <c r="L8730" i="3" s="1"/>
  <c r="M8731" i="3"/>
  <c r="L8731" i="3" s="1"/>
  <c r="M8732" i="3"/>
  <c r="L8732" i="3" s="1"/>
  <c r="M8733" i="3"/>
  <c r="L8733" i="3" s="1"/>
  <c r="L8734" i="3"/>
  <c r="M8734" i="3"/>
  <c r="M8735" i="3"/>
  <c r="L8735" i="3" s="1"/>
  <c r="M8736" i="3"/>
  <c r="L8736" i="3" s="1"/>
  <c r="M8737" i="3"/>
  <c r="L8737" i="3" s="1"/>
  <c r="M8738" i="3"/>
  <c r="L8738" i="3" s="1"/>
  <c r="M8739" i="3"/>
  <c r="L8739" i="3" s="1"/>
  <c r="M8740" i="3"/>
  <c r="L8740" i="3" s="1"/>
  <c r="M8741" i="3"/>
  <c r="L8741" i="3" s="1"/>
  <c r="M8742" i="3"/>
  <c r="L8742" i="3" s="1"/>
  <c r="M8743" i="3"/>
  <c r="L8743" i="3" s="1"/>
  <c r="M8744" i="3"/>
  <c r="L8744" i="3" s="1"/>
  <c r="M8745" i="3"/>
  <c r="L8745" i="3" s="1"/>
  <c r="M8746" i="3"/>
  <c r="L8746" i="3" s="1"/>
  <c r="M8747" i="3"/>
  <c r="L8747" i="3" s="1"/>
  <c r="M8748" i="3"/>
  <c r="L8748" i="3" s="1"/>
  <c r="M8749" i="3"/>
  <c r="L8749" i="3" s="1"/>
  <c r="M8750" i="3"/>
  <c r="L8750" i="3" s="1"/>
  <c r="M8751" i="3"/>
  <c r="L8751" i="3" s="1"/>
  <c r="M8752" i="3"/>
  <c r="L8752" i="3" s="1"/>
  <c r="M8753" i="3"/>
  <c r="L8753" i="3" s="1"/>
  <c r="M8754" i="3"/>
  <c r="L8754" i="3" s="1"/>
  <c r="M8755" i="3"/>
  <c r="L8755" i="3" s="1"/>
  <c r="M8756" i="3"/>
  <c r="L8756" i="3" s="1"/>
  <c r="M8757" i="3"/>
  <c r="L8757" i="3" s="1"/>
  <c r="M8758" i="3"/>
  <c r="L8758" i="3" s="1"/>
  <c r="M8759" i="3"/>
  <c r="L8759" i="3" s="1"/>
  <c r="M8760" i="3"/>
  <c r="L8760" i="3" s="1"/>
  <c r="M8761" i="3"/>
  <c r="L8761" i="3" s="1"/>
  <c r="L8762" i="3"/>
  <c r="M8762" i="3"/>
  <c r="M8763" i="3"/>
  <c r="L8763" i="3" s="1"/>
  <c r="M8764" i="3"/>
  <c r="L8764" i="3" s="1"/>
  <c r="M8765" i="3"/>
  <c r="L8765" i="3" s="1"/>
  <c r="M8766" i="3"/>
  <c r="L8766" i="3" s="1"/>
  <c r="M8767" i="3"/>
  <c r="L8767" i="3" s="1"/>
  <c r="M8768" i="3"/>
  <c r="L8768" i="3" s="1"/>
  <c r="M8769" i="3"/>
  <c r="L8769" i="3" s="1"/>
  <c r="M8770" i="3"/>
  <c r="L8770" i="3" s="1"/>
  <c r="M8771" i="3"/>
  <c r="L8771" i="3" s="1"/>
  <c r="M8772" i="3"/>
  <c r="L8772" i="3" s="1"/>
  <c r="M8773" i="3"/>
  <c r="L8773" i="3" s="1"/>
  <c r="M8774" i="3"/>
  <c r="L8774" i="3" s="1"/>
  <c r="M8775" i="3"/>
  <c r="L8775" i="3" s="1"/>
  <c r="M8776" i="3"/>
  <c r="L8776" i="3" s="1"/>
  <c r="M8777" i="3"/>
  <c r="L8777" i="3" s="1"/>
  <c r="L8778" i="3"/>
  <c r="M8778" i="3"/>
  <c r="M8779" i="3"/>
  <c r="L8779" i="3" s="1"/>
  <c r="M8780" i="3"/>
  <c r="L8780" i="3" s="1"/>
  <c r="M8781" i="3"/>
  <c r="L8781" i="3" s="1"/>
  <c r="M8782" i="3"/>
  <c r="L8782" i="3" s="1"/>
  <c r="M8783" i="3"/>
  <c r="L8783" i="3" s="1"/>
  <c r="M8784" i="3"/>
  <c r="L8784" i="3" s="1"/>
  <c r="M8785" i="3"/>
  <c r="L8785" i="3" s="1"/>
  <c r="M8786" i="3"/>
  <c r="L8786" i="3" s="1"/>
  <c r="M8787" i="3"/>
  <c r="L8787" i="3" s="1"/>
  <c r="M8788" i="3"/>
  <c r="L8788" i="3" s="1"/>
  <c r="M8789" i="3"/>
  <c r="L8789" i="3" s="1"/>
  <c r="M8790" i="3"/>
  <c r="L8790" i="3" s="1"/>
  <c r="M8791" i="3"/>
  <c r="L8791" i="3" s="1"/>
  <c r="M8792" i="3"/>
  <c r="L8792" i="3" s="1"/>
  <c r="M8793" i="3"/>
  <c r="L8793" i="3" s="1"/>
  <c r="M8794" i="3"/>
  <c r="L8794" i="3" s="1"/>
  <c r="M8795" i="3"/>
  <c r="L8795" i="3" s="1"/>
  <c r="M8796" i="3"/>
  <c r="L8796" i="3" s="1"/>
  <c r="M8797" i="3"/>
  <c r="L8797" i="3" s="1"/>
  <c r="M8798" i="3"/>
  <c r="L8798" i="3" s="1"/>
  <c r="M8799" i="3"/>
  <c r="L8799" i="3" s="1"/>
  <c r="M8800" i="3"/>
  <c r="L8800" i="3" s="1"/>
  <c r="M8801" i="3"/>
  <c r="L8801" i="3" s="1"/>
  <c r="M8802" i="3"/>
  <c r="L8802" i="3" s="1"/>
  <c r="M8803" i="3"/>
  <c r="L8803" i="3" s="1"/>
  <c r="M8804" i="3"/>
  <c r="L8804" i="3" s="1"/>
  <c r="M8805" i="3"/>
  <c r="L8805" i="3" s="1"/>
  <c r="M8806" i="3"/>
  <c r="L8806" i="3" s="1"/>
  <c r="M8807" i="3"/>
  <c r="L8807" i="3" s="1"/>
  <c r="M8808" i="3"/>
  <c r="L8808" i="3" s="1"/>
  <c r="M8809" i="3"/>
  <c r="L8809" i="3" s="1"/>
  <c r="M8810" i="3"/>
  <c r="L8810" i="3" s="1"/>
  <c r="M8811" i="3"/>
  <c r="L8811" i="3" s="1"/>
  <c r="M8812" i="3"/>
  <c r="L8812" i="3" s="1"/>
  <c r="M8813" i="3"/>
  <c r="L8813" i="3" s="1"/>
  <c r="L8814" i="3"/>
  <c r="M8814" i="3"/>
  <c r="M8815" i="3"/>
  <c r="L8815" i="3" s="1"/>
  <c r="M8816" i="3"/>
  <c r="L8816" i="3" s="1"/>
  <c r="M8817" i="3"/>
  <c r="L8817" i="3" s="1"/>
  <c r="M8818" i="3"/>
  <c r="L8818" i="3" s="1"/>
  <c r="M8819" i="3"/>
  <c r="L8819" i="3" s="1"/>
  <c r="M8820" i="3"/>
  <c r="L8820" i="3" s="1"/>
  <c r="M8821" i="3"/>
  <c r="L8821" i="3" s="1"/>
  <c r="M8822" i="3"/>
  <c r="L8822" i="3" s="1"/>
  <c r="M8823" i="3"/>
  <c r="L8823" i="3" s="1"/>
  <c r="M8824" i="3"/>
  <c r="L8824" i="3" s="1"/>
  <c r="M8825" i="3"/>
  <c r="L8825" i="3" s="1"/>
  <c r="L8826" i="3"/>
  <c r="M8826" i="3"/>
  <c r="M8827" i="3"/>
  <c r="L8827" i="3" s="1"/>
  <c r="M8828" i="3"/>
  <c r="L8828" i="3" s="1"/>
  <c r="M8829" i="3"/>
  <c r="L8829" i="3" s="1"/>
  <c r="M8830" i="3"/>
  <c r="L8830" i="3" s="1"/>
  <c r="M8831" i="3"/>
  <c r="L8831" i="3" s="1"/>
  <c r="M8832" i="3"/>
  <c r="L8832" i="3" s="1"/>
  <c r="M8833" i="3"/>
  <c r="L8833" i="3" s="1"/>
  <c r="M8834" i="3"/>
  <c r="L8834" i="3" s="1"/>
  <c r="M8835" i="3"/>
  <c r="L8835" i="3" s="1"/>
  <c r="M8836" i="3"/>
  <c r="L8836" i="3" s="1"/>
  <c r="M8837" i="3"/>
  <c r="L8837" i="3" s="1"/>
  <c r="M8838" i="3"/>
  <c r="L8838" i="3" s="1"/>
  <c r="M8839" i="3"/>
  <c r="L8839" i="3" s="1"/>
  <c r="M8840" i="3"/>
  <c r="L8840" i="3" s="1"/>
  <c r="M8841" i="3"/>
  <c r="L8841" i="3" s="1"/>
  <c r="M8842" i="3"/>
  <c r="L8842" i="3" s="1"/>
  <c r="M8843" i="3"/>
  <c r="L8843" i="3" s="1"/>
  <c r="M8844" i="3"/>
  <c r="L8844" i="3" s="1"/>
  <c r="M8845" i="3"/>
  <c r="L8845" i="3" s="1"/>
  <c r="L8846" i="3"/>
  <c r="M8846" i="3"/>
  <c r="M8847" i="3"/>
  <c r="L8847" i="3" s="1"/>
  <c r="M8848" i="3"/>
  <c r="L8848" i="3" s="1"/>
  <c r="M8849" i="3"/>
  <c r="L8849" i="3" s="1"/>
  <c r="M8850" i="3"/>
  <c r="L8850" i="3" s="1"/>
  <c r="M8851" i="3"/>
  <c r="L8851" i="3" s="1"/>
  <c r="M8852" i="3"/>
  <c r="L8852" i="3" s="1"/>
  <c r="M8853" i="3"/>
  <c r="L8853" i="3" s="1"/>
  <c r="M8854" i="3"/>
  <c r="L8854" i="3" s="1"/>
  <c r="M8855" i="3"/>
  <c r="L8855" i="3" s="1"/>
  <c r="M8856" i="3"/>
  <c r="L8856" i="3" s="1"/>
  <c r="M8857" i="3"/>
  <c r="L8857" i="3" s="1"/>
  <c r="M8858" i="3"/>
  <c r="L8858" i="3" s="1"/>
  <c r="M8859" i="3"/>
  <c r="L8859" i="3" s="1"/>
  <c r="M8860" i="3"/>
  <c r="L8860" i="3" s="1"/>
  <c r="M8861" i="3"/>
  <c r="L8861" i="3" s="1"/>
  <c r="L8862" i="3"/>
  <c r="M8862" i="3"/>
  <c r="M8863" i="3"/>
  <c r="L8863" i="3" s="1"/>
  <c r="M8864" i="3"/>
  <c r="L8864" i="3" s="1"/>
  <c r="M8865" i="3"/>
  <c r="L8865" i="3" s="1"/>
  <c r="M8866" i="3"/>
  <c r="L8866" i="3" s="1"/>
  <c r="M8867" i="3"/>
  <c r="L8867" i="3" s="1"/>
  <c r="M8868" i="3"/>
  <c r="L8868" i="3" s="1"/>
  <c r="M8869" i="3"/>
  <c r="L8869" i="3" s="1"/>
  <c r="M8870" i="3"/>
  <c r="L8870" i="3" s="1"/>
  <c r="M8871" i="3"/>
  <c r="L8871" i="3" s="1"/>
  <c r="M8872" i="3"/>
  <c r="L8872" i="3" s="1"/>
  <c r="M8873" i="3"/>
  <c r="L8873" i="3" s="1"/>
  <c r="M8874" i="3"/>
  <c r="L8874" i="3" s="1"/>
  <c r="M8875" i="3"/>
  <c r="L8875" i="3" s="1"/>
  <c r="M8876" i="3"/>
  <c r="L8876" i="3" s="1"/>
  <c r="M8877" i="3"/>
  <c r="L8877" i="3" s="1"/>
  <c r="M8878" i="3"/>
  <c r="L8878" i="3" s="1"/>
  <c r="M8879" i="3"/>
  <c r="L8879" i="3" s="1"/>
  <c r="M8880" i="3"/>
  <c r="L8880" i="3" s="1"/>
  <c r="M8881" i="3"/>
  <c r="L8881" i="3" s="1"/>
  <c r="M8882" i="3"/>
  <c r="L8882" i="3" s="1"/>
  <c r="M8883" i="3"/>
  <c r="L8883" i="3" s="1"/>
  <c r="M8884" i="3"/>
  <c r="L8884" i="3" s="1"/>
  <c r="M8885" i="3"/>
  <c r="L8885" i="3" s="1"/>
  <c r="M8886" i="3"/>
  <c r="L8886" i="3" s="1"/>
  <c r="M8887" i="3"/>
  <c r="L8887" i="3" s="1"/>
  <c r="M8888" i="3"/>
  <c r="L8888" i="3" s="1"/>
  <c r="M8889" i="3"/>
  <c r="L8889" i="3" s="1"/>
  <c r="L8890" i="3"/>
  <c r="M8890" i="3"/>
  <c r="M8891" i="3"/>
  <c r="L8891" i="3" s="1"/>
  <c r="M8892" i="3"/>
  <c r="L8892" i="3" s="1"/>
  <c r="M8893" i="3"/>
  <c r="L8893" i="3" s="1"/>
  <c r="L8894" i="3"/>
  <c r="M8894" i="3"/>
  <c r="M8895" i="3"/>
  <c r="L8895" i="3" s="1"/>
  <c r="M8896" i="3"/>
  <c r="L8896" i="3" s="1"/>
  <c r="M8897" i="3"/>
  <c r="L8897" i="3" s="1"/>
  <c r="M8898" i="3"/>
  <c r="L8898" i="3" s="1"/>
  <c r="M8899" i="3"/>
  <c r="L8899" i="3" s="1"/>
  <c r="M8900" i="3"/>
  <c r="L8900" i="3" s="1"/>
  <c r="M8901" i="3"/>
  <c r="L8901" i="3" s="1"/>
  <c r="M8902" i="3"/>
  <c r="L8902" i="3" s="1"/>
  <c r="M8903" i="3"/>
  <c r="L8903" i="3" s="1"/>
  <c r="M8904" i="3"/>
  <c r="L8904" i="3" s="1"/>
  <c r="M8905" i="3"/>
  <c r="L8905" i="3" s="1"/>
  <c r="L8906" i="3"/>
  <c r="M8906" i="3"/>
  <c r="M8907" i="3"/>
  <c r="L8907" i="3" s="1"/>
  <c r="M8908" i="3"/>
  <c r="L8908" i="3" s="1"/>
  <c r="M8909" i="3"/>
  <c r="L8909" i="3" s="1"/>
  <c r="M8910" i="3"/>
  <c r="L8910" i="3" s="1"/>
  <c r="M8911" i="3"/>
  <c r="L8911" i="3" s="1"/>
  <c r="M8912" i="3"/>
  <c r="L8912" i="3" s="1"/>
  <c r="M8913" i="3"/>
  <c r="L8913" i="3" s="1"/>
  <c r="M8914" i="3"/>
  <c r="L8914" i="3" s="1"/>
  <c r="M8915" i="3"/>
  <c r="L8915" i="3" s="1"/>
  <c r="M8916" i="3"/>
  <c r="L8916" i="3" s="1"/>
  <c r="M8917" i="3"/>
  <c r="L8917" i="3" s="1"/>
  <c r="M8918" i="3"/>
  <c r="L8918" i="3" s="1"/>
  <c r="M8919" i="3"/>
  <c r="L8919" i="3" s="1"/>
  <c r="M8920" i="3"/>
  <c r="L8920" i="3" s="1"/>
  <c r="M8921" i="3"/>
  <c r="L8921" i="3" s="1"/>
  <c r="M8922" i="3"/>
  <c r="L8922" i="3" s="1"/>
  <c r="M8923" i="3"/>
  <c r="L8923" i="3" s="1"/>
  <c r="M8924" i="3"/>
  <c r="L8924" i="3" s="1"/>
  <c r="M8925" i="3"/>
  <c r="L8925" i="3" s="1"/>
  <c r="L8926" i="3"/>
  <c r="M8926" i="3"/>
  <c r="M8927" i="3"/>
  <c r="L8927" i="3" s="1"/>
  <c r="M8928" i="3"/>
  <c r="L8928" i="3" s="1"/>
  <c r="M8929" i="3"/>
  <c r="L8929" i="3" s="1"/>
  <c r="M8930" i="3"/>
  <c r="L8930" i="3" s="1"/>
  <c r="M8931" i="3"/>
  <c r="L8931" i="3" s="1"/>
  <c r="M8932" i="3"/>
  <c r="L8932" i="3" s="1"/>
  <c r="M8933" i="3"/>
  <c r="L8933" i="3" s="1"/>
  <c r="M8934" i="3"/>
  <c r="L8934" i="3" s="1"/>
  <c r="M8935" i="3"/>
  <c r="L8935" i="3" s="1"/>
  <c r="M8936" i="3"/>
  <c r="L8936" i="3" s="1"/>
  <c r="M8937" i="3"/>
  <c r="L8937" i="3" s="1"/>
  <c r="M8938" i="3"/>
  <c r="L8938" i="3" s="1"/>
  <c r="M8939" i="3"/>
  <c r="L8939" i="3" s="1"/>
  <c r="M8940" i="3"/>
  <c r="L8940" i="3" s="1"/>
  <c r="M8941" i="3"/>
  <c r="L8941" i="3" s="1"/>
  <c r="L8942" i="3"/>
  <c r="M8942" i="3"/>
  <c r="M8943" i="3"/>
  <c r="L8943" i="3" s="1"/>
  <c r="M8944" i="3"/>
  <c r="L8944" i="3" s="1"/>
  <c r="M8945" i="3"/>
  <c r="L8945" i="3" s="1"/>
  <c r="M8946" i="3"/>
  <c r="L8946" i="3" s="1"/>
  <c r="M8947" i="3"/>
  <c r="L8947" i="3" s="1"/>
  <c r="M8948" i="3"/>
  <c r="L8948" i="3" s="1"/>
  <c r="M8949" i="3"/>
  <c r="L8949" i="3" s="1"/>
  <c r="M8950" i="3"/>
  <c r="L8950" i="3" s="1"/>
  <c r="M8951" i="3"/>
  <c r="L8951" i="3" s="1"/>
  <c r="M8952" i="3"/>
  <c r="L8952" i="3" s="1"/>
  <c r="M8953" i="3"/>
  <c r="L8953" i="3" s="1"/>
  <c r="M8954" i="3"/>
  <c r="L8954" i="3" s="1"/>
  <c r="M8955" i="3"/>
  <c r="L8955" i="3" s="1"/>
  <c r="M8956" i="3"/>
  <c r="L8956" i="3" s="1"/>
  <c r="M8957" i="3"/>
  <c r="L8957" i="3" s="1"/>
  <c r="M8958" i="3"/>
  <c r="L8958" i="3" s="1"/>
  <c r="M8959" i="3"/>
  <c r="L8959" i="3" s="1"/>
  <c r="M8960" i="3"/>
  <c r="L8960" i="3" s="1"/>
  <c r="M8961" i="3"/>
  <c r="L8961" i="3" s="1"/>
  <c r="M8962" i="3"/>
  <c r="L8962" i="3" s="1"/>
  <c r="M8963" i="3"/>
  <c r="L8963" i="3" s="1"/>
  <c r="M8964" i="3"/>
  <c r="L8964" i="3" s="1"/>
  <c r="M8965" i="3"/>
  <c r="L8965" i="3" s="1"/>
  <c r="M8966" i="3"/>
  <c r="L8966" i="3" s="1"/>
  <c r="M8967" i="3"/>
  <c r="L8967" i="3" s="1"/>
  <c r="M8968" i="3"/>
  <c r="L8968" i="3" s="1"/>
  <c r="M8969" i="3"/>
  <c r="L8969" i="3" s="1"/>
  <c r="L8970" i="3"/>
  <c r="M8970" i="3"/>
  <c r="M8971" i="3"/>
  <c r="L8971" i="3" s="1"/>
  <c r="M8972" i="3"/>
  <c r="L8972" i="3" s="1"/>
  <c r="M8973" i="3"/>
  <c r="L8973" i="3" s="1"/>
  <c r="M8974" i="3"/>
  <c r="L8974" i="3" s="1"/>
  <c r="M8975" i="3"/>
  <c r="L8975" i="3" s="1"/>
  <c r="M8976" i="3"/>
  <c r="L8976" i="3" s="1"/>
  <c r="M8977" i="3"/>
  <c r="L8977" i="3" s="1"/>
  <c r="M8978" i="3"/>
  <c r="L8978" i="3" s="1"/>
  <c r="M8979" i="3"/>
  <c r="L8979" i="3" s="1"/>
  <c r="M8980" i="3"/>
  <c r="L8980" i="3" s="1"/>
  <c r="M8981" i="3"/>
  <c r="L8981" i="3" s="1"/>
  <c r="M8982" i="3"/>
  <c r="L8982" i="3" s="1"/>
  <c r="M8983" i="3"/>
  <c r="L8983" i="3" s="1"/>
  <c r="M8984" i="3"/>
  <c r="L8984" i="3" s="1"/>
  <c r="M8985" i="3"/>
  <c r="L8985" i="3" s="1"/>
  <c r="M8986" i="3"/>
  <c r="L8986" i="3" s="1"/>
  <c r="M8987" i="3"/>
  <c r="L8987" i="3" s="1"/>
  <c r="M8988" i="3"/>
  <c r="L8988" i="3" s="1"/>
  <c r="M8989" i="3"/>
  <c r="L8989" i="3" s="1"/>
  <c r="L8990" i="3"/>
  <c r="M8990" i="3"/>
  <c r="M8991" i="3"/>
  <c r="L8991" i="3" s="1"/>
  <c r="M8992" i="3"/>
  <c r="L8992" i="3" s="1"/>
  <c r="M8993" i="3"/>
  <c r="L8993" i="3" s="1"/>
  <c r="M8994" i="3"/>
  <c r="L8994" i="3" s="1"/>
  <c r="M8995" i="3"/>
  <c r="L8995" i="3" s="1"/>
  <c r="M8996" i="3"/>
  <c r="L8996" i="3" s="1"/>
  <c r="M8997" i="3"/>
  <c r="L8997" i="3" s="1"/>
  <c r="M8998" i="3"/>
  <c r="L8998" i="3" s="1"/>
  <c r="M8999" i="3"/>
  <c r="L8999" i="3" s="1"/>
  <c r="M9000" i="3"/>
  <c r="L9000" i="3" s="1"/>
  <c r="M9001" i="3"/>
  <c r="L9001" i="3" s="1"/>
  <c r="M9002" i="3"/>
  <c r="L9002" i="3" s="1"/>
  <c r="M9003" i="3"/>
  <c r="L9003" i="3" s="1"/>
  <c r="M9004" i="3"/>
  <c r="L9004" i="3" s="1"/>
  <c r="M9005" i="3"/>
  <c r="L9005" i="3" s="1"/>
  <c r="L9006" i="3"/>
  <c r="M9006" i="3"/>
  <c r="M9007" i="3"/>
  <c r="L9007" i="3" s="1"/>
  <c r="M9008" i="3"/>
  <c r="L9008" i="3" s="1"/>
  <c r="M9009" i="3"/>
  <c r="L9009" i="3" s="1"/>
  <c r="M9010" i="3"/>
  <c r="L9010" i="3" s="1"/>
  <c r="M9011" i="3"/>
  <c r="L9011" i="3" s="1"/>
  <c r="M9012" i="3"/>
  <c r="L9012" i="3" s="1"/>
  <c r="M9013" i="3"/>
  <c r="L9013" i="3" s="1"/>
  <c r="L9014" i="3"/>
  <c r="M9014" i="3"/>
  <c r="M9015" i="3"/>
  <c r="L9015" i="3" s="1"/>
  <c r="M9016" i="3"/>
  <c r="L9016" i="3" s="1"/>
  <c r="M9017" i="3"/>
  <c r="L9017" i="3" s="1"/>
  <c r="M9018" i="3"/>
  <c r="L9018" i="3" s="1"/>
  <c r="M9019" i="3"/>
  <c r="L9019" i="3" s="1"/>
  <c r="M9020" i="3"/>
  <c r="L9020" i="3" s="1"/>
  <c r="M9021" i="3"/>
  <c r="L9021" i="3" s="1"/>
  <c r="M9022" i="3"/>
  <c r="L9022" i="3" s="1"/>
  <c r="M9023" i="3"/>
  <c r="L9023" i="3" s="1"/>
  <c r="M9024" i="3"/>
  <c r="L9024" i="3" s="1"/>
  <c r="M9025" i="3"/>
  <c r="L9025" i="3" s="1"/>
  <c r="M9026" i="3"/>
  <c r="L9026" i="3" s="1"/>
  <c r="M9027" i="3"/>
  <c r="L9027" i="3" s="1"/>
  <c r="M9028" i="3"/>
  <c r="L9028" i="3" s="1"/>
  <c r="M9029" i="3"/>
  <c r="L9029" i="3" s="1"/>
  <c r="M9030" i="3"/>
  <c r="L9030" i="3" s="1"/>
  <c r="M9031" i="3"/>
  <c r="L9031" i="3" s="1"/>
  <c r="M9032" i="3"/>
  <c r="L9032" i="3" s="1"/>
  <c r="M9033" i="3"/>
  <c r="L9033" i="3" s="1"/>
  <c r="L9034" i="3"/>
  <c r="M9034" i="3"/>
  <c r="M9035" i="3"/>
  <c r="L9035" i="3" s="1"/>
  <c r="M9036" i="3"/>
  <c r="L9036" i="3" s="1"/>
  <c r="M9037" i="3"/>
  <c r="L9037" i="3" s="1"/>
  <c r="M9038" i="3"/>
  <c r="L9038" i="3" s="1"/>
  <c r="M9039" i="3"/>
  <c r="L9039" i="3" s="1"/>
  <c r="M9040" i="3"/>
  <c r="L9040" i="3" s="1"/>
  <c r="M9041" i="3"/>
  <c r="L9041" i="3" s="1"/>
  <c r="M9042" i="3"/>
  <c r="L9042" i="3" s="1"/>
  <c r="M9043" i="3"/>
  <c r="L9043" i="3" s="1"/>
  <c r="M9044" i="3"/>
  <c r="L9044" i="3" s="1"/>
  <c r="M9045" i="3"/>
  <c r="L9045" i="3" s="1"/>
  <c r="M9046" i="3"/>
  <c r="L9046" i="3" s="1"/>
  <c r="M9047" i="3"/>
  <c r="L9047" i="3" s="1"/>
  <c r="M9048" i="3"/>
  <c r="L9048" i="3" s="1"/>
  <c r="M9049" i="3"/>
  <c r="L9049" i="3" s="1"/>
  <c r="M9050" i="3"/>
  <c r="L9050" i="3" s="1"/>
  <c r="M9051" i="3"/>
  <c r="L9051" i="3" s="1"/>
  <c r="M9052" i="3"/>
  <c r="L9052" i="3" s="1"/>
  <c r="M9053" i="3"/>
  <c r="L9053" i="3" s="1"/>
  <c r="L9054" i="3"/>
  <c r="M9054" i="3"/>
  <c r="M9055" i="3"/>
  <c r="L9055" i="3" s="1"/>
  <c r="M9056" i="3"/>
  <c r="L9056" i="3" s="1"/>
  <c r="M9057" i="3"/>
  <c r="L9057" i="3" s="1"/>
  <c r="M9058" i="3"/>
  <c r="L9058" i="3" s="1"/>
  <c r="M9059" i="3"/>
  <c r="L9059" i="3" s="1"/>
  <c r="M9060" i="3"/>
  <c r="L9060" i="3" s="1"/>
  <c r="M9061" i="3"/>
  <c r="L9061" i="3" s="1"/>
  <c r="M9062" i="3"/>
  <c r="L9062" i="3" s="1"/>
  <c r="M9063" i="3"/>
  <c r="L9063" i="3" s="1"/>
  <c r="M9064" i="3"/>
  <c r="L9064" i="3" s="1"/>
  <c r="M9065" i="3"/>
  <c r="L9065" i="3" s="1"/>
  <c r="M9066" i="3"/>
  <c r="L9066" i="3" s="1"/>
  <c r="M9067" i="3"/>
  <c r="L9067" i="3" s="1"/>
  <c r="M9068" i="3"/>
  <c r="L9068" i="3" s="1"/>
  <c r="M9069" i="3"/>
  <c r="L9069" i="3" s="1"/>
  <c r="M9070" i="3"/>
  <c r="L9070" i="3" s="1"/>
  <c r="M9071" i="3"/>
  <c r="L9071" i="3" s="1"/>
  <c r="M9072" i="3"/>
  <c r="L9072" i="3" s="1"/>
  <c r="M9073" i="3"/>
  <c r="L9073" i="3" s="1"/>
  <c r="M9074" i="3"/>
  <c r="L9074" i="3" s="1"/>
  <c r="M9075" i="3"/>
  <c r="L9075" i="3" s="1"/>
  <c r="M9076" i="3"/>
  <c r="L9076" i="3" s="1"/>
  <c r="M9077" i="3"/>
  <c r="L9077" i="3" s="1"/>
  <c r="M9078" i="3"/>
  <c r="L9078" i="3" s="1"/>
  <c r="M9079" i="3"/>
  <c r="L9079" i="3" s="1"/>
  <c r="M9080" i="3"/>
  <c r="L9080" i="3" s="1"/>
  <c r="M9081" i="3"/>
  <c r="L9081" i="3" s="1"/>
  <c r="M9082" i="3"/>
  <c r="L9082" i="3" s="1"/>
  <c r="M9083" i="3"/>
  <c r="L9083" i="3" s="1"/>
  <c r="M9084" i="3"/>
  <c r="L9084" i="3" s="1"/>
  <c r="M9085" i="3"/>
  <c r="L9085" i="3" s="1"/>
  <c r="L9086" i="3"/>
  <c r="M9086" i="3"/>
  <c r="M9087" i="3"/>
  <c r="L9087" i="3" s="1"/>
  <c r="M9088" i="3"/>
  <c r="L9088" i="3" s="1"/>
  <c r="M9089" i="3"/>
  <c r="L9089" i="3" s="1"/>
  <c r="M9090" i="3"/>
  <c r="L9090" i="3" s="1"/>
  <c r="M9091" i="3"/>
  <c r="L9091" i="3" s="1"/>
  <c r="M9092" i="3"/>
  <c r="L9092" i="3" s="1"/>
  <c r="M9093" i="3"/>
  <c r="L9093" i="3" s="1"/>
  <c r="M9094" i="3"/>
  <c r="L9094" i="3" s="1"/>
  <c r="M9095" i="3"/>
  <c r="L9095" i="3" s="1"/>
  <c r="M9096" i="3"/>
  <c r="L9096" i="3" s="1"/>
  <c r="M9097" i="3"/>
  <c r="L9097" i="3" s="1"/>
  <c r="M9098" i="3"/>
  <c r="L9098" i="3" s="1"/>
  <c r="L9099" i="3"/>
  <c r="M9099" i="3"/>
  <c r="M9100" i="3"/>
  <c r="L9100" i="3" s="1"/>
  <c r="M9101" i="3"/>
  <c r="L9101" i="3" s="1"/>
  <c r="M9102" i="3"/>
  <c r="L9102" i="3" s="1"/>
  <c r="M9103" i="3"/>
  <c r="L9103" i="3" s="1"/>
  <c r="M9104" i="3"/>
  <c r="L9104" i="3" s="1"/>
  <c r="M9105" i="3"/>
  <c r="L9105" i="3" s="1"/>
  <c r="M9106" i="3"/>
  <c r="L9106" i="3" s="1"/>
  <c r="M9107" i="3"/>
  <c r="L9107" i="3" s="1"/>
  <c r="M9108" i="3"/>
  <c r="L9108" i="3" s="1"/>
  <c r="M9109" i="3"/>
  <c r="L9109" i="3" s="1"/>
  <c r="L9110" i="3"/>
  <c r="M9110" i="3"/>
  <c r="M9111" i="3"/>
  <c r="L9111" i="3" s="1"/>
  <c r="M9112" i="3"/>
  <c r="L9112" i="3" s="1"/>
  <c r="M9113" i="3"/>
  <c r="L9113" i="3" s="1"/>
  <c r="M9114" i="3"/>
  <c r="L9114" i="3" s="1"/>
  <c r="M9115" i="3"/>
  <c r="L9115" i="3" s="1"/>
  <c r="M9116" i="3"/>
  <c r="L9116" i="3" s="1"/>
  <c r="M9117" i="3"/>
  <c r="L9117" i="3" s="1"/>
  <c r="M9118" i="3"/>
  <c r="L9118" i="3" s="1"/>
  <c r="M9119" i="3"/>
  <c r="L9119" i="3" s="1"/>
  <c r="M9120" i="3"/>
  <c r="L9120" i="3" s="1"/>
  <c r="M9121" i="3"/>
  <c r="L9121" i="3" s="1"/>
  <c r="M9122" i="3"/>
  <c r="L9122" i="3" s="1"/>
  <c r="L9123" i="3"/>
  <c r="M9123" i="3"/>
  <c r="M9124" i="3"/>
  <c r="L9124" i="3" s="1"/>
  <c r="M9125" i="3"/>
  <c r="L9125" i="3" s="1"/>
  <c r="L9126" i="3"/>
  <c r="M9126" i="3"/>
  <c r="M9127" i="3"/>
  <c r="L9127" i="3" s="1"/>
  <c r="M9128" i="3"/>
  <c r="L9128" i="3" s="1"/>
  <c r="M9129" i="3"/>
  <c r="L9129" i="3" s="1"/>
  <c r="M9130" i="3"/>
  <c r="L9130" i="3" s="1"/>
  <c r="M9131" i="3"/>
  <c r="L9131" i="3" s="1"/>
  <c r="M9132" i="3"/>
  <c r="L9132" i="3" s="1"/>
  <c r="M9133" i="3"/>
  <c r="L9133" i="3" s="1"/>
  <c r="M9134" i="3"/>
  <c r="L9134" i="3" s="1"/>
  <c r="M9135" i="3"/>
  <c r="L9135" i="3" s="1"/>
  <c r="M9136" i="3"/>
  <c r="L9136" i="3" s="1"/>
  <c r="M9137" i="3"/>
  <c r="L9137" i="3" s="1"/>
  <c r="M9138" i="3"/>
  <c r="L9138" i="3" s="1"/>
  <c r="M9139" i="3"/>
  <c r="L9139" i="3" s="1"/>
  <c r="M9140" i="3"/>
  <c r="L9140" i="3" s="1"/>
  <c r="M9141" i="3"/>
  <c r="L9141" i="3" s="1"/>
  <c r="L9142" i="3"/>
  <c r="M9142" i="3"/>
  <c r="M9143" i="3"/>
  <c r="L9143" i="3" s="1"/>
  <c r="M9144" i="3"/>
  <c r="L9144" i="3" s="1"/>
  <c r="M9145" i="3"/>
  <c r="L9145" i="3" s="1"/>
  <c r="M9146" i="3"/>
  <c r="L9146" i="3" s="1"/>
  <c r="M9147" i="3"/>
  <c r="L9147" i="3" s="1"/>
  <c r="M9148" i="3"/>
  <c r="L9148" i="3" s="1"/>
  <c r="M9149" i="3"/>
  <c r="L9149" i="3" s="1"/>
  <c r="L9150" i="3"/>
  <c r="M9150" i="3"/>
  <c r="M9151" i="3"/>
  <c r="L9151" i="3" s="1"/>
  <c r="M9152" i="3"/>
  <c r="L9152" i="3" s="1"/>
  <c r="M9153" i="3"/>
  <c r="L9153" i="3" s="1"/>
  <c r="M9154" i="3"/>
  <c r="L9154" i="3" s="1"/>
  <c r="M9155" i="3"/>
  <c r="L9155" i="3" s="1"/>
  <c r="M9156" i="3"/>
  <c r="L9156" i="3" s="1"/>
  <c r="M9157" i="3"/>
  <c r="L9157" i="3" s="1"/>
  <c r="M9158" i="3"/>
  <c r="L9158" i="3" s="1"/>
  <c r="M9159" i="3"/>
  <c r="L9159" i="3" s="1"/>
  <c r="M9160" i="3"/>
  <c r="L9160" i="3" s="1"/>
  <c r="M9161" i="3"/>
  <c r="L9161" i="3" s="1"/>
  <c r="M9162" i="3"/>
  <c r="L9162" i="3" s="1"/>
  <c r="L9163" i="3"/>
  <c r="M9163" i="3"/>
  <c r="M9164" i="3"/>
  <c r="L9164" i="3" s="1"/>
  <c r="M9165" i="3"/>
  <c r="L9165" i="3" s="1"/>
  <c r="M9166" i="3"/>
  <c r="L9166" i="3" s="1"/>
  <c r="M9167" i="3"/>
  <c r="L9167" i="3" s="1"/>
  <c r="M9168" i="3"/>
  <c r="L9168" i="3" s="1"/>
  <c r="M9169" i="3"/>
  <c r="L9169" i="3" s="1"/>
  <c r="M9170" i="3"/>
  <c r="L9170" i="3" s="1"/>
  <c r="L9171" i="3"/>
  <c r="M9171" i="3"/>
  <c r="M9172" i="3"/>
  <c r="L9172" i="3" s="1"/>
  <c r="M9173" i="3"/>
  <c r="L9173" i="3" s="1"/>
  <c r="M9174" i="3"/>
  <c r="L9174" i="3" s="1"/>
  <c r="M9175" i="3"/>
  <c r="L9175" i="3" s="1"/>
  <c r="M9176" i="3"/>
  <c r="L9176" i="3" s="1"/>
  <c r="M9177" i="3"/>
  <c r="L9177" i="3" s="1"/>
  <c r="M9178" i="3"/>
  <c r="L9178" i="3" s="1"/>
  <c r="M9179" i="3"/>
  <c r="L9179" i="3" s="1"/>
  <c r="M9180" i="3"/>
  <c r="L9180" i="3" s="1"/>
  <c r="M9181" i="3"/>
  <c r="L9181" i="3" s="1"/>
  <c r="M9182" i="3"/>
  <c r="L9182" i="3" s="1"/>
  <c r="M9183" i="3"/>
  <c r="L9183" i="3" s="1"/>
  <c r="M9184" i="3"/>
  <c r="L9184" i="3" s="1"/>
  <c r="M9185" i="3"/>
  <c r="L9185" i="3" s="1"/>
  <c r="M9186" i="3"/>
  <c r="L9186" i="3" s="1"/>
  <c r="L9187" i="3"/>
  <c r="M9187" i="3"/>
  <c r="M9188" i="3"/>
  <c r="L9188" i="3" s="1"/>
  <c r="M9189" i="3"/>
  <c r="L9189" i="3" s="1"/>
  <c r="L9190" i="3"/>
  <c r="M9190" i="3"/>
  <c r="M9191" i="3"/>
  <c r="L9191" i="3" s="1"/>
  <c r="M9192" i="3"/>
  <c r="L9192" i="3" s="1"/>
  <c r="M9193" i="3"/>
  <c r="L9193" i="3" s="1"/>
  <c r="M9194" i="3"/>
  <c r="L9194" i="3" s="1"/>
  <c r="M9195" i="3"/>
  <c r="L9195" i="3" s="1"/>
  <c r="M9196" i="3"/>
  <c r="L9196" i="3" s="1"/>
  <c r="M9197" i="3"/>
  <c r="L9197" i="3" s="1"/>
  <c r="M9198" i="3"/>
  <c r="L9198" i="3" s="1"/>
  <c r="M9199" i="3"/>
  <c r="L9199" i="3" s="1"/>
  <c r="M9200" i="3"/>
  <c r="L9200" i="3" s="1"/>
  <c r="M9201" i="3"/>
  <c r="L9201" i="3" s="1"/>
  <c r="M9202" i="3"/>
  <c r="L9202" i="3" s="1"/>
  <c r="L9203" i="3"/>
  <c r="M9203" i="3"/>
  <c r="M9204" i="3"/>
  <c r="L9204" i="3" s="1"/>
  <c r="M9205" i="3"/>
  <c r="L9205" i="3" s="1"/>
  <c r="M9206" i="3"/>
  <c r="L9206" i="3" s="1"/>
  <c r="M9207" i="3"/>
  <c r="L9207" i="3" s="1"/>
  <c r="M9208" i="3"/>
  <c r="L9208" i="3" s="1"/>
  <c r="M9209" i="3"/>
  <c r="L9209" i="3" s="1"/>
  <c r="M9210" i="3"/>
  <c r="L9210" i="3" s="1"/>
  <c r="M9211" i="3"/>
  <c r="L9211" i="3" s="1"/>
  <c r="M9212" i="3"/>
  <c r="L9212" i="3" s="1"/>
  <c r="M9213" i="3"/>
  <c r="L9213" i="3" s="1"/>
  <c r="L9214" i="3"/>
  <c r="M9214" i="3"/>
  <c r="M9215" i="3"/>
  <c r="L9215" i="3" s="1"/>
  <c r="M9216" i="3"/>
  <c r="L9216" i="3" s="1"/>
  <c r="M9217" i="3"/>
  <c r="L9217" i="3" s="1"/>
  <c r="M9218" i="3"/>
  <c r="L9218" i="3" s="1"/>
  <c r="M9219" i="3"/>
  <c r="L9219" i="3" s="1"/>
  <c r="M9220" i="3"/>
  <c r="L9220" i="3" s="1"/>
  <c r="M9221" i="3"/>
  <c r="L9221" i="3" s="1"/>
  <c r="M9222" i="3"/>
  <c r="L9222" i="3" s="1"/>
  <c r="M9223" i="3"/>
  <c r="L9223" i="3" s="1"/>
  <c r="M9224" i="3"/>
  <c r="L9224" i="3" s="1"/>
  <c r="M9225" i="3"/>
  <c r="L9225" i="3" s="1"/>
  <c r="M9226" i="3"/>
  <c r="L9226" i="3" s="1"/>
  <c r="L9227" i="3"/>
  <c r="M9227" i="3"/>
  <c r="M9228" i="3"/>
  <c r="L9228" i="3" s="1"/>
  <c r="M9229" i="3"/>
  <c r="L9229" i="3" s="1"/>
  <c r="M9230" i="3"/>
  <c r="L9230" i="3" s="1"/>
  <c r="M9231" i="3"/>
  <c r="L9231" i="3" s="1"/>
  <c r="M9232" i="3"/>
  <c r="L9232" i="3" s="1"/>
  <c r="M9233" i="3"/>
  <c r="L9233" i="3" s="1"/>
  <c r="M9234" i="3"/>
  <c r="L9234" i="3" s="1"/>
  <c r="M9235" i="3"/>
  <c r="L9235" i="3" s="1"/>
  <c r="M9236" i="3"/>
  <c r="L9236" i="3" s="1"/>
  <c r="M9237" i="3"/>
  <c r="L9237" i="3" s="1"/>
  <c r="L9238" i="3"/>
  <c r="M9238" i="3"/>
  <c r="M9239" i="3"/>
  <c r="L9239" i="3" s="1"/>
  <c r="M9240" i="3"/>
  <c r="L9240" i="3" s="1"/>
  <c r="M9241" i="3"/>
  <c r="L9241" i="3" s="1"/>
  <c r="M9242" i="3"/>
  <c r="L9242" i="3" s="1"/>
  <c r="M9243" i="3"/>
  <c r="L9243" i="3" s="1"/>
  <c r="M9244" i="3"/>
  <c r="L9244" i="3" s="1"/>
  <c r="M9245" i="3"/>
  <c r="L9245" i="3" s="1"/>
  <c r="M9246" i="3"/>
  <c r="L9246" i="3" s="1"/>
  <c r="M9247" i="3"/>
  <c r="L9247" i="3" s="1"/>
  <c r="M9248" i="3"/>
  <c r="L9248" i="3" s="1"/>
  <c r="M9249" i="3"/>
  <c r="L9249" i="3" s="1"/>
  <c r="M9250" i="3"/>
  <c r="L9250" i="3" s="1"/>
  <c r="L9251" i="3"/>
  <c r="M9251" i="3"/>
  <c r="M9252" i="3"/>
  <c r="L9252" i="3" s="1"/>
  <c r="M9253" i="3"/>
  <c r="L9253" i="3" s="1"/>
  <c r="L9254" i="3"/>
  <c r="M9254" i="3"/>
  <c r="M9255" i="3"/>
  <c r="L9255" i="3" s="1"/>
  <c r="M9256" i="3"/>
  <c r="L9256" i="3" s="1"/>
  <c r="M9257" i="3"/>
  <c r="L9257" i="3" s="1"/>
  <c r="L9258" i="3"/>
  <c r="M9258" i="3"/>
  <c r="M9259" i="3"/>
  <c r="L9259" i="3" s="1"/>
  <c r="M9260" i="3"/>
  <c r="L9260" i="3" s="1"/>
  <c r="M9261" i="3"/>
  <c r="L9261" i="3" s="1"/>
  <c r="L9262" i="3"/>
  <c r="M9262" i="3"/>
  <c r="L9263" i="3"/>
  <c r="M9263" i="3"/>
  <c r="M9264" i="3"/>
  <c r="L9264" i="3" s="1"/>
  <c r="M9265" i="3"/>
  <c r="L9265" i="3" s="1"/>
  <c r="M9266" i="3"/>
  <c r="L9266" i="3" s="1"/>
  <c r="M9267" i="3"/>
  <c r="L9267" i="3" s="1"/>
  <c r="M9268" i="3"/>
  <c r="L9268" i="3" s="1"/>
  <c r="M9269" i="3"/>
  <c r="L9269" i="3" s="1"/>
  <c r="M9270" i="3"/>
  <c r="L9270" i="3" s="1"/>
  <c r="M9271" i="3"/>
  <c r="L9271" i="3" s="1"/>
  <c r="M9272" i="3"/>
  <c r="L9272" i="3" s="1"/>
  <c r="M9273" i="3"/>
  <c r="L9273" i="3" s="1"/>
  <c r="L9274" i="3"/>
  <c r="M9274" i="3"/>
  <c r="L9275" i="3"/>
  <c r="M9275" i="3"/>
  <c r="M9276" i="3"/>
  <c r="L9276" i="3" s="1"/>
  <c r="M9277" i="3"/>
  <c r="L9277" i="3" s="1"/>
  <c r="M9278" i="3"/>
  <c r="L9278" i="3" s="1"/>
  <c r="L9279" i="3"/>
  <c r="M9279" i="3"/>
  <c r="M9280" i="3"/>
  <c r="L9280" i="3" s="1"/>
  <c r="M9281" i="3"/>
  <c r="L9281" i="3" s="1"/>
  <c r="M9282" i="3"/>
  <c r="L9282" i="3" s="1"/>
  <c r="L9283" i="3"/>
  <c r="M9283" i="3"/>
  <c r="M9284" i="3"/>
  <c r="L9284" i="3" s="1"/>
  <c r="M9285" i="3"/>
  <c r="L9285" i="3" s="1"/>
  <c r="L9286" i="3"/>
  <c r="M9286" i="3"/>
  <c r="M9287" i="3"/>
  <c r="L9287" i="3" s="1"/>
  <c r="M9288" i="3"/>
  <c r="L9288" i="3" s="1"/>
  <c r="M9289" i="3"/>
  <c r="L9289" i="3" s="1"/>
  <c r="M9290" i="3"/>
  <c r="L9290" i="3" s="1"/>
  <c r="L9291" i="3"/>
  <c r="M9291" i="3"/>
  <c r="M9292" i="3"/>
  <c r="L9292" i="3" s="1"/>
  <c r="M9293" i="3"/>
  <c r="L9293" i="3" s="1"/>
  <c r="M9294" i="3"/>
  <c r="L9294" i="3" s="1"/>
  <c r="M9295" i="3"/>
  <c r="L9295" i="3" s="1"/>
  <c r="M9296" i="3"/>
  <c r="L9296" i="3" s="1"/>
  <c r="M9297" i="3"/>
  <c r="L9297" i="3" s="1"/>
  <c r="M9298" i="3"/>
  <c r="L9298" i="3" s="1"/>
  <c r="M9299" i="3"/>
  <c r="L9299" i="3" s="1"/>
  <c r="M9300" i="3"/>
  <c r="L9300" i="3" s="1"/>
  <c r="M9301" i="3"/>
  <c r="L9301" i="3" s="1"/>
  <c r="M9302" i="3"/>
  <c r="L9302" i="3" s="1"/>
  <c r="M9303" i="3"/>
  <c r="L9303" i="3" s="1"/>
  <c r="M9304" i="3"/>
  <c r="L9304" i="3" s="1"/>
  <c r="M9305" i="3"/>
  <c r="L9305" i="3" s="1"/>
  <c r="M9306" i="3"/>
  <c r="L9306" i="3" s="1"/>
  <c r="M9307" i="3"/>
  <c r="L9307" i="3" s="1"/>
  <c r="M9308" i="3"/>
  <c r="L9308" i="3" s="1"/>
  <c r="M9309" i="3"/>
  <c r="L9309" i="3" s="1"/>
  <c r="L9310" i="3"/>
  <c r="M9310" i="3"/>
  <c r="M9311" i="3"/>
  <c r="L9311" i="3" s="1"/>
  <c r="M9312" i="3"/>
  <c r="L9312" i="3" s="1"/>
  <c r="M9313" i="3"/>
  <c r="L9313" i="3" s="1"/>
  <c r="M9314" i="3"/>
  <c r="L9314" i="3" s="1"/>
  <c r="L9315" i="3"/>
  <c r="M9315" i="3"/>
  <c r="M9316" i="3"/>
  <c r="L9316" i="3" s="1"/>
  <c r="M9317" i="3"/>
  <c r="L9317" i="3" s="1"/>
  <c r="L9318" i="3"/>
  <c r="M9318" i="3"/>
  <c r="M9319" i="3"/>
  <c r="L9319" i="3" s="1"/>
  <c r="M9320" i="3"/>
  <c r="L9320" i="3" s="1"/>
  <c r="M9321" i="3"/>
  <c r="L9321" i="3" s="1"/>
  <c r="L9322" i="3"/>
  <c r="M9322" i="3"/>
  <c r="M9323" i="3"/>
  <c r="L9323" i="3" s="1"/>
  <c r="M9324" i="3"/>
  <c r="L9324" i="3" s="1"/>
  <c r="M9325" i="3"/>
  <c r="L9325" i="3" s="1"/>
  <c r="M9326" i="3"/>
  <c r="L9326" i="3" s="1"/>
  <c r="M9327" i="3"/>
  <c r="L9327" i="3" s="1"/>
  <c r="M9328" i="3"/>
  <c r="L9328" i="3" s="1"/>
  <c r="M9329" i="3"/>
  <c r="L9329" i="3" s="1"/>
  <c r="M9330" i="3"/>
  <c r="L9330" i="3" s="1"/>
  <c r="M9331" i="3"/>
  <c r="L9331" i="3" s="1"/>
  <c r="M9332" i="3"/>
  <c r="L9332" i="3" s="1"/>
  <c r="M9333" i="3"/>
  <c r="L9333" i="3" s="1"/>
  <c r="M9334" i="3"/>
  <c r="L9334" i="3" s="1"/>
  <c r="M9335" i="3"/>
  <c r="L9335" i="3" s="1"/>
  <c r="M9336" i="3"/>
  <c r="L9336" i="3" s="1"/>
  <c r="M9337" i="3"/>
  <c r="L9337" i="3" s="1"/>
  <c r="M9338" i="3"/>
  <c r="L9338" i="3" s="1"/>
  <c r="L9339" i="3"/>
  <c r="M9339" i="3"/>
  <c r="M9340" i="3"/>
  <c r="L9340" i="3" s="1"/>
  <c r="M9341" i="3"/>
  <c r="L9341" i="3" s="1"/>
  <c r="M9342" i="3"/>
  <c r="L9342" i="3" s="1"/>
  <c r="M9343" i="3"/>
  <c r="L9343" i="3" s="1"/>
  <c r="M9344" i="3"/>
  <c r="L9344" i="3" s="1"/>
  <c r="L9345" i="3"/>
  <c r="M9345" i="3"/>
  <c r="M9346" i="3"/>
  <c r="L9346" i="3" s="1"/>
  <c r="M9347" i="3"/>
  <c r="L9347" i="3" s="1"/>
  <c r="M9348" i="3"/>
  <c r="L9348" i="3" s="1"/>
  <c r="M9349" i="3"/>
  <c r="L9349" i="3" s="1"/>
  <c r="M9350" i="3"/>
  <c r="L9350" i="3" s="1"/>
  <c r="M9351" i="3"/>
  <c r="L9351" i="3" s="1"/>
  <c r="M9352" i="3"/>
  <c r="L9352" i="3" s="1"/>
  <c r="M9353" i="3"/>
  <c r="L9353" i="3" s="1"/>
  <c r="M9354" i="3"/>
  <c r="L9354" i="3" s="1"/>
  <c r="M9355" i="3"/>
  <c r="L9355" i="3" s="1"/>
  <c r="M9356" i="3"/>
  <c r="L9356" i="3" s="1"/>
  <c r="M9357" i="3"/>
  <c r="L9357" i="3" s="1"/>
  <c r="M9358" i="3"/>
  <c r="L9358" i="3" s="1"/>
  <c r="L9359" i="3"/>
  <c r="M9359" i="3"/>
  <c r="M9360" i="3"/>
  <c r="L9360" i="3" s="1"/>
  <c r="L9361" i="3"/>
  <c r="M9361" i="3"/>
  <c r="M9362" i="3"/>
  <c r="L9362" i="3" s="1"/>
  <c r="M9363" i="3"/>
  <c r="L9363" i="3" s="1"/>
  <c r="M9364" i="3"/>
  <c r="L9364" i="3" s="1"/>
  <c r="L9365" i="3"/>
  <c r="M9365" i="3"/>
  <c r="M9366" i="3"/>
  <c r="L9366" i="3" s="1"/>
  <c r="M9367" i="3"/>
  <c r="L9367" i="3" s="1"/>
  <c r="M9368" i="3"/>
  <c r="L9368" i="3" s="1"/>
  <c r="M9369" i="3"/>
  <c r="L9369" i="3" s="1"/>
  <c r="M9370" i="3"/>
  <c r="L9370" i="3" s="1"/>
  <c r="M9371" i="3"/>
  <c r="L9371" i="3" s="1"/>
  <c r="M9372" i="3"/>
  <c r="L9372" i="3" s="1"/>
  <c r="M9373" i="3"/>
  <c r="L9373" i="3" s="1"/>
  <c r="M9374" i="3"/>
  <c r="L9374" i="3" s="1"/>
  <c r="M9375" i="3"/>
  <c r="L9375" i="3" s="1"/>
  <c r="M9376" i="3"/>
  <c r="L9376" i="3" s="1"/>
  <c r="L9377" i="3"/>
  <c r="M9377" i="3"/>
  <c r="M9378" i="3"/>
  <c r="L9378" i="3" s="1"/>
  <c r="M9379" i="3"/>
  <c r="L9379" i="3" s="1"/>
  <c r="M9380" i="3"/>
  <c r="L9380" i="3" s="1"/>
  <c r="M9381" i="3"/>
  <c r="L9381" i="3" s="1"/>
  <c r="M9382" i="3"/>
  <c r="L9382" i="3" s="1"/>
  <c r="M9383" i="3"/>
  <c r="L9383" i="3" s="1"/>
  <c r="M9384" i="3"/>
  <c r="L9384" i="3" s="1"/>
  <c r="M9385" i="3"/>
  <c r="L9385" i="3" s="1"/>
  <c r="M9386" i="3"/>
  <c r="L9386" i="3" s="1"/>
  <c r="M9387" i="3"/>
  <c r="L9387" i="3" s="1"/>
  <c r="M9388" i="3"/>
  <c r="L9388" i="3" s="1"/>
  <c r="L9389" i="3"/>
  <c r="M9389" i="3"/>
  <c r="M9390" i="3"/>
  <c r="L9390" i="3" s="1"/>
  <c r="M9391" i="3"/>
  <c r="L9391" i="3" s="1"/>
  <c r="M9392" i="3"/>
  <c r="L9392" i="3" s="1"/>
  <c r="M9393" i="3"/>
  <c r="L9393" i="3" s="1"/>
  <c r="M9394" i="3"/>
  <c r="L9394" i="3" s="1"/>
  <c r="L9395" i="3"/>
  <c r="M9395" i="3"/>
  <c r="M9396" i="3"/>
  <c r="L9396" i="3" s="1"/>
  <c r="M9397" i="3"/>
  <c r="L9397" i="3" s="1"/>
  <c r="M9398" i="3"/>
  <c r="L9398" i="3" s="1"/>
  <c r="M9399" i="3"/>
  <c r="L9399" i="3" s="1"/>
  <c r="M9400" i="3"/>
  <c r="L9400" i="3" s="1"/>
  <c r="M9401" i="3"/>
  <c r="L9401" i="3" s="1"/>
  <c r="M9402" i="3"/>
  <c r="L9402" i="3" s="1"/>
  <c r="M9403" i="3"/>
  <c r="L9403" i="3" s="1"/>
  <c r="M9404" i="3"/>
  <c r="L9404" i="3" s="1"/>
  <c r="L9405" i="3"/>
  <c r="M9405" i="3"/>
  <c r="M9406" i="3"/>
  <c r="L9406" i="3" s="1"/>
  <c r="L9407" i="3"/>
  <c r="M9407" i="3"/>
  <c r="M9408" i="3"/>
  <c r="L9408" i="3" s="1"/>
  <c r="M9409" i="3"/>
  <c r="L9409" i="3" s="1"/>
  <c r="M9410" i="3"/>
  <c r="L9410" i="3" s="1"/>
  <c r="M9411" i="3"/>
  <c r="L9411" i="3" s="1"/>
  <c r="M9412" i="3"/>
  <c r="L9412" i="3" s="1"/>
  <c r="L9413" i="3"/>
  <c r="M9413" i="3"/>
  <c r="M9414" i="3"/>
  <c r="L9414" i="3" s="1"/>
  <c r="M9415" i="3"/>
  <c r="L9415" i="3" s="1"/>
  <c r="M9416" i="3"/>
  <c r="L9416" i="3" s="1"/>
  <c r="M9417" i="3"/>
  <c r="L9417" i="3" s="1"/>
  <c r="M9418" i="3"/>
  <c r="L9418" i="3" s="1"/>
  <c r="M9419" i="3"/>
  <c r="L9419" i="3" s="1"/>
  <c r="M9420" i="3"/>
  <c r="L9420" i="3" s="1"/>
  <c r="L9421" i="3"/>
  <c r="M9421" i="3"/>
  <c r="M9422" i="3"/>
  <c r="L9422" i="3" s="1"/>
  <c r="L9423" i="3"/>
  <c r="M9423" i="3"/>
  <c r="M9424" i="3"/>
  <c r="L9424" i="3" s="1"/>
  <c r="L9425" i="3"/>
  <c r="M9425" i="3"/>
  <c r="M9426" i="3"/>
  <c r="L9426" i="3" s="1"/>
  <c r="M9427" i="3"/>
  <c r="L9427" i="3" s="1"/>
  <c r="M9428" i="3"/>
  <c r="L9428" i="3" s="1"/>
  <c r="M9429" i="3"/>
  <c r="L9429" i="3" s="1"/>
  <c r="M9430" i="3"/>
  <c r="L9430" i="3" s="1"/>
  <c r="M9431" i="3"/>
  <c r="L9431" i="3" s="1"/>
  <c r="M9432" i="3"/>
  <c r="L9432" i="3" s="1"/>
  <c r="M9433" i="3"/>
  <c r="L9433" i="3" s="1"/>
  <c r="M9434" i="3"/>
  <c r="L9434" i="3" s="1"/>
  <c r="M9435" i="3"/>
  <c r="L9435" i="3" s="1"/>
  <c r="M9436" i="3"/>
  <c r="L9436" i="3" s="1"/>
  <c r="M9437" i="3"/>
  <c r="L9437" i="3" s="1"/>
  <c r="M9438" i="3"/>
  <c r="L9438" i="3" s="1"/>
  <c r="L9439" i="3"/>
  <c r="M9439" i="3"/>
  <c r="M9440" i="3"/>
  <c r="L9440" i="3" s="1"/>
  <c r="L9441" i="3"/>
  <c r="M9441" i="3"/>
  <c r="M9442" i="3"/>
  <c r="L9442" i="3" s="1"/>
  <c r="L9443" i="3"/>
  <c r="M9443" i="3"/>
  <c r="M9444" i="3"/>
  <c r="L9444" i="3" s="1"/>
  <c r="M9445" i="3"/>
  <c r="L9445" i="3" s="1"/>
  <c r="M9446" i="3"/>
  <c r="L9446" i="3" s="1"/>
  <c r="M9447" i="3"/>
  <c r="L9447" i="3" s="1"/>
  <c r="M9448" i="3"/>
  <c r="L9448" i="3" s="1"/>
  <c r="M9449" i="3"/>
  <c r="L9449" i="3" s="1"/>
  <c r="M9450" i="3"/>
  <c r="L9450" i="3" s="1"/>
  <c r="M9451" i="3"/>
  <c r="L9451" i="3" s="1"/>
  <c r="M9452" i="3"/>
  <c r="L9452" i="3" s="1"/>
  <c r="M9453" i="3"/>
  <c r="L9453" i="3" s="1"/>
  <c r="M9454" i="3"/>
  <c r="L9454" i="3" s="1"/>
  <c r="M9455" i="3"/>
  <c r="L9455" i="3" s="1"/>
  <c r="M9456" i="3"/>
  <c r="L9456" i="3" s="1"/>
  <c r="L9457" i="3"/>
  <c r="M9457" i="3"/>
  <c r="M9458" i="3"/>
  <c r="L9458" i="3" s="1"/>
  <c r="L9459" i="3"/>
  <c r="M9459" i="3"/>
  <c r="M9460" i="3"/>
  <c r="L9460" i="3" s="1"/>
  <c r="L9461" i="3"/>
  <c r="M9461" i="3"/>
  <c r="M9462" i="3"/>
  <c r="L9462" i="3" s="1"/>
  <c r="M9463" i="3"/>
  <c r="L9463" i="3" s="1"/>
  <c r="M9464" i="3"/>
  <c r="L9464" i="3" s="1"/>
  <c r="M9465" i="3"/>
  <c r="L9465" i="3" s="1"/>
  <c r="M9466" i="3"/>
  <c r="L9466" i="3" s="1"/>
  <c r="M9467" i="3"/>
  <c r="L9467" i="3" s="1"/>
  <c r="M9468" i="3"/>
  <c r="L9468" i="3" s="1"/>
  <c r="L9469" i="3"/>
  <c r="M9469" i="3"/>
  <c r="M9470" i="3"/>
  <c r="L9470" i="3" s="1"/>
  <c r="M9471" i="3"/>
  <c r="L9471" i="3" s="1"/>
  <c r="M9472" i="3"/>
  <c r="L9472" i="3" s="1"/>
  <c r="M9473" i="3"/>
  <c r="L9473" i="3" s="1"/>
  <c r="M9474" i="3"/>
  <c r="L9474" i="3" s="1"/>
  <c r="M9475" i="3"/>
  <c r="L9475" i="3" s="1"/>
  <c r="M9476" i="3"/>
  <c r="L9476" i="3" s="1"/>
  <c r="L9477" i="3"/>
  <c r="M9477" i="3"/>
  <c r="M9478" i="3"/>
  <c r="L9478" i="3" s="1"/>
  <c r="M9479" i="3"/>
  <c r="L9479" i="3" s="1"/>
  <c r="M9480" i="3"/>
  <c r="L9480" i="3" s="1"/>
  <c r="M9481" i="3"/>
  <c r="L9481" i="3" s="1"/>
  <c r="M9482" i="3"/>
  <c r="L9482" i="3" s="1"/>
  <c r="M9483" i="3"/>
  <c r="L9483" i="3" s="1"/>
  <c r="M9484" i="3"/>
  <c r="L9484" i="3" s="1"/>
  <c r="M9485" i="3"/>
  <c r="L9485" i="3" s="1"/>
  <c r="M9486" i="3"/>
  <c r="L9486" i="3" s="1"/>
  <c r="L9487" i="3"/>
  <c r="M9487" i="3"/>
  <c r="M9488" i="3"/>
  <c r="L9488" i="3" s="1"/>
  <c r="M9489" i="3"/>
  <c r="L9489" i="3" s="1"/>
  <c r="M9490" i="3"/>
  <c r="L9490" i="3" s="1"/>
  <c r="M9491" i="3"/>
  <c r="L9491" i="3" s="1"/>
  <c r="M9492" i="3"/>
  <c r="L9492" i="3" s="1"/>
  <c r="M9493" i="3"/>
  <c r="L9493" i="3" s="1"/>
  <c r="M9494" i="3"/>
  <c r="L9494" i="3" s="1"/>
  <c r="M9495" i="3"/>
  <c r="L9495" i="3" s="1"/>
  <c r="M9496" i="3"/>
  <c r="L9496" i="3" s="1"/>
  <c r="M9497" i="3"/>
  <c r="L9497" i="3" s="1"/>
  <c r="M9498" i="3"/>
  <c r="L9498" i="3" s="1"/>
  <c r="M9499" i="3"/>
  <c r="L9499" i="3" s="1"/>
  <c r="M9500" i="3"/>
  <c r="L9500" i="3" s="1"/>
  <c r="M9501" i="3"/>
  <c r="L9501" i="3" s="1"/>
  <c r="M9502" i="3"/>
  <c r="L9502" i="3" s="1"/>
  <c r="M9503" i="3"/>
  <c r="L9503" i="3" s="1"/>
  <c r="M9504" i="3"/>
  <c r="L9504" i="3" s="1"/>
  <c r="L9505" i="3"/>
  <c r="M9505" i="3"/>
  <c r="M9506" i="3"/>
  <c r="L9506" i="3" s="1"/>
  <c r="M9507" i="3"/>
  <c r="L9507" i="3" s="1"/>
  <c r="M9508" i="3"/>
  <c r="L9508" i="3" s="1"/>
  <c r="M9509" i="3"/>
  <c r="L9509" i="3" s="1"/>
  <c r="M9510" i="3"/>
  <c r="L9510" i="3" s="1"/>
  <c r="M9511" i="3"/>
  <c r="L9511" i="3" s="1"/>
  <c r="M9512" i="3"/>
  <c r="L9512" i="3" s="1"/>
  <c r="M9513" i="3"/>
  <c r="L9513" i="3" s="1"/>
  <c r="M9514" i="3"/>
  <c r="L9514" i="3" s="1"/>
  <c r="M9515" i="3"/>
  <c r="L9515" i="3" s="1"/>
  <c r="M9516" i="3"/>
  <c r="L9516" i="3" s="1"/>
  <c r="L9517" i="3"/>
  <c r="M9517" i="3"/>
  <c r="M9518" i="3"/>
  <c r="L9518" i="3" s="1"/>
  <c r="M9519" i="3"/>
  <c r="L9519" i="3" s="1"/>
  <c r="M9520" i="3"/>
  <c r="L9520" i="3" s="1"/>
  <c r="M9521" i="3"/>
  <c r="L9521" i="3" s="1"/>
  <c r="M9522" i="3"/>
  <c r="L9522" i="3" s="1"/>
  <c r="L9523" i="3"/>
  <c r="M9523" i="3"/>
  <c r="M9524" i="3"/>
  <c r="L9524" i="3" s="1"/>
  <c r="M9525" i="3"/>
  <c r="L9525" i="3" s="1"/>
  <c r="M9526" i="3"/>
  <c r="L9526" i="3" s="1"/>
  <c r="M9527" i="3"/>
  <c r="L9527" i="3" s="1"/>
  <c r="M9528" i="3"/>
  <c r="L9528" i="3" s="1"/>
  <c r="M9529" i="3"/>
  <c r="L9529" i="3" s="1"/>
  <c r="M9530" i="3"/>
  <c r="L9530" i="3" s="1"/>
  <c r="M9531" i="3"/>
  <c r="L9531" i="3" s="1"/>
  <c r="M9532" i="3"/>
  <c r="L9532" i="3" s="1"/>
  <c r="L9533" i="3"/>
  <c r="M9533" i="3"/>
  <c r="M9534" i="3"/>
  <c r="L9534" i="3" s="1"/>
  <c r="L9535" i="3"/>
  <c r="M9535" i="3"/>
  <c r="M9536" i="3"/>
  <c r="L9536" i="3" s="1"/>
  <c r="M9537" i="3"/>
  <c r="L9537" i="3" s="1"/>
  <c r="M9538" i="3"/>
  <c r="L9538" i="3" s="1"/>
  <c r="M9539" i="3"/>
  <c r="L9539" i="3" s="1"/>
  <c r="M9540" i="3"/>
  <c r="L9540" i="3" s="1"/>
  <c r="L9541" i="3"/>
  <c r="M9541" i="3"/>
  <c r="M9542" i="3"/>
  <c r="L9542" i="3" s="1"/>
  <c r="M9543" i="3"/>
  <c r="L9543" i="3" s="1"/>
  <c r="M9544" i="3"/>
  <c r="L9544" i="3" s="1"/>
  <c r="M9545" i="3"/>
  <c r="L9545" i="3" s="1"/>
  <c r="M9546" i="3"/>
  <c r="L9546" i="3" s="1"/>
  <c r="M9547" i="3"/>
  <c r="L9547" i="3" s="1"/>
  <c r="M9548" i="3"/>
  <c r="L9548" i="3" s="1"/>
  <c r="M9549" i="3"/>
  <c r="L9549" i="3" s="1"/>
  <c r="M9550" i="3"/>
  <c r="L9550" i="3" s="1"/>
  <c r="L9551" i="3"/>
  <c r="M9551" i="3"/>
  <c r="M9552" i="3"/>
  <c r="L9552" i="3" s="1"/>
  <c r="L9553" i="3"/>
  <c r="M9553" i="3"/>
  <c r="M9554" i="3"/>
  <c r="L9554" i="3" s="1"/>
  <c r="M9555" i="3"/>
  <c r="L9555" i="3" s="1"/>
  <c r="M9556" i="3"/>
  <c r="L9556" i="3" s="1"/>
  <c r="M9557" i="3"/>
  <c r="L9557" i="3" s="1"/>
  <c r="M9558" i="3"/>
  <c r="L9558" i="3" s="1"/>
  <c r="M9559" i="3"/>
  <c r="L9559" i="3" s="1"/>
  <c r="M9560" i="3"/>
  <c r="L9560" i="3" s="1"/>
  <c r="M9561" i="3"/>
  <c r="L9561" i="3" s="1"/>
  <c r="M9562" i="3"/>
  <c r="L9562" i="3" s="1"/>
  <c r="M9563" i="3"/>
  <c r="L9563" i="3" s="1"/>
  <c r="M9564" i="3"/>
  <c r="L9564" i="3" s="1"/>
  <c r="M9565" i="3"/>
  <c r="L9565" i="3" s="1"/>
  <c r="M9566" i="3"/>
  <c r="L9566" i="3" s="1"/>
  <c r="L9567" i="3"/>
  <c r="M9567" i="3"/>
  <c r="M9568" i="3"/>
  <c r="L9568" i="3" s="1"/>
  <c r="L9569" i="3"/>
  <c r="M9569" i="3"/>
  <c r="M9570" i="3"/>
  <c r="L9570" i="3" s="1"/>
  <c r="L9571" i="3"/>
  <c r="M9571" i="3"/>
  <c r="M9572" i="3"/>
  <c r="L9572" i="3" s="1"/>
  <c r="M9573" i="3"/>
  <c r="L9573" i="3" s="1"/>
  <c r="M9574" i="3"/>
  <c r="L9574" i="3" s="1"/>
  <c r="M9575" i="3"/>
  <c r="L9575" i="3" s="1"/>
  <c r="M9576" i="3"/>
  <c r="L9576" i="3" s="1"/>
  <c r="M9577" i="3"/>
  <c r="L9577" i="3" s="1"/>
  <c r="L9578" i="3"/>
  <c r="M9578" i="3"/>
  <c r="M9579" i="3"/>
  <c r="L9579" i="3" s="1"/>
  <c r="M9580" i="3"/>
  <c r="L9580" i="3" s="1"/>
  <c r="M9581" i="3"/>
  <c r="L9581" i="3" s="1"/>
  <c r="M9582" i="3"/>
  <c r="L9582" i="3" s="1"/>
  <c r="L9583" i="3"/>
  <c r="M9583" i="3"/>
  <c r="M9584" i="3"/>
  <c r="L9584" i="3" s="1"/>
  <c r="M9585" i="3"/>
  <c r="L9585" i="3" s="1"/>
  <c r="L9586" i="3"/>
  <c r="M9586" i="3"/>
  <c r="M9587" i="3"/>
  <c r="L9587" i="3" s="1"/>
  <c r="M9588" i="3"/>
  <c r="L9588" i="3" s="1"/>
  <c r="L9589" i="3"/>
  <c r="M9589" i="3"/>
  <c r="M9590" i="3"/>
  <c r="L9590" i="3" s="1"/>
  <c r="M9591" i="3"/>
  <c r="L9591" i="3" s="1"/>
  <c r="M9592" i="3"/>
  <c r="L9592" i="3" s="1"/>
  <c r="M9593" i="3"/>
  <c r="L9593" i="3" s="1"/>
  <c r="M9594" i="3"/>
  <c r="L9594" i="3" s="1"/>
  <c r="L9595" i="3"/>
  <c r="M9595" i="3"/>
  <c r="M9596" i="3"/>
  <c r="L9596" i="3" s="1"/>
  <c r="L9597" i="3"/>
  <c r="M9597" i="3"/>
  <c r="M9598" i="3"/>
  <c r="L9598" i="3" s="1"/>
  <c r="L9599" i="3"/>
  <c r="M9599" i="3"/>
  <c r="M9600" i="3"/>
  <c r="L9600" i="3" s="1"/>
  <c r="M9601" i="3"/>
  <c r="L9601" i="3" s="1"/>
  <c r="L9602" i="3"/>
  <c r="M9602" i="3"/>
  <c r="M9603" i="3"/>
  <c r="L9603" i="3" s="1"/>
  <c r="M9604" i="3"/>
  <c r="L9604" i="3" s="1"/>
  <c r="L9605" i="3"/>
  <c r="M9605" i="3"/>
  <c r="M9606" i="3"/>
  <c r="L9606" i="3" s="1"/>
  <c r="M9607" i="3"/>
  <c r="L9607" i="3" s="1"/>
  <c r="M9608" i="3"/>
  <c r="L9608" i="3" s="1"/>
  <c r="M9609" i="3"/>
  <c r="L9609" i="3" s="1"/>
  <c r="L9610" i="3"/>
  <c r="M9610" i="3"/>
  <c r="M9611" i="3"/>
  <c r="L9611" i="3" s="1"/>
  <c r="M9612" i="3"/>
  <c r="L9612" i="3" s="1"/>
  <c r="L9613" i="3"/>
  <c r="M9613" i="3"/>
  <c r="M9614" i="3"/>
  <c r="L9614" i="3" s="1"/>
  <c r="L9615" i="3"/>
  <c r="M9615" i="3"/>
  <c r="M9616" i="3"/>
  <c r="L9616" i="3" s="1"/>
  <c r="M9617" i="3"/>
  <c r="L9617" i="3" s="1"/>
  <c r="L9618" i="3"/>
  <c r="M9618" i="3"/>
  <c r="M9619" i="3"/>
  <c r="L9619" i="3" s="1"/>
  <c r="M9620" i="3"/>
  <c r="L9620" i="3" s="1"/>
  <c r="M9621" i="3"/>
  <c r="L9621" i="3" s="1"/>
  <c r="M9622" i="3"/>
  <c r="L9622" i="3" s="1"/>
  <c r="M9623" i="3"/>
  <c r="L9623" i="3" s="1"/>
  <c r="M9624" i="3"/>
  <c r="L9624" i="3" s="1"/>
  <c r="M9625" i="3"/>
  <c r="L9625" i="3" s="1"/>
  <c r="M9626" i="3"/>
  <c r="L9626" i="3" s="1"/>
  <c r="M9627" i="3"/>
  <c r="L9627" i="3" s="1"/>
  <c r="M9628" i="3"/>
  <c r="L9628" i="3" s="1"/>
  <c r="M9629" i="3"/>
  <c r="L9629" i="3" s="1"/>
  <c r="M9630" i="3"/>
  <c r="L9630" i="3" s="1"/>
  <c r="M9631" i="3"/>
  <c r="L9631" i="3" s="1"/>
  <c r="M9632" i="3"/>
  <c r="L9632" i="3" s="1"/>
  <c r="L9633" i="3"/>
  <c r="M9633" i="3"/>
  <c r="M9634" i="3"/>
  <c r="L9634" i="3" s="1"/>
  <c r="M9635" i="3"/>
  <c r="L9635" i="3" s="1"/>
  <c r="M9636" i="3"/>
  <c r="L9636" i="3" s="1"/>
  <c r="M9637" i="3"/>
  <c r="L9637" i="3" s="1"/>
  <c r="M9638" i="3"/>
  <c r="L9638" i="3" s="1"/>
  <c r="L9639" i="3"/>
  <c r="M9639" i="3"/>
  <c r="M9640" i="3"/>
  <c r="L9640" i="3" s="1"/>
  <c r="M9641" i="3"/>
  <c r="L9641" i="3" s="1"/>
  <c r="M9642" i="3"/>
  <c r="L9642" i="3" s="1"/>
  <c r="L9643" i="3"/>
  <c r="M9643" i="3"/>
  <c r="M9644" i="3"/>
  <c r="L9644" i="3" s="1"/>
  <c r="M9645" i="3"/>
  <c r="L9645" i="3" s="1"/>
  <c r="M9646" i="3"/>
  <c r="L9646" i="3" s="1"/>
  <c r="M9647" i="3"/>
  <c r="L9647" i="3" s="1"/>
  <c r="M9648" i="3"/>
  <c r="L9648" i="3" s="1"/>
  <c r="L9649" i="3"/>
  <c r="M9649" i="3"/>
  <c r="M9650" i="3"/>
  <c r="L9650" i="3" s="1"/>
  <c r="M9651" i="3"/>
  <c r="L9651" i="3" s="1"/>
  <c r="M9652" i="3"/>
  <c r="L9652" i="3" s="1"/>
  <c r="M9653" i="3"/>
  <c r="L9653" i="3" s="1"/>
  <c r="M9654" i="3"/>
  <c r="L9654" i="3" s="1"/>
  <c r="L9655" i="3"/>
  <c r="M9655" i="3"/>
  <c r="M9656" i="3"/>
  <c r="L9656" i="3" s="1"/>
  <c r="M9657" i="3"/>
  <c r="L9657" i="3" s="1"/>
  <c r="M9658" i="3"/>
  <c r="L9658" i="3" s="1"/>
  <c r="M9659" i="3"/>
  <c r="L9659" i="3" s="1"/>
  <c r="M9660" i="3"/>
  <c r="L9660" i="3" s="1"/>
  <c r="M9661" i="3"/>
  <c r="L9661" i="3" s="1"/>
  <c r="M9662" i="3"/>
  <c r="L9662" i="3" s="1"/>
  <c r="M9663" i="3"/>
  <c r="L9663" i="3" s="1"/>
  <c r="M9664" i="3"/>
  <c r="L9664" i="3" s="1"/>
  <c r="M9665" i="3"/>
  <c r="L9665" i="3" s="1"/>
  <c r="M9666" i="3"/>
  <c r="L9666" i="3" s="1"/>
  <c r="M9667" i="3"/>
  <c r="L9667" i="3" s="1"/>
  <c r="M9668" i="3"/>
  <c r="L9668" i="3" s="1"/>
  <c r="M9669" i="3"/>
  <c r="L9669" i="3" s="1"/>
  <c r="M9670" i="3"/>
  <c r="L9670" i="3" s="1"/>
  <c r="M9671" i="3"/>
  <c r="L9671" i="3" s="1"/>
  <c r="M9672" i="3"/>
  <c r="L9672" i="3" s="1"/>
  <c r="L9673" i="3"/>
  <c r="M9673" i="3"/>
  <c r="M9674" i="3"/>
  <c r="L9674" i="3" s="1"/>
  <c r="M9675" i="3"/>
  <c r="L9675" i="3" s="1"/>
  <c r="M9676" i="3"/>
  <c r="L9676" i="3" s="1"/>
  <c r="M9677" i="3"/>
  <c r="L9677" i="3" s="1"/>
  <c r="M9678" i="3"/>
  <c r="L9678" i="3" s="1"/>
  <c r="L9679" i="3"/>
  <c r="M9679" i="3"/>
  <c r="M9680" i="3"/>
  <c r="L9680" i="3" s="1"/>
  <c r="M9681" i="3"/>
  <c r="L9681" i="3" s="1"/>
  <c r="M9682" i="3"/>
  <c r="L9682" i="3" s="1"/>
  <c r="M9683" i="3"/>
  <c r="L9683" i="3" s="1"/>
  <c r="M9684" i="3"/>
  <c r="L9684" i="3" s="1"/>
  <c r="M9685" i="3"/>
  <c r="L9685" i="3" s="1"/>
  <c r="M9686" i="3"/>
  <c r="L9686" i="3" s="1"/>
  <c r="M9687" i="3"/>
  <c r="L9687" i="3" s="1"/>
  <c r="M9688" i="3"/>
  <c r="L9688" i="3" s="1"/>
  <c r="M9689" i="3"/>
  <c r="L9689" i="3" s="1"/>
  <c r="M9690" i="3"/>
  <c r="L9690" i="3" s="1"/>
  <c r="M9691" i="3"/>
  <c r="L9691" i="3" s="1"/>
  <c r="M9692" i="3"/>
  <c r="L9692" i="3" s="1"/>
  <c r="M9693" i="3"/>
  <c r="L9693" i="3" s="1"/>
  <c r="M9694" i="3"/>
  <c r="L9694" i="3" s="1"/>
  <c r="M9695" i="3"/>
  <c r="L9695" i="3" s="1"/>
  <c r="M9696" i="3"/>
  <c r="L9696" i="3" s="1"/>
  <c r="M9697" i="3"/>
  <c r="L9697" i="3" s="1"/>
  <c r="M9698" i="3"/>
  <c r="L9698" i="3" s="1"/>
  <c r="L9699" i="3"/>
  <c r="M9699" i="3"/>
  <c r="M9700" i="3"/>
  <c r="L9700" i="3" s="1"/>
  <c r="M9701" i="3"/>
  <c r="L9701" i="3" s="1"/>
  <c r="L9702" i="3"/>
  <c r="M9702" i="3"/>
  <c r="L9703" i="3"/>
  <c r="M9703" i="3"/>
  <c r="M9704" i="3"/>
  <c r="L9704" i="3" s="1"/>
  <c r="L9705" i="3"/>
  <c r="M9705" i="3"/>
  <c r="M9706" i="3"/>
  <c r="L9706" i="3" s="1"/>
  <c r="M9707" i="3"/>
  <c r="L9707" i="3" s="1"/>
  <c r="M9708" i="3"/>
  <c r="L9708" i="3" s="1"/>
  <c r="M9709" i="3"/>
  <c r="L9709" i="3" s="1"/>
  <c r="M9710" i="3"/>
  <c r="L9710" i="3" s="1"/>
  <c r="M9711" i="3"/>
  <c r="L9711" i="3" s="1"/>
  <c r="M9712" i="3"/>
  <c r="L9712" i="3" s="1"/>
  <c r="M9713" i="3"/>
  <c r="L9713" i="3" s="1"/>
  <c r="M9714" i="3"/>
  <c r="L9714" i="3" s="1"/>
  <c r="M9715" i="3"/>
  <c r="L9715" i="3" s="1"/>
  <c r="M9716" i="3"/>
  <c r="L9716" i="3" s="1"/>
  <c r="M9717" i="3"/>
  <c r="L9717" i="3" s="1"/>
  <c r="L9718" i="3"/>
  <c r="M9718" i="3"/>
  <c r="M9719" i="3"/>
  <c r="L9719" i="3" s="1"/>
  <c r="M9720" i="3"/>
  <c r="L9720" i="3" s="1"/>
  <c r="M9721" i="3"/>
  <c r="L9721" i="3" s="1"/>
  <c r="M9722" i="3"/>
  <c r="L9722" i="3" s="1"/>
  <c r="L9723" i="3"/>
  <c r="M9723" i="3"/>
  <c r="M9724" i="3"/>
  <c r="L9724" i="3" s="1"/>
  <c r="M9725" i="3"/>
  <c r="L9725" i="3" s="1"/>
  <c r="M9726" i="3"/>
  <c r="L9726" i="3" s="1"/>
  <c r="M9727" i="3"/>
  <c r="L9727" i="3" s="1"/>
  <c r="M9728" i="3"/>
  <c r="L9728" i="3" s="1"/>
  <c r="M9729" i="3"/>
  <c r="L9729" i="3" s="1"/>
  <c r="M9730" i="3"/>
  <c r="L9730" i="3" s="1"/>
  <c r="L9731" i="3"/>
  <c r="M9731" i="3"/>
  <c r="M9732" i="3"/>
  <c r="L9732" i="3" s="1"/>
  <c r="L9733" i="3"/>
  <c r="M9733" i="3"/>
  <c r="L9734" i="3"/>
  <c r="M9734" i="3"/>
  <c r="M9735" i="3"/>
  <c r="L9735" i="3" s="1"/>
  <c r="M9736" i="3"/>
  <c r="L9736" i="3" s="1"/>
  <c r="M9737" i="3"/>
  <c r="L9737" i="3" s="1"/>
  <c r="M9738" i="3"/>
  <c r="L9738" i="3" s="1"/>
  <c r="M9739" i="3"/>
  <c r="L9739" i="3" s="1"/>
  <c r="M9740" i="3"/>
  <c r="L9740" i="3" s="1"/>
  <c r="M9741" i="3"/>
  <c r="L9741" i="3" s="1"/>
  <c r="M9742" i="3"/>
  <c r="L9742" i="3" s="1"/>
  <c r="M9743" i="3"/>
  <c r="L9743" i="3" s="1"/>
  <c r="M9744" i="3"/>
  <c r="L9744" i="3" s="1"/>
  <c r="M9745" i="3"/>
  <c r="L9745" i="3" s="1"/>
  <c r="M9746" i="3"/>
  <c r="L9746" i="3" s="1"/>
  <c r="M9747" i="3"/>
  <c r="L9747" i="3" s="1"/>
  <c r="M9748" i="3"/>
  <c r="L9748" i="3" s="1"/>
  <c r="M9749" i="3"/>
  <c r="L9749" i="3" s="1"/>
  <c r="L9750" i="3"/>
  <c r="M9750" i="3"/>
  <c r="M9751" i="3"/>
  <c r="L9751" i="3" s="1"/>
  <c r="M9752" i="3"/>
  <c r="L9752" i="3" s="1"/>
  <c r="M9753" i="3"/>
  <c r="L9753" i="3" s="1"/>
  <c r="M9754" i="3"/>
  <c r="L9754" i="3" s="1"/>
  <c r="L9755" i="3"/>
  <c r="M9755" i="3"/>
  <c r="M9756" i="3"/>
  <c r="L9756" i="3" s="1"/>
  <c r="L9757" i="3"/>
  <c r="M9757" i="3"/>
  <c r="M9758" i="3"/>
  <c r="L9758" i="3" s="1"/>
  <c r="M9759" i="3"/>
  <c r="L9759" i="3" s="1"/>
  <c r="M9760" i="3"/>
  <c r="L9760" i="3" s="1"/>
  <c r="M9761" i="3"/>
  <c r="L9761" i="3" s="1"/>
  <c r="M9762" i="3"/>
  <c r="L9762" i="3" s="1"/>
  <c r="L9763" i="3"/>
  <c r="M9763" i="3"/>
  <c r="M9764" i="3"/>
  <c r="L9764" i="3" s="1"/>
  <c r="L9765" i="3"/>
  <c r="M9765" i="3"/>
  <c r="L9766" i="3"/>
  <c r="M9766" i="3"/>
  <c r="M9767" i="3"/>
  <c r="L9767" i="3" s="1"/>
  <c r="M9768" i="3"/>
  <c r="L9768" i="3" s="1"/>
  <c r="M9769" i="3"/>
  <c r="L9769" i="3" s="1"/>
  <c r="M9770" i="3"/>
  <c r="L9770" i="3" s="1"/>
  <c r="L9771" i="3"/>
  <c r="M9771" i="3"/>
  <c r="M9772" i="3"/>
  <c r="L9772" i="3" s="1"/>
  <c r="M9773" i="3"/>
  <c r="L9773" i="3" s="1"/>
  <c r="M9774" i="3"/>
  <c r="L9774" i="3" s="1"/>
  <c r="M9775" i="3"/>
  <c r="L9775" i="3" s="1"/>
  <c r="M9776" i="3"/>
  <c r="L9776" i="3" s="1"/>
  <c r="M9777" i="3"/>
  <c r="L9777" i="3" s="1"/>
  <c r="M9778" i="3"/>
  <c r="L9778" i="3" s="1"/>
  <c r="L9779" i="3"/>
  <c r="M9779" i="3"/>
  <c r="M9780" i="3"/>
  <c r="L9780" i="3" s="1"/>
  <c r="M9781" i="3"/>
  <c r="L9781" i="3" s="1"/>
  <c r="M9782" i="3"/>
  <c r="L9782" i="3" s="1"/>
  <c r="M9783" i="3"/>
  <c r="L9783" i="3" s="1"/>
  <c r="M9784" i="3"/>
  <c r="L9784" i="3" s="1"/>
  <c r="L9785" i="3"/>
  <c r="M9785" i="3"/>
  <c r="M9786" i="3"/>
  <c r="L9786" i="3" s="1"/>
  <c r="L9787" i="3"/>
  <c r="M9787" i="3"/>
  <c r="M9788" i="3"/>
  <c r="L9788" i="3" s="1"/>
  <c r="L9789" i="3"/>
  <c r="M9789" i="3"/>
  <c r="M9790" i="3"/>
  <c r="L9790" i="3" s="1"/>
  <c r="M9791" i="3"/>
  <c r="L9791" i="3" s="1"/>
  <c r="M9792" i="3"/>
  <c r="L9792" i="3" s="1"/>
  <c r="M9793" i="3"/>
  <c r="L9793" i="3" s="1"/>
  <c r="M9794" i="3"/>
  <c r="L9794" i="3" s="1"/>
  <c r="L9795" i="3"/>
  <c r="M9795" i="3"/>
  <c r="M9796" i="3"/>
  <c r="L9796" i="3" s="1"/>
  <c r="M9797" i="3"/>
  <c r="L9797" i="3" s="1"/>
  <c r="M9798" i="3"/>
  <c r="L9798" i="3" s="1"/>
  <c r="M9799" i="3"/>
  <c r="L9799" i="3" s="1"/>
  <c r="M9800" i="3"/>
  <c r="L9800" i="3" s="1"/>
  <c r="M9801" i="3"/>
  <c r="L9801" i="3" s="1"/>
  <c r="M9802" i="3"/>
  <c r="L9802" i="3" s="1"/>
  <c r="M9803" i="3"/>
  <c r="L9803" i="3" s="1"/>
  <c r="M9804" i="3"/>
  <c r="L9804" i="3" s="1"/>
  <c r="M9805" i="3"/>
  <c r="L9805" i="3" s="1"/>
  <c r="M9806" i="3"/>
  <c r="L9806" i="3" s="1"/>
  <c r="M9807" i="3"/>
  <c r="L9807" i="3" s="1"/>
  <c r="M9808" i="3"/>
  <c r="L9808" i="3" s="1"/>
  <c r="M9809" i="3"/>
  <c r="L9809" i="3" s="1"/>
  <c r="M9810" i="3"/>
  <c r="L9810" i="3" s="1"/>
  <c r="M9811" i="3"/>
  <c r="L9811" i="3" s="1"/>
  <c r="M9812" i="3"/>
  <c r="L9812" i="3" s="1"/>
  <c r="L9813" i="3"/>
  <c r="M9813" i="3"/>
  <c r="M9814" i="3"/>
  <c r="L9814" i="3" s="1"/>
  <c r="M9815" i="3"/>
  <c r="L9815" i="3" s="1"/>
  <c r="M9816" i="3"/>
  <c r="L9816" i="3" s="1"/>
  <c r="M9817" i="3"/>
  <c r="L9817" i="3" s="1"/>
  <c r="M9818" i="3"/>
  <c r="L9818" i="3" s="1"/>
  <c r="L9819" i="3"/>
  <c r="M9819" i="3"/>
  <c r="M9820" i="3"/>
  <c r="L9820" i="3" s="1"/>
  <c r="M9821" i="3"/>
  <c r="L9821" i="3" s="1"/>
  <c r="M9822" i="3"/>
  <c r="L9822" i="3" s="1"/>
  <c r="M9823" i="3"/>
  <c r="L9823" i="3" s="1"/>
  <c r="M9824" i="3"/>
  <c r="L9824" i="3" s="1"/>
  <c r="M9825" i="3"/>
  <c r="L9825" i="3" s="1"/>
  <c r="M9826" i="3"/>
  <c r="L9826" i="3" s="1"/>
  <c r="M9827" i="3"/>
  <c r="L9827" i="3" s="1"/>
  <c r="M9828" i="3"/>
  <c r="L9828" i="3" s="1"/>
  <c r="L9829" i="3"/>
  <c r="M9829" i="3"/>
  <c r="M9830" i="3"/>
  <c r="L9830" i="3" s="1"/>
  <c r="M9831" i="3"/>
  <c r="L9831" i="3" s="1"/>
  <c r="M9832" i="3"/>
  <c r="L9832" i="3" s="1"/>
  <c r="M9833" i="3"/>
  <c r="L9833" i="3" s="1"/>
  <c r="M9834" i="3"/>
  <c r="L9834" i="3" s="1"/>
  <c r="L9835" i="3"/>
  <c r="M9835" i="3"/>
  <c r="M9836" i="3"/>
  <c r="L9836" i="3" s="1"/>
  <c r="M9837" i="3"/>
  <c r="L9837" i="3" s="1"/>
  <c r="M9838" i="3"/>
  <c r="L9838" i="3" s="1"/>
  <c r="M9839" i="3"/>
  <c r="L9839" i="3" s="1"/>
  <c r="M9840" i="3"/>
  <c r="L9840" i="3" s="1"/>
  <c r="M9841" i="3"/>
  <c r="L9841" i="3" s="1"/>
  <c r="L9842" i="3"/>
  <c r="M9842" i="3"/>
  <c r="M9843" i="3"/>
  <c r="L9843" i="3" s="1"/>
  <c r="M9844" i="3"/>
  <c r="L9844" i="3" s="1"/>
  <c r="L9845" i="3"/>
  <c r="M9845" i="3"/>
  <c r="M9846" i="3"/>
  <c r="L9846" i="3" s="1"/>
  <c r="M9847" i="3"/>
  <c r="L9847" i="3" s="1"/>
  <c r="M9848" i="3"/>
  <c r="L9848" i="3" s="1"/>
  <c r="M9849" i="3"/>
  <c r="L9849" i="3" s="1"/>
  <c r="M9850" i="3"/>
  <c r="L9850" i="3" s="1"/>
  <c r="M9851" i="3"/>
  <c r="L9851" i="3" s="1"/>
  <c r="M9852" i="3"/>
  <c r="L9852" i="3" s="1"/>
  <c r="L9853" i="3"/>
  <c r="M9853" i="3"/>
  <c r="M9854" i="3"/>
  <c r="L9854" i="3" s="1"/>
  <c r="M9855" i="3"/>
  <c r="L9855" i="3" s="1"/>
  <c r="M9856" i="3"/>
  <c r="L9856" i="3" s="1"/>
  <c r="M9857" i="3"/>
  <c r="L9857" i="3" s="1"/>
  <c r="L9858" i="3"/>
  <c r="M9858" i="3"/>
  <c r="M9859" i="3"/>
  <c r="L9859" i="3" s="1"/>
  <c r="M9860" i="3"/>
  <c r="L9860" i="3" s="1"/>
  <c r="M9861" i="3"/>
  <c r="L9861" i="3" s="1"/>
  <c r="M9862" i="3"/>
  <c r="L9862" i="3" s="1"/>
  <c r="M9863" i="3"/>
  <c r="L9863" i="3" s="1"/>
  <c r="M9864" i="3"/>
  <c r="L9864" i="3" s="1"/>
  <c r="M9865" i="3"/>
  <c r="L9865" i="3" s="1"/>
  <c r="L9866" i="3"/>
  <c r="M9866" i="3"/>
  <c r="M9867" i="3"/>
  <c r="L9867" i="3" s="1"/>
  <c r="M9868" i="3"/>
  <c r="L9868" i="3" s="1"/>
  <c r="L9869" i="3"/>
  <c r="M9869" i="3"/>
  <c r="M9870" i="3"/>
  <c r="L9870" i="3" s="1"/>
  <c r="L9871" i="3"/>
  <c r="M9871" i="3"/>
  <c r="M9872" i="3"/>
  <c r="L9872" i="3" s="1"/>
  <c r="L9873" i="3"/>
  <c r="M9873" i="3"/>
  <c r="L9874" i="3"/>
  <c r="M9874" i="3"/>
  <c r="M9875" i="3"/>
  <c r="L9875" i="3" s="1"/>
  <c r="M9876" i="3"/>
  <c r="L9876" i="3" s="1"/>
  <c r="M9877" i="3"/>
  <c r="L9877" i="3" s="1"/>
  <c r="M9878" i="3"/>
  <c r="L9878" i="3" s="1"/>
  <c r="M9879" i="3"/>
  <c r="L9879" i="3" s="1"/>
  <c r="M9880" i="3"/>
  <c r="L9880" i="3" s="1"/>
  <c r="M9881" i="3"/>
  <c r="L9881" i="3" s="1"/>
  <c r="M9882" i="3"/>
  <c r="L9882" i="3" s="1"/>
  <c r="M9883" i="3"/>
  <c r="L9883" i="3" s="1"/>
  <c r="M9884" i="3"/>
  <c r="L9884" i="3" s="1"/>
  <c r="M9885" i="3"/>
  <c r="L9885" i="3" s="1"/>
  <c r="M9886" i="3"/>
  <c r="L9886" i="3" s="1"/>
  <c r="M9887" i="3"/>
  <c r="L9887" i="3" s="1"/>
  <c r="M9888" i="3"/>
  <c r="L9888" i="3" s="1"/>
  <c r="L9889" i="3"/>
  <c r="M9889" i="3"/>
  <c r="M9890" i="3"/>
  <c r="L9890" i="3" s="1"/>
  <c r="M9891" i="3"/>
  <c r="L9891" i="3" s="1"/>
  <c r="M9892" i="3"/>
  <c r="L9892" i="3" s="1"/>
  <c r="M9893" i="3"/>
  <c r="L9893" i="3" s="1"/>
  <c r="M9894" i="3"/>
  <c r="L9894" i="3" s="1"/>
  <c r="L9895" i="3"/>
  <c r="M9895" i="3"/>
  <c r="M9896" i="3"/>
  <c r="L9896" i="3" s="1"/>
  <c r="M9897" i="3"/>
  <c r="L9897" i="3" s="1"/>
  <c r="L9898" i="3"/>
  <c r="M9898" i="3"/>
  <c r="M9899" i="3"/>
  <c r="L9899" i="3" s="1"/>
  <c r="M9900" i="3"/>
  <c r="L9900" i="3" s="1"/>
  <c r="L9901" i="3"/>
  <c r="M9901" i="3"/>
  <c r="M9902" i="3"/>
  <c r="L9902" i="3" s="1"/>
  <c r="M9903" i="3"/>
  <c r="L9903" i="3" s="1"/>
  <c r="M9904" i="3"/>
  <c r="L9904" i="3" s="1"/>
  <c r="L9905" i="3"/>
  <c r="M9905" i="3"/>
  <c r="L9906" i="3"/>
  <c r="M9906" i="3"/>
  <c r="M9907" i="3"/>
  <c r="L9907" i="3" s="1"/>
  <c r="M9908" i="3"/>
  <c r="L9908" i="3" s="1"/>
  <c r="M9909" i="3"/>
  <c r="L9909" i="3" s="1"/>
  <c r="M9910" i="3"/>
  <c r="L9910" i="3" s="1"/>
  <c r="L9911" i="3"/>
  <c r="M9911" i="3"/>
  <c r="M9912" i="3"/>
  <c r="L9912" i="3" s="1"/>
  <c r="M9913" i="3"/>
  <c r="L9913" i="3" s="1"/>
  <c r="M9914" i="3"/>
  <c r="L9914" i="3" s="1"/>
  <c r="M9915" i="3"/>
  <c r="L9915" i="3" s="1"/>
  <c r="M9916" i="3"/>
  <c r="L9916" i="3" s="1"/>
  <c r="M9917" i="3"/>
  <c r="L9917" i="3" s="1"/>
  <c r="M9918" i="3"/>
  <c r="L9918" i="3" s="1"/>
  <c r="M9919" i="3"/>
  <c r="L9919" i="3" s="1"/>
  <c r="M9920" i="3"/>
  <c r="L9920" i="3" s="1"/>
  <c r="M9921" i="3"/>
  <c r="L9921" i="3" s="1"/>
  <c r="M9922" i="3"/>
  <c r="L9922" i="3" s="1"/>
  <c r="M9923" i="3"/>
  <c r="L9923" i="3" s="1"/>
  <c r="M9924" i="3"/>
  <c r="L9924" i="3" s="1"/>
  <c r="M9925" i="3"/>
  <c r="L9925" i="3" s="1"/>
  <c r="L9926" i="3"/>
  <c r="M9926" i="3"/>
  <c r="M9927" i="3"/>
  <c r="L9927" i="3" s="1"/>
  <c r="M9928" i="3"/>
  <c r="L9928" i="3" s="1"/>
  <c r="L9929" i="3"/>
  <c r="M9929" i="3"/>
  <c r="M9930" i="3"/>
  <c r="L9930" i="3" s="1"/>
  <c r="M9931" i="3"/>
  <c r="L9931" i="3" s="1"/>
  <c r="M9932" i="3"/>
  <c r="L9932" i="3" s="1"/>
  <c r="M9933" i="3"/>
  <c r="L9933" i="3" s="1"/>
  <c r="M9934" i="3"/>
  <c r="L9934" i="3" s="1"/>
  <c r="L9935" i="3"/>
  <c r="M9935" i="3"/>
  <c r="M9936" i="3"/>
  <c r="L9936" i="3" s="1"/>
  <c r="L9937" i="3"/>
  <c r="M9937" i="3"/>
  <c r="M9938" i="3"/>
  <c r="L9938" i="3" s="1"/>
  <c r="M9939" i="3"/>
  <c r="L9939" i="3" s="1"/>
  <c r="M9940" i="3"/>
  <c r="L9940" i="3" s="1"/>
  <c r="M9941" i="3"/>
  <c r="L9941" i="3" s="1"/>
  <c r="M9942" i="3"/>
  <c r="L9942" i="3" s="1"/>
  <c r="M9943" i="3"/>
  <c r="L9943" i="3" s="1"/>
  <c r="M9944" i="3"/>
  <c r="L9944" i="3" s="1"/>
  <c r="M9945" i="3"/>
  <c r="L9945" i="3" s="1"/>
  <c r="M9946" i="3"/>
  <c r="L9946" i="3" s="1"/>
  <c r="M9947" i="3"/>
  <c r="L9947" i="3" s="1"/>
  <c r="M9948" i="3"/>
  <c r="L9948" i="3" s="1"/>
  <c r="M9949" i="3"/>
  <c r="L9949" i="3" s="1"/>
  <c r="M9950" i="3"/>
  <c r="L9950" i="3" s="1"/>
  <c r="M9951" i="3"/>
  <c r="L9951" i="3" s="1"/>
  <c r="M9952" i="3"/>
  <c r="L9952" i="3" s="1"/>
  <c r="M9953" i="3"/>
  <c r="L9953" i="3" s="1"/>
  <c r="M9954" i="3"/>
  <c r="L9954" i="3" s="1"/>
  <c r="L9955" i="3"/>
  <c r="M9955" i="3"/>
  <c r="M9956" i="3"/>
  <c r="L9956" i="3" s="1"/>
  <c r="M9957" i="3"/>
  <c r="L9957" i="3" s="1"/>
  <c r="L9958" i="3"/>
  <c r="M9958" i="3"/>
  <c r="M9959" i="3"/>
  <c r="L9959" i="3" s="1"/>
  <c r="M9960" i="3"/>
  <c r="L9960" i="3" s="1"/>
  <c r="M9961" i="3"/>
  <c r="L9961" i="3" s="1"/>
  <c r="M9962" i="3"/>
  <c r="L9962" i="3" s="1"/>
  <c r="M9963" i="3"/>
  <c r="L9963" i="3" s="1"/>
  <c r="M9964" i="3"/>
  <c r="L9964" i="3" s="1"/>
  <c r="M9965" i="3"/>
  <c r="L9965" i="3" s="1"/>
  <c r="M9966" i="3"/>
  <c r="L9966" i="3" s="1"/>
  <c r="M9967" i="3"/>
  <c r="L9967" i="3" s="1"/>
  <c r="M9968" i="3"/>
  <c r="L9968" i="3" s="1"/>
  <c r="L9969" i="3"/>
  <c r="M9969" i="3"/>
  <c r="M9970" i="3"/>
  <c r="L9970" i="3" s="1"/>
  <c r="M9971" i="3"/>
  <c r="L9971" i="3" s="1"/>
  <c r="M9972" i="3"/>
  <c r="L9972" i="3" s="1"/>
  <c r="M9973" i="3"/>
  <c r="L9973" i="3" s="1"/>
  <c r="L9974" i="3"/>
  <c r="M9974" i="3"/>
  <c r="L9975" i="3"/>
  <c r="M9975" i="3"/>
  <c r="M9976" i="3"/>
  <c r="L9976" i="3" s="1"/>
  <c r="L9977" i="3"/>
  <c r="M9977" i="3"/>
  <c r="M9978" i="3"/>
  <c r="L9978" i="3" s="1"/>
  <c r="L9979" i="3"/>
  <c r="M9979" i="3"/>
  <c r="M9980" i="3"/>
  <c r="L9980" i="3" s="1"/>
  <c r="M9981" i="3"/>
  <c r="L9981" i="3" s="1"/>
  <c r="M9982" i="3"/>
  <c r="L9982" i="3" s="1"/>
  <c r="M9983" i="3"/>
  <c r="L9983" i="3" s="1"/>
  <c r="M9984" i="3"/>
  <c r="L9984" i="3" s="1"/>
  <c r="M9985" i="3"/>
  <c r="L9985" i="3" s="1"/>
  <c r="M9986" i="3"/>
  <c r="L9986" i="3" s="1"/>
  <c r="M9987" i="3"/>
  <c r="L9987" i="3" s="1"/>
  <c r="M9988" i="3"/>
  <c r="L9988" i="3" s="1"/>
  <c r="L9989" i="3"/>
  <c r="M9989" i="3"/>
  <c r="M9990" i="3"/>
  <c r="L9990" i="3" s="1"/>
  <c r="M9991" i="3"/>
  <c r="L9991" i="3" s="1"/>
  <c r="M9992" i="3"/>
  <c r="L9992" i="3" s="1"/>
  <c r="M9993" i="3"/>
  <c r="L9993" i="3" s="1"/>
  <c r="M9994" i="3"/>
  <c r="L9994" i="3" s="1"/>
  <c r="M9995" i="3"/>
  <c r="L9995" i="3" s="1"/>
  <c r="M9996" i="3"/>
  <c r="L9996" i="3" s="1"/>
  <c r="M9997" i="3"/>
  <c r="L9997" i="3" s="1"/>
  <c r="M9998" i="3"/>
  <c r="L9998" i="3" s="1"/>
  <c r="M9999" i="3"/>
  <c r="L9999" i="3" s="1"/>
  <c r="M10000" i="3"/>
  <c r="L10000" i="3" s="1"/>
  <c r="M10001" i="3"/>
  <c r="L10001" i="3" s="1"/>
  <c r="M10002" i="3"/>
  <c r="L10002" i="3" s="1"/>
  <c r="M10003" i="3"/>
  <c r="L10003" i="3" s="1"/>
  <c r="M10004" i="3"/>
  <c r="L10004" i="3" s="1"/>
  <c r="M10005" i="3"/>
  <c r="L10005" i="3" s="1"/>
  <c r="M10006" i="3"/>
  <c r="L10006" i="3" s="1"/>
  <c r="L10007" i="3"/>
  <c r="M10007" i="3"/>
  <c r="M10008" i="3"/>
  <c r="L10008" i="3" s="1"/>
  <c r="M10009" i="3"/>
  <c r="L10009" i="3" s="1"/>
  <c r="M10010" i="3"/>
  <c r="L10010" i="3" s="1"/>
  <c r="M10011" i="3"/>
  <c r="L10011" i="3" s="1"/>
  <c r="M10012" i="3"/>
  <c r="L10012" i="3" s="1"/>
  <c r="L10013" i="3"/>
  <c r="M10013" i="3"/>
  <c r="M10014" i="3"/>
  <c r="L10014" i="3" s="1"/>
  <c r="M10015" i="3"/>
  <c r="L10015" i="3" s="1"/>
  <c r="M10016" i="3"/>
  <c r="L10016" i="3" s="1"/>
  <c r="M10017" i="3"/>
  <c r="L10017" i="3" s="1"/>
  <c r="M10018" i="3"/>
  <c r="L10018" i="3" s="1"/>
  <c r="L10019" i="3"/>
  <c r="M10019" i="3"/>
  <c r="M10020" i="3"/>
  <c r="L10020" i="3" s="1"/>
  <c r="M10021" i="3"/>
  <c r="L10021" i="3" s="1"/>
  <c r="M10022" i="3"/>
  <c r="L10022" i="3" s="1"/>
  <c r="M10023" i="3"/>
  <c r="L10023" i="3" s="1"/>
  <c r="M10024" i="3"/>
  <c r="L10024" i="3" s="1"/>
  <c r="M10025" i="3"/>
  <c r="L10025" i="3" s="1"/>
  <c r="M10026" i="3"/>
  <c r="L10026" i="3" s="1"/>
  <c r="M10027" i="3"/>
  <c r="L10027" i="3" s="1"/>
  <c r="M10028" i="3"/>
  <c r="L10028" i="3" s="1"/>
  <c r="M10029" i="3"/>
  <c r="L10029" i="3" s="1"/>
  <c r="M10030" i="3"/>
  <c r="L10030" i="3" s="1"/>
  <c r="M10031" i="3"/>
  <c r="L10031" i="3" s="1"/>
  <c r="M10032" i="3"/>
  <c r="L10032" i="3" s="1"/>
  <c r="M10033" i="3"/>
  <c r="L10033" i="3" s="1"/>
  <c r="M10034" i="3"/>
  <c r="L10034" i="3" s="1"/>
  <c r="L10035" i="3"/>
  <c r="M10035" i="3"/>
  <c r="M10036" i="3"/>
  <c r="L10036" i="3" s="1"/>
  <c r="L10037" i="3"/>
  <c r="M10037" i="3"/>
  <c r="M10038" i="3"/>
  <c r="L10038" i="3" s="1"/>
  <c r="M10039" i="3"/>
  <c r="L10039" i="3" s="1"/>
  <c r="M10040" i="3"/>
  <c r="L10040" i="3" s="1"/>
  <c r="M10041" i="3"/>
  <c r="L10041" i="3" s="1"/>
  <c r="M10042" i="3"/>
  <c r="L10042" i="3" s="1"/>
  <c r="L10043" i="3"/>
  <c r="M10043" i="3"/>
  <c r="M10044" i="3"/>
  <c r="L10044" i="3" s="1"/>
  <c r="M10045" i="3"/>
  <c r="L10045" i="3" s="1"/>
  <c r="M10046" i="3"/>
  <c r="L10046" i="3" s="1"/>
  <c r="L10047" i="3"/>
  <c r="M10047" i="3"/>
  <c r="M10048" i="3"/>
  <c r="L10048" i="3" s="1"/>
  <c r="M10049" i="3"/>
  <c r="L10049" i="3" s="1"/>
  <c r="M10050" i="3"/>
  <c r="L10050" i="3" s="1"/>
  <c r="L10051" i="3"/>
  <c r="M10051" i="3"/>
  <c r="M10052" i="3"/>
  <c r="L10052" i="3" s="1"/>
  <c r="L10053" i="3"/>
  <c r="M10053" i="3"/>
  <c r="M10054" i="3"/>
  <c r="L10054" i="3" s="1"/>
  <c r="M10055" i="3"/>
  <c r="L10055" i="3" s="1"/>
  <c r="M10056" i="3"/>
  <c r="L10056" i="3" s="1"/>
  <c r="M10057" i="3"/>
  <c r="L10057" i="3" s="1"/>
  <c r="M10058" i="3"/>
  <c r="L10058" i="3" s="1"/>
  <c r="M10059" i="3"/>
  <c r="L10059" i="3" s="1"/>
  <c r="M10060" i="3"/>
  <c r="L10060" i="3" s="1"/>
  <c r="M10061" i="3"/>
  <c r="L10061" i="3" s="1"/>
  <c r="M10062" i="3"/>
  <c r="L10062" i="3" s="1"/>
  <c r="M10063" i="3"/>
  <c r="L10063" i="3" s="1"/>
  <c r="M10064" i="3"/>
  <c r="L10064" i="3" s="1"/>
  <c r="M10065" i="3"/>
  <c r="L10065" i="3" s="1"/>
  <c r="L10066" i="3"/>
  <c r="M10066" i="3"/>
  <c r="M10067" i="3"/>
  <c r="L10067" i="3" s="1"/>
  <c r="M10068" i="3"/>
  <c r="L10068" i="3" s="1"/>
  <c r="L10069" i="3"/>
  <c r="M10069" i="3"/>
  <c r="L10070" i="3"/>
  <c r="M10070" i="3"/>
  <c r="M10071" i="3"/>
  <c r="L10071" i="3" s="1"/>
  <c r="M10072" i="3"/>
  <c r="L10072" i="3" s="1"/>
  <c r="M10073" i="3"/>
  <c r="L10073" i="3" s="1"/>
  <c r="M10074" i="3"/>
  <c r="L10074" i="3" s="1"/>
  <c r="L10075" i="3"/>
  <c r="M10075" i="3"/>
  <c r="M10076" i="3"/>
  <c r="L10076" i="3" s="1"/>
  <c r="L10077" i="3"/>
  <c r="M10077" i="3"/>
  <c r="M10078" i="3"/>
  <c r="L10078" i="3" s="1"/>
  <c r="M10079" i="3"/>
  <c r="L10079" i="3" s="1"/>
  <c r="M10080" i="3"/>
  <c r="L10080" i="3" s="1"/>
  <c r="M10081" i="3"/>
  <c r="L10081" i="3" s="1"/>
  <c r="L10082" i="3"/>
  <c r="M10082" i="3"/>
  <c r="M10083" i="3"/>
  <c r="L10083" i="3" s="1"/>
  <c r="M10084" i="3"/>
  <c r="L10084" i="3" s="1"/>
  <c r="M10085" i="3"/>
  <c r="L10085" i="3" s="1"/>
  <c r="M10086" i="3"/>
  <c r="L10086" i="3" s="1"/>
  <c r="M10087" i="3"/>
  <c r="L10087" i="3" s="1"/>
  <c r="M10088" i="3"/>
  <c r="L10088" i="3" s="1"/>
  <c r="M10089" i="3"/>
  <c r="L10089" i="3" s="1"/>
  <c r="L10090" i="3"/>
  <c r="M10090" i="3"/>
  <c r="M10091" i="3"/>
  <c r="L10091" i="3" s="1"/>
  <c r="M10092" i="3"/>
  <c r="L10092" i="3" s="1"/>
  <c r="L10093" i="3"/>
  <c r="M10093" i="3"/>
  <c r="M10094" i="3"/>
  <c r="L10094" i="3" s="1"/>
  <c r="L10095" i="3"/>
  <c r="M10095" i="3"/>
  <c r="M10096" i="3"/>
  <c r="L10096" i="3" s="1"/>
  <c r="M10097" i="3"/>
  <c r="L10097" i="3" s="1"/>
  <c r="M10098" i="3"/>
  <c r="L10098" i="3" s="1"/>
  <c r="L10099" i="3"/>
  <c r="M10099" i="3"/>
  <c r="M10100" i="3"/>
  <c r="L10100" i="3" s="1"/>
  <c r="M10101" i="3"/>
  <c r="L10101" i="3" s="1"/>
  <c r="M10102" i="3"/>
  <c r="L10102" i="3" s="1"/>
  <c r="M10103" i="3"/>
  <c r="L10103" i="3" s="1"/>
  <c r="M10104" i="3"/>
  <c r="L10104" i="3" s="1"/>
  <c r="M10105" i="3"/>
  <c r="L10105" i="3" s="1"/>
  <c r="M10106" i="3"/>
  <c r="L10106" i="3" s="1"/>
  <c r="M10107" i="3"/>
  <c r="L10107" i="3" s="1"/>
  <c r="M10108" i="3"/>
  <c r="L10108" i="3" s="1"/>
  <c r="M10109" i="3"/>
  <c r="L10109" i="3" s="1"/>
  <c r="M10110" i="3"/>
  <c r="L10110" i="3" s="1"/>
  <c r="M10111" i="3"/>
  <c r="L10111" i="3" s="1"/>
  <c r="M10112" i="3"/>
  <c r="L10112" i="3" s="1"/>
  <c r="L10113" i="3"/>
  <c r="M10113" i="3"/>
  <c r="M10114" i="3"/>
  <c r="L10114" i="3" s="1"/>
  <c r="M10115" i="3"/>
  <c r="L10115" i="3" s="1"/>
  <c r="M10116" i="3"/>
  <c r="L10116" i="3" s="1"/>
  <c r="M10117" i="3"/>
  <c r="L10117" i="3" s="1"/>
  <c r="M10118" i="3"/>
  <c r="L10118" i="3" s="1"/>
  <c r="L10119" i="3"/>
  <c r="M10119" i="3"/>
  <c r="M10120" i="3"/>
  <c r="L10120" i="3" s="1"/>
  <c r="M10121" i="3"/>
  <c r="L10121" i="3" s="1"/>
  <c r="M10122" i="3"/>
  <c r="L10122" i="3" s="1"/>
  <c r="L10123" i="3"/>
  <c r="M10123" i="3"/>
  <c r="M10124" i="3"/>
  <c r="L10124" i="3" s="1"/>
  <c r="M10125" i="3"/>
  <c r="L10125" i="3" s="1"/>
  <c r="M10126" i="3"/>
  <c r="L10126" i="3" s="1"/>
  <c r="M10127" i="3"/>
  <c r="L10127" i="3" s="1"/>
  <c r="M10128" i="3"/>
  <c r="L10128" i="3" s="1"/>
  <c r="L10129" i="3"/>
  <c r="M10129" i="3"/>
  <c r="M10130" i="3"/>
  <c r="L10130" i="3" s="1"/>
  <c r="M10131" i="3"/>
  <c r="L10131" i="3" s="1"/>
  <c r="M10132" i="3"/>
  <c r="L10132" i="3" s="1"/>
  <c r="L10133" i="3"/>
  <c r="M10133" i="3"/>
  <c r="M10134" i="3"/>
  <c r="L10134" i="3" s="1"/>
  <c r="M10135" i="3"/>
  <c r="L10135" i="3" s="1"/>
  <c r="M10136" i="3"/>
  <c r="L10136" i="3" s="1"/>
  <c r="M10137" i="3"/>
  <c r="L10137" i="3" s="1"/>
  <c r="M10138" i="3"/>
  <c r="L10138" i="3" s="1"/>
  <c r="M10139" i="3"/>
  <c r="L10139" i="3" s="1"/>
  <c r="M10140" i="3"/>
  <c r="L10140" i="3" s="1"/>
  <c r="M10141" i="3"/>
  <c r="L10141" i="3" s="1"/>
  <c r="M10142" i="3"/>
  <c r="L10142" i="3" s="1"/>
  <c r="L10143" i="3"/>
  <c r="M10143" i="3"/>
  <c r="M10144" i="3"/>
  <c r="L10144" i="3" s="1"/>
  <c r="L10145" i="3"/>
  <c r="M10145" i="3"/>
  <c r="M10146" i="3"/>
  <c r="L10146" i="3" s="1"/>
  <c r="M10147" i="3"/>
  <c r="L10147" i="3" s="1"/>
  <c r="M10148" i="3"/>
  <c r="L10148" i="3" s="1"/>
  <c r="M10149" i="3"/>
  <c r="L10149" i="3" s="1"/>
  <c r="M10150" i="3"/>
  <c r="L10150" i="3" s="1"/>
  <c r="M10151" i="3"/>
  <c r="L10151" i="3" s="1"/>
  <c r="M10152" i="3"/>
  <c r="L10152" i="3" s="1"/>
  <c r="M10153" i="3"/>
  <c r="L10153" i="3" s="1"/>
  <c r="L10154" i="3"/>
  <c r="M10154" i="3"/>
  <c r="M10155" i="3"/>
  <c r="L10155" i="3" s="1"/>
  <c r="M10156" i="3"/>
  <c r="L10156" i="3" s="1"/>
  <c r="L10157" i="3"/>
  <c r="M10157" i="3"/>
  <c r="M10158" i="3"/>
  <c r="L10158" i="3" s="1"/>
  <c r="L10159" i="3"/>
  <c r="M10159" i="3"/>
  <c r="M10160" i="3"/>
  <c r="L10160" i="3" s="1"/>
  <c r="M10161" i="3"/>
  <c r="L10161" i="3" s="1"/>
  <c r="L10162" i="3"/>
  <c r="M10162" i="3"/>
  <c r="M10163" i="3"/>
  <c r="L10163" i="3" s="1"/>
  <c r="M10164" i="3"/>
  <c r="L10164" i="3" s="1"/>
  <c r="M10165" i="3"/>
  <c r="L10165" i="3" s="1"/>
  <c r="M10166" i="3"/>
  <c r="L10166" i="3" s="1"/>
  <c r="M10167" i="3"/>
  <c r="L10167" i="3" s="1"/>
  <c r="M10168" i="3"/>
  <c r="L10168" i="3" s="1"/>
  <c r="M10169" i="3"/>
  <c r="L10169" i="3" s="1"/>
  <c r="M10170" i="3"/>
  <c r="L10170" i="3" s="1"/>
  <c r="M10171" i="3"/>
  <c r="L10171" i="3" s="1"/>
  <c r="M10172" i="3"/>
  <c r="L10172" i="3" s="1"/>
  <c r="M10173" i="3"/>
  <c r="L10173" i="3" s="1"/>
  <c r="M10174" i="3"/>
  <c r="L10174" i="3" s="1"/>
  <c r="M10175" i="3"/>
  <c r="L10175" i="3" s="1"/>
  <c r="M10176" i="3"/>
  <c r="L10176" i="3" s="1"/>
  <c r="M10177" i="3"/>
  <c r="L10177" i="3" s="1"/>
  <c r="M10178" i="3"/>
  <c r="L10178" i="3" s="1"/>
  <c r="M10179" i="3"/>
  <c r="L10179" i="3" s="1"/>
  <c r="M10180" i="3"/>
  <c r="L10180" i="3" s="1"/>
  <c r="M10181" i="3"/>
  <c r="L10181" i="3" s="1"/>
  <c r="M10182" i="3"/>
  <c r="L10182" i="3" s="1"/>
  <c r="M10183" i="3"/>
  <c r="L10183" i="3" s="1"/>
  <c r="M10184" i="3"/>
  <c r="L10184" i="3" s="1"/>
  <c r="L10185" i="3"/>
  <c r="M10185" i="3"/>
  <c r="L10186" i="3"/>
  <c r="M10186" i="3"/>
  <c r="M10187" i="3"/>
  <c r="L10187" i="3" s="1"/>
  <c r="M10188" i="3"/>
  <c r="L10188" i="3" s="1"/>
  <c r="M10189" i="3"/>
  <c r="L10189" i="3" s="1"/>
  <c r="M10190" i="3"/>
  <c r="L10190" i="3" s="1"/>
  <c r="L10191" i="3"/>
  <c r="M10191" i="3"/>
  <c r="M10192" i="3"/>
  <c r="L10192" i="3" s="1"/>
  <c r="M10193" i="3"/>
  <c r="L10193" i="3" s="1"/>
  <c r="M10194" i="3"/>
  <c r="L10194" i="3" s="1"/>
  <c r="M10195" i="3"/>
  <c r="L10195" i="3" s="1"/>
  <c r="M10196" i="3"/>
  <c r="L10196" i="3" s="1"/>
  <c r="M10197" i="3"/>
  <c r="L10197" i="3" s="1"/>
  <c r="M10198" i="3"/>
  <c r="L10198" i="3" s="1"/>
  <c r="L10199" i="3"/>
  <c r="M10199" i="3"/>
  <c r="M10200" i="3"/>
  <c r="L10200" i="3" s="1"/>
  <c r="M10201" i="3"/>
  <c r="L10201" i="3" s="1"/>
  <c r="M10202" i="3"/>
  <c r="L10202" i="3" s="1"/>
  <c r="M10203" i="3"/>
  <c r="L10203" i="3" s="1"/>
  <c r="M10204" i="3"/>
  <c r="L10204" i="3" s="1"/>
  <c r="M10205" i="3"/>
  <c r="L10205" i="3" s="1"/>
  <c r="M10206" i="3"/>
  <c r="L10206" i="3" s="1"/>
  <c r="M10207" i="3"/>
  <c r="L10207" i="3" s="1"/>
  <c r="M10208" i="3"/>
  <c r="L10208" i="3" s="1"/>
  <c r="M10209" i="3"/>
  <c r="L10209" i="3" s="1"/>
  <c r="M10210" i="3"/>
  <c r="L10210" i="3" s="1"/>
  <c r="L10211" i="3"/>
  <c r="M10211" i="3"/>
  <c r="M10212" i="3"/>
  <c r="L10212" i="3" s="1"/>
  <c r="M10213" i="3"/>
  <c r="L10213" i="3" s="1"/>
  <c r="L10214" i="3"/>
  <c r="M10214" i="3"/>
  <c r="L10215" i="3"/>
  <c r="M10215" i="3"/>
  <c r="M10216" i="3"/>
  <c r="L10216" i="3" s="1"/>
  <c r="L10217" i="3"/>
  <c r="M10217" i="3"/>
  <c r="M10218" i="3"/>
  <c r="L10218" i="3" s="1"/>
  <c r="M10219" i="3"/>
  <c r="L10219" i="3" s="1"/>
  <c r="M10220" i="3"/>
  <c r="L10220" i="3" s="1"/>
  <c r="M10221" i="3"/>
  <c r="L10221" i="3" s="1"/>
  <c r="M10222" i="3"/>
  <c r="L10222" i="3" s="1"/>
  <c r="M10223" i="3"/>
  <c r="L10223" i="3" s="1"/>
  <c r="M10224" i="3"/>
  <c r="L10224" i="3" s="1"/>
  <c r="M10225" i="3"/>
  <c r="L10225" i="3" s="1"/>
  <c r="M10226" i="3"/>
  <c r="L10226" i="3" s="1"/>
  <c r="M10227" i="3"/>
  <c r="L10227" i="3" s="1"/>
  <c r="M10228" i="3"/>
  <c r="L10228" i="3" s="1"/>
  <c r="M10229" i="3"/>
  <c r="L10229" i="3" s="1"/>
  <c r="L10230" i="3"/>
  <c r="M10230" i="3"/>
  <c r="M10231" i="3"/>
  <c r="L10231" i="3" s="1"/>
  <c r="M10232" i="3"/>
  <c r="L10232" i="3" s="1"/>
  <c r="M10233" i="3"/>
  <c r="L10233" i="3" s="1"/>
  <c r="M10234" i="3"/>
  <c r="L10234" i="3" s="1"/>
  <c r="L10235" i="3"/>
  <c r="M10235" i="3"/>
  <c r="M10236" i="3"/>
  <c r="L10236" i="3" s="1"/>
  <c r="M10237" i="3"/>
  <c r="L10237" i="3" s="1"/>
  <c r="M10238" i="3"/>
  <c r="L10238" i="3" s="1"/>
  <c r="M10239" i="3"/>
  <c r="L10239" i="3" s="1"/>
  <c r="M10240" i="3"/>
  <c r="L10240" i="3" s="1"/>
  <c r="M10241" i="3"/>
  <c r="L10241" i="3" s="1"/>
  <c r="M10242" i="3"/>
  <c r="L10242" i="3" s="1"/>
  <c r="L10243" i="3"/>
  <c r="M10243" i="3"/>
  <c r="M10244" i="3"/>
  <c r="L10244" i="3" s="1"/>
  <c r="L10245" i="3"/>
  <c r="M10245" i="3"/>
  <c r="M10246" i="3"/>
  <c r="L10246" i="3" s="1"/>
  <c r="M10247" i="3"/>
  <c r="L10247" i="3" s="1"/>
  <c r="M10248" i="3"/>
  <c r="L10248" i="3" s="1"/>
  <c r="M10249" i="3"/>
  <c r="L10249" i="3" s="1"/>
  <c r="M10250" i="3"/>
  <c r="L10250" i="3" s="1"/>
  <c r="M10251" i="3"/>
  <c r="L10251" i="3" s="1"/>
  <c r="M10252" i="3"/>
  <c r="L10252" i="3" s="1"/>
  <c r="M10253" i="3"/>
  <c r="L10253" i="3" s="1"/>
  <c r="M10254" i="3"/>
  <c r="L10254" i="3" s="1"/>
  <c r="M10255" i="3"/>
  <c r="L10255" i="3" s="1"/>
  <c r="M10256" i="3"/>
  <c r="L10256" i="3" s="1"/>
  <c r="M10257" i="3"/>
  <c r="L10257" i="3" s="1"/>
  <c r="M10258" i="3"/>
  <c r="L10258" i="3" s="1"/>
  <c r="M10259" i="3"/>
  <c r="L10259" i="3" s="1"/>
  <c r="M10260" i="3"/>
  <c r="L10260" i="3" s="1"/>
  <c r="M10261" i="3"/>
  <c r="L10261" i="3" s="1"/>
  <c r="L10262" i="3"/>
  <c r="M10262" i="3"/>
  <c r="M10263" i="3"/>
  <c r="L10263" i="3" s="1"/>
  <c r="M10264" i="3"/>
  <c r="L10264" i="3" s="1"/>
  <c r="M10265" i="3"/>
  <c r="L10265" i="3" s="1"/>
  <c r="M10266" i="3"/>
  <c r="L10266" i="3" s="1"/>
  <c r="L10267" i="3"/>
  <c r="M10267" i="3"/>
  <c r="M10268" i="3"/>
  <c r="L10268" i="3" s="1"/>
  <c r="M10269" i="3"/>
  <c r="L10269" i="3" s="1"/>
  <c r="M10270" i="3"/>
  <c r="L10270" i="3" s="1"/>
  <c r="M10271" i="3"/>
  <c r="L10271" i="3" s="1"/>
  <c r="M10272" i="3"/>
  <c r="L10272" i="3" s="1"/>
  <c r="M10273" i="3"/>
  <c r="L10273" i="3" s="1"/>
  <c r="M10274" i="3"/>
  <c r="L10274" i="3" s="1"/>
  <c r="M10275" i="3"/>
  <c r="L10275" i="3" s="1"/>
  <c r="M10276" i="3"/>
  <c r="L10276" i="3" s="1"/>
  <c r="L10277" i="3"/>
  <c r="M10277" i="3"/>
  <c r="M10278" i="3"/>
  <c r="L10278" i="3" s="1"/>
  <c r="M10279" i="3"/>
  <c r="L10279" i="3" s="1"/>
  <c r="M10280" i="3"/>
  <c r="L10280" i="3" s="1"/>
  <c r="M10281" i="3"/>
  <c r="L10281" i="3" s="1"/>
  <c r="M10282" i="3"/>
  <c r="L10282" i="3" s="1"/>
  <c r="M10283" i="3"/>
  <c r="L10283" i="3" s="1"/>
  <c r="M10284" i="3"/>
  <c r="L10284" i="3" s="1"/>
  <c r="M10285" i="3"/>
  <c r="L10285" i="3" s="1"/>
  <c r="M10286" i="3"/>
  <c r="L10286" i="3" s="1"/>
  <c r="M10287" i="3"/>
  <c r="L10287" i="3" s="1"/>
  <c r="M10288" i="3"/>
  <c r="L10288" i="3" s="1"/>
  <c r="M10289" i="3"/>
  <c r="L10289" i="3" s="1"/>
  <c r="M10290" i="3"/>
  <c r="L10290" i="3" s="1"/>
  <c r="M10291" i="3"/>
  <c r="L10291" i="3" s="1"/>
  <c r="M10292" i="3"/>
  <c r="L10292" i="3" s="1"/>
  <c r="M10293" i="3"/>
  <c r="L10293" i="3" s="1"/>
  <c r="M10294" i="3"/>
  <c r="L10294" i="3" s="1"/>
  <c r="M10295" i="3"/>
  <c r="L10295" i="3" s="1"/>
  <c r="M10296" i="3"/>
  <c r="L10296" i="3" s="1"/>
  <c r="M10297" i="3"/>
  <c r="L10297" i="3" s="1"/>
  <c r="M10298" i="3"/>
  <c r="L10298" i="3" s="1"/>
  <c r="M10299" i="3"/>
  <c r="L10299" i="3" s="1"/>
  <c r="M10300" i="3"/>
  <c r="L10300" i="3" s="1"/>
  <c r="L10301" i="3"/>
  <c r="M10301" i="3"/>
  <c r="M10302" i="3"/>
  <c r="L10302" i="3" s="1"/>
  <c r="L10303" i="3"/>
  <c r="M10303" i="3"/>
  <c r="M10304" i="3"/>
  <c r="L10304" i="3" s="1"/>
  <c r="M10305" i="3"/>
  <c r="L10305" i="3" s="1"/>
  <c r="M10306" i="3"/>
  <c r="L10306" i="3" s="1"/>
  <c r="M10307" i="3"/>
  <c r="L10307" i="3" s="1"/>
  <c r="M10308" i="3"/>
  <c r="L10308" i="3" s="1"/>
  <c r="L10309" i="3"/>
  <c r="M10309" i="3"/>
  <c r="M10310" i="3"/>
  <c r="L10310" i="3" s="1"/>
  <c r="M10311" i="3"/>
  <c r="L10311" i="3" s="1"/>
  <c r="M10312" i="3"/>
  <c r="L10312" i="3" s="1"/>
  <c r="M10313" i="3"/>
  <c r="L10313" i="3" s="1"/>
  <c r="M10314" i="3"/>
  <c r="L10314" i="3" s="1"/>
  <c r="L10315" i="3"/>
  <c r="M10315" i="3"/>
  <c r="M10316" i="3"/>
  <c r="L10316" i="3" s="1"/>
  <c r="M10317" i="3"/>
  <c r="L10317" i="3" s="1"/>
  <c r="M10318" i="3"/>
  <c r="L10318" i="3" s="1"/>
  <c r="M10319" i="3"/>
  <c r="L10319" i="3" s="1"/>
  <c r="M10320" i="3"/>
  <c r="L10320" i="3" s="1"/>
  <c r="M10321" i="3"/>
  <c r="L10321" i="3" s="1"/>
  <c r="L10322" i="3"/>
  <c r="M10322" i="3"/>
  <c r="M10323" i="3"/>
  <c r="L10323" i="3" s="1"/>
  <c r="M10324" i="3"/>
  <c r="L10324" i="3" s="1"/>
  <c r="M10325" i="3"/>
  <c r="L10325" i="3" s="1"/>
  <c r="L10326" i="3"/>
  <c r="M10326" i="3"/>
  <c r="M10327" i="3"/>
  <c r="L10327" i="3" s="1"/>
  <c r="M10328" i="3"/>
  <c r="L10328" i="3" s="1"/>
  <c r="M10329" i="3"/>
  <c r="L10329" i="3" s="1"/>
  <c r="M10330" i="3"/>
  <c r="L10330" i="3" s="1"/>
  <c r="M10331" i="3"/>
  <c r="L10331" i="3" s="1"/>
  <c r="M10332" i="3"/>
  <c r="L10332" i="3" s="1"/>
  <c r="L10333" i="3"/>
  <c r="M10333" i="3"/>
  <c r="M10334" i="3"/>
  <c r="L10334" i="3" s="1"/>
  <c r="M10335" i="3"/>
  <c r="L10335" i="3" s="1"/>
  <c r="M10336" i="3"/>
  <c r="L10336" i="3" s="1"/>
  <c r="L10337" i="3"/>
  <c r="M10337" i="3"/>
  <c r="L10338" i="3"/>
  <c r="M10338" i="3"/>
  <c r="M10339" i="3"/>
  <c r="L10339" i="3" s="1"/>
  <c r="M10340" i="3"/>
  <c r="L10340" i="3" s="1"/>
  <c r="M10341" i="3"/>
  <c r="L10341" i="3" s="1"/>
  <c r="M10342" i="3"/>
  <c r="L10342" i="3" s="1"/>
  <c r="M10343" i="3"/>
  <c r="L10343" i="3" s="1"/>
  <c r="M10344" i="3"/>
  <c r="L10344" i="3" s="1"/>
  <c r="M10345" i="3"/>
  <c r="L10345" i="3" s="1"/>
  <c r="M10346" i="3"/>
  <c r="L10346" i="3" s="1"/>
  <c r="M10347" i="3"/>
  <c r="L10347" i="3" s="1"/>
  <c r="M10348" i="3"/>
  <c r="L10348" i="3" s="1"/>
  <c r="L10349" i="3"/>
  <c r="M10349" i="3"/>
  <c r="M10350" i="3"/>
  <c r="L10350" i="3" s="1"/>
  <c r="M10351" i="3"/>
  <c r="L10351" i="3" s="1"/>
  <c r="M10352" i="3"/>
  <c r="L10352" i="3" s="1"/>
  <c r="M10353" i="3"/>
  <c r="L10353" i="3" s="1"/>
  <c r="M10354" i="3"/>
  <c r="L10354" i="3" s="1"/>
  <c r="M10355" i="3"/>
  <c r="L10355" i="3" s="1"/>
  <c r="M10356" i="3"/>
  <c r="L10356" i="3" s="1"/>
  <c r="M10357" i="3"/>
  <c r="L10357" i="3" s="1"/>
  <c r="M10358" i="3"/>
  <c r="L10358" i="3" s="1"/>
  <c r="M10359" i="3"/>
  <c r="L10359" i="3" s="1"/>
  <c r="M10360" i="3"/>
  <c r="L10360" i="3" s="1"/>
  <c r="M10361" i="3"/>
  <c r="L10361" i="3" s="1"/>
  <c r="M10362" i="3"/>
  <c r="L10362" i="3" s="1"/>
  <c r="M10363" i="3"/>
  <c r="L10363" i="3" s="1"/>
  <c r="M10364" i="3"/>
  <c r="L10364" i="3" s="1"/>
  <c r="M10365" i="3"/>
  <c r="L10365" i="3" s="1"/>
  <c r="M10366" i="3"/>
  <c r="L10366" i="3" s="1"/>
  <c r="L10367" i="3"/>
  <c r="M10367" i="3"/>
  <c r="M10368" i="3"/>
  <c r="L10368" i="3" s="1"/>
  <c r="L10369" i="3"/>
  <c r="M10369" i="3"/>
  <c r="M10370" i="3"/>
  <c r="L10370" i="3" s="1"/>
  <c r="M10371" i="3"/>
  <c r="L10371" i="3" s="1"/>
  <c r="M10372" i="3"/>
  <c r="L10372" i="3" s="1"/>
  <c r="M10373" i="3"/>
  <c r="L10373" i="3" s="1"/>
  <c r="M10374" i="3"/>
  <c r="L10374" i="3" s="1"/>
  <c r="L10375" i="3"/>
  <c r="M10375" i="3"/>
  <c r="M10376" i="3"/>
  <c r="L10376" i="3" s="1"/>
  <c r="M10377" i="3"/>
  <c r="L10377" i="3" s="1"/>
  <c r="M10378" i="3"/>
  <c r="L10378" i="3" s="1"/>
  <c r="L10379" i="3"/>
  <c r="M10379" i="3"/>
  <c r="M10380" i="3"/>
  <c r="L10380" i="3" s="1"/>
  <c r="L10381" i="3"/>
  <c r="M10381" i="3"/>
  <c r="M10382" i="3"/>
  <c r="L10382" i="3" s="1"/>
  <c r="M10383" i="3"/>
  <c r="L10383" i="3" s="1"/>
  <c r="M10384" i="3"/>
  <c r="L10384" i="3" s="1"/>
  <c r="M10385" i="3"/>
  <c r="L10385" i="3" s="1"/>
  <c r="L10386" i="3"/>
  <c r="M10386" i="3"/>
  <c r="M10387" i="3"/>
  <c r="L10387" i="3" s="1"/>
  <c r="M10388" i="3"/>
  <c r="L10388" i="3" s="1"/>
  <c r="M10389" i="3"/>
  <c r="L10389" i="3" s="1"/>
  <c r="M10390" i="3"/>
  <c r="L10390" i="3" s="1"/>
  <c r="M10391" i="3"/>
  <c r="L10391" i="3" s="1"/>
  <c r="M10392" i="3"/>
  <c r="L10392" i="3" s="1"/>
  <c r="M10393" i="3"/>
  <c r="L10393" i="3" s="1"/>
  <c r="M10394" i="3"/>
  <c r="L10394" i="3" s="1"/>
  <c r="M10395" i="3"/>
  <c r="L10395" i="3" s="1"/>
  <c r="M10396" i="3"/>
  <c r="L10396" i="3" s="1"/>
  <c r="M10397" i="3"/>
  <c r="L10397" i="3" s="1"/>
  <c r="M10398" i="3"/>
  <c r="L10398" i="3" s="1"/>
  <c r="L10399" i="3"/>
  <c r="M10399" i="3"/>
  <c r="M10400" i="3"/>
  <c r="L10400" i="3" s="1"/>
  <c r="L10401" i="3"/>
  <c r="M10401" i="3"/>
  <c r="M10402" i="3"/>
  <c r="L10402" i="3" s="1"/>
  <c r="M10403" i="3"/>
  <c r="L10403" i="3" s="1"/>
  <c r="M10404" i="3"/>
  <c r="L10404" i="3" s="1"/>
  <c r="M10405" i="3"/>
  <c r="L10405" i="3" s="1"/>
  <c r="M10406" i="3"/>
  <c r="L10406" i="3" s="1"/>
  <c r="L10407" i="3"/>
  <c r="M10407" i="3"/>
  <c r="M10408" i="3"/>
  <c r="L10408" i="3" s="1"/>
  <c r="M10409" i="3"/>
  <c r="L10409" i="3" s="1"/>
  <c r="M10410" i="3"/>
  <c r="L10410" i="3" s="1"/>
  <c r="L10411" i="3"/>
  <c r="M10411" i="3"/>
  <c r="M10412" i="3"/>
  <c r="L10412" i="3" s="1"/>
  <c r="M10413" i="3"/>
  <c r="L10413" i="3" s="1"/>
  <c r="M10414" i="3"/>
  <c r="L10414" i="3" s="1"/>
  <c r="L10415" i="3"/>
  <c r="M10415" i="3"/>
  <c r="M10416" i="3"/>
  <c r="L10416" i="3" s="1"/>
  <c r="L10417" i="3"/>
  <c r="M10417" i="3"/>
  <c r="M10418" i="3"/>
  <c r="L10418" i="3" s="1"/>
  <c r="M10419" i="3"/>
  <c r="L10419" i="3" s="1"/>
  <c r="M10420" i="3"/>
  <c r="L10420" i="3" s="1"/>
  <c r="M10421" i="3"/>
  <c r="L10421" i="3" s="1"/>
  <c r="M10422" i="3"/>
  <c r="L10422" i="3" s="1"/>
  <c r="M10423" i="3"/>
  <c r="L10423" i="3" s="1"/>
  <c r="M10424" i="3"/>
  <c r="L10424" i="3" s="1"/>
  <c r="M10425" i="3"/>
  <c r="L10425" i="3" s="1"/>
  <c r="M10426" i="3"/>
  <c r="L10426" i="3" s="1"/>
  <c r="M10427" i="3"/>
  <c r="L10427" i="3" s="1"/>
  <c r="M10428" i="3"/>
  <c r="L10428" i="3" s="1"/>
  <c r="M10429" i="3"/>
  <c r="L10429" i="3" s="1"/>
  <c r="M10430" i="3"/>
  <c r="L10430" i="3" s="1"/>
  <c r="L10431" i="3"/>
  <c r="M10431" i="3"/>
  <c r="M10432" i="3"/>
  <c r="L10432" i="3" s="1"/>
  <c r="M10433" i="3"/>
  <c r="L10433" i="3" s="1"/>
  <c r="M10434" i="3"/>
  <c r="L10434" i="3" s="1"/>
  <c r="M10435" i="3"/>
  <c r="L10435" i="3" s="1"/>
  <c r="M10436" i="3"/>
  <c r="L10436" i="3" s="1"/>
  <c r="M10437" i="3"/>
  <c r="L10437" i="3" s="1"/>
  <c r="L10438" i="3"/>
  <c r="M10438" i="3"/>
  <c r="M10439" i="3"/>
  <c r="L10439" i="3" s="1"/>
  <c r="M10440" i="3"/>
  <c r="L10440" i="3" s="1"/>
  <c r="M10441" i="3"/>
  <c r="L10441" i="3" s="1"/>
  <c r="M10442" i="3"/>
  <c r="L10442" i="3" s="1"/>
  <c r="M10443" i="3"/>
  <c r="L10443" i="3" s="1"/>
  <c r="M10444" i="3"/>
  <c r="L10444" i="3" s="1"/>
  <c r="M10445" i="3"/>
  <c r="L10445" i="3" s="1"/>
  <c r="M10446" i="3"/>
  <c r="L10446" i="3" s="1"/>
  <c r="M10447" i="3"/>
  <c r="L10447" i="3" s="1"/>
  <c r="M10448" i="3"/>
  <c r="L10448" i="3" s="1"/>
  <c r="L10449" i="3"/>
  <c r="M10449" i="3"/>
  <c r="L10450" i="3"/>
  <c r="M10450" i="3"/>
  <c r="M10451" i="3"/>
  <c r="L10451" i="3" s="1"/>
  <c r="M10452" i="3"/>
  <c r="L10452" i="3" s="1"/>
  <c r="M10453" i="3"/>
  <c r="L10453" i="3" s="1"/>
  <c r="M10454" i="3"/>
  <c r="L10454" i="3" s="1"/>
  <c r="M10455" i="3"/>
  <c r="L10455" i="3" s="1"/>
  <c r="M10456" i="3"/>
  <c r="L10456" i="3" s="1"/>
  <c r="M10457" i="3"/>
  <c r="L10457" i="3" s="1"/>
  <c r="M10458" i="3"/>
  <c r="L10458" i="3" s="1"/>
  <c r="M10459" i="3"/>
  <c r="L10459" i="3" s="1"/>
  <c r="M10460" i="3"/>
  <c r="L10460" i="3" s="1"/>
  <c r="M10461" i="3"/>
  <c r="L10461" i="3" s="1"/>
  <c r="M10462" i="3"/>
  <c r="L10462" i="3" s="1"/>
  <c r="M10463" i="3"/>
  <c r="L10463" i="3" s="1"/>
  <c r="M10464" i="3"/>
  <c r="L10464" i="3" s="1"/>
  <c r="M10465" i="3"/>
  <c r="L10465" i="3" s="1"/>
  <c r="M10466" i="3"/>
  <c r="L10466" i="3" s="1"/>
  <c r="L10467" i="3"/>
  <c r="M10467" i="3"/>
  <c r="M10468" i="3"/>
  <c r="L10468" i="3" s="1"/>
  <c r="M10469" i="3"/>
  <c r="L10469" i="3" s="1"/>
  <c r="M10470" i="3"/>
  <c r="L10470" i="3" s="1"/>
  <c r="M10471" i="3"/>
  <c r="L10471" i="3" s="1"/>
  <c r="M10472" i="3"/>
  <c r="L10472" i="3" s="1"/>
  <c r="L10473" i="3"/>
  <c r="M10473" i="3"/>
  <c r="L10474" i="3"/>
  <c r="M10474" i="3"/>
  <c r="M10475" i="3"/>
  <c r="L10475" i="3" s="1"/>
  <c r="M10476" i="3"/>
  <c r="L10476" i="3" s="1"/>
  <c r="M10477" i="3"/>
  <c r="L10477" i="3" s="1"/>
  <c r="M10478" i="3"/>
  <c r="L10478" i="3" s="1"/>
  <c r="L10479" i="3"/>
  <c r="M10479" i="3"/>
  <c r="M10480" i="3"/>
  <c r="L10480" i="3" s="1"/>
  <c r="M10481" i="3"/>
  <c r="L10481" i="3" s="1"/>
  <c r="M10482" i="3"/>
  <c r="L10482" i="3" s="1"/>
  <c r="M10483" i="3"/>
  <c r="L10483" i="3" s="1"/>
  <c r="M10484" i="3"/>
  <c r="L10484" i="3" s="1"/>
  <c r="L10485" i="3"/>
  <c r="M10485" i="3"/>
  <c r="L10486" i="3"/>
  <c r="M10486" i="3"/>
  <c r="M10487" i="3"/>
  <c r="L10487" i="3" s="1"/>
  <c r="M10488" i="3"/>
  <c r="L10488" i="3" s="1"/>
  <c r="M10489" i="3"/>
  <c r="L10489" i="3" s="1"/>
  <c r="M10490" i="3"/>
  <c r="L10490" i="3" s="1"/>
  <c r="L10491" i="3"/>
  <c r="M10491" i="3"/>
  <c r="M10492" i="3"/>
  <c r="L10492" i="3" s="1"/>
  <c r="M10493" i="3"/>
  <c r="L10493" i="3" s="1"/>
  <c r="M10494" i="3"/>
  <c r="L10494" i="3" s="1"/>
  <c r="L10495" i="3"/>
  <c r="M10495" i="3"/>
  <c r="M10496" i="3"/>
  <c r="L10496" i="3" s="1"/>
  <c r="M10497" i="3"/>
  <c r="L10497" i="3" s="1"/>
  <c r="M10498" i="3"/>
  <c r="L10498" i="3" s="1"/>
  <c r="M10499" i="3"/>
  <c r="L10499" i="3" s="1"/>
  <c r="M10500" i="3"/>
  <c r="L10500" i="3" s="1"/>
  <c r="M10501" i="3"/>
  <c r="L10501" i="3" s="1"/>
  <c r="M10502" i="3"/>
  <c r="L10502" i="3" s="1"/>
  <c r="L10503" i="3"/>
  <c r="M10503" i="3"/>
  <c r="M10504" i="3"/>
  <c r="L10504" i="3" s="1"/>
  <c r="M10505" i="3"/>
  <c r="L10505" i="3" s="1"/>
  <c r="M10506" i="3"/>
  <c r="L10506" i="3" s="1"/>
  <c r="M10507" i="3"/>
  <c r="L10507" i="3" s="1"/>
  <c r="M10508" i="3"/>
  <c r="L10508" i="3" s="1"/>
  <c r="L10509" i="3"/>
  <c r="M10509" i="3"/>
  <c r="M10510" i="3"/>
  <c r="L10510" i="3" s="1"/>
  <c r="M10511" i="3"/>
  <c r="L10511" i="3" s="1"/>
  <c r="M10512" i="3"/>
  <c r="L10512" i="3" s="1"/>
  <c r="M10513" i="3"/>
  <c r="L10513" i="3" s="1"/>
  <c r="M10514" i="3"/>
  <c r="L10514" i="3" s="1"/>
  <c r="L10515" i="3"/>
  <c r="M10515" i="3"/>
  <c r="M10516" i="3"/>
  <c r="L10516" i="3" s="1"/>
  <c r="M10517" i="3"/>
  <c r="L10517" i="3" s="1"/>
  <c r="M10518" i="3"/>
  <c r="L10518" i="3" s="1"/>
  <c r="M10519" i="3"/>
  <c r="L10519" i="3" s="1"/>
  <c r="M10520" i="3"/>
  <c r="L10520" i="3" s="1"/>
  <c r="M10521" i="3"/>
  <c r="L10521" i="3" s="1"/>
  <c r="M10522" i="3"/>
  <c r="L10522" i="3" s="1"/>
  <c r="M10523" i="3"/>
  <c r="L10523" i="3" s="1"/>
  <c r="M10524" i="3"/>
  <c r="L10524" i="3" s="1"/>
  <c r="M10525" i="3"/>
  <c r="L10525" i="3" s="1"/>
  <c r="M10526" i="3"/>
  <c r="L10526" i="3" s="1"/>
  <c r="M10527" i="3"/>
  <c r="L10527" i="3" s="1"/>
  <c r="M10528" i="3"/>
  <c r="L10528" i="3" s="1"/>
  <c r="L10529" i="3"/>
  <c r="M10529" i="3"/>
  <c r="M10530" i="3"/>
  <c r="L10530" i="3" s="1"/>
  <c r="L10531" i="3"/>
  <c r="M10531" i="3"/>
  <c r="M10532" i="3"/>
  <c r="L10532" i="3" s="1"/>
  <c r="M10533" i="3"/>
  <c r="L10533" i="3" s="1"/>
  <c r="M10534" i="3"/>
  <c r="L10534" i="3" s="1"/>
  <c r="M10535" i="3"/>
  <c r="L10535" i="3" s="1"/>
  <c r="M10536" i="3"/>
  <c r="L10536" i="3" s="1"/>
  <c r="M10537" i="3"/>
  <c r="L10537" i="3" s="1"/>
  <c r="M10538" i="3"/>
  <c r="L10538" i="3" s="1"/>
  <c r="L10539" i="3"/>
  <c r="M10539" i="3"/>
  <c r="M10540" i="3"/>
  <c r="L10540" i="3" s="1"/>
  <c r="M10541" i="3"/>
  <c r="L10541" i="3" s="1"/>
  <c r="M10542" i="3"/>
  <c r="L10542" i="3" s="1"/>
  <c r="L10543" i="3"/>
  <c r="M10543" i="3"/>
  <c r="M10544" i="3"/>
  <c r="L10544" i="3" s="1"/>
  <c r="M10545" i="3"/>
  <c r="L10545" i="3" s="1"/>
  <c r="M10546" i="3"/>
  <c r="L10546" i="3" s="1"/>
  <c r="M10547" i="3"/>
  <c r="L10547" i="3" s="1"/>
  <c r="M10548" i="3"/>
  <c r="L10548" i="3" s="1"/>
  <c r="M10549" i="3"/>
  <c r="L10549" i="3" s="1"/>
  <c r="M10550" i="3"/>
  <c r="L10550" i="3" s="1"/>
  <c r="L10551" i="3"/>
  <c r="M10551" i="3"/>
  <c r="M10552" i="3"/>
  <c r="L10552" i="3" s="1"/>
  <c r="M10553" i="3"/>
  <c r="L10553" i="3" s="1"/>
  <c r="M10554" i="3"/>
  <c r="L10554" i="3" s="1"/>
  <c r="L10555" i="3"/>
  <c r="M10555" i="3"/>
  <c r="M10556" i="3"/>
  <c r="L10556" i="3" s="1"/>
  <c r="M10557" i="3"/>
  <c r="L10557" i="3" s="1"/>
  <c r="M10558" i="3"/>
  <c r="L10558" i="3" s="1"/>
  <c r="M10559" i="3"/>
  <c r="L10559" i="3" s="1"/>
  <c r="M10560" i="3"/>
  <c r="L10560" i="3" s="1"/>
  <c r="M10561" i="3"/>
  <c r="L10561" i="3" s="1"/>
  <c r="M10562" i="3"/>
  <c r="L10562" i="3" s="1"/>
  <c r="M10563" i="3"/>
  <c r="L10563" i="3" s="1"/>
  <c r="M10564" i="3"/>
  <c r="L10564" i="3" s="1"/>
  <c r="L10565" i="3"/>
  <c r="M10565" i="3"/>
  <c r="M10566" i="3"/>
  <c r="L10566" i="3" s="1"/>
  <c r="L10567" i="3"/>
  <c r="M10567" i="3"/>
  <c r="M10568" i="3"/>
  <c r="L10568" i="3" s="1"/>
  <c r="M10569" i="3"/>
  <c r="L10569" i="3" s="1"/>
  <c r="M10570" i="3"/>
  <c r="L10570" i="3" s="1"/>
  <c r="M10571" i="3"/>
  <c r="L10571" i="3" s="1"/>
  <c r="M10572" i="3"/>
  <c r="L10572" i="3" s="1"/>
  <c r="M10573" i="3"/>
  <c r="L10573" i="3" s="1"/>
  <c r="M10574" i="3"/>
  <c r="L10574" i="3" s="1"/>
  <c r="M10575" i="3"/>
  <c r="L10575" i="3" s="1"/>
  <c r="M10576" i="3"/>
  <c r="L10576" i="3" s="1"/>
  <c r="L10577" i="3"/>
  <c r="M10577" i="3"/>
  <c r="L10578" i="3"/>
  <c r="M10578" i="3"/>
  <c r="L10579" i="3"/>
  <c r="M10579" i="3"/>
  <c r="M10580" i="3"/>
  <c r="L10580" i="3" s="1"/>
  <c r="M10581" i="3"/>
  <c r="L10581" i="3" s="1"/>
  <c r="M10582" i="3"/>
  <c r="L10582" i="3" s="1"/>
  <c r="M10583" i="3"/>
  <c r="L10583" i="3" s="1"/>
  <c r="M10584" i="3"/>
  <c r="L10584" i="3" s="1"/>
  <c r="M10585" i="3"/>
  <c r="L10585" i="3" s="1"/>
  <c r="M10586" i="3"/>
  <c r="L10586" i="3" s="1"/>
  <c r="M10587" i="3"/>
  <c r="L10587" i="3" s="1"/>
  <c r="M10588" i="3"/>
  <c r="L10588" i="3" s="1"/>
  <c r="L10589" i="3"/>
  <c r="M10589" i="3"/>
  <c r="M10590" i="3"/>
  <c r="L10590" i="3" s="1"/>
  <c r="M10591" i="3"/>
  <c r="L10591" i="3" s="1"/>
  <c r="M10592" i="3"/>
  <c r="L10592" i="3" s="1"/>
  <c r="M10593" i="3"/>
  <c r="L10593" i="3" s="1"/>
  <c r="L10594" i="3"/>
  <c r="M10594" i="3"/>
  <c r="M10595" i="3"/>
  <c r="L10595" i="3" s="1"/>
  <c r="M10596" i="3"/>
  <c r="L10596" i="3" s="1"/>
  <c r="M10597" i="3"/>
  <c r="L10597" i="3" s="1"/>
  <c r="M10598" i="3"/>
  <c r="L10598" i="3" s="1"/>
  <c r="M10599" i="3"/>
  <c r="L10599" i="3" s="1"/>
  <c r="M10600" i="3"/>
  <c r="L10600" i="3" s="1"/>
  <c r="M10601" i="3"/>
  <c r="L10601" i="3" s="1"/>
  <c r="M10602" i="3"/>
  <c r="L10602" i="3" s="1"/>
  <c r="M10603" i="3"/>
  <c r="L10603" i="3" s="1"/>
  <c r="M10604" i="3"/>
  <c r="L10604" i="3" s="1"/>
  <c r="M10605" i="3"/>
  <c r="L10605" i="3" s="1"/>
  <c r="M10606" i="3"/>
  <c r="L10606" i="3" s="1"/>
  <c r="M10607" i="3"/>
  <c r="L10607" i="3" s="1"/>
  <c r="M10608" i="3"/>
  <c r="L10608" i="3" s="1"/>
  <c r="M10609" i="3"/>
  <c r="L10609" i="3" s="1"/>
  <c r="M10610" i="3"/>
  <c r="L10610" i="3" s="1"/>
  <c r="M10611" i="3"/>
  <c r="L10611" i="3" s="1"/>
  <c r="M10612" i="3"/>
  <c r="L10612" i="3" s="1"/>
  <c r="M10613" i="3"/>
  <c r="L10613" i="3" s="1"/>
  <c r="M10614" i="3"/>
  <c r="L10614" i="3" s="1"/>
  <c r="M10615" i="3"/>
  <c r="L10615" i="3" s="1"/>
  <c r="M10616" i="3"/>
  <c r="L10616" i="3" s="1"/>
  <c r="M10617" i="3"/>
  <c r="L10617" i="3" s="1"/>
  <c r="M10618" i="3"/>
  <c r="L10618" i="3" s="1"/>
  <c r="L10619" i="3"/>
  <c r="M10619" i="3"/>
  <c r="M10620" i="3"/>
  <c r="L10620" i="3" s="1"/>
  <c r="M10621" i="3"/>
  <c r="L10621" i="3" s="1"/>
  <c r="M10622" i="3"/>
  <c r="L10622" i="3" s="1"/>
  <c r="L10623" i="3"/>
  <c r="M10623" i="3"/>
  <c r="M10624" i="3"/>
  <c r="L10624" i="3" s="1"/>
  <c r="M10625" i="3"/>
  <c r="L10625" i="3" s="1"/>
  <c r="M10626" i="3"/>
  <c r="L10626" i="3" s="1"/>
  <c r="M10627" i="3"/>
  <c r="L10627" i="3" s="1"/>
  <c r="M10628" i="3"/>
  <c r="L10628" i="3" s="1"/>
  <c r="M10629" i="3"/>
  <c r="L10629" i="3" s="1"/>
  <c r="L10630" i="3"/>
  <c r="M10630" i="3"/>
  <c r="M10631" i="3"/>
  <c r="L10631" i="3" s="1"/>
  <c r="M10632" i="3"/>
  <c r="L10632" i="3" s="1"/>
  <c r="M10633" i="3"/>
  <c r="L10633" i="3" s="1"/>
  <c r="M10634" i="3"/>
  <c r="L10634" i="3" s="1"/>
  <c r="L10635" i="3"/>
  <c r="M10635" i="3"/>
  <c r="M10636" i="3"/>
  <c r="L10636" i="3" s="1"/>
  <c r="M10637" i="3"/>
  <c r="L10637" i="3" s="1"/>
  <c r="M10638" i="3"/>
  <c r="L10638" i="3" s="1"/>
  <c r="L10639" i="3"/>
  <c r="M10639" i="3"/>
  <c r="M10640" i="3"/>
  <c r="L10640" i="3" s="1"/>
  <c r="M10641" i="3"/>
  <c r="L10641" i="3" s="1"/>
  <c r="L10642" i="3"/>
  <c r="M10642" i="3"/>
  <c r="L10643" i="3"/>
  <c r="M10643" i="3"/>
  <c r="M10644" i="3"/>
  <c r="L10644" i="3" s="1"/>
  <c r="M10645" i="3"/>
  <c r="L10645" i="3" s="1"/>
  <c r="L10646" i="3"/>
  <c r="M10646" i="3"/>
  <c r="M10647" i="3"/>
  <c r="L10647" i="3" s="1"/>
  <c r="M10648" i="3"/>
  <c r="L10648" i="3" s="1"/>
  <c r="L10649" i="3"/>
  <c r="M10649" i="3"/>
  <c r="M10650" i="3"/>
  <c r="L10650" i="3" s="1"/>
  <c r="M10651" i="3"/>
  <c r="L10651" i="3" s="1"/>
  <c r="M10652" i="3"/>
  <c r="L10652" i="3" s="1"/>
  <c r="L10653" i="3"/>
  <c r="M10653" i="3"/>
  <c r="M10654" i="3"/>
  <c r="L10654" i="3" s="1"/>
  <c r="M10655" i="3"/>
  <c r="L10655" i="3" s="1"/>
  <c r="M10656" i="3"/>
  <c r="L10656" i="3" s="1"/>
  <c r="L10657" i="3"/>
  <c r="M10657" i="3"/>
  <c r="L10658" i="3"/>
  <c r="M10658" i="3"/>
  <c r="M10659" i="3"/>
  <c r="L10659" i="3" s="1"/>
  <c r="M10660" i="3"/>
  <c r="L10660" i="3" s="1"/>
  <c r="M10661" i="3"/>
  <c r="L10661" i="3" s="1"/>
  <c r="M10662" i="3"/>
  <c r="L10662" i="3" s="1"/>
  <c r="M10663" i="3"/>
  <c r="L10663" i="3" s="1"/>
  <c r="M10664" i="3"/>
  <c r="L10664" i="3" s="1"/>
  <c r="M10665" i="3"/>
  <c r="L10665" i="3" s="1"/>
  <c r="M10666" i="3"/>
  <c r="L10666" i="3" s="1"/>
  <c r="M10667" i="3"/>
  <c r="L10667" i="3" s="1"/>
  <c r="M10668" i="3"/>
  <c r="L10668" i="3" s="1"/>
  <c r="L10669" i="3"/>
  <c r="M10669" i="3"/>
  <c r="M10670" i="3"/>
  <c r="L10670" i="3" s="1"/>
  <c r="M10671" i="3"/>
  <c r="L10671" i="3" s="1"/>
  <c r="M10672" i="3"/>
  <c r="L10672" i="3" s="1"/>
  <c r="M10673" i="3"/>
  <c r="L10673" i="3" s="1"/>
  <c r="M10674" i="3"/>
  <c r="L10674" i="3" s="1"/>
  <c r="M10675" i="3"/>
  <c r="L10675" i="3" s="1"/>
  <c r="M10676" i="3"/>
  <c r="L10676" i="3" s="1"/>
  <c r="M10677" i="3"/>
  <c r="L10677" i="3" s="1"/>
  <c r="M10678" i="3"/>
  <c r="L10678" i="3" s="1"/>
  <c r="M10679" i="3"/>
  <c r="L10679" i="3" s="1"/>
  <c r="M10680" i="3"/>
  <c r="L10680" i="3" s="1"/>
  <c r="M10681" i="3"/>
  <c r="L10681" i="3" s="1"/>
  <c r="M10682" i="3"/>
  <c r="L10682" i="3" s="1"/>
  <c r="M10683" i="3"/>
  <c r="L10683" i="3" s="1"/>
  <c r="M10684" i="3"/>
  <c r="L10684" i="3" s="1"/>
  <c r="M10685" i="3"/>
  <c r="L10685" i="3" s="1"/>
  <c r="M10686" i="3"/>
  <c r="L10686" i="3" s="1"/>
  <c r="M10687" i="3"/>
  <c r="L10687" i="3" s="1"/>
  <c r="M10688" i="3"/>
  <c r="L10688" i="3" s="1"/>
  <c r="M10689" i="3"/>
  <c r="L10689" i="3" s="1"/>
  <c r="M10690" i="3"/>
  <c r="L10690" i="3" s="1"/>
  <c r="M10691" i="3"/>
  <c r="L10691" i="3" s="1"/>
  <c r="M10692" i="3"/>
  <c r="L10692" i="3" s="1"/>
  <c r="M10693" i="3"/>
  <c r="L10693" i="3" s="1"/>
  <c r="M10694" i="3"/>
  <c r="L10694" i="3" s="1"/>
  <c r="M10695" i="3"/>
  <c r="L10695" i="3" s="1"/>
  <c r="M10696" i="3"/>
  <c r="L10696" i="3" s="1"/>
  <c r="M10697" i="3"/>
  <c r="L10697" i="3" s="1"/>
  <c r="L10698" i="3"/>
  <c r="M10698" i="3"/>
  <c r="M10699" i="3"/>
  <c r="L10699" i="3" s="1"/>
  <c r="M10700" i="3"/>
  <c r="L10700" i="3" s="1"/>
  <c r="M10701" i="3"/>
  <c r="L10701" i="3" s="1"/>
  <c r="M10702" i="3"/>
  <c r="L10702" i="3" s="1"/>
  <c r="M10703" i="3"/>
  <c r="L10703" i="3" s="1"/>
  <c r="M10704" i="3"/>
  <c r="L10704" i="3" s="1"/>
  <c r="M10705" i="3"/>
  <c r="L10705" i="3" s="1"/>
  <c r="M10706" i="3"/>
  <c r="L10706" i="3" s="1"/>
  <c r="L10707" i="3"/>
  <c r="M10707" i="3"/>
  <c r="M10708" i="3"/>
  <c r="L10708" i="3" s="1"/>
  <c r="M10709" i="3"/>
  <c r="L10709" i="3" s="1"/>
  <c r="M10710" i="3"/>
  <c r="L10710" i="3" s="1"/>
  <c r="M10711" i="3"/>
  <c r="L10711" i="3" s="1"/>
  <c r="M10712" i="3"/>
  <c r="L10712" i="3" s="1"/>
  <c r="M10713" i="3"/>
  <c r="L10713" i="3" s="1"/>
  <c r="M10714" i="3"/>
  <c r="L10714" i="3" s="1"/>
  <c r="M10715" i="3"/>
  <c r="L10715" i="3" s="1"/>
  <c r="M10716" i="3"/>
  <c r="L10716" i="3" s="1"/>
  <c r="M10717" i="3"/>
  <c r="L10717" i="3" s="1"/>
  <c r="M10718" i="3"/>
  <c r="L10718" i="3" s="1"/>
  <c r="L10719" i="3"/>
  <c r="M10719" i="3"/>
  <c r="M10720" i="3"/>
  <c r="L10720" i="3" s="1"/>
  <c r="M10721" i="3"/>
  <c r="L10721" i="3" s="1"/>
  <c r="M10722" i="3"/>
  <c r="L10722" i="3" s="1"/>
  <c r="L10723" i="3"/>
  <c r="M10723" i="3"/>
  <c r="M10724" i="3"/>
  <c r="L10724" i="3" s="1"/>
  <c r="M10725" i="3"/>
  <c r="L10725" i="3" s="1"/>
  <c r="M10726" i="3"/>
  <c r="L10726" i="3" s="1"/>
  <c r="L10727" i="3"/>
  <c r="M10727" i="3"/>
  <c r="M10728" i="3"/>
  <c r="L10728" i="3" s="1"/>
  <c r="M10729" i="3"/>
  <c r="L10729" i="3" s="1"/>
  <c r="M10730" i="3"/>
  <c r="L10730" i="3" s="1"/>
  <c r="L10731" i="3"/>
  <c r="M10731" i="3"/>
  <c r="M10732" i="3"/>
  <c r="L10732" i="3" s="1"/>
  <c r="M10733" i="3"/>
  <c r="L10733" i="3" s="1"/>
  <c r="M10734" i="3"/>
  <c r="L10734" i="3" s="1"/>
  <c r="M10735" i="3"/>
  <c r="L10735" i="3" s="1"/>
  <c r="M10736" i="3"/>
  <c r="L10736" i="3" s="1"/>
  <c r="M10737" i="3"/>
  <c r="L10737" i="3" s="1"/>
  <c r="M10738" i="3"/>
  <c r="L10738" i="3" s="1"/>
  <c r="L10739" i="3"/>
  <c r="M10739" i="3"/>
  <c r="M10740" i="3"/>
  <c r="L10740" i="3" s="1"/>
  <c r="M10741" i="3"/>
  <c r="L10741" i="3" s="1"/>
  <c r="M10742" i="3"/>
  <c r="L10742" i="3" s="1"/>
  <c r="M10743" i="3"/>
  <c r="L10743" i="3" s="1"/>
  <c r="M10744" i="3"/>
  <c r="L10744" i="3" s="1"/>
  <c r="M10745" i="3"/>
  <c r="L10745" i="3" s="1"/>
  <c r="M10746" i="3"/>
  <c r="L10746" i="3" s="1"/>
  <c r="M10747" i="3"/>
  <c r="L10747" i="3" s="1"/>
  <c r="M10748" i="3"/>
  <c r="L10748" i="3" s="1"/>
  <c r="M10749" i="3"/>
  <c r="L10749" i="3" s="1"/>
  <c r="M10750" i="3"/>
  <c r="L10750" i="3" s="1"/>
  <c r="L10751" i="3"/>
  <c r="M10751" i="3"/>
  <c r="M10752" i="3"/>
  <c r="L10752" i="3" s="1"/>
  <c r="M10753" i="3"/>
  <c r="L10753" i="3" s="1"/>
  <c r="M10754" i="3"/>
  <c r="L10754" i="3" s="1"/>
  <c r="L10755" i="3"/>
  <c r="M10755" i="3"/>
  <c r="M10756" i="3"/>
  <c r="L10756" i="3" s="1"/>
  <c r="M10757" i="3"/>
  <c r="L10757" i="3" s="1"/>
  <c r="M10758" i="3"/>
  <c r="L10758" i="3" s="1"/>
  <c r="L10759" i="3"/>
  <c r="M10759" i="3"/>
  <c r="M10760" i="3"/>
  <c r="L10760" i="3" s="1"/>
  <c r="M10761" i="3"/>
  <c r="L10761" i="3" s="1"/>
  <c r="M10762" i="3"/>
  <c r="L10762" i="3" s="1"/>
  <c r="M10763" i="3"/>
  <c r="L10763" i="3" s="1"/>
  <c r="M10764" i="3"/>
  <c r="L10764" i="3" s="1"/>
  <c r="M10765" i="3"/>
  <c r="L10765" i="3" s="1"/>
  <c r="M10766" i="3"/>
  <c r="L10766" i="3" s="1"/>
  <c r="M10767" i="3"/>
  <c r="L10767" i="3" s="1"/>
  <c r="M10768" i="3"/>
  <c r="L10768" i="3" s="1"/>
  <c r="M10769" i="3"/>
  <c r="L10769" i="3" s="1"/>
  <c r="M10770" i="3"/>
  <c r="L10770" i="3" s="1"/>
  <c r="L10771" i="3"/>
  <c r="M10771" i="3"/>
  <c r="M10772" i="3"/>
  <c r="L10772" i="3" s="1"/>
  <c r="M10773" i="3"/>
  <c r="L10773" i="3" s="1"/>
  <c r="M10774" i="3"/>
  <c r="L10774" i="3" s="1"/>
  <c r="M10775" i="3"/>
  <c r="L10775" i="3" s="1"/>
  <c r="M10776" i="3"/>
  <c r="L10776" i="3" s="1"/>
  <c r="M10777" i="3"/>
  <c r="L10777" i="3" s="1"/>
  <c r="M10778" i="3"/>
  <c r="L10778" i="3" s="1"/>
  <c r="M10779" i="3"/>
  <c r="L10779" i="3" s="1"/>
  <c r="M10780" i="3"/>
  <c r="L10780" i="3" s="1"/>
  <c r="M10781" i="3"/>
  <c r="L10781" i="3" s="1"/>
  <c r="M10782" i="3"/>
  <c r="L10782" i="3" s="1"/>
  <c r="L10783" i="3"/>
  <c r="M10783" i="3"/>
  <c r="M10784" i="3"/>
  <c r="L10784" i="3" s="1"/>
  <c r="M10785" i="3"/>
  <c r="L10785" i="3" s="1"/>
  <c r="M10786" i="3"/>
  <c r="L10786" i="3" s="1"/>
  <c r="L10787" i="3"/>
  <c r="M10787" i="3"/>
  <c r="M10788" i="3"/>
  <c r="L10788" i="3" s="1"/>
  <c r="M10789" i="3"/>
  <c r="L10789" i="3" s="1"/>
  <c r="M10790" i="3"/>
  <c r="L10790" i="3" s="1"/>
  <c r="M10791" i="3"/>
  <c r="L10791" i="3" s="1"/>
  <c r="M10792" i="3"/>
  <c r="L10792" i="3" s="1"/>
  <c r="M10793" i="3"/>
  <c r="L10793" i="3" s="1"/>
  <c r="M10794" i="3"/>
  <c r="L10794" i="3" s="1"/>
  <c r="L10795" i="3"/>
  <c r="M10795" i="3"/>
  <c r="M10796" i="3"/>
  <c r="L10796" i="3" s="1"/>
  <c r="M10797" i="3"/>
  <c r="L10797" i="3" s="1"/>
  <c r="M10798" i="3"/>
  <c r="L10798" i="3" s="1"/>
  <c r="M10799" i="3"/>
  <c r="L10799" i="3" s="1"/>
  <c r="M10800" i="3"/>
  <c r="L10800" i="3" s="1"/>
  <c r="M10801" i="3"/>
  <c r="L10801" i="3" s="1"/>
  <c r="M10802" i="3"/>
  <c r="L10802" i="3" s="1"/>
  <c r="L10803" i="3"/>
  <c r="M10803" i="3"/>
  <c r="M10804" i="3"/>
  <c r="L10804" i="3" s="1"/>
  <c r="M10805" i="3"/>
  <c r="L10805" i="3" s="1"/>
  <c r="M10806" i="3"/>
  <c r="L10806" i="3" s="1"/>
  <c r="M10807" i="3"/>
  <c r="L10807" i="3" s="1"/>
  <c r="M10808" i="3"/>
  <c r="L10808" i="3" s="1"/>
  <c r="M10809" i="3"/>
  <c r="L10809" i="3" s="1"/>
  <c r="M10810" i="3"/>
  <c r="L10810" i="3" s="1"/>
  <c r="M10811" i="3"/>
  <c r="L10811" i="3" s="1"/>
  <c r="M10812" i="3"/>
  <c r="L10812" i="3" s="1"/>
  <c r="M10813" i="3"/>
  <c r="L10813" i="3" s="1"/>
  <c r="M10814" i="3"/>
  <c r="L10814" i="3" s="1"/>
  <c r="L10815" i="3"/>
  <c r="M10815" i="3"/>
  <c r="M10816" i="3"/>
  <c r="L10816" i="3" s="1"/>
  <c r="M10817" i="3"/>
  <c r="L10817" i="3" s="1"/>
  <c r="M10818" i="3"/>
  <c r="L10818" i="3" s="1"/>
  <c r="L10819" i="3"/>
  <c r="M10819" i="3"/>
  <c r="M10820" i="3"/>
  <c r="L10820" i="3" s="1"/>
  <c r="M10821" i="3"/>
  <c r="L10821" i="3" s="1"/>
  <c r="M10822" i="3"/>
  <c r="L10822" i="3" s="1"/>
  <c r="M10823" i="3"/>
  <c r="L10823" i="3" s="1"/>
  <c r="M10824" i="3"/>
  <c r="L10824" i="3" s="1"/>
  <c r="M10825" i="3"/>
  <c r="L10825" i="3" s="1"/>
  <c r="M10826" i="3"/>
  <c r="L10826" i="3" s="1"/>
  <c r="M10827" i="3"/>
  <c r="L10827" i="3" s="1"/>
  <c r="M10828" i="3"/>
  <c r="L10828" i="3" s="1"/>
  <c r="M10829" i="3"/>
  <c r="L10829" i="3" s="1"/>
  <c r="M10830" i="3"/>
  <c r="L10830" i="3" s="1"/>
  <c r="M10831" i="3"/>
  <c r="L10831" i="3" s="1"/>
  <c r="M10832" i="3"/>
  <c r="L10832" i="3" s="1"/>
  <c r="M10833" i="3"/>
  <c r="L10833" i="3" s="1"/>
  <c r="M10834" i="3"/>
  <c r="L10834" i="3" s="1"/>
  <c r="L10835" i="3"/>
  <c r="M10835" i="3"/>
  <c r="M10836" i="3"/>
  <c r="L10836" i="3" s="1"/>
  <c r="M10837" i="3"/>
  <c r="L10837" i="3" s="1"/>
  <c r="M10838" i="3"/>
  <c r="L10838" i="3" s="1"/>
  <c r="M10839" i="3"/>
  <c r="L10839" i="3" s="1"/>
  <c r="M10840" i="3"/>
  <c r="L10840" i="3" s="1"/>
  <c r="M10841" i="3"/>
  <c r="L10841" i="3" s="1"/>
  <c r="M10842" i="3"/>
  <c r="L10842" i="3" s="1"/>
  <c r="M10843" i="3"/>
  <c r="L10843" i="3" s="1"/>
  <c r="M10844" i="3"/>
  <c r="L10844" i="3" s="1"/>
  <c r="M10845" i="3"/>
  <c r="L10845" i="3" s="1"/>
  <c r="M10846" i="3"/>
  <c r="L10846" i="3" s="1"/>
  <c r="L10847" i="3"/>
  <c r="M10847" i="3"/>
  <c r="M10848" i="3"/>
  <c r="L10848" i="3" s="1"/>
  <c r="M10849" i="3"/>
  <c r="L10849" i="3" s="1"/>
  <c r="M10850" i="3"/>
  <c r="L10850" i="3" s="1"/>
  <c r="L10851" i="3"/>
  <c r="M10851" i="3"/>
  <c r="M10852" i="3"/>
  <c r="L10852" i="3" s="1"/>
  <c r="M10853" i="3"/>
  <c r="L10853" i="3" s="1"/>
  <c r="M10854" i="3"/>
  <c r="L10854" i="3" s="1"/>
  <c r="M10855" i="3"/>
  <c r="L10855" i="3" s="1"/>
  <c r="M10856" i="3"/>
  <c r="L10856" i="3" s="1"/>
  <c r="M10857" i="3"/>
  <c r="L10857" i="3" s="1"/>
  <c r="M10858" i="3"/>
  <c r="L10858" i="3" s="1"/>
  <c r="L10859" i="3"/>
  <c r="M10859" i="3"/>
  <c r="M10860" i="3"/>
  <c r="L10860" i="3" s="1"/>
  <c r="M10861" i="3"/>
  <c r="L10861" i="3" s="1"/>
  <c r="M10862" i="3"/>
  <c r="L10862" i="3" s="1"/>
  <c r="M10863" i="3"/>
  <c r="L10863" i="3" s="1"/>
  <c r="M10864" i="3"/>
  <c r="L10864" i="3" s="1"/>
  <c r="M10865" i="3"/>
  <c r="L10865" i="3" s="1"/>
  <c r="M10866" i="3"/>
  <c r="L10866" i="3" s="1"/>
  <c r="L10867" i="3"/>
  <c r="M10867" i="3"/>
  <c r="M10868" i="3"/>
  <c r="L10868" i="3" s="1"/>
  <c r="M10869" i="3"/>
  <c r="L10869" i="3" s="1"/>
  <c r="M10870" i="3"/>
  <c r="L10870" i="3" s="1"/>
  <c r="M10871" i="3"/>
  <c r="L10871" i="3" s="1"/>
  <c r="M10872" i="3"/>
  <c r="L10872" i="3" s="1"/>
  <c r="M10873" i="3"/>
  <c r="L10873" i="3" s="1"/>
  <c r="M10874" i="3"/>
  <c r="L10874" i="3" s="1"/>
  <c r="M10875" i="3"/>
  <c r="L10875" i="3" s="1"/>
  <c r="M10876" i="3"/>
  <c r="L10876" i="3" s="1"/>
  <c r="M10877" i="3"/>
  <c r="L10877" i="3" s="1"/>
  <c r="M10878" i="3"/>
  <c r="L10878" i="3" s="1"/>
  <c r="L10879" i="3"/>
  <c r="M10879" i="3"/>
  <c r="M10880" i="3"/>
  <c r="L10880" i="3" s="1"/>
  <c r="M10881" i="3"/>
  <c r="L10881" i="3" s="1"/>
  <c r="M10882" i="3"/>
  <c r="L10882" i="3" s="1"/>
  <c r="L10883" i="3"/>
  <c r="M10883" i="3"/>
  <c r="M10884" i="3"/>
  <c r="L10884" i="3" s="1"/>
  <c r="M10885" i="3"/>
  <c r="L10885" i="3" s="1"/>
  <c r="M10886" i="3"/>
  <c r="L10886" i="3" s="1"/>
  <c r="L10887" i="3"/>
  <c r="M10887" i="3"/>
  <c r="M10888" i="3"/>
  <c r="L10888" i="3" s="1"/>
  <c r="M10889" i="3"/>
  <c r="L10889" i="3" s="1"/>
  <c r="M10890" i="3"/>
  <c r="L10890" i="3" s="1"/>
  <c r="M10891" i="3"/>
  <c r="L10891" i="3" s="1"/>
  <c r="M10892" i="3"/>
  <c r="L10892" i="3" s="1"/>
  <c r="M10893" i="3"/>
  <c r="L10893" i="3" s="1"/>
  <c r="M10894" i="3"/>
  <c r="L10894" i="3" s="1"/>
  <c r="M10895" i="3"/>
  <c r="L10895" i="3" s="1"/>
  <c r="M10896" i="3"/>
  <c r="L10896" i="3" s="1"/>
  <c r="M10897" i="3"/>
  <c r="L10897" i="3" s="1"/>
  <c r="M10898" i="3"/>
  <c r="L10898" i="3" s="1"/>
  <c r="L10899" i="3"/>
  <c r="M10899" i="3"/>
  <c r="M10900" i="3"/>
  <c r="L10900" i="3" s="1"/>
  <c r="M10901" i="3"/>
  <c r="L10901" i="3" s="1"/>
  <c r="M10902" i="3"/>
  <c r="L10902" i="3" s="1"/>
  <c r="M10903" i="3"/>
  <c r="L10903" i="3" s="1"/>
  <c r="M10904" i="3"/>
  <c r="L10904" i="3" s="1"/>
  <c r="M10905" i="3"/>
  <c r="L10905" i="3" s="1"/>
  <c r="M10906" i="3"/>
  <c r="L10906" i="3" s="1"/>
  <c r="M10907" i="3"/>
  <c r="L10907" i="3" s="1"/>
  <c r="M10908" i="3"/>
  <c r="L10908" i="3" s="1"/>
  <c r="M10909" i="3"/>
  <c r="L10909" i="3" s="1"/>
  <c r="M10910" i="3"/>
  <c r="L10910" i="3" s="1"/>
  <c r="L10911" i="3"/>
  <c r="M10911" i="3"/>
  <c r="M10912" i="3"/>
  <c r="L10912" i="3" s="1"/>
  <c r="M10913" i="3"/>
  <c r="L10913" i="3" s="1"/>
  <c r="M10914" i="3"/>
  <c r="L10914" i="3" s="1"/>
  <c r="L10915" i="3"/>
  <c r="M10915" i="3"/>
  <c r="M10916" i="3"/>
  <c r="L10916" i="3" s="1"/>
  <c r="M10917" i="3"/>
  <c r="L10917" i="3" s="1"/>
  <c r="M10918" i="3"/>
  <c r="L10918" i="3" s="1"/>
  <c r="M10919" i="3"/>
  <c r="L10919" i="3" s="1"/>
  <c r="M10920" i="3"/>
  <c r="L10920" i="3" s="1"/>
  <c r="M10921" i="3"/>
  <c r="L10921" i="3" s="1"/>
  <c r="M10922" i="3"/>
  <c r="L10922" i="3" s="1"/>
  <c r="L10923" i="3"/>
  <c r="M10923" i="3"/>
  <c r="M10924" i="3"/>
  <c r="L10924" i="3" s="1"/>
  <c r="M10925" i="3"/>
  <c r="L10925" i="3" s="1"/>
  <c r="M10926" i="3"/>
  <c r="L10926" i="3" s="1"/>
  <c r="M10927" i="3"/>
  <c r="L10927" i="3" s="1"/>
  <c r="M10928" i="3"/>
  <c r="L10928" i="3" s="1"/>
  <c r="M10929" i="3"/>
  <c r="L10929" i="3" s="1"/>
  <c r="M10930" i="3"/>
  <c r="L10930" i="3" s="1"/>
  <c r="L10931" i="3"/>
  <c r="M1093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<sst xmlns="http://schemas.openxmlformats.org/spreadsheetml/2006/main" count="43746" uniqueCount="21116">
  <si>
    <t>STOK</t>
  </si>
  <si>
    <t>0</t>
  </si>
  <si>
    <t>ADET</t>
  </si>
  <si>
    <t>TEMİZLİK</t>
  </si>
  <si>
    <t>5201360582518</t>
  </si>
  <si>
    <t>7 DAYS 55 GR</t>
  </si>
  <si>
    <t>BİSKÜVİ/KEK/ÇİKOLATA/CİPS/ŞEKER</t>
  </si>
  <si>
    <t>5201360582105</t>
  </si>
  <si>
    <t>7 DAYS KAKAO KRUVASAN 55 GR</t>
  </si>
  <si>
    <t>5201360552511</t>
  </si>
  <si>
    <t>7 DAYS KRUVASAN VİŞNELİ 50 GR</t>
  </si>
  <si>
    <t>5201360575510</t>
  </si>
  <si>
    <t>7 DAYS MİNİ 185 GR</t>
  </si>
  <si>
    <t>4005900197764</t>
  </si>
  <si>
    <t>8X4 DEODORANT 150 ML</t>
  </si>
  <si>
    <t>KOZMETİK KİŞİSEL BAKIM</t>
  </si>
  <si>
    <t>42300120</t>
  </si>
  <si>
    <t>8X4 ROLL-ON PURE 50 ML</t>
  </si>
  <si>
    <t>8690766086428</t>
  </si>
  <si>
    <t>9 KAT TAT RULOKAT HİNDİSTAN CEVİZLİ 42 GR</t>
  </si>
  <si>
    <t>8699015750011</t>
  </si>
  <si>
    <t>ABANT SU 0.33 LT</t>
  </si>
  <si>
    <t>MEŞRUBATLAR</t>
  </si>
  <si>
    <t>8699015750110</t>
  </si>
  <si>
    <t>ABANT SU 0.5 LT</t>
  </si>
  <si>
    <t>8699015750318</t>
  </si>
  <si>
    <t>ABANT SU 1.5 LT</t>
  </si>
  <si>
    <t>8699015750417</t>
  </si>
  <si>
    <t>ABANT SU 5 LT</t>
  </si>
  <si>
    <t>8690511006923</t>
  </si>
  <si>
    <t>ABC BOTANİCS KONSANTRE YUMUŞATICI 1440 ML</t>
  </si>
  <si>
    <t>8690511184300</t>
  </si>
  <si>
    <t>ABC ÇAM KOKULU YÜZEY TEMİZLEYİCİ 2.5 LT</t>
  </si>
  <si>
    <t>8690511104926</t>
  </si>
  <si>
    <t>ABC ELDE YIKAMA 600 GR</t>
  </si>
  <si>
    <t>8690511003830</t>
  </si>
  <si>
    <t>8690511004363</t>
  </si>
  <si>
    <t>ABC FEMİNEN MOR KONSANTRE 1440 ML</t>
  </si>
  <si>
    <t>8690511004356</t>
  </si>
  <si>
    <t>ABC KONSANTRE YUM.MODANIN KOKUSU 1440ML</t>
  </si>
  <si>
    <t>8690511191896</t>
  </si>
  <si>
    <t xml:space="preserve">ABC LİMONLU BULAŞIK DETERJANI 5 KG </t>
  </si>
  <si>
    <t>8690511004370</t>
  </si>
  <si>
    <t>ABC SAFRAN KIRMIZI ALTIN KONSANTRE 1440 ML</t>
  </si>
  <si>
    <t>8690511005605</t>
  </si>
  <si>
    <t>ABC SIVI JEL DAĞ FERAHLIĞI 2145 ML</t>
  </si>
  <si>
    <t>8690511003106</t>
  </si>
  <si>
    <t>ABC SIVI SABUN 2 LT</t>
  </si>
  <si>
    <t>8690511003090</t>
  </si>
  <si>
    <t>8690511003113</t>
  </si>
  <si>
    <t>8690511003083</t>
  </si>
  <si>
    <t>ABC SIVI SABUN GÜL BUKETİ 2 LT</t>
  </si>
  <si>
    <t>8690511104865</t>
  </si>
  <si>
    <t>ABC TOZ</t>
  </si>
  <si>
    <t>8690511170211</t>
  </si>
  <si>
    <t>ABC TOZ MATİK 2.5 KG</t>
  </si>
  <si>
    <t>8690511104841</t>
  </si>
  <si>
    <t>ABC TOZ MAVİ GÜÇ 600 GR</t>
  </si>
  <si>
    <t>8690511001638</t>
  </si>
  <si>
    <t>ABC YUMUŞATICI 5 LT</t>
  </si>
  <si>
    <t>8690511001669</t>
  </si>
  <si>
    <t>8690511001645</t>
  </si>
  <si>
    <t>8690511001676</t>
  </si>
  <si>
    <t>8690511001652</t>
  </si>
  <si>
    <t>8690511125334</t>
  </si>
  <si>
    <t>ABC YUMUŞATICI KONSANTRE 1440 ML</t>
  </si>
  <si>
    <t>8690511184126</t>
  </si>
  <si>
    <t>ABC YÜZEY TEMİZLEYİCİ 2.5 LT</t>
  </si>
  <si>
    <t>8681750610453</t>
  </si>
  <si>
    <t>ABİDO ÇEREZ 300GR</t>
  </si>
  <si>
    <t>1056</t>
  </si>
  <si>
    <t>ACAR SÜPER ZEYTİN</t>
  </si>
  <si>
    <t>TERAZİ ŞARKÜTERİ</t>
  </si>
  <si>
    <t>KG</t>
  </si>
  <si>
    <t>8681106860235</t>
  </si>
  <si>
    <t xml:space="preserve">ACAR YASSI LASTİK </t>
  </si>
  <si>
    <t>HIRDAVAT</t>
  </si>
  <si>
    <t>8692730501333</t>
  </si>
  <si>
    <t>ACCORD BULAŞIK ELDİVENİ</t>
  </si>
  <si>
    <t>8692730501111</t>
  </si>
  <si>
    <t>ACCORD ENDÜSTRİYEL SÜNGER TEKLİ</t>
  </si>
  <si>
    <t>8001480021822</t>
  </si>
  <si>
    <t>ACE ÇAMAŞIR SUYU 1 LT</t>
  </si>
  <si>
    <t>8001480021884</t>
  </si>
  <si>
    <t>8001480021792</t>
  </si>
  <si>
    <t>ACE ÇAMAŞIR SUYU 2 LT</t>
  </si>
  <si>
    <t>8001480021839</t>
  </si>
  <si>
    <t>ACE ÇAMAŞIR SUYU 4 LT</t>
  </si>
  <si>
    <t>8001480021853</t>
  </si>
  <si>
    <t>8001480021860</t>
  </si>
  <si>
    <t>8001480021914</t>
  </si>
  <si>
    <t>ACE ÇAMAŞIR SUYU BAHAR 1000 ML</t>
  </si>
  <si>
    <t>8001480021877</t>
  </si>
  <si>
    <t>ACE ÇAMAŞIR SUYU BAHAR 4 LT</t>
  </si>
  <si>
    <t>8001480021808</t>
  </si>
  <si>
    <t>ACE ÇAMAŞIR SUYU BAHAR KOKULU 2 LT</t>
  </si>
  <si>
    <t>8001480021778</t>
  </si>
  <si>
    <t>ACE ÇAMAŞIR SUYU EXTRA HİJYEN 2 LT</t>
  </si>
  <si>
    <t>8001480021785</t>
  </si>
  <si>
    <t>ACE ÇAMAŞIR SUYU LAVANTA KOKULU 2 LT</t>
  </si>
  <si>
    <t>8001480023208</t>
  </si>
  <si>
    <t>ACE POWER JEL 750 ML</t>
  </si>
  <si>
    <t>8001480023222</t>
  </si>
  <si>
    <t>8001480025448</t>
  </si>
  <si>
    <t>ACE ULTRA KÖPÜK 2'Lİ</t>
  </si>
  <si>
    <t>8001480023185</t>
  </si>
  <si>
    <t>ACE ULTRA KÖPÜK SPREY 700 ML</t>
  </si>
  <si>
    <t>8001480023178</t>
  </si>
  <si>
    <t>ACE ULTRA KÖPÜK SPREY FERAHLIK 700 ML</t>
  </si>
  <si>
    <t>8001480023321</t>
  </si>
  <si>
    <t>ACE ULTRA POWER JEL 4 LT</t>
  </si>
  <si>
    <t>8001480023215</t>
  </si>
  <si>
    <t>ACE ULTRA YAĞ ÇÖZ POWER JEL</t>
  </si>
  <si>
    <t>8697590701091</t>
  </si>
  <si>
    <t>ACIBADEM PAM ŞEKER</t>
  </si>
  <si>
    <t>8692730502743</t>
  </si>
  <si>
    <t>ACORD ASKILI KOKU GİDERİCİ 50 GR</t>
  </si>
  <si>
    <t>8692730500015</t>
  </si>
  <si>
    <t>ACORD BULAŞIK SÜNGERİ OLUKLU</t>
  </si>
  <si>
    <t>8692730502781</t>
  </si>
  <si>
    <t>ACORD ISLAK HAVLU 68 ADET</t>
  </si>
  <si>
    <t>8692730504716</t>
  </si>
  <si>
    <t>ACORD KULAK ÇUBUĞU 180'Lİ</t>
  </si>
  <si>
    <t>8692730500688</t>
  </si>
  <si>
    <t>ACORD TEL</t>
  </si>
  <si>
    <t>8692730500039</t>
  </si>
  <si>
    <t>ACORD TEMİZLİK BEZİ</t>
  </si>
  <si>
    <t>8692730500190</t>
  </si>
  <si>
    <t>ACORD TOP TEL</t>
  </si>
  <si>
    <t>8692730505287</t>
  </si>
  <si>
    <t>8692730501364</t>
  </si>
  <si>
    <t>ACORT PAMUK ÇUBUKLU 100'LÜ</t>
  </si>
  <si>
    <t>8696368202105</t>
  </si>
  <si>
    <t>ACTIVIA AVAKADO</t>
  </si>
  <si>
    <t>TEMEL GIDA</t>
  </si>
  <si>
    <t>8696368271279</t>
  </si>
  <si>
    <t>ACTIVIA KEFİR KETEN TOHUMU 20 ML</t>
  </si>
  <si>
    <t>8696368202167</t>
  </si>
  <si>
    <t>ACTIVIA KEFİR SADE 200 ML</t>
  </si>
  <si>
    <t>8696368041681</t>
  </si>
  <si>
    <t>ACTIVIA SHOT LİMON MATCHA ZENCEFİL 80 GR</t>
  </si>
  <si>
    <t>8696368041674</t>
  </si>
  <si>
    <t>ACTIVIA SHOT SADE 80 GR</t>
  </si>
  <si>
    <t>8696368041698</t>
  </si>
  <si>
    <t>ACTIVIA SOHT AHUDUDU HİBİSKUS 80 GR</t>
  </si>
  <si>
    <t>8690506489359</t>
  </si>
  <si>
    <t>ACTİVEX ANTİBAKTERİYEL SIVI SABUN 1 LT</t>
  </si>
  <si>
    <t>8690506508715</t>
  </si>
  <si>
    <t>8690506508708</t>
  </si>
  <si>
    <t>8690506430696</t>
  </si>
  <si>
    <t>ACTİVEX BAKTERİYEL AKTİF KOR.700ML</t>
  </si>
  <si>
    <t>8690506438708</t>
  </si>
  <si>
    <t>ACTİVEX SABUN 4'LÜ</t>
  </si>
  <si>
    <t>8690506482237</t>
  </si>
  <si>
    <t>ACTİVEX SIVI SABUN 1.5L</t>
  </si>
  <si>
    <t>8690506493318</t>
  </si>
  <si>
    <t>ACTİVEX SIVI SABUN 1500 ML+700 ML</t>
  </si>
  <si>
    <t>8690506477509</t>
  </si>
  <si>
    <t>8690506477493</t>
  </si>
  <si>
    <t>8690506477486</t>
  </si>
  <si>
    <t>ACTİVEX SIVI SABUN 2'Lİ</t>
  </si>
  <si>
    <t>8690506464486</t>
  </si>
  <si>
    <t>ACTİVEX SIVI SABUN 650 ML</t>
  </si>
  <si>
    <t>8690506489342</t>
  </si>
  <si>
    <t>ACTİVEX SIVI SABUN NEMLENDİRİCİLİ 1.5 LT+700 ML</t>
  </si>
  <si>
    <t>8696368041735</t>
  </si>
  <si>
    <t>ACTİVİA AHUDUDU NAR ELMA</t>
  </si>
  <si>
    <t>8696368041759</t>
  </si>
  <si>
    <t>ACTİVİA HİNDİSTAN CEVİZİ KAVUN</t>
  </si>
  <si>
    <t>8690527200230</t>
  </si>
  <si>
    <t>AÇ BİTİR HİNDİ GÖĞÜS FÜME</t>
  </si>
  <si>
    <t>ŞARKÜTERİ</t>
  </si>
  <si>
    <t>8690527090244</t>
  </si>
  <si>
    <t>AÇ BİTİR JAMBON 50 GR</t>
  </si>
  <si>
    <t>8697749300915</t>
  </si>
  <si>
    <t>AÇELYA ODA PARFÜMÜ 500 ML</t>
  </si>
  <si>
    <t>8690529952908</t>
  </si>
  <si>
    <t>ADALYA EL SABUNU 5'Lİ</t>
  </si>
  <si>
    <t>8680002540944</t>
  </si>
  <si>
    <t>ADI LEZZET PARMAK KÖFTE 400 GR</t>
  </si>
  <si>
    <t>6001567231375</t>
  </si>
  <si>
    <t>ADIDAS STAR DEO BODY 150 ML</t>
  </si>
  <si>
    <t>8680002540012</t>
  </si>
  <si>
    <t>ADİ LEZZET KASAPKÖFTE 250 GR</t>
  </si>
  <si>
    <t>3607345711775</t>
  </si>
  <si>
    <t>ADİDAS DEODORANT PURE GAME 150 ML</t>
  </si>
  <si>
    <t>6001567179813</t>
  </si>
  <si>
    <t>ADİDAS ICE DIVE DEODORANT 150 ML</t>
  </si>
  <si>
    <t>8694276100131</t>
  </si>
  <si>
    <t>AFSEM KOVA KAPAKSIZ  5 NO</t>
  </si>
  <si>
    <t>8698904850115</t>
  </si>
  <si>
    <t>AĞDA BEZİ</t>
  </si>
  <si>
    <t>8680885600308</t>
  </si>
  <si>
    <t>8680908057089</t>
  </si>
  <si>
    <t>8697433852331</t>
  </si>
  <si>
    <t>AHİAO KIRMIZI PİLOT KALEM</t>
  </si>
  <si>
    <t>KIRTASİYE</t>
  </si>
  <si>
    <t>8681725058228</t>
  </si>
  <si>
    <t>AHSEN KARAMELLİ KURABİYE</t>
  </si>
  <si>
    <t>8699394671044</t>
  </si>
  <si>
    <t>AHSEN KURABIYE 300 GR</t>
  </si>
  <si>
    <t>8699394671051</t>
  </si>
  <si>
    <t>AHSEN KURABİYE E</t>
  </si>
  <si>
    <t>8698740230072</t>
  </si>
  <si>
    <t>AHSEN LEBLEBİLİ KURABİYE 250 GR</t>
  </si>
  <si>
    <t>8698683401638</t>
  </si>
  <si>
    <t>AHUDUDU ŞERBETİ 1 LT</t>
  </si>
  <si>
    <t>5201347489090</t>
  </si>
  <si>
    <t>AIR WICK FRESH MATIK YEDEK DEĞİŞEN KOKULAR</t>
  </si>
  <si>
    <t>8690570531046</t>
  </si>
  <si>
    <t>6921932710024</t>
  </si>
  <si>
    <t>AİHAO PİLOT KALEM KIRMIZI-SİYAH-MAVİ</t>
  </si>
  <si>
    <t>8690570549263</t>
  </si>
  <si>
    <t>AİR WICK ODA PARFÜM YEDEK ŞELALE SERİNLİĞİ</t>
  </si>
  <si>
    <t>8690570543728</t>
  </si>
  <si>
    <t>AİR WİCK FRESHMATİK MAKİNA + YEDEK KİRAZ ÇİÇEKLERİ</t>
  </si>
  <si>
    <t>8690570550269</t>
  </si>
  <si>
    <t>AİR WİCK MAKİNA ORMAN YOLU</t>
  </si>
  <si>
    <t>8690570522648</t>
  </si>
  <si>
    <t>AİR WİCK OTOMATİK SPREY BAHAR ÇİÇEKLERİ</t>
  </si>
  <si>
    <t>8690570549256</t>
  </si>
  <si>
    <t>AİR WİRK ORMAN YOLU YEDEK</t>
  </si>
  <si>
    <t>035000446732</t>
  </si>
  <si>
    <t>AJAX BULAŞİK DETERJANI 828 ML</t>
  </si>
  <si>
    <t>035000446787</t>
  </si>
  <si>
    <t>8693495409414</t>
  </si>
  <si>
    <t>AJAX FABULOSO 1 LT</t>
  </si>
  <si>
    <t>8693495017619</t>
  </si>
  <si>
    <t>8693495409438</t>
  </si>
  <si>
    <t>AJAX FABULOSO LAVANTA 1 LT</t>
  </si>
  <si>
    <t>8693495002325</t>
  </si>
  <si>
    <t>AJAX FABULOSO YÜZEY TEMİZLİYİCİ 2 LT</t>
  </si>
  <si>
    <t>8693495002349</t>
  </si>
  <si>
    <t>8691344050831</t>
  </si>
  <si>
    <t>AKAT GARDİ HAİR SPRAY</t>
  </si>
  <si>
    <t>8692922291820</t>
  </si>
  <si>
    <t>AKBEL SÜT YAĞSIZ 1 LT</t>
  </si>
  <si>
    <t>1297</t>
  </si>
  <si>
    <t>AKİDE ŞEKERİ</t>
  </si>
  <si>
    <t>KURUYEMİŞ</t>
  </si>
  <si>
    <t>8693593118386</t>
  </si>
  <si>
    <t>AKMINA B PLUS KARPUZ ÇİLEK 6 Lİ</t>
  </si>
  <si>
    <t>8693593118393</t>
  </si>
  <si>
    <t>AKMINA MANDALINA C PLUS 6 LI</t>
  </si>
  <si>
    <t>8693593118454</t>
  </si>
  <si>
    <t>AKMİNA +B VİRAMİNLİ KIRMIZI MEYVELİ SODA 200 ML.</t>
  </si>
  <si>
    <t>8693593118294</t>
  </si>
  <si>
    <t>AKMİNA +C VİTAMİNLİ 6LI SODA</t>
  </si>
  <si>
    <t>8693593118317</t>
  </si>
  <si>
    <t>AKMİNA +C VİTAMİNLİ LİMONLU SODA 200 ML.</t>
  </si>
  <si>
    <t>8693593302518</t>
  </si>
  <si>
    <t>AKMİNA DOĞAL MADEN SUYU 200 ML.</t>
  </si>
  <si>
    <t>8693593400009</t>
  </si>
  <si>
    <t>AKMİNA ELMA AROMALI GAZLI İÇECEK 200 ML.</t>
  </si>
  <si>
    <t>8693593400016</t>
  </si>
  <si>
    <t>AKMİNA ELMALI SODA 6 X 200 ML</t>
  </si>
  <si>
    <t>8693593118461</t>
  </si>
  <si>
    <t>AKMİNA KARPUZ ÇİLEK GAZLI İÇECEK 200 ML.</t>
  </si>
  <si>
    <t>8693593118379</t>
  </si>
  <si>
    <t>AKMİNA KIRMIZI MEYVE AROMALI SODA 6LI</t>
  </si>
  <si>
    <t>8693593118355</t>
  </si>
  <si>
    <t>AKMİNA MANDALİNA C VİTAMİNLİ SODA 200  ML</t>
  </si>
  <si>
    <t>8693593117075</t>
  </si>
  <si>
    <t>AKMİNA MEYVELİ SODA NARLİ 200 ML</t>
  </si>
  <si>
    <t>8693593117174</t>
  </si>
  <si>
    <t>AKMİNA SODA 6*200ML NARLI</t>
  </si>
  <si>
    <t>8698849810274</t>
  </si>
  <si>
    <t>AKSARAL 7 NO YUMUŞAK LEĞEN</t>
  </si>
  <si>
    <t>8681259100233</t>
  </si>
  <si>
    <t>AKTAR ACI TOZ BİBER 25 GR</t>
  </si>
  <si>
    <t>BAHARAT</t>
  </si>
  <si>
    <t>8681259100479</t>
  </si>
  <si>
    <t>AKTAR ADA ÇAYI 40GR</t>
  </si>
  <si>
    <t>8681259100059</t>
  </si>
  <si>
    <t>AKTAR BAHARAT KEKİK 80 GR</t>
  </si>
  <si>
    <t>8681259100042</t>
  </si>
  <si>
    <t>AKTAR BAHARAT NANE 80 GR</t>
  </si>
  <si>
    <t>8681259100035</t>
  </si>
  <si>
    <t>AKTAR BAHARAT PULBİBER 100 GR</t>
  </si>
  <si>
    <t>8681259100028</t>
  </si>
  <si>
    <t>AKTAR BAHARAT PULBİBER 200 GR</t>
  </si>
  <si>
    <t>8681259100288</t>
  </si>
  <si>
    <t>AKTAR ÇAM FISTIĞI 15 GR</t>
  </si>
  <si>
    <t>8681259100196</t>
  </si>
  <si>
    <t>AKTAR ÇÖREK OTU 25 GR</t>
  </si>
  <si>
    <t>8681259100585</t>
  </si>
  <si>
    <t>AKTAR DEFNE YAPRAĞI</t>
  </si>
  <si>
    <t>8681259100301</t>
  </si>
  <si>
    <t>AKTAR DOLMA BAHARI 30 GR</t>
  </si>
  <si>
    <t>8681259100547</t>
  </si>
  <si>
    <t>AKTAR FESLEĞEN 30 GR</t>
  </si>
  <si>
    <t>8681259100691</t>
  </si>
  <si>
    <t>AKTAR GALETE UNU 150 GR</t>
  </si>
  <si>
    <t>8681259100066</t>
  </si>
  <si>
    <t>AKTAR HİNDİSTAN CEVİZİ 100 GR</t>
  </si>
  <si>
    <t>8681259100165</t>
  </si>
  <si>
    <t>AKTAR HİNDİSTAN CEVİZİ 25 GR</t>
  </si>
  <si>
    <t>8681259100134</t>
  </si>
  <si>
    <t>AKTAR IHLAMUR 30 GR</t>
  </si>
  <si>
    <t>8681259100257</t>
  </si>
  <si>
    <t>AKTAR İSOT 30 GR</t>
  </si>
  <si>
    <t>8681259100417</t>
  </si>
  <si>
    <t>AKTAR KABUK TARÇIN 40 GR</t>
  </si>
  <si>
    <t>8681259100011</t>
  </si>
  <si>
    <t>AKTAR KAHVALTILIK YEDİ TÜRLÜ 45 GR</t>
  </si>
  <si>
    <t>8681259100790</t>
  </si>
  <si>
    <t>AKTAR KAJUN BAHARATI 50 GR</t>
  </si>
  <si>
    <t>8681259100455</t>
  </si>
  <si>
    <t>AKTAR KARABİBER 100 GR</t>
  </si>
  <si>
    <t>8681259100172</t>
  </si>
  <si>
    <t>AKTAR KARABİBER 25 GR</t>
  </si>
  <si>
    <t>8681259100448</t>
  </si>
  <si>
    <t>AKTAR KARABİBER TANE 40 GR</t>
  </si>
  <si>
    <t>8681259100332</t>
  </si>
  <si>
    <t>AKTAR KARANFİL 10 GR</t>
  </si>
  <si>
    <t>8681259100219</t>
  </si>
  <si>
    <t>AKTAR KARBONAT 80 GR</t>
  </si>
  <si>
    <t>8681259100295</t>
  </si>
  <si>
    <t>AKTAR KEKİK 20 GR</t>
  </si>
  <si>
    <t>8681259100004</t>
  </si>
  <si>
    <t>AKTAR KIŞ ÇAYI 150 GR</t>
  </si>
  <si>
    <t>8681259100226</t>
  </si>
  <si>
    <t>AKTAR KİMYON 25 GR</t>
  </si>
  <si>
    <t>8681259100370</t>
  </si>
  <si>
    <t>AKTAR KÖFTE BAHARI 30 GR</t>
  </si>
  <si>
    <t>8681259100424</t>
  </si>
  <si>
    <t>AKTAR KÖK ZENCEFİL 50 GR</t>
  </si>
  <si>
    <t>8681259100394</t>
  </si>
  <si>
    <t>AKTAR KÖRİ 30 GR</t>
  </si>
  <si>
    <t>8681259100264</t>
  </si>
  <si>
    <t>AKTAR KUŞ ÜZÜMÜ 25 GR</t>
  </si>
  <si>
    <t>8681259100202</t>
  </si>
  <si>
    <t>AKTAR LİMON TUZU 30 GR</t>
  </si>
  <si>
    <t>8681259100325</t>
  </si>
  <si>
    <t>AKTAR MAHLEP 25 GR</t>
  </si>
  <si>
    <t>8681259100400</t>
  </si>
  <si>
    <t>AKTAR MAVİ HAŞHAŞ 70 GR</t>
  </si>
  <si>
    <t>8681259100158</t>
  </si>
  <si>
    <t>AKTAR NANE 20 GR</t>
  </si>
  <si>
    <t>8681259100356</t>
  </si>
  <si>
    <t>AKTAR PASTA SÜSÜ 30 GR</t>
  </si>
  <si>
    <t>8681259100141</t>
  </si>
  <si>
    <t>AKTAR PULBİBER 35 GR</t>
  </si>
  <si>
    <t>8681259100486</t>
  </si>
  <si>
    <t>AKTAR REYHAN 20 GR</t>
  </si>
  <si>
    <t>8681259100684</t>
  </si>
  <si>
    <t>AKTAR SARIMSAK GRANÜR 40 GR</t>
  </si>
  <si>
    <t>8681259100363</t>
  </si>
  <si>
    <t>AKTAR SUMAK 30 GR</t>
  </si>
  <si>
    <t>8681259100189</t>
  </si>
  <si>
    <t>AKTAR SUSAM 30 GR</t>
  </si>
  <si>
    <t>8681259100271</t>
  </si>
  <si>
    <t>AKTAR TARÇIN 25 GR</t>
  </si>
  <si>
    <t>8681259100240</t>
  </si>
  <si>
    <t>AKTAR TATLI TOZ BİBER 25 GR</t>
  </si>
  <si>
    <t>8681259100783</t>
  </si>
  <si>
    <t>AKTAR TOZ ANTEP FISTIĞI 30 GR</t>
  </si>
  <si>
    <t>8681259100318</t>
  </si>
  <si>
    <t>AKTAR YENİ BAHAR 25 GR</t>
  </si>
  <si>
    <t>8681259100349</t>
  </si>
  <si>
    <t>AKTAR ZENCEFİL 25 GR</t>
  </si>
  <si>
    <t>8681259100431</t>
  </si>
  <si>
    <t>AKTAR ZERDEÇAL 50 GR</t>
  </si>
  <si>
    <t>8696368012049</t>
  </si>
  <si>
    <t>AKTİVİA FINDIK KİNOA BUĞDAY</t>
  </si>
  <si>
    <t>8690624201208</t>
  </si>
  <si>
    <t>ALATURKA 130 GR</t>
  </si>
  <si>
    <t>8690504033936</t>
  </si>
  <si>
    <t>ALBENİ BÜYÜK 50GR</t>
  </si>
  <si>
    <t>8681270466257</t>
  </si>
  <si>
    <t>ALDİVA HAPPY 4X</t>
  </si>
  <si>
    <t>8681270466240</t>
  </si>
  <si>
    <t>ALDİVA HAPPY X4</t>
  </si>
  <si>
    <t>8690637910838</t>
  </si>
  <si>
    <t>ALG MAGNUM MİNİ 6*LI CLASSİC</t>
  </si>
  <si>
    <t>8690637983085</t>
  </si>
  <si>
    <t>ALGIDA CARTEDOR CLASIC COOKIE VANILYA CIKOLATA CILEK 925 ML</t>
  </si>
  <si>
    <t>8690637111730</t>
  </si>
  <si>
    <t xml:space="preserve">ALGİDA ANTEP BİTTER KAYMAK </t>
  </si>
  <si>
    <t>DONDURMA</t>
  </si>
  <si>
    <t>8690637585340</t>
  </si>
  <si>
    <t>ALGİDA ANTEP FISTIĞI VANİLYA 1000 ML</t>
  </si>
  <si>
    <t>8690637585487</t>
  </si>
  <si>
    <t>ALGİDA ANTEP FISTIĞI- VANİLYA AROMALI DONDURMA 750 ML</t>
  </si>
  <si>
    <t>8690637939297</t>
  </si>
  <si>
    <t>ALGİDA BİG BOLD 95 ML</t>
  </si>
  <si>
    <t>8690637781797</t>
  </si>
  <si>
    <t>ALGİDA BİTTER ÇİKOLATA AŞKI</t>
  </si>
  <si>
    <t>8690637894442</t>
  </si>
  <si>
    <t>ALGİDA BON CREMO</t>
  </si>
  <si>
    <t>8690637896781</t>
  </si>
  <si>
    <t>8690637855382</t>
  </si>
  <si>
    <t>ALGİDA BON CREMO 1500 ML</t>
  </si>
  <si>
    <t>8690637050046</t>
  </si>
  <si>
    <t>ALGİDA BON CREMO ANTEP-KAKAO 1.5 LT</t>
  </si>
  <si>
    <t>8690637894435</t>
  </si>
  <si>
    <t>ALGİDA BON CREMO KAKAO-VANİLYA-FISTIK</t>
  </si>
  <si>
    <t>8690637855405</t>
  </si>
  <si>
    <t>ALGİDA BON CREMO VANİLYA KAKO 1500</t>
  </si>
  <si>
    <t>8690637793097</t>
  </si>
  <si>
    <t>ALGİDA BON CREMO VANİLYA-ÇİKOLATA 1.5 LT</t>
  </si>
  <si>
    <t>8690637868207</t>
  </si>
  <si>
    <t>ALGİDA BOOM BOOM 90 ML</t>
  </si>
  <si>
    <t>8690637111099</t>
  </si>
  <si>
    <t>ALGİDA BROWNİ CAZİBESİ</t>
  </si>
  <si>
    <t>8690637809330</t>
  </si>
  <si>
    <t>ALGİDA BUZZY MANGO</t>
  </si>
  <si>
    <t>8690637542763</t>
  </si>
  <si>
    <t>ALGİDA CALİPPO PORTAKAL 105 ML</t>
  </si>
  <si>
    <t>8690637847547</t>
  </si>
  <si>
    <t>ALGİDA CARTE DOR CLASSİC DONDURMA 925 ML</t>
  </si>
  <si>
    <t>8690637901560</t>
  </si>
  <si>
    <t>ALGİDA CARTE DOR ÇİKOLATA-KARAMEL 500 ML</t>
  </si>
  <si>
    <t>8690637111050</t>
  </si>
  <si>
    <t>ALGİDA CARTE DOR DONDURMA</t>
  </si>
  <si>
    <t>8690637901393</t>
  </si>
  <si>
    <t>ALGİDA CARTE DOR KAYMAK ÇİLEK 500 ML</t>
  </si>
  <si>
    <t>8690637837661</t>
  </si>
  <si>
    <t>ALGİDA CARTE DOR MİNİ CUP</t>
  </si>
  <si>
    <t>8690637789823</t>
  </si>
  <si>
    <t>ALGİDA CARTE DOR MİNİ WAFFLE 450 ML</t>
  </si>
  <si>
    <t>8690637806704</t>
  </si>
  <si>
    <t>ALGİDA CARTE DOR MOZAİK PASTA 550 GR</t>
  </si>
  <si>
    <t>8690637681462</t>
  </si>
  <si>
    <t>ALGİDA CARTE DOR SELECTİON BROWNİE CAZİBESİ 450 ML</t>
  </si>
  <si>
    <t>8690637789809</t>
  </si>
  <si>
    <t>ALGİDA CARTE DOR SELECTİON CHEESECAKE ZİYAFETİ 450 ML</t>
  </si>
  <si>
    <t>8690637639678</t>
  </si>
  <si>
    <t>ALGİDA CARTE DOR SELECTİON ÇİKOLATA KARNAVALI 450 ML</t>
  </si>
  <si>
    <t>8690637681486</t>
  </si>
  <si>
    <t>ALGİDA CARTE DOR SELECTİON ÇİLEK MUCİZESİ 450 ML</t>
  </si>
  <si>
    <t>8690637681509</t>
  </si>
  <si>
    <t>ALGİDA CARTE DOR SELECTİON KARAMEL WAFFLE DANSI 450 ML</t>
  </si>
  <si>
    <t>8690637639692</t>
  </si>
  <si>
    <t>ALGİDA CARTE DOR SELECTİON KURABİYE GÜZELİ 450 ML</t>
  </si>
  <si>
    <t>8690637639654</t>
  </si>
  <si>
    <t>ALGİDA CARTE DOR SELECTİON MEYVE ŞÖLENİ 450 ML</t>
  </si>
  <si>
    <t>8690637111051</t>
  </si>
  <si>
    <t>ALGİDA CARTE DOR SELECTİON MEYVE ŞÖLENİ 850 ML</t>
  </si>
  <si>
    <t>8690637789786</t>
  </si>
  <si>
    <t>ALGİDA CARTE DOR SELECTİON MİNİ BEYAZ ÇİKOLATA 450 ML</t>
  </si>
  <si>
    <t>8690637715372</t>
  </si>
  <si>
    <t>8690637789793</t>
  </si>
  <si>
    <t>ALGİDA CARTE DOR SELECTİON MİNİ BROWNİE 450 ML</t>
  </si>
  <si>
    <t>8690637715297</t>
  </si>
  <si>
    <t>8690637715358</t>
  </si>
  <si>
    <t>ALGİDA CARTE DOR SELECTİON MİNİ CHEESECAKE 450 ML</t>
  </si>
  <si>
    <t>8690637715273</t>
  </si>
  <si>
    <t>ALGİDA CARTE DOR SELECTİON MİNİ ÇİKOLATA KARNAVALI 450 ML</t>
  </si>
  <si>
    <t>8690637789816</t>
  </si>
  <si>
    <t>ALGİDA CARTE DOR SELECTİON MİNİ ÇİLEK MUCİZESİ 450 ML</t>
  </si>
  <si>
    <t>8690637715310</t>
  </si>
  <si>
    <t>8690637715259</t>
  </si>
  <si>
    <t>ALGİDA CARTE DOR SELECTİON MİNİ MEYVE ŞÖLENİ 450 ML</t>
  </si>
  <si>
    <t>8690637816659</t>
  </si>
  <si>
    <t>ALGİDA CARTE DOR SELECTİON MİNİ OREO 430 ML</t>
  </si>
  <si>
    <t>8690637983092</t>
  </si>
  <si>
    <t>ALGİDA CARTEDOR KAT KAT TIRAMISU 485ML</t>
  </si>
  <si>
    <t>8690637988233</t>
  </si>
  <si>
    <t>ALGİDA CARTEDOR SELECTİON 750ML FISTIKLI CHOKOLATİER</t>
  </si>
  <si>
    <t>8690637944055</t>
  </si>
  <si>
    <t>ALGİDA CLASSİCS COOKIES 105 ML</t>
  </si>
  <si>
    <t>8690637846892</t>
  </si>
  <si>
    <t>ALGİDA CLASSİCS ORMAN MEYVELİ 65ML</t>
  </si>
  <si>
    <t>8690637899249</t>
  </si>
  <si>
    <t>ALGİDA COMBO ÇİLEK-VANİLYA 40 GR</t>
  </si>
  <si>
    <t>8690637821066</t>
  </si>
  <si>
    <t>ALGİDA CORNET CLASSİCO KARADUT KAYMAKLI 125 ML</t>
  </si>
  <si>
    <t>8690637820052</t>
  </si>
  <si>
    <t>ALGİDA CORNETTO CLASSICO KAYMAKLI 125 ML</t>
  </si>
  <si>
    <t>8690637820021</t>
  </si>
  <si>
    <t>ALGİDA CORNETTO CLASSİC ÇİKOLATA 125 ML</t>
  </si>
  <si>
    <t>8690637684388</t>
  </si>
  <si>
    <t>ALGİDA CORNETTO CLASSİC KAYMAK 73 GR</t>
  </si>
  <si>
    <t>8690637812026</t>
  </si>
  <si>
    <t>ALGİDA CORNETTO CLASSİCO</t>
  </si>
  <si>
    <t>8690637899478</t>
  </si>
  <si>
    <t>ALGİDA CORNETTO ÇILGIN AŞIK 130 ML</t>
  </si>
  <si>
    <t>8690637818363</t>
  </si>
  <si>
    <t>ALGİDA CORNETTO DİSC OREO 140 ML</t>
  </si>
  <si>
    <t>8690637642128</t>
  </si>
  <si>
    <t>ALGİDA CORNETTO DİSK ANTEP FISTIK ÇİKOLATA</t>
  </si>
  <si>
    <t>8690637899485</t>
  </si>
  <si>
    <t>ALGİDA CORNETTO GÖZÜ KARA AŞIK 130 ML</t>
  </si>
  <si>
    <t>8690637684449</t>
  </si>
  <si>
    <t>ALGİDA CORNETTO İN-LOVE COOKİE 125 ML</t>
  </si>
  <si>
    <t>8690637684326</t>
  </si>
  <si>
    <t>ALGİDA CORNETTO İN-LOVE TOFFEE CRTOQUANTE 75 GR</t>
  </si>
  <si>
    <t>8690637684364</t>
  </si>
  <si>
    <t>ALGİDA CORNETTO İN-LOVE VANİLYA-FRAMBUAZ 120 ML</t>
  </si>
  <si>
    <t>8690637930706</t>
  </si>
  <si>
    <t>ALGİDA CORNETTO MİLKA</t>
  </si>
  <si>
    <t>8711200595358</t>
  </si>
  <si>
    <t>ALGİDA CORNETTO MİNİ 8'Lİ ÇİKOLATA-KARAMEL</t>
  </si>
  <si>
    <t>8690637111709</t>
  </si>
  <si>
    <t>ALGİDA ÇİKOLATA TUTKUNU</t>
  </si>
  <si>
    <t>8690637947018</t>
  </si>
  <si>
    <t>ALGİDA ÇOKOSOS 700ML</t>
  </si>
  <si>
    <t>8690637050015</t>
  </si>
  <si>
    <t>ALGİDA DON CREMO VANİLYA-KAKAO 1.5 LT</t>
  </si>
  <si>
    <t>8690637111716</t>
  </si>
  <si>
    <t>ALGİDA DONDURMA</t>
  </si>
  <si>
    <t>8690637849343</t>
  </si>
  <si>
    <t>ALGİDA DÖVME DONDURMA SADE 750 ML</t>
  </si>
  <si>
    <t>8690637685347</t>
  </si>
  <si>
    <t>ALGİDA EKONOMİK KEYİF VANİLYA 750 ML</t>
  </si>
  <si>
    <t>8690637781568</t>
  </si>
  <si>
    <t>ALGİDA ELMALI TART</t>
  </si>
  <si>
    <t>8690637689130</t>
  </si>
  <si>
    <t>ALGİDA FESTİVAL DONDURMA KARAMEL-VANİLYA 750 ML</t>
  </si>
  <si>
    <t>8690637784996</t>
  </si>
  <si>
    <t>ALGİDA FESTİVAL KARADUT VANİLYA PROMO 750 ML</t>
  </si>
  <si>
    <t>8690637681363</t>
  </si>
  <si>
    <t>ALGİDA FESTİVAL VANİLYA-KARADUT 1000 ML</t>
  </si>
  <si>
    <t>8690637689178</t>
  </si>
  <si>
    <t>ALGİDA FESTİVAL VANİLYA-KARADUT 750 ML</t>
  </si>
  <si>
    <t>8690637681387</t>
  </si>
  <si>
    <t>ALGİDA FESTİVAL-VANİLYA-KARAMEL 1000 ML</t>
  </si>
  <si>
    <t>8690637688720</t>
  </si>
  <si>
    <t>ALGİDA FRİGOLA 65 GR</t>
  </si>
  <si>
    <t>8690637797378</t>
  </si>
  <si>
    <t>ALGİDA FRİGOLA MULTİPACK 440 ML</t>
  </si>
  <si>
    <t>8690637904455</t>
  </si>
  <si>
    <t>ALGİDA FROOTİE ÇİLEK+KARADUT 60 GR</t>
  </si>
  <si>
    <t>8690637894091</t>
  </si>
  <si>
    <t>ALGİDA HESAPLI DÖVME SADE 1400 ML</t>
  </si>
  <si>
    <t>8690637051975</t>
  </si>
  <si>
    <t>ALGİDA KAKAO VANİLYA 1 LT</t>
  </si>
  <si>
    <t>8690637585289</t>
  </si>
  <si>
    <t>ALGİDA KAKAO VANİLYA 1000 ML</t>
  </si>
  <si>
    <t>8690637585562</t>
  </si>
  <si>
    <t>ALGİDA KAKAO-VANİLYA AROMALI DONDURMA 750 ML</t>
  </si>
  <si>
    <t>8690637807152</t>
  </si>
  <si>
    <t>ALGİDA KARA ORMAN PASTASI</t>
  </si>
  <si>
    <t>8690637814839</t>
  </si>
  <si>
    <t>ALGİDA KESME</t>
  </si>
  <si>
    <t>8690637691126</t>
  </si>
  <si>
    <t>ALGİDA KEYİF</t>
  </si>
  <si>
    <t>8690637797392</t>
  </si>
  <si>
    <t>8690637789892</t>
  </si>
  <si>
    <t>ALGİDA KEYİF ANTEP FISTIKLI VANİLYA 750 ML</t>
  </si>
  <si>
    <t>8690637900280</t>
  </si>
  <si>
    <t>ALGİDA KEYİF ÇİLEK -VAN</t>
  </si>
  <si>
    <t>8690637866289</t>
  </si>
  <si>
    <t>ALGİDA KEYİF ÇİLEK-VANİLYA</t>
  </si>
  <si>
    <t>8690637585524</t>
  </si>
  <si>
    <t xml:space="preserve">ALGİDA KEYİF DONDURMA </t>
  </si>
  <si>
    <t>8690637585500</t>
  </si>
  <si>
    <t>ALGİDA KEYİF DONDURMA 1.5 LT</t>
  </si>
  <si>
    <t>8690637640186</t>
  </si>
  <si>
    <t>ALGİDA KEYİF DONDURMA ÇİLEK-VANİLYA 1 LT</t>
  </si>
  <si>
    <t>8690637585302</t>
  </si>
  <si>
    <t>ALGİDA KEYİF DONDURMA VANİLYA 1 LT</t>
  </si>
  <si>
    <t>8690637685323</t>
  </si>
  <si>
    <t>ALGİDA KEYİF DONDURMA VANİLYA-KAKAO 750 ML</t>
  </si>
  <si>
    <t>8690637585326</t>
  </si>
  <si>
    <t>ALGİDA KEYİF DONDURMA VİŞNE-LİMON 1 LT</t>
  </si>
  <si>
    <t>8690637894503</t>
  </si>
  <si>
    <t>ALGİDA KEYİF EKONOMİK KÜÇÜK</t>
  </si>
  <si>
    <t>8690637789946</t>
  </si>
  <si>
    <t>ALGİDA KEYİF FES VANİLYA KARAMEL 750 ML</t>
  </si>
  <si>
    <t>8690637878121</t>
  </si>
  <si>
    <t>ALGİDA KEYİF FESTİVAL 750 ML A.FISTIK VANİLYA</t>
  </si>
  <si>
    <t>8690637717192</t>
  </si>
  <si>
    <t>ALGİDA KEYİF FESTİVAL 750 ML MUZ KAKAO</t>
  </si>
  <si>
    <t>8690637717215</t>
  </si>
  <si>
    <t>ALGİDA KEYİF FESTİVAL 750 ML VANİLYA KARAMEL</t>
  </si>
  <si>
    <t>8690637878077</t>
  </si>
  <si>
    <t>ALGİDA KEYİF FESTİVAL 750 ML VİŞNE LİMON</t>
  </si>
  <si>
    <t>8690637717154</t>
  </si>
  <si>
    <t>8690637789953</t>
  </si>
  <si>
    <t>ALGİDA KEYİF FESTİVAL MUZ KAKAO 6*750 ML</t>
  </si>
  <si>
    <t>8690637828164</t>
  </si>
  <si>
    <t>ALGİDA KEYİF FESTİVAL MUZ KAKAO 750</t>
  </si>
  <si>
    <t>8690637789939</t>
  </si>
  <si>
    <t>ALGİDA KEYİF FESTİVAL VANİLYA</t>
  </si>
  <si>
    <t>8690637878190</t>
  </si>
  <si>
    <t>ALGİDA KEYİF FESTİVAL VANİLYA KARADUT 750 ML</t>
  </si>
  <si>
    <t>8690637828157</t>
  </si>
  <si>
    <t>8690637828218</t>
  </si>
  <si>
    <t>ALGİDA KEYİF FESTİVAL VANİLYA KARAMEL 6*750</t>
  </si>
  <si>
    <t>8690637812743</t>
  </si>
  <si>
    <t>ALGİDA KEYİF FINDIK FISTIK 750 ML</t>
  </si>
  <si>
    <t>8690637685309</t>
  </si>
  <si>
    <t>ALGİDA KEYİF FIS.VAN.360 GR</t>
  </si>
  <si>
    <t>8690637849329</t>
  </si>
  <si>
    <t>ALGİDA KEYİF GÖKKUŞAĞI KARADUT YABAN MERSİN VANİLYA 750 ML</t>
  </si>
  <si>
    <t>8690637849336</t>
  </si>
  <si>
    <t>ALGİDA KEYİF GÖKKUŞAĞI VANİLYA-KAKAO-ÇİLEK</t>
  </si>
  <si>
    <t>8690637785054</t>
  </si>
  <si>
    <t>ALGİDA KEYİF KAKAO VANİLYA PROMO 750 ML</t>
  </si>
  <si>
    <t>8690637789854</t>
  </si>
  <si>
    <t>ALGİDA KEYİF KAKAO-VANİLYA 750 ML</t>
  </si>
  <si>
    <t>8690637866296</t>
  </si>
  <si>
    <t>ALGİDA KEYİF KAKAO-VANİLYA-FISTIK 1.5 LT</t>
  </si>
  <si>
    <t>8690637878084</t>
  </si>
  <si>
    <t>ALGİDA KEYİF KAKAOLU VANİLYALI 750 ML</t>
  </si>
  <si>
    <t>8690637718168</t>
  </si>
  <si>
    <t xml:space="preserve">ALGİDA KEYİF KARAMEL VANİLYA PRO 1000 ML </t>
  </si>
  <si>
    <t>8690637785139</t>
  </si>
  <si>
    <t>ALGİDA KEYİF KARAMELVANİLYA PROMO</t>
  </si>
  <si>
    <t>8690637892660</t>
  </si>
  <si>
    <t>ALGİDA KEYİF KORNET KAKAO VANİLYA 110 ML</t>
  </si>
  <si>
    <t>8690637715648</t>
  </si>
  <si>
    <t>ALGİDA KEYİF SÜRPRİZ VANİLYA 600 ML</t>
  </si>
  <si>
    <t>8690637717178</t>
  </si>
  <si>
    <t>ALGİDA KEYİF VANİLYA 750 ML</t>
  </si>
  <si>
    <t>8690637789885</t>
  </si>
  <si>
    <t>ALGİDA KEYİF VANİLYA 750ML.</t>
  </si>
  <si>
    <t>8690637832390</t>
  </si>
  <si>
    <t>ALGİDA KEYİF VANİLYA KAVUN 750ML</t>
  </si>
  <si>
    <t>8690637878091</t>
  </si>
  <si>
    <t>ALGİDA KEYİF VANİLYALI 750 ML</t>
  </si>
  <si>
    <t>8690637785740</t>
  </si>
  <si>
    <t>8690637789908</t>
  </si>
  <si>
    <t>ALGİDA KEYİF VİŞNE-LİMON 750 ML</t>
  </si>
  <si>
    <t>8690637716812</t>
  </si>
  <si>
    <t>ALGİDA KLASİK KAKAO</t>
  </si>
  <si>
    <t>8690637111037</t>
  </si>
  <si>
    <t xml:space="preserve">ALGİDA KREM KARAMEL </t>
  </si>
  <si>
    <t>8690637111679</t>
  </si>
  <si>
    <t>ALGİDA LİGHT DONDURMA</t>
  </si>
  <si>
    <t>8690637534713</t>
  </si>
  <si>
    <t>ALGİDA LİMON-KARADUT</t>
  </si>
  <si>
    <t>8690637111686</t>
  </si>
  <si>
    <t>ALGİDA LİMON-KARADUT-VANİLYA</t>
  </si>
  <si>
    <t>8690637785511</t>
  </si>
  <si>
    <t>ALGİDA LİPTON</t>
  </si>
  <si>
    <t>8690637721021</t>
  </si>
  <si>
    <t>ALGİDA MAGNUM  BADEM 100 ML</t>
  </si>
  <si>
    <t>8690637944130</t>
  </si>
  <si>
    <t>ALGİDA MAGNUM 6'LI MİNİ COOKİE BADEM 345 ML</t>
  </si>
  <si>
    <t>8690637687662</t>
  </si>
  <si>
    <t>ALGİDA MAGNUM ALMOND 100 ML</t>
  </si>
  <si>
    <t>8690637860386</t>
  </si>
  <si>
    <t>ALGİDA MAGNUM ANTEP FISTIKLI</t>
  </si>
  <si>
    <t>8690637647130</t>
  </si>
  <si>
    <t>ALGİDA MAGNUM ANTEP FISTIKLI 100 ML</t>
  </si>
  <si>
    <t>8690637911620</t>
  </si>
  <si>
    <t>ALGİDA MAGNUM ANTEP MİNİ 6 LI</t>
  </si>
  <si>
    <t>8690637860362</t>
  </si>
  <si>
    <t xml:space="preserve">ALGİDA MAGNUM BADEM 100 ML </t>
  </si>
  <si>
    <t>8690637721106</t>
  </si>
  <si>
    <t>ALGİDA MAGNUM BEYAZ 100 ML</t>
  </si>
  <si>
    <t>8690637687433</t>
  </si>
  <si>
    <t>ALGİDA MAGNUM BEYAZ BÜYÜ 100ML</t>
  </si>
  <si>
    <t>8690637819414</t>
  </si>
  <si>
    <t>ALGİDA MAGNUM BİTTER 100 GR</t>
  </si>
  <si>
    <t>8690637819384</t>
  </si>
  <si>
    <t>ALGİDA MAGNUM BİTTER ÇİKOLATA</t>
  </si>
  <si>
    <t>8690637860478</t>
  </si>
  <si>
    <t>ALGİDA MAGNUM CHERRY CHERRY YOĞUN VİŞNE 100ML</t>
  </si>
  <si>
    <t>8690637771897</t>
  </si>
  <si>
    <t>ALGİDA MAGNUM CİNNAMON 100ML</t>
  </si>
  <si>
    <t>8690637687419</t>
  </si>
  <si>
    <t>ALGİDA MAGNUM CLASSIC 100ML</t>
  </si>
  <si>
    <t>8690637860355</t>
  </si>
  <si>
    <t>ALGİDA MAGNUM CLASSİC 100ML</t>
  </si>
  <si>
    <t>8690637721007</t>
  </si>
  <si>
    <t>ALGİDA MAGNUM CLASSİC PROMOSYONLU 100 ML</t>
  </si>
  <si>
    <t>8690637860461</t>
  </si>
  <si>
    <t>ALGİDA MAGNUM DARK BİTTER ÇİKOLATA</t>
  </si>
  <si>
    <t>8690637923029</t>
  </si>
  <si>
    <t>ALGİDA MAGNUM DOUBLE ÇİKOLATA 440 ML</t>
  </si>
  <si>
    <t>8690637721120</t>
  </si>
  <si>
    <t xml:space="preserve">ALGİDA MAGNUM DOUBLE ÇİKOLATALI </t>
  </si>
  <si>
    <t>8690637721144</t>
  </si>
  <si>
    <t>ALGİDA MAGNUM DOUBLE KARADUT 100 ML</t>
  </si>
  <si>
    <t>8690637860393</t>
  </si>
  <si>
    <t>ALGİDA MAGNUM DOUBLE KARADUT BÖĞÜRTLEN 95 ML</t>
  </si>
  <si>
    <t>8690637771040</t>
  </si>
  <si>
    <t>ALGİDA MAGNUM DOUBLE YER FISTIĞI 95 ML</t>
  </si>
  <si>
    <t>8690637788543</t>
  </si>
  <si>
    <t>ALGİDA MAGNUM DOUBLE YERFISTIK 95 ML</t>
  </si>
  <si>
    <t>8690637641251</t>
  </si>
  <si>
    <t>ALGİDA MAGNUM EGO-ANTEP 100ML</t>
  </si>
  <si>
    <t>8690637984235</t>
  </si>
  <si>
    <t>ALGİDA MAGNUM MİNİ BADEM KARAMEL GOLD 345 ML 6 LI</t>
  </si>
  <si>
    <t>8690637860430</t>
  </si>
  <si>
    <t>ALGİDA MAGNUM MİNİ CLASSİC 360 GR</t>
  </si>
  <si>
    <t>8690637981173</t>
  </si>
  <si>
    <t>ALGİDA MAGNUM MİNİ COOKIE 345 ML 6 LI</t>
  </si>
  <si>
    <t>8690637887345</t>
  </si>
  <si>
    <t>ALGİDA MAGNUM RUBY ÇİKOLATASI 100ML</t>
  </si>
  <si>
    <t>8690637883583</t>
  </si>
  <si>
    <t>ALGİDA MARAS SADE ÇİKOLATA</t>
  </si>
  <si>
    <t>8690637883651</t>
  </si>
  <si>
    <t>ALGİDA MARAS SADE FISTIK</t>
  </si>
  <si>
    <t>8690637819179</t>
  </si>
  <si>
    <t>ALGİDA MARAS USULU SADE 750 ML</t>
  </si>
  <si>
    <t>8690637937958</t>
  </si>
  <si>
    <t>ALGİDA MARAŞ 3 Ü 1 ARADA SADE BADEM KARAMEL 475ML</t>
  </si>
  <si>
    <t>8690637849107</t>
  </si>
  <si>
    <t>ALGİDA MARAŞ CEVİZLİ</t>
  </si>
  <si>
    <t>8690637784743</t>
  </si>
  <si>
    <t>ALGİDA MARAŞ CORNET</t>
  </si>
  <si>
    <t>8690637820342</t>
  </si>
  <si>
    <t>ALGİDA MARAŞ CUP</t>
  </si>
  <si>
    <t>8690637816789</t>
  </si>
  <si>
    <t>ALGİDA MARAŞ CUP SADE</t>
  </si>
  <si>
    <t>8690637724343</t>
  </si>
  <si>
    <t>ALGİDA MARAŞ CUP SADE 110 ML</t>
  </si>
  <si>
    <t>8690637849114</t>
  </si>
  <si>
    <t>ALGİDA MARAŞ ÇİFTE DÖVME 500 ML</t>
  </si>
  <si>
    <t>8690637961359</t>
  </si>
  <si>
    <t>ALGİDA MARAŞ ÇİFTLİĞİM 500ML</t>
  </si>
  <si>
    <t>8690637715815</t>
  </si>
  <si>
    <t>ALGİDA MARAŞ ÇİKOLATALI SADE</t>
  </si>
  <si>
    <t>8690637781186</t>
  </si>
  <si>
    <t>ALGİDA MARAŞ EKMEK KADAYIFLI</t>
  </si>
  <si>
    <t>8690637812774</t>
  </si>
  <si>
    <t>ALGİDA MARAŞ EV BAKLAVALI</t>
  </si>
  <si>
    <t>8690637910685</t>
  </si>
  <si>
    <t>ALGİDA MARAŞ KESME DONDURMA</t>
  </si>
  <si>
    <t>8690637940545</t>
  </si>
  <si>
    <t>ALGİDA MARAŞ KESME TAHİN PEKMEZ 650 ML</t>
  </si>
  <si>
    <t>8690637780592</t>
  </si>
  <si>
    <t>ALGİDA MARAŞ PATISSERIE 750 ML AYVA TATLILI</t>
  </si>
  <si>
    <t>8690637849367</t>
  </si>
  <si>
    <t>ALGİDA MARAŞ PATTİSSARE BAKLAVA</t>
  </si>
  <si>
    <t>8690637849374</t>
  </si>
  <si>
    <t>ALGİDA MARAŞ PATTİSSARE EKMEK KADAYIFI</t>
  </si>
  <si>
    <t>8690637849398</t>
  </si>
  <si>
    <t>ALGİDA MARAŞ PATTİSSARE TEL KADAYIFI</t>
  </si>
  <si>
    <t>8690637883576</t>
  </si>
  <si>
    <t>ALGİDA MARAŞ SADE 500 ML</t>
  </si>
  <si>
    <t>8690637849312</t>
  </si>
  <si>
    <t>ALGİDA MARAŞ SADE-ANTEP FISTIKLI</t>
  </si>
  <si>
    <t>8690637849206</t>
  </si>
  <si>
    <t>ALGİDA MARAŞ SADE-ÇİKOLATALI</t>
  </si>
  <si>
    <t>8690637851834</t>
  </si>
  <si>
    <t>ALGİDA MARAŞ STİCK 70 ML</t>
  </si>
  <si>
    <t>8690637940439</t>
  </si>
  <si>
    <t>ALGİDA MARAŞ TATLICIM SUPANGLE</t>
  </si>
  <si>
    <t>8690637780875</t>
  </si>
  <si>
    <t>ALGİDA MARAŞ TEL KADAYIFLI</t>
  </si>
  <si>
    <t>8690637572166</t>
  </si>
  <si>
    <t>ALGİDA MARAŞ USULU</t>
  </si>
  <si>
    <t>8690637589607</t>
  </si>
  <si>
    <t>ALGİDA MARAŞ USULU DONDURMA</t>
  </si>
  <si>
    <t>8690637901195</t>
  </si>
  <si>
    <t>ALGİDA MARAŞ USULU KÜLAH 120 ML</t>
  </si>
  <si>
    <t>8690637893483</t>
  </si>
  <si>
    <t>ALGİDA MARAŞ USULU MANDIRA 500 ML</t>
  </si>
  <si>
    <t>8690637805950</t>
  </si>
  <si>
    <t>ALGİDA MARAŞ USULÜ</t>
  </si>
  <si>
    <t>8690637715822</t>
  </si>
  <si>
    <t>ALGİDA MARAŞ USULÜ ANTEP-SADE</t>
  </si>
  <si>
    <t>8690637789564</t>
  </si>
  <si>
    <t>ALGİDA MARAŞ USULÜ DONDURMA 750 GR</t>
  </si>
  <si>
    <t>8690637901140</t>
  </si>
  <si>
    <t>ALGİDA MARAŞ USULÜ İRMİK TATLILI 290 GR</t>
  </si>
  <si>
    <t>8690637812088</t>
  </si>
  <si>
    <t>ALGİDA MARAŞ USULÜ KARADUT</t>
  </si>
  <si>
    <t>8690637849169</t>
  </si>
  <si>
    <t>ALGİDA MARAŞ USULÜ KEÇİ SÜTLÜ SADE 500 ML</t>
  </si>
  <si>
    <t>8690637940668</t>
  </si>
  <si>
    <t>ALGİDA MARAŞ USULÜ KUP 105 ML</t>
  </si>
  <si>
    <t>8690637715785</t>
  </si>
  <si>
    <t>ALGİDA MARAŞ USULÜ SADE</t>
  </si>
  <si>
    <t>8690637846304</t>
  </si>
  <si>
    <t>ALGİDA MARAŞ USULÜ SADE 500 ML</t>
  </si>
  <si>
    <t>8690637920554</t>
  </si>
  <si>
    <t>ALGİDA MARAŞ USULÜ STICK 60ML SADE</t>
  </si>
  <si>
    <t>8690637986567</t>
  </si>
  <si>
    <t>ALGİDA MARAŞ USULÜ YANIK ŞEKERLİ DOND.500ML</t>
  </si>
  <si>
    <t>8690637887673</t>
  </si>
  <si>
    <t>ALGİDA MARAŞ USULÜ YÖRESİNDEN 500 ML KAYISI</t>
  </si>
  <si>
    <t>8690637887659</t>
  </si>
  <si>
    <t>ALGİDA MARAŞ USULÜ YÖRESİNDEN ÇİLEK 500 ML</t>
  </si>
  <si>
    <t>8690637684760</t>
  </si>
  <si>
    <t>ALGİDA MAX</t>
  </si>
  <si>
    <t>8690637684821</t>
  </si>
  <si>
    <t>8690637812170</t>
  </si>
  <si>
    <t>ALGİDA MAX BANANA</t>
  </si>
  <si>
    <t>8690637716058</t>
  </si>
  <si>
    <t>ALGİDA MAX BUZ PARMAK</t>
  </si>
  <si>
    <t>8690637899232</t>
  </si>
  <si>
    <t>ALGİDA MAX BUZPARMAK</t>
  </si>
  <si>
    <t>8690637113239</t>
  </si>
  <si>
    <t>ALGİDA MAX BUZZY ÇİLEK VANİLYA</t>
  </si>
  <si>
    <t>8690637832611</t>
  </si>
  <si>
    <t>ALGİDA MAX CALİPPO</t>
  </si>
  <si>
    <t>8690637776922</t>
  </si>
  <si>
    <t>ALGİDA MAX ÇİLEK VANİLYA 75 ML</t>
  </si>
  <si>
    <t>8690637898549</t>
  </si>
  <si>
    <t>ALGİDA MAX DÖRT KÖŞE ÇİLEK 48 ML</t>
  </si>
  <si>
    <t>8690637898563</t>
  </si>
  <si>
    <t>ALGİDA MAX DÖRT KÖŞE VANİLYA 48 ML</t>
  </si>
  <si>
    <t>8690637715990</t>
  </si>
  <si>
    <t>ALGİDA MAX DUO</t>
  </si>
  <si>
    <t>8690637904615</t>
  </si>
  <si>
    <t>8690637860188</t>
  </si>
  <si>
    <t>ALGİDA MAX DUO  LİMON YANİLYA</t>
  </si>
  <si>
    <t>8690637715976</t>
  </si>
  <si>
    <t>ALGİDA MAX DUO 55 ML A.FISTIKLI</t>
  </si>
  <si>
    <t>8690637853142</t>
  </si>
  <si>
    <t>ALGİDA MAX DUO ÇİLEK VANİLYA 36*54 ML</t>
  </si>
  <si>
    <t>8690637853159</t>
  </si>
  <si>
    <t>ALGİDA MAX DUO KAKAO VANİLYA 36*54 ML</t>
  </si>
  <si>
    <t>8690637716027</t>
  </si>
  <si>
    <t>ALGİDA MAX DUO KAKAO-VANİLYA</t>
  </si>
  <si>
    <t>8690637822674</t>
  </si>
  <si>
    <t>ALGİDA MAX DUO KARAMEL VANİLYA</t>
  </si>
  <si>
    <t>8690637716034</t>
  </si>
  <si>
    <t>ALGİDA MAX DUO MUZ 55 ML</t>
  </si>
  <si>
    <t>8690637776977</t>
  </si>
  <si>
    <t>ALGİDA MAX DUO POPS KAKAO-VANİLYA</t>
  </si>
  <si>
    <t>8690637776960</t>
  </si>
  <si>
    <t>ALGİDA MAX DUO POPS VANİYA-ÇİLEK 65 GR</t>
  </si>
  <si>
    <t>8690637898037</t>
  </si>
  <si>
    <t>ALGİDA MAX GÖKKUŞAĞI</t>
  </si>
  <si>
    <t>8690637869228</t>
  </si>
  <si>
    <t>ALGİDA MAX KİDS CALİPPO LİMONATA 30X70 ML</t>
  </si>
  <si>
    <t>8690637006111</t>
  </si>
  <si>
    <t>ALGİDA MAX MİNİ MILK SADE DONDURMA 35 ML.</t>
  </si>
  <si>
    <t>8690637848636</t>
  </si>
  <si>
    <t>ALGİDA MAX MİNİONS</t>
  </si>
  <si>
    <t>8690637784828</t>
  </si>
  <si>
    <t>ALGİDA MAX ROCKS RENKLI DRAJE</t>
  </si>
  <si>
    <t>8690637716911</t>
  </si>
  <si>
    <t>ALGİDA MAX ROCKS RENKLİ DRAJE 90 ML</t>
  </si>
  <si>
    <t>8690637816529</t>
  </si>
  <si>
    <t>ALGİDA MAX SOKOMAX VANILYA 40X50ML</t>
  </si>
  <si>
    <t>8690637816512</t>
  </si>
  <si>
    <t>ALGİDA MAX ŞOKOMAX KAKAO</t>
  </si>
  <si>
    <t>8690637818608</t>
  </si>
  <si>
    <t xml:space="preserve">ALGİDA MAX ŞOKOMAX VANİLYA </t>
  </si>
  <si>
    <t>8690637812187</t>
  </si>
  <si>
    <t xml:space="preserve">ALGİDA MAX TWİSTER ISLAND </t>
  </si>
  <si>
    <t>8690637718533</t>
  </si>
  <si>
    <t xml:space="preserve">ALGİDA MAX VANİLYA </t>
  </si>
  <si>
    <t>8690637644757</t>
  </si>
  <si>
    <t>ALGİDA MAX.YAZBUZ.PORTAKAL.LİMON-60*28 ML</t>
  </si>
  <si>
    <t>8690637111723</t>
  </si>
  <si>
    <t>ALGİDA MEYVE TUKTUNU</t>
  </si>
  <si>
    <t>8690637898044</t>
  </si>
  <si>
    <t>ALGİDA MİNİ MİLK SADE 27 GR</t>
  </si>
  <si>
    <t>8690637700958</t>
  </si>
  <si>
    <t>ALGİDA MİNİ NOGGER CHOCO SANDWICH 8 ADET</t>
  </si>
  <si>
    <t>8690637639517</t>
  </si>
  <si>
    <t>ALGİDA MİNİ NOGGER SANDWICH 8 AD</t>
  </si>
  <si>
    <t>8690637900563</t>
  </si>
  <si>
    <t>ALGİDA MYCORNETTO ÇİLEK ROMANTİK 130 ML</t>
  </si>
  <si>
    <t>8690637718106</t>
  </si>
  <si>
    <t>ALGİDA NATURELLA 1500ML KAKAO VANİLYA</t>
  </si>
  <si>
    <t>8690637718120</t>
  </si>
  <si>
    <t>ALGİDA NATURELLA ANTEP FISTIĞI VANİLYA 1500 ML</t>
  </si>
  <si>
    <t>8690637788789</t>
  </si>
  <si>
    <t>ALGİDA NOGGER 8'Lİ</t>
  </si>
  <si>
    <t>8690637809323</t>
  </si>
  <si>
    <t>ALGİDA NOGGER MİNİ RAİNBOW PACK 310 ML</t>
  </si>
  <si>
    <t>8690637785597</t>
  </si>
  <si>
    <t>ALGİDA NOGGER MİX</t>
  </si>
  <si>
    <t>8690637852060</t>
  </si>
  <si>
    <t>ALGİDA NOGGER SANDVİÇ OREO MİX</t>
  </si>
  <si>
    <t>8690637852053</t>
  </si>
  <si>
    <t>ALGİDA NOGGER SANDWİÇ 145 ML</t>
  </si>
  <si>
    <t>8690637807237</t>
  </si>
  <si>
    <t>ALGİDA OREO</t>
  </si>
  <si>
    <t>8690637894428</t>
  </si>
  <si>
    <t>ALGİDA PARADISO KAKAOLU VANİLYA ÇİLEK</t>
  </si>
  <si>
    <t>8690637562730</t>
  </si>
  <si>
    <t>ALGİDA PARADISO VAN KAK.6*800 ML</t>
  </si>
  <si>
    <t>8690637800061</t>
  </si>
  <si>
    <t>ALGİDA PARADİSO ÇİLEK VANİLYA DONDURMA 1500 ML</t>
  </si>
  <si>
    <t>8690637855368</t>
  </si>
  <si>
    <t>ALGİDA PARADİSO ÇİLEK VANİLYA KAKAO 1500 ML</t>
  </si>
  <si>
    <t>8690637945267</t>
  </si>
  <si>
    <t>ALGİDA PARTİ PASTASI 750ML</t>
  </si>
  <si>
    <t>8690637898327</t>
  </si>
  <si>
    <t>ALGİDA RİNGO KARIŞIK MEYVELER 56 GR</t>
  </si>
  <si>
    <t>8690637400025</t>
  </si>
  <si>
    <t>ALGİDA SÜTLÜ ÇİKOLATALI</t>
  </si>
  <si>
    <t>8690637943423</t>
  </si>
  <si>
    <t>ALGİDA TWISTER ISLAND 70 ML</t>
  </si>
  <si>
    <t>8690637943447</t>
  </si>
  <si>
    <t>ALGİDA TWİSTER FOREST 70 ML</t>
  </si>
  <si>
    <t>8690637943430</t>
  </si>
  <si>
    <t>ALGİDA TWİSTER OCEAN 70 ML</t>
  </si>
  <si>
    <t>8690637986444</t>
  </si>
  <si>
    <t>ALGİDA TWİSTER POPSTER 58 GR</t>
  </si>
  <si>
    <t>8690637944109</t>
  </si>
  <si>
    <t>ALGİDA UNİ CORNETTO 135ML</t>
  </si>
  <si>
    <t>8690637718144</t>
  </si>
  <si>
    <t>ALGİDA VANİLYA KARADUT</t>
  </si>
  <si>
    <t>8690637052026</t>
  </si>
  <si>
    <t>ALGİDA VANİLYALI 1000 ML</t>
  </si>
  <si>
    <t>8690637866951</t>
  </si>
  <si>
    <t>ALGİDA VİENETTA ÇİKOLATA</t>
  </si>
  <si>
    <t>8690637706066</t>
  </si>
  <si>
    <t>ALGİDA VİENETTA ÇİKOLATA PROMOSYONLU 585 ML</t>
  </si>
  <si>
    <t>8690637691140</t>
  </si>
  <si>
    <t>ALGİDA VİENETTA KIRMIZI MEYVE-VANİLYA 585 ML</t>
  </si>
  <si>
    <t>8690637691164</t>
  </si>
  <si>
    <t>ALGİDA VİENNETTA VANİLYA-ÇİKOLATA 585 ML</t>
  </si>
  <si>
    <t>8690637111693</t>
  </si>
  <si>
    <t>ALGİDA VİŞNE-BİTTER-KAYMAK</t>
  </si>
  <si>
    <t>8690637701054</t>
  </si>
  <si>
    <t>ALGİDAMARAŞ USULÜ SADE KÜLAH DONDURMA</t>
  </si>
  <si>
    <t>8690637963230</t>
  </si>
  <si>
    <t>ALGİDAVCARTE DOR ÇİLEK ÇİKOLATA VANİLYA</t>
  </si>
  <si>
    <t>8690637923005</t>
  </si>
  <si>
    <t>ALGİDAVMAGNUM DOUBLE KARAMEL 440 ML</t>
  </si>
  <si>
    <t>8693812010606</t>
  </si>
  <si>
    <t>ALKIŞ DÖKME TEL KADAYIF 500 GR</t>
  </si>
  <si>
    <t>1109</t>
  </si>
  <si>
    <t>ALO MATİK</t>
  </si>
  <si>
    <t>8001841167305</t>
  </si>
  <si>
    <t>ALO MATİK  FAİRY YAĞ ÇÖZME GÜCÜ  BEYAZ 6 KG</t>
  </si>
  <si>
    <t>8001841167343</t>
  </si>
  <si>
    <t>ALO MATİK  FAİRY YAĞ ÇÖZME GÜCÜ  RENKLİ 6 KG</t>
  </si>
  <si>
    <t>5413149647800</t>
  </si>
  <si>
    <t>ALO MATİK 1.5 KG</t>
  </si>
  <si>
    <t>8001090065162</t>
  </si>
  <si>
    <t>5410076725762</t>
  </si>
  <si>
    <t>ALO MATİK 10 KG</t>
  </si>
  <si>
    <t>8001841747200</t>
  </si>
  <si>
    <t>8001090248770</t>
  </si>
  <si>
    <t>ALO MATİK 6 KG BEYAZLAR VE RENKLİLER</t>
  </si>
  <si>
    <t>4084500946736</t>
  </si>
  <si>
    <t>ALO MATİK 8 KG</t>
  </si>
  <si>
    <t>5413149649040</t>
  </si>
  <si>
    <t>ALO MATİK CANLI RENKLER 1.5 KG</t>
  </si>
  <si>
    <t>4084500934559</t>
  </si>
  <si>
    <t>ALO MATİK RENKLİLER İÇİN 7 KG</t>
  </si>
  <si>
    <t>8001841034911</t>
  </si>
  <si>
    <t>ALO RENKLİ VE BEYAZ 7 KG</t>
  </si>
  <si>
    <t>8001090067456</t>
  </si>
  <si>
    <t>ALO SIVI DETERJAN 2.7 LT</t>
  </si>
  <si>
    <t>4084500580992</t>
  </si>
  <si>
    <t>8001090067371</t>
  </si>
  <si>
    <t>ALO SIVI DETERJAN 2145 ML</t>
  </si>
  <si>
    <t>8001090878915</t>
  </si>
  <si>
    <t>ALO SIVI DETERJAN RENLİ BEYAZ 1690 ML</t>
  </si>
  <si>
    <t>8001841662282</t>
  </si>
  <si>
    <t>ALO TOZ KAR ÇİÇEĞİ 1,5 KG</t>
  </si>
  <si>
    <t>8690504084877</t>
  </si>
  <si>
    <t>ALPELLA HARBY KARAMELLİ 25 GR</t>
  </si>
  <si>
    <t>8690504089759</t>
  </si>
  <si>
    <t>ALPELLA ÜÇGEN BEYAZ ÇİKOLATALI GOFRET 32 GR</t>
  </si>
  <si>
    <t>8690504089377</t>
  </si>
  <si>
    <t>ALPELLA ÜÇGEN ÇİKOLATALI GOFRET 32 GR</t>
  </si>
  <si>
    <t>8609765010006</t>
  </si>
  <si>
    <t>ALTINAY ET PİLİÇ SOSİS 1000GR</t>
  </si>
  <si>
    <t>1066</t>
  </si>
  <si>
    <t>ALTINAY PİLİÇ SALAMI</t>
  </si>
  <si>
    <t>8609760010001</t>
  </si>
  <si>
    <t>ALTINAYET PİLİÇ BÜFE SOSİS 1000 GR</t>
  </si>
  <si>
    <t>8690504011613</t>
  </si>
  <si>
    <t>ALTINBAŞAK 5'Lİ</t>
  </si>
  <si>
    <t>8690504074243</t>
  </si>
  <si>
    <t>ALTINBAŞAK GRİSİNİ İNCE</t>
  </si>
  <si>
    <t>8697548690033</t>
  </si>
  <si>
    <t>ALTINBOĞA AKÇAABAT KÖFTE</t>
  </si>
  <si>
    <t>8692886411302</t>
  </si>
  <si>
    <t>ALTINKILIÇ AYRAN LAKTOZSUZ 1 LT</t>
  </si>
  <si>
    <t>8692886411272</t>
  </si>
  <si>
    <t>ALTINKILIÇ KEFİR LAKTOSUZ 250 ML</t>
  </si>
  <si>
    <t>8692886622418</t>
  </si>
  <si>
    <t>ALTINKILIÇ KEFİR LİGHT 250 ML</t>
  </si>
  <si>
    <t>8692886411463</t>
  </si>
  <si>
    <t>ALTINKILIÇ KEFİR PROTEİN 250 ML</t>
  </si>
  <si>
    <t>8692886411432</t>
  </si>
  <si>
    <t>8692886310711</t>
  </si>
  <si>
    <t>ALTINKILIÇ KEFİR SADE 1 LT</t>
  </si>
  <si>
    <t>8692886622517</t>
  </si>
  <si>
    <t>ALTINKILIÇ KEFİR SADE 250 ML</t>
  </si>
  <si>
    <t>8692886311312</t>
  </si>
  <si>
    <t>ALTINKILIÇ KEFİRİX BALLI MUZLU 250 ML</t>
  </si>
  <si>
    <t>8692886311213</t>
  </si>
  <si>
    <t>ALTINKILIÇ KEFİRİX ÇİLEKLİ 250 ML</t>
  </si>
  <si>
    <t>8692886311619</t>
  </si>
  <si>
    <t>ALTINKILIÇ KEFİRİX ORMAN MEYVELİ 250 ML</t>
  </si>
  <si>
    <t>8692886311015</t>
  </si>
  <si>
    <t>ALTINKILIÇ KEFİRİX YABAN MERSİNLİ 250 ML</t>
  </si>
  <si>
    <t>1043</t>
  </si>
  <si>
    <t>ALTINKILIÇ TRAKYA KAŞARI</t>
  </si>
  <si>
    <t>5423785954590</t>
  </si>
  <si>
    <t>ALTINŞEKER LOLİPOP</t>
  </si>
  <si>
    <t>8697429150328</t>
  </si>
  <si>
    <t>ALTUN ESMER KÜP ŞEKER 500 GR</t>
  </si>
  <si>
    <t>8697429150014</t>
  </si>
  <si>
    <t>ALTUN KÜP ŞEKER 750 GR</t>
  </si>
  <si>
    <t>8697429150106</t>
  </si>
  <si>
    <t>ALTUN SARGILI KÜP ŞEKER 5 KG</t>
  </si>
  <si>
    <t>1000000000801</t>
  </si>
  <si>
    <t>ALTUN SARGILI ŞEKER 5 KG</t>
  </si>
  <si>
    <t>1000000001105</t>
  </si>
  <si>
    <t>AMELİYAT ELDİVENİ ADET</t>
  </si>
  <si>
    <t>780240202050</t>
  </si>
  <si>
    <t>AMOY SOYA SOSU 150 ML</t>
  </si>
  <si>
    <t>8697412474998</t>
  </si>
  <si>
    <t>AMPUL ESLİTE</t>
  </si>
  <si>
    <t>6934338639110</t>
  </si>
  <si>
    <t>AMPÜL SOĞUTMALI</t>
  </si>
  <si>
    <t>1000000000719</t>
  </si>
  <si>
    <t xml:space="preserve">ANAHTARLIK IŞIKLI </t>
  </si>
  <si>
    <t>MANAV</t>
  </si>
  <si>
    <t>8695707060031</t>
  </si>
  <si>
    <t>ANAVARZA BAL 220 GR</t>
  </si>
  <si>
    <t>8695707800460</t>
  </si>
  <si>
    <t>ANAVARZA BAL SÜZME ÇİÇEK 325 GR</t>
  </si>
  <si>
    <t>8695707999829</t>
  </si>
  <si>
    <t>ANAVARZA ÇİÇEK BALI TÜP WİNX 40 GR</t>
  </si>
  <si>
    <t>8695707999812</t>
  </si>
  <si>
    <t>ANAVARZA PEPE BAL 40 GR</t>
  </si>
  <si>
    <t>8699197732966</t>
  </si>
  <si>
    <t>ANCORA %100 NAR EKŞİSİ</t>
  </si>
  <si>
    <t>8699197731464</t>
  </si>
  <si>
    <t>ANCORA DEMİRHİNDİ ŞERBETİ 1 KG</t>
  </si>
  <si>
    <t>8699197732201</t>
  </si>
  <si>
    <t>ANCORA KARA ÜZÜM ÖZÜ 640GR</t>
  </si>
  <si>
    <t>8699197731853</t>
  </si>
  <si>
    <t>ANCORA KARA ÜZÜM SUYU 1000 ML</t>
  </si>
  <si>
    <t>8699197731877</t>
  </si>
  <si>
    <t>ANCORA KARADUT MEYVE SUYU 1LT</t>
  </si>
  <si>
    <t>8699197732126</t>
  </si>
  <si>
    <t>ANCORA KARADUT ÖZÜ 640 GR.</t>
  </si>
  <si>
    <t>8699197732089</t>
  </si>
  <si>
    <t>ANCORA KEÇİBOYNUZU ÖZÜ 640 GR</t>
  </si>
  <si>
    <t>8699197731488</t>
  </si>
  <si>
    <t>ANCORA KURU ÜZÜM ŞIRASI 1 LT</t>
  </si>
  <si>
    <t>8699197731952</t>
  </si>
  <si>
    <t>ANCORA LIFE VISNE SUYU 1000 ML</t>
  </si>
  <si>
    <t>8699197731839</t>
  </si>
  <si>
    <t>ANCORA NAR SUYU 1000 ML</t>
  </si>
  <si>
    <t>8699197732096</t>
  </si>
  <si>
    <t>ANCORA ÜZÜM ÖZÜ 640 GR</t>
  </si>
  <si>
    <t>8681153112769</t>
  </si>
  <si>
    <t>ANGRY BIRDS OYUNCAK YUMURTA</t>
  </si>
  <si>
    <t>OYUNCAK</t>
  </si>
  <si>
    <t>8699462608279</t>
  </si>
  <si>
    <t>ANIL LAYD BİRD SURPRİSE 55 GR</t>
  </si>
  <si>
    <t>8690576929960</t>
  </si>
  <si>
    <t>ANKARA İRMİK 500 GR</t>
  </si>
  <si>
    <t>8690576029028</t>
  </si>
  <si>
    <t>ANKARA MAKARNA</t>
  </si>
  <si>
    <t>8690576029189</t>
  </si>
  <si>
    <t>ANKARA MAKARNA 500 GR</t>
  </si>
  <si>
    <t>8690576029233</t>
  </si>
  <si>
    <t>8690576029417</t>
  </si>
  <si>
    <t>8690576029226</t>
  </si>
  <si>
    <t>8690576029448</t>
  </si>
  <si>
    <t>8690576029257</t>
  </si>
  <si>
    <t>8690576029288</t>
  </si>
  <si>
    <t>8690576029806</t>
  </si>
  <si>
    <t>ANKARA MAKARNA ARPA ŞEHRİYE 500 GR</t>
  </si>
  <si>
    <t>8690576029172</t>
  </si>
  <si>
    <t>ANKARA MAKARNA BURGU 500 GR</t>
  </si>
  <si>
    <t>8699462608347</t>
  </si>
  <si>
    <t>ANL SÜRPRİZ TAVŞAN</t>
  </si>
  <si>
    <t>8699197721328</t>
  </si>
  <si>
    <t>ANTEP EZME</t>
  </si>
  <si>
    <t>1095</t>
  </si>
  <si>
    <t>ANTEP FISTIĞI</t>
  </si>
  <si>
    <t>4002</t>
  </si>
  <si>
    <t>ANTEP FISTIĞI 180 GR</t>
  </si>
  <si>
    <t>8699495572660</t>
  </si>
  <si>
    <t>ANTEPSAN KEYİFÇE ANTEP FISTIKLI FİTİL LOKUM 70GR</t>
  </si>
  <si>
    <t>8699495572653</t>
  </si>
  <si>
    <t>ANTEPSAQN KEYİFÇE ANTEP FISTIKLI NAR FİTİL LOKUM 70GR</t>
  </si>
  <si>
    <t>8697458480083</t>
  </si>
  <si>
    <t>ANTİK TEKLİ MUM</t>
  </si>
  <si>
    <t>8699745021672</t>
  </si>
  <si>
    <t>APTAMİL 4 800+350 AVANTAJLI PAKET</t>
  </si>
  <si>
    <t>8699745012014</t>
  </si>
  <si>
    <t>APTAMİL MAMA 1 - 400 GR</t>
  </si>
  <si>
    <t>8699745005900</t>
  </si>
  <si>
    <t>APTAMİL MAMA 1 - 900 GR</t>
  </si>
  <si>
    <t>8699745012038</t>
  </si>
  <si>
    <t>APTAMİL MAMA 2 - 400 GR</t>
  </si>
  <si>
    <t>8699745012052</t>
  </si>
  <si>
    <t>APTAMİL MAMA 3 - 400 GR</t>
  </si>
  <si>
    <t>8699745001193</t>
  </si>
  <si>
    <t>APTAMİL MAMA 3 - 900 GR</t>
  </si>
  <si>
    <t>8699745020606</t>
  </si>
  <si>
    <t>APTAMİL MAMA 4  800 GR.</t>
  </si>
  <si>
    <t>8699745017675</t>
  </si>
  <si>
    <t>APTAMİL MAMA 4 - 400 GR</t>
  </si>
  <si>
    <t>8699745013103</t>
  </si>
  <si>
    <t>APTAMİL MAMA 4 1200 GR</t>
  </si>
  <si>
    <t>8699745018849</t>
  </si>
  <si>
    <t>8699745009137</t>
  </si>
  <si>
    <t>APTAMİL MAMA 4 900 GR</t>
  </si>
  <si>
    <t>8699745015008</t>
  </si>
  <si>
    <t>4008976515791</t>
  </si>
  <si>
    <t>APTAMİL MAMA 900 GR</t>
  </si>
  <si>
    <t>8690293341267</t>
  </si>
  <si>
    <t>AQUA SABUN 4'LÜ 500 GR</t>
  </si>
  <si>
    <t>8690293341304</t>
  </si>
  <si>
    <t>8690293341281</t>
  </si>
  <si>
    <t>17</t>
  </si>
  <si>
    <t>ARABA FIRÇASI</t>
  </si>
  <si>
    <t>PLASTİKLER</t>
  </si>
  <si>
    <t>4055</t>
  </si>
  <si>
    <t>ARABA YIKAMA SÜNGERİ</t>
  </si>
  <si>
    <t>8681528209735</t>
  </si>
  <si>
    <t>ARAÇ KOKUSU</t>
  </si>
  <si>
    <t>18</t>
  </si>
  <si>
    <t>ARAP KAĞIDI</t>
  </si>
  <si>
    <t>UNLU MAMÜLLER</t>
  </si>
  <si>
    <t>1023</t>
  </si>
  <si>
    <t>ARAPKIZI AMASYA ELMA</t>
  </si>
  <si>
    <t>8697422658500</t>
  </si>
  <si>
    <t>ARAS ARABALI SÜRPRİZ YUMURTA</t>
  </si>
  <si>
    <t>8697422654540</t>
  </si>
  <si>
    <t>ARAS BUYUK SÜRPRİZ YUMURTA</t>
  </si>
  <si>
    <t>8697422658142</t>
  </si>
  <si>
    <t>ARAS DİNO MİNO</t>
  </si>
  <si>
    <t>8697422657336</t>
  </si>
  <si>
    <t>ARAS EGGO TOYS OYUNCAK</t>
  </si>
  <si>
    <t>8697422657275</t>
  </si>
  <si>
    <t>ARAS SURPRIZ YUMURTA VINVIN 17</t>
  </si>
  <si>
    <t>8697430885523</t>
  </si>
  <si>
    <t>ARBELLA MAKARNA  500 GR</t>
  </si>
  <si>
    <t>8697430885493</t>
  </si>
  <si>
    <t>8697430885608</t>
  </si>
  <si>
    <t>8697430885417</t>
  </si>
  <si>
    <t>ARBELLA MAKARNA 500 GR</t>
  </si>
  <si>
    <t>8697430885479</t>
  </si>
  <si>
    <t>ARBELLA MAKARNA BURGU 500 GR</t>
  </si>
  <si>
    <t>8697430885400</t>
  </si>
  <si>
    <t>ARBELLA MAKARNA DİRSEK 500 GR</t>
  </si>
  <si>
    <t>8697430885486</t>
  </si>
  <si>
    <t>ARBELLA MAKARNA FİYONK 500 GR</t>
  </si>
  <si>
    <t>8697430885431</t>
  </si>
  <si>
    <t>ARBELLA MAKARNA KALEM 500 GR</t>
  </si>
  <si>
    <t>8697430885530</t>
  </si>
  <si>
    <t>ARBELLA TEL ŞEHRİYE 500 GR</t>
  </si>
  <si>
    <t>8697430885448</t>
  </si>
  <si>
    <t>ARBELLA YÜKSÜK MAKARNA 500 GR</t>
  </si>
  <si>
    <t>30030305</t>
  </si>
  <si>
    <t>AREKA MİNT BREEZE</t>
  </si>
  <si>
    <t>30030329</t>
  </si>
  <si>
    <t>AREKA PORTAKALLI</t>
  </si>
  <si>
    <t>8696540185301</t>
  </si>
  <si>
    <t>ARI GECE 12 VİT.6 MİN.7 TAH.200 GR</t>
  </si>
  <si>
    <t>8691090001033</t>
  </si>
  <si>
    <t>ARI GRİSSİNİ KEPEKLİ 125 GR</t>
  </si>
  <si>
    <t>8691090001057</t>
  </si>
  <si>
    <t>ARI GRİSSİNİ LİGHT 125 GR</t>
  </si>
  <si>
    <t>8691090001019</t>
  </si>
  <si>
    <t>ARI GRİSSİNİ SADE 125 GR</t>
  </si>
  <si>
    <t>8691090001040</t>
  </si>
  <si>
    <t>ARI GRİSSİNİ SUSAMLI 125 GR</t>
  </si>
  <si>
    <t>8691090003037</t>
  </si>
  <si>
    <t>ARI GRİSSİNİ TUZSUZ ÇAVDARLI 100 GR</t>
  </si>
  <si>
    <t>8691090001026</t>
  </si>
  <si>
    <t>ARI GRİSSİNİ YULAFLI 125 GR</t>
  </si>
  <si>
    <t>8691090002184</t>
  </si>
  <si>
    <t>ARI GRİSSİNİ ZEYTİNYAĞLI 125 GR</t>
  </si>
  <si>
    <t>8691090002191</t>
  </si>
  <si>
    <t>ARI GRİSSİNİ ZEYTİNYAĞLI KEPEKLİ 125 GR</t>
  </si>
  <si>
    <t>8696540185004</t>
  </si>
  <si>
    <t>ARI MAMA 125 GR</t>
  </si>
  <si>
    <t>8696540185240</t>
  </si>
  <si>
    <t>ARI MAMA 500 GR</t>
  </si>
  <si>
    <t>8696540185097</t>
  </si>
  <si>
    <t>ARI MAMA GECE PİRİNÇ UNU  250 GR</t>
  </si>
  <si>
    <t>8696540185233</t>
  </si>
  <si>
    <t>ARI MAMA MUZLU PİRİNÇ UNU 200 GR</t>
  </si>
  <si>
    <t>8696540001014</t>
  </si>
  <si>
    <t>ARI MAMA PİRİNÇ UNU 200 GR</t>
  </si>
  <si>
    <t>8696540185028</t>
  </si>
  <si>
    <t>ARI MAMA PİRİNÇ UNU 250 GR</t>
  </si>
  <si>
    <t>8696540185011</t>
  </si>
  <si>
    <t>ARI MAMA PİRİNÇ UNU 500 GR</t>
  </si>
  <si>
    <t>8696540185042</t>
  </si>
  <si>
    <t>ARI MAMA SÜTLÜ-MUZLU 250 GR</t>
  </si>
  <si>
    <t>8001841291123</t>
  </si>
  <si>
    <t>ARİEL  MATİK 5 KG</t>
  </si>
  <si>
    <t>4015600949785</t>
  </si>
  <si>
    <t xml:space="preserve">ARİEL 3 İN 1 KAPSÜL </t>
  </si>
  <si>
    <t>5413149998605</t>
  </si>
  <si>
    <t>ARİEL AUTOMAT 8 KG PARLAK RENKLER</t>
  </si>
  <si>
    <t>5413149635135</t>
  </si>
  <si>
    <t>ARİEL COLOR MATİK 1.5 KG</t>
  </si>
  <si>
    <t>8001090766267</t>
  </si>
  <si>
    <t>ARİEL DAĞ ESİNTİSİ 4.55 LT</t>
  </si>
  <si>
    <t>5413149634893</t>
  </si>
  <si>
    <t>ARİEL DAĞ ESİNTİSİ 6 KG</t>
  </si>
  <si>
    <t>5413149634015</t>
  </si>
  <si>
    <t>ARİEL DAĞ ESİNTİSİ MATİK 1.5 KG</t>
  </si>
  <si>
    <t>4084500573611</t>
  </si>
  <si>
    <t>ARİEL DAĞ ESİNTİSİ SIVI 2145 ML</t>
  </si>
  <si>
    <t>4084500573710</t>
  </si>
  <si>
    <t>ARİEL EKSTRA FERAH 2145 ML</t>
  </si>
  <si>
    <t>4015600949709</t>
  </si>
  <si>
    <t>ARİEL KAPSÜL 12'Lİ</t>
  </si>
  <si>
    <t>1108</t>
  </si>
  <si>
    <t>ARİEL MATİK</t>
  </si>
  <si>
    <t>5410076737789</t>
  </si>
  <si>
    <t>ARİEL MATİK 10 KG</t>
  </si>
  <si>
    <t>4084500504547</t>
  </si>
  <si>
    <t>ARİEL MATİK 12 KG</t>
  </si>
  <si>
    <t>4015600325435</t>
  </si>
  <si>
    <t>ARİEL MATİK 4.5 KG</t>
  </si>
  <si>
    <t>8001841661810</t>
  </si>
  <si>
    <t>ARİEL MATİK 5 KG (OXI GÜCÜ ETKİLİ)</t>
  </si>
  <si>
    <t>5413149635197</t>
  </si>
  <si>
    <t>ARİEL MATİK 6 KG</t>
  </si>
  <si>
    <t>5413149634916</t>
  </si>
  <si>
    <t>ARİEL MATİK 7 KG</t>
  </si>
  <si>
    <t>8001841291086</t>
  </si>
  <si>
    <t>ARİEL MATİK COLOR 5 KG</t>
  </si>
  <si>
    <t>4084500527447</t>
  </si>
  <si>
    <t>ARİEL MATİK DAĞ ESİNTİSİ 9 KG</t>
  </si>
  <si>
    <t>8001841184739</t>
  </si>
  <si>
    <t>ARİEL MATİK FEBREZE ETKİLİ 1,2 KG</t>
  </si>
  <si>
    <t>8001841157634</t>
  </si>
  <si>
    <t>ARİEL MATİK FEBREZE ETKİLİ 5 KG</t>
  </si>
  <si>
    <t>8001841157672</t>
  </si>
  <si>
    <t>ARİEL MATİK FEBREZE KOKULU 5 KG RENK</t>
  </si>
  <si>
    <t>8001841661735</t>
  </si>
  <si>
    <t>ARİEL MATİK OXI GÜCÜ ETKİLİ  1,2 KG</t>
  </si>
  <si>
    <t>8001090487131</t>
  </si>
  <si>
    <t>ARİEL MATİK REKLİLER İÇİN 9 KG</t>
  </si>
  <si>
    <t>8001841400563</t>
  </si>
  <si>
    <t>ARİEL MATİL 15 KG</t>
  </si>
  <si>
    <t>8001090040268</t>
  </si>
  <si>
    <t>ARİEL SIVI BEBEK DETERJANI 27 YIKAMA</t>
  </si>
  <si>
    <t>8001841252919</t>
  </si>
  <si>
    <t>ARİEL SIVI DETERJAN + FAİRY BULAŞİK</t>
  </si>
  <si>
    <t>4084500573246</t>
  </si>
  <si>
    <t>ARİEL SIVI DETERJAN 975 ML</t>
  </si>
  <si>
    <t>4084500570825</t>
  </si>
  <si>
    <t>8001090878953</t>
  </si>
  <si>
    <t>ARİEL SIVI DETERJAN BEYAZLAR 1690 GR</t>
  </si>
  <si>
    <t>8001841069197</t>
  </si>
  <si>
    <t>ARİEL SIVI DETERJAN COLOR  1560 GR</t>
  </si>
  <si>
    <t>8001090927071</t>
  </si>
  <si>
    <t>ARİEL SIVI DETERJAN PARLAK RENKLER 1,56 LT</t>
  </si>
  <si>
    <t>8001841069234</t>
  </si>
  <si>
    <t xml:space="preserve">ARİEL SIVI DETERJAN PARLAK RENKLER 1690 GR </t>
  </si>
  <si>
    <t>8001090383457</t>
  </si>
  <si>
    <t>ARİEL SIVI DETERJAN RENKLİ 2145 LT</t>
  </si>
  <si>
    <t>8001090383419</t>
  </si>
  <si>
    <t>ARİEL SIVI DETERJAN RENKLİ 975 ML</t>
  </si>
  <si>
    <t>5413149998582</t>
  </si>
  <si>
    <t>ARİEL TOZ 7 KG</t>
  </si>
  <si>
    <t>5413149634930</t>
  </si>
  <si>
    <t>ARİELMATİK  DAĞESİNTİSİ 8 KG</t>
  </si>
  <si>
    <t>8690506344252</t>
  </si>
  <si>
    <t>ARKO BERBER TRAŞ SABUNU 75 GR</t>
  </si>
  <si>
    <t>8690506462130</t>
  </si>
  <si>
    <t>ARKO E VİTAMİNLİ TRAŞ KÖPÜĞÜ 200 ML</t>
  </si>
  <si>
    <t>8690506498511</t>
  </si>
  <si>
    <t>ARKO KREM 250ML+75ML BAKIM KREMİ AVOKADO</t>
  </si>
  <si>
    <t>8690506455804</t>
  </si>
  <si>
    <t>ARKO KREM 75ML</t>
  </si>
  <si>
    <t>8690506390426</t>
  </si>
  <si>
    <t>ARKO KREM NATURAL 300 ML</t>
  </si>
  <si>
    <t>8690506467234</t>
  </si>
  <si>
    <t>ARKO MEN KOPÜK 200 ML</t>
  </si>
  <si>
    <t>8690506489212</t>
  </si>
  <si>
    <t>ARKO MEN PRO 3 TRAŞ BIÇAĞI</t>
  </si>
  <si>
    <t>8690506490539</t>
  </si>
  <si>
    <t>ARKO MEN PRO 3 TRAŞ BIÇAĞI TEKLİ</t>
  </si>
  <si>
    <t>8690506093112</t>
  </si>
  <si>
    <t>ARKO MEN SERİNLETİCİ TIRAŞ KREMİ 100 GR</t>
  </si>
  <si>
    <t>8690506395902</t>
  </si>
  <si>
    <t>ARKO MEN SHAVİNG FOAM COMFORT TRAŞ KÖPÜĞÜ 200 ML</t>
  </si>
  <si>
    <t>8690506344726</t>
  </si>
  <si>
    <t>ARKO MEYVELI KREM 75 ML.FINDIK VANILYA</t>
  </si>
  <si>
    <t>86906654</t>
  </si>
  <si>
    <t>ARKO NATUREL KREM 150 ML</t>
  </si>
  <si>
    <t>8690506470074</t>
  </si>
  <si>
    <t>ARKO NEM 300 ML</t>
  </si>
  <si>
    <t>8690506455811</t>
  </si>
  <si>
    <t>ARKO NEM 75 ML</t>
  </si>
  <si>
    <t>8690506414368</t>
  </si>
  <si>
    <t>ARKO NEM BAKIM KREMİ 300 ML</t>
  </si>
  <si>
    <t>8690506469719</t>
  </si>
  <si>
    <t>8690506414351</t>
  </si>
  <si>
    <t>8690506344740</t>
  </si>
  <si>
    <t>ARKO NEM BAKIM KREMİ 75 ML</t>
  </si>
  <si>
    <t>8690506487997</t>
  </si>
  <si>
    <t>ARKO NEM KREM DEĞERLİ YAĞLAR AVOKADO YAĞI  250 ML</t>
  </si>
  <si>
    <t>8690506492076</t>
  </si>
  <si>
    <t>ARKO NEM KREM HİNDİSTAN CEVİZLİ 75 ML</t>
  </si>
  <si>
    <t>8690506492069</t>
  </si>
  <si>
    <t>ARKO NEM KREM HİSDİSTAN CEVİZLİ 250 GR</t>
  </si>
  <si>
    <t>8690506469726</t>
  </si>
  <si>
    <t>ARKO NEM KREM İNCİR GREYFURT TÜP  75 ML</t>
  </si>
  <si>
    <t>8690506429751</t>
  </si>
  <si>
    <t>ARKO NEM MEYVELİ 300 ML</t>
  </si>
  <si>
    <t>8690506478582</t>
  </si>
  <si>
    <t xml:space="preserve">ARKO NEM SOFT HEDİYELİ </t>
  </si>
  <si>
    <t>8690506478124</t>
  </si>
  <si>
    <t>ARKO NEM SOFT HEDİYELİ</t>
  </si>
  <si>
    <t>8690506470098</t>
  </si>
  <si>
    <t>ARKO NEM SOFT TOUCH 75 ML</t>
  </si>
  <si>
    <t>8690506492090</t>
  </si>
  <si>
    <t>ARKO NEM TÜP ZEYTİNYAĞLI 60 ML</t>
  </si>
  <si>
    <t>8690506429744</t>
  </si>
  <si>
    <t>ARKO NEM YOĞUN BAKIM GLİSERİNLİ TÜP 75 ML</t>
  </si>
  <si>
    <t>8690506462123</t>
  </si>
  <si>
    <t>ARKO NEMLENDİRİCİLİ TRAŞ KOPÜĞÜ 200 ML</t>
  </si>
  <si>
    <t>8690506487980</t>
  </si>
  <si>
    <t>ARKO NEP TÜP DEĞERLİ YAĞLAR 60 ML</t>
  </si>
  <si>
    <t>8690506090043</t>
  </si>
  <si>
    <t>ARKO TIRAŞ KÖPÜĞÜ</t>
  </si>
  <si>
    <t>8690506090029</t>
  </si>
  <si>
    <t>ARKO TIRAŞ KÖPÜĞÜ COOL 200 ML</t>
  </si>
  <si>
    <t>8690506347642</t>
  </si>
  <si>
    <t>ARKO TIRAŞ KÖPÜĞÜ PERFORMANCE 200 ML</t>
  </si>
  <si>
    <t>8690506490287</t>
  </si>
  <si>
    <t>ARKO TRAŞ BIÇAĞI TEKLİ</t>
  </si>
  <si>
    <t>8690506353414</t>
  </si>
  <si>
    <t>ARKO TRAŞ KOLONYA COOL 250 ML</t>
  </si>
  <si>
    <t>8690506347659</t>
  </si>
  <si>
    <t>ARKO TRAŞ KOLONYASI BLACK EDITION 250 ML</t>
  </si>
  <si>
    <t>8690506395995</t>
  </si>
  <si>
    <t>ARKO TRAŞ KOLONYASI COMFORT 250 ML</t>
  </si>
  <si>
    <t>8690506396015</t>
  </si>
  <si>
    <t>ARKO TRAŞ KOLONYASI GOLD POWER 250 ML</t>
  </si>
  <si>
    <t>8690506467586</t>
  </si>
  <si>
    <t>ARKO TRAŞ KOLONYASI PLATINUM 250 ML</t>
  </si>
  <si>
    <t>8690506475017</t>
  </si>
  <si>
    <t>ARKO TRAŞ KOLONYASI+COOL TIRAŞ KÖPÜĞÜ 250+200 ML</t>
  </si>
  <si>
    <t>8690506469832</t>
  </si>
  <si>
    <t>ARKO TRAŞ KÖPÜĞÜ 200 ML</t>
  </si>
  <si>
    <t>8690506497361</t>
  </si>
  <si>
    <t>ARKO TRAŞ KÖPÜĞÜ 200 ML CRYSTAL</t>
  </si>
  <si>
    <t>8690506477257</t>
  </si>
  <si>
    <t>ARKO TRAŞ KÖPÜK 200 ML</t>
  </si>
  <si>
    <t>8690506093419</t>
  </si>
  <si>
    <t>ARKO TRAŞ KREMİ HAS MENTOL 100 ML</t>
  </si>
  <si>
    <t>86900058</t>
  </si>
  <si>
    <t>ARKO YAĞLI KREM 20 CC</t>
  </si>
  <si>
    <t>8690506090067</t>
  </si>
  <si>
    <t>ARKOMEN TIRAŞ KÖPÜĞÜ 200 ML</t>
  </si>
  <si>
    <t>8698904850498</t>
  </si>
  <si>
    <t>ARLIS ASETON ÇİLEK ÖZLÜ 125 ML</t>
  </si>
  <si>
    <t>8698904850481</t>
  </si>
  <si>
    <t>ARLIS ASETON KLASİK 125 ML</t>
  </si>
  <si>
    <t>8690730300758</t>
  </si>
  <si>
    <t>ARMELİT BİTKİSEL MUTFAK TEM. 600 ML</t>
  </si>
  <si>
    <t>8690730200034</t>
  </si>
  <si>
    <t>ARMELİT WC OİL 250ML.BAHAR</t>
  </si>
  <si>
    <t>8690730200065</t>
  </si>
  <si>
    <t>ARMELİT WC OİL BEYAZ SABUN 250 ML</t>
  </si>
  <si>
    <t>8690730200027</t>
  </si>
  <si>
    <t>ARMELİT WC OİL FRESH 250 ML</t>
  </si>
  <si>
    <t>8690730200058</t>
  </si>
  <si>
    <t>ARMELİT WC OİL GREYFURT 250 ML</t>
  </si>
  <si>
    <t>8690730300550</t>
  </si>
  <si>
    <t>ARMELİT ZERO BANYO 600ML</t>
  </si>
  <si>
    <t>1172</t>
  </si>
  <si>
    <t>ARMUT DEVECİ</t>
  </si>
  <si>
    <t>1019</t>
  </si>
  <si>
    <t>ARMUT KÖY</t>
  </si>
  <si>
    <t>8699960090002</t>
  </si>
  <si>
    <t>ARMUTÇUOĞLU YUMURTA ORGANİK 10'LU</t>
  </si>
  <si>
    <t>86931748</t>
  </si>
  <si>
    <t>AROMA CAM 200 ML</t>
  </si>
  <si>
    <t>8690690171306</t>
  </si>
  <si>
    <t>8690690070135</t>
  </si>
  <si>
    <t>AROMA CAM ELMA</t>
  </si>
  <si>
    <t>8690690160157</t>
  </si>
  <si>
    <t>AROMA KARIŞIK MEYVE SUYU</t>
  </si>
  <si>
    <t>8690690030153</t>
  </si>
  <si>
    <t>AROMA KAYISI CAM 1 LT</t>
  </si>
  <si>
    <t>86929578</t>
  </si>
  <si>
    <t>AROMA MEYVE SUYU 200 ML</t>
  </si>
  <si>
    <t>86929622</t>
  </si>
  <si>
    <t>86929646</t>
  </si>
  <si>
    <t>86929585</t>
  </si>
  <si>
    <t>AROMA MEYVE SUYU KAYISI 200 ML</t>
  </si>
  <si>
    <t>86929592</t>
  </si>
  <si>
    <t>AROMA MEYVE SUYU ŞEFTALİ 200 ML</t>
  </si>
  <si>
    <t>86931731</t>
  </si>
  <si>
    <t>AROMA MEYVE SUYU VİŞNE 200 ML</t>
  </si>
  <si>
    <t>8690690040152</t>
  </si>
  <si>
    <t>AROMA ŞEFTALİ CAM 1 LT</t>
  </si>
  <si>
    <t>86931755</t>
  </si>
  <si>
    <t>AROMA ŞEFTALİ NEKTARI 200 ML</t>
  </si>
  <si>
    <t>8690690020154</t>
  </si>
  <si>
    <t>AROMA VİŞNE CAM 1 LT</t>
  </si>
  <si>
    <t>8690432000536</t>
  </si>
  <si>
    <t>ARON ASETON 100 ML</t>
  </si>
  <si>
    <t>8690516005280</t>
  </si>
  <si>
    <t>ARPA ŞEHRİYE</t>
  </si>
  <si>
    <t>8680865212934</t>
  </si>
  <si>
    <t>ARPACIK SOĞAN</t>
  </si>
  <si>
    <t>8680793443523</t>
  </si>
  <si>
    <t>ARPACIK SOĞAN 500G.</t>
  </si>
  <si>
    <t>8699336691536</t>
  </si>
  <si>
    <t>ARTİSTİK PİPET 50 ADET</t>
  </si>
  <si>
    <t>8697447299511</t>
  </si>
  <si>
    <t>ASETON LOVELY</t>
  </si>
  <si>
    <t>8696918033487</t>
  </si>
  <si>
    <t>ASETON OJE SİLİCİ 200GR SOFT TOUCH</t>
  </si>
  <si>
    <t>8696918033494</t>
  </si>
  <si>
    <t>ASETON OJE SİLİCİ 200ML</t>
  </si>
  <si>
    <t>8699273043825</t>
  </si>
  <si>
    <t>ASİL FIRIN KAKAOLU KURABİYE 300 GR</t>
  </si>
  <si>
    <t>8699273043832</t>
  </si>
  <si>
    <t>ASİL FİRİN ELMALİ - TARÇİNLİ KURABİYE 300 GR</t>
  </si>
  <si>
    <t>8699273043818</t>
  </si>
  <si>
    <t>ASİL FİRİN KAKOLU KURABİYE 300 GR</t>
  </si>
  <si>
    <t>8691297100300</t>
  </si>
  <si>
    <t>ASLANLI İDROFİL PAMUK 50 GR</t>
  </si>
  <si>
    <t>8691297100409</t>
  </si>
  <si>
    <t>ASLANLI PAMUK 100 GR</t>
  </si>
  <si>
    <t>8697713836068</t>
  </si>
  <si>
    <t>ASPEROX SARI GÜÇ 1000 ML</t>
  </si>
  <si>
    <t>8697427799338</t>
  </si>
  <si>
    <t>ASPİRİX GÜÇ BENDE SPREY 950 ML</t>
  </si>
  <si>
    <t>8690709060331</t>
  </si>
  <si>
    <t>ASTRA EKONOMİK BARDAK 50 Lİ</t>
  </si>
  <si>
    <t>8690709060379</t>
  </si>
  <si>
    <t>ASTRA KARTON BARDAK 50 Lİ</t>
  </si>
  <si>
    <t>8690496004587</t>
  </si>
  <si>
    <t>ASTRAP FARE YAPIŞTIRICISI 125 ML</t>
  </si>
  <si>
    <t>HAYVANSAL</t>
  </si>
  <si>
    <t>8690496050751</t>
  </si>
  <si>
    <t>ASYEM FARE YAPIŞKANI 125 ML</t>
  </si>
  <si>
    <t>8690496001142</t>
  </si>
  <si>
    <t>ASYEM FARE ZEHİRİ 250 GR</t>
  </si>
  <si>
    <t>1083</t>
  </si>
  <si>
    <t>AŞURELİK BUGDAY</t>
  </si>
  <si>
    <t>BAKLİYAT</t>
  </si>
  <si>
    <t>8690018000912</t>
  </si>
  <si>
    <t>ATA DİLİMLİ KAŞAR 1KG</t>
  </si>
  <si>
    <t>8697412942428</t>
  </si>
  <si>
    <t>ATA KAŞAR PEYNİRİ 1000 GR</t>
  </si>
  <si>
    <t>4892606008483</t>
  </si>
  <si>
    <t>ATC İNCE PİL 2 Lİ</t>
  </si>
  <si>
    <t>4892606009831</t>
  </si>
  <si>
    <t>ATC KALEM PİL 4 LÜ</t>
  </si>
  <si>
    <t>4892606008469</t>
  </si>
  <si>
    <t>ATC PİL BÜYÜK BOY</t>
  </si>
  <si>
    <t>8690213020333</t>
  </si>
  <si>
    <t>ATEŞOĞLU AYRAN 300 ML</t>
  </si>
  <si>
    <t>8690213012000</t>
  </si>
  <si>
    <t>ATEŞOĞLU YOĞURT 1 KG</t>
  </si>
  <si>
    <t>8690213031001</t>
  </si>
  <si>
    <t>ATEŞOĞLU YOĞURT TAVA 1500 GR</t>
  </si>
  <si>
    <t>8692886411265</t>
  </si>
  <si>
    <t>ATINKILIÇ KEFİR LAKTOSUZ 1 LT</t>
  </si>
  <si>
    <t>8697566520145</t>
  </si>
  <si>
    <t xml:space="preserve">ATLAMA İPİ </t>
  </si>
  <si>
    <t>8697566520060</t>
  </si>
  <si>
    <t>ATLAMA İPİ TUTMALI</t>
  </si>
  <si>
    <t>1000000000979</t>
  </si>
  <si>
    <t>ATMACA KAPSÜL</t>
  </si>
  <si>
    <t>8680157231070</t>
  </si>
  <si>
    <t>ATOM ANTEPYA 3'LÜ</t>
  </si>
  <si>
    <t>8681038316077</t>
  </si>
  <si>
    <t>ATOMİX HURMALIM</t>
  </si>
  <si>
    <t>8690637746765</t>
  </si>
  <si>
    <t>AXE 150 ML</t>
  </si>
  <si>
    <t>8690637543494</t>
  </si>
  <si>
    <t>96047767</t>
  </si>
  <si>
    <t>AXE APOLLO PARFÜM 50 ML</t>
  </si>
  <si>
    <t>6001087364683</t>
  </si>
  <si>
    <t>AXE BAY AFRİCA DEODORANT 150 ML</t>
  </si>
  <si>
    <t>8690637832659</t>
  </si>
  <si>
    <t>AXE BAY REFRESHED DEODORANT 150 ML</t>
  </si>
  <si>
    <t>8690637908309</t>
  </si>
  <si>
    <t>AXE CEP PARFÜM APOLLO</t>
  </si>
  <si>
    <t>8690637908316</t>
  </si>
  <si>
    <t>AXE CEP PARFÜM DARK TEMPTATION</t>
  </si>
  <si>
    <t>8690637908279</t>
  </si>
  <si>
    <t>AXE CEP PARFÜMÜ 17 ML ÇEŞİTLERİ</t>
  </si>
  <si>
    <t>8690637908330</t>
  </si>
  <si>
    <t>AXE CEP PARFÜMÜ LEATHER COOKIES</t>
  </si>
  <si>
    <t>8690637811357</t>
  </si>
  <si>
    <t>AXE COLLECTİON SET</t>
  </si>
  <si>
    <t>8690637727412</t>
  </si>
  <si>
    <t>AXE DARK TEMPTATION PARFÜN 50 ML</t>
  </si>
  <si>
    <t>50440061</t>
  </si>
  <si>
    <t>8690637731297</t>
  </si>
  <si>
    <t>AXE DARK TEMPTATİON 30'LÜ SET</t>
  </si>
  <si>
    <t>8690637611728</t>
  </si>
  <si>
    <t>AXE DEODORANT 150 ML</t>
  </si>
  <si>
    <t>8690637785955</t>
  </si>
  <si>
    <t>8690637814013</t>
  </si>
  <si>
    <t>6001087364706</t>
  </si>
  <si>
    <t>6001087364652</t>
  </si>
  <si>
    <t>6001087364638</t>
  </si>
  <si>
    <t>6001087364690</t>
  </si>
  <si>
    <t>8690637879104</t>
  </si>
  <si>
    <t>8690637879081</t>
  </si>
  <si>
    <t>8690637879180</t>
  </si>
  <si>
    <t>8690637705038</t>
  </si>
  <si>
    <t>AXE DEODORANT BLACK 150 ML</t>
  </si>
  <si>
    <t>6001087363815</t>
  </si>
  <si>
    <t>AXE DEODORANT DARK TEMPTATİON 150 ML</t>
  </si>
  <si>
    <t>6001087364669</t>
  </si>
  <si>
    <t>AXE DEODORANT MUSK 150 ML</t>
  </si>
  <si>
    <t>8690637631009</t>
  </si>
  <si>
    <t>AXE ERKEK PARFÜMÜ</t>
  </si>
  <si>
    <t>8690637538858</t>
  </si>
  <si>
    <t>AXE EXCİTE 150 ML</t>
  </si>
  <si>
    <t>8690637875410</t>
  </si>
  <si>
    <t>AXE SET</t>
  </si>
  <si>
    <t>8682320682856</t>
  </si>
  <si>
    <t>AY MAX MİKROFİBER BEZ RENKLİ</t>
  </si>
  <si>
    <t>8694203180168</t>
  </si>
  <si>
    <t>AY POP ACILI</t>
  </si>
  <si>
    <t>8694203180144</t>
  </si>
  <si>
    <t>AY POP CIKOLATA MISIR PATLAGI</t>
  </si>
  <si>
    <t>8694203180120</t>
  </si>
  <si>
    <t>AY POP KARAMEL MISIR PATLAGI</t>
  </si>
  <si>
    <t>8694203180137</t>
  </si>
  <si>
    <t>AY POP MEYVE AROMALI MISIR PATLAGI</t>
  </si>
  <si>
    <t>8694203180151</t>
  </si>
  <si>
    <t>AY POP PEYNIRLI</t>
  </si>
  <si>
    <t>8694203180175</t>
  </si>
  <si>
    <t>AY POP SUT MISIR</t>
  </si>
  <si>
    <t>8694203180205</t>
  </si>
  <si>
    <t>AY-POP PATLAMIŞ MISIR</t>
  </si>
  <si>
    <t>8697414519192</t>
  </si>
  <si>
    <t>AYAKKABI PARLATICISI</t>
  </si>
  <si>
    <t>1000000000498</t>
  </si>
  <si>
    <t>AYGAZ ÇAKMAK</t>
  </si>
  <si>
    <t>1000000000603</t>
  </si>
  <si>
    <t xml:space="preserve">AYGAZ ÇAKMAK </t>
  </si>
  <si>
    <t>8682476348064</t>
  </si>
  <si>
    <t>AYKEN ŞEKER</t>
  </si>
  <si>
    <t>8695408007045</t>
  </si>
  <si>
    <t>AYKET GOFRET</t>
  </si>
  <si>
    <t>8694962100827</t>
  </si>
  <si>
    <t>AYNES DİL PEYNİR KAŞAR 250 GR</t>
  </si>
  <si>
    <t>8694962400286</t>
  </si>
  <si>
    <t>AYNES KAYMAKLI 500G YOĞURT</t>
  </si>
  <si>
    <t>8694962008147</t>
  </si>
  <si>
    <t>AYNES KAYMAKLI YOĞURT 1750 GR</t>
  </si>
  <si>
    <t>8694962000905</t>
  </si>
  <si>
    <t>AYNES TAVA YOĞURT 1 KG</t>
  </si>
  <si>
    <t>8694962004705</t>
  </si>
  <si>
    <t>AYNES TAZE KAŞAR 400 GR</t>
  </si>
  <si>
    <t>8694962006396</t>
  </si>
  <si>
    <t>AYNES TEREYAĞ 100 GR</t>
  </si>
  <si>
    <t>8694962005894</t>
  </si>
  <si>
    <t>AYNES TEREYAĞI 125GR</t>
  </si>
  <si>
    <t>8694962007751</t>
  </si>
  <si>
    <t>AYNES ÜZÜM HOŞAFI 1LT</t>
  </si>
  <si>
    <t>8694962004927</t>
  </si>
  <si>
    <t>AYNES VİŞNE KOMPOSTO 1 LT</t>
  </si>
  <si>
    <t>8694962200206</t>
  </si>
  <si>
    <t>AYNES YARIM YAĞLI SÜT 1 LT</t>
  </si>
  <si>
    <t>8694962400293</t>
  </si>
  <si>
    <t>AYNES YOGURT KAYMAKLI 1000 G</t>
  </si>
  <si>
    <t>8681324004817</t>
  </si>
  <si>
    <t>AYRAN BUYUK</t>
  </si>
  <si>
    <t>1000000000917</t>
  </si>
  <si>
    <t>AYRAN KOLİ 20 Lİ</t>
  </si>
  <si>
    <t>8694205010180</t>
  </si>
  <si>
    <t>AYSAN KORNİŞON TURŞU 400 GR</t>
  </si>
  <si>
    <t>8694205010913</t>
  </si>
  <si>
    <t>AYSAN SALATALIK TURŞUSU 670 GR</t>
  </si>
  <si>
    <t>8691520104440</t>
  </si>
  <si>
    <t>AYTAÇ HİNDİ SALAM 50 GR</t>
  </si>
  <si>
    <t>8691520105492</t>
  </si>
  <si>
    <t>AYTAÇ SUCUK+SALAM</t>
  </si>
  <si>
    <t>8691520104044</t>
  </si>
  <si>
    <t>AYTAÇ ŞİPŞAK MACAR SALAM</t>
  </si>
  <si>
    <t>1174</t>
  </si>
  <si>
    <t xml:space="preserve">AYVA </t>
  </si>
  <si>
    <t>1054</t>
  </si>
  <si>
    <t xml:space="preserve">AZ YAĞLI LİGHT PEYNİRİ </t>
  </si>
  <si>
    <t>1167</t>
  </si>
  <si>
    <t>AZMAN LAHANA</t>
  </si>
  <si>
    <t>8698907599103</t>
  </si>
  <si>
    <t>B&amp;M PARFÜM 55 ML</t>
  </si>
  <si>
    <t>8699153350517</t>
  </si>
  <si>
    <t>BABET ÇORAP</t>
  </si>
  <si>
    <t>8699153350500</t>
  </si>
  <si>
    <t>8602145852012</t>
  </si>
  <si>
    <t xml:space="preserve">BABET ÇORAP </t>
  </si>
  <si>
    <t>8680518496858</t>
  </si>
  <si>
    <t>BABET ÇORAP KADIN</t>
  </si>
  <si>
    <t>1000000000672</t>
  </si>
  <si>
    <t>BABY DOLL BEBEK MİNİ</t>
  </si>
  <si>
    <t>8697427782422</t>
  </si>
  <si>
    <t>BABY LİFE ISLAK HAVLU 72'Lİ</t>
  </si>
  <si>
    <t>8681212069973</t>
  </si>
  <si>
    <t>BABY TURCO ISLAK MENDİL 90 LI</t>
  </si>
  <si>
    <t>8697441730515</t>
  </si>
  <si>
    <t>BACA AÇAR</t>
  </si>
  <si>
    <t>1097</t>
  </si>
  <si>
    <t>BADEM İÇİ</t>
  </si>
  <si>
    <t>4004</t>
  </si>
  <si>
    <t>BADEM İÇİ 190 GR</t>
  </si>
  <si>
    <t>8699114900812</t>
  </si>
  <si>
    <t>BAGETTA  GOZLEME</t>
  </si>
  <si>
    <t>8699114900799</t>
  </si>
  <si>
    <t>BAGETTA BAZLAMA</t>
  </si>
  <si>
    <t>8680771001400</t>
  </si>
  <si>
    <t>BAĞBAŞI TOKAT ASMA YAPRAĞI 500 GR</t>
  </si>
  <si>
    <t>8680771001219</t>
  </si>
  <si>
    <t>BAĞBAŞI TOKAT SALAMURA YAPRAĞI NET 650 GR</t>
  </si>
  <si>
    <t>8695336110503</t>
  </si>
  <si>
    <t>BAĞCI GURME KURU SELE SİYAH ZEYTİN  400 GR</t>
  </si>
  <si>
    <t>1851</t>
  </si>
  <si>
    <t>BAĞCI LÜX ZEYTİN</t>
  </si>
  <si>
    <t>8695336107244</t>
  </si>
  <si>
    <t>BAĞCI ZEYTİN EZMESİ</t>
  </si>
  <si>
    <t>8695336107305</t>
  </si>
  <si>
    <t xml:space="preserve">BAĞCI ZEYTİN GEMLİK 800 GR </t>
  </si>
  <si>
    <t>8697566617371</t>
  </si>
  <si>
    <t>BAHÇEKÖY BAL 700 GR</t>
  </si>
  <si>
    <t>8697566611928</t>
  </si>
  <si>
    <t>8697566617494</t>
  </si>
  <si>
    <t>BAHÇEKÖYBAL 225 GR</t>
  </si>
  <si>
    <t>8697566617487</t>
  </si>
  <si>
    <t>BAHÇEKÖYBAL 460 GR</t>
  </si>
  <si>
    <t>8697566611553</t>
  </si>
  <si>
    <t>BAHÇEKÖYBAL 720 GR</t>
  </si>
  <si>
    <t>1859</t>
  </si>
  <si>
    <t>BAKLAVA FISTIK SARMA</t>
  </si>
  <si>
    <t>TATLILAR</t>
  </si>
  <si>
    <t>1086</t>
  </si>
  <si>
    <t>BAKLAVALIK UN</t>
  </si>
  <si>
    <t>8690006100013</t>
  </si>
  <si>
    <t>BAKLAVALIK YUFKA</t>
  </si>
  <si>
    <t>8699847070202</t>
  </si>
  <si>
    <t>BAKLAVALIK YUFKA 44'LÜ 800 GR</t>
  </si>
  <si>
    <t>8690006500554</t>
  </si>
  <si>
    <t>BAKLVALIK YUFKA 800 GR</t>
  </si>
  <si>
    <t>8690804035852</t>
  </si>
  <si>
    <t>BAKTAT LAVAŞ 12'Lİ</t>
  </si>
  <si>
    <t>4040</t>
  </si>
  <si>
    <t>BAL BADEM</t>
  </si>
  <si>
    <t>1030</t>
  </si>
  <si>
    <t>BAL KABAĞI</t>
  </si>
  <si>
    <t>8690778655018</t>
  </si>
  <si>
    <t>BAL KÜPÜ ŞEKER</t>
  </si>
  <si>
    <t>8697742930010</t>
  </si>
  <si>
    <t>BALABAN BOZA 1 LT</t>
  </si>
  <si>
    <t>8697742930348</t>
  </si>
  <si>
    <t>BALABAN KARADUT AROMALI İÇECEK 1 LT</t>
  </si>
  <si>
    <t>8697742930522</t>
  </si>
  <si>
    <t>BALABAN KEPİRTEPE VİŞNE 3LT</t>
  </si>
  <si>
    <t>8697742930126</t>
  </si>
  <si>
    <t>BALABAN LİMONATA 1 LT</t>
  </si>
  <si>
    <t>8697742930157</t>
  </si>
  <si>
    <t>BALABAN LİMONATA ŞEKERSİZ 1 LT</t>
  </si>
  <si>
    <t>8697742930744</t>
  </si>
  <si>
    <t>BALABAN PEYNİR HELVASI 350GR</t>
  </si>
  <si>
    <t>8698595230074</t>
  </si>
  <si>
    <t>BALDAN ÇİKO. KAPLI SARAY HELVASI 250GR</t>
  </si>
  <si>
    <t>8698595230050</t>
  </si>
  <si>
    <t>BALDAN PAMUK ŞEKERİ 20 GR</t>
  </si>
  <si>
    <t>8698595230173</t>
  </si>
  <si>
    <t>BALDAN TEL PİŞMANİYE 200 GR</t>
  </si>
  <si>
    <t>8698595230104</t>
  </si>
  <si>
    <t xml:space="preserve">BALDANTATLI SARAY HELVA </t>
  </si>
  <si>
    <t>8698595230111</t>
  </si>
  <si>
    <t>BALDANTATLI ŞEKER</t>
  </si>
  <si>
    <t>1079</t>
  </si>
  <si>
    <t>BALDO PİRİNÇ</t>
  </si>
  <si>
    <t>8690526074139</t>
  </si>
  <si>
    <t>BALIK KRAKER</t>
  </si>
  <si>
    <t>8699270011377</t>
  </si>
  <si>
    <t>BALİN BOMBİK SÜTLÜ ÇİK.KAP.KAREMEL</t>
  </si>
  <si>
    <t>8690835100673</t>
  </si>
  <si>
    <t>BALİN NAPOLİTEN</t>
  </si>
  <si>
    <t>8690778755138</t>
  </si>
  <si>
    <t>BALKÜPÜ ÇAY 500 GR</t>
  </si>
  <si>
    <t>8690778755107</t>
  </si>
  <si>
    <t>BALKÜPÜ HARMAN ÇAY 1 KG</t>
  </si>
  <si>
    <t>8690778655025</t>
  </si>
  <si>
    <t>BALKÜPÜ KÜP ŞEKER 1 KG</t>
  </si>
  <si>
    <t>8690778655414</t>
  </si>
  <si>
    <t>BALKÜPÜ SARGILI ŞEKER 750 GR</t>
  </si>
  <si>
    <t>8690778655711</t>
  </si>
  <si>
    <t>BALKÜPÜ TOZ ŞEKER 1000 GR</t>
  </si>
  <si>
    <t>8690778655759</t>
  </si>
  <si>
    <t>BALKÜPÜ TOZ ŞEKER 3000 GR</t>
  </si>
  <si>
    <t>8690778655773</t>
  </si>
  <si>
    <t>BALKÜPÜ TOZ ŞEKER 5 KG</t>
  </si>
  <si>
    <t>1000000000269</t>
  </si>
  <si>
    <t>BALL TOP LOLİŞ ŞEKER</t>
  </si>
  <si>
    <t>8690998151222</t>
  </si>
  <si>
    <t>BALLI MİX BALPARMAK</t>
  </si>
  <si>
    <t>8692121030275</t>
  </si>
  <si>
    <t>BALMAR SÜT 1 LT</t>
  </si>
  <si>
    <t>8681957300102</t>
  </si>
  <si>
    <t>BALONCUK KÖPÜK</t>
  </si>
  <si>
    <t>8697460660602</t>
  </si>
  <si>
    <t>8690998112117</t>
  </si>
  <si>
    <t>BALPARMAK BAL 225 GR</t>
  </si>
  <si>
    <t>8690998212053</t>
  </si>
  <si>
    <t>8690998117129</t>
  </si>
  <si>
    <t>BALPARMAK BAL 350 GR</t>
  </si>
  <si>
    <t>8690998112339</t>
  </si>
  <si>
    <t>BALPARMAK BAL 40 GR</t>
  </si>
  <si>
    <t>8690998112124</t>
  </si>
  <si>
    <t>BALPARMAK BAL 460 GR</t>
  </si>
  <si>
    <t>8690998112131</t>
  </si>
  <si>
    <t>BALPARMAK BAL 850 GR</t>
  </si>
  <si>
    <t>8690998151857</t>
  </si>
  <si>
    <t>BALPARMAK BAL ÇIT KAPAK 350 GR</t>
  </si>
  <si>
    <t>8690998117136</t>
  </si>
  <si>
    <t>BALPARMAK ÇİÇEK BALI 600 GR</t>
  </si>
  <si>
    <t>8690998151796</t>
  </si>
  <si>
    <t>BALPARMAK SÜZME YAYLA VE OVA BALI 460 GR</t>
  </si>
  <si>
    <t>8032754432730</t>
  </si>
  <si>
    <t>BALSAMİCO SİRKE 500 ML</t>
  </si>
  <si>
    <t>8690555514996</t>
  </si>
  <si>
    <t>BANAT AİLE PAKETİ DİŞ FIRÇASI</t>
  </si>
  <si>
    <t>8690555513067</t>
  </si>
  <si>
    <t>BANAT DİŞ FIRÇASI DYNAMIC ORTA</t>
  </si>
  <si>
    <t>8690555510011</t>
  </si>
  <si>
    <t>BANAT DİŞ FIRÇASI MEDYUM</t>
  </si>
  <si>
    <t>8690555513906</t>
  </si>
  <si>
    <t>BANAT DİŞ.FIR ORTA DYNAMİC</t>
  </si>
  <si>
    <t>8698764835406</t>
  </si>
  <si>
    <t>BANYO LİFİ</t>
  </si>
  <si>
    <t>8699916111683</t>
  </si>
  <si>
    <t>BANYO VÜCUT SÜNGERİ</t>
  </si>
  <si>
    <t>8697631188249</t>
  </si>
  <si>
    <t>BARAN ELDİVEN 6 LI</t>
  </si>
  <si>
    <t>8680202251572</t>
  </si>
  <si>
    <t>BARBİ ŞEKER MAKİNESİ</t>
  </si>
  <si>
    <t>8680202252821</t>
  </si>
  <si>
    <t>BARBİE ÇAMAŞIR MAKİNESİ</t>
  </si>
  <si>
    <t>8680202252364</t>
  </si>
  <si>
    <t>BARBİE ÇİZİM ÇANTASI</t>
  </si>
  <si>
    <t>8680202252852</t>
  </si>
  <si>
    <t>BARBİE FASHİON ÇANTA</t>
  </si>
  <si>
    <t>8680202252791</t>
  </si>
  <si>
    <t>BARBİE FIRIN ŞEKER</t>
  </si>
  <si>
    <t>8698673610095</t>
  </si>
  <si>
    <t>BARBİE OYUNCAKLI PLASTİK YUMURTA</t>
  </si>
  <si>
    <t>8680202252630</t>
  </si>
  <si>
    <t>BARBİE VALİZ ŞEKER</t>
  </si>
  <si>
    <t>8691004088013</t>
  </si>
  <si>
    <t>BARBUNYA PİLAKİ 200 GR</t>
  </si>
  <si>
    <t>8697837740449</t>
  </si>
  <si>
    <t>BARDAK KARTON 10'LU</t>
  </si>
  <si>
    <t>8692952000157</t>
  </si>
  <si>
    <t>BARDAK LAV 6'LI</t>
  </si>
  <si>
    <t>8697781932211</t>
  </si>
  <si>
    <t>BARDAK PLASTİK 100LÜ</t>
  </si>
  <si>
    <t>8696971195023</t>
  </si>
  <si>
    <t>BARDAK SU</t>
  </si>
  <si>
    <t>8076809513388</t>
  </si>
  <si>
    <t>BARİLLA AVRABBİATA SOS 400 GR</t>
  </si>
  <si>
    <t>8076809523707</t>
  </si>
  <si>
    <t>BARİLLA CASTELLANE 500 GR</t>
  </si>
  <si>
    <t>8076809513753</t>
  </si>
  <si>
    <t>BARİLLA FESLEĞENLİ PESTO SOS 190 GR</t>
  </si>
  <si>
    <t>8076809523776</t>
  </si>
  <si>
    <t>BARİLLA FETTUCCİNE 500 GR</t>
  </si>
  <si>
    <t>8076809523738</t>
  </si>
  <si>
    <t>BARİLLA LAZANYA 500 GR</t>
  </si>
  <si>
    <t>8076800000061</t>
  </si>
  <si>
    <t>BARİLLA MAFALDİNE 500 GR</t>
  </si>
  <si>
    <t>8690579975025</t>
  </si>
  <si>
    <t>BARİLLA MAKARNA 500 GR</t>
  </si>
  <si>
    <t>8076809513692</t>
  </si>
  <si>
    <t>BARİLLA MAKARNA NAPOLİTEN SOS 400 GR</t>
  </si>
  <si>
    <t>8076809514774</t>
  </si>
  <si>
    <t>BARİLLA PAPPARDELLE 250 GR</t>
  </si>
  <si>
    <t>8076808201293</t>
  </si>
  <si>
    <t>BARİLLA TAGLIATELLE 500 GR</t>
  </si>
  <si>
    <t>8076809500289</t>
  </si>
  <si>
    <t>BARİLLA TORTELLİNİ 250 GR</t>
  </si>
  <si>
    <t>1185</t>
  </si>
  <si>
    <t>BARUT AĞACI KABUĞU</t>
  </si>
  <si>
    <t>8680275696003</t>
  </si>
  <si>
    <t>BASKET POTA</t>
  </si>
  <si>
    <t>8691967005966</t>
  </si>
  <si>
    <t>BAŞYAZICI BATON SUCUK 350 GR</t>
  </si>
  <si>
    <t>8699546001507</t>
  </si>
  <si>
    <t>BAYER K-OTHRİNA AL 1 LT</t>
  </si>
  <si>
    <t>8699546000753</t>
  </si>
  <si>
    <t>BAYER RODILON HAZIR FARE PASTASI 100 GR</t>
  </si>
  <si>
    <t>8698931990235</t>
  </si>
  <si>
    <t>BAYRAM BIÇAK NO 22</t>
  </si>
  <si>
    <t>ZÜCCACİYE</t>
  </si>
  <si>
    <t>8698931990242</t>
  </si>
  <si>
    <t>BAYRAM BIÇAK NO 24</t>
  </si>
  <si>
    <t>8698931990228</t>
  </si>
  <si>
    <t>BAYRAM SEBZE BIÇAĞI 20</t>
  </si>
  <si>
    <t>57</t>
  </si>
  <si>
    <t>BAYRAM ŞEKERİ</t>
  </si>
  <si>
    <t>3006</t>
  </si>
  <si>
    <t>BEBE YOĞURT      3006*</t>
  </si>
  <si>
    <t>5900852677915</t>
  </si>
  <si>
    <t>BEBELAC 1 250 GR</t>
  </si>
  <si>
    <t>5900852677922</t>
  </si>
  <si>
    <t>BEBELAC 1 MAMA 250 GR</t>
  </si>
  <si>
    <t>8699745006372</t>
  </si>
  <si>
    <t>BEBELAC 1 MAMA 500 GR</t>
  </si>
  <si>
    <t>8699745002978</t>
  </si>
  <si>
    <t>BEBELAC 2 MAMA 500 GR</t>
  </si>
  <si>
    <t>5900852677939</t>
  </si>
  <si>
    <t>BEBELAC 3 MAMA 250 GR</t>
  </si>
  <si>
    <t>8699745002985</t>
  </si>
  <si>
    <t>BEBELAC 3 MAMA 500 GR</t>
  </si>
  <si>
    <t>8699745003517</t>
  </si>
  <si>
    <t>BEBELAC 4 MAMA 250 GR</t>
  </si>
  <si>
    <t>8699745007362</t>
  </si>
  <si>
    <t>BEBELAC 4 MAMA 500 GR</t>
  </si>
  <si>
    <t>8699745021306</t>
  </si>
  <si>
    <t>BEBELAC 500 GR 4+BEBELAC TAHILLI KARIŞIM 250 GR</t>
  </si>
  <si>
    <t>8699745013943</t>
  </si>
  <si>
    <t>BEBELAC GOLD 4 900 GR</t>
  </si>
  <si>
    <t>8699745007201</t>
  </si>
  <si>
    <t>BEBELAC GOLD SÜTLU BALLI İRMİKLİ 500 GR</t>
  </si>
  <si>
    <t>8699745007225</t>
  </si>
  <si>
    <t xml:space="preserve">BEBELAC GOLD SÜTLÜ PİRİNÇLİ 500 GR </t>
  </si>
  <si>
    <t>8690146125136</t>
  </si>
  <si>
    <t>BEBETO BİNG BONG ZIPPIRS</t>
  </si>
  <si>
    <t>8690146657514</t>
  </si>
  <si>
    <t>BEBETO COBRA X YUMUŞAK ŞEKER 30 GR</t>
  </si>
  <si>
    <t>8690146127093</t>
  </si>
  <si>
    <t>BEBETO COOL BEANS</t>
  </si>
  <si>
    <t>8690146127109</t>
  </si>
  <si>
    <t>8690146144755</t>
  </si>
  <si>
    <t>BEBETO COOLBEANS</t>
  </si>
  <si>
    <t>8690146087144</t>
  </si>
  <si>
    <t>BEBETO COSBY DİNOSAUR EGG</t>
  </si>
  <si>
    <t>8681161442117</t>
  </si>
  <si>
    <t>BEBETO COSBY SURPRISE EGG 9 GR</t>
  </si>
  <si>
    <t>8690146655718</t>
  </si>
  <si>
    <t xml:space="preserve">BEBETO HAMBURGER YUMUŞAK ŞEKER </t>
  </si>
  <si>
    <t>8690146651819</t>
  </si>
  <si>
    <t>BEBETO JELİBON</t>
  </si>
  <si>
    <t>8690146650515</t>
  </si>
  <si>
    <t>8690146650218</t>
  </si>
  <si>
    <t>8690146650119</t>
  </si>
  <si>
    <t>8690146091899</t>
  </si>
  <si>
    <t>8690146659211</t>
  </si>
  <si>
    <t>BEBETO JELLY GUM YUMUŞAK ŞEKER 60 GR</t>
  </si>
  <si>
    <t>8690146128717</t>
  </si>
  <si>
    <t>BEBETO JELY</t>
  </si>
  <si>
    <t>8690146132516</t>
  </si>
  <si>
    <t>BEBETO JOLLY HOT DOGS</t>
  </si>
  <si>
    <t>8690146651918</t>
  </si>
  <si>
    <t>BEBETO KÜÇÜK JELİBON</t>
  </si>
  <si>
    <t>8690146101635</t>
  </si>
  <si>
    <t>BEBETO MARSMALLOW</t>
  </si>
  <si>
    <t>8690146129639</t>
  </si>
  <si>
    <t>BEBETO METRE SAKIZ 36 GR</t>
  </si>
  <si>
    <t>8690146129622</t>
  </si>
  <si>
    <t>8690146129653</t>
  </si>
  <si>
    <t>8690146129646</t>
  </si>
  <si>
    <t>8690146131236</t>
  </si>
  <si>
    <t>BEBETO PİNK &amp; WHİTE 30 GR</t>
  </si>
  <si>
    <t>8690146132592</t>
  </si>
  <si>
    <t>BEBETO PİZZA+COLA YUMŞAK ŞEKER</t>
  </si>
  <si>
    <t>8690492230058</t>
  </si>
  <si>
    <t>BEBETO SAKIZ</t>
  </si>
  <si>
    <t>8690146091196</t>
  </si>
  <si>
    <t>BEBETO SOUR STICK KARIŞIK MEYVE AROMALI 35GR</t>
  </si>
  <si>
    <t>8690146680215</t>
  </si>
  <si>
    <t>BEBETO SOUR STICKS ÇİLEK AROMALI YUMUŞAK ŞEKER 35 GR.</t>
  </si>
  <si>
    <t>8690146056935</t>
  </si>
  <si>
    <t>BEBETO SOUR STİCKS APPLE ELMA YUM ŞEKER 35GR</t>
  </si>
  <si>
    <t>8690146680314</t>
  </si>
  <si>
    <t>BEBETO SOUR STİCKS KOLA AROMALI YUMUŞAK ŞEKER 30 GR</t>
  </si>
  <si>
    <t>8690146679615</t>
  </si>
  <si>
    <t>BEBETO SPAGHETTİ</t>
  </si>
  <si>
    <t>8690146119869</t>
  </si>
  <si>
    <t>BEBETO STAR MARHMALLOW 30 GR</t>
  </si>
  <si>
    <t>8690146102335</t>
  </si>
  <si>
    <t>BEBETO ŞEKER</t>
  </si>
  <si>
    <t>8690146102342</t>
  </si>
  <si>
    <t>8690146657019</t>
  </si>
  <si>
    <t>BEBETO VAMPİRE TEETY 20 GR</t>
  </si>
  <si>
    <t>8690146134343</t>
  </si>
  <si>
    <t>BEBETO WACKY STICKS YUMUŞAK 75 GR</t>
  </si>
  <si>
    <t>8690146106906</t>
  </si>
  <si>
    <t>BEBETO WITCH 20 GR</t>
  </si>
  <si>
    <t>8690637112522</t>
  </si>
  <si>
    <t>BECEL KASE 500 GR</t>
  </si>
  <si>
    <t>8719200750586</t>
  </si>
  <si>
    <t>BECEL KASE KLASİK 500 GR</t>
  </si>
  <si>
    <t>8719200750593</t>
  </si>
  <si>
    <t>BECEL KLASİK KASE 250 GR</t>
  </si>
  <si>
    <t>8690637707476</t>
  </si>
  <si>
    <t>BECEL TEREYAĞ 500 GR</t>
  </si>
  <si>
    <t>8719200750609</t>
  </si>
  <si>
    <t>BECEL TEREYAĞI KEYFİ KASE 250 GR</t>
  </si>
  <si>
    <t>8719200750579</t>
  </si>
  <si>
    <t>BECEL ZEYTİNYAĞLI KASE 250 GR</t>
  </si>
  <si>
    <t>8690637004810</t>
  </si>
  <si>
    <t>BECEL ZEYTİNYAĞLI KASE 500 GR</t>
  </si>
  <si>
    <t>8690526019406</t>
  </si>
  <si>
    <t>BENİMO MİSKET LİMONLU 69 GR</t>
  </si>
  <si>
    <t>8681695131204</t>
  </si>
  <si>
    <t>BERALLİ SU ISITICI</t>
  </si>
  <si>
    <t>8690531030724</t>
  </si>
  <si>
    <t>BERRAK BİBER TURŞUSU 630 GR</t>
  </si>
  <si>
    <t>8690531032377</t>
  </si>
  <si>
    <t>BERRAK BİBERİYE TURŞUSU</t>
  </si>
  <si>
    <t>8690531302371</t>
  </si>
  <si>
    <t>BERRAK CEVİZLİ DOBIPA KAHVALTILIK 310 GR</t>
  </si>
  <si>
    <t>8698996000276</t>
  </si>
  <si>
    <t>BERRAK EKONOMİK PEÇETE 100'LÜ</t>
  </si>
  <si>
    <t>8698996000900</t>
  </si>
  <si>
    <t>BERRAK HAVLU 12'Lİ</t>
  </si>
  <si>
    <t>8698996004328</t>
  </si>
  <si>
    <t xml:space="preserve">BERRAK JUMBO HAVLU </t>
  </si>
  <si>
    <t>8698996000337</t>
  </si>
  <si>
    <t>BERRAK KAĞIT HAVLU 2 RULO</t>
  </si>
  <si>
    <t>8698996000207</t>
  </si>
  <si>
    <t>BERRAK KAĞIT HAVLU 6 ROLU</t>
  </si>
  <si>
    <t>8690531410724</t>
  </si>
  <si>
    <t>BERRAK KURUTULMUŞ DOMATES 650 GR</t>
  </si>
  <si>
    <t>8690531010375</t>
  </si>
  <si>
    <t>BERRAK SALATALIK TURŞUSU 370 GR</t>
  </si>
  <si>
    <t>8690531011723</t>
  </si>
  <si>
    <t>BERRAK SALATALIK TURŞUSU 670 GR</t>
  </si>
  <si>
    <t>8698996000108</t>
  </si>
  <si>
    <t>BERRAK TUVALET KAĞIDI 12'Lİ</t>
  </si>
  <si>
    <t>8698996001280</t>
  </si>
  <si>
    <t>BERRAK TUVALET KAĞIDI 32'Lİ</t>
  </si>
  <si>
    <t>8698996000344</t>
  </si>
  <si>
    <t>BERRAK TUVALET KAĞIDI 4'LÜ</t>
  </si>
  <si>
    <t>8698996000351</t>
  </si>
  <si>
    <t>BERRAK ULTRA PEÇETE 100 ADET</t>
  </si>
  <si>
    <t>8698996000115</t>
  </si>
  <si>
    <t>BERRAK ULTRA TUVALET KAĞITI 16 Lİ</t>
  </si>
  <si>
    <t>1181</t>
  </si>
  <si>
    <t>BESNİ SARI ÜZÜM</t>
  </si>
  <si>
    <t>4017</t>
  </si>
  <si>
    <t>BESNİ ÜZÜM</t>
  </si>
  <si>
    <t>8681465600480</t>
  </si>
  <si>
    <t>BEST PET KONSERVE KEDİ-KÖPEK MAMASI 415 GR</t>
  </si>
  <si>
    <t>8680445890026</t>
  </si>
  <si>
    <t>BEŞİKDÜZÜ DİL PEYNİRİ 500 GR</t>
  </si>
  <si>
    <t>8680445890095</t>
  </si>
  <si>
    <t>BEŞİKDÜZÜ KOLOT PEYNİR 500 GR</t>
  </si>
  <si>
    <t>1140</t>
  </si>
  <si>
    <t>BEŞİKDÜZÜ KOLOT PEYNİRİ</t>
  </si>
  <si>
    <t>8680445890088</t>
  </si>
  <si>
    <t>BEŞİKDÜZÜ KOLOT PEYNİRİ 1 KG</t>
  </si>
  <si>
    <t>8680445890408</t>
  </si>
  <si>
    <t>BEŞİKDÜZÜ TAZE KAŞAR 700 GR</t>
  </si>
  <si>
    <t>8697462361927</t>
  </si>
  <si>
    <t>BEŞİKDÜZÜ TELLİ PEYNİR</t>
  </si>
  <si>
    <t>8697462361958</t>
  </si>
  <si>
    <t>BEŞİKDÜZÜ TRABZON TEREYAĞI 1000GR</t>
  </si>
  <si>
    <t>8697462361965</t>
  </si>
  <si>
    <t>BEŞİKDÜZÜ TRABZON TEREYAĞI 500 GR</t>
  </si>
  <si>
    <t>8690182056609</t>
  </si>
  <si>
    <t xml:space="preserve">BEŞLER AÇ BİTİR SALAM MACAR </t>
  </si>
  <si>
    <t>8681594300145</t>
  </si>
  <si>
    <t xml:space="preserve">BEŞLER ÇATAL SUCUK </t>
  </si>
  <si>
    <t>8681594302095</t>
  </si>
  <si>
    <t>BEŞLER DANA SUCUK 190 GR</t>
  </si>
  <si>
    <t>8690182056036</t>
  </si>
  <si>
    <t>BEŞLER DİLİMLİ KAVURMA 100 GR</t>
  </si>
  <si>
    <t>8690182056142</t>
  </si>
  <si>
    <t>BEŞLER PİLİÇ SOSİS</t>
  </si>
  <si>
    <t>8681594301074</t>
  </si>
  <si>
    <t>BEŞLER PİLİÇ SOSİS 220 GR</t>
  </si>
  <si>
    <t>8690182057033</t>
  </si>
  <si>
    <t>BEŞLER SALAM AÇ BİTİR</t>
  </si>
  <si>
    <t>8690182055664</t>
  </si>
  <si>
    <t>BEŞLER SOSİS 700 GR</t>
  </si>
  <si>
    <t>8690182035024</t>
  </si>
  <si>
    <t>BEŞLER SUCUK 350 GR</t>
  </si>
  <si>
    <t>8690182056197</t>
  </si>
  <si>
    <t>BEŞLER SUCUK DİLİMLİ</t>
  </si>
  <si>
    <t>8690182056982</t>
  </si>
  <si>
    <t>BEŞLER SUCUK DİLİMLİ 250 GR</t>
  </si>
  <si>
    <t>8690182055268</t>
  </si>
  <si>
    <t>BEŞLER SUCUK HÜNKAR</t>
  </si>
  <si>
    <t>8690182056333</t>
  </si>
  <si>
    <t>BEŞLER SUCUK KLASİK 250 GR</t>
  </si>
  <si>
    <t>9312527979686</t>
  </si>
  <si>
    <t>BETAFEN AMPUL 100W</t>
  </si>
  <si>
    <t>8691000004246</t>
  </si>
  <si>
    <t>BETWEEN M5000 KULAKLIK</t>
  </si>
  <si>
    <t>1155</t>
  </si>
  <si>
    <t>BEYAZ LEBLEBİ</t>
  </si>
  <si>
    <t>4006</t>
  </si>
  <si>
    <t>BEYAZ LEBLEBİ 200 GR</t>
  </si>
  <si>
    <t>8680865212927</t>
  </si>
  <si>
    <t>BEYAZ SOĞAN</t>
  </si>
  <si>
    <t>8680793443547</t>
  </si>
  <si>
    <t>BEYAZ SOĞAN FİLE 3LÜ</t>
  </si>
  <si>
    <t>8680793443530</t>
  </si>
  <si>
    <t>BEYAZ SOĞAN PAKET</t>
  </si>
  <si>
    <t>8681780110206</t>
  </si>
  <si>
    <t>BEYB 10-10.5 BULAŞIK ELDİVENİ</t>
  </si>
  <si>
    <t>8681780110237</t>
  </si>
  <si>
    <t>BEYBİ BULAŞIK ELDİVENİ 7,5-8,5-9,5-10,5</t>
  </si>
  <si>
    <t>8681780110213</t>
  </si>
  <si>
    <t>BEYBİ BULAŞIK ELDİVENİ 7-7,5</t>
  </si>
  <si>
    <t>8690648205909</t>
  </si>
  <si>
    <t>BEYBİ ELDİVEN</t>
  </si>
  <si>
    <t>8690648205756</t>
  </si>
  <si>
    <t>8681780110220</t>
  </si>
  <si>
    <t>BEYBİ ELDİVEN 8 8,5</t>
  </si>
  <si>
    <t>8690648205800</t>
  </si>
  <si>
    <t>BEYBİ ELDİVEN 8-8.5</t>
  </si>
  <si>
    <t>8690648206852</t>
  </si>
  <si>
    <t>BEYBİ ELDİVEN 9-9.5</t>
  </si>
  <si>
    <t>8690648205855</t>
  </si>
  <si>
    <t>BEYBİ ELDİVENİ</t>
  </si>
  <si>
    <t>8690648306743</t>
  </si>
  <si>
    <t>BEYBİ İŞÇİ ELDİVENİ SARI</t>
  </si>
  <si>
    <t>8690648405927</t>
  </si>
  <si>
    <t>BEYBİ MUAYENE ELDIVENI MEDIUM 100 LÜ</t>
  </si>
  <si>
    <t>8690648403206</t>
  </si>
  <si>
    <t>BEYBİ MUAYENE ELDİVENİ 100'LÜ</t>
  </si>
  <si>
    <t>8681780020055</t>
  </si>
  <si>
    <t>BEYBİ PN7 EKONOMİK İŞ ELDİVENİ SARI</t>
  </si>
  <si>
    <t>8681780020291</t>
  </si>
  <si>
    <t>BEYBİ TEK NİT KIRMIZI SIYAH  ELDİVEN PN 75</t>
  </si>
  <si>
    <t>1000000001129</t>
  </si>
  <si>
    <t>BEYBY AMELİYAT ELDİVENİ TEKLİ</t>
  </si>
  <si>
    <t>8696715010063</t>
  </si>
  <si>
    <t>BEYÇAY EXPORT 1000 GR</t>
  </si>
  <si>
    <t>8681999002019</t>
  </si>
  <si>
    <t>BEYÇAY EXPORT ÇAY 500 GR</t>
  </si>
  <si>
    <t>8681999002002</t>
  </si>
  <si>
    <t>BEYÇAY SÜZME FİLİZ ÇAY 500 GR</t>
  </si>
  <si>
    <t>8681999002095</t>
  </si>
  <si>
    <t>BEYÇAY WALANDA LUX ÇAY 500 GR</t>
  </si>
  <si>
    <t>8681126152174</t>
  </si>
  <si>
    <t>BEYLİCE ERKEK ÇORAP</t>
  </si>
  <si>
    <t>8680057861278</t>
  </si>
  <si>
    <t>BEYOĞLU 30GR BADEMLİ ÇİKOLATA</t>
  </si>
  <si>
    <t>8680057861254</t>
  </si>
  <si>
    <t>BEYOĞLU 30GR FINDIKLI ÇİKOLATA</t>
  </si>
  <si>
    <t>8680057861285</t>
  </si>
  <si>
    <t>BEYOĞLU 30GR FISTIKLI ÇİKOLATA</t>
  </si>
  <si>
    <t>8680057861261</t>
  </si>
  <si>
    <t>BEYOĞLU 30GR PORTAKAL FINDIKLI ÇİKOLATA</t>
  </si>
  <si>
    <t>8680057861292</t>
  </si>
  <si>
    <t>BEYOĞLU 30GR ÜZÜM FIKDIKLI BEYAZ ÇİKOLATA</t>
  </si>
  <si>
    <t>8699443576030</t>
  </si>
  <si>
    <t>BEYOĞLU FINDIKLI İNCİR EZMESİ</t>
  </si>
  <si>
    <t>8699443571509</t>
  </si>
  <si>
    <t xml:space="preserve">BEYOĞLU GALETE </t>
  </si>
  <si>
    <t>8681227060286</t>
  </si>
  <si>
    <t>BEYOĞLU GAZOZ  REYHAN AROMALI 250 ML</t>
  </si>
  <si>
    <t>8681227060002</t>
  </si>
  <si>
    <t>BEYOĞLU GAZOZ KLASİK 250 ML</t>
  </si>
  <si>
    <t>8681227060033</t>
  </si>
  <si>
    <t>BEYOĞLU GAZOZ KLASİK 250 ML 6'LI</t>
  </si>
  <si>
    <t>8681227060040</t>
  </si>
  <si>
    <t>BEYOĞLU GAZOZ LİMON 250 ML 6 LI</t>
  </si>
  <si>
    <t>8681227060019</t>
  </si>
  <si>
    <t>BEYOĞLU GAZOZ LİMONLU 250 ML</t>
  </si>
  <si>
    <t>8681227060255</t>
  </si>
  <si>
    <t>BEYOĞLU GAZOZ NOSTALJİ 200 ML</t>
  </si>
  <si>
    <t>8681227060156</t>
  </si>
  <si>
    <t>BEYOĞLU GAZOZ PORTAKALLI 250 ML</t>
  </si>
  <si>
    <t>8681227060163</t>
  </si>
  <si>
    <t>BEYOĞLU GAZOZ PORTAKALLI 250 ML 6 LI</t>
  </si>
  <si>
    <t>8681227060026</t>
  </si>
  <si>
    <t>BEYOĞLU GAZOZ ZENCEFİL 250 ML</t>
  </si>
  <si>
    <t>8681227060057</t>
  </si>
  <si>
    <t>BEYOĞLU GAZOZ ZENCEFİL 250 ML 6'LI</t>
  </si>
  <si>
    <t>8699443570502</t>
  </si>
  <si>
    <t>BEYOĞLU KURABİYE 350 GR</t>
  </si>
  <si>
    <t>8681227060231</t>
  </si>
  <si>
    <t>BEYOĞLU LİMONLU GAZOZ 6X 200 ML</t>
  </si>
  <si>
    <t>8699443576047</t>
  </si>
  <si>
    <t>BEYOĞLU LÜKS KARMA KROKAN</t>
  </si>
  <si>
    <t>8681227060224</t>
  </si>
  <si>
    <t>BEYOĞLU NOSTALJİ GAZOZ 200 ML</t>
  </si>
  <si>
    <t>8681227060378</t>
  </si>
  <si>
    <t>BEYOĞLU TURUNÇGİLLER GAZUZU 250 ML</t>
  </si>
  <si>
    <t>8699443571004</t>
  </si>
  <si>
    <t>BEYOĞLU TUZLU KURABİYE 350 GR</t>
  </si>
  <si>
    <t>8699443576023</t>
  </si>
  <si>
    <t>BEYOL KROKAN FINDIK 40 GR</t>
  </si>
  <si>
    <t>8691381000011</t>
  </si>
  <si>
    <t>BEYPAZARI SODA 200 ML</t>
  </si>
  <si>
    <t>8691381000035</t>
  </si>
  <si>
    <t>BEYPAZARI SODA 6'LI</t>
  </si>
  <si>
    <t>1000000000924</t>
  </si>
  <si>
    <t>BEYPAZARI SODA KOLİ 24 LÜ</t>
  </si>
  <si>
    <t>8692144020970</t>
  </si>
  <si>
    <t>BEYPİLİÇ PİLİÇ BEY KEBAP 300 GR</t>
  </si>
  <si>
    <t>1000000001495</t>
  </si>
  <si>
    <t>BEZ ÇANTA</t>
  </si>
  <si>
    <t>1000000000870</t>
  </si>
  <si>
    <t>BEZ KUMAŞ</t>
  </si>
  <si>
    <t>8696198100695</t>
  </si>
  <si>
    <t>BEZ MASKE</t>
  </si>
  <si>
    <t>8680671000022</t>
  </si>
  <si>
    <t>BFK KURABİYE</t>
  </si>
  <si>
    <t>8680671000015</t>
  </si>
  <si>
    <t>BFK TUZLU KURABİYE 350 GR</t>
  </si>
  <si>
    <t>8690131116156</t>
  </si>
  <si>
    <t>BIANCA KADIN PARFÜM 50ML</t>
  </si>
  <si>
    <t>80908432</t>
  </si>
  <si>
    <t>BIGBABOL FANTASTIC UNICORN 90G</t>
  </si>
  <si>
    <t>8697409850972</t>
  </si>
  <si>
    <t>BILDIRCIN YUMURTASI</t>
  </si>
  <si>
    <t>8690536008780</t>
  </si>
  <si>
    <t>BINGO BULASIK MAKINE PARLATICISI 500ML LIMON</t>
  </si>
  <si>
    <t>1197</t>
  </si>
  <si>
    <t>BİBERLİ YEŞİL ZEYTİN</t>
  </si>
  <si>
    <t>3086120600051</t>
  </si>
  <si>
    <t>BİC ÇAKMAK</t>
  </si>
  <si>
    <t>8692806034505</t>
  </si>
  <si>
    <t>BİEN CHOCO CROİSSANT</t>
  </si>
  <si>
    <t>8692806033003</t>
  </si>
  <si>
    <t>BİEN CROISSANT  ÇİKOLATA</t>
  </si>
  <si>
    <t>80949916</t>
  </si>
  <si>
    <t>BİG BABOL</t>
  </si>
  <si>
    <t>80995722</t>
  </si>
  <si>
    <t>BİG BABOL 6 Lİ STİK ORMAN MEYVELİ 25 GR</t>
  </si>
  <si>
    <t>80857716</t>
  </si>
  <si>
    <t>BİG BABOL ÇILGIN MEYVELER BALONLU DRAJE 36 GR.</t>
  </si>
  <si>
    <t>80706113</t>
  </si>
  <si>
    <t>BİG BABOL MEYVE AROMALI SAKIZ 40 GR</t>
  </si>
  <si>
    <t>80850779</t>
  </si>
  <si>
    <t>BİG BABOL MSGİİ CUBES 86G</t>
  </si>
  <si>
    <t>80872405</t>
  </si>
  <si>
    <t>BİGBABOL SAKIZ 25 GR.</t>
  </si>
  <si>
    <t>8690771130239</t>
  </si>
  <si>
    <t>BİLLUR İYOTLU DENİZ TUZU 750 GR</t>
  </si>
  <si>
    <t>8690771130505</t>
  </si>
  <si>
    <t>BİLLUR SALAMURA TUZ 3 KG</t>
  </si>
  <si>
    <t>8690771130123</t>
  </si>
  <si>
    <t>BİLLUR TUZ 125 GR</t>
  </si>
  <si>
    <t>8690771120506</t>
  </si>
  <si>
    <t>BİLLUR TUZ 250 GR</t>
  </si>
  <si>
    <t>8690771120209</t>
  </si>
  <si>
    <t>BİLLUR TUZ 750 GR</t>
  </si>
  <si>
    <t>8690771130109</t>
  </si>
  <si>
    <t>BİLLUR TUZ KUTU 500 GR</t>
  </si>
  <si>
    <t>8690771140504</t>
  </si>
  <si>
    <t>BİLLUR TUZ ÖĞÜTME</t>
  </si>
  <si>
    <t>8690108225003</t>
  </si>
  <si>
    <t>BİNBOĞA BAL 850 GR + 240 GR</t>
  </si>
  <si>
    <t>8690108350354</t>
  </si>
  <si>
    <t>BİNBOĞA ÇİCEK BALI 325 GR</t>
  </si>
  <si>
    <t>8690536903856</t>
  </si>
  <si>
    <t>BİNGO AHŞAP TEMİZLEYİCİ 1 LT</t>
  </si>
  <si>
    <t>1000000000573</t>
  </si>
  <si>
    <t>BİNGO AHŞAP TEMİZLİYİCİ 1 LT</t>
  </si>
  <si>
    <t>8690536311200</t>
  </si>
  <si>
    <t>BİNGO BULAŞIK 730 ML</t>
  </si>
  <si>
    <t>8690536900275</t>
  </si>
  <si>
    <t>BİNGO BULAŞIK ÇİÇELERİN IŞILTISI 675 GR</t>
  </si>
  <si>
    <t>8690536904181</t>
  </si>
  <si>
    <t>BİNGO BULAŞIK DETERJANI 4 LT LİMONL KOKULU</t>
  </si>
  <si>
    <t>8690536004911</t>
  </si>
  <si>
    <t>BİNGO BULAŞIK DETERJANI HASSAS ELLER 675 GR</t>
  </si>
  <si>
    <t>8690536311859</t>
  </si>
  <si>
    <t>BİNGO BULAŞIK LİMON 675 GR</t>
  </si>
  <si>
    <t>8690536099801</t>
  </si>
  <si>
    <t>BİNGO BULAŞIK MAKİNE SETİ TOZ TUZ PARLATICI</t>
  </si>
  <si>
    <t>8690536902682</t>
  </si>
  <si>
    <t>BİNGO COLOR ÇAMAŞIR DETERJANI 7 KG</t>
  </si>
  <si>
    <t>8690536904099</t>
  </si>
  <si>
    <t>BİNGO ÇAMAŞIR SUYU 2 LT</t>
  </si>
  <si>
    <t>8690536904082</t>
  </si>
  <si>
    <t>8690536904129</t>
  </si>
  <si>
    <t>BİNGO ÇAMAŞIR SUYU 3.5 LT</t>
  </si>
  <si>
    <t>8690536904051</t>
  </si>
  <si>
    <t>BİNGO ÇAMAŞIR SUYU 750 ML</t>
  </si>
  <si>
    <t>8690536904068</t>
  </si>
  <si>
    <t>8690536904044</t>
  </si>
  <si>
    <t>8690536901159</t>
  </si>
  <si>
    <t>BİNGO ÇAMAŞIR SUYU BANYO 810 GR</t>
  </si>
  <si>
    <t>8690536901166</t>
  </si>
  <si>
    <t>BİNGO ÇAMAŞIR SUYU MUTFAK 750 ML</t>
  </si>
  <si>
    <t>8690536904105</t>
  </si>
  <si>
    <t>BİNGO ÇAMAŞİR SUYU 3.5 LT</t>
  </si>
  <si>
    <t>8690536008742</t>
  </si>
  <si>
    <t>BİNGO DYNAMİC BULAŞIK MAKİNE TUZU 1,5 L.</t>
  </si>
  <si>
    <t>8690536904679</t>
  </si>
  <si>
    <t>BİNGO FRESH MANOLYA YÜZEY TEMİZLEYİCİ 2,5 LT</t>
  </si>
  <si>
    <t>8690536005130</t>
  </si>
  <si>
    <t>BİNGO FRESH YÜZEY 2.5 LT</t>
  </si>
  <si>
    <t>8690536900268</t>
  </si>
  <si>
    <t>8690536005055</t>
  </si>
  <si>
    <t>8690536005116</t>
  </si>
  <si>
    <t>8690536901265</t>
  </si>
  <si>
    <t>8690536904686</t>
  </si>
  <si>
    <t>8690536004690</t>
  </si>
  <si>
    <t>BİNGO KREM 500 ML</t>
  </si>
  <si>
    <t>8690536004713</t>
  </si>
  <si>
    <t>8690536004751</t>
  </si>
  <si>
    <t>BİNGO KREM BANYO 750 ML</t>
  </si>
  <si>
    <t>8690536004799</t>
  </si>
  <si>
    <t>BİNGO KREM MUTFAK 750 ML</t>
  </si>
  <si>
    <t>8690536004775</t>
  </si>
  <si>
    <t>8690536904655</t>
  </si>
  <si>
    <t>BİNGO MANOLYA YUMUŞATICI 1000 ML</t>
  </si>
  <si>
    <t>1111</t>
  </si>
  <si>
    <t>BİNGO MATİK</t>
  </si>
  <si>
    <t>8690536900633</t>
  </si>
  <si>
    <t>BİNGO MATİK 1.5 KG</t>
  </si>
  <si>
    <t>8690536903092</t>
  </si>
  <si>
    <t>BİNGO MATİK 4.5 KG</t>
  </si>
  <si>
    <t>8690536900121</t>
  </si>
  <si>
    <t>BİNGO MATİK 9 KG</t>
  </si>
  <si>
    <t>8690536900138</t>
  </si>
  <si>
    <t>8690536904372</t>
  </si>
  <si>
    <t>BİNGO MATİK FARFÜMSÜZ 4 KG</t>
  </si>
  <si>
    <t>8690536905027</t>
  </si>
  <si>
    <t>BİNGO MATİK OXYJEN DETERJAN 4 KG</t>
  </si>
  <si>
    <t>8690536905065</t>
  </si>
  <si>
    <t>BİNGO MATİK OXYJEN HİPOALERJENİK DETERJAN 5 KG</t>
  </si>
  <si>
    <t>8690536904365</t>
  </si>
  <si>
    <t>BİNGO MATİK REKLİ BEYAZ 4 KG</t>
  </si>
  <si>
    <t>8690536904358</t>
  </si>
  <si>
    <t>BİNGO MATİK RENKLİ 4 KG</t>
  </si>
  <si>
    <t>8690536904334</t>
  </si>
  <si>
    <t>BİNGO MATİK RENKLİ VE BEYAZ 6 KG</t>
  </si>
  <si>
    <t>8690536900664</t>
  </si>
  <si>
    <t>BİNGO MATİK RENKLİLER 1.5 KG</t>
  </si>
  <si>
    <t>8690536901364</t>
  </si>
  <si>
    <t>BİNGO MATİK ULTRA BEYAZ 1.5 KG</t>
  </si>
  <si>
    <t>8690536904341</t>
  </si>
  <si>
    <t>BİNGO MATİK ULTRA BEYAZ 4 KG</t>
  </si>
  <si>
    <t>8690536904037</t>
  </si>
  <si>
    <t>BİNGO OKSİJEN JEL 750 ML</t>
  </si>
  <si>
    <t>8690536904112</t>
  </si>
  <si>
    <t>BİNGO OKSİJENLİ ÇAMAŞIR SUYU 3.5 LT</t>
  </si>
  <si>
    <t>8690536903993</t>
  </si>
  <si>
    <t>BİNGO OKSİJENLİ SPREY 750 ML</t>
  </si>
  <si>
    <t>8690536904006</t>
  </si>
  <si>
    <t>8690536903986</t>
  </si>
  <si>
    <t>8690536590605</t>
  </si>
  <si>
    <t>BİNGO OV LİMON KOKULU 500 GR.</t>
  </si>
  <si>
    <t>8690536905393</t>
  </si>
  <si>
    <t>BİNGO OXYJEN  HİPOALERJENİK TOZ DETERJAN 3 KG</t>
  </si>
  <si>
    <t>8690536905034</t>
  </si>
  <si>
    <t>BİNGO OXYJEN DOĞAL SIVI DET. 1170 ML</t>
  </si>
  <si>
    <t>8690536905300</t>
  </si>
  <si>
    <t>BİNGO OXYJEN YÜZEY TEMİZLEYİCİ 2,5 KG (OKALİPTUS-BAMBU-YASEMİN)</t>
  </si>
  <si>
    <t>8690536008766</t>
  </si>
  <si>
    <t>BİNGO PARLATICI 500 ML</t>
  </si>
  <si>
    <t>8690536901883</t>
  </si>
  <si>
    <t>BİNGO SIVI DETERJAN (NARİN) 2 LT</t>
  </si>
  <si>
    <t>8690536901890</t>
  </si>
  <si>
    <t>BİNGO SIVI DETERJAN (NARİN) 4 LT</t>
  </si>
  <si>
    <t>8690536903764</t>
  </si>
  <si>
    <t>BİNGO SIVI DETERJAN 2600 ML</t>
  </si>
  <si>
    <t>8690536902798</t>
  </si>
  <si>
    <t>BİNGO SIVI DETERJAN 4 LT</t>
  </si>
  <si>
    <t>8690536901838</t>
  </si>
  <si>
    <t>BİNGO SIVI DETERJAN 4 LT SİYAH</t>
  </si>
  <si>
    <t>8690536903740</t>
  </si>
  <si>
    <t>BİNGO SIVI DETERJAN 975 ML</t>
  </si>
  <si>
    <t>8690536903290</t>
  </si>
  <si>
    <t>8690536903283</t>
  </si>
  <si>
    <t>8690536903313</t>
  </si>
  <si>
    <t>BİNGO SIVI DETERJAN BEYAZ 2145 ML</t>
  </si>
  <si>
    <t>8690536903306</t>
  </si>
  <si>
    <t>BİNGO SIVI DETERJAN PARFÜMSÜZ 2145 ML</t>
  </si>
  <si>
    <t>8690536901876</t>
  </si>
  <si>
    <t>BİNGO SIVI DETERJAN RENKLİ 2 LT</t>
  </si>
  <si>
    <t>8690536903757</t>
  </si>
  <si>
    <t>BİNGO SIVI DETERJAN RENKLİ 2145 ML</t>
  </si>
  <si>
    <t>8690536901821</t>
  </si>
  <si>
    <t>BİNGO SIVI DETERJAN SİYAH 2 LT</t>
  </si>
  <si>
    <t>8690536904273</t>
  </si>
  <si>
    <t>BİNGO SIVI DETERJANI LOVELY RENKLİ 3,3 L</t>
  </si>
  <si>
    <t>8690536904983</t>
  </si>
  <si>
    <t>BİNGO SIVI OXYJEN 1950 ML YASEMİN VE BEYAZ ÇAY</t>
  </si>
  <si>
    <t>8690536000029</t>
  </si>
  <si>
    <t>BİNGO SOFT GÜLPEMBE 3 L</t>
  </si>
  <si>
    <t>8690536901647</t>
  </si>
  <si>
    <t>BİNGO SOFT KONSANTRE SENSİTİVE 1440 ML</t>
  </si>
  <si>
    <t>8690536903795</t>
  </si>
  <si>
    <t>BİNGO SOFT KUZUMUN KOKUSU 3 L</t>
  </si>
  <si>
    <t>8690536903801</t>
  </si>
  <si>
    <t>BİNGO SOFT KUZUMUN KOKUSU 5 LT</t>
  </si>
  <si>
    <t>8690536900046</t>
  </si>
  <si>
    <t>BİNGO SOFT LOVELY 3 LT</t>
  </si>
  <si>
    <t>8690536000067</t>
  </si>
  <si>
    <t>BİNGO SOFT SENSİTİVE 3 LT</t>
  </si>
  <si>
    <t>8690536001743</t>
  </si>
  <si>
    <t>BİNGO SOFT SENSİTİVE YUMUŞATICI 2 KG</t>
  </si>
  <si>
    <t>8690536904716</t>
  </si>
  <si>
    <t>BİNGO SOFT ŞAKAYIK BAHARI 1440 ML</t>
  </si>
  <si>
    <t>8690536354306</t>
  </si>
  <si>
    <t>BİNGO SOFT YUMUŞATICI 1 LT</t>
  </si>
  <si>
    <t>8690536352142</t>
  </si>
  <si>
    <t>BİNGO SOFT YUMUŞATICI 5 LT</t>
  </si>
  <si>
    <t>8690536352128</t>
  </si>
  <si>
    <t>8690536900053</t>
  </si>
  <si>
    <t>8690536352203</t>
  </si>
  <si>
    <t>8690536001729</t>
  </si>
  <si>
    <t>BİNGO SOFT YUMUŞATICI GÜLPEMBE 2 LT</t>
  </si>
  <si>
    <t>8690536001767</t>
  </si>
  <si>
    <t>BİNGO SOFT YUMUŞATICI LAVANTA 2 LT</t>
  </si>
  <si>
    <t>8690536000043</t>
  </si>
  <si>
    <t>BİNGO SOFT YUMUŞATICI LAVANTA 3L</t>
  </si>
  <si>
    <t>8690536900039</t>
  </si>
  <si>
    <t>BİNGO SOFT YUMUŞATICI LOVELY 2 LT</t>
  </si>
  <si>
    <t>8690536904709</t>
  </si>
  <si>
    <t>BİNGO TOZ AL MUTLU YUVAM 750ML</t>
  </si>
  <si>
    <t>8690536901180</t>
  </si>
  <si>
    <t>BİNGO ULTRA ÇAMAŞIR SUYU 810 GR</t>
  </si>
  <si>
    <t>8690536900022</t>
  </si>
  <si>
    <t>BİNGO YUMUŞATICI LOVELY 1 LT</t>
  </si>
  <si>
    <t>8690536901142</t>
  </si>
  <si>
    <t>BİNGO YÜZEY TEMİZLEYİCİ 1 KG</t>
  </si>
  <si>
    <t>8690536900251</t>
  </si>
  <si>
    <t>8690536004287</t>
  </si>
  <si>
    <t>8690536000586</t>
  </si>
  <si>
    <t>8690536000562</t>
  </si>
  <si>
    <t>8691103442105</t>
  </si>
  <si>
    <t>BİO PAK BULAŞIK</t>
  </si>
  <si>
    <t>8680941360054</t>
  </si>
  <si>
    <t>BİOBAK ÇÖP POŞETİ</t>
  </si>
  <si>
    <t>8680512627371</t>
  </si>
  <si>
    <t xml:space="preserve">BİOBLAS BOTANİNOİLS ŞAMPUAN 360ML </t>
  </si>
  <si>
    <t>8680512613640</t>
  </si>
  <si>
    <t>BİOBLAS ORGANİC TÜM SAÇ TİPİ 600 ML</t>
  </si>
  <si>
    <t>8680512613626</t>
  </si>
  <si>
    <t>BİOBLAS ŞAMPUAN 600 ML</t>
  </si>
  <si>
    <t>8680512613633</t>
  </si>
  <si>
    <t>8680512610977</t>
  </si>
  <si>
    <t>BİOBLAS ŞAMPUAN HEDİYELİ</t>
  </si>
  <si>
    <t>8680512611028</t>
  </si>
  <si>
    <t>8680512610960</t>
  </si>
  <si>
    <t>8680512611011</t>
  </si>
  <si>
    <t>BİOBLAS ŞAMPUAN HEDİYELİ 250 ML</t>
  </si>
  <si>
    <t>8691582055032</t>
  </si>
  <si>
    <t>BİRAY AYÇİÇEK YAĞI 4,5 PET</t>
  </si>
  <si>
    <t>8697443200955</t>
  </si>
  <si>
    <t>BİRPACK ÇÖP POŞETİ BATTAL BOY</t>
  </si>
  <si>
    <t>8697443201945</t>
  </si>
  <si>
    <t>BİRPACK JUMBO ÇÖP TORBASI</t>
  </si>
  <si>
    <t>8690106013053</t>
  </si>
  <si>
    <t>BİRYAĞ AYÇİÇEK 5 LT</t>
  </si>
  <si>
    <t>8690106011011</t>
  </si>
  <si>
    <t>BİRYAĞ AYÇİÇEK YAĞI 1 LT</t>
  </si>
  <si>
    <t>8690106013183</t>
  </si>
  <si>
    <t>BİRYAĞ AYÇİÇEK YAĞI 18 LT</t>
  </si>
  <si>
    <t>8690106011028</t>
  </si>
  <si>
    <t>BİRYAĞ AYÇİÇEK YAĞI 2 LT</t>
  </si>
  <si>
    <t>8690106012452</t>
  </si>
  <si>
    <t>BİRYAĞ AYÇİÇEK YAĞI 4500 ML</t>
  </si>
  <si>
    <t>8690106011059</t>
  </si>
  <si>
    <t>BİRYAĞ PET AYÇİCEK YAĞI 5 LT</t>
  </si>
  <si>
    <t>8691707096544</t>
  </si>
  <si>
    <t>BİSCOLATA FINDIKLI</t>
  </si>
  <si>
    <t>8691707096650</t>
  </si>
  <si>
    <t>BİSCOLATA FRAMBUAZLI GOFRET</t>
  </si>
  <si>
    <t>8691707096551</t>
  </si>
  <si>
    <t>BİSCOLATA MİNİS FINDIK</t>
  </si>
  <si>
    <t>8699141056049</t>
  </si>
  <si>
    <t>BİSCOLATA MOOD 125GR HİN.CEV.</t>
  </si>
  <si>
    <t>8691707096322</t>
  </si>
  <si>
    <t>BİSCOLATA NİRVANA HİNDİSTAN CEVİZLİ 100 GR</t>
  </si>
  <si>
    <t>8691707097107</t>
  </si>
  <si>
    <t>BİSCOLATA NİRVANA MİNİS 9'LU</t>
  </si>
  <si>
    <t>8691707096988</t>
  </si>
  <si>
    <t>8691707096476</t>
  </si>
  <si>
    <t>BİSCOLATA NİRVANA ORJİNAL 100 GR</t>
  </si>
  <si>
    <t>8691707097039</t>
  </si>
  <si>
    <t>BİSCOLATA NİRVANA ROLL FINDIKLI 28 GR</t>
  </si>
  <si>
    <t>8691707097022</t>
  </si>
  <si>
    <t>BİSCOLATA NİRVANA ROLL HİNDİSTAN CEVİZLİ 26 GR</t>
  </si>
  <si>
    <t>8699141157517</t>
  </si>
  <si>
    <t>BİSCOLATA PİA</t>
  </si>
  <si>
    <t>8699141157616</t>
  </si>
  <si>
    <t>8699141157531</t>
  </si>
  <si>
    <t>8699141157524</t>
  </si>
  <si>
    <t>BİSCOLATA PİA KUTU</t>
  </si>
  <si>
    <t>8699141055370</t>
  </si>
  <si>
    <t>BİSCOLATA STAR</t>
  </si>
  <si>
    <t>8699141055363</t>
  </si>
  <si>
    <t>BİSCOLATA STAR BİSKÜVİ</t>
  </si>
  <si>
    <t>8691707140025</t>
  </si>
  <si>
    <t>BİSCOLATA STİX HİNDİSTAN CEVİZLİ 36 GR</t>
  </si>
  <si>
    <t>8691707096568</t>
  </si>
  <si>
    <t>BİSCOLATA VENİ</t>
  </si>
  <si>
    <t>8691707096575</t>
  </si>
  <si>
    <t>8691707096643</t>
  </si>
  <si>
    <t>8691707096193</t>
  </si>
  <si>
    <t>BİSCOLATA VENİ ÇİKOLATALI</t>
  </si>
  <si>
    <t>8691707096131</t>
  </si>
  <si>
    <t>BİSCOLATA VENİ FINDIKLI</t>
  </si>
  <si>
    <t>8691707096520</t>
  </si>
  <si>
    <t>BİSCOLATA VENİ GOFRET</t>
  </si>
  <si>
    <t>8699141057039</t>
  </si>
  <si>
    <t>BİSKOLATA MOOD BİTTER BARDAK</t>
  </si>
  <si>
    <t>8691707057361</t>
  </si>
  <si>
    <t>BİSKOLATA STARZ SANDWİCH 41 GR</t>
  </si>
  <si>
    <t>8697412792030</t>
  </si>
  <si>
    <t>BİTKİSEL ŞEKER BAL ZENCEFİL</t>
  </si>
  <si>
    <t>8697412792016</t>
  </si>
  <si>
    <t>BİTKİSEL ŞEKER EKİNEZYA ZENCEFİL</t>
  </si>
  <si>
    <t>8697412792047</t>
  </si>
  <si>
    <t>BİTKİSEL ŞEKER OKALİPTUS ZENCEFİL</t>
  </si>
  <si>
    <t>8697412792023</t>
  </si>
  <si>
    <t>BİTKİSEL ŞEKER PROPOLİS ZENCEFİL</t>
  </si>
  <si>
    <t>8697999067910</t>
  </si>
  <si>
    <t>BİZCE AYÇİÇEK YAĞ 4500ML</t>
  </si>
  <si>
    <t>8691375226564</t>
  </si>
  <si>
    <t>BİZİM AYÇİÇEK YAĞI 2 LT</t>
  </si>
  <si>
    <t>8691375641206</t>
  </si>
  <si>
    <t>BİZİM ET BULYON 2'Lİ</t>
  </si>
  <si>
    <t>8691375644610</t>
  </si>
  <si>
    <t>BİZİM ET SUYU 12 Lİ</t>
  </si>
  <si>
    <t>8691375645112</t>
  </si>
  <si>
    <t>BİZİM KABARTMA TOZU 5'Lİ</t>
  </si>
  <si>
    <t>8692971481135</t>
  </si>
  <si>
    <t>BİZİM KETÇAP MAYONEZ EKO PAKET</t>
  </si>
  <si>
    <t>8691375110467</t>
  </si>
  <si>
    <t>BİZİM MARGARİN 250 GR</t>
  </si>
  <si>
    <t>8691375616402</t>
  </si>
  <si>
    <t>BİZİM MARGARİN 3 LÜ</t>
  </si>
  <si>
    <t>8691375640308</t>
  </si>
  <si>
    <t>BİZİM MERCİMEK ÇORBA</t>
  </si>
  <si>
    <t>8691375226700</t>
  </si>
  <si>
    <t>BİZİM MISIRÖZÜ 1 LT</t>
  </si>
  <si>
    <t>8691375226724</t>
  </si>
  <si>
    <t>BİZİM MISIRÖZÜ TNK 5 LT</t>
  </si>
  <si>
    <t>8690504485117</t>
  </si>
  <si>
    <t>BİZİM MUTFAK ÇİKOLATALI SOS 128GR</t>
  </si>
  <si>
    <t>8690504639299</t>
  </si>
  <si>
    <t>BİZİM MUTFAK PUDİNG &amp; MİLKSHAKE ÇİLEK</t>
  </si>
  <si>
    <t>8691375643415</t>
  </si>
  <si>
    <t>BİZİM PUDRA ŞEKERİ</t>
  </si>
  <si>
    <t>8691375645204</t>
  </si>
  <si>
    <t>BİZİM ŞEKERLİ VANALİN 10'LU</t>
  </si>
  <si>
    <t>8691375644511</t>
  </si>
  <si>
    <t xml:space="preserve">BİZİM TAVUK BULYON 12'Lİ </t>
  </si>
  <si>
    <t>8691375641107</t>
  </si>
  <si>
    <t>BİZİM TAVUK BULYON 2'Lİ</t>
  </si>
  <si>
    <t>8691375645211</t>
  </si>
  <si>
    <t>BİZİM VANİLİN 5'Lİ</t>
  </si>
  <si>
    <t>8690506488697</t>
  </si>
  <si>
    <t>BLADE ARCHER DEODORANT 2 Lİ PAKET 300 ML</t>
  </si>
  <si>
    <t>8690586016490</t>
  </si>
  <si>
    <t>BLADE COOLER 2 Lİ AVANTAJ PAKET 300 ML</t>
  </si>
  <si>
    <t>8690586007429</t>
  </si>
  <si>
    <t>BLADE DEO 150 ML</t>
  </si>
  <si>
    <t>8690586016506</t>
  </si>
  <si>
    <t>BLADE FASTER DEODORANT 2 Lİ AVANTAJ PAKET 300 ML</t>
  </si>
  <si>
    <t>8690572787779</t>
  </si>
  <si>
    <t>BLENDAX MEN ŞAMPUAN 550 ML MENTOL</t>
  </si>
  <si>
    <t>8690572781777</t>
  </si>
  <si>
    <t>BLENDAX NORMAL 180 ML</t>
  </si>
  <si>
    <t>8690572781739</t>
  </si>
  <si>
    <t>BLENDAX ŞAMPUAN 550 ML</t>
  </si>
  <si>
    <t>8690572787731</t>
  </si>
  <si>
    <t>BLENDAX ŞAMPUAN 550 ML ISIRGAN ÖZLÜ</t>
  </si>
  <si>
    <t>8690572787595</t>
  </si>
  <si>
    <t>BLENDAX ŞAMPUAN 550 ML YASEMİN ÖZLÜ</t>
  </si>
  <si>
    <t>8690572787670</t>
  </si>
  <si>
    <t>BLENDAX ŞAMPUAN 550 ML ZEYTİNYAĞI ÖZLÜ</t>
  </si>
  <si>
    <t>8690572787632</t>
  </si>
  <si>
    <t>BLENDAX ŞAMPUAN 550ML İNCE TELLİ SAÇLAR MAYA ÖZLÜ</t>
  </si>
  <si>
    <t>8690572788097</t>
  </si>
  <si>
    <t>BLENDAX ŞAMPUAN KİRAZ ÇİÇEĞİ 550 ML</t>
  </si>
  <si>
    <t>8690572790489</t>
  </si>
  <si>
    <t>BLENDAX ŞAMPUAN TÜM SAÇ TİPLERİ</t>
  </si>
  <si>
    <t>8694483000019</t>
  </si>
  <si>
    <t>BLUE RAİN SU POMPASI</t>
  </si>
  <si>
    <t>8697449735611</t>
  </si>
  <si>
    <t>BLUE STAR DEMLİK SÜZGEÇİ</t>
  </si>
  <si>
    <t>8690448075054</t>
  </si>
  <si>
    <t>BLUESOFT SİHİRLİ SÜNGER</t>
  </si>
  <si>
    <t>8690556201031</t>
  </si>
  <si>
    <t>BOĞAZİÇİ KOLONYA 200 ML</t>
  </si>
  <si>
    <t>8690556205015</t>
  </si>
  <si>
    <t>BOĞAZİÇİ KOLONYA 400 ML</t>
  </si>
  <si>
    <t>8690556401059</t>
  </si>
  <si>
    <t>BOĞAZİÇİ KOLONYA 50 ML</t>
  </si>
  <si>
    <t>8690556401035</t>
  </si>
  <si>
    <t>BOĞAZİÇİ KOLONYA 950 ML</t>
  </si>
  <si>
    <t>8697437823573</t>
  </si>
  <si>
    <t>BOLÇİ HARFLİ ÇİKOLATA 78 GR</t>
  </si>
  <si>
    <t>8690637855399</t>
  </si>
  <si>
    <t>BON CREMO ÇİLEK VANİLYA KAKAO 1500 ML</t>
  </si>
  <si>
    <t>8690997090539</t>
  </si>
  <si>
    <t>BONART ÇİKOLATALI ŞIRINGA</t>
  </si>
  <si>
    <t>8690997090911</t>
  </si>
  <si>
    <t>BONART DONUT CAKE</t>
  </si>
  <si>
    <t>8690997091062</t>
  </si>
  <si>
    <t>BONART JEL ÇİKOLATA</t>
  </si>
  <si>
    <t>8690997082022</t>
  </si>
  <si>
    <t>BONART KORNET 30 GR</t>
  </si>
  <si>
    <t>8690997084484</t>
  </si>
  <si>
    <t>BONART ŞİRİNLER 20 GR</t>
  </si>
  <si>
    <t>8690997090621</t>
  </si>
  <si>
    <t>BONART ŞİRİNLER KİDS BOX 4 G.</t>
  </si>
  <si>
    <t>8690997090522</t>
  </si>
  <si>
    <t>BONART YUMURTA</t>
  </si>
  <si>
    <t>6925610600041</t>
  </si>
  <si>
    <t>BONAS GECE LAMBASI 10WATT</t>
  </si>
  <si>
    <t>6925610600065</t>
  </si>
  <si>
    <t>BONAS GECE LAMBASI KIRMIZI 10 W</t>
  </si>
  <si>
    <t>7891234524126</t>
  </si>
  <si>
    <t>BONAS PASTA MUM</t>
  </si>
  <si>
    <t>6944375511133</t>
  </si>
  <si>
    <t>BONAS TEMİZLİK TOPU</t>
  </si>
  <si>
    <t>7622210364647</t>
  </si>
  <si>
    <t>BONİBON ŞEKER DRAJE</t>
  </si>
  <si>
    <t>8698995007429</t>
  </si>
  <si>
    <t>BONNİE KRİSTAL KEDİ KUMU 3,6 LT</t>
  </si>
  <si>
    <t>8697461064065</t>
  </si>
  <si>
    <t>BONSERVİS JAMBON DİLİMLİ 400 GR</t>
  </si>
  <si>
    <t>8691707096858</t>
  </si>
  <si>
    <t>BOOM BASTİK</t>
  </si>
  <si>
    <t>680678192438</t>
  </si>
  <si>
    <t>BORCAM KAPAKLI</t>
  </si>
  <si>
    <t>8693357192324</t>
  </si>
  <si>
    <t>BORCAM KAPAKLI YUVARLAK</t>
  </si>
  <si>
    <t>680678192698</t>
  </si>
  <si>
    <t>BORCAM PAŞABAHÇE</t>
  </si>
  <si>
    <t>680678192390</t>
  </si>
  <si>
    <t>BORCAM TENCERE</t>
  </si>
  <si>
    <t>8693357192485</t>
  </si>
  <si>
    <t xml:space="preserve">BORCAM TENCERE </t>
  </si>
  <si>
    <t>680678192575</t>
  </si>
  <si>
    <t>BORCAM TEPSİ</t>
  </si>
  <si>
    <t>8690132181306</t>
  </si>
  <si>
    <t>BORON MATİK  4 KG</t>
  </si>
  <si>
    <t>8690132181504</t>
  </si>
  <si>
    <t>BORON SIVI DETERJAN 1,69 LT</t>
  </si>
  <si>
    <t>1151</t>
  </si>
  <si>
    <t>BOSTON PATLICAN</t>
  </si>
  <si>
    <t>5000159483025</t>
  </si>
  <si>
    <t>BOUNTY ICE CREAM 39,1 GR 50,1 ML</t>
  </si>
  <si>
    <t>40111216</t>
  </si>
  <si>
    <t>BOVNTY HİNDİSTAN CEVİZLİ ÇİKOLATA 57 GR</t>
  </si>
  <si>
    <t>8696044620094</t>
  </si>
  <si>
    <t>BOZKURT MUM 2'Lİ</t>
  </si>
  <si>
    <t>8698683401614</t>
  </si>
  <si>
    <t>BÖĞÜRTLEN ŞERBETİ 1 LT</t>
  </si>
  <si>
    <t>8690131105907</t>
  </si>
  <si>
    <t>BRAVE DEEP 60ML</t>
  </si>
  <si>
    <t>8697408856357</t>
  </si>
  <si>
    <t>BRAVO CEP ISLAK MENDİL 12 ADET</t>
  </si>
  <si>
    <t>8698313520050</t>
  </si>
  <si>
    <t>BRAVO EKVADOR BELÇİKA ÇİKOLATALI</t>
  </si>
  <si>
    <t>8698313520272</t>
  </si>
  <si>
    <t>BRAVO MP(3 RED VEL+3 BROW+2EKV)BEL.ÇİK. YENİ 8 Lİ</t>
  </si>
  <si>
    <t>9000100625197</t>
  </si>
  <si>
    <t>BREF POWER AKTIV</t>
  </si>
  <si>
    <t>9000100625227</t>
  </si>
  <si>
    <t>BREF POWER AKTİV KLOZET</t>
  </si>
  <si>
    <t>8690572412053</t>
  </si>
  <si>
    <t>BREF WC AKTIF TEMIZLEME 2Lİ KUPLERI MAVİ SU</t>
  </si>
  <si>
    <t>9000100656801</t>
  </si>
  <si>
    <t>BREF WC KOKU 2 Lİ</t>
  </si>
  <si>
    <t>9000100656832</t>
  </si>
  <si>
    <t>9000101315394</t>
  </si>
  <si>
    <t>BREF WC KOKU GOOOLAS</t>
  </si>
  <si>
    <t>9000101025156</t>
  </si>
  <si>
    <t>BREF WC TEMİZLEME KÜPLERİ ÇAM FERAHLIĞI (2  X 50) = 100 GR</t>
  </si>
  <si>
    <t>9000100625166</t>
  </si>
  <si>
    <t>BREFF POWER WC TOPLARI</t>
  </si>
  <si>
    <t>8690496028019</t>
  </si>
  <si>
    <t>BROFAR PASTA FARE ZEHİRİ 100 GR</t>
  </si>
  <si>
    <t>80977407</t>
  </si>
  <si>
    <t>BROOKLYN NANE AROMALI 7 LI SAKIZ 19 G 15</t>
  </si>
  <si>
    <t>80853749</t>
  </si>
  <si>
    <t>BROOKLYN SAKIZ</t>
  </si>
  <si>
    <t>80830436</t>
  </si>
  <si>
    <t>BROOKLYN ŞERİT SAKIZ 19GR YEŞİL NANE</t>
  </si>
  <si>
    <t>8690526096506</t>
  </si>
  <si>
    <t>BROWNİ MOUSSE</t>
  </si>
  <si>
    <t>8690526076539</t>
  </si>
  <si>
    <t>8690452924010</t>
  </si>
  <si>
    <t>BRUNO KIRTASİYE TİPİ YAPIŞTIRICI 7 GR</t>
  </si>
  <si>
    <t>8690452216313</t>
  </si>
  <si>
    <t>BRUNO YAPIŞTIRICI</t>
  </si>
  <si>
    <t>8690452925017</t>
  </si>
  <si>
    <t>BRUNO YAPIŞTIRICI 19 GR</t>
  </si>
  <si>
    <t>3014230021404</t>
  </si>
  <si>
    <t>BRUT DEODORANT ORIGINAL 200 ML</t>
  </si>
  <si>
    <t>35</t>
  </si>
  <si>
    <t>BUĞDAY TAVUK</t>
  </si>
  <si>
    <t>8694321001888</t>
  </si>
  <si>
    <t>BULAŞIK DETERJANI</t>
  </si>
  <si>
    <t>1000000001747</t>
  </si>
  <si>
    <t>BULAŞIK DETERJANI 30 KGLUK</t>
  </si>
  <si>
    <t>8697530150132</t>
  </si>
  <si>
    <t>BULAŞIK ELDİVENİ</t>
  </si>
  <si>
    <t>8697530150156</t>
  </si>
  <si>
    <t>8699958355236</t>
  </si>
  <si>
    <t>BULAŞIK ELDİVENİ 8-8.5</t>
  </si>
  <si>
    <t>8697409840485</t>
  </si>
  <si>
    <t>BULAŞIK FIRÇASI</t>
  </si>
  <si>
    <t>8697420953713</t>
  </si>
  <si>
    <t>8697162000096</t>
  </si>
  <si>
    <t>BULAŞIK TELİ</t>
  </si>
  <si>
    <t>8698605681353</t>
  </si>
  <si>
    <t>6941584245866</t>
  </si>
  <si>
    <t>BULAŞIK TELİ 4'LÜ</t>
  </si>
  <si>
    <t>5060466513563</t>
  </si>
  <si>
    <t>BURN ENERGY DRINK ORIGINAL 250 ML</t>
  </si>
  <si>
    <t>5060466514058</t>
  </si>
  <si>
    <t>BURN ENERGY DRINK ORIGINAL 500 ML</t>
  </si>
  <si>
    <t>5449000066015</t>
  </si>
  <si>
    <t>BURN ENERJİ</t>
  </si>
  <si>
    <t>5060466516205</t>
  </si>
  <si>
    <t>BURN GOLD SPARK 250 ML</t>
  </si>
  <si>
    <t>8680801039007</t>
  </si>
  <si>
    <t>BURSA CANBAY KESTANE ŞEKERİ 250 G.</t>
  </si>
  <si>
    <t>8697453970022</t>
  </si>
  <si>
    <t>BURSA CANBAY KESTANE ŞEKERİ 360 G.</t>
  </si>
  <si>
    <t>8699878420021</t>
  </si>
  <si>
    <t>BUZDAĞ SU 0.5 LT</t>
  </si>
  <si>
    <t>8699878420069</t>
  </si>
  <si>
    <t>BUZDAĞI SU 10 LT.</t>
  </si>
  <si>
    <t>8699459220026</t>
  </si>
  <si>
    <t>BUZZER 18+</t>
  </si>
  <si>
    <t>8692753674175</t>
  </si>
  <si>
    <t>BÜRÜCEK NAR AROMALI SOS</t>
  </si>
  <si>
    <t>8690894000109</t>
  </si>
  <si>
    <t xml:space="preserve">BÜYÜK SLİME </t>
  </si>
  <si>
    <t>8680579600201</t>
  </si>
  <si>
    <t>BÜYÜK SLİME</t>
  </si>
  <si>
    <t>8681149499072</t>
  </si>
  <si>
    <t>BÜYÜK SU TABANCASI OYUNCAK TOP</t>
  </si>
  <si>
    <t>8691857001016</t>
  </si>
  <si>
    <t>BÜYÜK VANTUZ POMPA</t>
  </si>
  <si>
    <t>8680264820198</t>
  </si>
  <si>
    <t>BÜZGÜLÜ ÇÖP POŞETİ</t>
  </si>
  <si>
    <t>8680264820976</t>
  </si>
  <si>
    <t>8680264820211</t>
  </si>
  <si>
    <t>BÜZGÜLÜ ÇÖP TORBASI EKOMİS</t>
  </si>
  <si>
    <t>8681259100509</t>
  </si>
  <si>
    <t>BY AKTAR PUL BIBER 4</t>
  </si>
  <si>
    <t>8682279298726</t>
  </si>
  <si>
    <t>BYBON DRAJE DÜDÜKLÜ ŞEKER</t>
  </si>
  <si>
    <t>8690504098348</t>
  </si>
  <si>
    <t>CAFE CROWN 11GR 2'Sİ 1 SADE</t>
  </si>
  <si>
    <t>8690504095606</t>
  </si>
  <si>
    <t>CAFE CROWN 2 Sİ 1 ARADA</t>
  </si>
  <si>
    <t>8690504099000</t>
  </si>
  <si>
    <t>8690504098256</t>
  </si>
  <si>
    <t>CAFE CROWN 3 Ü 1 ARADA 17,5 GR</t>
  </si>
  <si>
    <t>8690504096580</t>
  </si>
  <si>
    <t>CAFE CROWN ICE LATTE</t>
  </si>
  <si>
    <t>8690504095569</t>
  </si>
  <si>
    <t>CAFE CROWN LATTE</t>
  </si>
  <si>
    <t>8690504096696</t>
  </si>
  <si>
    <t>CAFE CROWN MOCHA</t>
  </si>
  <si>
    <t>8690504095538</t>
  </si>
  <si>
    <t>CAFE CROWN SICAK ÇIKOLATA</t>
  </si>
  <si>
    <t>8690504097297</t>
  </si>
  <si>
    <t>CAFE CROWN SÜTLÜ SALEP 17 GR</t>
  </si>
  <si>
    <t>8690504197171</t>
  </si>
  <si>
    <t>CAFE GROM ACTLON</t>
  </si>
  <si>
    <t>8697788763047</t>
  </si>
  <si>
    <t xml:space="preserve">CAKMAK TARAFTAR </t>
  </si>
  <si>
    <t>8690637919817</t>
  </si>
  <si>
    <t>CALCE SALSA SOS 300 GR</t>
  </si>
  <si>
    <t>8690973050656</t>
  </si>
  <si>
    <t>CALDİON DEO NİGHT FOR VOMEN 150 ML</t>
  </si>
  <si>
    <t>8690973050519</t>
  </si>
  <si>
    <t>CALDİON DEODORANT 150 ML</t>
  </si>
  <si>
    <t>8690973030412</t>
  </si>
  <si>
    <t>8690973030382</t>
  </si>
  <si>
    <t>CALDİON DEODORANT ROL-ON FORMEN 50 ML</t>
  </si>
  <si>
    <t>8690973030481</t>
  </si>
  <si>
    <t>CALDİON NIGHT DEO FORMEN 150 ML</t>
  </si>
  <si>
    <t>8690973050472</t>
  </si>
  <si>
    <t>CALDİON ROLLON FOR WOMEN 50 ML</t>
  </si>
  <si>
    <t>8690637953293</t>
  </si>
  <si>
    <t>CALE KÖRİ SOSU 260 GR</t>
  </si>
  <si>
    <t>8690570530353</t>
  </si>
  <si>
    <t>CALGON TOZ 500 GR</t>
  </si>
  <si>
    <t>8690570536423</t>
  </si>
  <si>
    <t>CALGONİT HEPSİ BİR ARADA TABLET 110'LU</t>
  </si>
  <si>
    <t>1024</t>
  </si>
  <si>
    <t>CALİFORNİA ELMA</t>
  </si>
  <si>
    <t>8690637840067</t>
  </si>
  <si>
    <t xml:space="preserve">CALVE ACI - RANCH SOS </t>
  </si>
  <si>
    <t>8690637840746</t>
  </si>
  <si>
    <t>CALVE ACILI KETÇAP 400 ML</t>
  </si>
  <si>
    <t>8690637796890</t>
  </si>
  <si>
    <t>CALVE ACILI TAVUK SOS 255 GR</t>
  </si>
  <si>
    <t>8690637840791</t>
  </si>
  <si>
    <t>CALVE ACİLİ KET-MAYO ORTA SET 750GR</t>
  </si>
  <si>
    <t>8690637962066</t>
  </si>
  <si>
    <t xml:space="preserve">CALVE ACUKA SOS 200GR </t>
  </si>
  <si>
    <t>8690637805769</t>
  </si>
  <si>
    <t>CALVE BALLI HARDAL 260 GR</t>
  </si>
  <si>
    <t>8690637684302</t>
  </si>
  <si>
    <t>CALVE BBQ SOS  250 GR</t>
  </si>
  <si>
    <t>8690637805219</t>
  </si>
  <si>
    <t>CALVE BBQ SOS 290 GR</t>
  </si>
  <si>
    <t>8690637762369</t>
  </si>
  <si>
    <t>CALVE BURGER SOS 250 GR</t>
  </si>
  <si>
    <t>8690637805653</t>
  </si>
  <si>
    <t>CALVE BURGER SOS 255 GR</t>
  </si>
  <si>
    <t>8690637921100</t>
  </si>
  <si>
    <t>CALVE CHEDDAR SOS 240GR.</t>
  </si>
  <si>
    <t>8690637964336</t>
  </si>
  <si>
    <t xml:space="preserve">CALVE FİSTİK EZMESİ 350GR </t>
  </si>
  <si>
    <t>8690637805226</t>
  </si>
  <si>
    <t>CALVE HARDAL 250 GR</t>
  </si>
  <si>
    <t>8690637919831</t>
  </si>
  <si>
    <t>CALVE KAHVALTILIK ACUKA CEVİZLİ FINDIKLI SOS 290 GR</t>
  </si>
  <si>
    <t>8690637905193</t>
  </si>
  <si>
    <t>CALVE KETCAP TATLI 600 GR</t>
  </si>
  <si>
    <t>8690637840821</t>
  </si>
  <si>
    <t>CALVE KETÇAP 400 GR</t>
  </si>
  <si>
    <t>8690637840814</t>
  </si>
  <si>
    <t>CALVE KETÇAP 400 GR+MAYONEZ 350 GR</t>
  </si>
  <si>
    <t>8690637805493</t>
  </si>
  <si>
    <t>CALVE KETÇAP 520 GR</t>
  </si>
  <si>
    <t>8690637110023</t>
  </si>
  <si>
    <t>CALVE KETÇAP 520 GR+MAYONEZ 455 GR</t>
  </si>
  <si>
    <t>8690637905896</t>
  </si>
  <si>
    <t>CALVE KETÇAP ACILI 600 GR</t>
  </si>
  <si>
    <t>8690637908798</t>
  </si>
  <si>
    <t>CALVE KETÇAP ACILI 600 GR + MAYONEZ  540 GR</t>
  </si>
  <si>
    <t>8690637908781</t>
  </si>
  <si>
    <t>CALVE KETÇAP ACISIZ 600 GR + MAYONEZ 540 GR</t>
  </si>
  <si>
    <t>8690637805578</t>
  </si>
  <si>
    <t>CALVE KETÇAP-MAYONEZ 2'Lİ SET</t>
  </si>
  <si>
    <t>8690637796913</t>
  </si>
  <si>
    <t>CALVE KÖFTE SOS 285 GR</t>
  </si>
  <si>
    <t>8690637805172</t>
  </si>
  <si>
    <t>CALVE MAYONEZ 225 GR</t>
  </si>
  <si>
    <t>8690637840777</t>
  </si>
  <si>
    <t>CALVE MAYONEZ 350 GR</t>
  </si>
  <si>
    <t>8690637805240</t>
  </si>
  <si>
    <t>CALVE MAYONEZ 455 GR</t>
  </si>
  <si>
    <t>8690637905186</t>
  </si>
  <si>
    <t>CALVE MAYONEZ 540 GR</t>
  </si>
  <si>
    <t>8690637805233</t>
  </si>
  <si>
    <t>CALVE MAYONEZ SARIMSAKLI 250 GR</t>
  </si>
  <si>
    <t>8690637964800</t>
  </si>
  <si>
    <t xml:space="preserve">CALVE PARÇACİKLİ FİSTİK EZMESİ 350GR </t>
  </si>
  <si>
    <t>8690637833847</t>
  </si>
  <si>
    <t>CALVE SOS ACI 265 GR</t>
  </si>
  <si>
    <t>8690637805189</t>
  </si>
  <si>
    <t>CALVE SOS ACI 275 GR</t>
  </si>
  <si>
    <t>8690637805202</t>
  </si>
  <si>
    <t>CALVE SOS RANCH 250 ML</t>
  </si>
  <si>
    <t>8690637919824</t>
  </si>
  <si>
    <t>CALVE TATLI ACI SOS 300 GR</t>
  </si>
  <si>
    <t>8697420950774</t>
  </si>
  <si>
    <t>CAM ÇEKECEK</t>
  </si>
  <si>
    <t>8697420950811</t>
  </si>
  <si>
    <t>CAM ÇEKECEK B.</t>
  </si>
  <si>
    <t>8697420950804</t>
  </si>
  <si>
    <t>CAM ÇEKECEK K.</t>
  </si>
  <si>
    <t>8690546610805</t>
  </si>
  <si>
    <t>CAM SİL SİLİKONLU SPREY 750 ML</t>
  </si>
  <si>
    <t>86940320</t>
  </si>
  <si>
    <t>CAMEL SLENDER BLUE LİNE</t>
  </si>
  <si>
    <t>8690546612021</t>
  </si>
  <si>
    <t>CAMSİL DOGAL IŞILTI 500GR</t>
  </si>
  <si>
    <t>8690546211040</t>
  </si>
  <si>
    <t>CAMSİL KRİSTAL SPREY</t>
  </si>
  <si>
    <t>8690546430250</t>
  </si>
  <si>
    <t>CAMSİL MATİK 1000+500 ML</t>
  </si>
  <si>
    <t>8690546610546</t>
  </si>
  <si>
    <t>CAMSİL MATİK MANDALİNA 750 ML</t>
  </si>
  <si>
    <t>8690546612472</t>
  </si>
  <si>
    <t>CAMSİL MATİK ORIGIGAL 1000 + 500 ML</t>
  </si>
  <si>
    <t>8690546210036</t>
  </si>
  <si>
    <t>CAMSİL MATİK SPREY 1000 ML</t>
  </si>
  <si>
    <t>8690546210258</t>
  </si>
  <si>
    <t>CAMSİL MATİK SPREY 500 ML</t>
  </si>
  <si>
    <t>8690546611901</t>
  </si>
  <si>
    <t>CAMSİL MATİK SPREY FLORAL 500 ML</t>
  </si>
  <si>
    <t>8691103441351</t>
  </si>
  <si>
    <t>CAMSİL PÜSKÜR 2'Lİ</t>
  </si>
  <si>
    <t>3556655468889</t>
  </si>
  <si>
    <t>CAN SPORT FUTBOL TOPU (CTS-9018/9013)</t>
  </si>
  <si>
    <t>8690742150853</t>
  </si>
  <si>
    <t>CANBEBE BEZ JUMBO PAKETLERİ</t>
  </si>
  <si>
    <t>8690742160630</t>
  </si>
  <si>
    <t>CANBEBE BEZ UOMBO PAKET 6 NO</t>
  </si>
  <si>
    <t>8690742400132</t>
  </si>
  <si>
    <t>CANBEBE ISLAK HAVLU 3'LÜ</t>
  </si>
  <si>
    <t>8690742400026</t>
  </si>
  <si>
    <t>CANBEBE ISLAK HAVLU 56 ADET</t>
  </si>
  <si>
    <t>8690742400187</t>
  </si>
  <si>
    <t>CANBEBE ISLAK MENDİL</t>
  </si>
  <si>
    <t>8690742100766</t>
  </si>
  <si>
    <t>CANBEBE STANDART PAKETLER</t>
  </si>
  <si>
    <t>8697506510458</t>
  </si>
  <si>
    <t>CANDY BAR MARŞMELOW</t>
  </si>
  <si>
    <t>8681480314003</t>
  </si>
  <si>
    <t xml:space="preserve">CANDY POPS ÇİLEK ŞEKER </t>
  </si>
  <si>
    <t>8681480314034</t>
  </si>
  <si>
    <t>CANDY POPS ŞEKER</t>
  </si>
  <si>
    <t>8680734240198</t>
  </si>
  <si>
    <t xml:space="preserve">CANDY POPS ŞEKER KARPUZ </t>
  </si>
  <si>
    <t>8680836350016</t>
  </si>
  <si>
    <t>CANDY TIK TOK ŞEKER</t>
  </si>
  <si>
    <t>8690742310608</t>
  </si>
  <si>
    <t>CANPED BEL BANTLI HASTA BEZLERİ</t>
  </si>
  <si>
    <t>8690742310738</t>
  </si>
  <si>
    <t>CANPED KÜLOTLU HASTA BEZLERİ</t>
  </si>
  <si>
    <t>8690742300067</t>
  </si>
  <si>
    <t>CANPED YATAK BEZİ MEDİUM</t>
  </si>
  <si>
    <t>8690742310066</t>
  </si>
  <si>
    <t>CANPED YATAK KORUYUCU ÖRTÜ</t>
  </si>
  <si>
    <t>8680618590098</t>
  </si>
  <si>
    <t>CANTÜRK ET DÖNER 250 GR</t>
  </si>
  <si>
    <t>8694797100047</t>
  </si>
  <si>
    <t>CAPAR KÖPÜK OYUNU</t>
  </si>
  <si>
    <t>54493940</t>
  </si>
  <si>
    <t>CAPPY % 100 ELMA CAM 250 ML</t>
  </si>
  <si>
    <t>54493964</t>
  </si>
  <si>
    <t>CAPPY % 100 PORTAKAL CAM 250 ML</t>
  </si>
  <si>
    <t>5449000159229</t>
  </si>
  <si>
    <t>CAPPY %100 ELMA VİŞNE 1 LT</t>
  </si>
  <si>
    <t>5449000159236</t>
  </si>
  <si>
    <t>CAPPY %100 KARIŞIK MEYVE SUYU 1 LT</t>
  </si>
  <si>
    <t>5449000103697</t>
  </si>
  <si>
    <t>CAPPY ANANAS 1 LT</t>
  </si>
  <si>
    <t>5449000070944</t>
  </si>
  <si>
    <t>CAPPY ATOM 1 LT</t>
  </si>
  <si>
    <t>40822600</t>
  </si>
  <si>
    <t>CAPPY ATOM 200 ML</t>
  </si>
  <si>
    <t>5449000200136</t>
  </si>
  <si>
    <t>CAPPY ATOM 330 ML</t>
  </si>
  <si>
    <t>5449000196934</t>
  </si>
  <si>
    <t>5449000281784</t>
  </si>
  <si>
    <t>CAPPY DESTEK MEYVE SUYU 1 LT</t>
  </si>
  <si>
    <t>5449000012005</t>
  </si>
  <si>
    <t>CAPPY ELMA SUYU 100%100 1 LT</t>
  </si>
  <si>
    <t>5449000033109</t>
  </si>
  <si>
    <t>CAPPY KARIŞIK 1 LT</t>
  </si>
  <si>
    <t>90338588</t>
  </si>
  <si>
    <t>CAPPY KARIŞIK 200 ML</t>
  </si>
  <si>
    <t>5449000046048</t>
  </si>
  <si>
    <t>CAPPY KARIŞIK 330 ML</t>
  </si>
  <si>
    <t>90331978</t>
  </si>
  <si>
    <t>CAPPY KARIŞIK CAM 250 ML</t>
  </si>
  <si>
    <t>5449000021618</t>
  </si>
  <si>
    <t>CAPPY KAYISI 1 LT</t>
  </si>
  <si>
    <t>90495526</t>
  </si>
  <si>
    <t>CAPPY KAYISI 200 ML</t>
  </si>
  <si>
    <t>5449000021601</t>
  </si>
  <si>
    <t>CAPPY KAYISI 330 ML</t>
  </si>
  <si>
    <t>5449000207777</t>
  </si>
  <si>
    <t>CAPPY LİMONATA 1 LT</t>
  </si>
  <si>
    <t>90494147</t>
  </si>
  <si>
    <t>CAPPY LİMONATA PET 330 ML</t>
  </si>
  <si>
    <t>5449000026651</t>
  </si>
  <si>
    <t>CAPPY MEYVE KOKTEYLİ 1 LT</t>
  </si>
  <si>
    <t>5449000293237</t>
  </si>
  <si>
    <t>CAPPY MEYVE SUYU EKŞİ ELMA 1 LT</t>
  </si>
  <si>
    <t>5449000201843</t>
  </si>
  <si>
    <t>CAPPY MEYVE SUYU KARIŞIK 200 ML</t>
  </si>
  <si>
    <t>5449000201829</t>
  </si>
  <si>
    <t>CAPPY MEYVE SUYU KAYISI 200 ML</t>
  </si>
  <si>
    <t>5449000201836</t>
  </si>
  <si>
    <t>CAPPY MEYVE SUYU ŞEFTALİ 200 ML</t>
  </si>
  <si>
    <t>90494895</t>
  </si>
  <si>
    <t>CAPPY PORTAKAL</t>
  </si>
  <si>
    <t>5449000027313</t>
  </si>
  <si>
    <t>CAPPY PORTAKAL %100 1 LT</t>
  </si>
  <si>
    <t>5449000051776</t>
  </si>
  <si>
    <t>CAPPY PORTAKAL 1 LT</t>
  </si>
  <si>
    <t>90495434</t>
  </si>
  <si>
    <t>CAPPY PORTAKAL 200 ML</t>
  </si>
  <si>
    <t>5449000051769</t>
  </si>
  <si>
    <t>CAPPY PORTAKAL 330 ML</t>
  </si>
  <si>
    <t>5449000188328</t>
  </si>
  <si>
    <t>CAPPY PULPY KARIŞIK 1 LT</t>
  </si>
  <si>
    <t>5449000030207</t>
  </si>
  <si>
    <t>CAPPY PULPY MANDALİNA 1 LT</t>
  </si>
  <si>
    <t>5449000147417</t>
  </si>
  <si>
    <t>CAPPY PULPY PORTAKAL 1 LT</t>
  </si>
  <si>
    <t>5449000147042</t>
  </si>
  <si>
    <t>CAPPY PULPY PORTAKAL 330 ML</t>
  </si>
  <si>
    <t>5449000186218</t>
  </si>
  <si>
    <t>CAPPY PULPY ŞEFTALİ 1 LT</t>
  </si>
  <si>
    <t>5449000176097</t>
  </si>
  <si>
    <t>CAPPY RAMAZAN ŞERBETİ 1 LT</t>
  </si>
  <si>
    <t>5449000159212</t>
  </si>
  <si>
    <t>CAPPY ŞEFTALİ %100 1 LT</t>
  </si>
  <si>
    <t>5449000021595</t>
  </si>
  <si>
    <t>CAPPY ŞEFTALİ 1 LT</t>
  </si>
  <si>
    <t>90495489</t>
  </si>
  <si>
    <t>CAPPY ŞEFTALİ 200 ML</t>
  </si>
  <si>
    <t>5449000021588</t>
  </si>
  <si>
    <t>CAPPY ŞEFTALİ 330 ML</t>
  </si>
  <si>
    <t>90331985</t>
  </si>
  <si>
    <t>CAPPY ŞEFTALİ CAM 250 ML</t>
  </si>
  <si>
    <t>5449000021571</t>
  </si>
  <si>
    <t>CAPPY VİŞNE 1 LT</t>
  </si>
  <si>
    <t>90495441</t>
  </si>
  <si>
    <t>CAPPY VİŞNE 200 ML</t>
  </si>
  <si>
    <t>42357506</t>
  </si>
  <si>
    <t>5449000021564</t>
  </si>
  <si>
    <t>CAPPY VİŞNE 330 ML</t>
  </si>
  <si>
    <t>5449000249265</t>
  </si>
  <si>
    <t>90331992</t>
  </si>
  <si>
    <t>CAPPY VİŞNE CAM 250 ML</t>
  </si>
  <si>
    <t>5449000248541</t>
  </si>
  <si>
    <t>CAPPY VİŞNE SUYU 1 LT</t>
  </si>
  <si>
    <t>4000177173121</t>
  </si>
  <si>
    <t>CAPRİ-SUN MEYVE SUYU 200 ML</t>
  </si>
  <si>
    <t>8681161440007</t>
  </si>
  <si>
    <t>CAPSULE TOYS</t>
  </si>
  <si>
    <t>8681749101016</t>
  </si>
  <si>
    <t>CAREX MİKROFİBER TEMİZLİK BEZİ 4'LÜ</t>
  </si>
  <si>
    <t>8695077011442</t>
  </si>
  <si>
    <t>CARLOTTI KEDİ DİLİ 200 GR</t>
  </si>
  <si>
    <t>6971018374459</t>
  </si>
  <si>
    <t>CARMEN LUX TIRNAK MAKASI SETİ 2 Lİ</t>
  </si>
  <si>
    <t>8690637648311</t>
  </si>
  <si>
    <t>CARTE D'OR KAKAOLU PUDİNG 154 GR</t>
  </si>
  <si>
    <t>8690637111044</t>
  </si>
  <si>
    <t>CARTE DOR</t>
  </si>
  <si>
    <t>8690637715747</t>
  </si>
  <si>
    <t>8690637948848</t>
  </si>
  <si>
    <t>CARTE DOR  CHOKOLATİER VİŞNE</t>
  </si>
  <si>
    <t>8690637582691</t>
  </si>
  <si>
    <t>CARTE DOR ÇİKOLATA SOSU</t>
  </si>
  <si>
    <t>8690637805745</t>
  </si>
  <si>
    <t>CARTE DOR ÇİKOLATA SOSU 300 ML</t>
  </si>
  <si>
    <t>8690637805851</t>
  </si>
  <si>
    <t>CARTE DOR KARAMEL SOSU 325 ML</t>
  </si>
  <si>
    <t>8690637949210</t>
  </si>
  <si>
    <t>CARTE DOR KAT KAT ÇİK.485ML</t>
  </si>
  <si>
    <t>8690637583100</t>
  </si>
  <si>
    <t xml:space="preserve">CARTE DOR KREM ŞANTİ SADE 70 GR </t>
  </si>
  <si>
    <t>8690637805660</t>
  </si>
  <si>
    <t>CARTE DOR MEYVE SOSU 315 GR</t>
  </si>
  <si>
    <t>8690637899010</t>
  </si>
  <si>
    <t>CARTE DOR MİNİ</t>
  </si>
  <si>
    <t>8690637899065</t>
  </si>
  <si>
    <t>CARTE DOR MİNİ ÇİKOLATA-KARAMEL</t>
  </si>
  <si>
    <t>8690637899027</t>
  </si>
  <si>
    <t>CARTE DOR MİNİ OREO</t>
  </si>
  <si>
    <t>8690637582721</t>
  </si>
  <si>
    <t>CARTE DOR PUDİNG  BİTTER ÇİKOLATALI 116 GR</t>
  </si>
  <si>
    <t>8690637582608</t>
  </si>
  <si>
    <t>CARTE DOR PUDİNG ÇİKOLATALI 109 GR</t>
  </si>
  <si>
    <t>8690637582639</t>
  </si>
  <si>
    <t>CARTE DOR PUDİNG ÇİKOLATALI FINDIKLI 109 GR</t>
  </si>
  <si>
    <t>8690637614040</t>
  </si>
  <si>
    <t>CARTE DOR PUDİNG ÇİLEKLİ 123 GR</t>
  </si>
  <si>
    <t>8690637614019</t>
  </si>
  <si>
    <t>CARTE DOR PUDİNG MUZLU 123 GR</t>
  </si>
  <si>
    <t>8690637613982</t>
  </si>
  <si>
    <t>CARTE DOR PUDİNG VANİLYALI 122 GR</t>
  </si>
  <si>
    <t>8690637781889</t>
  </si>
  <si>
    <t>CARTE DOR SELECTİON BİTTER ÇİKOLATA AŞKI 450 ML</t>
  </si>
  <si>
    <t>8690637789724</t>
  </si>
  <si>
    <t>CARTE DOR SELECTİON ÇİKOLATA KARNAVALI 450 ML</t>
  </si>
  <si>
    <t>8690637715334</t>
  </si>
  <si>
    <t>CARTE DOR SELECTİON KARAMEL DANSI 450 ML</t>
  </si>
  <si>
    <t>8690637913020</t>
  </si>
  <si>
    <t>CARTE DOR VOLCANO 320ML</t>
  </si>
  <si>
    <t>8680050940505</t>
  </si>
  <si>
    <t>CARTLOS ENDÜSTRİYEL BATTAL ÇÖP TORBASI</t>
  </si>
  <si>
    <t>9340957013878</t>
  </si>
  <si>
    <t>CAT LİTTER KRİSTAL KEDİ KUMU</t>
  </si>
  <si>
    <t>8693323437008</t>
  </si>
  <si>
    <t>CECE SÜPRİZ YUMURTA</t>
  </si>
  <si>
    <t>8691127030135</t>
  </si>
  <si>
    <t>CEM KARNIYARIK TENCERE 26 CM</t>
  </si>
  <si>
    <t>8691127030142</t>
  </si>
  <si>
    <t>CEM KARNIYARIK TENCERE 30 CM</t>
  </si>
  <si>
    <t>8691127010137</t>
  </si>
  <si>
    <t>CEM PIRLANTA TENCERE 18 CM</t>
  </si>
  <si>
    <t>8691127050010</t>
  </si>
  <si>
    <t>CEM SAHAN 16 CM</t>
  </si>
  <si>
    <t>8691127300108</t>
  </si>
  <si>
    <t>CEM SAHAN 22 CM</t>
  </si>
  <si>
    <t>8691127050027</t>
  </si>
  <si>
    <t>CEM TAVA 18 CM</t>
  </si>
  <si>
    <t>8691127040291</t>
  </si>
  <si>
    <t>CEM TAVA 21 CM</t>
  </si>
  <si>
    <t>8697690930230</t>
  </si>
  <si>
    <t>CEM TAVA 22 CM</t>
  </si>
  <si>
    <t>8691127040233</t>
  </si>
  <si>
    <t>CEM TAVA 26 CM</t>
  </si>
  <si>
    <t>8691127040240</t>
  </si>
  <si>
    <t>CEM TAVA 28 CM</t>
  </si>
  <si>
    <t>8698688111693</t>
  </si>
  <si>
    <t>CEM TAVA 3'LÜ SET</t>
  </si>
  <si>
    <t>8691127040264</t>
  </si>
  <si>
    <t>CEM TAVA 32 CM</t>
  </si>
  <si>
    <t>8697690930278</t>
  </si>
  <si>
    <t>CEM TECERE 32 CM</t>
  </si>
  <si>
    <t>8691127040226</t>
  </si>
  <si>
    <t>CEM TEFLON TAVA 26 CM</t>
  </si>
  <si>
    <t>8691127300061</t>
  </si>
  <si>
    <t>CEM TEFLON TENCERE 28 CM</t>
  </si>
  <si>
    <t>8691127010144</t>
  </si>
  <si>
    <t>CEM TENCERE 20 CM</t>
  </si>
  <si>
    <t>8691127030111</t>
  </si>
  <si>
    <t>8691127010151</t>
  </si>
  <si>
    <t>CEM TENCERE 22 CM</t>
  </si>
  <si>
    <t>8691127030128</t>
  </si>
  <si>
    <t>CEM TENCERE 24 CM</t>
  </si>
  <si>
    <t>8691127010175</t>
  </si>
  <si>
    <t>CEM TENCERE 26 CM</t>
  </si>
  <si>
    <t>8691127050034</t>
  </si>
  <si>
    <t>CEM YUMURTA SAHAN 20 CM</t>
  </si>
  <si>
    <t>8697690930469</t>
  </si>
  <si>
    <t>CEM YUMURTA SAHAN 24 CM</t>
  </si>
  <si>
    <t>8696918014004</t>
  </si>
  <si>
    <t>CEP ISLAK MENDİL</t>
  </si>
  <si>
    <t>8697427793091</t>
  </si>
  <si>
    <t>CEP MENDİL TEX KİDS</t>
  </si>
  <si>
    <t>8697427793114</t>
  </si>
  <si>
    <t>1103</t>
  </si>
  <si>
    <t>CEVİZ İÇİ</t>
  </si>
  <si>
    <t>8680041870057</t>
  </si>
  <si>
    <t>CEVİZLİ KETE</t>
  </si>
  <si>
    <t>8697437410223</t>
  </si>
  <si>
    <t>CEYLAN KOKTEYL SOSİS 500 GR</t>
  </si>
  <si>
    <t>8697437410131</t>
  </si>
  <si>
    <t>CEYLAN SALAM 800 GR</t>
  </si>
  <si>
    <t>8697437410162</t>
  </si>
  <si>
    <t>CEYLAN SOSİS SOYULMUŞ</t>
  </si>
  <si>
    <t>8697437410445</t>
  </si>
  <si>
    <t>CEYLAN SUCUK DANA 100/100</t>
  </si>
  <si>
    <t>8697437410346</t>
  </si>
  <si>
    <t>CEYLAN SUCUK DİLİMLİ 500 GR</t>
  </si>
  <si>
    <t>43</t>
  </si>
  <si>
    <t>8699197720055</t>
  </si>
  <si>
    <t>CEZERYE MANU</t>
  </si>
  <si>
    <t>8009470003087</t>
  </si>
  <si>
    <t>CHAMPION KEDİ MAMASI DANA ETLİ 100 GR</t>
  </si>
  <si>
    <t>8009470003063</t>
  </si>
  <si>
    <t>CHAMPION KEDİ MAMASI TAVUKLU 100 GR</t>
  </si>
  <si>
    <t>3336806000010</t>
  </si>
  <si>
    <t>CHAMPION MUHAMMET KUŞ YEMİ 350 GR</t>
  </si>
  <si>
    <t>8690131115975</t>
  </si>
  <si>
    <t>CHARM DEO ROLL ON FORMEN</t>
  </si>
  <si>
    <t>8690131107208</t>
  </si>
  <si>
    <t>CHARM EDP 75 ML ERKEK PARFÜMÜ</t>
  </si>
  <si>
    <t>8690131107536</t>
  </si>
  <si>
    <t>CHASE ME KADIN PARFUM</t>
  </si>
  <si>
    <t>8690624001945</t>
  </si>
  <si>
    <t>CHEEEETOS 3'LÜ</t>
  </si>
  <si>
    <t>8690131113292</t>
  </si>
  <si>
    <t>CHEES FORMEN 50ML</t>
  </si>
  <si>
    <t>8690624002126</t>
  </si>
  <si>
    <t>CHEETOS 3'LÜ</t>
  </si>
  <si>
    <t>8690624302134</t>
  </si>
  <si>
    <t>CHEETOS BİFTEKLİ 70 GR</t>
  </si>
  <si>
    <t>8690624301786</t>
  </si>
  <si>
    <t>CHEETOS ÇITIRCIK BAHARAT LI MISIR ÇEREZİ 20 G.</t>
  </si>
  <si>
    <t>8690624301496</t>
  </si>
  <si>
    <t>CHEETOS FISTIKLI 70 GR</t>
  </si>
  <si>
    <t>8690624304275</t>
  </si>
  <si>
    <t>CHEETOS KITIR</t>
  </si>
  <si>
    <t>8690624304305</t>
  </si>
  <si>
    <t>CHEETOS KITIR KETÇAPLI 80 GR</t>
  </si>
  <si>
    <t>8690624302707</t>
  </si>
  <si>
    <t>CHEETOS MİNİ</t>
  </si>
  <si>
    <t>8690624302912</t>
  </si>
  <si>
    <t>8690624301571</t>
  </si>
  <si>
    <t>CHEETOS PEYNİRLİ</t>
  </si>
  <si>
    <t>8690624304121</t>
  </si>
  <si>
    <t>CHEETOS POPCORN ÇİKOLATA AROMALI MISIR</t>
  </si>
  <si>
    <t>8690624304107</t>
  </si>
  <si>
    <t>CHEETOS POPCORN PATLAMIŞ MISIR PEYNİRLİ 80 GR</t>
  </si>
  <si>
    <t>8690624304145</t>
  </si>
  <si>
    <t>CHEETOS POPCORN PATLAMIŞ MISIR YER FISTIKLI 100 GR</t>
  </si>
  <si>
    <t>8690624304091</t>
  </si>
  <si>
    <t>CHEETOS POPCORN PEYNİR AROMALI 38 GR</t>
  </si>
  <si>
    <t>8690624304138</t>
  </si>
  <si>
    <t>CHEETOS POPCORN YER FISTIKLI 38 GR</t>
  </si>
  <si>
    <t>8690624304534</t>
  </si>
  <si>
    <t>CHEETOS TAŞ PATİ MAKAS 43G</t>
  </si>
  <si>
    <t>8698313800060</t>
  </si>
  <si>
    <t>CHEFS HAZIR PATATES 1000GR</t>
  </si>
  <si>
    <t>8698313800053</t>
  </si>
  <si>
    <t>CHEFS KARIŞIK PİZZA 4AD</t>
  </si>
  <si>
    <t>8698313800015</t>
  </si>
  <si>
    <t>CHEFS KAYSERİ MANTISI 450GR</t>
  </si>
  <si>
    <t>8698313800022</t>
  </si>
  <si>
    <t>CHEFS MİLFÖY HAMURU 20AD</t>
  </si>
  <si>
    <t>8690624304473</t>
  </si>
  <si>
    <t>CHETOS BIYIK KETÇAP AİLE</t>
  </si>
  <si>
    <t>8699044201621</t>
  </si>
  <si>
    <t>CHIDRENS ADVENTURE</t>
  </si>
  <si>
    <t>8681655020074</t>
  </si>
  <si>
    <t>CHİA TOHUMU</t>
  </si>
  <si>
    <t>8682134085997</t>
  </si>
  <si>
    <t>CHOCO LOLİPOP SÜTLÜ ÇİKOLATALİ 25 GR</t>
  </si>
  <si>
    <t>8682134080121</t>
  </si>
  <si>
    <t>CHOCO LOOK KORNET 25 GR</t>
  </si>
  <si>
    <t>8682134080084</t>
  </si>
  <si>
    <t>CHOCO LOOK MİNİ KORNET 25 GR</t>
  </si>
  <si>
    <t>8690632175003</t>
  </si>
  <si>
    <t>CHOKELLA NESTLE 500 GR</t>
  </si>
  <si>
    <t>6921211114482</t>
  </si>
  <si>
    <t>CHUPA CHUPS 3D KURUKAFA ŞEKER</t>
  </si>
  <si>
    <t>6921211110170</t>
  </si>
  <si>
    <t>CHUPA CHUPS CRAZY DIPS LOLİPOP 16 GR</t>
  </si>
  <si>
    <t>84196842</t>
  </si>
  <si>
    <t>CHUPA CHUPS MELODY POPS 15 GR</t>
  </si>
  <si>
    <t>8935001723479</t>
  </si>
  <si>
    <t>CHUPA CHUPS XXL TRİO TOPİTOP0 32 GR</t>
  </si>
  <si>
    <t>87</t>
  </si>
  <si>
    <t>CILLIT BANG MUTFAK SPREY 750 ML</t>
  </si>
  <si>
    <t>8690624002911</t>
  </si>
  <si>
    <t>CIPS 4 AL 3 ODE LAYS-RUFFLES-DORITOS</t>
  </si>
  <si>
    <t>8697401686036</t>
  </si>
  <si>
    <t>CİCİ BUZZZ 50 ML</t>
  </si>
  <si>
    <t>8697401686005</t>
  </si>
  <si>
    <t>8695504164024</t>
  </si>
  <si>
    <t>CİCİ MADLEN PREMİUM QUALİTY 270 GR</t>
  </si>
  <si>
    <t>8699873001188</t>
  </si>
  <si>
    <t>CİCİ SUFLE KEK 20 GR</t>
  </si>
  <si>
    <t>8690637674662</t>
  </si>
  <si>
    <t>CİF BANYO ULTRA HIZ</t>
  </si>
  <si>
    <t>8690637674600</t>
  </si>
  <si>
    <t>CİF BANYO ULTRA HIZ 1 LT</t>
  </si>
  <si>
    <t>8690637912764</t>
  </si>
  <si>
    <t>CİF DOĞANIN GÜCÜ BANYO 750 ML</t>
  </si>
  <si>
    <t>8690637844096</t>
  </si>
  <si>
    <t>CİF HER YER IŞILTILI KORUMA 1000 ML</t>
  </si>
  <si>
    <t>8690637723162</t>
  </si>
  <si>
    <t>CİF HER YER ULTRA HIZ 1 LT</t>
  </si>
  <si>
    <t>8690637723193</t>
  </si>
  <si>
    <t>CİF HER YER ULTRA HIZ 500 ML</t>
  </si>
  <si>
    <t>8690637843990</t>
  </si>
  <si>
    <t>CİF HER YER ULTRA HİJYEN 1000 ML</t>
  </si>
  <si>
    <t>8690637901003</t>
  </si>
  <si>
    <t>CİF HERYER YER IŞILTILI KORUMA 750 ML</t>
  </si>
  <si>
    <t>8690521042805</t>
  </si>
  <si>
    <t>CİF JEL TÜM YÜZEYLER 750 ML</t>
  </si>
  <si>
    <t>8690637890468</t>
  </si>
  <si>
    <t>8690637901768</t>
  </si>
  <si>
    <t>CİF JEL ZEMİN UZMAN AHŞAP 750 ML</t>
  </si>
  <si>
    <t>8690637901706</t>
  </si>
  <si>
    <t>CİF JEL ZEMİN UZMAN BEYAZ SABUN 750 ML</t>
  </si>
  <si>
    <t>8690637901720</t>
  </si>
  <si>
    <t>CİF JEL ZEMİN UZMAN YASEMİN 750ML</t>
  </si>
  <si>
    <t>8690637901744</t>
  </si>
  <si>
    <t>CİF JEL ZEMİN UZMANI MERMER 750 ML</t>
  </si>
  <si>
    <t>8690637533754</t>
  </si>
  <si>
    <t>CİF KREM 2'Lİ</t>
  </si>
  <si>
    <t>8690637645150</t>
  </si>
  <si>
    <t>8690637068768</t>
  </si>
  <si>
    <t>CİF KREM AMONYAKLI 500 ML</t>
  </si>
  <si>
    <t>8690637840371</t>
  </si>
  <si>
    <t>CİF KREM AMONYAKLI 750 ML</t>
  </si>
  <si>
    <t>8690637866074</t>
  </si>
  <si>
    <t>CİF KREM MAX POWER 675 ML</t>
  </si>
  <si>
    <t>8690637866067</t>
  </si>
  <si>
    <t>CİF KREM MAX POWER YEŞİL MEŞE 450 ML</t>
  </si>
  <si>
    <t>8690637866081</t>
  </si>
  <si>
    <t>CİF KREM MAXİ POWERPOİNT EKLİ 450 ML</t>
  </si>
  <si>
    <t>8690637901683</t>
  </si>
  <si>
    <t>CİF KREM MİKRO KRİSTALLER OKALİPTUS 500 ML</t>
  </si>
  <si>
    <t>8690637901690</t>
  </si>
  <si>
    <t>CİF KREM OKALİPTUS 750 ML</t>
  </si>
  <si>
    <t>8690637571770</t>
  </si>
  <si>
    <t>CİF KREM ULTRA BEYAZ</t>
  </si>
  <si>
    <t>8690637571794</t>
  </si>
  <si>
    <t>CİF KREM ULTRA BEYAZ 2'Sİ 1 ARADA</t>
  </si>
  <si>
    <t>8690637866050</t>
  </si>
  <si>
    <t>CİF KREM YEŞİL MEŞE ESİNTİSİ 675 ML</t>
  </si>
  <si>
    <t>8690637890505</t>
  </si>
  <si>
    <t>CİF PERFECT POWER KİREÇ VE PAS 435 ML</t>
  </si>
  <si>
    <t>8690637890406</t>
  </si>
  <si>
    <t>CİF PERFECT POWER SPREY ANKASTRE 430 ML</t>
  </si>
  <si>
    <t>8690637626883</t>
  </si>
  <si>
    <t>CİF POWER BANYO 750 ML</t>
  </si>
  <si>
    <t>8690637626869</t>
  </si>
  <si>
    <t>CİF POWER MUTFAK 750 ML</t>
  </si>
  <si>
    <t>8690637906350</t>
  </si>
  <si>
    <t>CİF POWER SHINE BANYO 750+YEDEK 750 ML</t>
  </si>
  <si>
    <t>8690637906459</t>
  </si>
  <si>
    <t>CİF POWER SHINE MUTFAK 750+YEDEK 750 ML</t>
  </si>
  <si>
    <t>8690637850073</t>
  </si>
  <si>
    <t>CİF POWER&amp;SHİNE SPREY</t>
  </si>
  <si>
    <t>8690637912795</t>
  </si>
  <si>
    <t>CİF SPREY DOĞANIN GÜCÜ  MUTFAK LİMON 750 ML</t>
  </si>
  <si>
    <t>8690637901010</t>
  </si>
  <si>
    <t>CİF SPREY HERYER KIRMIZI 750 ML</t>
  </si>
  <si>
    <t>8690637901027</t>
  </si>
  <si>
    <t>CİF SPREY ULTRA HİJYEN HERYER 750 ML</t>
  </si>
  <si>
    <t>8690521042751</t>
  </si>
  <si>
    <t>CİF TÜM YÜZEYLER 750 ML</t>
  </si>
  <si>
    <t>8690637720284</t>
  </si>
  <si>
    <t>8690637817335</t>
  </si>
  <si>
    <t>CİF TÜM YÜZEYLER JEL LAVANTA 750 ML</t>
  </si>
  <si>
    <t>8690637817342</t>
  </si>
  <si>
    <t>CİF TÜM YÜZEYLER JEL OKYANUS 750 ML</t>
  </si>
  <si>
    <t>8690637055065</t>
  </si>
  <si>
    <t>CİF ULTRA GÜÇ SPREY</t>
  </si>
  <si>
    <t>8690637689307</t>
  </si>
  <si>
    <t>CİF ULTRA HIZ SPREY 1000 ML MUTFAK + 1000 ML BANYO</t>
  </si>
  <si>
    <t>8690637644368</t>
  </si>
  <si>
    <t>CİF ULTRA HİJEN 2'Sİ 1 ARADA</t>
  </si>
  <si>
    <t>8690637644276</t>
  </si>
  <si>
    <t>CİF ULTRA HİJYEN SPREY</t>
  </si>
  <si>
    <t>8690637674570</t>
  </si>
  <si>
    <t>CİF YAĞ ÇÖZÜCÜ MUTFAK 1000 ML</t>
  </si>
  <si>
    <t>8690521018916</t>
  </si>
  <si>
    <t>CİF YÜZEY TEMİZLEYİCİ 1 LT</t>
  </si>
  <si>
    <t>8690521023736</t>
  </si>
  <si>
    <t>CİF YÜZEY TEMİZLİYİCİ 1 LT</t>
  </si>
  <si>
    <t>8690570522563</t>
  </si>
  <si>
    <t>CİLLİT BANG FIRSAT PAKET</t>
  </si>
  <si>
    <t>8690570541687</t>
  </si>
  <si>
    <t>CİLLİT BANG MUTFAK BANYO 2'Lİ SET</t>
  </si>
  <si>
    <t>8690570522297</t>
  </si>
  <si>
    <t>CİLLİT BANG SPREY 750 ML</t>
  </si>
  <si>
    <t>8690570522556</t>
  </si>
  <si>
    <t>CİLLİT BANG YAĞ SÖKÜCÜ SPREY 1 LT</t>
  </si>
  <si>
    <t>1144</t>
  </si>
  <si>
    <t>CİN MISIRI</t>
  </si>
  <si>
    <t>8680913481114</t>
  </si>
  <si>
    <t>CİNO ÇİKOLATA 13 GR</t>
  </si>
  <si>
    <t>8680913482227</t>
  </si>
  <si>
    <t>CİNO KAYISI 13 GR</t>
  </si>
  <si>
    <t>8680913481442</t>
  </si>
  <si>
    <t>CİNO KAYISI PARÇ. 35 GR</t>
  </si>
  <si>
    <t>8682442231901</t>
  </si>
  <si>
    <t>CİNO KAYISILI ÇİK KAP BAR</t>
  </si>
  <si>
    <t>8680913481459</t>
  </si>
  <si>
    <t>CİNO PORTAKAL PARÇ 35 GR</t>
  </si>
  <si>
    <t>8682442231918</t>
  </si>
  <si>
    <t>CİNO PORTAKALLI</t>
  </si>
  <si>
    <t>8682442231925</t>
  </si>
  <si>
    <t>CİNO PORTAKALLI 25G</t>
  </si>
  <si>
    <t>8690624003024</t>
  </si>
  <si>
    <t>CİPS 4'LÜ</t>
  </si>
  <si>
    <t>4016</t>
  </si>
  <si>
    <t>CİPS MISIR</t>
  </si>
  <si>
    <t>8694316498051</t>
  </si>
  <si>
    <t>CİVA ÇELİK İP</t>
  </si>
  <si>
    <t>8697427796818</t>
  </si>
  <si>
    <t>CLARO ÇAMAŞIR SODASI 700 GR</t>
  </si>
  <si>
    <t>1000000000542</t>
  </si>
  <si>
    <t>CLASH ROYALE OYUN KARTI</t>
  </si>
  <si>
    <t>8690637716799</t>
  </si>
  <si>
    <t>CLASSICS EXTRA KARAMEL 30*70 ML</t>
  </si>
  <si>
    <t>8681221005030</t>
  </si>
  <si>
    <t>CLEAN PAWS KEDİ KUMU 5LT</t>
  </si>
  <si>
    <t>8681221005061</t>
  </si>
  <si>
    <t>CLEAN PAWS KEDİ KUMU İNCE 5LT</t>
  </si>
  <si>
    <t>8690637892080</t>
  </si>
  <si>
    <t>CLEAR 500ML+180 GR SET</t>
  </si>
  <si>
    <t>8690637936807</t>
  </si>
  <si>
    <t>CLEAR BESLEYİCİ ŞAMPUAN  600 ML</t>
  </si>
  <si>
    <t>8690637914348</t>
  </si>
  <si>
    <t>CLEAR DOGAL GÜNLÜK ARINDIRICI TERAPI 500ML ARINDIRICI</t>
  </si>
  <si>
    <t>8690637936739</t>
  </si>
  <si>
    <t>CLEAR HIZLI STİL 2 Sİ 1 ARADA 600 ML</t>
  </si>
  <si>
    <t>8690637936784</t>
  </si>
  <si>
    <t>CLEAR KEPEĞE KARŞI ETKİLİ 600 ML</t>
  </si>
  <si>
    <t>8690637936760</t>
  </si>
  <si>
    <t>CLEAR MAKSİMUM FERAHLIK 600 ML</t>
  </si>
  <si>
    <t>8690637936753</t>
  </si>
  <si>
    <t>CLEAR MEN ŞAMPUAN 600 ML</t>
  </si>
  <si>
    <t>8690637938320</t>
  </si>
  <si>
    <t>8690637936746</t>
  </si>
  <si>
    <t>CLEAR MEN ŞAMPUAN 650 ML</t>
  </si>
  <si>
    <t>8690637936777</t>
  </si>
  <si>
    <t>8690637864308</t>
  </si>
  <si>
    <t>CLEAR MEN ŞAMPUAN 800 ML</t>
  </si>
  <si>
    <t>8690637878787</t>
  </si>
  <si>
    <t>CLEAR MEN ŞAMPUAN FERAHLIK 500 ML</t>
  </si>
  <si>
    <t>8690637899836</t>
  </si>
  <si>
    <t>CLEAR ŞAMP.500ML YOĞUN ARINDIRICI</t>
  </si>
  <si>
    <t>8690637878749</t>
  </si>
  <si>
    <t>CLEAR ŞAMPUAN  KOMPLE BAKIM 500 ML</t>
  </si>
  <si>
    <t>8690637598517</t>
  </si>
  <si>
    <t>CLEAR ŞAMPUAN 350 ML</t>
  </si>
  <si>
    <t>8690637598425</t>
  </si>
  <si>
    <t>8690637878695</t>
  </si>
  <si>
    <t>CLEAR ŞAMPUAN 500 GR</t>
  </si>
  <si>
    <t>8690637878725</t>
  </si>
  <si>
    <t>CLEAR ŞAMPUAN 500 ML</t>
  </si>
  <si>
    <t>8690637873751</t>
  </si>
  <si>
    <t>CLEAR ŞAMPUAN DOĞAL TERAPİ GÜÇLÜ UZAYAN SAÇLAR 500 ML</t>
  </si>
  <si>
    <t>8690637873744</t>
  </si>
  <si>
    <t>CLEAR ŞAMPUAN DOĞAL TERAPİ NEM TERAPİSİ 500 ML</t>
  </si>
  <si>
    <t>8690637878732</t>
  </si>
  <si>
    <t>CLEAR ŞAMPUAN YUMUŞAK PARLAK 500 ML</t>
  </si>
  <si>
    <t>8690637659355</t>
  </si>
  <si>
    <t>CLEAR WOMEN BİTKİSEL SENTEZ SAÇ KREMİ 350 ML</t>
  </si>
  <si>
    <t>9000100812337</t>
  </si>
  <si>
    <t>CLİN CAM SİL 500 ML</t>
  </si>
  <si>
    <t>9000100114080</t>
  </si>
  <si>
    <t>CLİN CAM TEMİZLEYİCİ 2 Sİ 1 ARADA LİMON KOKULU</t>
  </si>
  <si>
    <t>9000100114042</t>
  </si>
  <si>
    <t>CLİN ÇOK AMAÇLI TEM 500 ML</t>
  </si>
  <si>
    <t>6943065800014</t>
  </si>
  <si>
    <t>CLİPER ÇAKMAK</t>
  </si>
  <si>
    <t>8412766005175</t>
  </si>
  <si>
    <t>CLİPPER ZİPPO BENZİNİ</t>
  </si>
  <si>
    <t>8691103901268</t>
  </si>
  <si>
    <t>CLORA OVMA TOZU</t>
  </si>
  <si>
    <t>8691103501017</t>
  </si>
  <si>
    <t>CLORA SODA MATİK 700 GR</t>
  </si>
  <si>
    <t>5449000054227</t>
  </si>
  <si>
    <t>COCA COLA 1 LT</t>
  </si>
  <si>
    <t>5449000000439</t>
  </si>
  <si>
    <t>COCA COLA 1.5 LT</t>
  </si>
  <si>
    <t>5449000000286</t>
  </si>
  <si>
    <t>COCA COLA 2 LT</t>
  </si>
  <si>
    <t>5449000016645</t>
  </si>
  <si>
    <t>COCA COLA 2.5 LT</t>
  </si>
  <si>
    <t>5449000009869</t>
  </si>
  <si>
    <t>COCA COLA 250 ML</t>
  </si>
  <si>
    <t>54490000</t>
  </si>
  <si>
    <t>COCA COLA CAM 200 ML</t>
  </si>
  <si>
    <t>5449000043191</t>
  </si>
  <si>
    <t>COCA COLA CAM 6'LI 250 ML</t>
  </si>
  <si>
    <t>5449000020666</t>
  </si>
  <si>
    <t>COCA COLA CAM 6'LI LİGHT 250 ML</t>
  </si>
  <si>
    <t>5449000243003</t>
  </si>
  <si>
    <t>COCA COLA COFFE 250 ML</t>
  </si>
  <si>
    <t>5449000265098</t>
  </si>
  <si>
    <t>COCA COLA ENERGY  250 ML</t>
  </si>
  <si>
    <t>5449000011114</t>
  </si>
  <si>
    <t>COCA COLA KUTU 200 ML</t>
  </si>
  <si>
    <t>5449000008046</t>
  </si>
  <si>
    <t>COCA COLA KUTU 250 ML</t>
  </si>
  <si>
    <t>5449000000996</t>
  </si>
  <si>
    <t>COCA COLA KUTU 330 ML</t>
  </si>
  <si>
    <t>5449000050205</t>
  </si>
  <si>
    <t>COCA COLA KUTU LİGHT 330 ML</t>
  </si>
  <si>
    <t>5449000131805</t>
  </si>
  <si>
    <t>COCA COLA KUTU ZERO 330 ML</t>
  </si>
  <si>
    <t>5449000223050</t>
  </si>
  <si>
    <t>COCA COLA LIMEEE 1 LT</t>
  </si>
  <si>
    <t>5449000016560</t>
  </si>
  <si>
    <t>COCA COLA LİGHT 1 LT</t>
  </si>
  <si>
    <t>5449000050212</t>
  </si>
  <si>
    <t>COCA COLA LİGHT 1.5 LT</t>
  </si>
  <si>
    <t>54492820</t>
  </si>
  <si>
    <t>COCA COLA LİGHT ŞİŞE 250 ML</t>
  </si>
  <si>
    <t>5449000124449</t>
  </si>
  <si>
    <t>COCA COLA LİME 330ML</t>
  </si>
  <si>
    <t>90370076</t>
  </si>
  <si>
    <t>COCA COLA PET 450 ML</t>
  </si>
  <si>
    <t>5449000080806</t>
  </si>
  <si>
    <t>COCA COLA ŞEKERSİZ 1.75 LT</t>
  </si>
  <si>
    <t>54491250</t>
  </si>
  <si>
    <t>COCA COLA ŞİŞE 200 ML</t>
  </si>
  <si>
    <t>54492509</t>
  </si>
  <si>
    <t>COCA COLA ŞİŞE 250 ML</t>
  </si>
  <si>
    <t>90338120</t>
  </si>
  <si>
    <t>COCA COLA ŞİŞE ZERO 250 ML</t>
  </si>
  <si>
    <t>5449000133328</t>
  </si>
  <si>
    <t>COCA COLA ZERO 1 LT</t>
  </si>
  <si>
    <t>5449000133335</t>
  </si>
  <si>
    <t>COCA COLA ZERO 1.5 LT</t>
  </si>
  <si>
    <t>5449000131843</t>
  </si>
  <si>
    <t>COCA COLA ZERO 2 LT</t>
  </si>
  <si>
    <t>5449000141682</t>
  </si>
  <si>
    <t>COCA COLA ZERO 2.5 LT</t>
  </si>
  <si>
    <t>5449000158895</t>
  </si>
  <si>
    <t>COCA COLA ZERO 200 ML</t>
  </si>
  <si>
    <t>5449000020987</t>
  </si>
  <si>
    <t>COCA COLA ZERO 250 ML</t>
  </si>
  <si>
    <t>1000000000825</t>
  </si>
  <si>
    <t>COCA-COLA MEŞİN TOP</t>
  </si>
  <si>
    <t>8690504270362</t>
  </si>
  <si>
    <t>COCO POPS 2'Lİ</t>
  </si>
  <si>
    <t>5050083310959</t>
  </si>
  <si>
    <t>COCO POPS 250 GR</t>
  </si>
  <si>
    <t>8690504271758</t>
  </si>
  <si>
    <t>COCO POPS 55 GR</t>
  </si>
  <si>
    <t>8690504271284</t>
  </si>
  <si>
    <t>COCO POPS 580 GR</t>
  </si>
  <si>
    <t>8690504272304</t>
  </si>
  <si>
    <t>COCO POPS FIRSAT PAKETİ 2 Lİ</t>
  </si>
  <si>
    <t>8690504050056</t>
  </si>
  <si>
    <t>COCO STAR</t>
  </si>
  <si>
    <t>8500001390060</t>
  </si>
  <si>
    <t>COHIBA SIGLO VI</t>
  </si>
  <si>
    <t>8690504513155</t>
  </si>
  <si>
    <t>COLA TURKA 1.5 LT</t>
  </si>
  <si>
    <t>8718951180970</t>
  </si>
  <si>
    <t>COLGATE AĞIZ SUYU 500 ML</t>
  </si>
  <si>
    <t>8718951174368</t>
  </si>
  <si>
    <t>COLGATE AĞIZ SUYU DIŞ ETİ 500 ML</t>
  </si>
  <si>
    <t>8718951180888</t>
  </si>
  <si>
    <t>COLGATE AĞIZ SUYU PLAX 500 ML</t>
  </si>
  <si>
    <t>8718951174337</t>
  </si>
  <si>
    <t>COLGATE AĞIZ SUYU TOTAL YEŞİL 500 ML</t>
  </si>
  <si>
    <t>8714789652931</t>
  </si>
  <si>
    <t>COLGATE ÇOCUK DİŞ MACUNU</t>
  </si>
  <si>
    <t>8718951188761</t>
  </si>
  <si>
    <t>COLGATE ÇOCUK DİŞ MACUNU 50 ML</t>
  </si>
  <si>
    <t>6920354812866</t>
  </si>
  <si>
    <t>8718951287761</t>
  </si>
  <si>
    <t>COLGATE ÇOCUK MACUNU 75 ML</t>
  </si>
  <si>
    <t>5900273113191</t>
  </si>
  <si>
    <t>COLGATE DIŞ FIRÇASI ZİGZAG 1+1</t>
  </si>
  <si>
    <t>8693495036764</t>
  </si>
  <si>
    <t>COLGATE DİŞ FIRÇA 360 MEDIUM</t>
  </si>
  <si>
    <t>6001067001485</t>
  </si>
  <si>
    <t>COLGATE DİŞ FIRÇASI  360 VISIBLE WHITE (OPTİK)</t>
  </si>
  <si>
    <t>8714789652498</t>
  </si>
  <si>
    <t xml:space="preserve">COLGATE DİŞ FIRÇASI 3'LÜ ETKİ </t>
  </si>
  <si>
    <t>8693495036702</t>
  </si>
  <si>
    <t>COLGATE DİŞ FIRÇASI 360</t>
  </si>
  <si>
    <t>8693495048583</t>
  </si>
  <si>
    <t xml:space="preserve">COLGATE DİŞ FIRÇASI 360 </t>
  </si>
  <si>
    <t>8693495036788</t>
  </si>
  <si>
    <t>8693495026147</t>
  </si>
  <si>
    <t>COLGATE DİŞ FIRÇASI AİLE PAKETİ</t>
  </si>
  <si>
    <t>8714789732244</t>
  </si>
  <si>
    <t xml:space="preserve">COLGATE DİŞ FIRÇASI EXTRA 1+1 </t>
  </si>
  <si>
    <t>6001067018049</t>
  </si>
  <si>
    <t>COLGATE DİŞ FIRÇASI JUNGLE KIDS (2-5)</t>
  </si>
  <si>
    <t>8693495041461</t>
  </si>
  <si>
    <t>COLGATE DİŞ FIRÇASI MİKRO HASSAS</t>
  </si>
  <si>
    <t>8693495037839</t>
  </si>
  <si>
    <t>COLGATE DİŞ FIRÇASI MİKRO HASSAS COMPACT</t>
  </si>
  <si>
    <t>8850006330449</t>
  </si>
  <si>
    <t>COLGATE DİŞ FIRÇASI PREMİER UTRA ORTA</t>
  </si>
  <si>
    <t>8693495038843</t>
  </si>
  <si>
    <t>COLGATE DİŞ FIRÇASI TWİSTER</t>
  </si>
  <si>
    <t>7610196003544</t>
  </si>
  <si>
    <t>COLGATE DİŞ FIRÇASI ZİG ZAG PLUS MEDIUM ORTA</t>
  </si>
  <si>
    <t>6920354823992</t>
  </si>
  <si>
    <t>COLGATE DİŞ MAC. 150 ML ÜÇLÜ ETKİ</t>
  </si>
  <si>
    <t>6920354826160</t>
  </si>
  <si>
    <t>COLGATE DİŞ MACUN MİSVAK ÖZLÜ 100 ML</t>
  </si>
  <si>
    <t>8718951131644</t>
  </si>
  <si>
    <t>COLGATE DİŞ MACUN NATURAL 75 ML</t>
  </si>
  <si>
    <t>8718951269422</t>
  </si>
  <si>
    <t xml:space="preserve">COLGATE DİŞ MACUNU + DİŞ FIRÇASI </t>
  </si>
  <si>
    <t>8718951283428</t>
  </si>
  <si>
    <t>COLGATE DİŞ MACUNU + DİŞ PLAX</t>
  </si>
  <si>
    <t>7891024149034</t>
  </si>
  <si>
    <t>COLGATE DİŞ MACUNU 100 ML</t>
  </si>
  <si>
    <t>7891024132173</t>
  </si>
  <si>
    <t>8693495052689</t>
  </si>
  <si>
    <t>COLGATE DİŞ MACUNU 2X 150 ML</t>
  </si>
  <si>
    <t>7891024128923</t>
  </si>
  <si>
    <t>COLGATE DİŞ MACUNU 50 ML</t>
  </si>
  <si>
    <t>8718951305014</t>
  </si>
  <si>
    <t>COLGATE DİŞ MACUNU ÇOCUK 50 ML</t>
  </si>
  <si>
    <t>8693495052665</t>
  </si>
  <si>
    <t>COLGATE DİŞ MACUNU GÜN BOYU BEYAZLIK 2X 75 ML</t>
  </si>
  <si>
    <t>8714789481418</t>
  </si>
  <si>
    <t>COLGATE DİŞ MACUNU HASSASİYET BEYAZLATICI 75 ML</t>
  </si>
  <si>
    <t>8714789529561</t>
  </si>
  <si>
    <t>COLGATE DİŞ MACUNU HASSASİYET BEYAZLATMA 75 ML</t>
  </si>
  <si>
    <t>6920354805851</t>
  </si>
  <si>
    <t>COLGATE DİŞ MACUNU MAX WHİTE 75 ML</t>
  </si>
  <si>
    <t>7702010111792</t>
  </si>
  <si>
    <t>COLGATE DİŞ MACUNU MAXİMUM ANTİ ÇÜRÜK 100 ML</t>
  </si>
  <si>
    <t>8718951131729</t>
  </si>
  <si>
    <t>COLGATE DİŞ MACUNU NATURAL EXTRACTS LİMON 75 ML</t>
  </si>
  <si>
    <t>6920354823152</t>
  </si>
  <si>
    <t>COLGATE DİŞ MACUNU NATURAL EXTRACTS PURE CLEAN 75 ML</t>
  </si>
  <si>
    <t>8693495037501</t>
  </si>
  <si>
    <t>COLGATE DİŞ MACUNU OPTİK BEYAZ PARILDAYAN 75 ML</t>
  </si>
  <si>
    <t>5900273117472</t>
  </si>
  <si>
    <t>COLGATE DİŞ MACUNU TOTAL 75 ML</t>
  </si>
  <si>
    <t>8693495050579</t>
  </si>
  <si>
    <t>COLGATE DİŞ MACUNU TOTAL 75 ML+50 ML HEDİYELİ</t>
  </si>
  <si>
    <t>6920354819612</t>
  </si>
  <si>
    <t>COLGATE DİŞ MACUNU TOTAL GELİŞMİŞ BEYAZLIK 75 ML</t>
  </si>
  <si>
    <t>8693495016322</t>
  </si>
  <si>
    <t>COLGATE DİŞ MACUNU TOTAL NANE 75 ML</t>
  </si>
  <si>
    <t>6920354819599</t>
  </si>
  <si>
    <t>6920354822414</t>
  </si>
  <si>
    <t>COLGATE DİŞ MACUNU ÜÇLÜ ETKİ 150+150 ML</t>
  </si>
  <si>
    <t>8718951297333</t>
  </si>
  <si>
    <t>COLGATE EXTRA CLEAN DİŞ FIRÇASI 3LÜ</t>
  </si>
  <si>
    <t>8693495038966</t>
  </si>
  <si>
    <t>COLGATE GELİŞMİŞ BEYAZLIK 75 ML</t>
  </si>
  <si>
    <t>8718951254527</t>
  </si>
  <si>
    <t>COLGATE MACUN 75ML HASSASİYET PRO-ÇÖZÜM BEYAZLATICI</t>
  </si>
  <si>
    <t>6920354827211</t>
  </si>
  <si>
    <t>COLGATE MACUN MİSVAK ÖZLÜ 75 ML</t>
  </si>
  <si>
    <t>6920354826740</t>
  </si>
  <si>
    <t>COLGATE MAKSİMUM DİŞ MACUNU 75 ML</t>
  </si>
  <si>
    <t>7509546050638</t>
  </si>
  <si>
    <t>COLGATE MAX BEYAZLIK DİŞ MACUN</t>
  </si>
  <si>
    <t>8718951175259</t>
  </si>
  <si>
    <t>COLGATE MAX TOTAL12 KALICI BEYAZLIK 75 ML</t>
  </si>
  <si>
    <t>8714789881188</t>
  </si>
  <si>
    <t>COLGATE MAX WHITE DİŞ MACUNU 75 ML</t>
  </si>
  <si>
    <t>8693495053716</t>
  </si>
  <si>
    <t xml:space="preserve">COLGATE MİKRO İNCE COMPACT 4LÜ PAKET </t>
  </si>
  <si>
    <t>7891024145661</t>
  </si>
  <si>
    <t>COLGATE MİSVAK ANTİ ÇÜRÜK 125 ML</t>
  </si>
  <si>
    <t>8714789930848</t>
  </si>
  <si>
    <t>COLGATE OPTIC WHITE 75 ML ANINDA BEYAZLIK</t>
  </si>
  <si>
    <t>6920354824968</t>
  </si>
  <si>
    <t>COLGATE OPTIC WHITE PARILDAYAN 75 ML</t>
  </si>
  <si>
    <t>8718951371132</t>
  </si>
  <si>
    <t xml:space="preserve">COLGATE OPTİC WHİTE CHARCOAL+ZİGZAG </t>
  </si>
  <si>
    <t>8718951264618</t>
  </si>
  <si>
    <t>COLGATE OPTİK AKTİF KÖMÜR 75 ML</t>
  </si>
  <si>
    <t>8714789934952</t>
  </si>
  <si>
    <t>COLGATE OPTİK BEYAZ 75 ML ANINDA BEYAZLIK</t>
  </si>
  <si>
    <t>8718951181083</t>
  </si>
  <si>
    <t>COLGATE OPTİK BEYAZ AĞIZ SUYU 500 ML</t>
  </si>
  <si>
    <t>8718951392618</t>
  </si>
  <si>
    <t>COLGATE OPTİK WHITE KÖMÜR 50 ML</t>
  </si>
  <si>
    <t>5201386091476</t>
  </si>
  <si>
    <t>COLGATE PLAX 250 ML</t>
  </si>
  <si>
    <t>8718951079328</t>
  </si>
  <si>
    <t>COLGATE PRO HASSAS ÇÖZÜM</t>
  </si>
  <si>
    <t>6001067045441</t>
  </si>
  <si>
    <t>COLGATE SENSİTİVE DİŞ MACUNU 75 ML</t>
  </si>
  <si>
    <t>8693495052993</t>
  </si>
  <si>
    <t>COLGATE TOTAL 2/1 ARADA</t>
  </si>
  <si>
    <t>6920354811241</t>
  </si>
  <si>
    <t>COLGATE TOTAL DİŞ MACUNU  DİŞ ETİ SAĞLIĞI 75 ML</t>
  </si>
  <si>
    <t>6920354828195</t>
  </si>
  <si>
    <t>COLGATE TOTAL KÖMÜR PROFESYONEL TEMİZLİK 75 ML</t>
  </si>
  <si>
    <t>6920354818684</t>
  </si>
  <si>
    <t>COLGATE ÜÇLÜ ETKİ DİŞ MACUNU 150 ML</t>
  </si>
  <si>
    <t>6001067157182</t>
  </si>
  <si>
    <t>COLGATE ZİGZAG DİŞ FİRÇASİ</t>
  </si>
  <si>
    <t>6920354826641</t>
  </si>
  <si>
    <t>COLGETE VISIBLE WHİTE DİŞ MACUNU 75 ML</t>
  </si>
  <si>
    <t>5900273150042</t>
  </si>
  <si>
    <t>COLGETR DİŞ FİRÇASI BARBİE</t>
  </si>
  <si>
    <t>8690555680370</t>
  </si>
  <si>
    <t>CONDOM 3LÜ</t>
  </si>
  <si>
    <t>8690555680356</t>
  </si>
  <si>
    <t>8690555680349</t>
  </si>
  <si>
    <t>8690555680363</t>
  </si>
  <si>
    <t>8681586281261</t>
  </si>
  <si>
    <t>CONTİ SU ISITICISI</t>
  </si>
  <si>
    <t>8690709079043</t>
  </si>
  <si>
    <t>COOK ADANA SİŞ</t>
  </si>
  <si>
    <t>8690709071092</t>
  </si>
  <si>
    <t>COOK AHŞAP KARIŞTIRICI 25 Lİ</t>
  </si>
  <si>
    <t>8690709079036</t>
  </si>
  <si>
    <t>COOK BAMBU KÜRDAN 200 LÜ</t>
  </si>
  <si>
    <t>8690709079029</t>
  </si>
  <si>
    <t>COOK BAMBU KÜRDAN 400LÜ</t>
  </si>
  <si>
    <t>8690709066623</t>
  </si>
  <si>
    <t>COOK ÇÖP BÜZGÜLÜ BÜYÜK BOY</t>
  </si>
  <si>
    <t>8690709066555</t>
  </si>
  <si>
    <t>COOK ÇÖP BÜZGÜLÜ ORTA BOY</t>
  </si>
  <si>
    <t>8690709066616</t>
  </si>
  <si>
    <t>8690709079067</t>
  </si>
  <si>
    <t>COOK ÇÖP ŞİŞ 100 LÜ</t>
  </si>
  <si>
    <t>8690709066524</t>
  </si>
  <si>
    <t>COOK ÇÖP TORBASI BÜYÜK BOY RULO</t>
  </si>
  <si>
    <t>8690709066500</t>
  </si>
  <si>
    <t>COOK ÇÖP TORBASI KÜÇÜK BOY 40*47</t>
  </si>
  <si>
    <t>8690709066517</t>
  </si>
  <si>
    <t>COOK ÇÖP TORBASI ORTA BOY  55X60CM15ADET</t>
  </si>
  <si>
    <t>8690709260137</t>
  </si>
  <si>
    <t>COOK DOĞAL PİŞİRME KAĞIDI 37 CM*8 MT</t>
  </si>
  <si>
    <t>8690709072006</t>
  </si>
  <si>
    <t>COOK EKO PLASTİK BARDAK 10LU</t>
  </si>
  <si>
    <t>8690709072044</t>
  </si>
  <si>
    <t>COOK KAĞIT BARDAK 9OZ 10 LU</t>
  </si>
  <si>
    <t>8690709073034</t>
  </si>
  <si>
    <t>COOK KAĞIT TABAK ORTA 10 LU</t>
  </si>
  <si>
    <t>8690709079012</t>
  </si>
  <si>
    <t>COOK KALIN PIPET KORUKLU 25 ADET</t>
  </si>
  <si>
    <t>8690709073041</t>
  </si>
  <si>
    <t>COOK KARDON TABAK BÜYÜK BOY 10 LU</t>
  </si>
  <si>
    <t>8690709072037</t>
  </si>
  <si>
    <t>COOK KARTON BARDAK 7 OZ 10LU</t>
  </si>
  <si>
    <t>8690709260151</t>
  </si>
  <si>
    <t>COOK KESİMLİ PİŞİRME KAĞIDI 10'LU</t>
  </si>
  <si>
    <t>8690709050202</t>
  </si>
  <si>
    <t xml:space="preserve">COOK KİLİTLİ BUZDOLABI POŞETİ </t>
  </si>
  <si>
    <t>8690709072068</t>
  </si>
  <si>
    <t>COOK KRİSTAL BARDAK 10LU</t>
  </si>
  <si>
    <t>8690709079128</t>
  </si>
  <si>
    <t>COOK KULLAN AT PİPET 25 Lİ</t>
  </si>
  <si>
    <t>8690709091861</t>
  </si>
  <si>
    <t>COOK LEZZET 4 LÜ SETİ</t>
  </si>
  <si>
    <t>8690709073027</t>
  </si>
  <si>
    <t>COOK LUX PLASTİK BÜYÜK TABAK 10 LU</t>
  </si>
  <si>
    <t>8690709073010</t>
  </si>
  <si>
    <t xml:space="preserve">COOK LUX PLASTİK TABAK ORTA 10 LU </t>
  </si>
  <si>
    <t>8690709071016</t>
  </si>
  <si>
    <t>COOK LÜKS PL.ÇATAL 10LU</t>
  </si>
  <si>
    <t>8690709071078</t>
  </si>
  <si>
    <t>COOK LÜKS PLASTİK BIÇAK 10 LU</t>
  </si>
  <si>
    <t>8690709071030</t>
  </si>
  <si>
    <t>COOK LÜKS PLASTİK KAŞIK 10 LU</t>
  </si>
  <si>
    <t>8690709079098</t>
  </si>
  <si>
    <t>COOK MUFFİN KEK KALIBI</t>
  </si>
  <si>
    <t>8690709071061</t>
  </si>
  <si>
    <t>COOK PLASTIK BICAK 10LU</t>
  </si>
  <si>
    <t>8690709071009</t>
  </si>
  <si>
    <t>COOK PLASTİK ÇATAL 10 ADT</t>
  </si>
  <si>
    <t>8690709071023</t>
  </si>
  <si>
    <t>COOK PLASTİK KAŞIK 10 ADET</t>
  </si>
  <si>
    <t>8690709091359</t>
  </si>
  <si>
    <t>COOK STREÇ FİLM 2 Lİ SET</t>
  </si>
  <si>
    <t>8690709079074</t>
  </si>
  <si>
    <t xml:space="preserve">COOK SÜTLAÇ KASESİ 5+3 </t>
  </si>
  <si>
    <t>654954230732</t>
  </si>
  <si>
    <t>COOKİES BEYAZ ÇİKOLATALI</t>
  </si>
  <si>
    <t>8690146092193</t>
  </si>
  <si>
    <t>COOL FRESH KUTU SAKIZ</t>
  </si>
  <si>
    <t>8690146121169</t>
  </si>
  <si>
    <t>COOL X NANE AROMALI</t>
  </si>
  <si>
    <t>8690146662518</t>
  </si>
  <si>
    <t>COOLFRESH ÇİLEK SAKIZ</t>
  </si>
  <si>
    <t>8690146662617</t>
  </si>
  <si>
    <t>COOLFRESH YEŞİL NANE SAKIZ</t>
  </si>
  <si>
    <t>8681586246017</t>
  </si>
  <si>
    <t>COPER MİKRAFİBER TEMİZLİK BEZİ 4 LÜ</t>
  </si>
  <si>
    <t>8690637872761</t>
  </si>
  <si>
    <t>CORNETTE BLACK</t>
  </si>
  <si>
    <t>8690637818530</t>
  </si>
  <si>
    <t>CORNETTO CLASSICO CIKOLATA</t>
  </si>
  <si>
    <t>8690637684401</t>
  </si>
  <si>
    <t>CORNETTO CLASSİCO ÇİKOLATA</t>
  </si>
  <si>
    <t>8690637776397</t>
  </si>
  <si>
    <t>CORNETTO İN LOVE</t>
  </si>
  <si>
    <t>8690637791918</t>
  </si>
  <si>
    <t>CORNETTO MİNİ 6Lİ</t>
  </si>
  <si>
    <t>8690637812118</t>
  </si>
  <si>
    <t>CORNETTO MİNİ DİSC VANİLYA KARAMEL&amp;OREO</t>
  </si>
  <si>
    <t>8690146661214</t>
  </si>
  <si>
    <t>COSBY BOX</t>
  </si>
  <si>
    <t>8690146088349</t>
  </si>
  <si>
    <t>COSBY ÇAKILTAŞI 15 GR</t>
  </si>
  <si>
    <t>8681161441905</t>
  </si>
  <si>
    <t>COSBY DRAJE ŞEKER 20 GR</t>
  </si>
  <si>
    <t>8681161445668</t>
  </si>
  <si>
    <t>COSBY FUN YUMURTA</t>
  </si>
  <si>
    <t>8681161446887</t>
  </si>
  <si>
    <t>COSBY FUN YUMURTA 20 GR</t>
  </si>
  <si>
    <t>8681161443220</t>
  </si>
  <si>
    <t>COSBY OYUNCAK</t>
  </si>
  <si>
    <t>8681161444760</t>
  </si>
  <si>
    <t>8681161440342</t>
  </si>
  <si>
    <t>8681161445309</t>
  </si>
  <si>
    <t>8681161444289</t>
  </si>
  <si>
    <t>8681161444944</t>
  </si>
  <si>
    <t>COSBY OYUNCAK FUN FAN</t>
  </si>
  <si>
    <t>8681161443206</t>
  </si>
  <si>
    <t>COSBY OYUNCAK NEŞELİ KAMYON</t>
  </si>
  <si>
    <t>8681161445095</t>
  </si>
  <si>
    <t>COSBY OYUNCAK NEŞELİ KÖPEK</t>
  </si>
  <si>
    <t>8681161444302</t>
  </si>
  <si>
    <t>COSBY OYUNCAK NEŞELİ TIRTIL</t>
  </si>
  <si>
    <t>8690146059493</t>
  </si>
  <si>
    <t>COSBY SÜPRİZ YUMURTA</t>
  </si>
  <si>
    <t>8699952310026</t>
  </si>
  <si>
    <t>COSMETİK SECRET WAX</t>
  </si>
  <si>
    <t>1090</t>
  </si>
  <si>
    <t>COŞKUN DANA SUCUK</t>
  </si>
  <si>
    <t>8682179490152</t>
  </si>
  <si>
    <t xml:space="preserve">COTTON BABET ERKEK ÇORAP </t>
  </si>
  <si>
    <t>8695895109178</t>
  </si>
  <si>
    <t>CP GEZEN TAVUK YUMURTASI 10 LU</t>
  </si>
  <si>
    <t>8695895109208</t>
  </si>
  <si>
    <t>CP ORGANİK YUMİRTA 6 Lİ</t>
  </si>
  <si>
    <t>8695895108454</t>
  </si>
  <si>
    <t>CP PİLİÇ LOKUM 300 GR</t>
  </si>
  <si>
    <t>8695895107686</t>
  </si>
  <si>
    <t>CP PİLİÇ TENDERS 225 GR</t>
  </si>
  <si>
    <t>8690504015321</t>
  </si>
  <si>
    <t>CRAX BAHARATLI 50 GR</t>
  </si>
  <si>
    <t>8690526024165</t>
  </si>
  <si>
    <t>CRAX TOCK BAHARATLI 40 GR</t>
  </si>
  <si>
    <t>6921211112426</t>
  </si>
  <si>
    <t>CRAZY DIPS P.ŞEKER</t>
  </si>
  <si>
    <t>8696795015507</t>
  </si>
  <si>
    <t>CREAM VAZELİN</t>
  </si>
  <si>
    <t>8690632055541</t>
  </si>
  <si>
    <t>CRUNCH PATT 44 GR</t>
  </si>
  <si>
    <t>8691224710213</t>
  </si>
  <si>
    <t>CRYSTAL CUP BARDAK 25 AD</t>
  </si>
  <si>
    <t>1060</t>
  </si>
  <si>
    <t>CUMHURİYET SUCUK DANA %100</t>
  </si>
  <si>
    <t>6943065800045</t>
  </si>
  <si>
    <t>ÇAKMAK ARABA MARKALI</t>
  </si>
  <si>
    <t>8699621150502</t>
  </si>
  <si>
    <t>ÇAKMAK GAZI</t>
  </si>
  <si>
    <t>8697788762019</t>
  </si>
  <si>
    <t>ÇAKMAK KİNG</t>
  </si>
  <si>
    <t>6970212510854</t>
  </si>
  <si>
    <t>ÇAKMAK KKK MANYETOLU MODEL 2007</t>
  </si>
  <si>
    <t>3086123206878</t>
  </si>
  <si>
    <t>ÇAKMAK KULLAN AT</t>
  </si>
  <si>
    <t>1000000000511</t>
  </si>
  <si>
    <t>ÇAKMAK RÜZGAR</t>
  </si>
  <si>
    <t>8680603700044</t>
  </si>
  <si>
    <t>ÇALDAĞ SODA 250ML</t>
  </si>
  <si>
    <t>3004</t>
  </si>
  <si>
    <t>ÇALI SÜPÜRGE</t>
  </si>
  <si>
    <t>1000000000528</t>
  </si>
  <si>
    <t xml:space="preserve">ÇAMAŞIR İPİ </t>
  </si>
  <si>
    <t>8680445154159</t>
  </si>
  <si>
    <t>ÇAMAŞIR İPİ 20 METRE</t>
  </si>
  <si>
    <t>8697456854251</t>
  </si>
  <si>
    <t>ÇAMAŞIR İPİ ÇELİK</t>
  </si>
  <si>
    <t>4555594402618</t>
  </si>
  <si>
    <t xml:space="preserve">ÇAMAŞIR İPİ KALE SUR </t>
  </si>
  <si>
    <t>8697445001291</t>
  </si>
  <si>
    <t>ÇAMAŞIR İPİ PLASTİK</t>
  </si>
  <si>
    <t>8690504525127</t>
  </si>
  <si>
    <t>ÇAMLICA GAZOZ 1.5 LT</t>
  </si>
  <si>
    <t>8690504525011</t>
  </si>
  <si>
    <t>ÇAMLICA GAZOZ 250 ML</t>
  </si>
  <si>
    <t>8690504519119</t>
  </si>
  <si>
    <t>ÇAMLICA PORTAKAL</t>
  </si>
  <si>
    <t>8690504519102</t>
  </si>
  <si>
    <t>ÇAMLICA PORTAKAL GAZOZ 250 ML</t>
  </si>
  <si>
    <t>8690504526391</t>
  </si>
  <si>
    <t>ÇAMLICA SADE GAZOZ 6*250 ML</t>
  </si>
  <si>
    <t>8690625010014</t>
  </si>
  <si>
    <t>ÇAMSAKIZI AĞDA 270 GR</t>
  </si>
  <si>
    <t>8698562108689</t>
  </si>
  <si>
    <t>ÇANTALI OYUN HAMURU</t>
  </si>
  <si>
    <t>8697548420012</t>
  </si>
  <si>
    <t>ÇAPANOĞLU ÇEMENSİZ PASTIRMA 90GR</t>
  </si>
  <si>
    <t>1003</t>
  </si>
  <si>
    <t>ÇARLİSTON BİBER</t>
  </si>
  <si>
    <t>8699114900621</t>
  </si>
  <si>
    <t>ÇAVDARLI EKMEK</t>
  </si>
  <si>
    <t>8697415980427</t>
  </si>
  <si>
    <t>ÇAY 100 GR</t>
  </si>
  <si>
    <t>8690131117092</t>
  </si>
  <si>
    <t>ÇAY AĞACI LİKİT EL SABUNU</t>
  </si>
  <si>
    <t>8693357287013</t>
  </si>
  <si>
    <t>ÇAY BARDAĞI 6'LI</t>
  </si>
  <si>
    <t>8680858201556</t>
  </si>
  <si>
    <t>ÇAY KAŞIĞI 6'LI</t>
  </si>
  <si>
    <t>8697419480695</t>
  </si>
  <si>
    <t>ÇAY SÜZGEÇİ METAL</t>
  </si>
  <si>
    <t>8699975390524</t>
  </si>
  <si>
    <t>ÇAYDANLIK ÇELİK</t>
  </si>
  <si>
    <t>1234599967232</t>
  </si>
  <si>
    <t>ÇAYDANLIK SÜZGECİ</t>
  </si>
  <si>
    <t>8690105005394</t>
  </si>
  <si>
    <t>ÇAYKUR 42 NO LU TIREBOLU ÇAYI 200 GR</t>
  </si>
  <si>
    <t>8690105001105</t>
  </si>
  <si>
    <t>ÇAYKUR 42 NO`LU TİREBOLU ÇAYI</t>
  </si>
  <si>
    <t>8690105006674</t>
  </si>
  <si>
    <t>ÇAYKUR ALTINBAŞ BARDAK</t>
  </si>
  <si>
    <t>8690105007343</t>
  </si>
  <si>
    <t>ÇAYKUR ALTINBAŞ BARDAK POŞET 100LÜ</t>
  </si>
  <si>
    <t>8690105000849</t>
  </si>
  <si>
    <t>ÇAYKUR ALTINBAŞ ÇAY 200 GR</t>
  </si>
  <si>
    <t>8690105002973</t>
  </si>
  <si>
    <t>ÇAYKUR ALTINBAŞ DEMLİK ÇAY</t>
  </si>
  <si>
    <t>8690105003994</t>
  </si>
  <si>
    <t>ÇAYKUR ALTINBAŞ TENEKE 400 GR</t>
  </si>
  <si>
    <t>8690105001242</t>
  </si>
  <si>
    <t>ÇAYKUR ANADOLU FİLİZ ÇAYI 400 GR</t>
  </si>
  <si>
    <t>8690105001129</t>
  </si>
  <si>
    <t>ÇAYKUR AYDER ÇAYI 100 GR</t>
  </si>
  <si>
    <t>8690105000979</t>
  </si>
  <si>
    <t>ÇAYKUR BARDAK ÇAY 25 Lİ</t>
  </si>
  <si>
    <t>8690105001044</t>
  </si>
  <si>
    <t>ÇAYKUR BARDAK SÜZEN ÇAY 100 LÜ</t>
  </si>
  <si>
    <t>8690105000382</t>
  </si>
  <si>
    <t>ÇAYKUR ÇAY ALTINBAŞ 500 GR</t>
  </si>
  <si>
    <t>8690105002447</t>
  </si>
  <si>
    <t>8690105001082</t>
  </si>
  <si>
    <t>ÇAYKUR ÇAY ÇİÇEĞİ 200 GR</t>
  </si>
  <si>
    <t>8690105000061</t>
  </si>
  <si>
    <t>ÇAYKUR ÇAY ÇİÇEĞİ 500 GR</t>
  </si>
  <si>
    <t>8690105000177</t>
  </si>
  <si>
    <t>ÇAYKUR ÇAY KAMELYA 1000 GR</t>
  </si>
  <si>
    <t>8690105000184</t>
  </si>
  <si>
    <t>ÇAYKUR ÇAY KAMELYA 500 GR</t>
  </si>
  <si>
    <t>8690105000436</t>
  </si>
  <si>
    <t>ÇAYKUR ÇAY TİRYAKİ 1000 GR</t>
  </si>
  <si>
    <t>8690105000306</t>
  </si>
  <si>
    <t>ÇAYKUR DEMLİK SÜZEN POŞET ÇAY 200 GR</t>
  </si>
  <si>
    <t>8690105001945</t>
  </si>
  <si>
    <t>ÇAYKUR FİLİZ ÇAY 1 KG</t>
  </si>
  <si>
    <t>8690105004045</t>
  </si>
  <si>
    <t>ÇAYKUR FİLİZ ÇAY 1000 GR</t>
  </si>
  <si>
    <t>8690105000863</t>
  </si>
  <si>
    <t>ÇAYKUR FİLİZ ÇAY 200 GR</t>
  </si>
  <si>
    <t>8690105003703</t>
  </si>
  <si>
    <t>ÇAYKUR FİLİZ ÇAY 500 GR</t>
  </si>
  <si>
    <t>8690105007114</t>
  </si>
  <si>
    <t>ÇAYKUR HEMŞİN ÇAYI</t>
  </si>
  <si>
    <t>8690105005660</t>
  </si>
  <si>
    <t>ÇAYKUR HEMŞİN ÇAYI 400 GR</t>
  </si>
  <si>
    <t>8690105001907</t>
  </si>
  <si>
    <t>ÇAYKUR KARADENİZ ÇAYI 1000 GR</t>
  </si>
  <si>
    <t>8690105005479</t>
  </si>
  <si>
    <t>ÇAYKUR NADİDEM</t>
  </si>
  <si>
    <t>8690105002386</t>
  </si>
  <si>
    <t>ÇAYKUR ORGANİK ÇAY</t>
  </si>
  <si>
    <t>8690105001808</t>
  </si>
  <si>
    <t>ÇAYKUR ORGANİK HEMŞİN TENEKE 400 GR</t>
  </si>
  <si>
    <t>8690105001785</t>
  </si>
  <si>
    <t>ÇAYKUR ORGANİK RİZE ÇAYI 400 GR</t>
  </si>
  <si>
    <t>8690105001761</t>
  </si>
  <si>
    <t>ÇAYKUR ORGANİK ZÜMRÜT ÇAY</t>
  </si>
  <si>
    <t>8690105002751</t>
  </si>
  <si>
    <t>ÇAYKUR RAMAZAN ÇAYI 500 GR</t>
  </si>
  <si>
    <t>8690105000122</t>
  </si>
  <si>
    <t>ÇAYKUR RİZE  ÇAYI 500 GR</t>
  </si>
  <si>
    <t>8690105000115</t>
  </si>
  <si>
    <t>ÇAYKUR RİZE ÇAY 1000 GR</t>
  </si>
  <si>
    <t>8690105000160</t>
  </si>
  <si>
    <t>ÇAYKUR RİZE ÇAYI 100 GR</t>
  </si>
  <si>
    <t>8690105007718</t>
  </si>
  <si>
    <t>ÇAYKUR RİZE HEDİYELİK  200 GR</t>
  </si>
  <si>
    <t>8690105000092</t>
  </si>
  <si>
    <t>ÇAYKUR RİZE HEDİYELİK ÇAY 400 GR</t>
  </si>
  <si>
    <t>8690105002553</t>
  </si>
  <si>
    <t>ÇAYKUR SİYAH ÇAY 100 GR</t>
  </si>
  <si>
    <t>8690105002577</t>
  </si>
  <si>
    <t>ÇAYKUR SİYAH ÇAY MELİSALI 100 GR</t>
  </si>
  <si>
    <t>8690105000719</t>
  </si>
  <si>
    <t>ÇAYKUR TİRYAKİ ÇAY 500 GR</t>
  </si>
  <si>
    <t>8690105009347</t>
  </si>
  <si>
    <t>ÇAYKUR TOMURCUK ÇAY 125 GR</t>
  </si>
  <si>
    <t>8690105001709</t>
  </si>
  <si>
    <t>ÇAYKUR TOMURCUK ÇAY 200 GR</t>
  </si>
  <si>
    <t>8690105000429</t>
  </si>
  <si>
    <t xml:space="preserve">ÇAYKUR TOMURCUK TENEKE 125 GR </t>
  </si>
  <si>
    <t>8690105001983</t>
  </si>
  <si>
    <t>ÇAYKUR TURİST ÇAY 2 KG</t>
  </si>
  <si>
    <t>8690105000924</t>
  </si>
  <si>
    <t>ÇAYKUR TURİST ÇAY 200 GR</t>
  </si>
  <si>
    <t>8690105004243</t>
  </si>
  <si>
    <t>ÇAYKUR YEŞİL ÇAY ADA ÇAYI</t>
  </si>
  <si>
    <t>8690105000900</t>
  </si>
  <si>
    <t>ÇAYKUR YEŞİL ÇAY TENEKE 100 GR</t>
  </si>
  <si>
    <t>8690105001341</t>
  </si>
  <si>
    <t>ÇAYKUR YEŞİL SÜZEN ÇAY</t>
  </si>
  <si>
    <t>8681078008055</t>
  </si>
  <si>
    <t>ÇAYLI SELANİK GEVREĞİ 200GR</t>
  </si>
  <si>
    <t>8680525610285</t>
  </si>
  <si>
    <t>ÇEK-PAS BÜYÜK</t>
  </si>
  <si>
    <t>8697458357002</t>
  </si>
  <si>
    <t>ÇEK-PAS SOPASIZ</t>
  </si>
  <si>
    <t>8697409840683</t>
  </si>
  <si>
    <t>ÇEKÇEK CAM</t>
  </si>
  <si>
    <t>25</t>
  </si>
  <si>
    <t>ÇEKİRDEK AÇIK</t>
  </si>
  <si>
    <t>8697420950736</t>
  </si>
  <si>
    <t xml:space="preserve">ÇEKPAS </t>
  </si>
  <si>
    <t>8680445150151</t>
  </si>
  <si>
    <t>ÇELİK TEL</t>
  </si>
  <si>
    <t>8681038160175</t>
  </si>
  <si>
    <t>ÇELİK TOP TEL 60 GR ENDÜSTRİYEL</t>
  </si>
  <si>
    <t>1025</t>
  </si>
  <si>
    <t>ÇENGELKÖY SALATALIK</t>
  </si>
  <si>
    <t>1000000000375</t>
  </si>
  <si>
    <t>ÇENGELLİ İĞNE</t>
  </si>
  <si>
    <t>8690624302325</t>
  </si>
  <si>
    <t>ÇEREZZA 115 GR</t>
  </si>
  <si>
    <t>8690624002058</t>
  </si>
  <si>
    <t>ÇEREZZA 3 LÜ PAKET</t>
  </si>
  <si>
    <t>8690624304190</t>
  </si>
  <si>
    <t>ÇEREZZA ÇEREZMİX 110 GR</t>
  </si>
  <si>
    <t>8690624303506</t>
  </si>
  <si>
    <t>ÇEREZZA KOKTEYL</t>
  </si>
  <si>
    <t>8690624304084</t>
  </si>
  <si>
    <t>ÇEREZZA MUHABBET BAHARATLI SÜPER</t>
  </si>
  <si>
    <t>8690624304060</t>
  </si>
  <si>
    <t>ÇEREZZA MUHABBET BİFTEK AROMALI SÜPER</t>
  </si>
  <si>
    <t>8690624303339</t>
  </si>
  <si>
    <t>ÇEREZZA POPCORN EKONOMİK PAKET 132 GR</t>
  </si>
  <si>
    <t>8690624304428</t>
  </si>
  <si>
    <t>ÇEREZZA POPCORN PEYNİR AROMALI 71 GR</t>
  </si>
  <si>
    <t>8690624304435</t>
  </si>
  <si>
    <t>ÇEREZZA POPCORN YERFISTIKLI PATLAMIŞ MISIR</t>
  </si>
  <si>
    <t>8690624303605</t>
  </si>
  <si>
    <t>ÇEREZZA SİNEMA</t>
  </si>
  <si>
    <t>8690624304152</t>
  </si>
  <si>
    <t>ÇEREZZA SİNEMA 153GR</t>
  </si>
  <si>
    <t>8690624302165</t>
  </si>
  <si>
    <t>ÇEREZZA SİNEMA PEYNİR SOĞAN 141 GR</t>
  </si>
  <si>
    <t>8690624302370</t>
  </si>
  <si>
    <t>ÇEREZZA SİNEMA PEYNİR VE SOĞAN PARTİ</t>
  </si>
  <si>
    <t>8690624303612</t>
  </si>
  <si>
    <t>ÇEREZZA TV</t>
  </si>
  <si>
    <t>1299</t>
  </si>
  <si>
    <t>ÇERİ DAMATES</t>
  </si>
  <si>
    <t>1000000001648</t>
  </si>
  <si>
    <t>ÇILGIN PİPET LUX 1 ADET</t>
  </si>
  <si>
    <t>8032727206757</t>
  </si>
  <si>
    <t>ÇIRA İNCE DUY 40 W</t>
  </si>
  <si>
    <t>1196</t>
  </si>
  <si>
    <t>ÇITIR EV MANTISI</t>
  </si>
  <si>
    <t>1137</t>
  </si>
  <si>
    <t>ÇİÇEK BALI (İSPİR)</t>
  </si>
  <si>
    <t>1180</t>
  </si>
  <si>
    <t>ÇİĞ BADEM</t>
  </si>
  <si>
    <t>4001</t>
  </si>
  <si>
    <t>ÇİĞ FINDIK</t>
  </si>
  <si>
    <t>1871</t>
  </si>
  <si>
    <t>ÇİĞ KÖFTE FISTIKLI</t>
  </si>
  <si>
    <t>1000000000757</t>
  </si>
  <si>
    <t>ÇİĞ KÖFTE ÖZEL 500 GR</t>
  </si>
  <si>
    <t>11023401</t>
  </si>
  <si>
    <t>ÇİĞKÖFTE DÜRÜM</t>
  </si>
  <si>
    <t>1115</t>
  </si>
  <si>
    <t>ÇİKOLATA BAYRAMLIK</t>
  </si>
  <si>
    <t>8699349320157</t>
  </si>
  <si>
    <t>ÇİKOLATALI PİŞMANİYE</t>
  </si>
  <si>
    <t>8690120054247</t>
  </si>
  <si>
    <t>ÇİSİL KOLONYA 1 LT</t>
  </si>
  <si>
    <t>8695876206377</t>
  </si>
  <si>
    <t>ÇİTLİYO KARA ŞİMŞEK KLASİK ÇEKİRDEK 180 GR</t>
  </si>
  <si>
    <t>8697404970309</t>
  </si>
  <si>
    <t>ÇİZGİLİ DEFTER</t>
  </si>
  <si>
    <t>5557775532144</t>
  </si>
  <si>
    <t>8680182000023</t>
  </si>
  <si>
    <t>ÇİZGİLİ DEFTER 40 YAPRAK</t>
  </si>
  <si>
    <t>8697404970392</t>
  </si>
  <si>
    <t>ÇİZGİLİ DEFTER 60'LI</t>
  </si>
  <si>
    <t>8690504077374</t>
  </si>
  <si>
    <t>ÇİZİ ZEYTİNYAĞLI VE KEKİKLİ 70 GR</t>
  </si>
  <si>
    <t>8691066170121</t>
  </si>
  <si>
    <t>ÇİZMECI TIME CREPE GOFRET 240G.</t>
  </si>
  <si>
    <t>8691066112473</t>
  </si>
  <si>
    <t>ÇİZMECİ TIME RULO 250 GR</t>
  </si>
  <si>
    <t>8691066104553</t>
  </si>
  <si>
    <t>ÇİZMECİ TİME CREPE</t>
  </si>
  <si>
    <t>8691066180052</t>
  </si>
  <si>
    <t>8691066186054</t>
  </si>
  <si>
    <t>8691066188058</t>
  </si>
  <si>
    <t>8691066170015</t>
  </si>
  <si>
    <t>ÇİZMECİ TİME CREPE GOFRET 360 GR</t>
  </si>
  <si>
    <t>8691066551029</t>
  </si>
  <si>
    <t>ÇİZMECİ TİME CUBES ÇİKOLATALI 220 G.</t>
  </si>
  <si>
    <t>8691066552026</t>
  </si>
  <si>
    <t>ÇİZMECİ TİME CUBES FINDIKLI 220 GR.</t>
  </si>
  <si>
    <t>8691066149622</t>
  </si>
  <si>
    <t>ÇİZMECİ TİME ÇİKOLATA KREMALI MASTER 400G</t>
  </si>
  <si>
    <t>8691066151625</t>
  </si>
  <si>
    <t>ÇİZMECİ TİME ÇİKOLATALI RULO 120 G.</t>
  </si>
  <si>
    <t>8691066122526</t>
  </si>
  <si>
    <t>ÇİZMECİ TİME MİNİS ÇİKOLATA KREMALI 120 GR</t>
  </si>
  <si>
    <t>8691066111643</t>
  </si>
  <si>
    <t>ÇİZMECİ TİME WAFER MASTER</t>
  </si>
  <si>
    <t>8691066125725</t>
  </si>
  <si>
    <t>ÇİZMECİ WAFER MASTER ÇİKOLATA KREMALI 250 GR.</t>
  </si>
  <si>
    <t>8691066111612</t>
  </si>
  <si>
    <t>ÇİZMECİ WAFER MASTER FINDIK KREMALI 400 GR.</t>
  </si>
  <si>
    <t>8697461060906</t>
  </si>
  <si>
    <t>ÇOBAN KAŞAR 2 KG</t>
  </si>
  <si>
    <t>8697071100511</t>
  </si>
  <si>
    <t>ÇOBAN PINAR SU 5 LT</t>
  </si>
  <si>
    <t>8697071100528</t>
  </si>
  <si>
    <t>ÇOBANPINAR SU 10 LT</t>
  </si>
  <si>
    <t>8690525041354</t>
  </si>
  <si>
    <t>ÇOBANPINAR SU 5 LT</t>
  </si>
  <si>
    <t>8697405899715</t>
  </si>
  <si>
    <t>ÇOBANYILDIZI DİLİMLİ KAŞAR PEYNİRİ 1000 GR</t>
  </si>
  <si>
    <t>6927541135036</t>
  </si>
  <si>
    <t>ÇOCUK ATLAMA İPİ</t>
  </si>
  <si>
    <t>8690292000752</t>
  </si>
  <si>
    <t>ÇOCUK ÇORAP</t>
  </si>
  <si>
    <t>8698889987448</t>
  </si>
  <si>
    <t xml:space="preserve">ÇOCUK ÇORAP </t>
  </si>
  <si>
    <t>8690504009085</t>
  </si>
  <si>
    <t>ÇOKOPRENS 30 GR</t>
  </si>
  <si>
    <t>8699153317206</t>
  </si>
  <si>
    <t>ÇORAP BAYAN</t>
  </si>
  <si>
    <t>8698084160509</t>
  </si>
  <si>
    <t>ÇORAP DİZ ALTI</t>
  </si>
  <si>
    <t>8698918599727</t>
  </si>
  <si>
    <t>ÇORAP KALIN</t>
  </si>
  <si>
    <t>1000000001273</t>
  </si>
  <si>
    <t>ÇORBA KASESİ 25 ADET</t>
  </si>
  <si>
    <t>1000000001228</t>
  </si>
  <si>
    <t>ÇORBA KASESİ ADET</t>
  </si>
  <si>
    <t>8693275000404</t>
  </si>
  <si>
    <t>ÇOTANAK FINDIK YAĞ 5 LT</t>
  </si>
  <si>
    <t>8693275005614</t>
  </si>
  <si>
    <t>8693275002255</t>
  </si>
  <si>
    <t>ÇOTANAK FINDIK YAĞI 3 LT</t>
  </si>
  <si>
    <t>8680264820938</t>
  </si>
  <si>
    <t>ÇÖP POŞET</t>
  </si>
  <si>
    <t>8680530335074</t>
  </si>
  <si>
    <t>ÇÖP POŞET BÜYÜK</t>
  </si>
  <si>
    <t>8680264820150</t>
  </si>
  <si>
    <t>ÇÖP POŞETİ BÜZGÜLÜ</t>
  </si>
  <si>
    <t>8699336690560</t>
  </si>
  <si>
    <t>ÇÖP ŞİŞ 100 LÜ</t>
  </si>
  <si>
    <t>8690533044019</t>
  </si>
  <si>
    <t>ÇUBUK KRAKER</t>
  </si>
  <si>
    <t>8690504117735</t>
  </si>
  <si>
    <t>ÇUBUK KRAKER 60 GR</t>
  </si>
  <si>
    <t>8691775001105</t>
  </si>
  <si>
    <t>ÇUKUROVA MANGAL KÖMÜRÜ</t>
  </si>
  <si>
    <t>8680731414660</t>
  </si>
  <si>
    <t>DAC AQUA POWER 50 GR ÇAM</t>
  </si>
  <si>
    <t>8680731414653</t>
  </si>
  <si>
    <t>DAC AQUA POWER KLOZET BLOK 50 GR</t>
  </si>
  <si>
    <t>8680731414646</t>
  </si>
  <si>
    <t xml:space="preserve">DAC KLOZET KOKUSU </t>
  </si>
  <si>
    <t>4030</t>
  </si>
  <si>
    <t>DAĞ İNCİRİ</t>
  </si>
  <si>
    <t>6948541011595</t>
  </si>
  <si>
    <t>DAİMOND AMPÜL</t>
  </si>
  <si>
    <t>6948541011090</t>
  </si>
  <si>
    <t>DAİMOND TASARRUF AMPÜL</t>
  </si>
  <si>
    <t>6948541011083</t>
  </si>
  <si>
    <t>8681750610705</t>
  </si>
  <si>
    <t>DAKOTA ÇEKİRDEK 200 GR</t>
  </si>
  <si>
    <t>8681750610699</t>
  </si>
  <si>
    <t>DAKOTA ÇEKİRDEK TUZLU 200 GR</t>
  </si>
  <si>
    <t>8698885160272</t>
  </si>
  <si>
    <t>DAL MANTAR TENEKE 2650 GR</t>
  </si>
  <si>
    <t>739835009130</t>
  </si>
  <si>
    <t>DALAN  GÜL BNY SABUN 600 G</t>
  </si>
  <si>
    <t>8690529517985</t>
  </si>
  <si>
    <t>DALAN ANTİK ZEYTİN YAĞLI SABUN 900 GR</t>
  </si>
  <si>
    <t>8690529133406</t>
  </si>
  <si>
    <t>DALAN FRESH LEYLAK EL SABUNU 75 GR</t>
  </si>
  <si>
    <t>8690529500871</t>
  </si>
  <si>
    <t>DALAN FRESH MUGUET EL SABUNU 75 GR</t>
  </si>
  <si>
    <t>8690529521586</t>
  </si>
  <si>
    <t>DALAN GRANÜL SABUN ZEYTİNYAĞLI 500 GR</t>
  </si>
  <si>
    <t>8690529134502</t>
  </si>
  <si>
    <t>DALAN LÜX SABUN</t>
  </si>
  <si>
    <t>8690529503827</t>
  </si>
  <si>
    <t>DALAN ROXY ELDE 800 GR</t>
  </si>
  <si>
    <t>8690529676910</t>
  </si>
  <si>
    <t>DALAN ROXY MATİK</t>
  </si>
  <si>
    <t>8690529518029</t>
  </si>
  <si>
    <t>8690529518012</t>
  </si>
  <si>
    <t>DALAN ROXY TOZ SABUN LAVANTA 800 GR</t>
  </si>
  <si>
    <t>739835007693</t>
  </si>
  <si>
    <t>DALAN SABUN 360 GR</t>
  </si>
  <si>
    <t>8690529515219</t>
  </si>
  <si>
    <t>739835007686</t>
  </si>
  <si>
    <t>DALAN SABUN 4'LÜ</t>
  </si>
  <si>
    <t>739835009116</t>
  </si>
  <si>
    <t>DALAN SABUN 600 GR</t>
  </si>
  <si>
    <t>8690529520480</t>
  </si>
  <si>
    <t>8690529515707</t>
  </si>
  <si>
    <t>DALAN SABUN ANTİK ZEYTİN YAĞLI 1 KG</t>
  </si>
  <si>
    <t>8690529518968</t>
  </si>
  <si>
    <t>8690529002238</t>
  </si>
  <si>
    <t>DALAN SIVI SABUN ZEYTİN YAĞLI 400 ML</t>
  </si>
  <si>
    <t>8690529002542</t>
  </si>
  <si>
    <t>DALAN YOĞUN BAKIM KREMİ 20 ML</t>
  </si>
  <si>
    <t>8690605053208</t>
  </si>
  <si>
    <t>DALİN  YUMUŞATICI 1500 ML</t>
  </si>
  <si>
    <t>8690605031305</t>
  </si>
  <si>
    <t>DALİN BEBE ŞAMPUAN 125 ML</t>
  </si>
  <si>
    <t>8690605031800</t>
  </si>
  <si>
    <t>DALİN BEBE ŞAMPUAN 500 ML</t>
  </si>
  <si>
    <t>8690605054106</t>
  </si>
  <si>
    <t>DALİN BEBE ŞAMPUANI 650 ML</t>
  </si>
  <si>
    <t>8690605031213</t>
  </si>
  <si>
    <t>DALİN BEBE YAĞI  300 ML</t>
  </si>
  <si>
    <t>8690605054366</t>
  </si>
  <si>
    <t>DALİN BEBEK KOLONYASI 250 ML</t>
  </si>
  <si>
    <t>8690605031602</t>
  </si>
  <si>
    <t>DALİN BEBEK PUDRASI 90 GR</t>
  </si>
  <si>
    <t>8690605031404</t>
  </si>
  <si>
    <t>DALİN BEBEK SABUNU 100 GR</t>
  </si>
  <si>
    <t>8690605031497</t>
  </si>
  <si>
    <t>8690605032494</t>
  </si>
  <si>
    <t>DALİN BEBEK ŞAMPUAN 200 ML</t>
  </si>
  <si>
    <t>8690605061036</t>
  </si>
  <si>
    <t>DALİN BEBEK ŞAMPUAN 500 ML</t>
  </si>
  <si>
    <t>8690605031503</t>
  </si>
  <si>
    <t>DALİN BEBEK ŞAMPUANI 200 ML</t>
  </si>
  <si>
    <t>8690605031558</t>
  </si>
  <si>
    <t>8690605061012</t>
  </si>
  <si>
    <t>DALİN BEBEK ŞAMPUANI 700 ML</t>
  </si>
  <si>
    <t>8690605060992</t>
  </si>
  <si>
    <t>DALİN BEBEK ŞAMPUANI 900 ML</t>
  </si>
  <si>
    <t>8690605052461</t>
  </si>
  <si>
    <t>DALİN BEBEK ŞAMPUANI+BEBEK YAĞI</t>
  </si>
  <si>
    <t>8690605049959</t>
  </si>
  <si>
    <t>DALİN BEBEK YAĞI 300 ML</t>
  </si>
  <si>
    <t>8690605692957</t>
  </si>
  <si>
    <t>DALİN ÇAMAŞIR YUMUŞATICI 2 LT</t>
  </si>
  <si>
    <t>8690605054823</t>
  </si>
  <si>
    <t>DALİN ÇAMAŞIR YUMUŞATICISI 1500 ML</t>
  </si>
  <si>
    <t>8690605044824</t>
  </si>
  <si>
    <t>DALİN ÇOCUK ŞAMPUAN+YAĞ</t>
  </si>
  <si>
    <t>8690529516155</t>
  </si>
  <si>
    <t>DALİN DEFNE ZEYTİNYAĞLI SABUN 150 GR</t>
  </si>
  <si>
    <t>8690605661595</t>
  </si>
  <si>
    <t>DALİN GARANÜL SABUN 1 KG</t>
  </si>
  <si>
    <t>8690605053284</t>
  </si>
  <si>
    <t>DALİN GRANÜL DOĞAL SABUN LAVANTA 500 GR</t>
  </si>
  <si>
    <t>8690605034436</t>
  </si>
  <si>
    <t>DALİN ISLAK HAVLU 3 AL 2 ÖDE</t>
  </si>
  <si>
    <t>8690605034146</t>
  </si>
  <si>
    <t>DALİN ISLAK HAVLU 56'LI</t>
  </si>
  <si>
    <t>8690605046293</t>
  </si>
  <si>
    <t>DALİN KOLAY TARAMA  BEBEK ŞAMPUANI KREMLİ 750 ML</t>
  </si>
  <si>
    <t>8690605021290</t>
  </si>
  <si>
    <t>DALİN KONSANTRE YUMUŞATICI 1.5 LT</t>
  </si>
  <si>
    <t>8690605021252</t>
  </si>
  <si>
    <t>DALİN KONSANTRE YUMUŞATICI 750 ML</t>
  </si>
  <si>
    <t>8690605031107</t>
  </si>
  <si>
    <t>DALİN PİŞİK KREMİ 100 ML</t>
  </si>
  <si>
    <t>8690605063115</t>
  </si>
  <si>
    <t>DALİN SABUN 100 GR</t>
  </si>
  <si>
    <t>8690605055622</t>
  </si>
  <si>
    <t>DALİN SENSİTİVE SIVI DETERJAN 1500 ML</t>
  </si>
  <si>
    <t>8690605053499</t>
  </si>
  <si>
    <t>DALİN SIVI ÇAMAŞIR DETERJANI 1500 ML</t>
  </si>
  <si>
    <t>8690605045760</t>
  </si>
  <si>
    <t>DALİN SIVI DETERJAN 1200 ML</t>
  </si>
  <si>
    <t>8690605692940</t>
  </si>
  <si>
    <t>DALİN SIVI DETERJAN 2000 GR</t>
  </si>
  <si>
    <t>8690605661311</t>
  </si>
  <si>
    <t>DALİN ŞAMPUAN 1000 ML</t>
  </si>
  <si>
    <t>8690605061050</t>
  </si>
  <si>
    <t xml:space="preserve">DALİN ŞAMPUAN 200 GR </t>
  </si>
  <si>
    <t>8690605032906</t>
  </si>
  <si>
    <t>DALİN ŞAMPUAN 750 ML</t>
  </si>
  <si>
    <t>8690605059231</t>
  </si>
  <si>
    <t>DALİN ŞAMPUAN+BEBE YAĞI 750 ML+125 ML</t>
  </si>
  <si>
    <t>8690605055455</t>
  </si>
  <si>
    <t>DALİN YUMUŞATICI KONSANTRE 1200 ML</t>
  </si>
  <si>
    <t>1168</t>
  </si>
  <si>
    <t>DALLI DOMATES</t>
  </si>
  <si>
    <t>8690632500287</t>
  </si>
  <si>
    <t>DAMAK 2'Lİ</t>
  </si>
  <si>
    <t>8690632706351</t>
  </si>
  <si>
    <t>DAMAK ÇİKOLATA 2X70 GR</t>
  </si>
  <si>
    <t>8690632706214</t>
  </si>
  <si>
    <t>DAMAK FISTIKLI 70 GR</t>
  </si>
  <si>
    <t>8690632706344</t>
  </si>
  <si>
    <t>DAMAK GECE 70 GR</t>
  </si>
  <si>
    <t>8690632248387</t>
  </si>
  <si>
    <t>DAMAK İNCİ BATON ÇİKOLATA 30 GR</t>
  </si>
  <si>
    <t>5449000137197</t>
  </si>
  <si>
    <t>DAMLA DOĞAL KAYNAK SUYU 5 LT</t>
  </si>
  <si>
    <t>90399121</t>
  </si>
  <si>
    <t>DAMLA DOĞAL KAYNAK SUYU330 ML</t>
  </si>
  <si>
    <t>42399148</t>
  </si>
  <si>
    <t>DAMLA KARPUZLUU 200 ML</t>
  </si>
  <si>
    <t>90495311</t>
  </si>
  <si>
    <t>DAMLA LİMON AROMALI SODA 200 ML LİMON</t>
  </si>
  <si>
    <t>42399155</t>
  </si>
  <si>
    <t>DAMLA MANGO ANANAS 200 ML</t>
  </si>
  <si>
    <t>90492846</t>
  </si>
  <si>
    <t>DAMLA MINERA ELMA AROMALI 200 ML</t>
  </si>
  <si>
    <t>8690629434748</t>
  </si>
  <si>
    <t>DAMLA SAKIZLI SÜTLAÇ</t>
  </si>
  <si>
    <t>5449000137173</t>
  </si>
  <si>
    <t>DAMLA SU 0,5 LT</t>
  </si>
  <si>
    <t>5449000198860</t>
  </si>
  <si>
    <t>DAMLA SU 1 LT.PET</t>
  </si>
  <si>
    <t>5449000137180</t>
  </si>
  <si>
    <t xml:space="preserve">DAMLA SU 1.5LT </t>
  </si>
  <si>
    <t>1000000001662</t>
  </si>
  <si>
    <t xml:space="preserve">DANA KIYMA </t>
  </si>
  <si>
    <t>1000000001679</t>
  </si>
  <si>
    <t>DANA KUŞ BAŞI ET</t>
  </si>
  <si>
    <t>86902618</t>
  </si>
  <si>
    <t>DANAONE ÇİLEK AROMALI SÜT 200 ML</t>
  </si>
  <si>
    <t>8697403890059</t>
  </si>
  <si>
    <t>DANET AFYON USULÜ BATON 120 GR.</t>
  </si>
  <si>
    <t>1866</t>
  </si>
  <si>
    <t>DANET DANA DÖNER 300 GR</t>
  </si>
  <si>
    <t>DONDURULMUŞ ÜRÜNLER</t>
  </si>
  <si>
    <t>8697403890462</t>
  </si>
  <si>
    <t>DANET DANA KOKTEYL SOSİS 250 GR</t>
  </si>
  <si>
    <t>8697403891186</t>
  </si>
  <si>
    <t>DANET DİLİMLİ SUCUK 250 GR</t>
  </si>
  <si>
    <t>1867</t>
  </si>
  <si>
    <t>DANET HAMBURGER KÖFTE KG</t>
  </si>
  <si>
    <t>1064</t>
  </si>
  <si>
    <t>DANET HİNDİ SALAM</t>
  </si>
  <si>
    <t>1868</t>
  </si>
  <si>
    <t>DANET KASAP KÖFTE KG</t>
  </si>
  <si>
    <t>8697403890547</t>
  </si>
  <si>
    <t>DANET KAVURMA 100 GR</t>
  </si>
  <si>
    <t>1869</t>
  </si>
  <si>
    <t>DANET KIYMA</t>
  </si>
  <si>
    <t>2900000004009</t>
  </si>
  <si>
    <t>DANET KUŞBAŞI 400 GR</t>
  </si>
  <si>
    <t>1870</t>
  </si>
  <si>
    <t>DANET KUŞBAŞI ET</t>
  </si>
  <si>
    <t>1852</t>
  </si>
  <si>
    <t xml:space="preserve">DANET MACAR ETLİ SALAM </t>
  </si>
  <si>
    <t>8697403891841</t>
  </si>
  <si>
    <t>DANET MACAR SALAM 60 GR</t>
  </si>
  <si>
    <t>8697403890653</t>
  </si>
  <si>
    <t>DANET PASTIRMA 120 GR</t>
  </si>
  <si>
    <t>8697403890493</t>
  </si>
  <si>
    <t>DANET PİLİÇ KOKTEYL SOSİS 250 GR</t>
  </si>
  <si>
    <t>8697403890448</t>
  </si>
  <si>
    <t>DANET PİLİÇ UZUN SOSİS 700 GR</t>
  </si>
  <si>
    <t>8697403890806</t>
  </si>
  <si>
    <t>DANET SUCUK DİLİMLİ 400 GR.</t>
  </si>
  <si>
    <t>1057</t>
  </si>
  <si>
    <t>DANET SUCUK FERMENTE DANA 100%100</t>
  </si>
  <si>
    <t>8697403891865</t>
  </si>
  <si>
    <t>DANET TADIMLIK DİLİMLİ PASTIRMA 60 GR</t>
  </si>
  <si>
    <t>8697403891858</t>
  </si>
  <si>
    <t>DANET TADIMLIK ET SALAM</t>
  </si>
  <si>
    <t>8697403891872</t>
  </si>
  <si>
    <t>DANET TADIMLIK HİNDİ ETLİ SALAM 60 GR</t>
  </si>
  <si>
    <t>8697403891643</t>
  </si>
  <si>
    <t>DANET TADIMLIK İSPANYOL SALAM 60 GR</t>
  </si>
  <si>
    <t>8697403890400</t>
  </si>
  <si>
    <t>DANET UZUN SOSİS 300 GR</t>
  </si>
  <si>
    <t>8696368011783</t>
  </si>
  <si>
    <t>DANETTE 2'LİM 50 GR*4 ADET</t>
  </si>
  <si>
    <t>8696368232133</t>
  </si>
  <si>
    <t>DANETTE 4 ADET ÇİKOLATALI 100 GR</t>
  </si>
  <si>
    <t>8696368231181</t>
  </si>
  <si>
    <t>DANETTE 4'LÜ</t>
  </si>
  <si>
    <t>8696368943688</t>
  </si>
  <si>
    <t>DANETTE CARAMEL MACCHIATO 250 ML</t>
  </si>
  <si>
    <t>8696368943695</t>
  </si>
  <si>
    <t>DANETTE CHOCOLATE MOCHA 250 ML</t>
  </si>
  <si>
    <t>8696368232508</t>
  </si>
  <si>
    <t>DANETTE ÇİKOLATALI PUDİNG</t>
  </si>
  <si>
    <t>8696368232546</t>
  </si>
  <si>
    <t>DANETTE ÇİKOLATALI PUDİNG 375 GR</t>
  </si>
  <si>
    <t>8696368232195</t>
  </si>
  <si>
    <t>DANETTE ÇİKOLATALI PUDİNG 4 LÜ</t>
  </si>
  <si>
    <t>8696368232522</t>
  </si>
  <si>
    <t>DANETTE ÇİLEKLİ PUDİNG 4 ADET</t>
  </si>
  <si>
    <t>8696368232157</t>
  </si>
  <si>
    <t>DANETTE MUZLU 110 GR</t>
  </si>
  <si>
    <t>8696368232515</t>
  </si>
  <si>
    <t>DANETTE MUZLU PUDİNG 4'LÜ</t>
  </si>
  <si>
    <t>8696368232584</t>
  </si>
  <si>
    <t>DANETTE SELECTİON BİTTER ÇİKOLATALI 165 GR</t>
  </si>
  <si>
    <t>8696368232591</t>
  </si>
  <si>
    <t>DANETTE SELECTİON ÇİKOLATALI PORTAKALLI 165 GR</t>
  </si>
  <si>
    <t>8696368000046</t>
  </si>
  <si>
    <t>DANETTE TOPERLİ 50 GR</t>
  </si>
  <si>
    <t>8696368165691</t>
  </si>
  <si>
    <t>DANİNO DANİSSİMO</t>
  </si>
  <si>
    <t>8696368943473</t>
  </si>
  <si>
    <t>DANİNO DESTEK BAL PROPOLİS 80ML</t>
  </si>
  <si>
    <t>8696368943466</t>
  </si>
  <si>
    <t>DANİNO DESTEK K.BURNU-K.MÜRVER 80 ML</t>
  </si>
  <si>
    <t>8696368943565</t>
  </si>
  <si>
    <t>DANİNO DESTEK ZENCEFİL PORTAKAL 80 ML</t>
  </si>
  <si>
    <t>8696368165455</t>
  </si>
  <si>
    <t>DANİNO DRİNK İÇECEK 89 ML</t>
  </si>
  <si>
    <t>8696368200187</t>
  </si>
  <si>
    <t>DANİNO İÇEÇEK 4'LÜ</t>
  </si>
  <si>
    <t>8696368201481</t>
  </si>
  <si>
    <t>DANİNO KARIŞIK ÇEŞİT 6'LI</t>
  </si>
  <si>
    <t>8696368201764</t>
  </si>
  <si>
    <t>DANİNO YOĞURT ÇİLEK İÇECEK 96 ML</t>
  </si>
  <si>
    <t>8696368200842</t>
  </si>
  <si>
    <t>DANİNO YOĞURT MEYVELİ 6 LI</t>
  </si>
  <si>
    <t>8696368165622</t>
  </si>
  <si>
    <t>DANİSSİMO FINDIK&amp;KURABİYE 125 GR</t>
  </si>
  <si>
    <t>8696368943671</t>
  </si>
  <si>
    <t>DANNETTE LATTE 250 ML</t>
  </si>
  <si>
    <t>8696368041667</t>
  </si>
  <si>
    <t>DANONE ACTIVIA LAKTOZSUZ 100 GR</t>
  </si>
  <si>
    <t>8696368041636</t>
  </si>
  <si>
    <t>DANONE ACTIVIA LAKTOZSUZ 100 GR HİND.CEV.</t>
  </si>
  <si>
    <t>8696368041629</t>
  </si>
  <si>
    <t>DANONE ACTIVIA LAKTOZSUZ 100 GR ŞEFTALİ</t>
  </si>
  <si>
    <t>8696368041377</t>
  </si>
  <si>
    <t>DANONE ACTİVİA 4'LÜ</t>
  </si>
  <si>
    <t>8696368011486</t>
  </si>
  <si>
    <t>DANONE ACTİVİA MİX GO TAM BUĞDAY ÇİLEKLİ 140 GR</t>
  </si>
  <si>
    <t>8696368011998</t>
  </si>
  <si>
    <t>DANONE ACTİVİA SADE BÜYÜK 500 ML</t>
  </si>
  <si>
    <t>8696368011981</t>
  </si>
  <si>
    <t>DANONE ACTİVİA ŞEFTALİ 130 GR</t>
  </si>
  <si>
    <t>1000000001044</t>
  </si>
  <si>
    <t>DANONE ACTİVİA TEKLİ</t>
  </si>
  <si>
    <t>8696368011974</t>
  </si>
  <si>
    <t>DANONE ACTİVİA VİŞNE 130 GR</t>
  </si>
  <si>
    <t>8693593320017</t>
  </si>
  <si>
    <t>DANONE AKMİNA 6'LI MADEN SUYU</t>
  </si>
  <si>
    <t>8696368200859</t>
  </si>
  <si>
    <t>DANONE BEBE BİSKİVİLİ 6X33GR</t>
  </si>
  <si>
    <t>8696368905716</t>
  </si>
  <si>
    <t>DANONE ÇITIRDAT MINNIE MOUSE ÇİLEKLİ 100 GR</t>
  </si>
  <si>
    <t>8696368232645</t>
  </si>
  <si>
    <t>DANONE ÇİKOKUP 32 GR</t>
  </si>
  <si>
    <t>8696368164335</t>
  </si>
  <si>
    <t>DANONE ÇİLEKLİ MİX YOĞURT 90 GR 1 ADET</t>
  </si>
  <si>
    <t>8696368232614</t>
  </si>
  <si>
    <t>DANONE ÇİLEKLİ YOĞURT 450 GR</t>
  </si>
  <si>
    <t>8696368264042</t>
  </si>
  <si>
    <t>DANONE DANETTE CORMET 22 GR</t>
  </si>
  <si>
    <t>8696368164502</t>
  </si>
  <si>
    <t>DANONE DANETTE ÇİFTE LEZZET 4X80 GR ÇİKOLATA</t>
  </si>
  <si>
    <t>8696368271484</t>
  </si>
  <si>
    <t>DANONE DANETTE ÇİKOLATALİ 70 GR</t>
  </si>
  <si>
    <t>8696368271514</t>
  </si>
  <si>
    <t>DANONE DANETTE ÇİLEKLİ PUDİNG 70 GR</t>
  </si>
  <si>
    <t>8696368271521</t>
  </si>
  <si>
    <t>DANONE DANETTE MUZLU PUDİNG 70 GR</t>
  </si>
  <si>
    <t>1000000001051</t>
  </si>
  <si>
    <t>DANONE DANETTE TEKLİ</t>
  </si>
  <si>
    <t>8696368165608</t>
  </si>
  <si>
    <t>DANONE DANİSSİMO</t>
  </si>
  <si>
    <t>8696368165615</t>
  </si>
  <si>
    <t>8696368165547</t>
  </si>
  <si>
    <t>8696368165530</t>
  </si>
  <si>
    <t>8696368165684</t>
  </si>
  <si>
    <t>DANONE DANİSSİMO CHEESECAKE</t>
  </si>
  <si>
    <t>8696368165592</t>
  </si>
  <si>
    <t>DANONE DANİSSİMO SADECE TATLI</t>
  </si>
  <si>
    <t>8696368943398</t>
  </si>
  <si>
    <t>DANONE DANİSSİMO YABAN MERSİN CHEESECAKE 125 GR</t>
  </si>
  <si>
    <t>8696368905914</t>
  </si>
  <si>
    <t>DANONE HÜPPER ÇİLEKLİ 53 GR</t>
  </si>
  <si>
    <t>8696368041452</t>
  </si>
  <si>
    <t>DANONE HÜPPER YOĞURT 67 GR</t>
  </si>
  <si>
    <t>86902625</t>
  </si>
  <si>
    <t>DANONE KAKAOLU AROMALI SUT 200 ML.</t>
  </si>
  <si>
    <t>86902670</t>
  </si>
  <si>
    <t>DANONE KAKAOLU PUDİNG 210 GR</t>
  </si>
  <si>
    <t>8696368271071</t>
  </si>
  <si>
    <t>DANONE KEFİR 197 GR</t>
  </si>
  <si>
    <t>8696368271095</t>
  </si>
  <si>
    <t>8696368271101</t>
  </si>
  <si>
    <t>8696368271088</t>
  </si>
  <si>
    <t>8696368231389</t>
  </si>
  <si>
    <t>DANONE MEYVELİ ŞEFTALİ 500 GR</t>
  </si>
  <si>
    <t>8696368011912</t>
  </si>
  <si>
    <t>DANONE MEYVELİ YOĞURT ÇİLEKLİ 500 GR</t>
  </si>
  <si>
    <t>8696368011929</t>
  </si>
  <si>
    <t>DANONE MEYVELİ YOĞURT ORMAN MEYVELİ 500 GR</t>
  </si>
  <si>
    <t>8696368906416</t>
  </si>
  <si>
    <t>DANONE MILKSHAKE 100 ML</t>
  </si>
  <si>
    <t>8696368905808</t>
  </si>
  <si>
    <t>DANONE MİLKSHAKE ÇİKOLATA BİSKÜVİ SÜT 123 ML</t>
  </si>
  <si>
    <t>8696368905761</t>
  </si>
  <si>
    <t>DANONE MİLKSHAKE ÇİLEK/VANİLYA 123 ML</t>
  </si>
  <si>
    <t>8696368905792</t>
  </si>
  <si>
    <t>DANONE MİLKSHAKE HİNDİSTAN CEVİZLİ SÜT 123 ML</t>
  </si>
  <si>
    <t>8696368164922</t>
  </si>
  <si>
    <t>DANONE MUZLU</t>
  </si>
  <si>
    <t>86902656</t>
  </si>
  <si>
    <t>DANONE MUZLU PUDİNG 210 GR</t>
  </si>
  <si>
    <t>8696368232621</t>
  </si>
  <si>
    <t>DANONE ORMAN MEYVELİ YOĞURT 450 GR</t>
  </si>
  <si>
    <t>8696368231358</t>
  </si>
  <si>
    <t>DANONE PATLAYAN ŞEKERLİ YOĞURT</t>
  </si>
  <si>
    <t>8696368906270</t>
  </si>
  <si>
    <t>DANONE PRO+ 330ML</t>
  </si>
  <si>
    <t>8696368906294</t>
  </si>
  <si>
    <t>8696368165745</t>
  </si>
  <si>
    <t>DANONE PRO+ H.CEVİZLİ YOĞURT 180GR</t>
  </si>
  <si>
    <t>8696368165721</t>
  </si>
  <si>
    <t>DANONE PRO+ SADE YOĞURT 180GR</t>
  </si>
  <si>
    <t>8696368906263</t>
  </si>
  <si>
    <t>DANONE PRO+330 ML</t>
  </si>
  <si>
    <t>8696368165738</t>
  </si>
  <si>
    <t>DANONE PRO+ANANASLI YOĞURT 180GR</t>
  </si>
  <si>
    <t>8696368232607</t>
  </si>
  <si>
    <t>DANONE SELECTİON ÇİKOLATALI FINDIKLI 165 GR</t>
  </si>
  <si>
    <t>8696368271200</t>
  </si>
  <si>
    <t>DANONE SÜT 200ML</t>
  </si>
  <si>
    <t>86902595</t>
  </si>
  <si>
    <t>DANONE SÜT MUZLU 18 ML</t>
  </si>
  <si>
    <t>8696368232638</t>
  </si>
  <si>
    <t>DANONE ŞEFTALİLİ YOĞURT 450GR</t>
  </si>
  <si>
    <t>8696368232720</t>
  </si>
  <si>
    <t>DANONE TİKVEŞLİ AYVA KARANFİLMARMELAT 120 GR</t>
  </si>
  <si>
    <t>8696368232737</t>
  </si>
  <si>
    <t>DANONE TİKVEŞLİ YOĞURT MARMELAT 120GR</t>
  </si>
  <si>
    <t>8690559013822</t>
  </si>
  <si>
    <t xml:space="preserve">DARDANEL ACILI 80GR MAKARNA HEDİYELİ </t>
  </si>
  <si>
    <t>8690559009306</t>
  </si>
  <si>
    <t>DARDANEL AÇ-YE TON&amp;4TAHIL 185 GR</t>
  </si>
  <si>
    <t>8690559704485</t>
  </si>
  <si>
    <t>DARDANEL AÇ-YE TON&amp;MISIR 185 GR</t>
  </si>
  <si>
    <t>8690559007975</t>
  </si>
  <si>
    <t>DARDANEL EKONOMİK TON BALIĞI 2 X 160 GR</t>
  </si>
  <si>
    <t>8690559007968</t>
  </si>
  <si>
    <t>DARDANEL EKONOMİK TON BALIĞI 3X80 240 GR</t>
  </si>
  <si>
    <t>8690559704492</t>
  </si>
  <si>
    <t>DARDANEL FASULYELİ TON BALIĞI 185 GR</t>
  </si>
  <si>
    <t>8690559600060</t>
  </si>
  <si>
    <t>DARDANEL HAMSİ 110 GR</t>
  </si>
  <si>
    <t>8690559008064</t>
  </si>
  <si>
    <t>DARDANEL HAMSİ ANÇÜEZ FİLETO 90 GR</t>
  </si>
  <si>
    <t>8690559009375</t>
  </si>
  <si>
    <t>DARDANEL KİNOS SARDALYA 125GR</t>
  </si>
  <si>
    <t>8690559015260</t>
  </si>
  <si>
    <t xml:space="preserve">DARDANEL LİGHT 150 GR </t>
  </si>
  <si>
    <t>8690559704683</t>
  </si>
  <si>
    <t>DARDANEL LİMON SOSLU USKUMRU 100 GR</t>
  </si>
  <si>
    <t>8690559605010</t>
  </si>
  <si>
    <t>DARDANEL SARDALYA 100 GR</t>
  </si>
  <si>
    <t>8690559007302</t>
  </si>
  <si>
    <t>DARDANEL SARDALYA ACILI 100 GR</t>
  </si>
  <si>
    <t>8690559007319</t>
  </si>
  <si>
    <t>DARDANEL SARDALYA DOMATES SOSLU 105 GR</t>
  </si>
  <si>
    <t>8690559005605</t>
  </si>
  <si>
    <t>DARDANEL SOMON 80 GR</t>
  </si>
  <si>
    <t>1000000000641</t>
  </si>
  <si>
    <t>DARDANEL TON  BALIĞI 150 GR</t>
  </si>
  <si>
    <t>8690559601029</t>
  </si>
  <si>
    <t>DARDANEL TON 160 GR</t>
  </si>
  <si>
    <t>8690559007104</t>
  </si>
  <si>
    <t>DARDANEL TON 2+1</t>
  </si>
  <si>
    <t>8690559007098</t>
  </si>
  <si>
    <t>DARDANEL TON 3+1</t>
  </si>
  <si>
    <t>8690559008347</t>
  </si>
  <si>
    <t>DARDANEL TON 80 GR</t>
  </si>
  <si>
    <t>8690559015246</t>
  </si>
  <si>
    <t xml:space="preserve">DARDANEL TON BALIGI 3+1 </t>
  </si>
  <si>
    <t>1000000000795</t>
  </si>
  <si>
    <t>DARDANEL TON BALIĞI PROFESYONEL 1705 GR</t>
  </si>
  <si>
    <t>8690559015291</t>
  </si>
  <si>
    <t>DARDANEL TON BALİĞİ KLASİK 2+1</t>
  </si>
  <si>
    <t>8690559005353</t>
  </si>
  <si>
    <t>DARDANEL TON FİLETO ZEYTİNYAĞLI 125 GR</t>
  </si>
  <si>
    <t>8690559005346</t>
  </si>
  <si>
    <t>DARDANEL TON FLETO CAM 185 GR</t>
  </si>
  <si>
    <t>8690559602323</t>
  </si>
  <si>
    <t>DARDANEL TON LİGHT 160GR 2 Lİ</t>
  </si>
  <si>
    <t>8690559015284</t>
  </si>
  <si>
    <t>DARDANEL TON ZEYTİNYAĞLI 2X150 ML</t>
  </si>
  <si>
    <t>8690559705086</t>
  </si>
  <si>
    <t>DARDANEL Z.YAĞLI POŞET</t>
  </si>
  <si>
    <t>4030600024690</t>
  </si>
  <si>
    <t>DAVİDOFF WHİTE SLİMS</t>
  </si>
  <si>
    <t>8681715071619</t>
  </si>
  <si>
    <t>DE. SHEF KÖPEK MAMA 415 GR</t>
  </si>
  <si>
    <t>8697404970620</t>
  </si>
  <si>
    <t>DEFTER 120 YAPRAK</t>
  </si>
  <si>
    <t>8680182001082</t>
  </si>
  <si>
    <t>DEFTER ÇİZLİGİ 72 YAPRAK</t>
  </si>
  <si>
    <t>8680182001099</t>
  </si>
  <si>
    <t>DEFTER KARELİ 72 YAPRAK</t>
  </si>
  <si>
    <t>8680226400758</t>
  </si>
  <si>
    <t>DEFTER- SUNSET A4 PP KAPAK 80-1 60 GR</t>
  </si>
  <si>
    <t>8690396155167</t>
  </si>
  <si>
    <t>DEKORATİF LÜX PLS TEPSİ OVAL</t>
  </si>
  <si>
    <t>4007933657987</t>
  </si>
  <si>
    <t>DELBA FRUİT MÜSLİ 500 GR</t>
  </si>
  <si>
    <t>80374015</t>
  </si>
  <si>
    <t>DELETE EXTRA NANELİ SAKIZ 50'Lİ</t>
  </si>
  <si>
    <t>8698605682954</t>
  </si>
  <si>
    <t>DELUXE TIRNAK MAKASI SETİ</t>
  </si>
  <si>
    <t>1299123450055</t>
  </si>
  <si>
    <t>DENİZ KIZI</t>
  </si>
  <si>
    <t>8690885224213</t>
  </si>
  <si>
    <t>DERBİ SAMURAİ 3 BIÇAK</t>
  </si>
  <si>
    <t>8690885200477</t>
  </si>
  <si>
    <t>DERBY BANYO</t>
  </si>
  <si>
    <t>8690885205410</t>
  </si>
  <si>
    <t>DERBY EXTRA JİLET 5'Lİ</t>
  </si>
  <si>
    <t>8690885200453</t>
  </si>
  <si>
    <t>DERBY JİLET</t>
  </si>
  <si>
    <t>8690885223735</t>
  </si>
  <si>
    <t>DERBY SAMURAİ 2 BİCAKLİ KLASİK</t>
  </si>
  <si>
    <t>8690885230481</t>
  </si>
  <si>
    <t>DERBY SAMURAİ 3 BIÇAK 14 ADET</t>
  </si>
  <si>
    <t>8680534430041</t>
  </si>
  <si>
    <t>DERMAN TAZE KAŞAR 1 KG</t>
  </si>
  <si>
    <t>8695077005243</t>
  </si>
  <si>
    <t>DESTAN VANİLYA</t>
  </si>
  <si>
    <t>8693239221180</t>
  </si>
  <si>
    <t>DETAN KÖPÜK 275 ML</t>
  </si>
  <si>
    <t>8693239221159</t>
  </si>
  <si>
    <t>DETAN SİNEK KIRAN 275 ML</t>
  </si>
  <si>
    <t>8693239206262</t>
  </si>
  <si>
    <t>DETAN SPREY MAXİ KÖPÜK</t>
  </si>
  <si>
    <t>8693239221210</t>
  </si>
  <si>
    <t>DETAYLI SİNEK KIRAN</t>
  </si>
  <si>
    <t>8681124082879</t>
  </si>
  <si>
    <t xml:space="preserve">DETOX ANTİBAKRETİEL </t>
  </si>
  <si>
    <t>8681124082114</t>
  </si>
  <si>
    <t>DETOX ISLAK MENDİL</t>
  </si>
  <si>
    <t>8681251020935</t>
  </si>
  <si>
    <t>DEV YUMURTA OYUNCAK</t>
  </si>
  <si>
    <t>8697447293809</t>
  </si>
  <si>
    <t>DEVANİT HİJYENİK JEL</t>
  </si>
  <si>
    <t>8694965532038</t>
  </si>
  <si>
    <t>DEX BABY ISLAK HAVLU</t>
  </si>
  <si>
    <t>8694965532021</t>
  </si>
  <si>
    <t>8694965532434</t>
  </si>
  <si>
    <t>DEX ISLAK MENDİL 50'Lİ</t>
  </si>
  <si>
    <t>8694965532441</t>
  </si>
  <si>
    <t>8694965532458</t>
  </si>
  <si>
    <t>8694965530843</t>
  </si>
  <si>
    <t>DEX MENTOLLÜ ŞAMPUAN 1 LT</t>
  </si>
  <si>
    <t>8694965531123</t>
  </si>
  <si>
    <t>DEX SIVI EL SABUNU 400 ML</t>
  </si>
  <si>
    <t>8694965531147</t>
  </si>
  <si>
    <t>8694965532144</t>
  </si>
  <si>
    <t>DEX ŞAMPUAN</t>
  </si>
  <si>
    <t>8694965532243</t>
  </si>
  <si>
    <t>DEX TÜM SAÇ TİPLERİ İÇİN ŞAMPUAN 1 LT</t>
  </si>
  <si>
    <t>6926290330785</t>
  </si>
  <si>
    <t>DİANA D2002 CIMBIZ</t>
  </si>
  <si>
    <t>8690105003758</t>
  </si>
  <si>
    <t>DİDİ SOĞUK ÇAY 1.5 LT</t>
  </si>
  <si>
    <t>8690105003734</t>
  </si>
  <si>
    <t>8690105003772</t>
  </si>
  <si>
    <t>8691020683186</t>
  </si>
  <si>
    <t>DİDİ SOĞUK ÇAY 2.5 LT</t>
  </si>
  <si>
    <t>8691020683179</t>
  </si>
  <si>
    <t>8691020675624</t>
  </si>
  <si>
    <t>DİDİ SOĞUK ÇAY 500 ML</t>
  </si>
  <si>
    <t>8691020675617</t>
  </si>
  <si>
    <t>8691020675600</t>
  </si>
  <si>
    <t>8690105008708</t>
  </si>
  <si>
    <t>DİDİ SOĞUK ÇAY KARPUZ 500 ML</t>
  </si>
  <si>
    <t>8690105008487</t>
  </si>
  <si>
    <t>DİDİ SOĞUK ÇAY MANGO AROMALI 500 ML</t>
  </si>
  <si>
    <t>8691020683162</t>
  </si>
  <si>
    <t>DİDİ ŞEFTALİ SOĞUK ÇAY 2.5 LT</t>
  </si>
  <si>
    <t>8680275690087</t>
  </si>
  <si>
    <t>DİDO KOVALI OYUN HAMURU</t>
  </si>
  <si>
    <t>8690927117008</t>
  </si>
  <si>
    <t>DİFAŞ ÇOCUK DİŞ FIRÇASI</t>
  </si>
  <si>
    <t>8690927121005</t>
  </si>
  <si>
    <t>DİFAŞ DENT FIRÇA</t>
  </si>
  <si>
    <t>8690927111006</t>
  </si>
  <si>
    <t>DİFAŞ DİS FIRÇASI MULTİ CLEAN</t>
  </si>
  <si>
    <t>8690927522604</t>
  </si>
  <si>
    <t>DİFAŞ DİŞ FIRÇA ÇOCUK</t>
  </si>
  <si>
    <t>8690927103001</t>
  </si>
  <si>
    <t>DİFAŞ DİŞ FIRÇA DENTALCARE</t>
  </si>
  <si>
    <t>8690927521409</t>
  </si>
  <si>
    <t>DİFAŞ DİŞ FIRÇASI SMOKER</t>
  </si>
  <si>
    <t>8690927511028</t>
  </si>
  <si>
    <t>DİFAŞ DİŞ FİRÇASI</t>
  </si>
  <si>
    <t>8690927782602</t>
  </si>
  <si>
    <t>DİFAŞ SAÇ FIRÇASI</t>
  </si>
  <si>
    <t>8690927440007</t>
  </si>
  <si>
    <t>8690927401008</t>
  </si>
  <si>
    <t>8690927432002</t>
  </si>
  <si>
    <t>8690927103407</t>
  </si>
  <si>
    <t>DİFAŞ SEYAHAT FIRÇASI</t>
  </si>
  <si>
    <t>4895216242438</t>
  </si>
  <si>
    <t>DİJİTAL BASKÜL</t>
  </si>
  <si>
    <t>8690565015674</t>
  </si>
  <si>
    <t>DİL PEYNİR AÇ BİTİR</t>
  </si>
  <si>
    <t>1062</t>
  </si>
  <si>
    <t>DİLİM PASTA</t>
  </si>
  <si>
    <t>8690558023907</t>
  </si>
  <si>
    <t>DİMES %100 KARIŞIK 1 LT</t>
  </si>
  <si>
    <t>8690558020180</t>
  </si>
  <si>
    <t>DİMES %100 KIRMIZI MEYVELİ 1 LT</t>
  </si>
  <si>
    <t>8690558018057</t>
  </si>
  <si>
    <t>DİMES %100 PORTAKAL 1 LT</t>
  </si>
  <si>
    <t>8690558020050</t>
  </si>
  <si>
    <t>DİMES %100 ŞEFTALİ ÜZÜM</t>
  </si>
  <si>
    <t>8690558010075</t>
  </si>
  <si>
    <t>DİMES %100 ÜZÜM 1 LT</t>
  </si>
  <si>
    <t>8690558029572</t>
  </si>
  <si>
    <t>DİMES %100 XPRESS C PLUS</t>
  </si>
  <si>
    <t>8690558014776</t>
  </si>
  <si>
    <t>DİMES ANANAS 1 LT</t>
  </si>
  <si>
    <t>8690558028346</t>
  </si>
  <si>
    <t>DİMES CAM VİŞNE İÇECEĞİ 1 LT</t>
  </si>
  <si>
    <t>8690558033357</t>
  </si>
  <si>
    <t>DİMES ICED CARAMEL MACCHİATO 250 ML</t>
  </si>
  <si>
    <t>8690558033371</t>
  </si>
  <si>
    <t>DİMES ICED CHAİ TEA LATTE 250 ML</t>
  </si>
  <si>
    <t>8690558031377</t>
  </si>
  <si>
    <t>DİMES ICED COFFE MOCHA 250 ML</t>
  </si>
  <si>
    <t>8690558031414</t>
  </si>
  <si>
    <t>DİMES ICED COFFEE BLACK 250 ML</t>
  </si>
  <si>
    <t>8690558030875</t>
  </si>
  <si>
    <t>DİMES ICED COFFEE LATTE 250 ML</t>
  </si>
  <si>
    <t>8690558033050</t>
  </si>
  <si>
    <t>DİMES KARIŞIK SIKMA 700ML</t>
  </si>
  <si>
    <t>8690558022566</t>
  </si>
  <si>
    <t>DİMES KAYISI CAM 200 ML</t>
  </si>
  <si>
    <t>8690558010037</t>
  </si>
  <si>
    <t>DİMES MEYVE SUYU %100 ELMA 1 LT</t>
  </si>
  <si>
    <t>8690558029640</t>
  </si>
  <si>
    <t>DİMES MEYVE SUYU 200 ML</t>
  </si>
  <si>
    <t>8690558029657</t>
  </si>
  <si>
    <t>8690558029633</t>
  </si>
  <si>
    <t>8690558029626</t>
  </si>
  <si>
    <t>8690558026274</t>
  </si>
  <si>
    <t>DİMES MEYVE SUYU 7/24 1 LT</t>
  </si>
  <si>
    <t>8690558022580</t>
  </si>
  <si>
    <t>DİMES MEYVE SUYU CAM 200 ML</t>
  </si>
  <si>
    <t>8690558023921</t>
  </si>
  <si>
    <t>DİMES MEYVE SUYU EKŞİ ELMA 1 LT</t>
  </si>
  <si>
    <t>8690558013236</t>
  </si>
  <si>
    <t>DİMES MEYVE SUYU KARIŞIK 1 LT</t>
  </si>
  <si>
    <t>8690558010013</t>
  </si>
  <si>
    <t>DİMES MEYVE SUYU KAYISI 1 LT</t>
  </si>
  <si>
    <t>8690558020210</t>
  </si>
  <si>
    <t>DİMES MEYVE SUYU KIRMIZI MEYVELER 1 LT</t>
  </si>
  <si>
    <t>8690558020036</t>
  </si>
  <si>
    <t>DİMES MEYVE SUYU NAR 1 LT</t>
  </si>
  <si>
    <t>8690558010044</t>
  </si>
  <si>
    <t>DİMES MEYVE SUYU PORTAKAL 1 LT</t>
  </si>
  <si>
    <t>8690558010020</t>
  </si>
  <si>
    <t>DİMES MEYVE SUYU ŞEFTALİ 1 LT</t>
  </si>
  <si>
    <t>8690558027554</t>
  </si>
  <si>
    <t>DİMES MEYVE SUYU VİŞNE 1 LT</t>
  </si>
  <si>
    <t>8690558031957</t>
  </si>
  <si>
    <t>DİMES MEYVESUYU MANGO 1LT</t>
  </si>
  <si>
    <t>8690558032619</t>
  </si>
  <si>
    <t>DİMES MİLK SHAKE ÇİKOLATA 180 ML</t>
  </si>
  <si>
    <t>8690558032633</t>
  </si>
  <si>
    <t>DİMES MİLK SHAKE ÇİLEKLİ 180 ML</t>
  </si>
  <si>
    <t>8690558025628</t>
  </si>
  <si>
    <t>DİMES OSMANLI ŞIRASI CAM</t>
  </si>
  <si>
    <t>8690558019528</t>
  </si>
  <si>
    <t>DİMES PREMİUM NAR %100</t>
  </si>
  <si>
    <t>8690558027394</t>
  </si>
  <si>
    <t>DİMES SIKMA ELMA CAM</t>
  </si>
  <si>
    <t>8690558029343</t>
  </si>
  <si>
    <t>DİMES SIKMA NAR SUYU CAM</t>
  </si>
  <si>
    <t>8690558027974</t>
  </si>
  <si>
    <t xml:space="preserve">DİMES SIKMA PORTAKAL </t>
  </si>
  <si>
    <t>8690558034378</t>
  </si>
  <si>
    <t>DİMES SMOOTHİE 310ML KIRMIZI</t>
  </si>
  <si>
    <t>8690558034354</t>
  </si>
  <si>
    <t>DİMES SMOOTHİE 310ML SARI</t>
  </si>
  <si>
    <t>8690558010082</t>
  </si>
  <si>
    <t>DİMES SÜT TAM YAĞLI 1 LT</t>
  </si>
  <si>
    <t>8690558032015</t>
  </si>
  <si>
    <t>DİMES ŞEFTALİ CAM 200 ML</t>
  </si>
  <si>
    <t>8690558032343</t>
  </si>
  <si>
    <t>DİMES ÜZÜM İÇECEĞİ 1 LT</t>
  </si>
  <si>
    <t>8682091102348</t>
  </si>
  <si>
    <t>DİNO MİNO YUMURTA</t>
  </si>
  <si>
    <t>8681465040040</t>
  </si>
  <si>
    <t>DİPPO CORNET</t>
  </si>
  <si>
    <t>80730873</t>
  </si>
  <si>
    <t>DİSNEY YUMURTA SCOOBY DOO</t>
  </si>
  <si>
    <t>8690927520501</t>
  </si>
  <si>
    <t>DİŞ FIRÇASI SEYEHAT</t>
  </si>
  <si>
    <t>8698084220388</t>
  </si>
  <si>
    <t>DİZALTI ÇORAP</t>
  </si>
  <si>
    <t>8680731420616</t>
  </si>
  <si>
    <t>DOA SİRKE ÖZLÜ TEMİZLİK SPREYİ 750 ML</t>
  </si>
  <si>
    <t>8699580002621</t>
  </si>
  <si>
    <t>DOGADAN FORM KARISIK BİTKİ ÇAYI</t>
  </si>
  <si>
    <t>8699432211249</t>
  </si>
  <si>
    <t>DOGADAN YESIL CAY 20 SÜZEN POŞET 34GR</t>
  </si>
  <si>
    <t>8681128042138</t>
  </si>
  <si>
    <t>DOĞA ÇAMLIBEL BEYAZ SİRKE 1 LT</t>
  </si>
  <si>
    <t>8699432211393</t>
  </si>
  <si>
    <t>DOĞADAN ACE VİTAMİNLİ 20LI</t>
  </si>
  <si>
    <t>8699580000047</t>
  </si>
  <si>
    <t>DOĞADAN ADA ÇAYI 20 POŞET</t>
  </si>
  <si>
    <t>8699580002430</t>
  </si>
  <si>
    <t>DOĞADAN ADAÇAYI 20 POŞET</t>
  </si>
  <si>
    <t>8699580003475</t>
  </si>
  <si>
    <t>DOĞADAN AYVALI IHLAMUR</t>
  </si>
  <si>
    <t>8699432212000</t>
  </si>
  <si>
    <t>DOĞADAN AYVALI IHLAMUR 20Lİ POŞET</t>
  </si>
  <si>
    <t>8699432211164</t>
  </si>
  <si>
    <t>DOĞADAN BİTKİ ÇAY PAPATYA</t>
  </si>
  <si>
    <t>8699432210921</t>
  </si>
  <si>
    <t>DOĞADAN BİTKİ ÇAYI ADAÇAYI</t>
  </si>
  <si>
    <t>8699432206856</t>
  </si>
  <si>
    <t>DOĞADAN BİTKİ ÇAYI ZENCEFİL LİMON</t>
  </si>
  <si>
    <t>8699432210952</t>
  </si>
  <si>
    <t>DOĞADAN BİTKİ ÇAYİ KUŞBURNU</t>
  </si>
  <si>
    <t>8699432211218</t>
  </si>
  <si>
    <t>DOĞADAN BİTKİ ÇAYİ REZENE</t>
  </si>
  <si>
    <t>8699432206832</t>
  </si>
  <si>
    <t>DOĞADAN BİTKİ ÇAYİ ZENCEFİL BAL</t>
  </si>
  <si>
    <t>8699580000290</t>
  </si>
  <si>
    <t>DOĞADAN BÖĞÜRTLEN</t>
  </si>
  <si>
    <t>8699432211133</t>
  </si>
  <si>
    <t>DOĞADAN ÇAY BÖĞÜRTLENLİ 20 ADET</t>
  </si>
  <si>
    <t>8699580003963</t>
  </si>
  <si>
    <t>DOĞADAN ÇAY EKİNEZYALI</t>
  </si>
  <si>
    <t>8699580000115</t>
  </si>
  <si>
    <t>DOĞADAN ÇAY ELMA</t>
  </si>
  <si>
    <t>8699580000429</t>
  </si>
  <si>
    <t>DOĞADAN ÇAY FORM</t>
  </si>
  <si>
    <t>8699580003352</t>
  </si>
  <si>
    <t xml:space="preserve">DOĞADAN ÇAY FORM KAYISILI </t>
  </si>
  <si>
    <t>8699580000030</t>
  </si>
  <si>
    <t>DOĞADAN ÇAY IHLAMUR</t>
  </si>
  <si>
    <t>8699580000054</t>
  </si>
  <si>
    <t>DOĞADAN ÇAY KUŞBURNU</t>
  </si>
  <si>
    <t>8699580002478</t>
  </si>
  <si>
    <t>DOĞADAN ÇAY PAPATYA</t>
  </si>
  <si>
    <t>8699580000436</t>
  </si>
  <si>
    <t>DOĞADAN ÇAY REZENE</t>
  </si>
  <si>
    <t>8699432203237</t>
  </si>
  <si>
    <t>DOĞADAN ÇAY TARÇIN-PORTAKAL</t>
  </si>
  <si>
    <t>8699580002584</t>
  </si>
  <si>
    <t>DOĞADAN ÇAY YEŞİL-YASEMİN</t>
  </si>
  <si>
    <t>8699432201035</t>
  </si>
  <si>
    <t>DOĞADAN ÇAY ZENCEFİL-LİMON</t>
  </si>
  <si>
    <t>8699432203701</t>
  </si>
  <si>
    <t>DOĞADAN DOKUZLU ÇAY 20 Lİ</t>
  </si>
  <si>
    <t>8699580002317</t>
  </si>
  <si>
    <t>DOĞADAN ELMA ÇAY 20 POŞET</t>
  </si>
  <si>
    <t>8699432210983</t>
  </si>
  <si>
    <t>DOĞADAN ELMA ÇAYI 20'Lİ 39 GR                                                VAR</t>
  </si>
  <si>
    <t>8699432211195</t>
  </si>
  <si>
    <t>DOĞADAN FORM BİTKİ ÇAYI 36 GR</t>
  </si>
  <si>
    <t>8699432202179</t>
  </si>
  <si>
    <t>DOĞADAN FORM KİRAZ SAPLI BİTKİ ÇAYI</t>
  </si>
  <si>
    <t>8699580001518</t>
  </si>
  <si>
    <t>DOĞADAN FORM LIMONLU BİTKİ ÇAYI</t>
  </si>
  <si>
    <t>8699432211980</t>
  </si>
  <si>
    <t>DOĞADAN FROM KAYISILI ÇAY 28 GR</t>
  </si>
  <si>
    <t>8699432212147</t>
  </si>
  <si>
    <t>DOĞADAN GELENEKSEL ÇAY 500 GR</t>
  </si>
  <si>
    <t>8699432208997</t>
  </si>
  <si>
    <t>DOĞADAN GOJİ BERRY Lİ 20Lİ POŞET ÇAY</t>
  </si>
  <si>
    <t>8699432210891</t>
  </si>
  <si>
    <t>DOĞADAN IHLAMUR ÇAY 20 Lİ 32GR</t>
  </si>
  <si>
    <t>8699432202032</t>
  </si>
  <si>
    <t>DOĞADAN MELİSA ÇAY</t>
  </si>
  <si>
    <t>8699580002492</t>
  </si>
  <si>
    <t>DOĞADAN NANE LİMON 32 GR</t>
  </si>
  <si>
    <t>8699580000214</t>
  </si>
  <si>
    <t>DOĞADAN NANE-LİMON</t>
  </si>
  <si>
    <t>8699580002515</t>
  </si>
  <si>
    <t>DOĞADAN REZENE ÇAYI</t>
  </si>
  <si>
    <t>8699432211102</t>
  </si>
  <si>
    <t>DOĞADAN TARÇIN-KARANFIL ÇAY 20Lİ 38GR</t>
  </si>
  <si>
    <t>8699580000450</t>
  </si>
  <si>
    <t xml:space="preserve">DOĞADAN YEŞİL ÇAY </t>
  </si>
  <si>
    <t>8699432205972</t>
  </si>
  <si>
    <t>DOĞADAN YEŞİL ÇAY 22 GR</t>
  </si>
  <si>
    <t>8699580004083</t>
  </si>
  <si>
    <t>DOĞADAN YEŞİL ÇAY LİMONLU</t>
  </si>
  <si>
    <t>8699432211362</t>
  </si>
  <si>
    <t>DOĞADAN YEŞİL ÇAY YASEMİNLİ 20'Lİ 34 GR</t>
  </si>
  <si>
    <t>8699432205903</t>
  </si>
  <si>
    <t>DOĞADAN YEŞİLÇAY BERGAMOT</t>
  </si>
  <si>
    <t>8680018421046</t>
  </si>
  <si>
    <t>DOĞAL DAMLA SAKIZI 1 GR</t>
  </si>
  <si>
    <t>8681877074435</t>
  </si>
  <si>
    <t>DOĞAL KAYA TUZU 115G</t>
  </si>
  <si>
    <t>1000000000689</t>
  </si>
  <si>
    <t>DOĞAL ZEYTİNYAĞLI SABUN</t>
  </si>
  <si>
    <t>8693354005689</t>
  </si>
  <si>
    <t>DOĞANAY ŞALGAM 300 ML</t>
  </si>
  <si>
    <t>8693354001223</t>
  </si>
  <si>
    <t>DOĞANAY ŞALGAM ACILI 1 LT</t>
  </si>
  <si>
    <t>8693354001025</t>
  </si>
  <si>
    <t>DOĞANAY ŞALGAM ACISIZ 1 LT</t>
  </si>
  <si>
    <t>8697412280025</t>
  </si>
  <si>
    <t>DOĞANBEY KAŞAR 1 KG</t>
  </si>
  <si>
    <t>8699580002539</t>
  </si>
  <si>
    <t>DOĞANDAN YEŞİLÇAY 28 GR</t>
  </si>
  <si>
    <t>6682832017735</t>
  </si>
  <si>
    <t>DOĞUM GÜNÜ MUMU</t>
  </si>
  <si>
    <t>8690719102120</t>
  </si>
  <si>
    <t>DOĞUŞ ADA ÇAYI</t>
  </si>
  <si>
    <t>8690719102113</t>
  </si>
  <si>
    <t>DOĞUŞ BİTKİ ÇAYI BÖGÜRTLEN 20 POŞET 40GR</t>
  </si>
  <si>
    <t>8690719103783</t>
  </si>
  <si>
    <t>DOĞUŞ BİTKİ ÇAYI REZENE 20Lİ 40GR</t>
  </si>
  <si>
    <t>8690719100324</t>
  </si>
  <si>
    <t>DOĞUŞ ÇAY BARDAK POŞET 25'Lİ</t>
  </si>
  <si>
    <t>8690719109471</t>
  </si>
  <si>
    <t>DOĞUŞ ÇAY DEMLİK 1+1</t>
  </si>
  <si>
    <t>8690719100409</t>
  </si>
  <si>
    <t>DOĞUŞ ÇAY DEMLİK 48'LİK</t>
  </si>
  <si>
    <t>8690719106524</t>
  </si>
  <si>
    <t>DOĞUŞ ÇAY KEYİF BAHÇESİ 1 KG</t>
  </si>
  <si>
    <t>8690719011071</t>
  </si>
  <si>
    <t>DOĞUŞ ÇAY TOMURCUK EARLY GREY TENEKE KUTU 100 GR</t>
  </si>
  <si>
    <t>8690719100577</t>
  </si>
  <si>
    <t>DOĞUŞ DEMLİK SÜZEN POŞET ÇAY 48 ADET</t>
  </si>
  <si>
    <t>8690719100386</t>
  </si>
  <si>
    <t>DOĞUŞ EARL GREY DEMLİK POŞET 48'Lİ BERGAMOTLU</t>
  </si>
  <si>
    <t>8690719102908</t>
  </si>
  <si>
    <t>DOĞUŞ EARLY GREY DEMLİK POŞET SİYAH ÇAY 100 DEMLİK</t>
  </si>
  <si>
    <t>8690719110446</t>
  </si>
  <si>
    <t>DOĞUŞ FİLİZ BARDAK 25'Lİ</t>
  </si>
  <si>
    <t>8690719102144</t>
  </si>
  <si>
    <t>DOĞUŞ FORM KARIŞIK BİTKİ ÇAYI 20 POŞET</t>
  </si>
  <si>
    <t>8690719114024</t>
  </si>
  <si>
    <t>DOĞUŞ GURME ÇAY 1000GR + ŞEKER</t>
  </si>
  <si>
    <t>8690719105381</t>
  </si>
  <si>
    <t>DOĞUŞ KARADENİZ ÇAYI 1000GR</t>
  </si>
  <si>
    <t>8690719500049</t>
  </si>
  <si>
    <t>DOĞUŞ KARADENİZ ÇAYI 500 GR</t>
  </si>
  <si>
    <t>8690719100126</t>
  </si>
  <si>
    <t>DOĞUŞ KÜP ŞEKER 750 GR</t>
  </si>
  <si>
    <t>8699266820020</t>
  </si>
  <si>
    <t>DOĞUŞ MANGAL 1,5 KG</t>
  </si>
  <si>
    <t>8690719102168</t>
  </si>
  <si>
    <t>DOĞUŞ NANE LİMON</t>
  </si>
  <si>
    <t>8690719100362</t>
  </si>
  <si>
    <t>DOĞUŞ ROYAL BREAKFAST BARDAK ÇAY 25 Lİ</t>
  </si>
  <si>
    <t>8690719100799</t>
  </si>
  <si>
    <t>DOĞUŞ TİRYAKİ ÇAYI 500 GR</t>
  </si>
  <si>
    <t>8680009550052</t>
  </si>
  <si>
    <t>DOKTOR ELDİVENİ 6'LI</t>
  </si>
  <si>
    <t>8690504473121</t>
  </si>
  <si>
    <t>DOLCİA FIN. PUDİNG 4'LÜ</t>
  </si>
  <si>
    <t>1124</t>
  </si>
  <si>
    <t>DOLMA FISTIK</t>
  </si>
  <si>
    <t>1006</t>
  </si>
  <si>
    <t>DOLMALIK BİBER</t>
  </si>
  <si>
    <t>8697415741943</t>
  </si>
  <si>
    <t>DOLPHIN 100 LU MUAYENE ELDIVENI L BOY NITRIL BEYAZ</t>
  </si>
  <si>
    <t>8697415744029</t>
  </si>
  <si>
    <t>DOLPHIN LATEKS MUAYENE ELDIVENI PUDRALI (L)</t>
  </si>
  <si>
    <t>8681447711043</t>
  </si>
  <si>
    <t>DOLPHİN MUAYENE ELDİVENİ L BEDEN</t>
  </si>
  <si>
    <t>8681447711081</t>
  </si>
  <si>
    <t>DOLPHİN MUAYNE ELDİVENİ PUDRALI</t>
  </si>
  <si>
    <t>8697415741936</t>
  </si>
  <si>
    <t>DOLPHİN PUDRASIZ MUAYENE ELDİVENİ M</t>
  </si>
  <si>
    <t>8690637788161</t>
  </si>
  <si>
    <t>DOMESTOS 2 KG</t>
  </si>
  <si>
    <t>8690637789199</t>
  </si>
  <si>
    <t>DOMESTOS 3.5 KG</t>
  </si>
  <si>
    <t>8710908811159</t>
  </si>
  <si>
    <t>DOMESTOS 5'Lİ GÜÇ</t>
  </si>
  <si>
    <t>8690637686238</t>
  </si>
  <si>
    <t>DOMESTOS 7'Lİ PÜSKÜRTME</t>
  </si>
  <si>
    <t>8690637686351</t>
  </si>
  <si>
    <t>DOMESTOS 7'Lİ PÜSKÜRTME FIRTINA</t>
  </si>
  <si>
    <t>8690637895197</t>
  </si>
  <si>
    <t>DOMESTOS 7Lİ PÜSKÜRTME 675 GR</t>
  </si>
  <si>
    <t>8690637879838</t>
  </si>
  <si>
    <t>DOMESTOS ÇAM FERAHLIĞI 810 GR</t>
  </si>
  <si>
    <t>8690637788215</t>
  </si>
  <si>
    <t>DOMESTOS ÇAMAŞIR SUYU 2 LT</t>
  </si>
  <si>
    <t>8690637783203</t>
  </si>
  <si>
    <t>8690637926938</t>
  </si>
  <si>
    <t>DOMESTOS ÇAMAŞIR SUYU ÇAM FERAHLIĞI 3438 G</t>
  </si>
  <si>
    <t>8690637895258</t>
  </si>
  <si>
    <t>DOMESTOS ÇAMAŞIR SUYU OKALİPTUS 1850 ML</t>
  </si>
  <si>
    <t>8690637895166</t>
  </si>
  <si>
    <t>DOMESTOS DAĞ ESİNTİSİ 750 ML</t>
  </si>
  <si>
    <t>8690521015199</t>
  </si>
  <si>
    <t>DOMESTOS DAĞ ESİNTİSİ 810 GR</t>
  </si>
  <si>
    <t>8690637951886</t>
  </si>
  <si>
    <t>DOMESTOS HİJYENİK KÖPÜK 450 ML</t>
  </si>
  <si>
    <t>8690637951893</t>
  </si>
  <si>
    <t>DOMESTOS HİJYENİK KÖPÜK MUTFAK 450 ML</t>
  </si>
  <si>
    <t>8690637038655</t>
  </si>
  <si>
    <t>DOMESTOS HİJYENİK LEKE ÇIKARICI</t>
  </si>
  <si>
    <t>8690637788277</t>
  </si>
  <si>
    <t>DOMESTOS KAR BEYAZI 2 KG</t>
  </si>
  <si>
    <t>8690637926945</t>
  </si>
  <si>
    <t>DOMESTOS KAR BEYAZI 3240 ML</t>
  </si>
  <si>
    <t>8690637895838</t>
  </si>
  <si>
    <t xml:space="preserve">DOMESTOS KAR BEYAZLİGİ 750 ML </t>
  </si>
  <si>
    <t>8712561386517</t>
  </si>
  <si>
    <t>DOMESTOS KLOZET BLOĞU</t>
  </si>
  <si>
    <t>8690637558573</t>
  </si>
  <si>
    <t>DOMESTOS LEKE ÇIKARICI 1 LT</t>
  </si>
  <si>
    <t>8690637558610</t>
  </si>
  <si>
    <t>DOMESTOS LEKE ÇIKARICI TOZ</t>
  </si>
  <si>
    <t>8690637895180</t>
  </si>
  <si>
    <t>DOMESTOS LİMON 810 GR</t>
  </si>
  <si>
    <t>8690637895159</t>
  </si>
  <si>
    <t>DOMESTOS OKALİPTÜS 806 GR</t>
  </si>
  <si>
    <t>8690637926921</t>
  </si>
  <si>
    <t>DOMESTOS OKYANUS 3240 ML</t>
  </si>
  <si>
    <t>8690637895173</t>
  </si>
  <si>
    <t>DOMESTOS PEMBE GÜÇ ÇAMAŞIR SUYU 806 GR</t>
  </si>
  <si>
    <t>8690637985447</t>
  </si>
  <si>
    <t>DOMESTOS PRATİK YÜZEY SPREYİ 200 ML</t>
  </si>
  <si>
    <t>8690637629259</t>
  </si>
  <si>
    <t>DOMESTOS REZERVAR BLOK</t>
  </si>
  <si>
    <t>8690637629228</t>
  </si>
  <si>
    <t>DOMESTOS REZERVUAR BLOCK TOTAL HİJYEN</t>
  </si>
  <si>
    <t>8690637901591</t>
  </si>
  <si>
    <t>DOMESTOS SIFIR KLOR SPREY 750 ML</t>
  </si>
  <si>
    <t>8690637901614</t>
  </si>
  <si>
    <t>DOMESTOS SIFIR KOLOR OKYANUS ESİNTİSİ 675 ML</t>
  </si>
  <si>
    <t>8690637586033</t>
  </si>
  <si>
    <t>DOMESTOS SPREY MAVİ 750 ML</t>
  </si>
  <si>
    <t>8690637542640</t>
  </si>
  <si>
    <t>DOMESTOS SPREY YEŞİL 750 ML</t>
  </si>
  <si>
    <t>8712561386432</t>
  </si>
  <si>
    <t>DOMESTOS TURBO ETKİ</t>
  </si>
  <si>
    <t>8712561386333</t>
  </si>
  <si>
    <t>8710447402214</t>
  </si>
  <si>
    <t>DOMESTOS TUVALET BLOĞU</t>
  </si>
  <si>
    <t>8690637881442</t>
  </si>
  <si>
    <t>DOMESTOS ULTRA BEYAZ Ç.SUYU 750 ML</t>
  </si>
  <si>
    <t>8690637901607</t>
  </si>
  <si>
    <t>DOMESTOS ULTRA ÇAMAŞIR SUYU 675ML SIFIR KLOR ORMAN FERAHLIĞI</t>
  </si>
  <si>
    <t>8690637793844</t>
  </si>
  <si>
    <t>DOMESTOS WC 3'LÜ ETKİ</t>
  </si>
  <si>
    <t>8712561798280</t>
  </si>
  <si>
    <t>DOMESTOS WC 5'Lİ GÜÇ</t>
  </si>
  <si>
    <t>8710908712456</t>
  </si>
  <si>
    <t>DOMESTOS WC 5'Lİ GÜÇ ÇAMAŞIR SUYU KATKILI</t>
  </si>
  <si>
    <t>8712561798204</t>
  </si>
  <si>
    <t>DOMESTOS WC 5'Lİ LİMON FERAHLIĞI</t>
  </si>
  <si>
    <t>8710447402221</t>
  </si>
  <si>
    <t>DOMESTOS WC BLOK MANOLYA 55 GR</t>
  </si>
  <si>
    <t>8717163540046</t>
  </si>
  <si>
    <t>DOMESTOS WC TOTAL</t>
  </si>
  <si>
    <t>8690637806797</t>
  </si>
  <si>
    <t>DOMESTOS+CİF TÜM YÜZEYLER</t>
  </si>
  <si>
    <t>8695122003811</t>
  </si>
  <si>
    <t>DOMY İPLİ PASPAS</t>
  </si>
  <si>
    <t>8693357493568</t>
  </si>
  <si>
    <t>DORA SU BARDAĞI</t>
  </si>
  <si>
    <t>8690624203394</t>
  </si>
  <si>
    <t>DORİTOS  SHOTS MEXICANO ACI BAHARATLI 28 G</t>
  </si>
  <si>
    <t>8690624202755</t>
  </si>
  <si>
    <t>DORİTOS 146 GR</t>
  </si>
  <si>
    <t>8690624203189</t>
  </si>
  <si>
    <t>DORİTOS 180 GR</t>
  </si>
  <si>
    <t>8690624202960</t>
  </si>
  <si>
    <t>DORİTOS 69 GR</t>
  </si>
  <si>
    <t>8690624201666</t>
  </si>
  <si>
    <t>DORİTOS ACILI</t>
  </si>
  <si>
    <t>8690624201192</t>
  </si>
  <si>
    <t>DORİTOS ALATURKA DOM. ÇEŞNİ 68 GR</t>
  </si>
  <si>
    <t>8690624203226</t>
  </si>
  <si>
    <t>DORİTOS COOL ORGİNAL RANCH SOS AROMALI 106 GR</t>
  </si>
  <si>
    <t>8690624201659</t>
  </si>
  <si>
    <t xml:space="preserve">DORİTOS EKONOMİK PAKET </t>
  </si>
  <si>
    <t>8690624203363</t>
  </si>
  <si>
    <t>DORİTOS HOT BATTLE LATİN AMERİKAN ACISI 101 GR</t>
  </si>
  <si>
    <t>8690624200812</t>
  </si>
  <si>
    <t>DORİTOS HOT CORN MISIR 85 GR</t>
  </si>
  <si>
    <t>8690624203370</t>
  </si>
  <si>
    <t>DORİTOS HOT UZAK DOĞU 101 GR</t>
  </si>
  <si>
    <t>8690624203202</t>
  </si>
  <si>
    <t>DORİTOS HOT WAVE ACI 17 GR</t>
  </si>
  <si>
    <t>8690624202861</t>
  </si>
  <si>
    <t>DORİTOS KÜÇÜK 50 GR</t>
  </si>
  <si>
    <t>8690624200317</t>
  </si>
  <si>
    <t>DORİTOS MISIR PEYNİR 85 GR</t>
  </si>
  <si>
    <t>8690624200294</t>
  </si>
  <si>
    <t>DORİTOS MİDİ BAHARAT</t>
  </si>
  <si>
    <t>8690624203097</t>
  </si>
  <si>
    <t>DORİTOS MİX</t>
  </si>
  <si>
    <t>8690624200249</t>
  </si>
  <si>
    <t>DORİTOS NACHO PEY 40 GR</t>
  </si>
  <si>
    <t>8690624203196</t>
  </si>
  <si>
    <t>DORİTOS NACHO PEYNİRLİ 170 GR</t>
  </si>
  <si>
    <t>8690624203448</t>
  </si>
  <si>
    <t>DORİTOS RİSK 104 GR</t>
  </si>
  <si>
    <t>8690624203301</t>
  </si>
  <si>
    <t>DORİTOS RİSK 3 BAHARATLI ACI BİBERLİ MAVİ CİPS 120 GR</t>
  </si>
  <si>
    <t>8690624303384</t>
  </si>
  <si>
    <t>DORİTOS SHOTS TACO BAHARATLI 28 GR 1.00 TL</t>
  </si>
  <si>
    <t>8690624200300</t>
  </si>
  <si>
    <t>DORİTOS TACO</t>
  </si>
  <si>
    <t>8690624201222</t>
  </si>
  <si>
    <t>DORİTOS TACO BAHARATLI 275 GR</t>
  </si>
  <si>
    <t>8690637625114</t>
  </si>
  <si>
    <t>DOVE 150 ML</t>
  </si>
  <si>
    <t>8690637937316</t>
  </si>
  <si>
    <t>DOVE AVOCA.YAĞ&amp;KALEN.OZU.SH 600ML</t>
  </si>
  <si>
    <t>8690637938979</t>
  </si>
  <si>
    <t>DOVE BESLEYİCİ SHAM. 600ML</t>
  </si>
  <si>
    <t>8690637625145</t>
  </si>
  <si>
    <t>DOVE BODY SİLK 300 ML</t>
  </si>
  <si>
    <t>8711600804357</t>
  </si>
  <si>
    <t>DOVE CREAM BAR 100 GR SHEA BUTTER</t>
  </si>
  <si>
    <t>8000700000050</t>
  </si>
  <si>
    <t>DOVE CREAM BAR 4'LÜ 400 GR</t>
  </si>
  <si>
    <t>8000700000005</t>
  </si>
  <si>
    <t>DOVE CREAM BAR BEYAZ 100 GR</t>
  </si>
  <si>
    <t>8712561277372</t>
  </si>
  <si>
    <t>8712561277242</t>
  </si>
  <si>
    <t>8717163607268</t>
  </si>
  <si>
    <t>DOVE CREAM BAR GENTLE 100 GR</t>
  </si>
  <si>
    <t>8710908471667</t>
  </si>
  <si>
    <t>DOVE CREAM OIL SABUN 100 GR</t>
  </si>
  <si>
    <t>8690637628887</t>
  </si>
  <si>
    <t>DOVE DEDORANT İNVİSİBLE DRY 150 ML</t>
  </si>
  <si>
    <t>8690637891342</t>
  </si>
  <si>
    <t>DOVE DEODORANT H.CEVİZİ 150 ML</t>
  </si>
  <si>
    <t>8690637685798</t>
  </si>
  <si>
    <t>DOVE DEODORANT MEN 150 ML</t>
  </si>
  <si>
    <t>8690637628856</t>
  </si>
  <si>
    <t>DOVE DEODORANT ORİGİNAL</t>
  </si>
  <si>
    <t>8690637891328</t>
  </si>
  <si>
    <t>DOVE DEODORANT YEŞİL ÇAY 150 ML</t>
  </si>
  <si>
    <t>8690637815799</t>
  </si>
  <si>
    <t>DOVE DUŞ JELİ</t>
  </si>
  <si>
    <t>8690637815829</t>
  </si>
  <si>
    <t>8690637815775</t>
  </si>
  <si>
    <t>DOVE DUŞ JELİ 500 ML</t>
  </si>
  <si>
    <t>8690637815751</t>
  </si>
  <si>
    <t>DOVE DUŞ JELİ HEDİYELİ 500 ML</t>
  </si>
  <si>
    <t>8690637650659</t>
  </si>
  <si>
    <t>DOVE EL VÜCUT KREMİ 300 ML</t>
  </si>
  <si>
    <t>96033531</t>
  </si>
  <si>
    <t>DOVE GO FRESH ROLL-ON 50 ML</t>
  </si>
  <si>
    <t>7290003231270</t>
  </si>
  <si>
    <t>DOVE GO FRESH STİCK</t>
  </si>
  <si>
    <t>8690637937347</t>
  </si>
  <si>
    <t>DOVE HİND.CEV.BADEM SUTU 600ML</t>
  </si>
  <si>
    <t>8690637876448</t>
  </si>
  <si>
    <t>DOVE İNSİSİBLE DRY ROLL-ON 40 ML</t>
  </si>
  <si>
    <t>50120000</t>
  </si>
  <si>
    <t>DOVE İNSİSİBLE DRY ROLL-ON 50 ML</t>
  </si>
  <si>
    <t>8690637561122</t>
  </si>
  <si>
    <t>DOVE KOLTUK ALTI</t>
  </si>
  <si>
    <t>8690637937286</t>
  </si>
  <si>
    <t>DOVE NARİN BAKİM SHAM 600ML</t>
  </si>
  <si>
    <t>4800888150103</t>
  </si>
  <si>
    <t>DOVE ORİGİNAL ROLL-ON 50 ML</t>
  </si>
  <si>
    <t>8000700000227</t>
  </si>
  <si>
    <t>DOVE PURE&amp;SENSİTİVE</t>
  </si>
  <si>
    <t>4800888175496</t>
  </si>
  <si>
    <t>DOVE ROLL-ON MEN</t>
  </si>
  <si>
    <t>8717163410134</t>
  </si>
  <si>
    <t>DOVE SABUN</t>
  </si>
  <si>
    <t>8690637646225</t>
  </si>
  <si>
    <t>8690637647420</t>
  </si>
  <si>
    <t>067238891183</t>
  </si>
  <si>
    <t>DOVE SABUN 100 GR</t>
  </si>
  <si>
    <t>8712561306409</t>
  </si>
  <si>
    <t>8710908565090</t>
  </si>
  <si>
    <t>DOVE SABUN COCONUT MİLK 4LÜ</t>
  </si>
  <si>
    <t>8710908472336</t>
  </si>
  <si>
    <t>DOVE SABUN CREAM OİL 4LÜ</t>
  </si>
  <si>
    <t>8712561539166</t>
  </si>
  <si>
    <t>DOVE SABUN FRESH TOUCH 4 LÜ</t>
  </si>
  <si>
    <t>8712561548953</t>
  </si>
  <si>
    <t>DOVE SABUN İNCİRLİ 100 GR</t>
  </si>
  <si>
    <t>8710447289327</t>
  </si>
  <si>
    <t>DOVE SABUN PİNK 100G</t>
  </si>
  <si>
    <t>8712561538077</t>
  </si>
  <si>
    <t>DOVE SABUN SALATA ÖZLÜ 100 GR</t>
  </si>
  <si>
    <t>8690637569845</t>
  </si>
  <si>
    <t>DOVE SAÇ KREMİ 400 ML</t>
  </si>
  <si>
    <t>8690637569630</t>
  </si>
  <si>
    <t>8690637709081</t>
  </si>
  <si>
    <t>DOVE SAÇ KREMİ 600 ML</t>
  </si>
  <si>
    <t>8690637601507</t>
  </si>
  <si>
    <t>DOVE SAÇ KREMİ BESLEYİCİ BAKIM 200 ML</t>
  </si>
  <si>
    <t>8690637575815</t>
  </si>
  <si>
    <t>DOVE SAÇ KREMİ YOĞUN ONARICI 200 ML</t>
  </si>
  <si>
    <t>8690637049477</t>
  </si>
  <si>
    <t>DOVE SIVI SABUN 500 ML</t>
  </si>
  <si>
    <t>8690637840241</t>
  </si>
  <si>
    <t>DOVE SIVI SABUN HİNDİSTAN CEVİZİ VE YASEMİN 500 ML</t>
  </si>
  <si>
    <t>96062623</t>
  </si>
  <si>
    <t>DOVE SİLKY KREM 300 ML</t>
  </si>
  <si>
    <t>78009226</t>
  </si>
  <si>
    <t>DOVE STİCK ORGİNAL BAYAN</t>
  </si>
  <si>
    <t>8690637112805</t>
  </si>
  <si>
    <t>DOVE ŞAMPUAN 550 ML</t>
  </si>
  <si>
    <t>8690637595844</t>
  </si>
  <si>
    <t>DOVE ŞAMPUAN KURU SAÇLAR 400 ML</t>
  </si>
  <si>
    <t>8690637568442</t>
  </si>
  <si>
    <t>DOVE ŞAMPUAN NORMAL 400 ML</t>
  </si>
  <si>
    <t>8690637569609</t>
  </si>
  <si>
    <t>DOVE ŞAMPUAN SAÇ DÖKÜLMESİ 400 ML</t>
  </si>
  <si>
    <t>8690637569838</t>
  </si>
  <si>
    <t>DOVE ŞAMPUAN YIPRANMİŞ SAÇLAR 400 ML</t>
  </si>
  <si>
    <t>8690637938856</t>
  </si>
  <si>
    <t>DOVE UZUN SACLAR SHAM. 600ML</t>
  </si>
  <si>
    <t>8690637937330</t>
  </si>
  <si>
    <t>DOVE YOGUN ONARİCİ SHAM. 600ML</t>
  </si>
  <si>
    <t>8697453536525</t>
  </si>
  <si>
    <t>DOYTAT YEDİ TÜRLÜ BAHARAT</t>
  </si>
  <si>
    <t>1198</t>
  </si>
  <si>
    <t>DÖKME RİZE ÇAYI KG</t>
  </si>
  <si>
    <t>8690131116590</t>
  </si>
  <si>
    <t>DR C. TUNA EL TEMİZLEME JELİ</t>
  </si>
  <si>
    <t>8690131116682</t>
  </si>
  <si>
    <t>DR C.TUNA VITALIZING 3LÜ SET</t>
  </si>
  <si>
    <t>8690131109530</t>
  </si>
  <si>
    <t>DR C.TUNA VITALIZING ŞAMOUAN 225ML</t>
  </si>
  <si>
    <t>8681413232893</t>
  </si>
  <si>
    <t>DR EMO ŞİRİNGA ÇİKOLATA 18 GR</t>
  </si>
  <si>
    <t>8690629441203</t>
  </si>
  <si>
    <t>DR OETKER AKTİF MAYA TOZ 90 GR</t>
  </si>
  <si>
    <t>8690629445096</t>
  </si>
  <si>
    <t>DR OETKER ÇİKOLATA PARÇA BİTTER 70 GR</t>
  </si>
  <si>
    <t>8690629251093</t>
  </si>
  <si>
    <t>DR OETKER ÇİKOLATA SOS</t>
  </si>
  <si>
    <t>8690629430818</t>
  </si>
  <si>
    <t>DR OETKER ÇİKOLATA SOSU</t>
  </si>
  <si>
    <t>8690629321000</t>
  </si>
  <si>
    <t>DR OETKER ÇİLEKLİ JÖLE 100 GR</t>
  </si>
  <si>
    <t>8690629440336</t>
  </si>
  <si>
    <t>DR OETKER EKŞİ KURU MAYA 35 GR</t>
  </si>
  <si>
    <t>8690629435042</t>
  </si>
  <si>
    <t>DR OETKER GOURMET KAKAO 50 GR</t>
  </si>
  <si>
    <t>8690629310417</t>
  </si>
  <si>
    <t>DR OETKER HAMUR KABARTMA TOZU 10'LU</t>
  </si>
  <si>
    <t>8690629444044</t>
  </si>
  <si>
    <t>DR OETKER HIZLI MAYA 32 GR</t>
  </si>
  <si>
    <t>8690629430337</t>
  </si>
  <si>
    <t>DR OETKER İRMİK HELVASI</t>
  </si>
  <si>
    <t>8690629219567</t>
  </si>
  <si>
    <t>DR OETKER JEL LİMON AROMALI 100 GR</t>
  </si>
  <si>
    <t>8690629321307</t>
  </si>
  <si>
    <t>DR OETKER JEL MUZ AROMALI 100 GR</t>
  </si>
  <si>
    <t>8690629321406</t>
  </si>
  <si>
    <t>DR OETKER JEL VİŞNE AROMALI 100 GR</t>
  </si>
  <si>
    <t>8690629301026</t>
  </si>
  <si>
    <t>DR OETKER KABARTMA TOZU 5'Lİ</t>
  </si>
  <si>
    <t>8690629229665</t>
  </si>
  <si>
    <t>DR OETKER KAKAO</t>
  </si>
  <si>
    <t>8690629101107</t>
  </si>
  <si>
    <t>DR OETKER KAKAOLU KEK KARIŞIMI</t>
  </si>
  <si>
    <t>8690629310370</t>
  </si>
  <si>
    <t>DR OETKER KARBONAT 5'Lİ</t>
  </si>
  <si>
    <t>8690629219529</t>
  </si>
  <si>
    <t>DR OETKER KAZANDİBİ</t>
  </si>
  <si>
    <t>8690629229658</t>
  </si>
  <si>
    <t>DR OETKER KEŞKÜL</t>
  </si>
  <si>
    <t>8690629310400</t>
  </si>
  <si>
    <t>DR OETKER KÖSTEBEK PASTA</t>
  </si>
  <si>
    <t>8690629152000</t>
  </si>
  <si>
    <t>DR OETKER KREM ŞANTİ 150 GR</t>
  </si>
  <si>
    <t>8690629229672</t>
  </si>
  <si>
    <t>DR OETKER KREM ŞANTİ ÇİKOLATALI 80 GR</t>
  </si>
  <si>
    <t>8690629229634</t>
  </si>
  <si>
    <t>DR OETKER KREM ŞANTİ POŞET</t>
  </si>
  <si>
    <t>8690629300203</t>
  </si>
  <si>
    <t>DR OETKER KURU MAYA 3'LÜ</t>
  </si>
  <si>
    <t>8690629443474</t>
  </si>
  <si>
    <t>DR OETKER MEYVE PARÇALARI 70GR</t>
  </si>
  <si>
    <t>8690629320027</t>
  </si>
  <si>
    <t>DR OETKER MEYVELİ SOS</t>
  </si>
  <si>
    <t>8690629201302</t>
  </si>
  <si>
    <t>DR OETKER MUZLU PUDİNG</t>
  </si>
  <si>
    <t>8681719262044</t>
  </si>
  <si>
    <t>DR OETKER NEEDLE ŞIRINGA</t>
  </si>
  <si>
    <t>8690629442422</t>
  </si>
  <si>
    <t>DR OETKER PASTA SÜSÜ 10 GR KAKAOLU ÇUBUK</t>
  </si>
  <si>
    <t>8690629442408</t>
  </si>
  <si>
    <t>DR OETKER PASTA SÜSÜ ŞEKERLİ ÇUBUK 10 GR</t>
  </si>
  <si>
    <t>8690629310943</t>
  </si>
  <si>
    <t>DR OETKER PİRİNÇ UNU 175 GR</t>
  </si>
  <si>
    <t>8690629400033</t>
  </si>
  <si>
    <t>DR OETKER PROFİTEROL</t>
  </si>
  <si>
    <t>8690629430290</t>
  </si>
  <si>
    <t>DR OETKER PUDING  ÇİKOLATALI 115 GR</t>
  </si>
  <si>
    <t>8690629443559</t>
  </si>
  <si>
    <t>DR OETKER PUDİNG 30 GR BARDAKTA KAHVELİ</t>
  </si>
  <si>
    <t>8690629443511</t>
  </si>
  <si>
    <t>DR OETKER PUDİNG BARDAK ÇİKOLATALI 35GR</t>
  </si>
  <si>
    <t>8690629201401</t>
  </si>
  <si>
    <t>DR OETKER PUDİNG ÇİLEKLİ 125GR</t>
  </si>
  <si>
    <t>8690629201104</t>
  </si>
  <si>
    <t>DR OETKER PUDİNG KAKAOLU</t>
  </si>
  <si>
    <t>8690629436353</t>
  </si>
  <si>
    <t>DR OETKER PUDRA ŞEKERİ 150 GR</t>
  </si>
  <si>
    <t>8690629499815</t>
  </si>
  <si>
    <t>DR OETKER PUDRA ŞEKERİ 250 GR</t>
  </si>
  <si>
    <t>8690629101305</t>
  </si>
  <si>
    <t>DR OETKER SADE KEK KARIŞIMI</t>
  </si>
  <si>
    <t>8690629219406</t>
  </si>
  <si>
    <t>DR OETKER SAKIZLI MUHALLEBİ</t>
  </si>
  <si>
    <t>8690629201128</t>
  </si>
  <si>
    <t>DR OETKER SUPHANGİLE</t>
  </si>
  <si>
    <t>8690629302528</t>
  </si>
  <si>
    <t>DR OETKER ŞEKERLİ VANİLİN 5'Lİ</t>
  </si>
  <si>
    <t>8690629310493</t>
  </si>
  <si>
    <t>DR OETKER TAVUKGÖĞSÜ</t>
  </si>
  <si>
    <t>8690629310479</t>
  </si>
  <si>
    <t>DR OETKER TİRAMİSU</t>
  </si>
  <si>
    <t>8690629201005</t>
  </si>
  <si>
    <t>DR OETKER VANIİLİN PUDİNG</t>
  </si>
  <si>
    <t>8690629253004</t>
  </si>
  <si>
    <t>DR OTKER PASTA KREMASI VANİLİN</t>
  </si>
  <si>
    <t>8690131110505</t>
  </si>
  <si>
    <t>DR. C. TUNA İKİ KAT ETKİLİ BİBERLİ MASAJ JELİ 125 ML.</t>
  </si>
  <si>
    <t>8690131110475</t>
  </si>
  <si>
    <t>DR. C.TUNA X2 MASAJ JELİ 125ML</t>
  </si>
  <si>
    <t>8690131110482</t>
  </si>
  <si>
    <t>DR. C.TUNA X2 MASAJ JELİ 250ML</t>
  </si>
  <si>
    <t>8681715071640</t>
  </si>
  <si>
    <t>DR. CHEF KÖPEKLER İÇİN KUZU ETLİ 415 GR</t>
  </si>
  <si>
    <t>8681715071688</t>
  </si>
  <si>
    <t>DR. CHEF TAVUK VE SIĞIR ETİ 415 GR.</t>
  </si>
  <si>
    <t>8690629432218</t>
  </si>
  <si>
    <t>DR. OETKER MİLKSHAKE CIKOLATALI 30GR</t>
  </si>
  <si>
    <t>8690629442507</t>
  </si>
  <si>
    <t>DR. OETKER PASTA SÜSÜ GÜMÜŞ İNCİ 10 G</t>
  </si>
  <si>
    <t>024354201135</t>
  </si>
  <si>
    <t>DR. SNACK BREAK CHOCOLATE</t>
  </si>
  <si>
    <t>024354201142</t>
  </si>
  <si>
    <t>DR. SNACK BREAK HAZELNUT</t>
  </si>
  <si>
    <t>024354201159</t>
  </si>
  <si>
    <t>DR. SNACK BREAK STRAWBERRY</t>
  </si>
  <si>
    <t>024354201128</t>
  </si>
  <si>
    <t>DR. SNACK BREAK VANİLLA</t>
  </si>
  <si>
    <t>8690131110468</t>
  </si>
  <si>
    <t>DR. TUNA AT KESTANESİ BALSAM 500 ML</t>
  </si>
  <si>
    <t>8690131107758</t>
  </si>
  <si>
    <t>DR. TUNA GÜNEŞ KREMİ ANTİ AGİNG 50 ML</t>
  </si>
  <si>
    <t>8681144092391</t>
  </si>
  <si>
    <t>DR. WHİTE DİŞ MACUNU ÇEŞİTLERİ 100 ML</t>
  </si>
  <si>
    <t>8681144092407</t>
  </si>
  <si>
    <t>8690131106591</t>
  </si>
  <si>
    <t>DR.C.TUNA ÇAY AĞACI ŞAMPUANI 225 ML</t>
  </si>
  <si>
    <t>8681715071701</t>
  </si>
  <si>
    <t>DR.CHEF KEDİ MAMA KONSERVE 415 GR</t>
  </si>
  <si>
    <t>8681715071626</t>
  </si>
  <si>
    <t>DR.CHEF KÖPEK MAMASI</t>
  </si>
  <si>
    <t>8681715071695</t>
  </si>
  <si>
    <t>DR.CHEF SIĞIR ETİ KEDİ MAMASI 415 GR</t>
  </si>
  <si>
    <t>8690629443535</t>
  </si>
  <si>
    <t>DR.OETKER BARDAKTA PUDİNG ÇİKOLA &amp; VANİLİNLİ 34GR</t>
  </si>
  <si>
    <t>8690629437107</t>
  </si>
  <si>
    <t>DR.OETKER CIKOLATA PARCALARI BITTER 100 GR</t>
  </si>
  <si>
    <t>8690629310332</t>
  </si>
  <si>
    <t>DR.OETKER CREMEOLE CİK. KREM TATLI 125 GR</t>
  </si>
  <si>
    <t>8690629437909</t>
  </si>
  <si>
    <t>DR.OETKER ÇİKOLATALI FINDIKLI SOS 130 GR</t>
  </si>
  <si>
    <t>8690629219574</t>
  </si>
  <si>
    <t>DR.OETKER KAKAO 100 GR</t>
  </si>
  <si>
    <t>8690629431426</t>
  </si>
  <si>
    <t>DR.OETKER KAKAO 2 Lİ PAKET</t>
  </si>
  <si>
    <t>8690629440183</t>
  </si>
  <si>
    <t>DR.OETKER KREP 177 GR</t>
  </si>
  <si>
    <t>8690629432256</t>
  </si>
  <si>
    <t>DR.OETKER MILKSHAKE 30G CESITLERI</t>
  </si>
  <si>
    <t>8690629432225</t>
  </si>
  <si>
    <t>8690629440169</t>
  </si>
  <si>
    <t>DR.OETKER PANCAKE 134 GR</t>
  </si>
  <si>
    <t>8690629253103</t>
  </si>
  <si>
    <t>DR.OETKER PASTA KREMESI KAKAOLU 160 GR</t>
  </si>
  <si>
    <t>8690629435493</t>
  </si>
  <si>
    <t>DR.OETKER PUDING ANTEP FISTIKLI 91 GR</t>
  </si>
  <si>
    <t>8690629433574</t>
  </si>
  <si>
    <t>DR.OETKER PUDİNG BİTTER ÇİKOLATALI 111 GR</t>
  </si>
  <si>
    <t>8690629444853</t>
  </si>
  <si>
    <t>DR.OETKER PUDİNG ÇİLEKLİ 120 GR</t>
  </si>
  <si>
    <t>8690629444884</t>
  </si>
  <si>
    <t>DR.OETKER PUDİNG MUZLU 120 GR</t>
  </si>
  <si>
    <t>8690629444914</t>
  </si>
  <si>
    <t>DR.OETKER PUDİNG VANİLYALI</t>
  </si>
  <si>
    <t>8690629435240</t>
  </si>
  <si>
    <t>DR.OETKER SOS BİTTER ÇİKOLATALI 125 GR.</t>
  </si>
  <si>
    <t>8690629440930</t>
  </si>
  <si>
    <t>DR.OETKER TRİLECE 315 GR</t>
  </si>
  <si>
    <t>8690629440145</t>
  </si>
  <si>
    <t>DR.OETKER WAFFLE 210 GR</t>
  </si>
  <si>
    <t>8690629433871</t>
  </si>
  <si>
    <t>DR.QETKER MILKSHAKE ÇİK.ÇİLEK 30 GR</t>
  </si>
  <si>
    <t>8680679370189</t>
  </si>
  <si>
    <t xml:space="preserve">DRAJE KUTLU ÇİKOLATA </t>
  </si>
  <si>
    <t>8680679360272</t>
  </si>
  <si>
    <t>DRAJE KUTLU ÇİKOLATA</t>
  </si>
  <si>
    <t>8680679360180</t>
  </si>
  <si>
    <t>8681480314027</t>
  </si>
  <si>
    <t>DREAM BOX OYUNCAK HEDİYELİ</t>
  </si>
  <si>
    <t>5998749130520</t>
  </si>
  <si>
    <t>DREAMİES KEDİ MAMASI 60GR</t>
  </si>
  <si>
    <t>5998749130506</t>
  </si>
  <si>
    <t>5998749130469</t>
  </si>
  <si>
    <t>5029053527604</t>
  </si>
  <si>
    <t>DRYNİTES EMİCİ KÜLOT</t>
  </si>
  <si>
    <t>8690506490133</t>
  </si>
  <si>
    <t xml:space="preserve">DUDU GRANÜL SABUN 1000 GR </t>
  </si>
  <si>
    <t>8690506394479</t>
  </si>
  <si>
    <t>DUEU SHİNE DUŞ JELİ</t>
  </si>
  <si>
    <t>745114645036</t>
  </si>
  <si>
    <t>DUKHA ORGANIC SLIM</t>
  </si>
  <si>
    <t>8690587002201</t>
  </si>
  <si>
    <t>DUNLOP DEODORANT</t>
  </si>
  <si>
    <t>8690587002805</t>
  </si>
  <si>
    <t>5000394203174</t>
  </si>
  <si>
    <t>DURACELL AA KALEM PİL</t>
  </si>
  <si>
    <t>5000394203235</t>
  </si>
  <si>
    <t>DURACELL AAA KALEM PIL</t>
  </si>
  <si>
    <t>8699469919422</t>
  </si>
  <si>
    <t>DURAN TOPÇU AYVA MARMELATI 750 GR</t>
  </si>
  <si>
    <t>8690506489045</t>
  </si>
  <si>
    <t>DURU 50. YIL SABUNU 600 GR</t>
  </si>
  <si>
    <t>1000000000696</t>
  </si>
  <si>
    <t>DURU BANYO SABUNU 250 GR</t>
  </si>
  <si>
    <t>8691440601005</t>
  </si>
  <si>
    <t>DURU BULGUR BAŞBAŞI 1 KG</t>
  </si>
  <si>
    <t>8691440301004</t>
  </si>
  <si>
    <t>DURU BULGUR ÇİĞKÖFTELİK 1 KG</t>
  </si>
  <si>
    <t>8691440305132</t>
  </si>
  <si>
    <t>DURU BULGUR KEPEKLİ 1 KG</t>
  </si>
  <si>
    <t>8691440200109</t>
  </si>
  <si>
    <t>DURU BULGUR KÖFTELİK 1 KG</t>
  </si>
  <si>
    <t>8691440101000</t>
  </si>
  <si>
    <t>DURU BULGUR PİLAVLIK 1 KG</t>
  </si>
  <si>
    <t>8691440305439</t>
  </si>
  <si>
    <t>DURU BULGUR ŞEHRİYELİ 1 KG</t>
  </si>
  <si>
    <t>8690506499655</t>
  </si>
  <si>
    <t>DURU DOĞAL ZEYTİNYAĞLI 4 LÜ</t>
  </si>
  <si>
    <t>8690506451691</t>
  </si>
  <si>
    <t>DURU DUŞ JELİ</t>
  </si>
  <si>
    <t>8690506474751</t>
  </si>
  <si>
    <t>8690506474089</t>
  </si>
  <si>
    <t>DURU DUŞ JELİ 250 ML</t>
  </si>
  <si>
    <t>8690506468927</t>
  </si>
  <si>
    <t>DURU DUŞ JELİ 500 ML</t>
  </si>
  <si>
    <t>8690506474744</t>
  </si>
  <si>
    <t>8690506474737</t>
  </si>
  <si>
    <t>8690506415891</t>
  </si>
  <si>
    <t>8690506476168</t>
  </si>
  <si>
    <t>DURU DUŞ JELİ 500 ML + 500 ML OKYONUS ARINDIRICI</t>
  </si>
  <si>
    <t>8690506460525</t>
  </si>
  <si>
    <t xml:space="preserve">DURU DUŞ JELİ ELEGANT LOTUS 500 ML+500 ML </t>
  </si>
  <si>
    <t>8690506476137</t>
  </si>
  <si>
    <t>DURU DUŞ JELİ ORKİDE ÖZLÜ 500 ML+500 ML</t>
  </si>
  <si>
    <t>8690506415921</t>
  </si>
  <si>
    <t>DURU DUŞ JELİ VİŞNELİ 500 ML</t>
  </si>
  <si>
    <t>8690506486372</t>
  </si>
  <si>
    <t>DURU DUŞ JELİ ZEYTİN YAĞ &amp; PAPATYA ÖZLÜ 500 ML+500 ML</t>
  </si>
  <si>
    <t>8690506479220</t>
  </si>
  <si>
    <t>DURU DUŞ JELİ ZEYTİN YAĞLI 500 ML</t>
  </si>
  <si>
    <t>8690506486280</t>
  </si>
  <si>
    <t>DURU DUŞ JELİ+SIVI SABUN</t>
  </si>
  <si>
    <t>8690506494582</t>
  </si>
  <si>
    <t>DURU DUŞ SABUNU ÇİÇEK TAZELİĞİ 600 GE</t>
  </si>
  <si>
    <t>8690506494575</t>
  </si>
  <si>
    <t>DURU DUŞ SABUNU ZEYTİNYAĞI ÖZLÜ 600 GR</t>
  </si>
  <si>
    <t>8690506461652</t>
  </si>
  <si>
    <t>DURU EL SABUNU FLORAL 90 GR</t>
  </si>
  <si>
    <t>8690506494667</t>
  </si>
  <si>
    <t xml:space="preserve">DURU FRESH ÇİÇEK TAZELİĞİ SABUN </t>
  </si>
  <si>
    <t>8690506475499</t>
  </si>
  <si>
    <t>DURU FRESH DUŞ SABUNU 4'LÜ 640 GR</t>
  </si>
  <si>
    <t>8690506479633</t>
  </si>
  <si>
    <t>8690506485375</t>
  </si>
  <si>
    <t>DURU FRESH DUŞ SABUNU ÇİÇEK 160 GR</t>
  </si>
  <si>
    <t>8690506485368</t>
  </si>
  <si>
    <t>DURU FRESH DUŞ SABUNU OKYANUS 160 GR</t>
  </si>
  <si>
    <t>8690506494674</t>
  </si>
  <si>
    <t xml:space="preserve">DURU FRESH GÜZELLİK SABUNU KUTU </t>
  </si>
  <si>
    <t>8690506494679</t>
  </si>
  <si>
    <t>DURU FRESH MONTAİN AIR SABUN 4 LÜ</t>
  </si>
  <si>
    <t>8690506494650</t>
  </si>
  <si>
    <t>DURU FRESH OKYANUS ESİNTİSİ SABUN 4 LÜ</t>
  </si>
  <si>
    <t>8690506028138</t>
  </si>
  <si>
    <t>DURU FRESH SABUN ÇİÇEK TAZELİĞİ 460 GR</t>
  </si>
  <si>
    <t>8690506399320</t>
  </si>
  <si>
    <t>DURU FRESH SABUN DAĞ HAVASI 460 GR</t>
  </si>
  <si>
    <t>8690506028145</t>
  </si>
  <si>
    <t>DURU FRESH SABUN OKYANUS ESİNTİSİ 460 GR</t>
  </si>
  <si>
    <t>8690506498887</t>
  </si>
  <si>
    <t>DURU FRESH SENSATİONS 600 GR MİSKET LİMONU</t>
  </si>
  <si>
    <t>8690506448509</t>
  </si>
  <si>
    <t>DURU GELENEKSEL ZEYTİNYAĞLI SABUN 800 GR</t>
  </si>
  <si>
    <t>8690506503260</t>
  </si>
  <si>
    <t>DURU GRANÜL MATİK KLASİK 400 GR</t>
  </si>
  <si>
    <t>8690506503277</t>
  </si>
  <si>
    <t>DURU GRANÜL MATİK LAVANTA 400 GR</t>
  </si>
  <si>
    <t>8690506492892</t>
  </si>
  <si>
    <t>DURU GRANÜL SABUN 500 GR</t>
  </si>
  <si>
    <t>8690506490157</t>
  </si>
  <si>
    <t>DURU GRANÜL SABUN LAVANTA 1000 GR</t>
  </si>
  <si>
    <t>8690506400309</t>
  </si>
  <si>
    <t>DURU KOLANYA PET 400 ML</t>
  </si>
  <si>
    <t>8690506343910</t>
  </si>
  <si>
    <t>DURU LİMON KOLONYASI  CAM 400 ML</t>
  </si>
  <si>
    <t>8690506011222</t>
  </si>
  <si>
    <t>DURU NATURAL OLİVE ZEYTİNYAĞLI ÖZLÜ 640 GR</t>
  </si>
  <si>
    <t>8690506062217</t>
  </si>
  <si>
    <t>DURU NATUREL ZEYTİNYAĞLI SABUN 180 GR</t>
  </si>
  <si>
    <t>8690506474195</t>
  </si>
  <si>
    <t>DURU NATUREL ZEYTİNYAĞLI SABUN 4 X 160 = 640 GR</t>
  </si>
  <si>
    <t>8690506494605</t>
  </si>
  <si>
    <t>DURU OKYANUS ESİNTİSİ DUŞ SABUNU 600 GR</t>
  </si>
  <si>
    <t>8690506469306</t>
  </si>
  <si>
    <t>DURU PERFUME</t>
  </si>
  <si>
    <t>8690506160036</t>
  </si>
  <si>
    <t>DURU SABUN 1 KG</t>
  </si>
  <si>
    <t>8690506160029</t>
  </si>
  <si>
    <t>DURU SABUN 4'LÜ 600 GR</t>
  </si>
  <si>
    <t>8690506393687</t>
  </si>
  <si>
    <t>8690506393670</t>
  </si>
  <si>
    <t>8690506479190</t>
  </si>
  <si>
    <t>8690506429348</t>
  </si>
  <si>
    <t>DURU SABUN GÜZELLER 4X 90 GR</t>
  </si>
  <si>
    <t>8690506429355</t>
  </si>
  <si>
    <t>8690506429331</t>
  </si>
  <si>
    <t>8690506469313</t>
  </si>
  <si>
    <t>DURU SABUN PERFUME</t>
  </si>
  <si>
    <t>8690506025090</t>
  </si>
  <si>
    <t>DURU SABUN SOFT 4X 90 GR</t>
  </si>
  <si>
    <t>8690506481643</t>
  </si>
  <si>
    <t>8690506481650</t>
  </si>
  <si>
    <t>8690506345143</t>
  </si>
  <si>
    <t>DURU SAÇ KREMİ TÜM SAÇLAR 550 ML</t>
  </si>
  <si>
    <t>8690506493592</t>
  </si>
  <si>
    <t>DURU SIVI SABUN  AKDENİZ LAVANTASI 1.5 LT</t>
  </si>
  <si>
    <t>8690506493615</t>
  </si>
  <si>
    <t>DURU SIVI SABUN  HİNDİSTAN CEVİZİ 1.5 LT</t>
  </si>
  <si>
    <t>8690506505110</t>
  </si>
  <si>
    <t>DURU SIVI SABUN 1,5 LT + 300 ML HİNDİSTAN CEVİZİ</t>
  </si>
  <si>
    <t>8690506505127</t>
  </si>
  <si>
    <t>DURU SIVI SABUN 1,5 LT + 300 ML ZEYTİNYAĞLI</t>
  </si>
  <si>
    <t>8690506505103</t>
  </si>
  <si>
    <t>DURU SIVI SABUN 1,5 LT+ 300 ML DEĞERLİ ÇİCEKLER</t>
  </si>
  <si>
    <t>8690506456498</t>
  </si>
  <si>
    <t>DURU SIVI SABUN 1.8 LT</t>
  </si>
  <si>
    <t>8690506430122</t>
  </si>
  <si>
    <t>8690506430139</t>
  </si>
  <si>
    <t>8690506493547</t>
  </si>
  <si>
    <t>DURU SIVI SABUN 300 ML</t>
  </si>
  <si>
    <t>8690506493561</t>
  </si>
  <si>
    <t>8690506493554</t>
  </si>
  <si>
    <t>8690506493578</t>
  </si>
  <si>
    <t>8690506421090</t>
  </si>
  <si>
    <t>8690506482176</t>
  </si>
  <si>
    <t>DURU SIVI SABUN 500 ML</t>
  </si>
  <si>
    <t>8690506493608</t>
  </si>
  <si>
    <t>DURU SIVI SABUN DEĞERLİ ÇİÇEKLER 1.5LT</t>
  </si>
  <si>
    <t>8690506395056</t>
  </si>
  <si>
    <t>DURU ŞAMPUAN 750 ML</t>
  </si>
  <si>
    <t>8690506415051</t>
  </si>
  <si>
    <t>DURU ZAYIF VE İNCE TELLİ SAÇLARA</t>
  </si>
  <si>
    <t>8690506479237</t>
  </si>
  <si>
    <t>DURU ZEYTİN YAĞLI DUŞ JELİ 500 ML</t>
  </si>
  <si>
    <t>86936002</t>
  </si>
  <si>
    <t>DURUKAN JOX YASSI LOLİPOP</t>
  </si>
  <si>
    <t>36</t>
  </si>
  <si>
    <t>DUŞ LİF</t>
  </si>
  <si>
    <t>4021</t>
  </si>
  <si>
    <t>DUT KURUSU</t>
  </si>
  <si>
    <t>9797893925268</t>
  </si>
  <si>
    <t>ECEM ERKEK CORAP</t>
  </si>
  <si>
    <t>8699943240547</t>
  </si>
  <si>
    <t>EDA BEBE SİLİKON EMZİK</t>
  </si>
  <si>
    <t>8699943240592</t>
  </si>
  <si>
    <t>EDA BEBE SLİKONLU BİBERON EMZİĞİ</t>
  </si>
  <si>
    <t>8699943240608</t>
  </si>
  <si>
    <t>EDA BİBERON</t>
  </si>
  <si>
    <t>8699943240554</t>
  </si>
  <si>
    <t>EDA EMZİK (3)*1</t>
  </si>
  <si>
    <t>8699943240530</t>
  </si>
  <si>
    <t>EDA SİLİKON DAMAKLI EMZİK (1) 0-6 AYLIK</t>
  </si>
  <si>
    <t>8698753130475</t>
  </si>
  <si>
    <t>EDSON HALEGON AMPUL 52W</t>
  </si>
  <si>
    <t>8698753130444</t>
  </si>
  <si>
    <t>EDSON HELEGEN AMPUL 18WAT</t>
  </si>
  <si>
    <t>8697405451821</t>
  </si>
  <si>
    <t>EGE BAL 40 GR</t>
  </si>
  <si>
    <t>8690650080464</t>
  </si>
  <si>
    <t>EGE PEYNİR TATLISI 150 GR</t>
  </si>
  <si>
    <t>8697462430012</t>
  </si>
  <si>
    <t>EGEBİRLİK ZEYTİN YAĞI 5 LT</t>
  </si>
  <si>
    <t>8697950450119</t>
  </si>
  <si>
    <t>EGEMEN KİMYON</t>
  </si>
  <si>
    <t>8697429231911</t>
  </si>
  <si>
    <t>EGOİSTE DEODORANT</t>
  </si>
  <si>
    <t>8697429231959</t>
  </si>
  <si>
    <t>8697429233007</t>
  </si>
  <si>
    <t>EGOİSTE JÖLE 750 ML</t>
  </si>
  <si>
    <t>8698881819020</t>
  </si>
  <si>
    <t>EKBAY MİKROFİBER 4'LÜ SET</t>
  </si>
  <si>
    <t>8691316520119</t>
  </si>
  <si>
    <t>EKER AYRAN 1000 ML</t>
  </si>
  <si>
    <t>8691316520416</t>
  </si>
  <si>
    <t>EKER AYRAN 1500 ML</t>
  </si>
  <si>
    <t>8691316521789</t>
  </si>
  <si>
    <t>EKER ÇİKOLATALI PUDİNG 80 GR</t>
  </si>
  <si>
    <t>8691316521505</t>
  </si>
  <si>
    <t>EKER ÇİKOLATALI SÜT 180ML</t>
  </si>
  <si>
    <t>8691316521659</t>
  </si>
  <si>
    <t>EKER ÇİLEKLİ MEYVELİ SÜZME YOĞURT 125GR</t>
  </si>
  <si>
    <t>8691316521826</t>
  </si>
  <si>
    <t>EKER ÇİLEKLİ YOĞURT 80 GR</t>
  </si>
  <si>
    <t>8691316521550</t>
  </si>
  <si>
    <t>EKER EFSANE KOVA YOĞURT 2 KG</t>
  </si>
  <si>
    <t>8691316522540</t>
  </si>
  <si>
    <t>EKER EFSANE YOĞURT 1250GR</t>
  </si>
  <si>
    <t>8691316521567</t>
  </si>
  <si>
    <t>EKER EFSANE YOĞURT 350 ML</t>
  </si>
  <si>
    <t>8691316521468</t>
  </si>
  <si>
    <t>EKER EFSANE YOĞURT 750 GR</t>
  </si>
  <si>
    <t>8691316522144</t>
  </si>
  <si>
    <t>EKER HÖŞMERİM 150 GR</t>
  </si>
  <si>
    <t>8691316522403</t>
  </si>
  <si>
    <t>EKER KAYISILI MEYVELİ SÜZME YOĞURT 125GR</t>
  </si>
  <si>
    <t>8691316521833</t>
  </si>
  <si>
    <t>EKER KAYISILI YOĞURT 80 GR</t>
  </si>
  <si>
    <t>8691316521154</t>
  </si>
  <si>
    <t>EKER KAYMAK 100 GR</t>
  </si>
  <si>
    <t>8691316520546</t>
  </si>
  <si>
    <t>EKER KAYMAK 200 GR</t>
  </si>
  <si>
    <t>8691316521666</t>
  </si>
  <si>
    <t>EKER KAYMAKLI TAVA YOĞURT 1 KG</t>
  </si>
  <si>
    <t>8691316521673</t>
  </si>
  <si>
    <t>EKER KAYMAKLI YOĞURT 500 GR</t>
  </si>
  <si>
    <t>8691316525022</t>
  </si>
  <si>
    <t>EKER KAZANDİBİ TATLI 150 GR</t>
  </si>
  <si>
    <t>8691316521642</t>
  </si>
  <si>
    <t xml:space="preserve">EKER KEFIR 200 ML SADE </t>
  </si>
  <si>
    <t>8691316521208</t>
  </si>
  <si>
    <t>EKER KEFİR 1LT DOĞAL</t>
  </si>
  <si>
    <t>8691316522885</t>
  </si>
  <si>
    <t>EKER KEFİR ANANAS 200 ML</t>
  </si>
  <si>
    <t>8691316521611</t>
  </si>
  <si>
    <t>EKER KEFİR ELMA TARÇINLI 200 GR</t>
  </si>
  <si>
    <t>8691316522007</t>
  </si>
  <si>
    <t>EKER KEŞKÜL 150 GR</t>
  </si>
  <si>
    <t>8691316520935</t>
  </si>
  <si>
    <t>EKER KÖY TİPİ BİDON YOĞRUT 2000 GR</t>
  </si>
  <si>
    <t>8691316523196</t>
  </si>
  <si>
    <t>EKER LABNE 180 GR</t>
  </si>
  <si>
    <t>8691316521796</t>
  </si>
  <si>
    <t>EKER MUZLU PUDİNG 80 GR</t>
  </si>
  <si>
    <t>8691316521727</t>
  </si>
  <si>
    <t>EKER ORMAN MEYVELİ SÜZME YOĞURT 125GR</t>
  </si>
  <si>
    <t>8691316522724</t>
  </si>
  <si>
    <t>EKER PROBİYOTİK 1 LT</t>
  </si>
  <si>
    <t>8691316522236</t>
  </si>
  <si>
    <t>EKER PROFİTEROL 100GR</t>
  </si>
  <si>
    <t>8691316521062</t>
  </si>
  <si>
    <t>EKER SADE SÜT 200 ML</t>
  </si>
  <si>
    <t>8691316522038</t>
  </si>
  <si>
    <t>EKER SAKIZLI MUHALLEBİ 150GR</t>
  </si>
  <si>
    <t>8691316522052</t>
  </si>
  <si>
    <t>EKER SUPANGLE 150 GR</t>
  </si>
  <si>
    <t>8691316522014</t>
  </si>
  <si>
    <t>EKER SÜTLAÇ 150GR</t>
  </si>
  <si>
    <t>8691316521178</t>
  </si>
  <si>
    <t>EKER SÜZME YOĞURT 400 GR</t>
  </si>
  <si>
    <t>8691316520973</t>
  </si>
  <si>
    <t>EKER SÜZME YOĞURT 900 GR</t>
  </si>
  <si>
    <t>8691316522021</t>
  </si>
  <si>
    <t>EKER TAVUKGÖĞSÜ150 GR</t>
  </si>
  <si>
    <t>8691316522410</t>
  </si>
  <si>
    <t>EKER VİŞNELİ MEYVELİ SÜZME YOĞURT 125GR</t>
  </si>
  <si>
    <t>8691316522830</t>
  </si>
  <si>
    <t>EKER YARIM YAĞLI SÜT 200 ML</t>
  </si>
  <si>
    <t>8691316521628</t>
  </si>
  <si>
    <t>EKER-KEFIR ÇILEK 200 ML</t>
  </si>
  <si>
    <t>8691316521635</t>
  </si>
  <si>
    <t>EKER-KEFIR SEFTALI 200ML</t>
  </si>
  <si>
    <t>16</t>
  </si>
  <si>
    <t xml:space="preserve">EKMEK ÇİFTLİ </t>
  </si>
  <si>
    <t>4050</t>
  </si>
  <si>
    <t>EKMEK KADAYIF</t>
  </si>
  <si>
    <t>8699032000601</t>
  </si>
  <si>
    <t>EKMEK KAREDENİZ 600 GR</t>
  </si>
  <si>
    <t>8697459720690</t>
  </si>
  <si>
    <t>EKO BEYAZ 32'Lİ TUVALET KAĞIDI</t>
  </si>
  <si>
    <t>1042</t>
  </si>
  <si>
    <t>EKO KÖY TELLİ PEYNİR</t>
  </si>
  <si>
    <t>1188</t>
  </si>
  <si>
    <t xml:space="preserve">EKO TRABZON USULÜ TEREYAĞ </t>
  </si>
  <si>
    <t>8699300920914</t>
  </si>
  <si>
    <t>EKOL FARAŞ</t>
  </si>
  <si>
    <t>8699300920327</t>
  </si>
  <si>
    <t>EKOL HAVLU MOP</t>
  </si>
  <si>
    <t>8699300920006</t>
  </si>
  <si>
    <t>EKOL İP PÜSKÜL</t>
  </si>
  <si>
    <t>8699300920044</t>
  </si>
  <si>
    <t>EKOL MOP PASPAS</t>
  </si>
  <si>
    <t>8699300920587</t>
  </si>
  <si>
    <t>EKOL SERT FIRÇA</t>
  </si>
  <si>
    <t>8691917081071</t>
  </si>
  <si>
    <t xml:space="preserve">EKOMİS </t>
  </si>
  <si>
    <t>8680264820341</t>
  </si>
  <si>
    <t>EKOMİS ALİMİNYUM FOLYO 15 M</t>
  </si>
  <si>
    <t>8680264820679</t>
  </si>
  <si>
    <t>EKOMİS BULAŞIK SÜNGER</t>
  </si>
  <si>
    <t>8680264820709</t>
  </si>
  <si>
    <t>EKOMİS BULAŞIK SÜNGER 2'Lİ</t>
  </si>
  <si>
    <t>8680264820624</t>
  </si>
  <si>
    <t>EKOMİS BULAŞIK TELİ</t>
  </si>
  <si>
    <t>8680264820303</t>
  </si>
  <si>
    <t>EKOMİS BUZ TORBASI</t>
  </si>
  <si>
    <t>8680264820280</t>
  </si>
  <si>
    <t>EKOMİS BUZDOLABI POŞETİ BÜYÜK BOY</t>
  </si>
  <si>
    <t>8680264820266</t>
  </si>
  <si>
    <t>EKOMİS BUZDOLABI POŞETİ KÜÇÜK BOY</t>
  </si>
  <si>
    <t>8680264820273</t>
  </si>
  <si>
    <t>EKOMİS BUZDOLABI POŞETİ ORTA BOY</t>
  </si>
  <si>
    <t>8680264820990</t>
  </si>
  <si>
    <t>EKOMİS BÜZGÜLÜ ÇÖP POŞETİ</t>
  </si>
  <si>
    <t>8680264820945</t>
  </si>
  <si>
    <t>8680264828644</t>
  </si>
  <si>
    <t>EKOMİS BÜZGÜLÜ ÇÖP TORBASI</t>
  </si>
  <si>
    <t>8680264821003</t>
  </si>
  <si>
    <t>8680264820921</t>
  </si>
  <si>
    <t>8680264820914</t>
  </si>
  <si>
    <t>EKOMİS BÜZGÜLÜ ÇÖP TORBASI ORTA BOY</t>
  </si>
  <si>
    <t>8680264828668</t>
  </si>
  <si>
    <t>8680264820983</t>
  </si>
  <si>
    <t>EKOMİS BÜZGÜLÜ LAVANTALI ÇÖP TORBASI BÜYÜK BOY</t>
  </si>
  <si>
    <t>8680264820907</t>
  </si>
  <si>
    <t>EKOMİS CAM BEZİ 3 AL 2 ÖDE</t>
  </si>
  <si>
    <t>8680264820242</t>
  </si>
  <si>
    <t>EKOMİS ÇÖP JUMBO</t>
  </si>
  <si>
    <t>8680264820235</t>
  </si>
  <si>
    <t>EKOMİS ÇÖP POŞETİ BATTAL</t>
  </si>
  <si>
    <t>8680264820099</t>
  </si>
  <si>
    <t>EKOMİS ÇÖP POŞETİ BÜYÜK BOY</t>
  </si>
  <si>
    <t>8680264820020</t>
  </si>
  <si>
    <t>EKOMİS ÇÖP POŞETİ MİNİ BOY</t>
  </si>
  <si>
    <t>8680264820082</t>
  </si>
  <si>
    <t>EKOMİS ÇÖP POŞETİ ORTA</t>
  </si>
  <si>
    <t>8691917081125</t>
  </si>
  <si>
    <t>EKOMİS ÇÖP TORBASI</t>
  </si>
  <si>
    <t>8680264820105</t>
  </si>
  <si>
    <t>EKOMİS ÇÖP TORBASI EKO BATTAL BOY</t>
  </si>
  <si>
    <t>8680264820112</t>
  </si>
  <si>
    <t>EKOMİS ÇÖP TORBASI JUMBO BOY</t>
  </si>
  <si>
    <t>8680264820839</t>
  </si>
  <si>
    <t>EKOMİS EKOSTAR YEDEK MOP</t>
  </si>
  <si>
    <t>8680264820310</t>
  </si>
  <si>
    <t>EKOMİS FIRIN TORBASI</t>
  </si>
  <si>
    <t>8680264820334</t>
  </si>
  <si>
    <t>EKOMİS FOLYO</t>
  </si>
  <si>
    <t>8680264820297</t>
  </si>
  <si>
    <t>EKOMİS KİLİTLİ BUZDOLAP POŞETİ 15 ADET</t>
  </si>
  <si>
    <t>8680264829924</t>
  </si>
  <si>
    <t>EKOMİS KONFOR SÜNGER 2Lİ</t>
  </si>
  <si>
    <t>8680264829863</t>
  </si>
  <si>
    <t>EKOMİS MİKROFİBER HAVLU PASPAS</t>
  </si>
  <si>
    <t>8680264828200</t>
  </si>
  <si>
    <t>EKOMİS MOP YEDEK SOPA</t>
  </si>
  <si>
    <t>8680264829900</t>
  </si>
  <si>
    <t>EKOMİS OVMA TELİ 3'LÜ</t>
  </si>
  <si>
    <t>8680264828606</t>
  </si>
  <si>
    <t xml:space="preserve">EKOMİS SOPA </t>
  </si>
  <si>
    <t>8680264829825</t>
  </si>
  <si>
    <t>EKOMİS STANDART PASPAS</t>
  </si>
  <si>
    <t>8680264820358</t>
  </si>
  <si>
    <t>EKOMİS STREÇ FİLM 15 MT</t>
  </si>
  <si>
    <t>8620864820679</t>
  </si>
  <si>
    <t>EKOMİS SÜNGER</t>
  </si>
  <si>
    <t>8680264820778</t>
  </si>
  <si>
    <t>EKOMİS TEMİZLİK BEZİ 3 LÜ</t>
  </si>
  <si>
    <t>8680264821027</t>
  </si>
  <si>
    <t>EKOMİS TEMİZLİK BEZİ MİKRO FİBER 4 LÜ</t>
  </si>
  <si>
    <t>8680264829887</t>
  </si>
  <si>
    <t>EKOMİS TEMİZLİK SETİ KOMPLE TAKIM</t>
  </si>
  <si>
    <t>8680264820815</t>
  </si>
  <si>
    <t>EKOMİS YAĞLI PİŞİRME KAĞIDI</t>
  </si>
  <si>
    <t>8680264820327</t>
  </si>
  <si>
    <t>EKOMİS YAĞLI PİŞİRME KAĞIDI  8 MT</t>
  </si>
  <si>
    <t>8682567563468</t>
  </si>
  <si>
    <t>EKONET ASKILI KOKU GİDERİCİ 50 GR</t>
  </si>
  <si>
    <t>8680264820662</t>
  </si>
  <si>
    <t>EKOSTAR TEMİZLİK SETİ</t>
  </si>
  <si>
    <t>1170</t>
  </si>
  <si>
    <t>EKŞİ ELMA</t>
  </si>
  <si>
    <t>8693323276003</t>
  </si>
  <si>
    <t>EKŞİ YÜZ ÇİLEKLİ TEKLİ</t>
  </si>
  <si>
    <t>8680126572128</t>
  </si>
  <si>
    <t>EL EMEĞİ GALETE SÜTLÜ GEVREK</t>
  </si>
  <si>
    <t>8680126570070</t>
  </si>
  <si>
    <t>EL EMEĞİ GALETE TAM BUĞDAY</t>
  </si>
  <si>
    <t>8697460350343</t>
  </si>
  <si>
    <t>EL FENERİ BÜYÜK</t>
  </si>
  <si>
    <t>8680331330278</t>
  </si>
  <si>
    <t>EL RUHA SEYLAN ÇAYI 400 GR</t>
  </si>
  <si>
    <t>8693684003041</t>
  </si>
  <si>
    <t xml:space="preserve">EL SABUN BİDON 30 KGLUK </t>
  </si>
  <si>
    <t>8681715076300</t>
  </si>
  <si>
    <t>ELBİPAK JELATİNLİ KÖRÜKLÜ PİKNİK PİPET 100 AD.</t>
  </si>
  <si>
    <t>8681217102552</t>
  </si>
  <si>
    <t>ELDE CEP ISLAK MENDİL</t>
  </si>
  <si>
    <t>8680830010008</t>
  </si>
  <si>
    <t>ELDİVEN 6 ADET</t>
  </si>
  <si>
    <t>8690648306750</t>
  </si>
  <si>
    <t>ELDİVEN BABY</t>
  </si>
  <si>
    <t>8698605681612</t>
  </si>
  <si>
    <t>ELEKTİRİK BANDI SİYAH</t>
  </si>
  <si>
    <t>6922400800018</t>
  </si>
  <si>
    <t>ELEKTRİK BANDI</t>
  </si>
  <si>
    <t>8681038160151</t>
  </si>
  <si>
    <t>8697826110086</t>
  </si>
  <si>
    <t>8681248709188</t>
  </si>
  <si>
    <t>8699958351351</t>
  </si>
  <si>
    <t>1234567890012</t>
  </si>
  <si>
    <t>ELEKTRİK BANTI</t>
  </si>
  <si>
    <t>8693023041499</t>
  </si>
  <si>
    <t>ELENOR SIVI EL SABUNU 2 LT ROMANTİK</t>
  </si>
  <si>
    <t>8693023041178</t>
  </si>
  <si>
    <t>ELENOR SIVI EL SABUNU 4 LT ROMANTİK</t>
  </si>
  <si>
    <t>8693023041413</t>
  </si>
  <si>
    <t>ELENOR SIVI SABUN 400 ML</t>
  </si>
  <si>
    <t>8693023041642</t>
  </si>
  <si>
    <t>8693023041246</t>
  </si>
  <si>
    <t>ELENOR SIVI SABUN SOFT TOUCH 4KG</t>
  </si>
  <si>
    <t>8690637936371</t>
  </si>
  <si>
    <t>ELIDOR ŞAMPUAN SAÇ DOKULMELERINE KARSI 650 ML</t>
  </si>
  <si>
    <t>8690637936296</t>
  </si>
  <si>
    <t>ELİDOR 650 ML KEPEĞE KARŞI ETKİLİ</t>
  </si>
  <si>
    <t>8690637936388</t>
  </si>
  <si>
    <t>ELİDOR 650 ML ŞAMPUAN ESMER PARLAKLIK</t>
  </si>
  <si>
    <t>8690637957949</t>
  </si>
  <si>
    <t>ELİDOR 7/24 BELİRGİN BUKLELER 300ML</t>
  </si>
  <si>
    <t>8690637957932</t>
  </si>
  <si>
    <t>ELİDOR 7/24 ELEKTRİKLENME ÖNLEYİCİ 300ML</t>
  </si>
  <si>
    <t>8690637957956</t>
  </si>
  <si>
    <t>ELİDOR 7/24 ONARICI ETKİ 300ML</t>
  </si>
  <si>
    <t>8690637892141</t>
  </si>
  <si>
    <t>ELİDOR AVANTAJLI  PAKET 500+200ML</t>
  </si>
  <si>
    <t>8690637936302</t>
  </si>
  <si>
    <t>ELİDOR GUCLU PARLAK SAMP. 650 ML</t>
  </si>
  <si>
    <t>8690637908040</t>
  </si>
  <si>
    <t xml:space="preserve">ELİDOR GÜÇLÜ VE PARLAK+SİGNAL WHİTE NOW HEDİYELİ </t>
  </si>
  <si>
    <t>8690637892226</t>
  </si>
  <si>
    <t>ELİDOR HEDİYELİ</t>
  </si>
  <si>
    <t>8690637984686</t>
  </si>
  <si>
    <t>ELİDOR KEP.KAR.2Sİ1 ŞAMP.650 ML</t>
  </si>
  <si>
    <t>8690637925733</t>
  </si>
  <si>
    <t>ELİDOR ONARİCİ KREM 500ML</t>
  </si>
  <si>
    <t>8690637638688</t>
  </si>
  <si>
    <t>ELİDOR ÖZEL FIRÇA</t>
  </si>
  <si>
    <t>8690637978777</t>
  </si>
  <si>
    <t>ELİDOR PEMBE GÜÇLÜ PAR.650 ML</t>
  </si>
  <si>
    <t>8690637877056</t>
  </si>
  <si>
    <t>ELİDOR RENK KOR. VE CAN. BAKIM KREMİ 500 ML</t>
  </si>
  <si>
    <t>8690637925740</t>
  </si>
  <si>
    <t>ELİDOR SAÇ DOKULMESİNE KARSİ KREM 500ML</t>
  </si>
  <si>
    <t>8690637978807</t>
  </si>
  <si>
    <t>ELİDOR SAÇ DÖKÜLMELERİNE KARŞI ŞAMPUAN 650ML</t>
  </si>
  <si>
    <t>8690637919947</t>
  </si>
  <si>
    <t>ELİDOR SAÇ KREMİ 500 ML KIRMIZI YOSUN ÖZÜ</t>
  </si>
  <si>
    <t>8690637925726</t>
  </si>
  <si>
    <t xml:space="preserve">ELİDOR SAGLİKLİ UZAYAN KREM 500ML </t>
  </si>
  <si>
    <t>8690637925719</t>
  </si>
  <si>
    <t>ELİDOR SAMPUAN 500ML</t>
  </si>
  <si>
    <t>8690637925856</t>
  </si>
  <si>
    <t>ELİDOR SAMPUAN 650 ML</t>
  </si>
  <si>
    <t>8690637965005</t>
  </si>
  <si>
    <t>ELİDOR SAMPUAN 650ML</t>
  </si>
  <si>
    <t>8690637877070</t>
  </si>
  <si>
    <t>ELİDOR ŞAMP.500 ML 2'Sİ 1 ARADA GÜÇLÜ VE PARLAK</t>
  </si>
  <si>
    <t>8690637849749</t>
  </si>
  <si>
    <t>ELİDOR ŞAMPUAN &amp; DİŞ MACUNU</t>
  </si>
  <si>
    <t>8690637608780</t>
  </si>
  <si>
    <t>ELİDOR ŞAMPUAN 200 ML</t>
  </si>
  <si>
    <t>8690637936333</t>
  </si>
  <si>
    <t>ELİDOR ŞAMPUAN 650 ML</t>
  </si>
  <si>
    <t>8690637904721</t>
  </si>
  <si>
    <t>ELİDOR ŞAMPUAN 650 ML ONARICI BAKIM</t>
  </si>
  <si>
    <t>8690637936357</t>
  </si>
  <si>
    <t>ELİDOR ŞAMPUAN 650 ML RENK KORUYUCU</t>
  </si>
  <si>
    <t>8690637936326</t>
  </si>
  <si>
    <t>ELİDOR ŞAMPUAN 650 ML SAĞLIKLI UZAYAN SAÇLAR</t>
  </si>
  <si>
    <t>8690637977244</t>
  </si>
  <si>
    <t xml:space="preserve">ELİDOR ŞAMPUAN 650ML </t>
  </si>
  <si>
    <t>8690637902536</t>
  </si>
  <si>
    <t>ELİDOR ŞAMPUAN AVOKADO&amp;ÜZÜM 650 ML</t>
  </si>
  <si>
    <t>8690637904714</t>
  </si>
  <si>
    <t>ELİDOR ŞAMPUAN BAL PAPATYA 650 ML</t>
  </si>
  <si>
    <t>8690637945779</t>
  </si>
  <si>
    <t>ELİDOR ŞAMPUAN GÜÇLÜ VE PARLAK 500 ML</t>
  </si>
  <si>
    <t>8690637936289</t>
  </si>
  <si>
    <t>ELİDOR ŞAMPUAN GÜÇLÜ VE PARLAKLIK 650 ML</t>
  </si>
  <si>
    <t>8690637957123</t>
  </si>
  <si>
    <t>ELİDOR ŞAMPUAN KIRMIZI YOSUN ÖZÜ 650 ML</t>
  </si>
  <si>
    <t>8690637938962</t>
  </si>
  <si>
    <t>ELİDOR ŞAMPUAN UZAYAN SAÇLAR 500 ML</t>
  </si>
  <si>
    <t>8690637876523</t>
  </si>
  <si>
    <t>ELİDOR ŞAMPUAN VE SAÇ KREM ÇEŞİTLERİ 500 ML</t>
  </si>
  <si>
    <t>8693025002030</t>
  </si>
  <si>
    <t>ELİSE PAMUKLU ÇUBUK 200 ADET</t>
  </si>
  <si>
    <t>8691657100841</t>
  </si>
  <si>
    <t>ELİT BİTTER ÇİKOLATA 2,5 KG</t>
  </si>
  <si>
    <t>8698701010804</t>
  </si>
  <si>
    <t>ELİT ÇAKILTAŞI DRAJE ÇİKOLATALI 20 GR</t>
  </si>
  <si>
    <t>8698701010200</t>
  </si>
  <si>
    <t>ELİT KAKAOLU FINDIK KREMA DOLGULU ÇİKOLATA</t>
  </si>
  <si>
    <t>8698701001864</t>
  </si>
  <si>
    <t>ELİT KALP ÇİKOLATA 26 GR</t>
  </si>
  <si>
    <t>8680136590105</t>
  </si>
  <si>
    <t>ELİT PUDRA</t>
  </si>
  <si>
    <t>6829882822227</t>
  </si>
  <si>
    <t>ELKA TASARRUF AMPULÜ</t>
  </si>
  <si>
    <t>8697506511134</t>
  </si>
  <si>
    <t>ELMA ŞEKER</t>
  </si>
  <si>
    <t>4041</t>
  </si>
  <si>
    <t>ELMALI TURTA</t>
  </si>
  <si>
    <t>8691103041537</t>
  </si>
  <si>
    <t>ELMİNA BULAŞIK 750 ML</t>
  </si>
  <si>
    <t>8697424850629</t>
  </si>
  <si>
    <t>ELSE OVMA TOZU LIMONLU 500 GR</t>
  </si>
  <si>
    <t>8697424853842</t>
  </si>
  <si>
    <t>ELSE SIVI SABUN 2.5 LT</t>
  </si>
  <si>
    <t>8697424851633</t>
  </si>
  <si>
    <t>ELSE SIVI SABUN 2Lİ</t>
  </si>
  <si>
    <t>8697424860772</t>
  </si>
  <si>
    <t>ELSE YUMUSATICI 1500ML</t>
  </si>
  <si>
    <t>3600523949571</t>
  </si>
  <si>
    <t>ELSEVE 450 ML KIRMIZI BOYALI SAÇLAR</t>
  </si>
  <si>
    <t>3600523949335</t>
  </si>
  <si>
    <t>ELSEVE BESLEYİCİ BAKIM ŞAMPUAN 450 ML</t>
  </si>
  <si>
    <t>3610340042607</t>
  </si>
  <si>
    <t>ELSEVE KREM</t>
  </si>
  <si>
    <t>3600523949496</t>
  </si>
  <si>
    <t>ELSEVE ONARICI ŞAMPUAN 450ML</t>
  </si>
  <si>
    <t>3600522160205</t>
  </si>
  <si>
    <t>ELSEVE SAC KREMİ 360 ML KOMLE ONARİCI (ELSEVE SAÇ KRM KO5 360 ML W)</t>
  </si>
  <si>
    <t>3600523756391</t>
  </si>
  <si>
    <t>ELSEVE SAÇ KREM 360 ML</t>
  </si>
  <si>
    <t>3600523782925</t>
  </si>
  <si>
    <t>ELSEVE SAÇ KREMİ 360 ML</t>
  </si>
  <si>
    <t>3600522713425</t>
  </si>
  <si>
    <t>ELSEVE SAÇ KREMİ 360 ML ALTIN MUCİZEVİ YAĞ (6MUCİZEVİ YAĞ.BESLEYİCİ BKM KRMİ 360 )</t>
  </si>
  <si>
    <t>3600523820887</t>
  </si>
  <si>
    <t>ELSEVE ŞAMP.520 ML 3 MUCİZEVİ KİL NOR.SAÇLAR</t>
  </si>
  <si>
    <t>3600523820771</t>
  </si>
  <si>
    <t>ELSEVE ŞAMP.520ML FEMME</t>
  </si>
  <si>
    <t>8690595095714</t>
  </si>
  <si>
    <t>ELSEVE ŞAMPUAN + KREM 520 +175 ML</t>
  </si>
  <si>
    <t>8690595095721</t>
  </si>
  <si>
    <t>8690595095738</t>
  </si>
  <si>
    <t>3600523820832</t>
  </si>
  <si>
    <t xml:space="preserve">ELSEVE ŞAMPUAN 520 ML </t>
  </si>
  <si>
    <t>3600523820849</t>
  </si>
  <si>
    <t>ELSEVE ŞAMPUAN 520 ML</t>
  </si>
  <si>
    <t>3600523820894</t>
  </si>
  <si>
    <t>ELSEVE ŞAMPUAN 520 ML 6 MUCİZEVİ YAĞ</t>
  </si>
  <si>
    <t>3600523820788</t>
  </si>
  <si>
    <t>ELSEVE ŞAMPUAN 520 ML KOMPLE BAKIM</t>
  </si>
  <si>
    <t>3600523571659</t>
  </si>
  <si>
    <t>ELSEVE ŞAMPUAN 550ML</t>
  </si>
  <si>
    <t>3600523820818</t>
  </si>
  <si>
    <t>ELSEVE ŞAMPUAN ARGININE DİRENC 500 ML</t>
  </si>
  <si>
    <t>3600523820870</t>
  </si>
  <si>
    <t>ELSEVE ŞAMPUAN DREAM LONG 520ML</t>
  </si>
  <si>
    <t>3600523949458</t>
  </si>
  <si>
    <t xml:space="preserve">ELSEVE ŞAMPUAN SİYAH 450 ML </t>
  </si>
  <si>
    <t>8693029703124</t>
  </si>
  <si>
    <t>ELVAN ALOHA CHOCOLATE BANANA MARSHMALLOW 50 GR</t>
  </si>
  <si>
    <t>8693029702035</t>
  </si>
  <si>
    <t>ELVAN CİCİ ALOHA ÇİKOLATALI KEK 40 GR</t>
  </si>
  <si>
    <t>8693029604674</t>
  </si>
  <si>
    <t>ELVAN CROİSSANT KRUVASAN ÇİKOLATELI 45 GR</t>
  </si>
  <si>
    <t>8693029701892</t>
  </si>
  <si>
    <t>ELVAN GOLDİES MILK HONEY KEK 35 GR</t>
  </si>
  <si>
    <t>8693029608146</t>
  </si>
  <si>
    <t>ELVAN GOLDİES MOOD SÜTLÜ KEK 35 GR</t>
  </si>
  <si>
    <t>8693029205567</t>
  </si>
  <si>
    <t>ELVAN NUSS SÜTLÜ KOKOLİN 21 GR</t>
  </si>
  <si>
    <t>8693029609679</t>
  </si>
  <si>
    <t>ELVAN SNOWBALL H.CEVİZLİ KEK 50 GR</t>
  </si>
  <si>
    <t>8693029701601</t>
  </si>
  <si>
    <t>ELVAN SNOWBALL SÜTLÜ KREMALI KEK 50 GR</t>
  </si>
  <si>
    <t>8693029200333</t>
  </si>
  <si>
    <t>ELVAN Tİ-AMO</t>
  </si>
  <si>
    <t>8693029607293</t>
  </si>
  <si>
    <t>ELVAN TODAY ÇİLEKLİ KEK 40 GR</t>
  </si>
  <si>
    <t>8693029603165</t>
  </si>
  <si>
    <t>ELVAN TODAY KAKAOLU KEK 40 GR</t>
  </si>
  <si>
    <t>8693029607491</t>
  </si>
  <si>
    <t>ELVAN TODAY MUZLU KEK 40 GR</t>
  </si>
  <si>
    <t>8693029702950</t>
  </si>
  <si>
    <t>ELVAN TODAY SNOWBALL KEK 50 GR</t>
  </si>
  <si>
    <t>8695504166905</t>
  </si>
  <si>
    <t>ELVAN TODAY VAVIRST</t>
  </si>
  <si>
    <t>8693029204454</t>
  </si>
  <si>
    <t>ELVAN VOLCANO SÜTLÜ KREMALI KARAMELLİ 300 GR</t>
  </si>
  <si>
    <t>8699300920303</t>
  </si>
  <si>
    <t>ELZA SARI MOP</t>
  </si>
  <si>
    <t>8690700052519</t>
  </si>
  <si>
    <t>EMEK KOLONYA 200 ML</t>
  </si>
  <si>
    <t>8690700052410</t>
  </si>
  <si>
    <t>EMEK KOLONYA 400 ML</t>
  </si>
  <si>
    <t>8690586017008</t>
  </si>
  <si>
    <t>EMETİON PİNK SECRET DEO 150 ML</t>
  </si>
  <si>
    <t>8695019000183</t>
  </si>
  <si>
    <t>EMOJİ DEV YUMURTA</t>
  </si>
  <si>
    <t>8690506473648</t>
  </si>
  <si>
    <t>EMOTİON DEODORANT 150 ML</t>
  </si>
  <si>
    <t>8690586016520</t>
  </si>
  <si>
    <t>EMOTİON DEODORANT 2'Lİ ROMANCE-AQUA KISS</t>
  </si>
  <si>
    <t>8690506488710</t>
  </si>
  <si>
    <t>8690586016995</t>
  </si>
  <si>
    <t>EMOTİON DEODORANT AQUA KISS 150 ML</t>
  </si>
  <si>
    <t>8690506494131</t>
  </si>
  <si>
    <t>EMOTİON INVISIBLE FRESH DEO</t>
  </si>
  <si>
    <t>8690586257602</t>
  </si>
  <si>
    <t>EMOTİON ROMANCE DEODORANT 150 ML</t>
  </si>
  <si>
    <t>8690348000842</t>
  </si>
  <si>
    <t>EMRAH ÇİKOLATALI KEMAL PAŞA TATLISI</t>
  </si>
  <si>
    <t>8690348000910</t>
  </si>
  <si>
    <t>EMRAH ŞAM TATLISI 80G</t>
  </si>
  <si>
    <t>8697288503075</t>
  </si>
  <si>
    <t>ENDER  SEVİL MADLEN 220GR</t>
  </si>
  <si>
    <t>8680508210150</t>
  </si>
  <si>
    <t>ENDER FIN ÇİKOLATA 350 GR</t>
  </si>
  <si>
    <t>8680508210143</t>
  </si>
  <si>
    <t>ENDER PASCHO ÇİKOLATA</t>
  </si>
  <si>
    <t>8680782709999</t>
  </si>
  <si>
    <t>ENDER ŞOKO PİRAMİT HİNDİSTAN CEVİZLİ 350 GR</t>
  </si>
  <si>
    <t>8680782710001</t>
  </si>
  <si>
    <t>ENDER ŞOKO PİRAMİT SUSAMLI 350 GR</t>
  </si>
  <si>
    <t>8680782709951</t>
  </si>
  <si>
    <t>ENDER ŞOKO PİRAMİT SÜTLÜ 350 GR</t>
  </si>
  <si>
    <t>8680782711589</t>
  </si>
  <si>
    <t>ENDER TOM&amp;TOM HİNDİSTAN CEVİZLİ TABLET 49 GR</t>
  </si>
  <si>
    <t>8680782711602</t>
  </si>
  <si>
    <t>ENDER TOM&amp;TOM SÜTLÜ TABLET 49 GR</t>
  </si>
  <si>
    <t>8680782711565</t>
  </si>
  <si>
    <t>ENDER TOM&amp;TOM YER FISTIKLI TABLET 49 GR</t>
  </si>
  <si>
    <t>8590265017056</t>
  </si>
  <si>
    <t xml:space="preserve">ENDY ÇELİK İP </t>
  </si>
  <si>
    <t>8682644298184</t>
  </si>
  <si>
    <t>ENFES PASTIRMA 100GR</t>
  </si>
  <si>
    <t>8699621302604</t>
  </si>
  <si>
    <t>ENKOV SİNEK KOVUCU 1</t>
  </si>
  <si>
    <t>4400201379626</t>
  </si>
  <si>
    <t>ENS SLIM FLİTRE</t>
  </si>
  <si>
    <t>8680002930035</t>
  </si>
  <si>
    <t>ENTABİ ÇİĞ KÖFTE 180 GR</t>
  </si>
  <si>
    <t>8680002930080</t>
  </si>
  <si>
    <t>ENTABİ ÇİĞ KÖFTE 200 GR</t>
  </si>
  <si>
    <t>8680002930011</t>
  </si>
  <si>
    <t>ENTABİ ÇİĞ KÖFTE 220 GR</t>
  </si>
  <si>
    <t>8699621512331</t>
  </si>
  <si>
    <t>ENTOX SİNEK İLACI SPREY</t>
  </si>
  <si>
    <t>8682615140054</t>
  </si>
  <si>
    <t>EPHESUS SIĞIR ETLİ KÖPEK MAMASI</t>
  </si>
  <si>
    <t>8680923304250</t>
  </si>
  <si>
    <t>EPİLADY AĞDA BANDI 12'Lİ</t>
  </si>
  <si>
    <t>8680097211569</t>
  </si>
  <si>
    <t>EPİLADY AĞDA BANTİ SET</t>
  </si>
  <si>
    <t>8680923304236</t>
  </si>
  <si>
    <t>EPİLADY SİR AĞDA BANTLARI 12 ADET</t>
  </si>
  <si>
    <t>8680097219510</t>
  </si>
  <si>
    <t>EPİLAYDY TÜY DÖKÜCÜ</t>
  </si>
  <si>
    <t>8680097219817</t>
  </si>
  <si>
    <t>EPİLAYDY TÜY DÖKÜCÜ KREM</t>
  </si>
  <si>
    <t>8680097210333</t>
  </si>
  <si>
    <t>EPİLEYDY TÜY DÖKÜCÜ KREM</t>
  </si>
  <si>
    <t>8680097211583</t>
  </si>
  <si>
    <t>EPOLADY AĞDA BANTI SET</t>
  </si>
  <si>
    <t>8690973050212</t>
  </si>
  <si>
    <t>EQUAL DEODORANT 150 ML</t>
  </si>
  <si>
    <t>8207203828017</t>
  </si>
  <si>
    <t>ERBAY IŞIKLI İPLİ FIRFIR</t>
  </si>
  <si>
    <t>8697820570206</t>
  </si>
  <si>
    <t>ERCİYES GOFRET 210 GR</t>
  </si>
  <si>
    <t>8697820572996</t>
  </si>
  <si>
    <t>ERCİYES GOFRET FINDIKLI</t>
  </si>
  <si>
    <t>8697820570305</t>
  </si>
  <si>
    <t>ERCİYES MUZLU GOFRET</t>
  </si>
  <si>
    <t>8692639010004</t>
  </si>
  <si>
    <t>ERDINC KARBONAT 25 GR</t>
  </si>
  <si>
    <t>8692639270002</t>
  </si>
  <si>
    <t>ERDİNÇ BUĞDAY NİŞASATSI 150 GR</t>
  </si>
  <si>
    <t>8692639250004</t>
  </si>
  <si>
    <t>ERDİNÇ GALETA UNU 150 GR</t>
  </si>
  <si>
    <t>8692639170029</t>
  </si>
  <si>
    <t>ERDİNÇ KİMYON</t>
  </si>
  <si>
    <t>8692639270026</t>
  </si>
  <si>
    <t>ERDİNÇ MISIR NİŞASTASI</t>
  </si>
  <si>
    <t>8692639250011</t>
  </si>
  <si>
    <t>ERDİNÇ MISIR UNU</t>
  </si>
  <si>
    <t>8692639011018</t>
  </si>
  <si>
    <t>ERDİNÇ MUHABBET KUŞ YEMİ 250 GR</t>
  </si>
  <si>
    <t>8692639280001</t>
  </si>
  <si>
    <t>ERDİNÇ PİRİNÇ UNU 150 GR</t>
  </si>
  <si>
    <t>1000000000351</t>
  </si>
  <si>
    <t>ERDİNLER ELEKTRİK BANTI 5 MT</t>
  </si>
  <si>
    <t>4009</t>
  </si>
  <si>
    <t>ERİK KURUSU DOĞAL</t>
  </si>
  <si>
    <t>8681038610175</t>
  </si>
  <si>
    <t>ERİK MİXMEY</t>
  </si>
  <si>
    <t>8693593150099</t>
  </si>
  <si>
    <t>ERİKLİ 5 LT</t>
  </si>
  <si>
    <t>8690793010052</t>
  </si>
  <si>
    <t>ERİKLİ SU 0,5</t>
  </si>
  <si>
    <t>8690793010106</t>
  </si>
  <si>
    <t>ERİKLİ SU 1 LT</t>
  </si>
  <si>
    <t>1000000000931</t>
  </si>
  <si>
    <t>ERİKLİ SU 1 LT KOLİ 6 LI</t>
  </si>
  <si>
    <t>8690793010151</t>
  </si>
  <si>
    <t>ERİKLİ SU 1.5 LT</t>
  </si>
  <si>
    <t>1000000001587</t>
  </si>
  <si>
    <t>ERİKLİ SU 1.5 LT 6 LI</t>
  </si>
  <si>
    <t>8690793011004</t>
  </si>
  <si>
    <t>ERİKLİ SU 10 LT</t>
  </si>
  <si>
    <t>42</t>
  </si>
  <si>
    <t>ERİKLİ SU 5 LT</t>
  </si>
  <si>
    <t>8692424801763</t>
  </si>
  <si>
    <t>ERİŞ BUĞDAY UN 5 KG</t>
  </si>
  <si>
    <t>8692424801749</t>
  </si>
  <si>
    <t>ERİŞ UN 1 KG</t>
  </si>
  <si>
    <t>8692424801756</t>
  </si>
  <si>
    <t>ERİŞ UN 2 KG</t>
  </si>
  <si>
    <t>8692424801954</t>
  </si>
  <si>
    <t>ERİŞ UN 8KG</t>
  </si>
  <si>
    <t>8697893932178</t>
  </si>
  <si>
    <t>ERKEK ÇORAP</t>
  </si>
  <si>
    <t>8698918599895</t>
  </si>
  <si>
    <t>1000000000382</t>
  </si>
  <si>
    <t>ERKEK TARAĞI</t>
  </si>
  <si>
    <t>8690546129550</t>
  </si>
  <si>
    <t>ERNET PRO ACTIVE FIRIN IZGARA TEMİZLEME 435 ML</t>
  </si>
  <si>
    <t>7275</t>
  </si>
  <si>
    <t>ERPİLİÇ CİĞER</t>
  </si>
  <si>
    <t>8696024607077</t>
  </si>
  <si>
    <t>ERPİLİÇ CORDAN BLEU 300 GR</t>
  </si>
  <si>
    <t>8696024607084</t>
  </si>
  <si>
    <t>ERPİLİÇ CORDON BLEU 300GR</t>
  </si>
  <si>
    <t>8696024607091</t>
  </si>
  <si>
    <t>ERPİLİÇ CORDON BLEU 800 GR</t>
  </si>
  <si>
    <t>102</t>
  </si>
  <si>
    <t>ERPİLİÇ CORDON BLUE 1 KG</t>
  </si>
  <si>
    <t>8696024607268</t>
  </si>
  <si>
    <t>ERPİLİÇ CORDON BLUE 1000 GR</t>
  </si>
  <si>
    <t>8696024315453</t>
  </si>
  <si>
    <t xml:space="preserve">ERPİLİÇ DÖNER </t>
  </si>
  <si>
    <t>8696024315446</t>
  </si>
  <si>
    <t>ERPİLİÇ DÖNER 250 GR</t>
  </si>
  <si>
    <t>8696024315439</t>
  </si>
  <si>
    <t>ERPİLİÇ DÖNER TAVUK</t>
  </si>
  <si>
    <t>103</t>
  </si>
  <si>
    <t>ERPİLİÇ KASAP KÖFTE 1 KG</t>
  </si>
  <si>
    <t>8696024605080</t>
  </si>
  <si>
    <t>ERPİLİÇ KÖFTE 280 GR</t>
  </si>
  <si>
    <t>100</t>
  </si>
  <si>
    <t>ERPİLİÇ NUGGET 1000 GR</t>
  </si>
  <si>
    <t>8696024603086</t>
  </si>
  <si>
    <t>ERPİLİÇ NUGGET 300 GR</t>
  </si>
  <si>
    <t>8696024603079</t>
  </si>
  <si>
    <t>8696024603093</t>
  </si>
  <si>
    <t>ERPİLİÇ NUGGET 800 GR</t>
  </si>
  <si>
    <t>8696024608081</t>
  </si>
  <si>
    <t>ERPİLİÇ PARMAK KÖFTE 260 GR</t>
  </si>
  <si>
    <t>8696024073018</t>
  </si>
  <si>
    <t>ERPİLİÇ PİLİÇ BURGER 330 GR</t>
  </si>
  <si>
    <t>101</t>
  </si>
  <si>
    <t>ERPİLİÇ SCHNİTZEL 1 KG</t>
  </si>
  <si>
    <t>8696024600078</t>
  </si>
  <si>
    <t>ERPİLİÇ ŞİNİTZEL 300 GR</t>
  </si>
  <si>
    <t>8696024600085</t>
  </si>
  <si>
    <t>8697686290355</t>
  </si>
  <si>
    <t>ERSAN BÜTÜN MANTAR 180 GR</t>
  </si>
  <si>
    <t>1089</t>
  </si>
  <si>
    <t>ERZİCAN DERMASON FASULYE</t>
  </si>
  <si>
    <t>97742</t>
  </si>
  <si>
    <t>ERZİNCAN BAL</t>
  </si>
  <si>
    <t>8697742950025</t>
  </si>
  <si>
    <t>ERZİNCAN BAL 225 GR</t>
  </si>
  <si>
    <t>8697742950032</t>
  </si>
  <si>
    <t>ERZİNCAN BAL 460 GR</t>
  </si>
  <si>
    <t>1120</t>
  </si>
  <si>
    <t>ERZİNCAN PETEK BAL</t>
  </si>
  <si>
    <t>8697742950124</t>
  </si>
  <si>
    <t>ERZİNCAN PETEK BALI KÜÇÜK KASE</t>
  </si>
  <si>
    <t>8697742950049</t>
  </si>
  <si>
    <t>ERZİNCAN SÜZME BAL 850 GR</t>
  </si>
  <si>
    <t>1141</t>
  </si>
  <si>
    <t>ERZURUM KITLAMA ŞEKERİ</t>
  </si>
  <si>
    <t>8690730008128</t>
  </si>
  <si>
    <t xml:space="preserve">ESEM MAT BODYGUARD LOSYON 100 ML </t>
  </si>
  <si>
    <t>8690730008142</t>
  </si>
  <si>
    <t>ESEM MAT BODYGUARD OKALİPTUS LOSYON 75 ML</t>
  </si>
  <si>
    <t>8690730068108</t>
  </si>
  <si>
    <t>ESEM MAT ELEKTRO LIKIT MINI SET</t>
  </si>
  <si>
    <t>8690730006742</t>
  </si>
  <si>
    <t>ESEM MAT HAMAM BÖCEĞİ YEMİ</t>
  </si>
  <si>
    <t>8690730000634</t>
  </si>
  <si>
    <t>ESEM MAT KARINCA YEMİ</t>
  </si>
  <si>
    <t>8690730000474</t>
  </si>
  <si>
    <t>ESEM MAT SİVRİSİNEK KOVUCU TABLET 20'Lİ</t>
  </si>
  <si>
    <t>8690730069693</t>
  </si>
  <si>
    <t>ESEMMAT ELEKTRO LİKİT 2 X 45 GECE</t>
  </si>
  <si>
    <t>8690730000696</t>
  </si>
  <si>
    <t>ESEMMAT ELEKTRO LİKİT YEDEK 45 GECE</t>
  </si>
  <si>
    <t>8690730000689</t>
  </si>
  <si>
    <t>ESEMMAT ELEKTROLİKİT SET ISITICI + REFİL 45 GECE</t>
  </si>
  <si>
    <t>8690730006537</t>
  </si>
  <si>
    <t>ESEMMAT GÜVE STOP KOKUSUZ 3 ASKI</t>
  </si>
  <si>
    <t>8690730000122</t>
  </si>
  <si>
    <t>ESEMMAT KABLOSUZ ISITICI 10 TABLET HEDİYELİ</t>
  </si>
  <si>
    <t>8690730007701</t>
  </si>
  <si>
    <t>ESEMMAT MAX BÖCEK VE SİNEK SPREY 300 ML</t>
  </si>
  <si>
    <t>8690730068207</t>
  </si>
  <si>
    <t>ESEMMAT SIVI SİSTEM CİHAZ+YEDEK 30 GECE</t>
  </si>
  <si>
    <t>8690730000719</t>
  </si>
  <si>
    <t>ESEMMAT ULTRA SİNEK SPREY 300 ML</t>
  </si>
  <si>
    <t>1145</t>
  </si>
  <si>
    <t>ESKİ KAŞAR KARS</t>
  </si>
  <si>
    <t>1189</t>
  </si>
  <si>
    <t>ESKİ KAŞAR ÖZEL MUŞ</t>
  </si>
  <si>
    <t>8697431590945</t>
  </si>
  <si>
    <t>ESRA KULAK PAMUĞU</t>
  </si>
  <si>
    <t>8697451253646</t>
  </si>
  <si>
    <t>ESRA LOKUM 320G. ÇESİT</t>
  </si>
  <si>
    <t>8801116001392</t>
  </si>
  <si>
    <t>ESSE SLİMS BLACK</t>
  </si>
  <si>
    <t>1000000000290</t>
  </si>
  <si>
    <t>EŞARP İĞNESİ 50 ADET</t>
  </si>
  <si>
    <t>8690526074115</t>
  </si>
  <si>
    <t>ETI NEGRO BOLD ORMAN MEYVELİ</t>
  </si>
  <si>
    <t>8690526018782</t>
  </si>
  <si>
    <t>ETİ AHENK BATON 35 GR</t>
  </si>
  <si>
    <t>8690526018935</t>
  </si>
  <si>
    <t>ETİ AHENK GURME</t>
  </si>
  <si>
    <t>8690526018577</t>
  </si>
  <si>
    <t>ETİ AHENK KARE 65 GR</t>
  </si>
  <si>
    <t>8690526017631</t>
  </si>
  <si>
    <t>ETİ AHENK NAPOLİTEN 32 GR</t>
  </si>
  <si>
    <t>8690526079684</t>
  </si>
  <si>
    <t>ETİ ALASKA FRİGO ANTEP FISTIKLI 47 GR</t>
  </si>
  <si>
    <t>8690526689685</t>
  </si>
  <si>
    <t>ETİ ALASKA FRİGO ANTEP FISTIKLI 6X47 GR</t>
  </si>
  <si>
    <t>8690526099613</t>
  </si>
  <si>
    <t>ETİ ALASKA FRİGO BİTTER ÇİKOLATALI 60 GR</t>
  </si>
  <si>
    <t>8690526699615</t>
  </si>
  <si>
    <t>ETİ ALASKA FRİGO BİTTER ÇİKOLATALI 6X60 GR</t>
  </si>
  <si>
    <t>8690526069722</t>
  </si>
  <si>
    <t>ETİ ALASKA FRİGO KARAMELLİ 47 GR</t>
  </si>
  <si>
    <t>8690526669724</t>
  </si>
  <si>
    <t>ETİ ALASKA FRİGO KARAMELLİ 6X47 GR</t>
  </si>
  <si>
    <t>8690526099644</t>
  </si>
  <si>
    <t>ETİ ALASKA FRİGO MOZAİK 50 GR</t>
  </si>
  <si>
    <t>8690526699646</t>
  </si>
  <si>
    <t>ETİ ALASKA FRİGO MOZAİK 6X60 GR</t>
  </si>
  <si>
    <t>8690526099606</t>
  </si>
  <si>
    <t>ETİ ALASKA FRİGO SÜTLÜ ÇİKOLATALI 60 GR</t>
  </si>
  <si>
    <t>8690526699608</t>
  </si>
  <si>
    <t>ETİ ALASKA FRİGO SÜTLÜ ÇİKOLATALI 6X60 GR</t>
  </si>
  <si>
    <t>8690526067537</t>
  </si>
  <si>
    <t>ETİ ANTEP FISTIKLI KARE 60 GR</t>
  </si>
  <si>
    <t>8690526048383</t>
  </si>
  <si>
    <t>ETİ AŞK TADINDA FINDIKLI 37 GR</t>
  </si>
  <si>
    <t>8690526068848</t>
  </si>
  <si>
    <t>ETİ AŞK TADINDA KARAMEL</t>
  </si>
  <si>
    <t>8690526088396</t>
  </si>
  <si>
    <t>ETİ AŞK TADINDA TRAMİSU 37 GR</t>
  </si>
  <si>
    <t>8690533024035</t>
  </si>
  <si>
    <t>ETİ BALIK 60 GR</t>
  </si>
  <si>
    <t>8690533094731</t>
  </si>
  <si>
    <t>ETİ BALIK KRAKER</t>
  </si>
  <si>
    <t>8690526094038</t>
  </si>
  <si>
    <t>ETİ BALIK KRAKER 85 GR</t>
  </si>
  <si>
    <t>8690533034737</t>
  </si>
  <si>
    <t>ETİ BALIK KRAKER MISIRLI 55 GR</t>
  </si>
  <si>
    <t>8690533054735</t>
  </si>
  <si>
    <t>ETİ BALIK KRAKER MISIRLI 92 GR</t>
  </si>
  <si>
    <t>8690526014975</t>
  </si>
  <si>
    <t>ETİ BALIK KRAKER SEBZELİ 35 GR</t>
  </si>
  <si>
    <t>8690526024899</t>
  </si>
  <si>
    <t>ETİ BALIK MİNİ MISIRLI 40 G</t>
  </si>
  <si>
    <t>8690526004891</t>
  </si>
  <si>
    <t>ETİ BALIK MİNİ MISIRLI 70 GR</t>
  </si>
  <si>
    <t>8690526073231</t>
  </si>
  <si>
    <t>ETİ BENİM'O 27 GR</t>
  </si>
  <si>
    <t>8690526083230</t>
  </si>
  <si>
    <t>ETİ BENİM'O ÇİKOLATALI 216 GR</t>
  </si>
  <si>
    <t>8690526063294</t>
  </si>
  <si>
    <t>ETİ BENİM'O ÇİKOLATALI BİSKÜVİ 72 GR</t>
  </si>
  <si>
    <t>8690526063850</t>
  </si>
  <si>
    <t>ETİ BENİM'O MEYVELİ BİSKÜVİ 72 GR</t>
  </si>
  <si>
    <t>8690526073088</t>
  </si>
  <si>
    <t>ETİ BENİM'O MUZLU 216 GR</t>
  </si>
  <si>
    <t>8690526063614</t>
  </si>
  <si>
    <t>ETİ BENİM'O MUZLU BİSKÜVİ 72 GR</t>
  </si>
  <si>
    <t>8690526063089</t>
  </si>
  <si>
    <t>ETİ BENİM'O MUZLU KEK</t>
  </si>
  <si>
    <t>8690526643298</t>
  </si>
  <si>
    <t>ETİ BENİMO ÇİKOLATALI BİSKÜVİ 80GR</t>
  </si>
  <si>
    <t>8690526023854</t>
  </si>
  <si>
    <t>ETİ BENİMO KIRMIZI MEYVELİ 80 GR</t>
  </si>
  <si>
    <t>8690526023618</t>
  </si>
  <si>
    <t>ETİ BENİMO MUZLU</t>
  </si>
  <si>
    <t>8690526075440</t>
  </si>
  <si>
    <t>ETİ BİDOLU FINDIKLI GOFRET 36 GR</t>
  </si>
  <si>
    <t>8690526015828</t>
  </si>
  <si>
    <t>ETİ BİDOLU KAK.YER FISTIK.GOF.BAR 29GR</t>
  </si>
  <si>
    <t>8690526035444</t>
  </si>
  <si>
    <t>ETİ BİDOLU KAKAOLU 81 GR</t>
  </si>
  <si>
    <t>8690526075518</t>
  </si>
  <si>
    <t>ETİ BİDOLU KAKAOLU GOFRET 36 GR</t>
  </si>
  <si>
    <t>8690526035512</t>
  </si>
  <si>
    <t>ETİ BİDOLU YER FISTIKLI 81 GR</t>
  </si>
  <si>
    <t>8690526086040</t>
  </si>
  <si>
    <t>ETİ BROWNİ CLASSİC KEK 200 GR</t>
  </si>
  <si>
    <t>8690526073736</t>
  </si>
  <si>
    <t>ETİ BROWNİ GOLD MİNİ 180 GR</t>
  </si>
  <si>
    <t>8690526063744</t>
  </si>
  <si>
    <t>ETİ BROWNİ GOLD VİŞNELİ 45 GR</t>
  </si>
  <si>
    <t>8690526076522</t>
  </si>
  <si>
    <t>ETİ BROWNİ İNTENSE 160 GR</t>
  </si>
  <si>
    <t>8690526076379</t>
  </si>
  <si>
    <t>ETİ BROWNİ İNTENSE 50 GR</t>
  </si>
  <si>
    <t>8690526066004</t>
  </si>
  <si>
    <t>ETİ BROWNİ İNTENSE ÇİKOLATA KAHVELİ 160 GR</t>
  </si>
  <si>
    <t>8690526069920</t>
  </si>
  <si>
    <t>ETİ BROWNİ İNTENSE GOLD ÇİKOLATASIYLA 48 GR</t>
  </si>
  <si>
    <t>8690526093734</t>
  </si>
  <si>
    <t>ETİ BROWNİ KAKAOLU KEK 40 GR</t>
  </si>
  <si>
    <t>8690526026046</t>
  </si>
  <si>
    <t>ETİ BROWNİ KEK 40 GR</t>
  </si>
  <si>
    <t>8690526086835</t>
  </si>
  <si>
    <t>ETİ BROWNİ MİNİ 160 GR</t>
  </si>
  <si>
    <t>8690526023731</t>
  </si>
  <si>
    <t>ETİ BROWNİ MİNİ KEK 120GR</t>
  </si>
  <si>
    <t>8690526063478</t>
  </si>
  <si>
    <t>ETİ BUÇAK KURABİ FINDIKLI 84 GR</t>
  </si>
  <si>
    <t>8690526013466</t>
  </si>
  <si>
    <t>ETİ BUÇAK KURABİ KAKAOLU 84 GR</t>
  </si>
  <si>
    <t>8690526061313</t>
  </si>
  <si>
    <t>ETİ BUMBO</t>
  </si>
  <si>
    <t>8690526051314</t>
  </si>
  <si>
    <t>ETİ BUMBO 42 GR</t>
  </si>
  <si>
    <t>8690526011523</t>
  </si>
  <si>
    <t>ETİ BUMBO DİNAZOR 35 GR</t>
  </si>
  <si>
    <t>8690526071312</t>
  </si>
  <si>
    <t>ETİ BUMBO PORTAKAL BİSKÜVİ 59 GR</t>
  </si>
  <si>
    <t>8690526001531</t>
  </si>
  <si>
    <t>ETİ BURCAK LİMON KREMALI YULAFLI BİSKÜVİ 100GR</t>
  </si>
  <si>
    <t>8690526072982</t>
  </si>
  <si>
    <t>ETİ BURCAK YER FISTIK 100 GR</t>
  </si>
  <si>
    <t>8690526023830</t>
  </si>
  <si>
    <t>ETİ BURÇAK BİTTER ÇİKOLATA</t>
  </si>
  <si>
    <t>8690526062969</t>
  </si>
  <si>
    <t>ETİ BURÇAK FINDIK EZMELİ KREMALI 175 GR</t>
  </si>
  <si>
    <t>8690526062983</t>
  </si>
  <si>
    <t>ETİ BURÇAK FISTIK EZMELİ KREMALI BİSKÜVİ 175 GR</t>
  </si>
  <si>
    <t>8690526063195</t>
  </si>
  <si>
    <t>ETİ BURÇAK GÖNLÜBOL 180 GR</t>
  </si>
  <si>
    <t>8690526073941</t>
  </si>
  <si>
    <t>ETİ BURÇAK KAKAOLU KREMALI 82GR</t>
  </si>
  <si>
    <t>8690526661100</t>
  </si>
  <si>
    <t>ETİ BURÇAK KLSİK 393 GR</t>
  </si>
  <si>
    <t>8690526073477</t>
  </si>
  <si>
    <t>ETİ BURÇAK KURABİ FINDIKLI 198GR</t>
  </si>
  <si>
    <t>8690526003580</t>
  </si>
  <si>
    <t>ETİ BURÇAK SİYEZ BUĞDAYLI 131 GR</t>
  </si>
  <si>
    <t>8690526071152</t>
  </si>
  <si>
    <t>ETİ BURÇAK SULTANİ BİSKÜVİ 123 GR</t>
  </si>
  <si>
    <t>8690526671154</t>
  </si>
  <si>
    <t>ETİ BURÇAK SULTANİ ÜZÜMLÜ KEPEKLİ BİSKÜVÜ 3'LÜ PAKET 369 GR</t>
  </si>
  <si>
    <t>8690526733364</t>
  </si>
  <si>
    <t>ETİ BURÇAK SÜT.KREMALI 3 LÜ 300 GR</t>
  </si>
  <si>
    <t>8690526023281</t>
  </si>
  <si>
    <t>ETİ BURÇAK SÜTLÜ KAKAO KREMALI 100GR</t>
  </si>
  <si>
    <t>8690526083360</t>
  </si>
  <si>
    <t>ETİ BURÇAK SÜTLÜ KREMALI BİSKÜVİ 100 GR</t>
  </si>
  <si>
    <t>8690526061108</t>
  </si>
  <si>
    <t>ETİ BURÇAK TAM BUĞDAY UNLU BİSKÜVİ 131 GR</t>
  </si>
  <si>
    <t>8690526051222</t>
  </si>
  <si>
    <t>ETİ BURÇAK YULAFLI BİSKÜVİ 125 GR</t>
  </si>
  <si>
    <t>8690526651224</t>
  </si>
  <si>
    <t>ETİ BURÇAK YULAFLI BİSKÜVİ 3 LÜ PAKET 375 GR</t>
  </si>
  <si>
    <t>8690526015781</t>
  </si>
  <si>
    <t>ETİ CANGA ÇITIR GOFRET 34 GR</t>
  </si>
  <si>
    <t>8690526078403</t>
  </si>
  <si>
    <t>ETİ CANGA DARK</t>
  </si>
  <si>
    <t>8690526067452</t>
  </si>
  <si>
    <t>ETİ CANGA DERLİ TOPLU</t>
  </si>
  <si>
    <t>8690526077338</t>
  </si>
  <si>
    <t>ETİ CANGA MİNİ</t>
  </si>
  <si>
    <t>8690526087252</t>
  </si>
  <si>
    <t>ETİ CANGA YER FISTIKLI 45 GR</t>
  </si>
  <si>
    <t>8690526031132</t>
  </si>
  <si>
    <t>ETİ CİCİ BEBE 1 KG</t>
  </si>
  <si>
    <t>8690533021133</t>
  </si>
  <si>
    <t>ETİ CİCİ BEBE 212 GR</t>
  </si>
  <si>
    <t>8690533081137</t>
  </si>
  <si>
    <t>ETİ CİCİ BEBE 400 GR</t>
  </si>
  <si>
    <t>8690526097077</t>
  </si>
  <si>
    <t>ETİ CİCİ BEBE EKMEK</t>
  </si>
  <si>
    <t>8690533091136</t>
  </si>
  <si>
    <t>ETİ CİCİBEBE 190 GR</t>
  </si>
  <si>
    <t>8690526047508</t>
  </si>
  <si>
    <t>ETİ CİK.SUT 65GR</t>
  </si>
  <si>
    <t>8690526011639</t>
  </si>
  <si>
    <t xml:space="preserve">ETİ CİKOLATA GOLD KARE 60GR </t>
  </si>
  <si>
    <t>8690526073170</t>
  </si>
  <si>
    <t>ETİ CİN BİSKÜVİ 102 GR</t>
  </si>
  <si>
    <t>86900478</t>
  </si>
  <si>
    <t>ETİ CİN PORTAKAL SOSLU 25 GR</t>
  </si>
  <si>
    <t>8690526063140</t>
  </si>
  <si>
    <t>ETİ CİN PORTAKAL SOSLU 325 GR</t>
  </si>
  <si>
    <t>8690533003177</t>
  </si>
  <si>
    <t>ETİ CİN TEK LOKMALIK 114 GR</t>
  </si>
  <si>
    <t>8690533694238</t>
  </si>
  <si>
    <t>ETİ CRAX 136 GR</t>
  </si>
  <si>
    <t>8690533014876</t>
  </si>
  <si>
    <t>ETİ CRAX ACI BAHARATLI PATLAYAN LEZZET 50 GR</t>
  </si>
  <si>
    <t>8690533004082</t>
  </si>
  <si>
    <t>ETİ CRAX ACILI</t>
  </si>
  <si>
    <t>8690533084084</t>
  </si>
  <si>
    <t>ETİ CRAX ACILI ÇUBUK</t>
  </si>
  <si>
    <t>8690533034232</t>
  </si>
  <si>
    <t>ETİ CRAX BAHARTLI 60 GR</t>
  </si>
  <si>
    <t>8690526014371</t>
  </si>
  <si>
    <t>ETİ CRAX BUFFALO 45 GR</t>
  </si>
  <si>
    <t>8690526064499</t>
  </si>
  <si>
    <t>ETİ CRAX CHILI-LIME PATLAYAN LEZZET 50 GR</t>
  </si>
  <si>
    <t>8690533634012</t>
  </si>
  <si>
    <t>ETİ CRAX ÇUBUK KRAKER 45 GR</t>
  </si>
  <si>
    <t>8690533074870</t>
  </si>
  <si>
    <t>ETİ CRAX ÇUBUK KRAKER ACI</t>
  </si>
  <si>
    <t>8690526054087</t>
  </si>
  <si>
    <t>ETİ CRAX DAHA ACILI 50 GR</t>
  </si>
  <si>
    <t>8690526074238</t>
  </si>
  <si>
    <t>ETİ CRAX DAHA BAHARATLI 50 GR</t>
  </si>
  <si>
    <t>8690533004235</t>
  </si>
  <si>
    <t>ETİ CRAX DAHA BAHARATLI ÇUBUK KRAKER 175 GR</t>
  </si>
  <si>
    <t>8690526004143</t>
  </si>
  <si>
    <t>ETİ CRAX DAHA PEYNİRLİ 50 GR</t>
  </si>
  <si>
    <t>8690526012452</t>
  </si>
  <si>
    <t xml:space="preserve">ETİ CRAX IZGARA RANCH SOSLU 50 GR </t>
  </si>
  <si>
    <t>8690526024363</t>
  </si>
  <si>
    <t>ETİ CRAX MISIRLI ÇUBUK 50 GR</t>
  </si>
  <si>
    <t>8690533084015</t>
  </si>
  <si>
    <t>ETİ CRAX ORJİNAL 95 GR</t>
  </si>
  <si>
    <t>8690533064147</t>
  </si>
  <si>
    <t>ETİ CRAX PEYNİRLİ</t>
  </si>
  <si>
    <t>8690533034140</t>
  </si>
  <si>
    <t>ETİ CRAX PEYNİRLİ ÇUBUK 60 GR</t>
  </si>
  <si>
    <t>8690533014869</t>
  </si>
  <si>
    <t>ETİ CRAX PEYNİRLİ SOĞANLI 50 GR</t>
  </si>
  <si>
    <t>8690533074016</t>
  </si>
  <si>
    <t>ETİ CRAX SADE ÇUBUK KRAKER 85 GR X 12</t>
  </si>
  <si>
    <t>8690526084213</t>
  </si>
  <si>
    <t>ETİ CRAX TATLI-ACI</t>
  </si>
  <si>
    <t>8690526028576</t>
  </si>
  <si>
    <t>ETİ ÇIKOLATA AHENK BOL SÜTLÜ 60 GR.</t>
  </si>
  <si>
    <t>8690526097534</t>
  </si>
  <si>
    <t>ETİ ÇİKOLATA ANTEP FISTIKLI 70 GR</t>
  </si>
  <si>
    <t>8690526018812</t>
  </si>
  <si>
    <t>ETİ ÇİKOLATA ANTEP FISTIKLI ÇUBUK 20 GR</t>
  </si>
  <si>
    <t>8690526097985</t>
  </si>
  <si>
    <t>ETİ ÇİKOLATA ANTEP FISTIKLI ÇUBUK 34 GR</t>
  </si>
  <si>
    <t>8690526068381</t>
  </si>
  <si>
    <t>ETİ ÇİKOLATA AŞK TADINDA FINDIKLI 45 GR</t>
  </si>
  <si>
    <t>8690526068398</t>
  </si>
  <si>
    <t>ETİ ÇİKOLATA AŞK TADINDA TİRAMİSU 45 GR</t>
  </si>
  <si>
    <t>8690526021805</t>
  </si>
  <si>
    <t>ETİ ÇİKOLATA CANGA YER FISTIKLI 60 GR</t>
  </si>
  <si>
    <t>8690526028705</t>
  </si>
  <si>
    <t>ETİ ÇİKOLATA ÇITIR ÇITIR KARAMELLİ 15GR.</t>
  </si>
  <si>
    <t>8690526017518</t>
  </si>
  <si>
    <t>ETİ ÇİKOLATA ÇİFTE KAVRULMUŞ 75 GR</t>
  </si>
  <si>
    <t>8690526097725</t>
  </si>
  <si>
    <t>ETİ ÇİKOLATA İÇİBOL ANTEP FISTIKLI 30 GR</t>
  </si>
  <si>
    <t>8690526078175</t>
  </si>
  <si>
    <t>ETİ ÇİKOLATA İÇİBOL FINDIKLI 30 GR</t>
  </si>
  <si>
    <t>8690526097978</t>
  </si>
  <si>
    <t>ETİ ÇİKOLATA KEYFİ SÜTLÜ ÇUBUK 40 GR</t>
  </si>
  <si>
    <t>8690526097503</t>
  </si>
  <si>
    <t>ETİ ÇİKOLATA SÜTLÜ 70 GR</t>
  </si>
  <si>
    <t>8690526017976</t>
  </si>
  <si>
    <t>ETİ ÇİKOLATA SÜTLÜ UZUN 20 GR</t>
  </si>
  <si>
    <t>8690526028811</t>
  </si>
  <si>
    <t>ETİ ÇİKOLATA UZUN ANTEP FISTIKLI 17 G</t>
  </si>
  <si>
    <t>8690526016573</t>
  </si>
  <si>
    <t>ETİ ÇİKOLATALI GOFRET 34 GR</t>
  </si>
  <si>
    <t>8690533034010</t>
  </si>
  <si>
    <t>ETİ ÇUBUK KRAKER 40 GR</t>
  </si>
  <si>
    <t>8690526061146</t>
  </si>
  <si>
    <t>ETİ ETİBÖR BİSKÜVİ 400 GR</t>
  </si>
  <si>
    <t>8690526062204</t>
  </si>
  <si>
    <t>ETİ FINDIK KREMALI</t>
  </si>
  <si>
    <t>8690533771021</t>
  </si>
  <si>
    <t>ETİ FİNGER 900 GR</t>
  </si>
  <si>
    <t>8690526073927</t>
  </si>
  <si>
    <t>ETİ FORM  ZEYTİNLİ KRAKER 28 GR</t>
  </si>
  <si>
    <t>8690526093543</t>
  </si>
  <si>
    <t>ETİ FORM BİTTER ÇİKOLATA KAPLI 50 GR</t>
  </si>
  <si>
    <t>8690533094519</t>
  </si>
  <si>
    <t>ETİ FORM ÇITIR ÇUBUK ZEYTİNLİ 50 GR</t>
  </si>
  <si>
    <t>8690526064741</t>
  </si>
  <si>
    <t>ETİ FORM ÇOK TAHILLI BUĞDAY PATLAĞI</t>
  </si>
  <si>
    <t>8690533094106</t>
  </si>
  <si>
    <t>ETİ FORM ÇUBUK</t>
  </si>
  <si>
    <t>8690526094090</t>
  </si>
  <si>
    <t>ETİ FORM KEPEKLİ 45 GR</t>
  </si>
  <si>
    <t>8690533094762</t>
  </si>
  <si>
    <t>ETİ FORM KIRMIZI MEYVALİ KAKAOLU  28GR</t>
  </si>
  <si>
    <t>86926249</t>
  </si>
  <si>
    <t>ETİ FORM LİMONLU</t>
  </si>
  <si>
    <t>8690533094502</t>
  </si>
  <si>
    <t>ETİ FORM TAHILLI 50 GR</t>
  </si>
  <si>
    <t>8690526023526</t>
  </si>
  <si>
    <t>ETİ FORM TAM ÇAVDARLI 45 GR</t>
  </si>
  <si>
    <t>8690526024677</t>
  </si>
  <si>
    <t>ETİ GONG ORJİNAL LEZZET 34 GR</t>
  </si>
  <si>
    <t>8690526011387</t>
  </si>
  <si>
    <t>ETİ GONG POPS KÖRİ MANGO 50 GR</t>
  </si>
  <si>
    <t>8690526015002</t>
  </si>
  <si>
    <t>ETİ GONG POPS ORİJİNAL 50 GR</t>
  </si>
  <si>
    <t>8690526024721</t>
  </si>
  <si>
    <t xml:space="preserve">ETİ GONG THAİ SOSLU </t>
  </si>
  <si>
    <t>8690526075266</t>
  </si>
  <si>
    <t>ETİ HOŞBEŞ ÇİLEK 40 GR</t>
  </si>
  <si>
    <t>8690526095226</t>
  </si>
  <si>
    <t>ETİ HOŞBEŞ FINDIKLI 142 GR</t>
  </si>
  <si>
    <t>8690526032306</t>
  </si>
  <si>
    <t>ETİ HOŞBEŞ M.YOGURTLU 125 GR</t>
  </si>
  <si>
    <t>8690526045238</t>
  </si>
  <si>
    <t>ETİ HOŞBEŞ MUZLU GOFRET 120 GR</t>
  </si>
  <si>
    <t>8690526055275</t>
  </si>
  <si>
    <t>ETİ HOŞBEŞ SÜTLÜ KAKAOLU 40 GR</t>
  </si>
  <si>
    <t>8690526061092</t>
  </si>
  <si>
    <t>ETİ KAKAOLU BİSKÜVİ 125 GR</t>
  </si>
  <si>
    <t>8690526027593</t>
  </si>
  <si>
    <t xml:space="preserve">ETİ KARAM %54 60 GR </t>
  </si>
  <si>
    <t>8690526047768</t>
  </si>
  <si>
    <t>ETİ KARAM %54 A.FIS.60 GR</t>
  </si>
  <si>
    <t>8690526015842</t>
  </si>
  <si>
    <t>ETİ KARAM %54 K. UZUN ÇİL.20GR</t>
  </si>
  <si>
    <t>8690526028040</t>
  </si>
  <si>
    <t>ETİ KARAM %70 60 GR</t>
  </si>
  <si>
    <t>8690526098043</t>
  </si>
  <si>
    <t>ETİ KARAM BİTTER %70 KAKAO 70 GR</t>
  </si>
  <si>
    <t>8690526088266</t>
  </si>
  <si>
    <t>ETİ KARAM BİTTER 28 GR</t>
  </si>
  <si>
    <t>8690526067759</t>
  </si>
  <si>
    <t>ETİ KARAM BİTTER ÇİFTE KAVRULMUŞ FINDIKLI</t>
  </si>
  <si>
    <t>8690526097763</t>
  </si>
  <si>
    <t>ETİ KARAM BİTTER FISTIKLI %54 KAKAO 70 GR</t>
  </si>
  <si>
    <t>8690526097596</t>
  </si>
  <si>
    <t>ETİ KARAM BİTTER KLASİK %54 KAKAO 70 GR</t>
  </si>
  <si>
    <t>86924979</t>
  </si>
  <si>
    <t>ETİ KARAM BİTTER STİCKS 7G</t>
  </si>
  <si>
    <t>8690526095417</t>
  </si>
  <si>
    <t>ETİ KARAM GURME BİTTER ÇİKOLATALI 50 GR</t>
  </si>
  <si>
    <t>8690526018867</t>
  </si>
  <si>
    <t>ETİ KARAM MİNİ ÇİKOLATA 32 GR</t>
  </si>
  <si>
    <t>8690526068367</t>
  </si>
  <si>
    <t>ETİ KARAMEL DOLGU SÜTLÜ ÇİKOLATA STİCKS 8G</t>
  </si>
  <si>
    <t>8690526018065</t>
  </si>
  <si>
    <t>ETİ KARAMELA KARAMELLİ ÇİKOLATA 30 GR</t>
  </si>
  <si>
    <t>8690526078274</t>
  </si>
  <si>
    <t>ETİ KEYFİNCE ÇİKOLATA 27 GR</t>
  </si>
  <si>
    <t>8690526053394</t>
  </si>
  <si>
    <t>ETİ KOMBO 56 GR</t>
  </si>
  <si>
    <t>8690526783017</t>
  </si>
  <si>
    <t>ETİ KREMALI BİSKÜVİ 77 GR</t>
  </si>
  <si>
    <t>8690526023311</t>
  </si>
  <si>
    <t>ETİ KREMALI ÇİLEKLİ BİSKÜVİ 77 GR</t>
  </si>
  <si>
    <t>8690526064680</t>
  </si>
  <si>
    <t>ETİ LİFALİF KURU MEYVELİ 35 GR</t>
  </si>
  <si>
    <t>8690526094700</t>
  </si>
  <si>
    <t>ETİ LİFALİF MÜSLİ KURU MEYVELİ  350 GR</t>
  </si>
  <si>
    <t>8690526039503</t>
  </si>
  <si>
    <t>ETİ LİFALİF YULAF EZMESİ 350 GR</t>
  </si>
  <si>
    <t>8690526069500</t>
  </si>
  <si>
    <t>ETİ LİFALİF YULAF EZMESİ 500 GR</t>
  </si>
  <si>
    <t>8690526067438</t>
  </si>
  <si>
    <t>ETİ MAXİMUS LOADING 50 GR</t>
  </si>
  <si>
    <t>8690526097015</t>
  </si>
  <si>
    <t>ETİ MEK KLASİK 125 GR</t>
  </si>
  <si>
    <t>8690526019550</t>
  </si>
  <si>
    <t>ETİ MEK TAM ÇAVDARLI 115GR</t>
  </si>
  <si>
    <t>8690526097022</t>
  </si>
  <si>
    <t>ETİ MEK TUZSUZ 130 GR</t>
  </si>
  <si>
    <t>8690526076423</t>
  </si>
  <si>
    <t>ETİ MİNİ POP KEK LİMONLU 180 GR</t>
  </si>
  <si>
    <t>8690526083810</t>
  </si>
  <si>
    <t>ETİ MUZLU KREMALI BİSKÜVİ 77 GR</t>
  </si>
  <si>
    <t>8690526093185</t>
  </si>
  <si>
    <t>ETİ NEGRO BİSKÜVİ 100 GR</t>
  </si>
  <si>
    <t>8690526063560</t>
  </si>
  <si>
    <t>ETİ NEGRO BOLD ÇİKOLATALI KAKAOLU BİSKÜVİ 120 GR</t>
  </si>
  <si>
    <t>8690526063553</t>
  </si>
  <si>
    <t>ETİ NEGRO BOLD KAKAOLU KREMALI BİSKÜVİ 120G</t>
  </si>
  <si>
    <t>8690526753188</t>
  </si>
  <si>
    <t>ETİ NEGRO KAKAOLU KREMALI BİSKÜVİ 110 GR</t>
  </si>
  <si>
    <t>8690526051611</t>
  </si>
  <si>
    <t>ETİ NİMBO 30 GR</t>
  </si>
  <si>
    <t>8690526086910</t>
  </si>
  <si>
    <t>ETİ PASTAMİA</t>
  </si>
  <si>
    <t>8690526086866</t>
  </si>
  <si>
    <t>8690526029733</t>
  </si>
  <si>
    <t>ETİ PASTAMİA BALLI 27,5 GR</t>
  </si>
  <si>
    <t>8690526069739</t>
  </si>
  <si>
    <t>ETİ PASTAMİA DİLİM 30 GR</t>
  </si>
  <si>
    <t>8690533096407</t>
  </si>
  <si>
    <t>ETİ PAYKEK ÇEŞİTLERİ 200 GR</t>
  </si>
  <si>
    <t>8690526096803</t>
  </si>
  <si>
    <t>ETİ PAYKEK ŞEKL-İ ŞAHANE 285 GR</t>
  </si>
  <si>
    <t>8690526041018</t>
  </si>
  <si>
    <t>ETİ PETİT BEURRE 1 KG</t>
  </si>
  <si>
    <t>8690526540269</t>
  </si>
  <si>
    <t>ETİ PETİT BEURRE 163 GR</t>
  </si>
  <si>
    <t>8690526091013</t>
  </si>
  <si>
    <t>ETİ PETİT BEURRE 200 GR</t>
  </si>
  <si>
    <t>8690526031019</t>
  </si>
  <si>
    <t>ETİ PETİT BEURRE 400 GR</t>
  </si>
  <si>
    <t>8690526087702</t>
  </si>
  <si>
    <t>ETİ PETİTO AYICIK 6.5 GR</t>
  </si>
  <si>
    <t>8690526098098</t>
  </si>
  <si>
    <t>ETİ PETİTO AYICIK ÇUBUK ÇİKOLATA 15 GR</t>
  </si>
  <si>
    <t>8690526017709</t>
  </si>
  <si>
    <t>ETİ PETİTO BOL SÜTLÜ ÇİKOLATA 13 GR</t>
  </si>
  <si>
    <t>8690526061825</t>
  </si>
  <si>
    <t>ETİ PETİTO GOFRET BOL SÜTLÜ 26 GR</t>
  </si>
  <si>
    <t>8690526098081</t>
  </si>
  <si>
    <t>ETİ PETİTO MİNİ 32 GR</t>
  </si>
  <si>
    <t>8690526097893</t>
  </si>
  <si>
    <t>ETİ PETİTO PATİM 18 GR</t>
  </si>
  <si>
    <t>8690526047881</t>
  </si>
  <si>
    <t>ETİ PETİTO SÜTLÜ AYİCİK ÇİKOLATA 8 GR.</t>
  </si>
  <si>
    <t>8690533024042</t>
  </si>
  <si>
    <t>ETİ PİZZA KRAKER 38GR.</t>
  </si>
  <si>
    <t>8690526094045</t>
  </si>
  <si>
    <t>ETİ PİZZA KRAKER 76 GR</t>
  </si>
  <si>
    <t>8690526083711</t>
  </si>
  <si>
    <t>ETİ POP KEK 60 GR</t>
  </si>
  <si>
    <t>8690526096544</t>
  </si>
  <si>
    <t>ETİ POP KEK GOA 56 GR</t>
  </si>
  <si>
    <t>8690526096469</t>
  </si>
  <si>
    <t>ETİ POP KEK MİNİ ÇİKOLATALI 180 GR</t>
  </si>
  <si>
    <t>8690526096476</t>
  </si>
  <si>
    <t>ETİ POP KEK MİNİ MUZLU 180 GR</t>
  </si>
  <si>
    <t>8690526066257</t>
  </si>
  <si>
    <t>ETİ POP KEK MİNİ TORBA HİNDİSTAN CEVİZLİ 180 GR</t>
  </si>
  <si>
    <t>8690526001043</t>
  </si>
  <si>
    <t>ETİ PORTAKALLI 75 GR</t>
  </si>
  <si>
    <t>8690526073446</t>
  </si>
  <si>
    <t>ETİ PUF DOLGULU KIRMIZI MEYVELİ 20 GR</t>
  </si>
  <si>
    <t>8690526021706</t>
  </si>
  <si>
    <t>ETİ PUF PUFİ 3'LÜ PAKET KARAMELLİ VANİLYA  42GR</t>
  </si>
  <si>
    <t>8690526001517</t>
  </si>
  <si>
    <t>ETİ PUF PUFİ 3LÜ PAKET ÇİLEKLİ MUZLU  42GR</t>
  </si>
  <si>
    <t>8690526067162</t>
  </si>
  <si>
    <t>ETİ SOHO SÜTLÜ ÇİKOLATA KAPLI ELMALI BAR 35 GR</t>
  </si>
  <si>
    <t>8690526076416</t>
  </si>
  <si>
    <t>ETİ SOS BOM</t>
  </si>
  <si>
    <t>8690533054063</t>
  </si>
  <si>
    <t>ETİ SUSAMLI ÇUBUK 136 GR</t>
  </si>
  <si>
    <t>8690533074061</t>
  </si>
  <si>
    <t>ETİ SUSAMLI ÇUBUK 45 GR</t>
  </si>
  <si>
    <t>8690533734064</t>
  </si>
  <si>
    <t>ETİ SUSAMLI ÇUBUK KRAKER 120 GR</t>
  </si>
  <si>
    <t>8690533634067</t>
  </si>
  <si>
    <t>ETİ SUSAMLI ÇUBUK KRAKER 56G</t>
  </si>
  <si>
    <t>8690533654065</t>
  </si>
  <si>
    <t>ETİ SUSAMLI ÇUBUK KRAKER 70GR</t>
  </si>
  <si>
    <t>8690526001050</t>
  </si>
  <si>
    <t>ETİ SUSAMLİ 75GR</t>
  </si>
  <si>
    <t>8690533694061</t>
  </si>
  <si>
    <t>ETİ SUSAMLİ CUBUK KRAKER 140 GR</t>
  </si>
  <si>
    <t>86924962</t>
  </si>
  <si>
    <t>ETİ SÜT BURGER SÜTLÜ BALLI 35 GR</t>
  </si>
  <si>
    <t>8690526067117</t>
  </si>
  <si>
    <t>ETİ SÜTBURGERTWİST 48GR</t>
  </si>
  <si>
    <t>8690526037974</t>
  </si>
  <si>
    <t>ETİ SÜTLÜ ÇİKOLATA 17 GR</t>
  </si>
  <si>
    <t>86925693</t>
  </si>
  <si>
    <t>ETİ SÜTLÜ ÇİKOLATA STİCKS 7G</t>
  </si>
  <si>
    <t>8690526063508</t>
  </si>
  <si>
    <t>ETİ SÜTLÜ ÇİKOLATALI BİSKİVİ 114 GR</t>
  </si>
  <si>
    <t>8690526092539</t>
  </si>
  <si>
    <t>ETİ TARTİNİ 180 GR</t>
  </si>
  <si>
    <t>8690526022536</t>
  </si>
  <si>
    <t>ETİ TARTİNİ FRAMBUAZ 114GR</t>
  </si>
  <si>
    <t>8690526066080</t>
  </si>
  <si>
    <t>ETİ TOP KEK MEYVELİ 40 GR</t>
  </si>
  <si>
    <t>8690526066271</t>
  </si>
  <si>
    <t>ETİ TOPKEK İÇİDOLU ÇİLEK KAKAOLU 143 GR 11 ADET</t>
  </si>
  <si>
    <t>8690526066264</t>
  </si>
  <si>
    <t>ETİ TOPKEK İÇİDOLU LİMONLU 143 GR</t>
  </si>
  <si>
    <t>8690526015668</t>
  </si>
  <si>
    <t>ETİ TOPKEK MUZLU 40 GR</t>
  </si>
  <si>
    <t>8690526083254</t>
  </si>
  <si>
    <t>ETİ TUTKU BİSKÜVİ 100 GR</t>
  </si>
  <si>
    <t>8690526011073</t>
  </si>
  <si>
    <t>ETİ TUTKU BOLD 138 GR</t>
  </si>
  <si>
    <t>8690526013305</t>
  </si>
  <si>
    <t>ETİ TUTKU MAYHOŞ 100 GR.</t>
  </si>
  <si>
    <t>8690533093352</t>
  </si>
  <si>
    <t>ETİ TUTKU TORBA 210 GR</t>
  </si>
  <si>
    <t>8690526087306</t>
  </si>
  <si>
    <t>ETİ WANTED 26 GR</t>
  </si>
  <si>
    <t>8690526018454</t>
  </si>
  <si>
    <t>ETİ WANTED 32 GR</t>
  </si>
  <si>
    <t>8690526027098</t>
  </si>
  <si>
    <t>ETİ WANTED 38 GR</t>
  </si>
  <si>
    <t>8690526057095</t>
  </si>
  <si>
    <t>ETİ WANTED 40 GR</t>
  </si>
  <si>
    <t>8690526017099</t>
  </si>
  <si>
    <t>ETİ WANTED BUMBA H.CEVİZLİ ÇİKOLATA 20 GR</t>
  </si>
  <si>
    <t>8690526078434</t>
  </si>
  <si>
    <t>ETİ WANTED ÇOKLU PAKET HİNDİSTAN CEVİZLİ 126 GR</t>
  </si>
  <si>
    <t>8690526028453</t>
  </si>
  <si>
    <t>ETİ WANTED FINDIK KREMALI GOFRET 32 GR</t>
  </si>
  <si>
    <t>8690526018713</t>
  </si>
  <si>
    <t>ETİ WANTED KAREMELLİ ÇİKOLATA 22 GR</t>
  </si>
  <si>
    <t>8690526099545</t>
  </si>
  <si>
    <t>ETİFORM MÜSLİ 350 GR</t>
  </si>
  <si>
    <t>8690526057019</t>
  </si>
  <si>
    <t>ETİMEK  KLASİK 143GR</t>
  </si>
  <si>
    <t>8690526077031</t>
  </si>
  <si>
    <t>ETİMEK FORM</t>
  </si>
  <si>
    <t>8690526037028</t>
  </si>
  <si>
    <t>ETİMEK TUZSUZ 148GR</t>
  </si>
  <si>
    <t>8690132180040</t>
  </si>
  <si>
    <t>ETİMÖ MATİK 5 KG</t>
  </si>
  <si>
    <t>8690131414382</t>
  </si>
  <si>
    <t>EUROFRESH 1+1 DİŞFIRÇASI</t>
  </si>
  <si>
    <t>8690131674724</t>
  </si>
  <si>
    <t>EUROFRESH ALOEGEL DİŞ MACUNU 112GR</t>
  </si>
  <si>
    <t>8690131674311</t>
  </si>
  <si>
    <t xml:space="preserve">EUROFRESH LTTLE ÇOCUK DİŞ MACUNU </t>
  </si>
  <si>
    <t>8690131116231</t>
  </si>
  <si>
    <t>EUROFRESH WHİTENİNG DİŞ MACUNU 112GR</t>
  </si>
  <si>
    <t>1190</t>
  </si>
  <si>
    <t>EV MANTISI KATKISIZ</t>
  </si>
  <si>
    <t>41</t>
  </si>
  <si>
    <t>EV TARHANASI</t>
  </si>
  <si>
    <t>8699241241000</t>
  </si>
  <si>
    <t>EV TARHANASI ACILI 500 GR</t>
  </si>
  <si>
    <t>8697635603700</t>
  </si>
  <si>
    <t>EVE TAVUK SOSU 75 GR</t>
  </si>
  <si>
    <t>8690536808021</t>
  </si>
  <si>
    <t>EVONY MASKE 50AD</t>
  </si>
  <si>
    <t>8690536808830</t>
  </si>
  <si>
    <t>EVONY MASKE MENTÖLLÜ 10 AD</t>
  </si>
  <si>
    <t>8690506404536</t>
  </si>
  <si>
    <t>EVY BABY ISLAK MENDİL 60Lİ</t>
  </si>
  <si>
    <t>3600521413753</t>
  </si>
  <si>
    <t>EXCELLENCE 7.31 SAÇ BOYASI</t>
  </si>
  <si>
    <t>8690131116194</t>
  </si>
  <si>
    <t>EXTRA COOL ROLL ON</t>
  </si>
  <si>
    <t>8682704988024</t>
  </si>
  <si>
    <t>EXTRA MASKE 10LU</t>
  </si>
  <si>
    <t>8697454890206</t>
  </si>
  <si>
    <t>EZMECİM ACI BADEM EZMESI 70 GR</t>
  </si>
  <si>
    <t>6281031251904</t>
  </si>
  <si>
    <t>FA DEO ROLL-ON (MİNİK) BOY PİNK-SPORT</t>
  </si>
  <si>
    <t>6281031250211</t>
  </si>
  <si>
    <t>FA DEODORANT ROLL-ON</t>
  </si>
  <si>
    <t>6281031247785</t>
  </si>
  <si>
    <t>6281031254745</t>
  </si>
  <si>
    <t>FA ROLL ON MEN HEAT CONTROL 50 ML</t>
  </si>
  <si>
    <t>4015000536745</t>
  </si>
  <si>
    <t>FA ROLL-ON ENERGY ZONE (MEN) 50 ML</t>
  </si>
  <si>
    <t>4015000519977</t>
  </si>
  <si>
    <t>FA ROLL-ON PINK PARADISE (WOMEN) 50 ML</t>
  </si>
  <si>
    <t>8690826163243</t>
  </si>
  <si>
    <t>FABER CASTEL KURU BOYA 24'LÜ</t>
  </si>
  <si>
    <t>9555684605801</t>
  </si>
  <si>
    <t>FABER CASTEL MAVİ SİLGİSİ</t>
  </si>
  <si>
    <t>8001090507495</t>
  </si>
  <si>
    <t>FAİRY  100'LÜ TABLET</t>
  </si>
  <si>
    <t>5413149798823</t>
  </si>
  <si>
    <t>FAİRY BULASIK DETERJANI PORTAKALLI 1440 GR</t>
  </si>
  <si>
    <t>4015600626716</t>
  </si>
  <si>
    <t>FAİRY BULAŞIK 45 Lİ TABLET</t>
  </si>
  <si>
    <t>5413149798977</t>
  </si>
  <si>
    <t>FAİRY BULAŞIK DETERJANI 1350 ML</t>
  </si>
  <si>
    <t>5413149798885</t>
  </si>
  <si>
    <t>5413149798946</t>
  </si>
  <si>
    <t>FAİRY BULAŞIK DETERJANI 450G</t>
  </si>
  <si>
    <t>4015600749484</t>
  </si>
  <si>
    <t>FAİRY BULAŞIK DETERJANI 5 LT</t>
  </si>
  <si>
    <t>5413149798854</t>
  </si>
  <si>
    <t>FAİRY BULAŞIK DETERJANI 650 ML</t>
  </si>
  <si>
    <t>5413149798915</t>
  </si>
  <si>
    <t>FAİRY BULAŞIK DETERJANI 675 ML</t>
  </si>
  <si>
    <t>4084500083554</t>
  </si>
  <si>
    <t>5413149799035</t>
  </si>
  <si>
    <t>5410721399324</t>
  </si>
  <si>
    <t>FAİRY BULAŞIK SÜNGERİ</t>
  </si>
  <si>
    <t>8001090507549</t>
  </si>
  <si>
    <t>FAİRY HEP.1 ARADA 120'Lİ TABLET</t>
  </si>
  <si>
    <t>8001090883087</t>
  </si>
  <si>
    <t>FAİRY HEPSİ BİR ARADA TABLET 22 Lİ</t>
  </si>
  <si>
    <t>4084500410534</t>
  </si>
  <si>
    <t>FAİRY HEPSİ BİR ARADA TABLET 36 Lİ</t>
  </si>
  <si>
    <t>8001090587206</t>
  </si>
  <si>
    <t>FAİRY HEPSİ BİR ARADA TABLET 60 Lİ</t>
  </si>
  <si>
    <t>8001090167279</t>
  </si>
  <si>
    <t>FAİRY JAR KAPSUL 115 ADET</t>
  </si>
  <si>
    <t>8001090508478</t>
  </si>
  <si>
    <t>FAİRY PLATIMUM 90 LI</t>
  </si>
  <si>
    <t>4084500626713</t>
  </si>
  <si>
    <t>FAİRY PLATINIUM 27 Lİ</t>
  </si>
  <si>
    <t>4015400876342</t>
  </si>
  <si>
    <t>FAİRY PLATINIUM 54 LÜ</t>
  </si>
  <si>
    <t>8001841012858</t>
  </si>
  <si>
    <t>FAİRY PLATINIUM PLUS 8'Lİ</t>
  </si>
  <si>
    <t>4084500626669</t>
  </si>
  <si>
    <t>FAİRY PLATINUM 20AD</t>
  </si>
  <si>
    <t>8001090545374</t>
  </si>
  <si>
    <t>FAİRY PLATINUM 25 Lİ</t>
  </si>
  <si>
    <t>4015600625108</t>
  </si>
  <si>
    <t>FAİRY PLATINUM 27 Lİ TABLET</t>
  </si>
  <si>
    <t>8001090037664</t>
  </si>
  <si>
    <t>FAİRY PLATINUM 33 LÜ</t>
  </si>
  <si>
    <t>8001090508379</t>
  </si>
  <si>
    <t>FAİRY PLATINUM 50 Lİ</t>
  </si>
  <si>
    <t>4015600626969</t>
  </si>
  <si>
    <t>FAİRY PLATINUM 50 YIKAMA</t>
  </si>
  <si>
    <t>8001090508423</t>
  </si>
  <si>
    <t>FAİRY PLATINUM 60 LI</t>
  </si>
  <si>
    <t>4015600626754</t>
  </si>
  <si>
    <t>FAİRY PLATINUM 63LÜ</t>
  </si>
  <si>
    <t>4015400876380</t>
  </si>
  <si>
    <t>FAİRY PLATINUM 72 Lİ</t>
  </si>
  <si>
    <t>4015600323707</t>
  </si>
  <si>
    <t>FAİRY PLATINUM LİMON 870ML</t>
  </si>
  <si>
    <t>8001090983336</t>
  </si>
  <si>
    <t>FAİRY PLATINUM PLUS TABLET 22 Lİ</t>
  </si>
  <si>
    <t>8001090983381</t>
  </si>
  <si>
    <t>FAİRY PLATINUM PLUS TABLET 40 Lİ</t>
  </si>
  <si>
    <t>8001090883032</t>
  </si>
  <si>
    <t>FAİRY PLATINUM TABLET 16 LI</t>
  </si>
  <si>
    <t>8001090507396</t>
  </si>
  <si>
    <t>FAİRY PLATINUM TABLET 26 Lİ</t>
  </si>
  <si>
    <t>8001090107572</t>
  </si>
  <si>
    <t>FAİRY PLATINUM TABLET 43 LÜ</t>
  </si>
  <si>
    <t>8001841086866</t>
  </si>
  <si>
    <t>FAİRY PLATINUM TABLET 90 Lİ</t>
  </si>
  <si>
    <t>8001841029405</t>
  </si>
  <si>
    <t>FAİRY PLATIUM 24LÜ TABLET</t>
  </si>
  <si>
    <t>8001841563015</t>
  </si>
  <si>
    <t>FAİRY PLATİMUM PLUS 5Lİ TABLET</t>
  </si>
  <si>
    <t>8001841517605</t>
  </si>
  <si>
    <t>FAİRY PLATİNIUM 65 TABLET</t>
  </si>
  <si>
    <t>4015600323660</t>
  </si>
  <si>
    <t>FAİRY PLATİNİUM 480*ML</t>
  </si>
  <si>
    <t>8001090167224</t>
  </si>
  <si>
    <t>FAİRY PLATİNİUM JAR 84 KAPSUL</t>
  </si>
  <si>
    <t>8001090107459</t>
  </si>
  <si>
    <t>FAİRY PLATİNUM TABLET 81Lİ</t>
  </si>
  <si>
    <t>8001841470214</t>
  </si>
  <si>
    <t>FAİRY SIVI BULAŞIK LOSYONLU 1400 ML</t>
  </si>
  <si>
    <t>4015400861621</t>
  </si>
  <si>
    <t>FAİRY TABLET 18 Lİ TABLET</t>
  </si>
  <si>
    <t>4084500408388</t>
  </si>
  <si>
    <t>FAİRY TABLET 24 AD.</t>
  </si>
  <si>
    <t>4015600622046</t>
  </si>
  <si>
    <t>FAİRY TABLET 84 LÜ</t>
  </si>
  <si>
    <t>8001090649980</t>
  </si>
  <si>
    <t>FAİRY TABLET HEPSİ 1ARADA 50 Lİ</t>
  </si>
  <si>
    <t>8001841008288</t>
  </si>
  <si>
    <t>FAİRY TABLET PATINUM PLUS 13 LÜ</t>
  </si>
  <si>
    <t>8001090587251</t>
  </si>
  <si>
    <t>FAİRY TABLET PLATINUM 30 LU</t>
  </si>
  <si>
    <t>4015400861683</t>
  </si>
  <si>
    <t>FAİRY TABLET PLTINIUM 36LI</t>
  </si>
  <si>
    <t>8690394633858</t>
  </si>
  <si>
    <t>FAKİR EL TEMİZLEME JELİ</t>
  </si>
  <si>
    <t>8690394561588</t>
  </si>
  <si>
    <t>FAKİR HALI ŞAMPUANI ELDE 1000GR</t>
  </si>
  <si>
    <t>8690394700840</t>
  </si>
  <si>
    <t>FAKİR HALI ŞAMPUANI MAKİNE 1000GR</t>
  </si>
  <si>
    <t>8690524055529</t>
  </si>
  <si>
    <t>FALIM 5'Lİ  ÇİLEK AROMALI ŞEKERSİZ SAKIZ 40 GR</t>
  </si>
  <si>
    <t>8690515593788</t>
  </si>
  <si>
    <t>FALIM ÇİLEK AROMALI SAKIZ 5 Lİ PAKET</t>
  </si>
  <si>
    <t>8690515593801</t>
  </si>
  <si>
    <t>FALIM DAMLA SAKIZI 5'Lİ PAKET</t>
  </si>
  <si>
    <t>8690524000246</t>
  </si>
  <si>
    <t>FALIM ORMAN MEYVELİ 8 GR</t>
  </si>
  <si>
    <t>8690131110000</t>
  </si>
  <si>
    <t>FAMASİ STAY FRASH DEODORANT KADIN 150ML</t>
  </si>
  <si>
    <t>8690536011155</t>
  </si>
  <si>
    <t>FAMİLİA 8 RULO HAVLU</t>
  </si>
  <si>
    <t>8690536024186</t>
  </si>
  <si>
    <t>FAMİLİA CEP MENDİL 10LU</t>
  </si>
  <si>
    <t>8690536024179</t>
  </si>
  <si>
    <t>FAMİLİA CEP MENDİL TEKLİ</t>
  </si>
  <si>
    <t>8690536023998</t>
  </si>
  <si>
    <t>FAMİLİA HAVLU EVİM EVİM GÜZEL EVİM 12 Lİ</t>
  </si>
  <si>
    <t>8690536023875</t>
  </si>
  <si>
    <t>FAMİLİA HAVLU KIŞ SERİSİ 6 LI</t>
  </si>
  <si>
    <t>8690536903665</t>
  </si>
  <si>
    <t>FAMİLİA ISLAK HAVLU 90 LI</t>
  </si>
  <si>
    <t>8690536011278</t>
  </si>
  <si>
    <t>FAMİLİA JUMBO HAVLU MEGA</t>
  </si>
  <si>
    <t>8690536011148</t>
  </si>
  <si>
    <t>FAMİLİA KAĞIT HAVLU 12 Lİ</t>
  </si>
  <si>
    <t>8690536011193</t>
  </si>
  <si>
    <t>FAMİLİA KAĞIT HAVLU 3 LÜ</t>
  </si>
  <si>
    <t>8690536011186</t>
  </si>
  <si>
    <t>FAMİLİA KAĞIT HAVLU 6 LI</t>
  </si>
  <si>
    <t>8690536023264</t>
  </si>
  <si>
    <t xml:space="preserve">FAMİLİA KAĞIT HAVLU DETERJANLI </t>
  </si>
  <si>
    <t>8690536012220</t>
  </si>
  <si>
    <t>FAMİLİA PEÇETE 100'LÜ</t>
  </si>
  <si>
    <t>8690536012268</t>
  </si>
  <si>
    <t>FAMİLİA PEÇETE 100'LÜ HAZIR KATLANMIŞ</t>
  </si>
  <si>
    <t>8690536012237</t>
  </si>
  <si>
    <t>FAMİLİA PEÇETE 200LÜ</t>
  </si>
  <si>
    <t>8690536023615</t>
  </si>
  <si>
    <t>FAMİLİA PEÇETE 75 Lİ</t>
  </si>
  <si>
    <t>8690536012282</t>
  </si>
  <si>
    <t>FAMİLİA PEÇETE DESENLİ 100 LÜ</t>
  </si>
  <si>
    <t>8690536024803</t>
  </si>
  <si>
    <t>FAMİLİA PLUS 3 KATLİ DESENLİ HAVLU 12 Lİ</t>
  </si>
  <si>
    <t>8690536010165</t>
  </si>
  <si>
    <t>FAMİLİA PLUS TUVALET KAĞIDI 32 Lİ</t>
  </si>
  <si>
    <t>8690536023424</t>
  </si>
  <si>
    <t>FAMİLİA PLUS TUVALET KAĞITI 16 Lİ</t>
  </si>
  <si>
    <t>8690536010141</t>
  </si>
  <si>
    <t>FAMİLİA TUVALET  KAGIDI 16LI</t>
  </si>
  <si>
    <t>8690536010158</t>
  </si>
  <si>
    <t>FAMİLİA TUVALET KAĞIDI 24LÜ</t>
  </si>
  <si>
    <t>8690536024254</t>
  </si>
  <si>
    <t>FAMİLİA TUVALET KAĞIDI 32 AD</t>
  </si>
  <si>
    <t>8690536016648</t>
  </si>
  <si>
    <t>FAMİLİA TUVALET KAĞITI 32 Lİ</t>
  </si>
  <si>
    <t>8690536023554</t>
  </si>
  <si>
    <t>FAMİLLİA TUVALET KAPITI 40Lİ</t>
  </si>
  <si>
    <t>5449000159151</t>
  </si>
  <si>
    <t>FANTA 200 ML</t>
  </si>
  <si>
    <t>5449000000712</t>
  </si>
  <si>
    <t>FANTA 250 ML</t>
  </si>
  <si>
    <t>5449000003034</t>
  </si>
  <si>
    <t>FANTA PORTAKAL 1 LT</t>
  </si>
  <si>
    <t>5449000052926</t>
  </si>
  <si>
    <t>FANTA PORTAKAL 1.5 LT</t>
  </si>
  <si>
    <t>5449000015075</t>
  </si>
  <si>
    <t>FANTA PORTAKAL 2 LT</t>
  </si>
  <si>
    <t>5449000016669</t>
  </si>
  <si>
    <t>FANTA PORTAKAL 2.5 LT</t>
  </si>
  <si>
    <t>90495090</t>
  </si>
  <si>
    <t>FANTA PORTAKAL AROMALI CAM 200 ML</t>
  </si>
  <si>
    <t>5449000003102</t>
  </si>
  <si>
    <t>FANTA PORTAKAL KUTU 330 ML</t>
  </si>
  <si>
    <t>8690131116606</t>
  </si>
  <si>
    <t>FARASİ LEMON KOLANYA</t>
  </si>
  <si>
    <t>8680967080103</t>
  </si>
  <si>
    <t>FARE YAPIŞKAN</t>
  </si>
  <si>
    <t>8697407120015</t>
  </si>
  <si>
    <t>FARE ZEHİRİ KAPAN</t>
  </si>
  <si>
    <t>8691206054021</t>
  </si>
  <si>
    <t>FARELL OTOMATİK SPREY YEDEK BAHAR ÇİÇEKLERİ 250 ML</t>
  </si>
  <si>
    <t>8691206054038</t>
  </si>
  <si>
    <t>FARELL OTOMATİK SPREY YEDEK DENİZ ESİNTİSİ 250 ML</t>
  </si>
  <si>
    <t>8691206054014</t>
  </si>
  <si>
    <t>FARELL OTOMATİK SPREY YEDEK LAVANTA ÇİÇEĞİ 250 ML</t>
  </si>
  <si>
    <t>8691206054045</t>
  </si>
  <si>
    <t>FARELL SPREY YEDEK BAHAR ÇİÇEKLERİ 250 ML</t>
  </si>
  <si>
    <t>8690131113124</t>
  </si>
  <si>
    <t>FARMA COLOR 0.1 SAÇ BOYASI</t>
  </si>
  <si>
    <t>8690131113070</t>
  </si>
  <si>
    <t>FARMA COLOR 6.0 SAÇ BOYASI</t>
  </si>
  <si>
    <t>8690131113094</t>
  </si>
  <si>
    <t>FARMA COLOR 8.0 SAÇ BOYASI</t>
  </si>
  <si>
    <t>8690131113179</t>
  </si>
  <si>
    <t>FARMA COLOR 8.73 SAÇ BOYASI</t>
  </si>
  <si>
    <t>8690131113100</t>
  </si>
  <si>
    <t>FARMA COLOR 9.0 SAÇ BOYASI</t>
  </si>
  <si>
    <t>8690131117993</t>
  </si>
  <si>
    <t>FARMASI MORİNGA EL KREMİ</t>
  </si>
  <si>
    <t>8565201190261</t>
  </si>
  <si>
    <t>FAST 3 N1 ŞARZ</t>
  </si>
  <si>
    <t>8690216250119</t>
  </si>
  <si>
    <t>FATİH KIRMIZI KALEM</t>
  </si>
  <si>
    <t>8690216330125</t>
  </si>
  <si>
    <t>FATİH KURU BOYA 12'Lİ</t>
  </si>
  <si>
    <t>8690216331122</t>
  </si>
  <si>
    <t>FATİH TAM BOY KURU BOYA 12'Lİ</t>
  </si>
  <si>
    <t>8695199222542</t>
  </si>
  <si>
    <t>FATOŞ BİBERON 150 ML</t>
  </si>
  <si>
    <t>8695199222825</t>
  </si>
  <si>
    <t>FATOŞ BİBERON 250 ML</t>
  </si>
  <si>
    <t>8695199221132</t>
  </si>
  <si>
    <t>FATOŞ EMZİK</t>
  </si>
  <si>
    <t>8695199223068</t>
  </si>
  <si>
    <t>8695199222979</t>
  </si>
  <si>
    <t>8695199223020</t>
  </si>
  <si>
    <t>8695199222559</t>
  </si>
  <si>
    <t>8697417440950</t>
  </si>
  <si>
    <t>FAVORİ SENSİTİVE ALOE VERA DİŞ MC</t>
  </si>
  <si>
    <t>8690506435813</t>
  </si>
  <si>
    <t>FAX HAPPY HOME EL SABUNU (5Lİ)</t>
  </si>
  <si>
    <t>8690506456726</t>
  </si>
  <si>
    <t>FAX HAPPY HOME SABUN 300 GR</t>
  </si>
  <si>
    <t>8690506470609</t>
  </si>
  <si>
    <t>FAX SABUN 4 LÜ</t>
  </si>
  <si>
    <t>8690506470593</t>
  </si>
  <si>
    <t>8690506470586</t>
  </si>
  <si>
    <t>8690506470616</t>
  </si>
  <si>
    <t>FAX SABUN 4LÜ 280G</t>
  </si>
  <si>
    <t>8690506490225</t>
  </si>
  <si>
    <t>FAX SIVI SABUN 2L</t>
  </si>
  <si>
    <t>8690506420956</t>
  </si>
  <si>
    <t>8690506406738</t>
  </si>
  <si>
    <t>8690506450618</t>
  </si>
  <si>
    <t>8690506450601</t>
  </si>
  <si>
    <t>FAX SIVI SABUN 4 LT</t>
  </si>
  <si>
    <t>8690506490430</t>
  </si>
  <si>
    <t>8690506425913</t>
  </si>
  <si>
    <t>8690506490447</t>
  </si>
  <si>
    <t>FAX SIVI SABUN 400ML</t>
  </si>
  <si>
    <t>8690506406523</t>
  </si>
  <si>
    <t>8690506418359</t>
  </si>
  <si>
    <t>FAX SIVI SABUN GÜL KOKULU 4 L</t>
  </si>
  <si>
    <t>8690506406530</t>
  </si>
  <si>
    <t>FAX SIVI SABUN GÜL KOKULU 400 ML</t>
  </si>
  <si>
    <t>8690506406776</t>
  </si>
  <si>
    <t>FAX SIVI SABUN LAVANTA 400 ML</t>
  </si>
  <si>
    <t>8690506499440</t>
  </si>
  <si>
    <t>FAX SIVI SABUN LİMON ÇİÇEKLİ 400 ML</t>
  </si>
  <si>
    <t>8690506406547</t>
  </si>
  <si>
    <t>FAX SIVI SABUN OKYANUS 400ML</t>
  </si>
  <si>
    <t>8681925069499</t>
  </si>
  <si>
    <t>FEAT GENEL TEMİZLEYİCİ 750 ML</t>
  </si>
  <si>
    <t>8681925069468</t>
  </si>
  <si>
    <t>FEAT LEKE MENDİLİ 6 ADET</t>
  </si>
  <si>
    <t>4015600908805</t>
  </si>
  <si>
    <t>FEBREZE KOKU DAĞ ESİNTİSİ 300 ML</t>
  </si>
  <si>
    <t>4084500648036</t>
  </si>
  <si>
    <t>FEBREZE KOKU KİRAZ ÇİÇEKLERİ 300 ML</t>
  </si>
  <si>
    <t>4015600904357</t>
  </si>
  <si>
    <t>FEBREZE KOKU LAVANTA 300 ML</t>
  </si>
  <si>
    <t>4015600913564</t>
  </si>
  <si>
    <t>FEBREZE KOKU OKYANUS ESİNTİSİ 300 ML</t>
  </si>
  <si>
    <t>4000487210745</t>
  </si>
  <si>
    <t xml:space="preserve">FELİX KEDİ MAMASI TAVUKLU 400 GR </t>
  </si>
  <si>
    <t>8681185086090</t>
  </si>
  <si>
    <t>FELLAS PROTEİN BAR CHOCOCOCNUT 45GR</t>
  </si>
  <si>
    <t>8681185086311</t>
  </si>
  <si>
    <t>FELLAS PROTEİNBAR BADEM&amp;KAKAO 45GR</t>
  </si>
  <si>
    <t>8681185086489</t>
  </si>
  <si>
    <t>FELLAS WHEY PROTEİN 150 GR</t>
  </si>
  <si>
    <t>8681221148157</t>
  </si>
  <si>
    <t>FENOMEN SAPLI ŞEKER 50 GR</t>
  </si>
  <si>
    <t>8680734240181</t>
  </si>
  <si>
    <t>FENOMEN SÜPRİZ VALİZ</t>
  </si>
  <si>
    <t>8690816980195</t>
  </si>
  <si>
    <t>FERFRESH BEYAZ SİRKE 1000ML</t>
  </si>
  <si>
    <t>8690816980423</t>
  </si>
  <si>
    <t>FERFRESH BEYAZ SİRKE 2000 ML</t>
  </si>
  <si>
    <t>8695357010202</t>
  </si>
  <si>
    <t>FERİDE PİŞİK ÖNLEYİCİ</t>
  </si>
  <si>
    <t>8682615580195</t>
  </si>
  <si>
    <t>FERMAN ÇEKME HELVA SADE 50 GR</t>
  </si>
  <si>
    <t>8697402116419</t>
  </si>
  <si>
    <t>FERMENTE GURME SUCUK CIZZGARA</t>
  </si>
  <si>
    <t>8690182030036</t>
  </si>
  <si>
    <t>FERMENTE SUCUK BEŞLER</t>
  </si>
  <si>
    <t>8695357020201</t>
  </si>
  <si>
    <t>FERNODO VAZELİN</t>
  </si>
  <si>
    <t>80050278</t>
  </si>
  <si>
    <t>FERRERO ROCHER</t>
  </si>
  <si>
    <t>8000500037874</t>
  </si>
  <si>
    <t>FERRERO ROCHER ÇİKOLATA</t>
  </si>
  <si>
    <t>8690816050010</t>
  </si>
  <si>
    <t>FERSAN ELMA SİRKE CAM 500 ML</t>
  </si>
  <si>
    <t>8690816040134</t>
  </si>
  <si>
    <t>FERSAN ELMA SİRKESİ 500 ML</t>
  </si>
  <si>
    <t>8690816980331</t>
  </si>
  <si>
    <t>FERSAN NAR EKŞİSİ DOĞAL CAM 330 GR</t>
  </si>
  <si>
    <t>1161</t>
  </si>
  <si>
    <t>FESLEĞEN &amp; REYHAN</t>
  </si>
  <si>
    <t>8699050540080</t>
  </si>
  <si>
    <t>FINDIK BADE ACIBADEM</t>
  </si>
  <si>
    <t>1094</t>
  </si>
  <si>
    <t>FINDIK İÇİ</t>
  </si>
  <si>
    <t>8697437653224</t>
  </si>
  <si>
    <t>FINDIK İÇİ 30 GR</t>
  </si>
  <si>
    <t>8699050540097</t>
  </si>
  <si>
    <t>FINDIKLIM ACIBADEM</t>
  </si>
  <si>
    <t>8690570536478</t>
  </si>
  <si>
    <t>FINISH QANTUM LİMONLU 40 Lİ</t>
  </si>
  <si>
    <t>8690570550221</t>
  </si>
  <si>
    <t>FINISH TABLET H1A 35 TABLET</t>
  </si>
  <si>
    <t>8690570552904</t>
  </si>
  <si>
    <t>FINİSH QUANTUM 48'Lİ MAX</t>
  </si>
  <si>
    <t>8691518523130</t>
  </si>
  <si>
    <t>FIORELLA CIKOLATALI BISKUVI 102G CESITLERI</t>
  </si>
  <si>
    <t>8695504164277</t>
  </si>
  <si>
    <t>8695504169326</t>
  </si>
  <si>
    <t>FIORELLA MONTE BEYAZ ÇİKOLATALI BİSKÜVİ 102 GR</t>
  </si>
  <si>
    <t>8680313500217</t>
  </si>
  <si>
    <t>FIRÇA SAPI ÇİFT RENK</t>
  </si>
  <si>
    <t>8690272199551</t>
  </si>
  <si>
    <t>FIRIN TORBASI</t>
  </si>
  <si>
    <t>1858</t>
  </si>
  <si>
    <t>FISTIKLI CEVİZLİ BAKLAVA ÇEŞİTLERİ</t>
  </si>
  <si>
    <t>8681529510588</t>
  </si>
  <si>
    <t>FİCOMED DEZANFEKTAN 1000 ML</t>
  </si>
  <si>
    <t>8691405561009</t>
  </si>
  <si>
    <t>FİDE BARBUNYA PİLAKİ 200 GR</t>
  </si>
  <si>
    <t>8691405651007</t>
  </si>
  <si>
    <t>FİDE PATLICAN KIZARTMA 200 GR</t>
  </si>
  <si>
    <t>8691405653018</t>
  </si>
  <si>
    <t>FİDE TON BALIĞI 80 GR</t>
  </si>
  <si>
    <t>8691405601026</t>
  </si>
  <si>
    <t>FİDE YAPRAK SARMA  200G</t>
  </si>
  <si>
    <t>8697520462573</t>
  </si>
  <si>
    <t>FİFTEA İÇEÇEK 500 ML</t>
  </si>
  <si>
    <t>8697520462566</t>
  </si>
  <si>
    <t>8690579116619</t>
  </si>
  <si>
    <t>FİLİZ İRMİK 500 GR</t>
  </si>
  <si>
    <t>8690579161176</t>
  </si>
  <si>
    <t>FİLİZ KEPEKLİ MAKARNA 350 GR</t>
  </si>
  <si>
    <t>8690579063937</t>
  </si>
  <si>
    <t>FİLİZ MAKARNA 500 GR</t>
  </si>
  <si>
    <t>8690579224109</t>
  </si>
  <si>
    <t>FİLİZ MAKARNA YUMURTALI 350 GR</t>
  </si>
  <si>
    <t>8690579161190</t>
  </si>
  <si>
    <t>FİLİZ SEBZELİ MAKARNA 350 GR</t>
  </si>
  <si>
    <t>8690570532784</t>
  </si>
  <si>
    <t>FİNİSH BULAŞIK MAKİNESİ KOKUSU</t>
  </si>
  <si>
    <t>8690570540727</t>
  </si>
  <si>
    <t>FİNİSH BULAŞIK SETİ 3 LÜ</t>
  </si>
  <si>
    <t>8690570523539</t>
  </si>
  <si>
    <t>FİNİSH CALGONİT 84 LÜ TABLET</t>
  </si>
  <si>
    <t>5900627044508</t>
  </si>
  <si>
    <t>FİNİSH CLASSİC 120 Lİ TABLET</t>
  </si>
  <si>
    <t>8690570540239</t>
  </si>
  <si>
    <t>FİNİSH HEPSİ 1 ARADA 100 ADET</t>
  </si>
  <si>
    <t>8690570533491</t>
  </si>
  <si>
    <t>FİNİSH HEPSİ 1 ARADA 63 AD</t>
  </si>
  <si>
    <t>8690570543919</t>
  </si>
  <si>
    <t xml:space="preserve">FİNİSH HEPSİ 1 ARADA 65'Lİ TABLET </t>
  </si>
  <si>
    <t>8690570545135</t>
  </si>
  <si>
    <t>FİNİSH HEPSİ 1 ARADA TABLET 50 Lİ</t>
  </si>
  <si>
    <t>8690570539905</t>
  </si>
  <si>
    <t>FİNİSH HEPSİ 1ARADA 13 LÜ</t>
  </si>
  <si>
    <t>8690570535808</t>
  </si>
  <si>
    <t>FİNİSH JEL 1100 ML</t>
  </si>
  <si>
    <t>8690570543544</t>
  </si>
  <si>
    <t>FİNİSH JEL 1300 ML</t>
  </si>
  <si>
    <t>8690570545234</t>
  </si>
  <si>
    <t>FİNİSH JEL 700 ML</t>
  </si>
  <si>
    <t>8690570521580</t>
  </si>
  <si>
    <t>FİNİSH MAKİNA TEMİZLİCİSİ</t>
  </si>
  <si>
    <t>8000580215025</t>
  </si>
  <si>
    <t>FİNİSH MAKİNE TEMİZLEYİCİ 250 ML</t>
  </si>
  <si>
    <t>8690570526493</t>
  </si>
  <si>
    <t>FİNİSH MAKİNE TEMİZLEYİCİ 250 ML LİMON FERAHLIĞI</t>
  </si>
  <si>
    <t>8690570526363</t>
  </si>
  <si>
    <t>FİNİSH MAKİNE TEMİZLEYİCİ 250+250 ML</t>
  </si>
  <si>
    <t>8690570535716</t>
  </si>
  <si>
    <t>FİNİSH ÖZEL TUZ 1.5 KG</t>
  </si>
  <si>
    <t>8690570538038</t>
  </si>
  <si>
    <t>FİNİSH PARLATICI 250 ML</t>
  </si>
  <si>
    <t>8690570120202</t>
  </si>
  <si>
    <t>FİNİSH PARLATICI 400 ML</t>
  </si>
  <si>
    <t>8690570120004</t>
  </si>
  <si>
    <t>8690570518436</t>
  </si>
  <si>
    <t>FİNİSH PARLATICI 800 ML</t>
  </si>
  <si>
    <t>8690570526714</t>
  </si>
  <si>
    <t>FİNİSH PARLATICI LİMON FERAHLIĞI 800 ML</t>
  </si>
  <si>
    <t>8690570551860</t>
  </si>
  <si>
    <t>FİNİSH POWERBALL  22 TABLET</t>
  </si>
  <si>
    <t>8690570550436</t>
  </si>
  <si>
    <t>FİNİSH POWERBALL 20 Lİ TABLET</t>
  </si>
  <si>
    <t>8690570532401</t>
  </si>
  <si>
    <t>FİNİSH POWERBALL 68 Lİ TABLET</t>
  </si>
  <si>
    <t>8690570538809</t>
  </si>
  <si>
    <t>8690570543865</t>
  </si>
  <si>
    <t>FİNİSH POWERBALL 70 Lİ TABLET</t>
  </si>
  <si>
    <t>8690570545999</t>
  </si>
  <si>
    <t>FİNİSH POWERBALL 80 Lİ PAKET HEDİYELİ</t>
  </si>
  <si>
    <t>8690570539820</t>
  </si>
  <si>
    <t>FİNİSH POWERBALL 94 LÜ TABLET</t>
  </si>
  <si>
    <t>8690570550429</t>
  </si>
  <si>
    <t xml:space="preserve">FİNİSH POWERBALL TABLET 30 Lİ </t>
  </si>
  <si>
    <t>8690570536492</t>
  </si>
  <si>
    <t xml:space="preserve">FİNİSH POWERBALL TABLET 65 Lİ </t>
  </si>
  <si>
    <t>5011417550458</t>
  </si>
  <si>
    <t>FİNİSH QUANTUM 15 Lİ TABLET</t>
  </si>
  <si>
    <t>8690570532494</t>
  </si>
  <si>
    <t>FİNİSH QUANTUM 24 LÜ TABLET</t>
  </si>
  <si>
    <t>8690570550238</t>
  </si>
  <si>
    <t>FİNİSH QUANTUM 25Lİ</t>
  </si>
  <si>
    <t>8690570541441</t>
  </si>
  <si>
    <t>FİNİSH QUANTUM 32 Lİ TABLET</t>
  </si>
  <si>
    <t>8690570534207</t>
  </si>
  <si>
    <t>FİNİSH QUANTUM 34 LÜ TABLET</t>
  </si>
  <si>
    <t>8690570552898</t>
  </si>
  <si>
    <t>FİNİSH QUANTUM 40 LI MAX</t>
  </si>
  <si>
    <t>8690570538076</t>
  </si>
  <si>
    <t>FİNİSH QUANTUM 40 LI TABLET</t>
  </si>
  <si>
    <t>8690570536454</t>
  </si>
  <si>
    <t>FİNİSH QUANTUM 50 Lİ  TABLET</t>
  </si>
  <si>
    <t>8690570536430</t>
  </si>
  <si>
    <t>FİNİSH QUANTUM 50 Lİ TABLET</t>
  </si>
  <si>
    <t>8690570539844</t>
  </si>
  <si>
    <t>FİNİSH QUANTUM 64 LÜ TABLET</t>
  </si>
  <si>
    <t>8690570537338</t>
  </si>
  <si>
    <t>FİNİSH QUANTUM 72 AD</t>
  </si>
  <si>
    <t>8690570541816</t>
  </si>
  <si>
    <t>FİNİSH QUANTUM BULAŞIK DETERJANI 80 Lİ</t>
  </si>
  <si>
    <t>8690570532463</t>
  </si>
  <si>
    <t>FİNİSH QUANTUM JEL 1 LT</t>
  </si>
  <si>
    <t>8682320672031</t>
  </si>
  <si>
    <t>FİNİSH QUANTUM MAX 50 Lİ</t>
  </si>
  <si>
    <t>8690570553222</t>
  </si>
  <si>
    <t>FİNİSH QUANTUM MAX 85 Lİ</t>
  </si>
  <si>
    <t>8690570553178</t>
  </si>
  <si>
    <t>FİNİSH QUANTUM MAX TABLET 58 Lİ</t>
  </si>
  <si>
    <t>8690570553185</t>
  </si>
  <si>
    <t>FİNİSH QUANTUM MAX TABLET LİMON 58 Lİ</t>
  </si>
  <si>
    <t>5011417549186</t>
  </si>
  <si>
    <t>FİNİSH QUANTUM TABLET 10 LU</t>
  </si>
  <si>
    <t>8690570536461</t>
  </si>
  <si>
    <t>FİNİSH QUANTUM TABLET 40 Lİ</t>
  </si>
  <si>
    <t>8690570543636</t>
  </si>
  <si>
    <t>FİNİSH QUANTUM TABLET 72 Lİ</t>
  </si>
  <si>
    <t>8690570534627</t>
  </si>
  <si>
    <t>FİNİSH TABLET 26 LI</t>
  </si>
  <si>
    <t>8690570534641</t>
  </si>
  <si>
    <t>FİNİSH TABLET 68 Lİ TABLET</t>
  </si>
  <si>
    <t>8690570535907</t>
  </si>
  <si>
    <t>FİNİSH TABLET 94 LÜ TABLET</t>
  </si>
  <si>
    <t>8690570518030</t>
  </si>
  <si>
    <t>FİNİSH TABLET HEDİYELİ</t>
  </si>
  <si>
    <t>8690570536379</t>
  </si>
  <si>
    <t>FİNİSH TEMİZLİK BAKIM SETİ</t>
  </si>
  <si>
    <t>8690570102000</t>
  </si>
  <si>
    <t>FİNİSH TOZ DETERJAN 900 GR</t>
  </si>
  <si>
    <t>8690570532067</t>
  </si>
  <si>
    <t>FİNİSH TUZ 1.5 KG</t>
  </si>
  <si>
    <t>8690570523751</t>
  </si>
  <si>
    <t>FİNİSH TUZ HEDİYELİ 700+500 GR</t>
  </si>
  <si>
    <t>8695504166882</t>
  </si>
  <si>
    <t>FİORELLA CHOCO COOKIES</t>
  </si>
  <si>
    <t>8695504164000</t>
  </si>
  <si>
    <t>FİORELLA CRUNCH WAFER 60 GR</t>
  </si>
  <si>
    <t>8695504164888</t>
  </si>
  <si>
    <t>FİORELLA SÜTLÜ</t>
  </si>
  <si>
    <t>8695504165373</t>
  </si>
  <si>
    <t>FİORELLA WAFER ÇİKOLATALI GOFRET 40 GR</t>
  </si>
  <si>
    <t>8695504164499</t>
  </si>
  <si>
    <t xml:space="preserve">FİOSELLA SÜTLÜ ÇİKOLATA </t>
  </si>
  <si>
    <t>7622210679116</t>
  </si>
  <si>
    <t>FİRST SENSATİONS</t>
  </si>
  <si>
    <t>8691641080005</t>
  </si>
  <si>
    <t>FİSKOBİRLİK FINDIK EZMESİ 180 GR</t>
  </si>
  <si>
    <t>8691641080036</t>
  </si>
  <si>
    <t>FİSKOBİRLİK FINDIK EZMESİ 300 GR</t>
  </si>
  <si>
    <t>8691641130212</t>
  </si>
  <si>
    <t>FİSKOBİRLİK FİSKOKREM SÜTLÜ FINDIK KREMASI 400 GR</t>
  </si>
  <si>
    <t>8691641090219</t>
  </si>
  <si>
    <t>FİSKOBİRLİK FİSKORELLA KAKAOLU FINDIK KREMASI 400 GR</t>
  </si>
  <si>
    <t>8691641529009</t>
  </si>
  <si>
    <t>FİSKOBİRLİK NUGA KAKAOLU FINDIK KREMASI 350 GR</t>
  </si>
  <si>
    <t>8691641130281</t>
  </si>
  <si>
    <t>FİSKOBİRLİK NUGA SÜTLÜ FINDIK KREMASI 350 GR</t>
  </si>
  <si>
    <t>8697414284403</t>
  </si>
  <si>
    <t>FİX MOP TEMİZLİK SETİ</t>
  </si>
  <si>
    <t>8697459723448</t>
  </si>
  <si>
    <t>FLEXİ LİFE AYAKKABI SÜNGERİ</t>
  </si>
  <si>
    <t>8697405390786</t>
  </si>
  <si>
    <t>FLOREX AĞIR JUMBO ÇÖP POŞETİ</t>
  </si>
  <si>
    <t>8697405390335</t>
  </si>
  <si>
    <t>FLOREX ÇÖP TORBASI BÜYÜK BOY 65X80 CM</t>
  </si>
  <si>
    <t>8697405390526</t>
  </si>
  <si>
    <t>FLOREX PLUS JUMBO ÇÖP TORBASI 10 ADET</t>
  </si>
  <si>
    <t>8695593792856</t>
  </si>
  <si>
    <t>FLYİNG BUBBLES</t>
  </si>
  <si>
    <t>1000000001501</t>
  </si>
  <si>
    <t>FOLYO KASE 100 LÜ</t>
  </si>
  <si>
    <t>4025</t>
  </si>
  <si>
    <t>FOLYO KASE DİK.KAPAKLI TANE</t>
  </si>
  <si>
    <t>4024</t>
  </si>
  <si>
    <t>FOLYO KASE OVAL ADET</t>
  </si>
  <si>
    <t>8697502222256</t>
  </si>
  <si>
    <t>FOLYO TABAK 100 LÜ</t>
  </si>
  <si>
    <t>8691988004252</t>
  </si>
  <si>
    <t>FONEX JÖLE</t>
  </si>
  <si>
    <t>8691988005471</t>
  </si>
  <si>
    <t>FONEX JÖLE 150 ML</t>
  </si>
  <si>
    <t>8691988004467</t>
  </si>
  <si>
    <t>FONEX JÖLE SERT 150 ML</t>
  </si>
  <si>
    <t>8691988004719</t>
  </si>
  <si>
    <t>FONEX SAÇ SPREYİ</t>
  </si>
  <si>
    <t>8691988000339</t>
  </si>
  <si>
    <t>FONEX ŞAMPUAN 600 ML</t>
  </si>
  <si>
    <t>8691988000100</t>
  </si>
  <si>
    <t>8691988000087</t>
  </si>
  <si>
    <t>8691988000346</t>
  </si>
  <si>
    <t>8691988004498</t>
  </si>
  <si>
    <t xml:space="preserve">FONEX ULTRA STRONG 150 ML </t>
  </si>
  <si>
    <t>8695608131595</t>
  </si>
  <si>
    <t>FORA AZ TUZLU 800GR. GEMLİK</t>
  </si>
  <si>
    <t>8695608311072</t>
  </si>
  <si>
    <t>FORA DİLİMLİ SİYAH ZEYTİN 345 GR</t>
  </si>
  <si>
    <t>8695608410027</t>
  </si>
  <si>
    <t>FORA ZEYTİN EZMESİ 175 GR</t>
  </si>
  <si>
    <t>8695608410089</t>
  </si>
  <si>
    <t>FORA ZEYTİN EZMESİ 340 GR</t>
  </si>
  <si>
    <t>8695608211037</t>
  </si>
  <si>
    <t>FORA ZEYTİN YEŞİL DİLİMLİ 160 GR</t>
  </si>
  <si>
    <t>8680853483735</t>
  </si>
  <si>
    <t>FORMİX YAVRU KÖPEK MAMA 15KG</t>
  </si>
  <si>
    <t>8002720003103</t>
  </si>
  <si>
    <t>FORNO BONOMİ KEDİ DİLİ</t>
  </si>
  <si>
    <t>6930691011020</t>
  </si>
  <si>
    <t>FOSFORLU KALEM</t>
  </si>
  <si>
    <t>8681217100015</t>
  </si>
  <si>
    <t>FRESH BABY ISLAK HAVLU</t>
  </si>
  <si>
    <t>8681217102118</t>
  </si>
  <si>
    <t>FRESH BABY ISLAK HAVLU 100 LÜ</t>
  </si>
  <si>
    <t>8681717100003</t>
  </si>
  <si>
    <t>FRESH BABY ISLAK HAVLU 100'LÜ ROSE GÜL</t>
  </si>
  <si>
    <t>8681217100640</t>
  </si>
  <si>
    <t>FRESH BABY ISLAK HAVLU 100LU</t>
  </si>
  <si>
    <t>8681217100022</t>
  </si>
  <si>
    <t>FRESH BABY ISLAK MENDİL 100'LÜ</t>
  </si>
  <si>
    <t>8681465600336</t>
  </si>
  <si>
    <t>FRESH CLEAN KRİSTAL KEDİ</t>
  </si>
  <si>
    <t>8693744616723</t>
  </si>
  <si>
    <t>FRESH SOFT ISLAK BEBEK HAVLUSU</t>
  </si>
  <si>
    <t>8693744090059</t>
  </si>
  <si>
    <t>FRESH SOFT ISLAK HAVLU 90Lİ</t>
  </si>
  <si>
    <t>8697440694986</t>
  </si>
  <si>
    <t>FRESH SOYA SOSU</t>
  </si>
  <si>
    <t>8697440694979</t>
  </si>
  <si>
    <t>FRESH SOYA SOSU 700 ML</t>
  </si>
  <si>
    <t>8697417441629</t>
  </si>
  <si>
    <t>FRESH WHİTE DİŞ PASTASI SMOKERS 90 GR</t>
  </si>
  <si>
    <t>8697817871521</t>
  </si>
  <si>
    <t>FRESHMAKER BABY WET WİPES ISLAK HAVLU 72 ADET</t>
  </si>
  <si>
    <t>8697817871019</t>
  </si>
  <si>
    <t>FRESHMAKER CEP ISLAK MENDİL 15 Lİ</t>
  </si>
  <si>
    <t>8697817873631</t>
  </si>
  <si>
    <t>FRESHMAKER ISLAK MENDİL 120 Lİ ANTİBACTERIEL</t>
  </si>
  <si>
    <t>7613036964081</t>
  </si>
  <si>
    <t>FRISKIES KEDİ YAŞ 85GR SOMON</t>
  </si>
  <si>
    <t>8690624202281</t>
  </si>
  <si>
    <t>FRITOLAY AC KAPA CESITLERI RUFFLES DORITOS LAYS</t>
  </si>
  <si>
    <t>7613036964661</t>
  </si>
  <si>
    <t>FRİSKİES KEDİ MAMASI 85GR</t>
  </si>
  <si>
    <t>7613036964043</t>
  </si>
  <si>
    <t>7613036964166</t>
  </si>
  <si>
    <t>FRİSKİES MAMA 85 GR</t>
  </si>
  <si>
    <t>8690624104851</t>
  </si>
  <si>
    <t>FRİTO LAY LAYS İZMİR TULU PEYNİR TADINDA BÜYÜK BOY CİPS</t>
  </si>
  <si>
    <t>8690574800216</t>
  </si>
  <si>
    <t>FRUKA GAZOZ 330 ML</t>
  </si>
  <si>
    <t>8690574106059</t>
  </si>
  <si>
    <t xml:space="preserve">FRUKO 330 ML </t>
  </si>
  <si>
    <t>8690574001231</t>
  </si>
  <si>
    <t>FRUKO 330 ML</t>
  </si>
  <si>
    <t>8690574840212</t>
  </si>
  <si>
    <t>FRUKO GAZOZ 1.5 LT</t>
  </si>
  <si>
    <t>8690574950218</t>
  </si>
  <si>
    <t>FRUKO GAZOZ 2.5 LT</t>
  </si>
  <si>
    <t>8690574105540</t>
  </si>
  <si>
    <t>FRUKO GAZOZ 250ML</t>
  </si>
  <si>
    <t>8690574001224</t>
  </si>
  <si>
    <t>FRUKO GAZOZ 330 ML</t>
  </si>
  <si>
    <t>8690574106066</t>
  </si>
  <si>
    <t>FRUKO GAZOZ COOL LİME 1 LT</t>
  </si>
  <si>
    <t>8690574103263</t>
  </si>
  <si>
    <t>FRUKO TENEKE 200 ML</t>
  </si>
  <si>
    <t>8681072500005</t>
  </si>
  <si>
    <t>FUJIKA 18 WATT</t>
  </si>
  <si>
    <t>8697447292987</t>
  </si>
  <si>
    <t>FUJİ ASETON</t>
  </si>
  <si>
    <t>8697447293342</t>
  </si>
  <si>
    <t>FUJİ ASETON 200ML</t>
  </si>
  <si>
    <t>8697447293519</t>
  </si>
  <si>
    <t>FUJİ MUZLU ASETON</t>
  </si>
  <si>
    <t>8697412470709</t>
  </si>
  <si>
    <t>FUJİKA AMPUL 100 W</t>
  </si>
  <si>
    <t>8681072500074</t>
  </si>
  <si>
    <t>FUJİKA AMPÜL</t>
  </si>
  <si>
    <t>8681072500050</t>
  </si>
  <si>
    <t>8681072500081</t>
  </si>
  <si>
    <t>8681072500067</t>
  </si>
  <si>
    <t>8681072500043</t>
  </si>
  <si>
    <t>8697412475940</t>
  </si>
  <si>
    <t>FUJİKA HALOJEN ŞEFFAF AMPÜL</t>
  </si>
  <si>
    <t>8692641040075</t>
  </si>
  <si>
    <t>FULL ODA SPREY</t>
  </si>
  <si>
    <t>8690546432018</t>
  </si>
  <si>
    <t>FULNET NAFTALİN</t>
  </si>
  <si>
    <t>8694133010023</t>
  </si>
  <si>
    <t>FULPAK AĞDA TEMİZLİYECİ</t>
  </si>
  <si>
    <t>8697415980083</t>
  </si>
  <si>
    <t>FULPAK ÇOK AMAÇLI ELDİVEN 8 Lİ</t>
  </si>
  <si>
    <t>5449000163462</t>
  </si>
  <si>
    <t>FUSE TEA KARPUZ 1 LT</t>
  </si>
  <si>
    <t>5449000216359</t>
  </si>
  <si>
    <t>FUSE TEA KARPUZ 1.5 LT</t>
  </si>
  <si>
    <t>5449000003973</t>
  </si>
  <si>
    <t>FUSE TEA KARPUZ 200 ML</t>
  </si>
  <si>
    <t>5449000159991</t>
  </si>
  <si>
    <t>FUSE TEA KARPUZ 330 ML</t>
  </si>
  <si>
    <t>5449000189318</t>
  </si>
  <si>
    <t>FUSE TEA LİMON 1 LT</t>
  </si>
  <si>
    <t>5449000193223</t>
  </si>
  <si>
    <t>FUSE TEA LİMON 1.5 LT</t>
  </si>
  <si>
    <t>5449000003867</t>
  </si>
  <si>
    <t>FUSE TEA LİMON 200 ML</t>
  </si>
  <si>
    <t>5449000045720</t>
  </si>
  <si>
    <t>FUSE TEA LİMON 330 ML</t>
  </si>
  <si>
    <t>90343209</t>
  </si>
  <si>
    <t>FUSE TEA LİMON CAM</t>
  </si>
  <si>
    <t>5449000088680</t>
  </si>
  <si>
    <t>FUSE TEA MANGO ANANAS 330 ML</t>
  </si>
  <si>
    <t>5449000189356</t>
  </si>
  <si>
    <t>FUSE TEA MANGO VE ANANAS 1 LT</t>
  </si>
  <si>
    <t>5449000216335</t>
  </si>
  <si>
    <t>FUSE TEA MANGO VE ANANAS 1.5 LT</t>
  </si>
  <si>
    <t>5449000004611</t>
  </si>
  <si>
    <t>FUSE TEA MANGO VE ANANAS 200 ML</t>
  </si>
  <si>
    <t>42357377</t>
  </si>
  <si>
    <t>FUSE TEA MANGO VE ANANAS PET 200 ML</t>
  </si>
  <si>
    <t>5449000189332</t>
  </si>
  <si>
    <t>FUSE TEA ŞEFTALİ 1 LT</t>
  </si>
  <si>
    <t>5449000193070</t>
  </si>
  <si>
    <t>FUSE TEA ŞEFTALİ 1.5 LT</t>
  </si>
  <si>
    <t>5449000003690</t>
  </si>
  <si>
    <t>FUSE TEA ŞEFTALİ 200 ML</t>
  </si>
  <si>
    <t>40822860</t>
  </si>
  <si>
    <t>5449000002952</t>
  </si>
  <si>
    <t>FUSE TEA ŞEFTALİ 330 ML</t>
  </si>
  <si>
    <t>90331473</t>
  </si>
  <si>
    <t>FUSE TEA ŞEFTALİ CAM</t>
  </si>
  <si>
    <t>3556655457180</t>
  </si>
  <si>
    <t>FUTBOL TOPU DİKİŞLİ</t>
  </si>
  <si>
    <t>8697433350080</t>
  </si>
  <si>
    <t>GAGA TAŞI</t>
  </si>
  <si>
    <t>8681845908113</t>
  </si>
  <si>
    <t>GAGOZ 1908 COLA LEZZETİNDE 250 ML</t>
  </si>
  <si>
    <t>8681845908441</t>
  </si>
  <si>
    <t>GAGOZ 1908 COLA TADINDA 6*250 ML</t>
  </si>
  <si>
    <t>8690327432220</t>
  </si>
  <si>
    <t>GAGOZ 250 ML</t>
  </si>
  <si>
    <t>8690327632224</t>
  </si>
  <si>
    <t>GAGOZ 6'LI</t>
  </si>
  <si>
    <t>4050300005430</t>
  </si>
  <si>
    <t>GALAXY AMPÜL</t>
  </si>
  <si>
    <t>8680126572111</t>
  </si>
  <si>
    <t>GALETA BOL ÇEKİRDEK 250GR ELEMEĞİ</t>
  </si>
  <si>
    <t>3003</t>
  </si>
  <si>
    <t>GALETE &amp; KURABİYE</t>
  </si>
  <si>
    <t>8680244923390</t>
  </si>
  <si>
    <t>GANİMET KARIŞIK  ŞEKERLEME 230GR</t>
  </si>
  <si>
    <t>8690131000059</t>
  </si>
  <si>
    <t>GAUCHO ERKEK PARFUM</t>
  </si>
  <si>
    <t>9770540091011</t>
  </si>
  <si>
    <t>GAZETE MILLIYET H.</t>
  </si>
  <si>
    <t>8694110676815</t>
  </si>
  <si>
    <t>GAZİOĞLU ÜÇLER ÇİĞ KADAYIF 500 GR</t>
  </si>
  <si>
    <t>8694110673180</t>
  </si>
  <si>
    <t>GAZİOĞLU ÜÇLER FİNCAN KADAYIF 500 GR</t>
  </si>
  <si>
    <t>8694110679717</t>
  </si>
  <si>
    <t>GAZİOĞLU ÜÇLER KURABİYE 200 GR</t>
  </si>
  <si>
    <t>8694110674071</t>
  </si>
  <si>
    <t>GAZİOĞLU ÜÇLER KURABİYE 400 GR</t>
  </si>
  <si>
    <t>8694110679410</t>
  </si>
  <si>
    <t>GAZİOĞLU ÜÇLER SPECİAL  KURABİYE 350 GR</t>
  </si>
  <si>
    <t>8694110678314</t>
  </si>
  <si>
    <t>GAZİOĞLU ÜÇLER TUZLU KURABİYE 400 GR</t>
  </si>
  <si>
    <t>6925610600058</t>
  </si>
  <si>
    <t>GECE LAMBASI</t>
  </si>
  <si>
    <t>5160705002237</t>
  </si>
  <si>
    <t>GECE LAMBASI 15 W</t>
  </si>
  <si>
    <t>6925610600027</t>
  </si>
  <si>
    <t>GECE LAMBASI RENKLİ</t>
  </si>
  <si>
    <t>2016783815036</t>
  </si>
  <si>
    <t>GECE LAMBASI SÜS</t>
  </si>
  <si>
    <t>8697448290050</t>
  </si>
  <si>
    <t>GEGELER KEMALPAŞA TATLISI 150 GR</t>
  </si>
  <si>
    <t>8697448290012</t>
  </si>
  <si>
    <t xml:space="preserve">GEGELER PEYNİR TATLİSİ </t>
  </si>
  <si>
    <t>8697448290173</t>
  </si>
  <si>
    <t>GEGELER SEKERPARE TATLISI 250 GR</t>
  </si>
  <si>
    <t>52018183</t>
  </si>
  <si>
    <t>GEORGE KARELIAS AND SONS 25GR</t>
  </si>
  <si>
    <t>8681750610460</t>
  </si>
  <si>
    <t>GEVREK MISIR 300GR</t>
  </si>
  <si>
    <t>8682442236128</t>
  </si>
  <si>
    <t>GEZEN TAVUK YMURTASI 10 LU</t>
  </si>
  <si>
    <t>22</t>
  </si>
  <si>
    <t>GEZEN TAVUK YUMURTASI</t>
  </si>
  <si>
    <t>8682035035121</t>
  </si>
  <si>
    <t>GEZEN TAVUK YUMURTASI 10`LU</t>
  </si>
  <si>
    <t>11</t>
  </si>
  <si>
    <t>GEZEN TAVUK YUMURTASI 30'LU</t>
  </si>
  <si>
    <t>8697420952983</t>
  </si>
  <si>
    <t>GIRGIR TEKLİ</t>
  </si>
  <si>
    <t>42231196</t>
  </si>
  <si>
    <t>GIZEH SUPER FINE KAĞIT</t>
  </si>
  <si>
    <t>8690506409869</t>
  </si>
  <si>
    <t>GİBBS TRAŞ KÖPÜĞÜ NORMAL CİLT 200 ML</t>
  </si>
  <si>
    <t>8690506409852</t>
  </si>
  <si>
    <t>GİBBS TRAŞ KÖPÜK 200 ML</t>
  </si>
  <si>
    <t>7702018457342</t>
  </si>
  <si>
    <t>GİLETTE BLUE 8 Lİ ÇEŞİTLERİ</t>
  </si>
  <si>
    <t>4039</t>
  </si>
  <si>
    <t>GİLLETTE BLUE 2</t>
  </si>
  <si>
    <t>7702018502356</t>
  </si>
  <si>
    <t>GİLLETTE BLUE 2 MAXIMUM TEKLİ</t>
  </si>
  <si>
    <t>7702018435272</t>
  </si>
  <si>
    <t>GİLLETTE BLUE 3 6+2</t>
  </si>
  <si>
    <t>7702018468492</t>
  </si>
  <si>
    <t>GİLLETTE BLUE 3 8'Lİ</t>
  </si>
  <si>
    <t>7702018494170</t>
  </si>
  <si>
    <t xml:space="preserve">GİLLETTE BLUE 3 JİLET </t>
  </si>
  <si>
    <t>7702018318667</t>
  </si>
  <si>
    <t>GİLLETTE BLUE 5+1 POŞET</t>
  </si>
  <si>
    <t>7702018849055</t>
  </si>
  <si>
    <t>GİLLETTE BLUE2 ÇİFT BIÇAK</t>
  </si>
  <si>
    <t>7702018085576</t>
  </si>
  <si>
    <t>GİLLETTE FUSION PRODLIGE POWER YEDEK 4 ADET</t>
  </si>
  <si>
    <t>7702018433834</t>
  </si>
  <si>
    <t>GİLLETTE FUSİON 1+4 PROGLİDE</t>
  </si>
  <si>
    <t>7702018981564</t>
  </si>
  <si>
    <t>GİLLETTE JEL</t>
  </si>
  <si>
    <t>4084500471733</t>
  </si>
  <si>
    <t>GİLLETTE JEL KOLTUK ALTI ARCTİC İCE</t>
  </si>
  <si>
    <t>4084500472020</t>
  </si>
  <si>
    <t>GİLLETTE KOLTUK ALTI JEL 70 ML</t>
  </si>
  <si>
    <t>3014260228743</t>
  </si>
  <si>
    <t>GİLLETTE KÖPÜK</t>
  </si>
  <si>
    <t>3014260228774</t>
  </si>
  <si>
    <t>3014260327699</t>
  </si>
  <si>
    <t>7702018455614</t>
  </si>
  <si>
    <t>GİLLETTE LİMİTED EDİTİON</t>
  </si>
  <si>
    <t>3014260251970</t>
  </si>
  <si>
    <t>GİLLETTE MACH 3 2'Lİ BIÇAK</t>
  </si>
  <si>
    <t>3014260243531</t>
  </si>
  <si>
    <t>GİLLETTE MACH 3 4'LÜ BIÇAK</t>
  </si>
  <si>
    <t>7702018380039</t>
  </si>
  <si>
    <t>GİLLETTE MACH 3 AVANTAJ PAKET 4+1</t>
  </si>
  <si>
    <t>7702018029655</t>
  </si>
  <si>
    <t>GİLLETTE MACH 3 MAKİNA</t>
  </si>
  <si>
    <t>7702018462339</t>
  </si>
  <si>
    <t>GİLLETTE MACH 3 START 1 AD</t>
  </si>
  <si>
    <t>7702018435159</t>
  </si>
  <si>
    <t>GİLLETTE MACH 3 TURBO 5'Lİ</t>
  </si>
  <si>
    <t>7702018380190</t>
  </si>
  <si>
    <t>GİLLETTE MACH3 4+1 TURBO MAKİNA</t>
  </si>
  <si>
    <t>7702018462544</t>
  </si>
  <si>
    <t>GİLLETTE MACH3 YEDEK 4'LÜ</t>
  </si>
  <si>
    <t>7702018005802</t>
  </si>
  <si>
    <t>GİLLETTE PERMA-SHARP 5 Lİ</t>
  </si>
  <si>
    <t>7702018318551</t>
  </si>
  <si>
    <t>GİLLETTE PERMATİK 5+1</t>
  </si>
  <si>
    <t>4084500471900</t>
  </si>
  <si>
    <t>GİLLETTE SPORT</t>
  </si>
  <si>
    <t>3014260331306</t>
  </si>
  <si>
    <t>GİLLETTE TURBO 4'LÜ</t>
  </si>
  <si>
    <t>8695504164109</t>
  </si>
  <si>
    <t>GİORELLA BİTTER ORANGE</t>
  </si>
  <si>
    <t>8691685001516</t>
  </si>
  <si>
    <t>GİZLİ BAHÇE</t>
  </si>
  <si>
    <t>8690784415446</t>
  </si>
  <si>
    <t>GLADE KOKULU MUM</t>
  </si>
  <si>
    <t>8690784415224</t>
  </si>
  <si>
    <t>GLADE MUM KOKULU</t>
  </si>
  <si>
    <t>8690784718226</t>
  </si>
  <si>
    <t>GLADE ODA KOKUSU İPEKSİ 300 ML</t>
  </si>
  <si>
    <t>8690784711883</t>
  </si>
  <si>
    <t>GLADE ODA KOKUSU LAVANTA 300 ML</t>
  </si>
  <si>
    <t>8690784716116</t>
  </si>
  <si>
    <t>GLADE ODA KOKUSU TROPİKAL 300 ML</t>
  </si>
  <si>
    <t>6001298988111</t>
  </si>
  <si>
    <t>GLADE ODA SPREYİ 300 ML</t>
  </si>
  <si>
    <t>8690784616225</t>
  </si>
  <si>
    <t>6001298988104</t>
  </si>
  <si>
    <t>8690784315227</t>
  </si>
  <si>
    <t>GLADE ODA SPREYİ MAKİNA + YEDEK SET</t>
  </si>
  <si>
    <t>8690784418997</t>
  </si>
  <si>
    <t>8690784312448</t>
  </si>
  <si>
    <t>8690131000035</t>
  </si>
  <si>
    <t>GLAMOROUS KADIN PARFUM</t>
  </si>
  <si>
    <t>8697427784297</t>
  </si>
  <si>
    <t>GLANEX BULAŞIK DETERJANI LİMONLU 750 GR</t>
  </si>
  <si>
    <t>8697427785393</t>
  </si>
  <si>
    <t>GLANEX BULAŞIK DETERJANI MEYVELİ 750 GR</t>
  </si>
  <si>
    <t>8697427785355</t>
  </si>
  <si>
    <t>GLANEX CAM TEMİZLEYİCİ 500 ML</t>
  </si>
  <si>
    <t>8697405397167</t>
  </si>
  <si>
    <t>GLOVE FLEX ELDİVEN 100 LÜ</t>
  </si>
  <si>
    <t>8697405397181</t>
  </si>
  <si>
    <t>GLOVE SİYAH ELDİVEN 100 LÜ</t>
  </si>
  <si>
    <t>8690766040451</t>
  </si>
  <si>
    <t>GOFRET FINDIK</t>
  </si>
  <si>
    <t>8690504555001</t>
  </si>
  <si>
    <t>GOGLY PİRİNÇ UNU 200 GR</t>
  </si>
  <si>
    <t>8690550915125</t>
  </si>
  <si>
    <t>GOL SÜTLÜ ÇİKOLATA KAPLAMALI 36 GR</t>
  </si>
  <si>
    <t>8691833395214</t>
  </si>
  <si>
    <t>GOLD KINA SETİ KIZIL</t>
  </si>
  <si>
    <t>8690146058670</t>
  </si>
  <si>
    <t>GOLDFRESH KARPUZLU SAKIZ</t>
  </si>
  <si>
    <t>8698313599988</t>
  </si>
  <si>
    <t>GOLF BRAVO ALTIN ÇİKOL.77 GR</t>
  </si>
  <si>
    <t>8698313596048</t>
  </si>
  <si>
    <t>GOLF BRAVO BADEM 100 ML</t>
  </si>
  <si>
    <t>8698313596055</t>
  </si>
  <si>
    <t>GOLF BRAVO BEYAZ 100 ML</t>
  </si>
  <si>
    <t>8698313599971</t>
  </si>
  <si>
    <t>GOLF BRAVO BROWNİE EXTREME 90 ML</t>
  </si>
  <si>
    <t>8698313596086</t>
  </si>
  <si>
    <t>GOLF BRAVO JUNIOR BABEMLİ 360 ML</t>
  </si>
  <si>
    <t>8698313598967</t>
  </si>
  <si>
    <t>GOLF BRAVO JUNIOR BROWNIE 360 ML</t>
  </si>
  <si>
    <t>8698313520289</t>
  </si>
  <si>
    <t>GOLF BRAVO JUNIOR EGZOTİK SERİ 360 ML</t>
  </si>
  <si>
    <t>8698313596093</t>
  </si>
  <si>
    <t xml:space="preserve">GOLF BRAVO JUNİOR TRİA </t>
  </si>
  <si>
    <t>8698313596017</t>
  </si>
  <si>
    <t>GOLF BRAVO KARADUT 100 ML</t>
  </si>
  <si>
    <t>8698313599490</t>
  </si>
  <si>
    <t>GOLF BRAVO RED 100 ML</t>
  </si>
  <si>
    <t>8698313800039</t>
  </si>
  <si>
    <t>GOLF CHEF'S BÖREK ISPANAKLI LABNELİ 400 GR</t>
  </si>
  <si>
    <t>8698313800046</t>
  </si>
  <si>
    <t>GOLF CHEF'S BÖREK PEYNİRLİ 400 GR</t>
  </si>
  <si>
    <t>8698313584731</t>
  </si>
  <si>
    <t>GOLF COCOSTAR 76 ML</t>
  </si>
  <si>
    <t>5000159484657</t>
  </si>
  <si>
    <t>GOLF DONDURMA TWİX 50 ML</t>
  </si>
  <si>
    <t>8698313520012</t>
  </si>
  <si>
    <t>GOLF FANTASİA 125ML SİYAH</t>
  </si>
  <si>
    <t>8698313599674</t>
  </si>
  <si>
    <t>GOLF FANTASİA CHOCO RİNG 140 ML</t>
  </si>
  <si>
    <t>8698313520005</t>
  </si>
  <si>
    <t>GOLF FANTASİA GALAXY 125 ML</t>
  </si>
  <si>
    <t>8698313599667</t>
  </si>
  <si>
    <t>GOLF FANTASİA TRİA RİNG 140 ML</t>
  </si>
  <si>
    <t>8698313598714</t>
  </si>
  <si>
    <t>GOLF LUNGO  VANİLYA 105 ML</t>
  </si>
  <si>
    <t>8698313598844</t>
  </si>
  <si>
    <t>GOLF LUNGO 105ML ANT.FIS.VANİLYA</t>
  </si>
  <si>
    <t>8698313599698</t>
  </si>
  <si>
    <t>GOLF LUNGO BONBON</t>
  </si>
  <si>
    <t>8698313598738</t>
  </si>
  <si>
    <t>GOLF LUNGO ÇİLEK VANİLYA 105 ML</t>
  </si>
  <si>
    <t>8698313598721</t>
  </si>
  <si>
    <t>GOLF LUNGO KAKAO VALİNYA 105 ML</t>
  </si>
  <si>
    <t>8698313599834</t>
  </si>
  <si>
    <t>GOLF LUNGO PAMUK ŞEKER 105 ML</t>
  </si>
  <si>
    <t>8698313585776</t>
  </si>
  <si>
    <t xml:space="preserve">GOLF MARASIM CUP </t>
  </si>
  <si>
    <t>8698313589989</t>
  </si>
  <si>
    <t>GOLF MARASIM ÇİKOLATA KAYMAK 500 ML</t>
  </si>
  <si>
    <t>8698313594297</t>
  </si>
  <si>
    <t>GOLF MARASIM KORNET</t>
  </si>
  <si>
    <t>8698313520036</t>
  </si>
  <si>
    <t>GOLF MARAŞIM 460GR TAHİNLİ SADE</t>
  </si>
  <si>
    <t>8698313589996</t>
  </si>
  <si>
    <t>GOLF MARAŞIM KAYMAK 500 ML</t>
  </si>
  <si>
    <t>8698313589972</t>
  </si>
  <si>
    <t>GOLF MARAŞIM KEÇİ SÜTLÜ DONDURMA ANTEP &amp; SADE 500 ML</t>
  </si>
  <si>
    <t>8698313588999</t>
  </si>
  <si>
    <t>GOLF MARAŞIM KESME KAYMAK 650 ML</t>
  </si>
  <si>
    <t>8698313584014</t>
  </si>
  <si>
    <t>GOLF MARAŞIM KORNET SADE 120 ML</t>
  </si>
  <si>
    <t>8698313599681</t>
  </si>
  <si>
    <t>GOLF MARAŞIM SANDWICH 120 ML</t>
  </si>
  <si>
    <t>5000159397360</t>
  </si>
  <si>
    <t>GOLF MARS ICE CREAM 41,8 GR 51ML</t>
  </si>
  <si>
    <t>8698313599605</t>
  </si>
  <si>
    <t>GOLF MATRAX ANANAS 65 ML</t>
  </si>
  <si>
    <t>8698313599612</t>
  </si>
  <si>
    <t>GOLF MATRAX VİŞNE 65 ML</t>
  </si>
  <si>
    <t>8698313585431</t>
  </si>
  <si>
    <t xml:space="preserve">GOLF ROKO ÇİKOLATA </t>
  </si>
  <si>
    <t>8698313598707</t>
  </si>
  <si>
    <t>GOLF ROKO ÇİKOLATALI 6 LI PAKET 390 ML</t>
  </si>
  <si>
    <t>8698313590480</t>
  </si>
  <si>
    <t>GOLF ROYAL BATON VANİLYA ÇİKOLATA 800 ML</t>
  </si>
  <si>
    <t>8698313599100</t>
  </si>
  <si>
    <t>GOLF ROYAL ÇİKOLATA KARADUT 850 ML</t>
  </si>
  <si>
    <t>8698313520081</t>
  </si>
  <si>
    <t>GOLF ROYAL GOURMET 526GR BELÇİKA ÇİK.</t>
  </si>
  <si>
    <t>8698313520074</t>
  </si>
  <si>
    <t>GOLF ROYAL GOURMET 530GR A.FIST.</t>
  </si>
  <si>
    <t>8698313520128</t>
  </si>
  <si>
    <t>GOLF ROYAL GOURMET 850GR A.DUDU-TAN.ÇİK.</t>
  </si>
  <si>
    <t>8698313520111</t>
  </si>
  <si>
    <t>GOLF ROYAL GOURMET 9DİLİM</t>
  </si>
  <si>
    <t>8698313520104</t>
  </si>
  <si>
    <t>GOLF ROYAL GOURMET BURSA ŞEFTALİSİ KARA DUT KAVUN 525 GR</t>
  </si>
  <si>
    <t>8698313520098</t>
  </si>
  <si>
    <t>GOLF ROYAL GOURMET SİLİFKE ÇİLEĞİ KAR AHUD VANİLYA 525 GR</t>
  </si>
  <si>
    <t>8698313520067</t>
  </si>
  <si>
    <t>GOLF ROYAL MADAGASKAR VANİLYASI 850 ML</t>
  </si>
  <si>
    <t>8698313599056</t>
  </si>
  <si>
    <t>GOLF ROYAL MEYVE SEPETİ 850 ML</t>
  </si>
  <si>
    <t>8698313599094</t>
  </si>
  <si>
    <t>GOLF ROYAL TRİA 850 ML</t>
  </si>
  <si>
    <t>8698313598486</t>
  </si>
  <si>
    <t>GOLF RULOKALP ÇİLEK KAYMAK 650 ML</t>
  </si>
  <si>
    <t>8698313599728</t>
  </si>
  <si>
    <t>GOLF SİZİN İÇİN DOMDURMA 1.4 LT</t>
  </si>
  <si>
    <t>8698313592507</t>
  </si>
  <si>
    <t>GOLF SİZİN İÇİN VANİLYA KAKAO 750 ML</t>
  </si>
  <si>
    <t>8698313592705</t>
  </si>
  <si>
    <t>GOLF SİZİN İÇİN VİŞNE LİMON 750 ML</t>
  </si>
  <si>
    <t>8698313599797</t>
  </si>
  <si>
    <t>GOLF WOOPİE COOKİE 105 ML</t>
  </si>
  <si>
    <t>8698313598615</t>
  </si>
  <si>
    <t>GOLFCOCO STAR HİNDİSTAN CEVİZLİ MİNİ 6 AD 360 ML</t>
  </si>
  <si>
    <t>024354200244</t>
  </si>
  <si>
    <t>GOLT CROİSSANT LİKE HOME</t>
  </si>
  <si>
    <t>8692531000653</t>
  </si>
  <si>
    <t>GONDOL KEK KAPSÜLÜ</t>
  </si>
  <si>
    <t>8692531000011</t>
  </si>
  <si>
    <t>GONDOL KREMA POMPASI</t>
  </si>
  <si>
    <t>8692531001292</t>
  </si>
  <si>
    <t>GONDOL YUMURTA FIRÇASI</t>
  </si>
  <si>
    <t>8697460315021</t>
  </si>
  <si>
    <t>GOODY KEDİ MAMA 415 GR</t>
  </si>
  <si>
    <t>8697460315045</t>
  </si>
  <si>
    <t>GOODY KEDİ MAMA 415 GR KUZU PİRİNÇ</t>
  </si>
  <si>
    <t>8697460315014</t>
  </si>
  <si>
    <t>GOODY KEDİ MAMASI 415G</t>
  </si>
  <si>
    <t>8697460312310</t>
  </si>
  <si>
    <t>GOODY KEDİ MAMASI YETİŞKİN 500 GR</t>
  </si>
  <si>
    <t>8697460314017</t>
  </si>
  <si>
    <t>GOODY KÖPEK MAMA 415 GR</t>
  </si>
  <si>
    <t>8697460311238</t>
  </si>
  <si>
    <t>GOODY KÖPEK MAMASI ETLİ 15 KG</t>
  </si>
  <si>
    <t>8697460311436</t>
  </si>
  <si>
    <t>GOODY KÖPEK MAMASI KUZU&amp;PİRİNÇLİ 15KG</t>
  </si>
  <si>
    <t>8697460311337</t>
  </si>
  <si>
    <t>GOODY KÖPEK MAMASI YÜKSEK ENERJİ 15 KG</t>
  </si>
  <si>
    <t>8697460312518</t>
  </si>
  <si>
    <t>GOODY KURU KEDİ MAMASI YETİŞKİN BALIKLI  500 GR</t>
  </si>
  <si>
    <t>8697460312419</t>
  </si>
  <si>
    <t>GOODY KURU KEDİ MAMASI YETİŞKİN ETLİ 500 GR</t>
  </si>
  <si>
    <t>8697460312211</t>
  </si>
  <si>
    <t>GOODY KURU KEDİ MAMASI YETİŞKİN GURME 500 GR</t>
  </si>
  <si>
    <t>7613037622430</t>
  </si>
  <si>
    <t>GOURMENT İSLAK KEDİ MAMASİ 85ML</t>
  </si>
  <si>
    <t>7613032816506</t>
  </si>
  <si>
    <t xml:space="preserve">GOURMENT KEDİ İSLAK MAMASİ 85ML </t>
  </si>
  <si>
    <t>7613032816537</t>
  </si>
  <si>
    <t>GOURMENT KEDİ MAMASİ İSLAK 85 ML</t>
  </si>
  <si>
    <t>7613032815066</t>
  </si>
  <si>
    <t>GOURMENT KEDİ MAMASİ İSLAK 85ML</t>
  </si>
  <si>
    <t>7613032814953</t>
  </si>
  <si>
    <t>7613032814526</t>
  </si>
  <si>
    <t>7613036365284</t>
  </si>
  <si>
    <t>7613032611378</t>
  </si>
  <si>
    <t>GOURMET GOLD ALABALIK SEBZE PARÇA</t>
  </si>
  <si>
    <t>7613031381081</t>
  </si>
  <si>
    <t>GOURMET GOLD CİĞERLİ TAVŞANLI PARÇA ET</t>
  </si>
  <si>
    <t>7613032618674</t>
  </si>
  <si>
    <t>GOURMET GOLD KEDİ MAMA</t>
  </si>
  <si>
    <t>7613032946791</t>
  </si>
  <si>
    <t>GOURMET GOLD OKYANUS BALIĞI VE SEBZELİ</t>
  </si>
  <si>
    <t>7613033728778</t>
  </si>
  <si>
    <t>GOURMET GOLD ORDEKLİ SEBZELİ KIYILMIŞ</t>
  </si>
  <si>
    <t>80393320</t>
  </si>
  <si>
    <t>GOURMET GOLD SIĞIR ETLİ KIYILMIŞ</t>
  </si>
  <si>
    <t>3222270185721</t>
  </si>
  <si>
    <t>GOURMET GOLD SIĞIR ETLİ PARÇA</t>
  </si>
  <si>
    <t>7613031381494</t>
  </si>
  <si>
    <t>GOURMET GOLD TAVUKLU KIYILMIŞ</t>
  </si>
  <si>
    <t>7613031381050</t>
  </si>
  <si>
    <t>GOURMET HİNDİLİ VE ÖRDEKLİ</t>
  </si>
  <si>
    <t>7613032947019</t>
  </si>
  <si>
    <t>GOURMET KEDİ MAMASI SIĞIR ETLİ TAVUKLU  85 GR</t>
  </si>
  <si>
    <t>7613032937942</t>
  </si>
  <si>
    <t>GOURMET KEDİ MAMASI TAVUKLU VE CİĞERLİ 85 GR</t>
  </si>
  <si>
    <t>7613031380992</t>
  </si>
  <si>
    <t>GOURMET KIYILMIŞ HİNDİLİ</t>
  </si>
  <si>
    <t>7613031381029</t>
  </si>
  <si>
    <t>GOURMET KIYILMIŞ TON BALIKLI 85 GR</t>
  </si>
  <si>
    <t>8697463430097</t>
  </si>
  <si>
    <t>GÖKÇE ORALET ELMA 300 GR</t>
  </si>
  <si>
    <t>8697463430141</t>
  </si>
  <si>
    <t>GÖKÇE ORALET KİVİ 300 GR</t>
  </si>
  <si>
    <t>8697463430103</t>
  </si>
  <si>
    <t>GÖKÇE ORALET KUŞBURNU 300 GR</t>
  </si>
  <si>
    <t>8697463430110</t>
  </si>
  <si>
    <t>GÖKÇE ORALET LİMON 300 GR</t>
  </si>
  <si>
    <t>8697463430073</t>
  </si>
  <si>
    <t>GÖKÇE ORALET PORTAKAL 300 GR</t>
  </si>
  <si>
    <t>8697463430134</t>
  </si>
  <si>
    <t>GÖKÇE ORALET VİŞNE 30 GR</t>
  </si>
  <si>
    <t>1142</t>
  </si>
  <si>
    <t>GÖNEN BALDO PİRİNÇ</t>
  </si>
  <si>
    <t>1000000000702</t>
  </si>
  <si>
    <t xml:space="preserve">GÖRÜNMEZ KALEM </t>
  </si>
  <si>
    <t>8697460350183</t>
  </si>
  <si>
    <t>GÖRÜNMEZ KALEM</t>
  </si>
  <si>
    <t>8680530335111</t>
  </si>
  <si>
    <t>GRAPPLE JUMBO ÇÖP POSET</t>
  </si>
  <si>
    <t>8699245400021</t>
  </si>
  <si>
    <t>GREAT LATEX ELDİVEN</t>
  </si>
  <si>
    <t>8699245400038</t>
  </si>
  <si>
    <t>8699245400045</t>
  </si>
  <si>
    <t>GREAT LATEX ELDİVEN 100Ü</t>
  </si>
  <si>
    <t>8699245400014</t>
  </si>
  <si>
    <t>GREAT XS ELDİVEN 100 LÜ</t>
  </si>
  <si>
    <t>8693867000775</t>
  </si>
  <si>
    <t xml:space="preserve">GUBİ ÇAY SÜZGECİ </t>
  </si>
  <si>
    <t>8680202252975</t>
  </si>
  <si>
    <t>GUMMY BASKET ŞEKER</t>
  </si>
  <si>
    <t>8681480314041</t>
  </si>
  <si>
    <t>GUMMY JACKPOT</t>
  </si>
  <si>
    <t>8680202251541</t>
  </si>
  <si>
    <t>8697402116280</t>
  </si>
  <si>
    <t>GURME ET DÖNER 200 GR</t>
  </si>
  <si>
    <t>8697402115764</t>
  </si>
  <si>
    <t>GURME SUCUK 300 GR</t>
  </si>
  <si>
    <t>8697402114989</t>
  </si>
  <si>
    <t>GURME SUCUK ACILI 250 GR</t>
  </si>
  <si>
    <t>8697402114972</t>
  </si>
  <si>
    <t>GURME SUCUK KLASİK 250 GR</t>
  </si>
  <si>
    <t>8694110673036</t>
  </si>
  <si>
    <t>GÜLLAÇ 250 GR</t>
  </si>
  <si>
    <t>8690650080693</t>
  </si>
  <si>
    <t>GÜLLAÇ 300 GR</t>
  </si>
  <si>
    <t>8696795019550</t>
  </si>
  <si>
    <t>GÜLOĞLU KÜTÜK MUM</t>
  </si>
  <si>
    <t>8697440940045</t>
  </si>
  <si>
    <t>GÜLTAV 30'LU YUMURTA</t>
  </si>
  <si>
    <t>8681447706780</t>
  </si>
  <si>
    <t>GÜMÜŞ TABAK 25 AD</t>
  </si>
  <si>
    <t>8697461280359</t>
  </si>
  <si>
    <t>GÜNAYDIN KALIN TUZ</t>
  </si>
  <si>
    <t>8697461280274</t>
  </si>
  <si>
    <t>GÜNAYDIN TUZ</t>
  </si>
  <si>
    <t>8697461280076</t>
  </si>
  <si>
    <t>GÜNAYDIN TUZ 750 GR</t>
  </si>
  <si>
    <t>8694014002079</t>
  </si>
  <si>
    <t>GÜNEŞOĞLU DİLİMLİ KAŞAR 400 GR</t>
  </si>
  <si>
    <t>8694014000075</t>
  </si>
  <si>
    <t>GÜNEŞOĞLU KAŞAR 400 GR</t>
  </si>
  <si>
    <t>8694014002055</t>
  </si>
  <si>
    <t>GÜNEŞOĞLU KAŞAR DİLİMLİ 1 KG</t>
  </si>
  <si>
    <t>1036</t>
  </si>
  <si>
    <t>GÜNEŞOĞLU KAŞAR KİLOSU</t>
  </si>
  <si>
    <t>8694014000136</t>
  </si>
  <si>
    <t>GÜNEŞOĞLU KAŞAR PEYNİR 250 GR</t>
  </si>
  <si>
    <t>8694014000150</t>
  </si>
  <si>
    <t>GÜNEŞOĞLU KAŞAR PEYNİRİ 1 KG</t>
  </si>
  <si>
    <t>8694014000068</t>
  </si>
  <si>
    <t>GÜNEŞOĞLU KAŞAR PEYNİRİ 225 GR</t>
  </si>
  <si>
    <t>1000000001709</t>
  </si>
  <si>
    <t>GÜNEŞOĞLU YOĞURT 9 KİLO</t>
  </si>
  <si>
    <t>1152</t>
  </si>
  <si>
    <t>GÜNLÜK SÜT KAYMAĞI</t>
  </si>
  <si>
    <t>10</t>
  </si>
  <si>
    <t>GÜNLÜK YUFKA 5 YAPRAK</t>
  </si>
  <si>
    <t>8680659351955</t>
  </si>
  <si>
    <t>GÜNSEVEN BEYAZ SİRKE 1 LT</t>
  </si>
  <si>
    <t>8680659352686</t>
  </si>
  <si>
    <t>GÜNSEVEN BEYAZ SİRKE 2000 ML</t>
  </si>
  <si>
    <t>8680659351634</t>
  </si>
  <si>
    <t>GÜNSEVEN ÜZÜM SİRKE 2000 ML</t>
  </si>
  <si>
    <t>8680659351627</t>
  </si>
  <si>
    <t>GÜNSEVEN ÜZÜM SİRKESİ 1000 ML</t>
  </si>
  <si>
    <t>8680659351603</t>
  </si>
  <si>
    <t>GÜNSEVEN ÜZÜM SİRKESİ 500 ML</t>
  </si>
  <si>
    <t>8692952000232</t>
  </si>
  <si>
    <t>GÜRALLAR SU BARDAĞI 6'LI</t>
  </si>
  <si>
    <t>8680182000290</t>
  </si>
  <si>
    <t>GÜZEL YAZI 30</t>
  </si>
  <si>
    <t>8697414950384</t>
  </si>
  <si>
    <t>GÜZEL YAZI DEFTERİ</t>
  </si>
  <si>
    <t>8694136000526</t>
  </si>
  <si>
    <t>GÜZELPINAR SU 330 ML</t>
  </si>
  <si>
    <t>8693495054607</t>
  </si>
  <si>
    <t>H.ŞAKİR BAN.SABUN 150 GR GÜL DAHA ÇOK KÖPÜK</t>
  </si>
  <si>
    <t>8718951307759</t>
  </si>
  <si>
    <t>HACI ŞAKİR BAL ÖZÜ ŞAMPUAN 500 ML</t>
  </si>
  <si>
    <t>8693495054546</t>
  </si>
  <si>
    <t>HACI ŞAKİR BEYAZ SABUN LEYLAK 600 GR</t>
  </si>
  <si>
    <t>8693495054485</t>
  </si>
  <si>
    <t>HACI ŞAKİR DOĞAL SABUN 4 LÜ  600 GR</t>
  </si>
  <si>
    <t>8693495050593</t>
  </si>
  <si>
    <t>HACI ŞAKİR DUŞ SABUNU AHUDUDU</t>
  </si>
  <si>
    <t>8693495016605</t>
  </si>
  <si>
    <t>HACI ŞAKİR GRANÜL MATİK 1000GR.</t>
  </si>
  <si>
    <t>8693495015981</t>
  </si>
  <si>
    <t>HACI ŞAKİR GRANÜL MATİK 1500 GR</t>
  </si>
  <si>
    <t>8693495016643</t>
  </si>
  <si>
    <t>HACI ŞAKİR GRANÜL SABUN ELDE</t>
  </si>
  <si>
    <t>8693495016568</t>
  </si>
  <si>
    <t>HACI ŞAKİR GRANÜL SABUN TOZU 500 GR</t>
  </si>
  <si>
    <t>8718951261907</t>
  </si>
  <si>
    <t>HACI ŞAKİR GÜZELLİK SABUN KLASİK 280 GR</t>
  </si>
  <si>
    <t>8693495054447</t>
  </si>
  <si>
    <t>HACI ŞAKİR GÜZELLİK SABUNU 280 GR</t>
  </si>
  <si>
    <t>8718951357464</t>
  </si>
  <si>
    <t>HACI ŞAKİR KALİP SABUN LİMİTED EDİTİON 900GR</t>
  </si>
  <si>
    <t>8718951307698</t>
  </si>
  <si>
    <t>HACI ŞAKİR KEPEĞE KARŞI ETKİLİ ADAÇAYI 500 ML.</t>
  </si>
  <si>
    <t>8693495054461</t>
  </si>
  <si>
    <t>HACI ŞAKİR SABUL GÜZELLİK TROPİK 4 LÜ</t>
  </si>
  <si>
    <t>8693495023504</t>
  </si>
  <si>
    <t>HACI ŞAKİR SABUM 5Lİ</t>
  </si>
  <si>
    <t>8690513104344</t>
  </si>
  <si>
    <t>HACI ŞAKİR SABUN 150 GR</t>
  </si>
  <si>
    <t>8690513104320</t>
  </si>
  <si>
    <t>8690513104351</t>
  </si>
  <si>
    <t>8693495054522</t>
  </si>
  <si>
    <t>HACI ŞAKİR SABUN 4 LÜ 600 GR</t>
  </si>
  <si>
    <t>8693495026802</t>
  </si>
  <si>
    <t>HACI ŞAKİR SABUN 5Lİ</t>
  </si>
  <si>
    <t>8690513101206</t>
  </si>
  <si>
    <t>HACI ŞAKİR SABUN 600 GR</t>
  </si>
  <si>
    <t>8693495021470</t>
  </si>
  <si>
    <t>8693495009911</t>
  </si>
  <si>
    <t>8693495045223</t>
  </si>
  <si>
    <t>8693495500425</t>
  </si>
  <si>
    <t>HACI ŞAKİR SABUN 600GR</t>
  </si>
  <si>
    <t>8690513101107</t>
  </si>
  <si>
    <t>HACI ŞAKİR SABUN 900GR</t>
  </si>
  <si>
    <t>8693495054508</t>
  </si>
  <si>
    <t>HACI ŞAKİR SABUN GÜL 600 GR</t>
  </si>
  <si>
    <t>8690513122119</t>
  </si>
  <si>
    <t>HACI ŞAKİR SABUN GÜZELLİK 4LÜ</t>
  </si>
  <si>
    <t>8690513122102</t>
  </si>
  <si>
    <t>8693495001977</t>
  </si>
  <si>
    <t>8690513122126</t>
  </si>
  <si>
    <t>8693495011716</t>
  </si>
  <si>
    <t>8693495011693</t>
  </si>
  <si>
    <t>8693495054768</t>
  </si>
  <si>
    <t>HACI ŞAKİR SABUN GÜZELLİK BAHAR4 LÜ</t>
  </si>
  <si>
    <t>8693495054645</t>
  </si>
  <si>
    <t>HACI ŞAKİR SABUN LEYLAK</t>
  </si>
  <si>
    <t>8693495054720</t>
  </si>
  <si>
    <t>HACI ŞAKİR SABUNU LEYLAK 150 ML</t>
  </si>
  <si>
    <t>8693495017213</t>
  </si>
  <si>
    <t>HACI ŞAKİR SAÇ KREMİ 450 ML</t>
  </si>
  <si>
    <t>8693495017190</t>
  </si>
  <si>
    <t>8693495011815</t>
  </si>
  <si>
    <t>HACI ŞAKİR SIVI SABUN</t>
  </si>
  <si>
    <t>8693495020190</t>
  </si>
  <si>
    <t>HACI ŞAKİR SIVI SABUN 1.5 LT</t>
  </si>
  <si>
    <t>8693495052955</t>
  </si>
  <si>
    <t>HACI ŞAKİR SIVI SABUN 2Lİ</t>
  </si>
  <si>
    <t>8693495407816</t>
  </si>
  <si>
    <t>HACI ŞAKİR SIVI SABUN 350ML.</t>
  </si>
  <si>
    <t>8693495407809</t>
  </si>
  <si>
    <t>HACI ŞAKİR SIVI SABUN 400ML</t>
  </si>
  <si>
    <t>8693495050531</t>
  </si>
  <si>
    <t>HACI ŞAKİR SIVI SABUN 500 ML</t>
  </si>
  <si>
    <t>8718951294967</t>
  </si>
  <si>
    <t>HACI ŞAKİR SIVI SABUN HİNDİSTAN 1500 ML</t>
  </si>
  <si>
    <t>8718951333109</t>
  </si>
  <si>
    <t>HACI ŞAKİR SIVI SABUN HİNDİSTAN 300 ML</t>
  </si>
  <si>
    <t>8693495050555</t>
  </si>
  <si>
    <t>HACI ŞAKİR SIVI SABUN HİNDİSTAN CEVİZİ  500ML</t>
  </si>
  <si>
    <t>8693495020404</t>
  </si>
  <si>
    <t>HACI ŞAKİR SIVI SABUN LAVANTA 1.5 LT</t>
  </si>
  <si>
    <t>8718951333147</t>
  </si>
  <si>
    <t>HACI ŞAKİR SIVI SABUN LAVANTA 300 ML</t>
  </si>
  <si>
    <t>8693495050517</t>
  </si>
  <si>
    <t>HACI ŞAKİR SIVI SABUN LAVANTA 500 ML</t>
  </si>
  <si>
    <t>8693495053044</t>
  </si>
  <si>
    <t>HACI ŞAKİR SIVI SABUN ZEYTİNYAĞLI 500 ML</t>
  </si>
  <si>
    <t>8693495017152</t>
  </si>
  <si>
    <t>HACI ŞAKİR ŞAMPUAN 500 ML</t>
  </si>
  <si>
    <t>8718951307797</t>
  </si>
  <si>
    <t>HACI ŞAKİR ŞAMPUAN 500 ML ZEYTİNYAĞI</t>
  </si>
  <si>
    <t>8693495054584</t>
  </si>
  <si>
    <t>HACI ŞAKİR ZEYTİNYAĞI &amp; BALLI SABUN 4 LÜ</t>
  </si>
  <si>
    <t>8693495011631</t>
  </si>
  <si>
    <t>HACI ŞAKİR ZEYTİNYAĞLI BAL SABUN 4 LÜ</t>
  </si>
  <si>
    <t>8690513404161</t>
  </si>
  <si>
    <t>HACI ŞAKİR ZEYTİNYAĞLI SABUN 600 GR</t>
  </si>
  <si>
    <t>8718951307810</t>
  </si>
  <si>
    <t>HACIŞAKİR ŞAMPUAN BADEM 500 ML</t>
  </si>
  <si>
    <t>8718951307711</t>
  </si>
  <si>
    <t>HACIŞAKİR ŞAMPUAN LİMON YAĞLI SAÇLAR 500 ML</t>
  </si>
  <si>
    <t>8718951335288</t>
  </si>
  <si>
    <t>HACİ SAKİR SİVİ SABUN 300ML ZEYTİNYAĞLI</t>
  </si>
  <si>
    <t>8718951307735</t>
  </si>
  <si>
    <t>HACİŞAKİR ŞAMPUAN BOYALİ SAÇLAR 500 ML</t>
  </si>
  <si>
    <t>4008569030250</t>
  </si>
  <si>
    <t>HAHNE YULAF EZMESİ 1000 GR</t>
  </si>
  <si>
    <t>8680057220792</t>
  </si>
  <si>
    <t>HAİR WAX</t>
  </si>
  <si>
    <t>8698845100188</t>
  </si>
  <si>
    <t>HAKİ ACUKA 200 GR</t>
  </si>
  <si>
    <t>1000000001365</t>
  </si>
  <si>
    <t>HAL HAL OYUNCAK</t>
  </si>
  <si>
    <t>3013</t>
  </si>
  <si>
    <t>HALI FIRÇASI</t>
  </si>
  <si>
    <t>8697641781508</t>
  </si>
  <si>
    <t>HALI FIRÇASI SERT</t>
  </si>
  <si>
    <t>8680861008104</t>
  </si>
  <si>
    <t>HALİME SULTAN LOKUMU</t>
  </si>
  <si>
    <t>8699868106331</t>
  </si>
  <si>
    <t>HALOJEN AMPUL</t>
  </si>
  <si>
    <t>8697420952990</t>
  </si>
  <si>
    <t>HAMARAT GIRGIR 2'Lİ</t>
  </si>
  <si>
    <t>8697992640035</t>
  </si>
  <si>
    <t>HAMBURGER KÖFTE</t>
  </si>
  <si>
    <t>8681026043206</t>
  </si>
  <si>
    <t>HAMURDAN PAPATYA PONÇİK 240 GR</t>
  </si>
  <si>
    <t>8681026049079</t>
  </si>
  <si>
    <t>HAMURDAN ÜÇGEN EL YUFKASI 24 YAPRAKLİ</t>
  </si>
  <si>
    <t>8697992640004</t>
  </si>
  <si>
    <t>HAMURGER KÖFTE NEFİS 225 GR</t>
  </si>
  <si>
    <t>8690766118600</t>
  </si>
  <si>
    <t>HANIMELLER LİMONLU VE BEYAZ ÇIKOLATALI KURABİYE 138 GR</t>
  </si>
  <si>
    <t>8000500273555</t>
  </si>
  <si>
    <t>HANUTA GOFRET 2 Lİ PAKET 44 GR</t>
  </si>
  <si>
    <t>8691568022232</t>
  </si>
  <si>
    <t>HAPPY FLOWERS AĞDA</t>
  </si>
  <si>
    <t>8698829380018</t>
  </si>
  <si>
    <t xml:space="preserve">HAPPYLLA TORTİLLA </t>
  </si>
  <si>
    <t>8691216014916</t>
  </si>
  <si>
    <t>HARIBO CHAMALLOWS 150GR</t>
  </si>
  <si>
    <t>8691216019805</t>
  </si>
  <si>
    <t>HARIBO ROULETTE ŞEKERLEME 25 GR</t>
  </si>
  <si>
    <t>8691216016972</t>
  </si>
  <si>
    <t>HARIBO TROPIFRUTTI TROPIK MEYVE 80 G 17</t>
  </si>
  <si>
    <t>8691216095267</t>
  </si>
  <si>
    <t>HARİBO  GOLDBEARS ALTIN AYICIK 12,5G</t>
  </si>
  <si>
    <t>8691216022010</t>
  </si>
  <si>
    <t>HARİBO 80 GR</t>
  </si>
  <si>
    <t>8691216080348</t>
  </si>
  <si>
    <t>8691216020672</t>
  </si>
  <si>
    <t>8691216025721</t>
  </si>
  <si>
    <t>8691216020894</t>
  </si>
  <si>
    <t>8691216020689</t>
  </si>
  <si>
    <t>8691216022027</t>
  </si>
  <si>
    <t>8691216022515</t>
  </si>
  <si>
    <t>8691216014909</t>
  </si>
  <si>
    <t>8691216093133</t>
  </si>
  <si>
    <t>HARİBO ALTIN AYICIK</t>
  </si>
  <si>
    <t>8691216024519</t>
  </si>
  <si>
    <t>HARİBO ALTIN AYICIK 200 GR</t>
  </si>
  <si>
    <t>8691216082236</t>
  </si>
  <si>
    <t>HARİBO CHAMALLOWS 150 GR</t>
  </si>
  <si>
    <t>8691216094833</t>
  </si>
  <si>
    <t>HARİBO CHAMALLOWS CHOCOLATE 62 GR</t>
  </si>
  <si>
    <t>8691216095472</t>
  </si>
  <si>
    <t>HARİBO CHAMALLOWS PİNK &amp; WHİTE MARSHMALLOWS 25 GR:</t>
  </si>
  <si>
    <t>8691216093874</t>
  </si>
  <si>
    <t>HARİBO GOLDBEARS 100 GR</t>
  </si>
  <si>
    <t>8691216020627</t>
  </si>
  <si>
    <t>HARİBO JELİBON 80 GR</t>
  </si>
  <si>
    <t>8691216027336</t>
  </si>
  <si>
    <t>8691216096844</t>
  </si>
  <si>
    <t>HARİBO JELİBON CEP BOY</t>
  </si>
  <si>
    <t>8691216093348</t>
  </si>
  <si>
    <t>HARİBO JELLY CHOCS ÇİLEK 60 GR</t>
  </si>
  <si>
    <t>8691216093317</t>
  </si>
  <si>
    <t>HARİBO JELLY CHOCS PORTAKAL 60 GR</t>
  </si>
  <si>
    <t>8691216098947</t>
  </si>
  <si>
    <t>HARİBO KÜBİKS 80GR</t>
  </si>
  <si>
    <t>8691216015579</t>
  </si>
  <si>
    <t>HARİBO MARSMOLOW KALPLİ 150 GR</t>
  </si>
  <si>
    <t>8691216095519</t>
  </si>
  <si>
    <t>HARİBO MİX FİZZ EKŞİ 70 GR</t>
  </si>
  <si>
    <t>8691216097162</t>
  </si>
  <si>
    <t>HARİBO PARTY 70 GR</t>
  </si>
  <si>
    <t>8691216095748</t>
  </si>
  <si>
    <t>HARİBO ŞEKER BİL BAKALIM GUESS WHAT70 GR</t>
  </si>
  <si>
    <t>8691216095489</t>
  </si>
  <si>
    <t>HARİBO TWİN SNAKES</t>
  </si>
  <si>
    <t>8691216095502</t>
  </si>
  <si>
    <t>HARİBO WORMS 70GR SOLUCANFİZZ</t>
  </si>
  <si>
    <t>8698881834894</t>
  </si>
  <si>
    <t>HARİKA KANATLAR YUM</t>
  </si>
  <si>
    <t>8698657351006</t>
  </si>
  <si>
    <t>HARMAN FINDIKLI GOFRET 210 GR</t>
  </si>
  <si>
    <t>8697441200018</t>
  </si>
  <si>
    <t>HARMAN GOFRET SADE</t>
  </si>
  <si>
    <t>8697441200094</t>
  </si>
  <si>
    <t>HARMAN GOFRET SADE 190 GR</t>
  </si>
  <si>
    <t>8697441200056</t>
  </si>
  <si>
    <t>HARMAN KAKAOLU GOFRET 650 GR</t>
  </si>
  <si>
    <t>8697107000242</t>
  </si>
  <si>
    <t>HAS ÇELİK ÇAMAŞIR İPİ 10 MT</t>
  </si>
  <si>
    <t>8690536900701</t>
  </si>
  <si>
    <t>HAS MATİK 1.5 KG</t>
  </si>
  <si>
    <t>8690536900718</t>
  </si>
  <si>
    <t>HAS MATİK 5KG</t>
  </si>
  <si>
    <t>23850</t>
  </si>
  <si>
    <t>HAS TAVUK AÇİK BONFİLE</t>
  </si>
  <si>
    <t>23898</t>
  </si>
  <si>
    <t xml:space="preserve">HAS TAVUK BAGET </t>
  </si>
  <si>
    <t>23912</t>
  </si>
  <si>
    <t>HAS TAVUK BUT IZGARA</t>
  </si>
  <si>
    <t>31693</t>
  </si>
  <si>
    <t>HAS TAVUK BÜTÜN PİLİÇ</t>
  </si>
  <si>
    <t>24165</t>
  </si>
  <si>
    <t>23826</t>
  </si>
  <si>
    <t>24168</t>
  </si>
  <si>
    <t>24166</t>
  </si>
  <si>
    <t>24169</t>
  </si>
  <si>
    <t>24170</t>
  </si>
  <si>
    <t>23938</t>
  </si>
  <si>
    <t>HAS TAVUK IZGARA KANAT</t>
  </si>
  <si>
    <t>24077</t>
  </si>
  <si>
    <t>HAS TAVUK PİLİÇ KANAT</t>
  </si>
  <si>
    <t>23902</t>
  </si>
  <si>
    <t>HAS TAVUK PİLİÇ ÜST BUT</t>
  </si>
  <si>
    <t>8680751630064</t>
  </si>
  <si>
    <t>HAS TAVUK TAVUK DÖNER 700 GR</t>
  </si>
  <si>
    <t>8680361790530</t>
  </si>
  <si>
    <t>HAS-PET MUAYNE ELDİVENİ 100 LÜ</t>
  </si>
  <si>
    <t>8680361791117</t>
  </si>
  <si>
    <t>HAS-PET SİYAH MUAYENE ELBİVENİ 100 LÜ</t>
  </si>
  <si>
    <t>8680361791100</t>
  </si>
  <si>
    <t>HAS-PET SİYAH MUAYENE ELDİVENİ 100 LÜ</t>
  </si>
  <si>
    <t>8697459721468</t>
  </si>
  <si>
    <t>HASTA BEZİ MAVİ BEYAZ SMALL</t>
  </si>
  <si>
    <t>23899</t>
  </si>
  <si>
    <t>HASTAVUK BAGET</t>
  </si>
  <si>
    <t>23928</t>
  </si>
  <si>
    <t>HASTAVUK BONFİLE</t>
  </si>
  <si>
    <t>23926</t>
  </si>
  <si>
    <t>24957</t>
  </si>
  <si>
    <t>HASTAVUK BUT IZGARA</t>
  </si>
  <si>
    <t>23909</t>
  </si>
  <si>
    <t>HASTAVUK BUT PİRZOLA</t>
  </si>
  <si>
    <t>24167</t>
  </si>
  <si>
    <t>HASTAVUK BÜTÜN PİLİÇ</t>
  </si>
  <si>
    <t>24164</t>
  </si>
  <si>
    <t>24161</t>
  </si>
  <si>
    <t>23939</t>
  </si>
  <si>
    <t>HASTAVUK IZGARA KANAT</t>
  </si>
  <si>
    <t>23913</t>
  </si>
  <si>
    <t>HASTAVUK PİLİÇ BUT</t>
  </si>
  <si>
    <t>23895</t>
  </si>
  <si>
    <t>23890</t>
  </si>
  <si>
    <t xml:space="preserve">HASTAVUK PİLİÇ ÇİĞER YÜREK </t>
  </si>
  <si>
    <t>23903</t>
  </si>
  <si>
    <t>HASTAVUK SARMA ÜST BUT</t>
  </si>
  <si>
    <t>24948</t>
  </si>
  <si>
    <t xml:space="preserve">HASTAVUK SIRTSIZ ÜST BUT </t>
  </si>
  <si>
    <t>8681771340063</t>
  </si>
  <si>
    <t>HASTAVUK TAVUK SALAMI 750 ML</t>
  </si>
  <si>
    <t>23937</t>
  </si>
  <si>
    <t>HASTAVUK UÇSUZ KANAT</t>
  </si>
  <si>
    <t>24947</t>
  </si>
  <si>
    <t>HASTAVUK YAPRAK KANAT</t>
  </si>
  <si>
    <t>8681065140386</t>
  </si>
  <si>
    <t>HAVANITOS BALLI</t>
  </si>
  <si>
    <t>8681065140355</t>
  </si>
  <si>
    <t>HAVANİTOS CHOCOLATE</t>
  </si>
  <si>
    <t>8681065140393</t>
  </si>
  <si>
    <t>HAVANİTOS COFFEE</t>
  </si>
  <si>
    <t>8681065140447</t>
  </si>
  <si>
    <t xml:space="preserve">HAVANİTOS PRO </t>
  </si>
  <si>
    <t>8681065140348</t>
  </si>
  <si>
    <t>HAVANİTOS SADE</t>
  </si>
  <si>
    <t>8697452292361</t>
  </si>
  <si>
    <t>HAVLU 12 Lİ WİCKET</t>
  </si>
  <si>
    <t>3663561342445</t>
  </si>
  <si>
    <t>HAVLU MOP GÜMÜŞ</t>
  </si>
  <si>
    <t>8698599230544</t>
  </si>
  <si>
    <t>HAVLU MOP LÜX</t>
  </si>
  <si>
    <t>8697435436218</t>
  </si>
  <si>
    <t xml:space="preserve">HAVLU SÜPER MOP </t>
  </si>
  <si>
    <t>8697427784129</t>
  </si>
  <si>
    <t>HAVLU TEX 2Lİ</t>
  </si>
  <si>
    <t>8697452292323</t>
  </si>
  <si>
    <t>HAVLU WİCKET 2Lİ</t>
  </si>
  <si>
    <t>8682798413068</t>
  </si>
  <si>
    <t>HAYAL KOLONTA 50 ML</t>
  </si>
  <si>
    <t>8696918033470</t>
  </si>
  <si>
    <t>HAYAT ALFA  YEŞİL ÇAY KOLANYASI</t>
  </si>
  <si>
    <t>8696918033623</t>
  </si>
  <si>
    <t>HAYAT ALFA 80* LİMON KOLANYASI 400ML</t>
  </si>
  <si>
    <t>8693593215313</t>
  </si>
  <si>
    <t>HAYAT BAYB SU 6 LI</t>
  </si>
  <si>
    <t>8693593150010</t>
  </si>
  <si>
    <t>HAYAT DOĞAL SU 5 LT</t>
  </si>
  <si>
    <t>8696918020104</t>
  </si>
  <si>
    <t>HAYAT GÜL SUYU</t>
  </si>
  <si>
    <t>8696918033463</t>
  </si>
  <si>
    <t>HAYAT LAVANTA KOLONYASI</t>
  </si>
  <si>
    <t>8696918034347</t>
  </si>
  <si>
    <t>HAYAT LİMON KOLANYASI 150CC</t>
  </si>
  <si>
    <t>8696918033647</t>
  </si>
  <si>
    <t>HAYAT LİMON KOLONYASI 200 CC</t>
  </si>
  <si>
    <t>8696918012314</t>
  </si>
  <si>
    <t>HAYAT LİMON KOLONYASI 400 CC</t>
  </si>
  <si>
    <t>8696918033913</t>
  </si>
  <si>
    <t>HAYAT ODA SPREYİ 350 ML</t>
  </si>
  <si>
    <t>8696918033890</t>
  </si>
  <si>
    <t>8696918033920</t>
  </si>
  <si>
    <t>8696918033906</t>
  </si>
  <si>
    <t>8693593400498</t>
  </si>
  <si>
    <t>HAYAT SU 0,5 LT</t>
  </si>
  <si>
    <t>1000000001426</t>
  </si>
  <si>
    <t>HAYAT SU 0.5 LT 12 Lİ</t>
  </si>
  <si>
    <t>8693593215375</t>
  </si>
  <si>
    <t>HAYAT SU 1 LT</t>
  </si>
  <si>
    <t>8693593105669</t>
  </si>
  <si>
    <t>HAYAT SU 1 LT 6'LI PAKET</t>
  </si>
  <si>
    <t>8693593400511</t>
  </si>
  <si>
    <t>HAYAT SU 1.5 LT</t>
  </si>
  <si>
    <t>1000000001594</t>
  </si>
  <si>
    <t>HAYAT SU 1.5 LT 6 LI</t>
  </si>
  <si>
    <t>8699015750599</t>
  </si>
  <si>
    <t>HAYAT SU 10 LT</t>
  </si>
  <si>
    <t>8693593215306</t>
  </si>
  <si>
    <t>HAYAT SU BEBEK</t>
  </si>
  <si>
    <t>8681535320058</t>
  </si>
  <si>
    <t>HAZIR MANGAL</t>
  </si>
  <si>
    <t>8698562493808</t>
  </si>
  <si>
    <t>HD SELENDER OCEAN BLUE</t>
  </si>
  <si>
    <t>8698562493891</t>
  </si>
  <si>
    <t>HD SELENDER SKY BLUE</t>
  </si>
  <si>
    <t>8001841324104</t>
  </si>
  <si>
    <t>HEAD &amp; HOULDERS ŞAMPUAN 450 ML</t>
  </si>
  <si>
    <t>8001841666907</t>
  </si>
  <si>
    <t>HEAD &amp; SHOULDERS ŞAMPUAN 400 ML</t>
  </si>
  <si>
    <t>8001841667263</t>
  </si>
  <si>
    <t>8001841667867</t>
  </si>
  <si>
    <t>8001841667508</t>
  </si>
  <si>
    <t>8001841191614</t>
  </si>
  <si>
    <t>8001841750767</t>
  </si>
  <si>
    <t>8001841440224</t>
  </si>
  <si>
    <t>HEAD &amp; SHOULDERS ŞAMPUAN 450 ML</t>
  </si>
  <si>
    <t>8001841324425</t>
  </si>
  <si>
    <t>8001841712512</t>
  </si>
  <si>
    <t>HEAD &amp; SHOULDERS ŞAMPUAN 800 ML</t>
  </si>
  <si>
    <t>8001841712475</t>
  </si>
  <si>
    <t>5410076760046</t>
  </si>
  <si>
    <t>HEAD SHOULDERS 180ML</t>
  </si>
  <si>
    <t>8001841324302</t>
  </si>
  <si>
    <t>HEAD SHOULDERS 450 ML 2 Sİ 1 ARADA MENTOL FERAHLIĞI</t>
  </si>
  <si>
    <t>8001841667386</t>
  </si>
  <si>
    <t>HEAD SHOULDERS ŞAMPUAN 2 Sİ 1 KLASİK BAKIM 400 ML</t>
  </si>
  <si>
    <t>8001841667102</t>
  </si>
  <si>
    <t>HEAD SHOULDERS ŞAMPUAN 400 ML</t>
  </si>
  <si>
    <t>8001841667225</t>
  </si>
  <si>
    <t>8001841667782</t>
  </si>
  <si>
    <t>8001841668024</t>
  </si>
  <si>
    <t>HEAD SHOULDERS ŞAMPUAN İPEKSİ YUMUŞAKLIK 400ML</t>
  </si>
  <si>
    <t>8001841452456</t>
  </si>
  <si>
    <t>HEAD&amp; SHOULDERS 450 ML+180 ML</t>
  </si>
  <si>
    <t>8001841452418</t>
  </si>
  <si>
    <t>8001841324227</t>
  </si>
  <si>
    <t>HEAD&amp;KLASİK BAKIM 450ML</t>
  </si>
  <si>
    <t>8001841668062</t>
  </si>
  <si>
    <t>HEAD&amp;SHOULDERS ŞAMPUAN 400 ML</t>
  </si>
  <si>
    <t>8001841667546</t>
  </si>
  <si>
    <t>8001841324388</t>
  </si>
  <si>
    <t>6956235100883</t>
  </si>
  <si>
    <t>HEDİLİ BÜYÜK BOY TIRNAK MAKASI</t>
  </si>
  <si>
    <t>5000157075437</t>
  </si>
  <si>
    <t>HEINZ  KETCAP460GR+ MAYONEZ 400 GR</t>
  </si>
  <si>
    <t>8715700411194</t>
  </si>
  <si>
    <t>HEINZ BARBEKÜ SOS 250 GR</t>
  </si>
  <si>
    <t>87157246</t>
  </si>
  <si>
    <t xml:space="preserve">HEINZ KETÇAP TATLI 460 GR </t>
  </si>
  <si>
    <t>8696362500344</t>
  </si>
  <si>
    <t>HEINZ MAYONEZ 400 GR</t>
  </si>
  <si>
    <t>8696362500405</t>
  </si>
  <si>
    <t>HEINZ MAYONEZ LİGHT 420 GR</t>
  </si>
  <si>
    <t>8696362500382</t>
  </si>
  <si>
    <t>HEINZ MAYONEZ SARIMSAKLI 400 GR</t>
  </si>
  <si>
    <t>8410066128624</t>
  </si>
  <si>
    <t>HEINZ SARIMSAK SOSU 220 ML - 480116</t>
  </si>
  <si>
    <t>5000111047371</t>
  </si>
  <si>
    <t>HEİNZ BARBEKÜ SOSU ORJİNAL 465 GR</t>
  </si>
  <si>
    <t>5900783007942</t>
  </si>
  <si>
    <t>HEİNZ HARDAL 445 GR</t>
  </si>
  <si>
    <t>87157253</t>
  </si>
  <si>
    <t>HEİNZ KETÇAP ACILI 460 GR</t>
  </si>
  <si>
    <t>50457656</t>
  </si>
  <si>
    <t>HEİNZ KETÇAP AZ TUZLU AZ ŞEKERLİ 435 GR</t>
  </si>
  <si>
    <t>8699349320119</t>
  </si>
  <si>
    <t>HELVA ÇİKOLATA KAPLI</t>
  </si>
  <si>
    <t>8698529300026</t>
  </si>
  <si>
    <t>HELVA FISTIKLI SEYİDOĞLU 500 GR</t>
  </si>
  <si>
    <t>8695362000229</t>
  </si>
  <si>
    <t>HELVA YAZ ORUÇDEDE 250 GR</t>
  </si>
  <si>
    <t>8906043560575</t>
  </si>
  <si>
    <t>HENNA VİTAL KIZIL</t>
  </si>
  <si>
    <t>8906043560117</t>
  </si>
  <si>
    <t>HENNA VİTAL SİYAH</t>
  </si>
  <si>
    <t>8690504559801</t>
  </si>
  <si>
    <t>HERO BABY 1 BEBEK SÜTÜ 400 GR</t>
  </si>
  <si>
    <t>8690504559818</t>
  </si>
  <si>
    <t>HERO BABY 2 DEVAM SÜTÜ 400 GR</t>
  </si>
  <si>
    <t>8690504559825</t>
  </si>
  <si>
    <t>HERO BABY 3 DEVAM SÜTÜ 400 GR</t>
  </si>
  <si>
    <t>8681080599169</t>
  </si>
  <si>
    <t>HERO BABY 8 TAHILLI SÜTLÜ PEYNİRLİ-PEKMEZLİ 200 GR</t>
  </si>
  <si>
    <t>8681080599145</t>
  </si>
  <si>
    <t>HERO BABY BALLI İRMİKLİ 200 GR</t>
  </si>
  <si>
    <t>8691080559131</t>
  </si>
  <si>
    <t>HERO BABY CAM MAMA</t>
  </si>
  <si>
    <t>8681080599176</t>
  </si>
  <si>
    <t>HERO BABY GECE SÜTLÜ REZENELİ 8 TAHILLI 200 GR</t>
  </si>
  <si>
    <t>8681080596915</t>
  </si>
  <si>
    <t xml:space="preserve">HERO BABY MAMA 200+200 GR </t>
  </si>
  <si>
    <t>8690504552000</t>
  </si>
  <si>
    <t>HERO BABY MAMA 250 GR</t>
  </si>
  <si>
    <t>8681080595802</t>
  </si>
  <si>
    <t>8690504552109</t>
  </si>
  <si>
    <t>8690504551874</t>
  </si>
  <si>
    <t>8681080595819</t>
  </si>
  <si>
    <t>8690504598800</t>
  </si>
  <si>
    <t>8681080598278</t>
  </si>
  <si>
    <t>HERO BABY ORGANİK KARIŞIK MEYVELİ 120 GR</t>
  </si>
  <si>
    <t>8681080598261</t>
  </si>
  <si>
    <t>HERO BABY ORGANİK KAYISI 120 GR</t>
  </si>
  <si>
    <t>8691080558196</t>
  </si>
  <si>
    <t>HERO BABY ORGANİK MAMA 120 GR</t>
  </si>
  <si>
    <t>8691080559162</t>
  </si>
  <si>
    <t>8681080598292</t>
  </si>
  <si>
    <t>8691080559148</t>
  </si>
  <si>
    <t>8691080559155</t>
  </si>
  <si>
    <t>8691080598376</t>
  </si>
  <si>
    <t>8681080599183</t>
  </si>
  <si>
    <t>HERO BABY SÜTLÜ ELMALI 8 TAHILLI GECE 200 GR</t>
  </si>
  <si>
    <t>8681080599152</t>
  </si>
  <si>
    <t>HERO BABY SÜTLÜ MEYVELİ 8 TAHILLI 200 GR</t>
  </si>
  <si>
    <t>8681080599138</t>
  </si>
  <si>
    <t>HERO BABY SÜTLÜ MUZLU PİRİNÇLİ GECE 200 GR</t>
  </si>
  <si>
    <t>8690504552703</t>
  </si>
  <si>
    <t>HERO BABY SÜTLÜ PİRİNÇLİ 250 GR</t>
  </si>
  <si>
    <t>8681080599121</t>
  </si>
  <si>
    <t>HERO BABY SÜTLÜ PİRİNÇLİ PİRİNÇ UNU 200 GR</t>
  </si>
  <si>
    <t>8690496357409</t>
  </si>
  <si>
    <t>HIT ANTİ BÖCEK JEL 20 GR</t>
  </si>
  <si>
    <t>1000000001730</t>
  </si>
  <si>
    <t>HİNDİSTAN CEVİZİ TANE</t>
  </si>
  <si>
    <t>4062300322226</t>
  </si>
  <si>
    <t>HİPP ISLAK HAVLU</t>
  </si>
  <si>
    <t>8680136590013</t>
  </si>
  <si>
    <t>HİSAR LAVOBA AC</t>
  </si>
  <si>
    <t>8690937002097</t>
  </si>
  <si>
    <t>HOBBY 750+400 ML SIVI SABUN ORKIDE CICEGI*</t>
  </si>
  <si>
    <t>8690937006422</t>
  </si>
  <si>
    <t>HOBBY EL SABUNU 2.5KG</t>
  </si>
  <si>
    <t>86908313</t>
  </si>
  <si>
    <t>HOBBY SAÇ JÖLESİ CRAZY HEAD ISLAK 150 ML</t>
  </si>
  <si>
    <t>8690937003728</t>
  </si>
  <si>
    <t>HOBBY SIVI EL SABUNU ROMANTİK 4 LT</t>
  </si>
  <si>
    <t>8690937002103</t>
  </si>
  <si>
    <t>HOBBY SIVI EL SABUNU ROMANTİK 750 ML+400 ML</t>
  </si>
  <si>
    <t>8690937000697</t>
  </si>
  <si>
    <t>HOBBY SIVI SABUN 2KG</t>
  </si>
  <si>
    <t>8690937008037</t>
  </si>
  <si>
    <t>HOBBY SIVI SABUN 4 L</t>
  </si>
  <si>
    <t>8690937003711</t>
  </si>
  <si>
    <t>8690937009331</t>
  </si>
  <si>
    <t xml:space="preserve">HOBBY SİVİ SABUN 4 LT </t>
  </si>
  <si>
    <t>8690937010115</t>
  </si>
  <si>
    <t>HOBBY SİVİ SABUN 4LT</t>
  </si>
  <si>
    <t>86910880</t>
  </si>
  <si>
    <t>HOBBY ŞAMPUAN GÜL ÖZLÜ 600 ML</t>
  </si>
  <si>
    <t>1000000001433</t>
  </si>
  <si>
    <t>HOBY FLEX</t>
  </si>
  <si>
    <t>8699096960347</t>
  </si>
  <si>
    <t>HONEY BEBİSH ISLAK HAVLU 72 AD.</t>
  </si>
  <si>
    <t>8680985555515</t>
  </si>
  <si>
    <t>HOROZ E14 LED BEYAZ</t>
  </si>
  <si>
    <t>8680985535807</t>
  </si>
  <si>
    <t>HOROZ ELECTRİC LED LAMP 5 W</t>
  </si>
  <si>
    <t>8696794019605</t>
  </si>
  <si>
    <t>HOŞLAR KEMAL PAŞA TATLISI 140GR</t>
  </si>
  <si>
    <t>8692544178066</t>
  </si>
  <si>
    <t>HOT WHEELS PATLAYAN ŞEKERLİ LOLİPOP</t>
  </si>
  <si>
    <t>8691900166945</t>
  </si>
  <si>
    <t>HUGGIES BEZ 2-5 52Lİ</t>
  </si>
  <si>
    <t>8691900166983</t>
  </si>
  <si>
    <t>HUGGIES BEZ 4-9 54LÜ</t>
  </si>
  <si>
    <t>8691900167041</t>
  </si>
  <si>
    <t>HUGGIES BEZ ÇOCUK 4 NO.</t>
  </si>
  <si>
    <t>8691900170980</t>
  </si>
  <si>
    <t>HUGGIES BEZ ÇOCUK 4+</t>
  </si>
  <si>
    <t>8691900167027</t>
  </si>
  <si>
    <t>HUGGIES BEZ ÇOCUK 4NO.</t>
  </si>
  <si>
    <t>8691900170997</t>
  </si>
  <si>
    <t>HUGGIES BEZ ÇOCUK 5NO</t>
  </si>
  <si>
    <t>8691900167102</t>
  </si>
  <si>
    <t>HUGGIES BEZ ÇOCUK 5NO.</t>
  </si>
  <si>
    <t>8691900167126</t>
  </si>
  <si>
    <t>5029053550152</t>
  </si>
  <si>
    <t xml:space="preserve">HUGGIES ISLAK MENDİL </t>
  </si>
  <si>
    <t>5029053550206</t>
  </si>
  <si>
    <t>HUGGIES ISLAK MENDİL</t>
  </si>
  <si>
    <t>5029053550039</t>
  </si>
  <si>
    <t>HUGGIES ISLAK MENDİL 56Lİ</t>
  </si>
  <si>
    <t>8691900170973</t>
  </si>
  <si>
    <t>HUGGIES MAXI 4NO 42Lİ</t>
  </si>
  <si>
    <t>5029053560397</t>
  </si>
  <si>
    <t>HUGGİES ISLAK MENDİL SOFT SKİN 3*56 LI</t>
  </si>
  <si>
    <t>8680731424058</t>
  </si>
  <si>
    <t>HUGVA LİMON  KOLONYA 250ML</t>
  </si>
  <si>
    <t>6261462400010</t>
  </si>
  <si>
    <t>HURMA ( İRAN ) % 100 NATURAL 650 GR</t>
  </si>
  <si>
    <t>6260601210541</t>
  </si>
  <si>
    <t>HURMA 570 GR</t>
  </si>
  <si>
    <t>8690000002993</t>
  </si>
  <si>
    <t>HURMA MEDJUL FİLİSTİN</t>
  </si>
  <si>
    <t>8697406700041</t>
  </si>
  <si>
    <t>HURMA TUNUS 300 GR</t>
  </si>
  <si>
    <t>8680445191000</t>
  </si>
  <si>
    <t>HURMA TUNUS ALTIN 300G</t>
  </si>
  <si>
    <t>8697420953607</t>
  </si>
  <si>
    <t>HÜNERLİ KLOZET FIRÇASI TAKIM</t>
  </si>
  <si>
    <t>8697420952563</t>
  </si>
  <si>
    <t>HÜNERLİ SÜPÜRGE BÜYÜK</t>
  </si>
  <si>
    <t>8697994920258</t>
  </si>
  <si>
    <t>HÜNKAR KESTANE ŞEKERİ 80GR</t>
  </si>
  <si>
    <t>8681161101595</t>
  </si>
  <si>
    <t>HÜNNAP COOD COPS GEVREK 300GR</t>
  </si>
  <si>
    <t>8681161100291</t>
  </si>
  <si>
    <t>HÜNNAP KEÇİ SÜTLÜ BEBE BİSKÜVİSİ 400GR</t>
  </si>
  <si>
    <t>8681161101601</t>
  </si>
  <si>
    <t>HÜNNAP KEÇİBOYNUZU ÖZÜ 500ML</t>
  </si>
  <si>
    <t>8681324002813</t>
  </si>
  <si>
    <t>HÜPTRİK PAMUK ŞEKER</t>
  </si>
  <si>
    <t>5020535019457</t>
  </si>
  <si>
    <t>HYGİENİCS HAND GEL 236 ML</t>
  </si>
  <si>
    <t>8690673043040</t>
  </si>
  <si>
    <t>HYPO ÇAMAŞIR SUYU 2.5 LT</t>
  </si>
  <si>
    <t>8690673008193</t>
  </si>
  <si>
    <t>HYPO LAVABO AÇICI TOZ</t>
  </si>
  <si>
    <t>8697447290754</t>
  </si>
  <si>
    <t>ILGAZ GÜL SUYU 400 ML</t>
  </si>
  <si>
    <t>8697447291256</t>
  </si>
  <si>
    <t>8697447294851</t>
  </si>
  <si>
    <t>ILGAZ LİMON KOLANYASI 400 ML</t>
  </si>
  <si>
    <t>8697447292628</t>
  </si>
  <si>
    <t>ILGAZ LİMON KOLONYASI 400 ML</t>
  </si>
  <si>
    <t>8697447292284</t>
  </si>
  <si>
    <t>ILGAZ TÜTÜN KOLANYASI</t>
  </si>
  <si>
    <t>8680908021066</t>
  </si>
  <si>
    <t>INDOMİE BARDAK DANAETİ ÇEŞNİLİ NOODLE 60 GR</t>
  </si>
  <si>
    <t>8680908020069</t>
  </si>
  <si>
    <t>INDOMİE DANA ETİ ÇEŞNİLİ NOODLE 70 GR</t>
  </si>
  <si>
    <t>8680908020045</t>
  </si>
  <si>
    <t>INDOMİE KIZARMIŞ NOODLE 80 GR</t>
  </si>
  <si>
    <t>8680908021011</t>
  </si>
  <si>
    <t>INDOMİE KÖRİ ÇEŞNİLİ NOODLE 60 GR</t>
  </si>
  <si>
    <t>8680908020014</t>
  </si>
  <si>
    <t>INDOMİE KÖRİ ÇEŞNİLİ NOODLE 75 GR</t>
  </si>
  <si>
    <t>8680908021035</t>
  </si>
  <si>
    <t>INDOMİE SEBZE ÇEŞNİLİ NOODLE 60 GR</t>
  </si>
  <si>
    <t>8680908020038</t>
  </si>
  <si>
    <t>INDOMİE SEBZE ÇEŞNİLİ NOODLE 75 GR</t>
  </si>
  <si>
    <t>8680908020021</t>
  </si>
  <si>
    <t>INDOMİE SPESİYAL NOODLE 75 GR</t>
  </si>
  <si>
    <t>8680908029055</t>
  </si>
  <si>
    <t xml:space="preserve">INDOMİE TARLADAN NOODLE 5 Lİ </t>
  </si>
  <si>
    <t>8680908020137</t>
  </si>
  <si>
    <t>INDOMİE TARLADAN NOODLE 70 GR</t>
  </si>
  <si>
    <t>8680908021004</t>
  </si>
  <si>
    <t>INDOMİE TAVUK ÇEŞNİLİ NOODLE 60 GR</t>
  </si>
  <si>
    <t>8680908020007</t>
  </si>
  <si>
    <t xml:space="preserve">INDOMİE TAVUKLU ÇEŞNİLİ NOODLE 70 GR </t>
  </si>
  <si>
    <t>8681672340506</t>
  </si>
  <si>
    <t>INSTARK TÜTÜN</t>
  </si>
  <si>
    <t>8681672340865</t>
  </si>
  <si>
    <t>INSTARK TÜTÜN 50 GR</t>
  </si>
  <si>
    <t>5410076369669</t>
  </si>
  <si>
    <t>IPANA PRO*EXPERT</t>
  </si>
  <si>
    <t>8693804095000</t>
  </si>
  <si>
    <t>IREM KATKISIZ TARHANA 500 GR</t>
  </si>
  <si>
    <t>8690380009803</t>
  </si>
  <si>
    <t>IRMAK ESMER KÜP ŞEKER 500 GR</t>
  </si>
  <si>
    <t>8690380001012</t>
  </si>
  <si>
    <t>IRMAK KÜP ŞEKER  750 GR</t>
  </si>
  <si>
    <t>8696633001075</t>
  </si>
  <si>
    <t>ISLAK MENDİL</t>
  </si>
  <si>
    <t>8680671073316</t>
  </si>
  <si>
    <t xml:space="preserve">ISLAK MENDİL </t>
  </si>
  <si>
    <t>8698655042111</t>
  </si>
  <si>
    <t>ISLAK MENDİL CEP</t>
  </si>
  <si>
    <t>8698943911020</t>
  </si>
  <si>
    <t>22162076</t>
  </si>
  <si>
    <t>8697451190507</t>
  </si>
  <si>
    <t>ISLAK MENDİL EURO COMFORT</t>
  </si>
  <si>
    <t>8697512329587</t>
  </si>
  <si>
    <t>ISLAK MENDİL SLEEPY</t>
  </si>
  <si>
    <t>8692190005679</t>
  </si>
  <si>
    <t>ISLAK TUVATEK KAĞIDI 3'LÜ</t>
  </si>
  <si>
    <t>1000000000337</t>
  </si>
  <si>
    <t>IŞIKLI FENER</t>
  </si>
  <si>
    <t>1000000000849</t>
  </si>
  <si>
    <t>IŞIKLI TOP KUMBARA OYUNCAK</t>
  </si>
  <si>
    <t>1000000001624</t>
  </si>
  <si>
    <t>IZGARA TELİ BÜYÜK BOY</t>
  </si>
  <si>
    <t>8680905030146</t>
  </si>
  <si>
    <t>IZGARA TELİ ORTA BOY</t>
  </si>
  <si>
    <t>8692971478777</t>
  </si>
  <si>
    <t>İÇİ FAN SÜT MUZLU 200ML</t>
  </si>
  <si>
    <t>8690504420712</t>
  </si>
  <si>
    <t>İÇİM AYRAN 1 LT</t>
  </si>
  <si>
    <t>8692971433448</t>
  </si>
  <si>
    <t>İÇİM BEYAZ PEYNİR 250 GR</t>
  </si>
  <si>
    <t>8690504433347</t>
  </si>
  <si>
    <t>İÇİM BEYAZ PEYNİR 500 GR</t>
  </si>
  <si>
    <t>8692971435190</t>
  </si>
  <si>
    <t>İÇİM BEYAZ PEYNİR 900 GR</t>
  </si>
  <si>
    <t>8692971434971</t>
  </si>
  <si>
    <t>İÇİM BURGER DİLİMLİ KAŞAR 200 GR</t>
  </si>
  <si>
    <t>8692971412191</t>
  </si>
  <si>
    <t>İÇİM ÇİKOLATALI  SÜT CAM 500 ML</t>
  </si>
  <si>
    <t>8690504433606</t>
  </si>
  <si>
    <t>İÇİM DİL PEYNİRİ</t>
  </si>
  <si>
    <t>8692971478722</t>
  </si>
  <si>
    <t>İÇİM FAN ÇİKOLATA SÜT 200 ML</t>
  </si>
  <si>
    <t>8692971478760</t>
  </si>
  <si>
    <t>İÇİM FAN SÜT ÇİLEK 200ML</t>
  </si>
  <si>
    <t>8692971434384</t>
  </si>
  <si>
    <t>İÇİM FİT KAHVELİ 200 ML</t>
  </si>
  <si>
    <t>8692971425320</t>
  </si>
  <si>
    <t>İÇİM FİT KAKAOLU 200 ML</t>
  </si>
  <si>
    <t>8692971434322</t>
  </si>
  <si>
    <t>İÇİM FİT SÜT 500 ML</t>
  </si>
  <si>
    <t>8692971434353</t>
  </si>
  <si>
    <t>İÇİM FİT SÜT KAHVELİ PROTEİNLİ 500 ML</t>
  </si>
  <si>
    <t>8692971412184</t>
  </si>
  <si>
    <t>İÇİM GÜNLÜK SÜT 1 LT</t>
  </si>
  <si>
    <t>8692971478227</t>
  </si>
  <si>
    <t>İÇİM İÇİMİNO B.KÜP ÇİLEKLİ 6X45G</t>
  </si>
  <si>
    <t>8692971440354</t>
  </si>
  <si>
    <t>İÇİM KAYMAK 180 GR</t>
  </si>
  <si>
    <t>8690504429241</t>
  </si>
  <si>
    <t>İÇİM KEFİR</t>
  </si>
  <si>
    <t>8690504429210</t>
  </si>
  <si>
    <t>İÇİM KEFİR 1 LT</t>
  </si>
  <si>
    <t>8692971429366</t>
  </si>
  <si>
    <t>İÇİM KEFİR 275 GR</t>
  </si>
  <si>
    <t>8692971429434</t>
  </si>
  <si>
    <t>İÇİM KEFİR RAHAT 260 GR LAKTOZSUZ</t>
  </si>
  <si>
    <t>8692971429380</t>
  </si>
  <si>
    <t>İÇİM KEFİR ŞELFTALI ANANASLI 260 GR</t>
  </si>
  <si>
    <t>8692971431840</t>
  </si>
  <si>
    <t>İÇİM KREM PEYNİR</t>
  </si>
  <si>
    <t>8692971425719</t>
  </si>
  <si>
    <t>İÇİM LİGHT YOGURT 500GR</t>
  </si>
  <si>
    <t>8692971071701</t>
  </si>
  <si>
    <t>İÇİM MEYVE SUYU KARIŞIK NEKTAR 1LT</t>
  </si>
  <si>
    <t>8692971071602</t>
  </si>
  <si>
    <t>İÇİM MEYVE SUYU KAYISI NEKTAR 1LT.</t>
  </si>
  <si>
    <t>8692971071503</t>
  </si>
  <si>
    <t>İÇİM MEYVE SUYU ŞEFTALİ 1 LT</t>
  </si>
  <si>
    <t>8680205472394</t>
  </si>
  <si>
    <t>İÇİM MEYVE SUYU VİŞNE 1 LT</t>
  </si>
  <si>
    <t>8692971433288</t>
  </si>
  <si>
    <t>İÇİM MOZZARELLA KAŞARI 600GR</t>
  </si>
  <si>
    <t>8692971435367</t>
  </si>
  <si>
    <t xml:space="preserve">İÇİM ORGANİK SÜT 1000ML </t>
  </si>
  <si>
    <t>8692971460819</t>
  </si>
  <si>
    <t>İÇİM PUDİNG</t>
  </si>
  <si>
    <t>8692971473369</t>
  </si>
  <si>
    <t>İÇİM PUDİNG ÇİKOLATALI 4'LÜ</t>
  </si>
  <si>
    <t>8692971435152</t>
  </si>
  <si>
    <t>İÇİM SİMİTLE YE ATIŞTIRMALIK</t>
  </si>
  <si>
    <t>8692971413075</t>
  </si>
  <si>
    <t>İÇİM SÜT YARIM YAĞLI 1 LT</t>
  </si>
  <si>
    <t>8692971433554</t>
  </si>
  <si>
    <t>İÇİM SÜZME PEYNİR 250 GR</t>
  </si>
  <si>
    <t>8692971424736</t>
  </si>
  <si>
    <t>İÇİM SÜZME YOGURT 400GR</t>
  </si>
  <si>
    <t>8692971425580</t>
  </si>
  <si>
    <t>İÇİM TAVA YOĞURT 1000 GR</t>
  </si>
  <si>
    <t>8692971431253</t>
  </si>
  <si>
    <t>İÇİM TAZE PEYNİR 350 GR</t>
  </si>
  <si>
    <t>8692971441078</t>
  </si>
  <si>
    <t>İÇİM TEREYAĞI 200 GR</t>
  </si>
  <si>
    <t>8692971440989</t>
  </si>
  <si>
    <t>İÇİM TEREYAĞI YAYIK 225 GR</t>
  </si>
  <si>
    <t>8692971428451</t>
  </si>
  <si>
    <t>İÇİM YOĞURT 1200 GR</t>
  </si>
  <si>
    <t>8692971434254</t>
  </si>
  <si>
    <t>İÇİM YOĞURT DOMATESLİ</t>
  </si>
  <si>
    <t>8692971434230</t>
  </si>
  <si>
    <t>İÇİM YOĞURT PATLICANLI</t>
  </si>
  <si>
    <t>8692971434247</t>
  </si>
  <si>
    <t>İÇİN YOĞURT BİBERLİ</t>
  </si>
  <si>
    <t>8699114900829</t>
  </si>
  <si>
    <t>İÇLİ KETE</t>
  </si>
  <si>
    <t>1409812312803</t>
  </si>
  <si>
    <t>İÇLİ KÖFTE 5'Lİ</t>
  </si>
  <si>
    <t>8690741700417</t>
  </si>
  <si>
    <t>İDEAL BUZDOLABI POŞETİ ORTA BOY</t>
  </si>
  <si>
    <t>5906819253529</t>
  </si>
  <si>
    <t>İĞNE SET TAKSUN</t>
  </si>
  <si>
    <t>8697457690315</t>
  </si>
  <si>
    <t>İKBAL DANA ÇEMENSİZ PASTIRMA 90 GR</t>
  </si>
  <si>
    <t>8697457693088</t>
  </si>
  <si>
    <t>İKBAL DANA DİLİMLİ SUCUK 250 GR</t>
  </si>
  <si>
    <t>8697457690100</t>
  </si>
  <si>
    <t>İKBAL DANA DİLİMLİ SUCUK 500 GR</t>
  </si>
  <si>
    <t>20256</t>
  </si>
  <si>
    <t>İKBAL DANA KANGAL SUCUK</t>
  </si>
  <si>
    <t>8697457691473</t>
  </si>
  <si>
    <t>İKBAL FÜME DANA KABURGA 70GR</t>
  </si>
  <si>
    <t>8697457690568</t>
  </si>
  <si>
    <t>İKBAL FÜME DANA SOSİS 300GR</t>
  </si>
  <si>
    <t>8697457698779</t>
  </si>
  <si>
    <t>İKBAL KLASIK FERMENTE SUCUK 300GR</t>
  </si>
  <si>
    <t>1307</t>
  </si>
  <si>
    <t>İKRAM EXTRA LÜX ZEYTİN</t>
  </si>
  <si>
    <t>1138</t>
  </si>
  <si>
    <t>İKRAM KÖY SELE ZEYTİN</t>
  </si>
  <si>
    <t>8696591064051</t>
  </si>
  <si>
    <t>İKRAM ZEYTİN 800 GR</t>
  </si>
  <si>
    <t>8696591064020</t>
  </si>
  <si>
    <t>İKRAM ZEYTİN SİYAH GOLD 800 GR</t>
  </si>
  <si>
    <t>8692395103163</t>
  </si>
  <si>
    <t>İLKA STREC 300MT</t>
  </si>
  <si>
    <t>86924535</t>
  </si>
  <si>
    <t>İMAJ JÖLE</t>
  </si>
  <si>
    <t>86920193</t>
  </si>
  <si>
    <t>İMAJ JÖLE BRİYANTİNLİ 275 ML</t>
  </si>
  <si>
    <t>86920162</t>
  </si>
  <si>
    <t>İMAJ JÖLE ÇOK SERT 275 ML</t>
  </si>
  <si>
    <t>86920155</t>
  </si>
  <si>
    <t>İMAJ JÖLE ISLAK 275 ML</t>
  </si>
  <si>
    <t>86920186</t>
  </si>
  <si>
    <t>İMAJ JÖLE NORMAL 275 ML</t>
  </si>
  <si>
    <t>86924498</t>
  </si>
  <si>
    <t>İMAJ SAÇ JÖLE</t>
  </si>
  <si>
    <t>86924511</t>
  </si>
  <si>
    <t>86924528</t>
  </si>
  <si>
    <t>86924504</t>
  </si>
  <si>
    <t>8691228160021</t>
  </si>
  <si>
    <t>İMAJ SAÇ JÖLESİ 750 ML</t>
  </si>
  <si>
    <t>8697417571067</t>
  </si>
  <si>
    <t>İMAMOĞLU PASTIRMA 100 GR</t>
  </si>
  <si>
    <t>8697417571128</t>
  </si>
  <si>
    <t>İMAMOĞU PASTIRMA 100 GR</t>
  </si>
  <si>
    <t>1000000000146</t>
  </si>
  <si>
    <t>İNCE BULAŞIK TELİ</t>
  </si>
  <si>
    <t>8691865115156</t>
  </si>
  <si>
    <t>İNCİ ÇİKOLATALI SOS 128 GR</t>
  </si>
  <si>
    <t>8691865111431</t>
  </si>
  <si>
    <t>İNCİ GALATE UNU 200 GR</t>
  </si>
  <si>
    <t>8691865111493</t>
  </si>
  <si>
    <t>İNCİ KARBONAT 40GR</t>
  </si>
  <si>
    <t>8691865110380</t>
  </si>
  <si>
    <t>İNCİ TARÇIN 30 GR</t>
  </si>
  <si>
    <t>8697410040881</t>
  </si>
  <si>
    <t>İNCİM HURMA TUNUS 300GR</t>
  </si>
  <si>
    <t>8697461150218</t>
  </si>
  <si>
    <t>İNEBOLU PLS ÇATAL 30LU</t>
  </si>
  <si>
    <t>8697992631095</t>
  </si>
  <si>
    <t>İNEGÖL KÖFTE NEFİSS 400 GR</t>
  </si>
  <si>
    <t>8693855004433</t>
  </si>
  <si>
    <t>İNİŞDİBİ DOĞAL MİNARELLİ SU 6X 200 ML</t>
  </si>
  <si>
    <t>8693855111117</t>
  </si>
  <si>
    <t>İNİŞDİBİ DOĞAL MİNERALLİ SU 200 ML</t>
  </si>
  <si>
    <t>1000000001419</t>
  </si>
  <si>
    <t>İNİŞDİBİ SODA 24 LÜ</t>
  </si>
  <si>
    <t>4043</t>
  </si>
  <si>
    <t>İNŞAAT ELDİVENİ</t>
  </si>
  <si>
    <t>5011321552814</t>
  </si>
  <si>
    <t>İPANA 3BOYUTLU BEYAZLIK 75ML</t>
  </si>
  <si>
    <t>5013965956522</t>
  </si>
  <si>
    <t>İPANA 3BOYUTLU LUXE</t>
  </si>
  <si>
    <t>5000174336450</t>
  </si>
  <si>
    <t>İPANA 7 KOMPLE BAKIM</t>
  </si>
  <si>
    <t>4015400819011</t>
  </si>
  <si>
    <t>İPANA ANTİ ÇÜRÜK 1+1</t>
  </si>
  <si>
    <t>8001090728562</t>
  </si>
  <si>
    <t>İPANA ANTİ ÇÜRÜK 1+1 100ML+100ML</t>
  </si>
  <si>
    <t>5011321255104</t>
  </si>
  <si>
    <t>İPANA ANTİ ÇÜRÜK 50ML</t>
  </si>
  <si>
    <t>5000174438864</t>
  </si>
  <si>
    <t>İPANA DİŞ MACUNU 3ETKİ 125ML TÜMAİLE</t>
  </si>
  <si>
    <t>8001090758828</t>
  </si>
  <si>
    <t>İPANA DİŞ MACUNU 65 ML + 65 ML KOMPLE BKM FERAHLIK</t>
  </si>
  <si>
    <t>8001090317988</t>
  </si>
  <si>
    <t>İPANA DİŞ MACUNU ANTİ ÇÜRÜK 100 ML</t>
  </si>
  <si>
    <t>8001090117779</t>
  </si>
  <si>
    <t>İPANA KOMPLE 7</t>
  </si>
  <si>
    <t>8001090758866</t>
  </si>
  <si>
    <t>İPANA KOMPLE BAKIM 65 ML</t>
  </si>
  <si>
    <t>5410076305872</t>
  </si>
  <si>
    <t>İPANA KOMPLE BAKIM 7</t>
  </si>
  <si>
    <t>5000174336498</t>
  </si>
  <si>
    <t>İPANA KOPLE BAKIM 100ML</t>
  </si>
  <si>
    <t>8001090117717</t>
  </si>
  <si>
    <t>İPANA MACUN KOMPLE 100ML.</t>
  </si>
  <si>
    <t>5013965578434</t>
  </si>
  <si>
    <t>İPANA PRO-EXPERT 100ML</t>
  </si>
  <si>
    <t>5013965614941</t>
  </si>
  <si>
    <t>İPANA PRO-EXPERT 125ML</t>
  </si>
  <si>
    <t>5410076816255</t>
  </si>
  <si>
    <t>İPANA PRO-EXPERT 50ML</t>
  </si>
  <si>
    <t>5410076369577</t>
  </si>
  <si>
    <t>İPANA PRO-EXPERT 75ML</t>
  </si>
  <si>
    <t>5013965615023</t>
  </si>
  <si>
    <t>İPANA PRO-EXPERT EXTRA FERAHLIK 50 ML</t>
  </si>
  <si>
    <t>8001090318015</t>
  </si>
  <si>
    <t>İPANA SAĞLIKLI GÜLÜŞLER 100 ML</t>
  </si>
  <si>
    <t>5000174438772</t>
  </si>
  <si>
    <t>İPANA SAĞLIKLI GÜLÜŞLER TÜM AİLE 50 ML</t>
  </si>
  <si>
    <t>8691898005240</t>
  </si>
  <si>
    <t>İPEK BİBER SALÇASI 4300GR</t>
  </si>
  <si>
    <t>8691275000271</t>
  </si>
  <si>
    <t>İPEK KULAK ÇUBUĞU 200 LÜ</t>
  </si>
  <si>
    <t>8691275000110</t>
  </si>
  <si>
    <t>İPEK KULAK PAMUĞU YUVARLAK 300 LÜ</t>
  </si>
  <si>
    <t>8691275000196</t>
  </si>
  <si>
    <t>İPEK MAKYAJ TEMİZLEME PEDİ 70 Lİ</t>
  </si>
  <si>
    <t>8691275000028</t>
  </si>
  <si>
    <t>İPEK PAMUK 100GR</t>
  </si>
  <si>
    <t>8691275000042</t>
  </si>
  <si>
    <t>İPEK PAMUK 250GR</t>
  </si>
  <si>
    <t>8691275000011</t>
  </si>
  <si>
    <t>İPEK PAMUK 50G</t>
  </si>
  <si>
    <t>3600521922897</t>
  </si>
  <si>
    <t>İPEK SAÇ KREMİ</t>
  </si>
  <si>
    <t>8691898005226</t>
  </si>
  <si>
    <t xml:space="preserve">İPEK SALÇA 10 KG </t>
  </si>
  <si>
    <t>3600550978971</t>
  </si>
  <si>
    <t>İPEK ŞAMPUAN 480 ML</t>
  </si>
  <si>
    <t>8699947590891</t>
  </si>
  <si>
    <t xml:space="preserve">İPLİ MOP </t>
  </si>
  <si>
    <t>8698599231619</t>
  </si>
  <si>
    <t>1000000000887</t>
  </si>
  <si>
    <t>İRAN HURMASI YUMUŞAK 630 GR</t>
  </si>
  <si>
    <t>8693804012571</t>
  </si>
  <si>
    <t>İREM BAKLAVALIK YUFKA 80 GR</t>
  </si>
  <si>
    <t>8693804095109</t>
  </si>
  <si>
    <t>İREM ÇİFTLİK ERİŞTESİ</t>
  </si>
  <si>
    <t>8693804100001</t>
  </si>
  <si>
    <t>İREM KEMALPAŞA 140 GR</t>
  </si>
  <si>
    <t>8697418280289</t>
  </si>
  <si>
    <t>İREM KEPEKLİ LAVAŞ 9</t>
  </si>
  <si>
    <t>8697418280104</t>
  </si>
  <si>
    <t>İREM LAVALİA 12 ADET</t>
  </si>
  <si>
    <t>8697418280234</t>
  </si>
  <si>
    <t>İREM LAVALİA DÜRÜM 9 ADET</t>
  </si>
  <si>
    <t>8693804042509</t>
  </si>
  <si>
    <t>İREM ŞEKERPARE</t>
  </si>
  <si>
    <t>8693804095055</t>
  </si>
  <si>
    <t>İREM YUFKA ÜÇGEN 360 GR</t>
  </si>
  <si>
    <t>8690380009780</t>
  </si>
  <si>
    <t>İRMAK ESMER TOZ ŞEKER 500 GR</t>
  </si>
  <si>
    <t>8690380009773</t>
  </si>
  <si>
    <t>İRMAK TEK SARGILI ŞEKER 5 KG</t>
  </si>
  <si>
    <t>8699169052436</t>
  </si>
  <si>
    <t xml:space="preserve">İSHAKPAŞA LOKUM TURKISH DELİGHT </t>
  </si>
  <si>
    <t>8693798010188</t>
  </si>
  <si>
    <t>İSKENDEROĞLU KOLOT PEYNİRİ  500 GR</t>
  </si>
  <si>
    <t>1071</t>
  </si>
  <si>
    <t>İSPİR FASULYE</t>
  </si>
  <si>
    <t>8681002353954</t>
  </si>
  <si>
    <t>İSTANBUL KOLONYA 150 ML</t>
  </si>
  <si>
    <t>1000000001686</t>
  </si>
  <si>
    <t xml:space="preserve">İŞKEMBE </t>
  </si>
  <si>
    <t>8698605682930</t>
  </si>
  <si>
    <t>İTALYANO TIRNAK MAKASI</t>
  </si>
  <si>
    <t>8682744570050</t>
  </si>
  <si>
    <t>İTALYANO UZAYABİLİR ÇAKMAK</t>
  </si>
  <si>
    <t>8680313500088</t>
  </si>
  <si>
    <t>İYİ SOPA ÇİZGİLİ</t>
  </si>
  <si>
    <t>1092</t>
  </si>
  <si>
    <t>İZMİR TULUM PEYNİRİ</t>
  </si>
  <si>
    <t>8690515511324</t>
  </si>
  <si>
    <t>JACOBS 2 SI 1 ARADA KAHVE 14 GR</t>
  </si>
  <si>
    <t>8690515525123</t>
  </si>
  <si>
    <t>JACOBS 3Ü1 ARADA ORIGINAL 16 GR</t>
  </si>
  <si>
    <t>8690515525024</t>
  </si>
  <si>
    <t>JACOBS FİLTRE KAHVE 250 GR</t>
  </si>
  <si>
    <t>8690515517098</t>
  </si>
  <si>
    <t>JACOBS MONARCH 2GR</t>
  </si>
  <si>
    <t>8711000532607</t>
  </si>
  <si>
    <t>JACOBS MONARCH FILTRE KAHVE 250 GR</t>
  </si>
  <si>
    <t>8711000532546</t>
  </si>
  <si>
    <t>JACOBS MONARCH FİLİTRE KAHVE 500 GR</t>
  </si>
  <si>
    <t>8690515513014</t>
  </si>
  <si>
    <t>JACOBS MONARCH GOLD KAHVE 100 GR</t>
  </si>
  <si>
    <t>8690515525239</t>
  </si>
  <si>
    <t>JACOPS SELECTION 250GR</t>
  </si>
  <si>
    <t>8690973030887</t>
  </si>
  <si>
    <t>JAGLER 50 ML BAY  ROLL-ON STORM</t>
  </si>
  <si>
    <t>8690973050564</t>
  </si>
  <si>
    <t>JAGLER DEODORANT WOMEN 150 ML</t>
  </si>
  <si>
    <t>8690973030603</t>
  </si>
  <si>
    <t>JAGLER ROLL ON MEN 50 ML SPORT</t>
  </si>
  <si>
    <t>8690973378613</t>
  </si>
  <si>
    <t>JAGLER ROLL-ON 50 ML</t>
  </si>
  <si>
    <t>8690973030399</t>
  </si>
  <si>
    <t>JAGLER ROLL-ON FOR MEN</t>
  </si>
  <si>
    <t>8693890980501</t>
  </si>
  <si>
    <t>JAPON YAPIŞTIRICI QUİKSTAR</t>
  </si>
  <si>
    <t>8690146120810</t>
  </si>
  <si>
    <t>JELİBO ÇİKOLATA</t>
  </si>
  <si>
    <t>8690146120827</t>
  </si>
  <si>
    <t>8690146083597</t>
  </si>
  <si>
    <t>JELİBON BEBETO</t>
  </si>
  <si>
    <t>8690146655312</t>
  </si>
  <si>
    <t xml:space="preserve">JELİBON BEBETO 15 GR </t>
  </si>
  <si>
    <t>7622210654885</t>
  </si>
  <si>
    <t>JELİBON KENT 40 GR</t>
  </si>
  <si>
    <t>7622210655271</t>
  </si>
  <si>
    <t>7622210654908</t>
  </si>
  <si>
    <t>8690515141149</t>
  </si>
  <si>
    <t>JELİBON KENT 80 GR</t>
  </si>
  <si>
    <t>8690515140944</t>
  </si>
  <si>
    <t>8690515141415</t>
  </si>
  <si>
    <t>7622210442789</t>
  </si>
  <si>
    <t>8680152410029</t>
  </si>
  <si>
    <t>JINI SABUN 4 LÜ 800GR.</t>
  </si>
  <si>
    <t>8680534200033</t>
  </si>
  <si>
    <t>JİX OJESİL 70 ML</t>
  </si>
  <si>
    <t>3574661265360</t>
  </si>
  <si>
    <t>JOHNSON ISLAK HAVLU 56 LI</t>
  </si>
  <si>
    <t>3574661531755</t>
  </si>
  <si>
    <t>JOHNSON'S BEBEK ŞAMPUAN</t>
  </si>
  <si>
    <t>8410207116008</t>
  </si>
  <si>
    <t>JOHNSONS BABY PİŞİK ÖNLEYECİ KREM 100 ML</t>
  </si>
  <si>
    <t>3574660723342</t>
  </si>
  <si>
    <t>JOHNSONS BAYB ISLAK HAVLU 56 LI</t>
  </si>
  <si>
    <t>3574669909150</t>
  </si>
  <si>
    <t>JOHNSONS BEBEK YAĞI 200ML</t>
  </si>
  <si>
    <t>3574661440194</t>
  </si>
  <si>
    <t>JOHNSONS HASSAS ISLAK HAVLU 72 Lİ</t>
  </si>
  <si>
    <t>3574660723335</t>
  </si>
  <si>
    <t>JOHNSONS HAVLU</t>
  </si>
  <si>
    <t>3574661485744</t>
  </si>
  <si>
    <t>JOHNSONS ISLAK HAVLU 3 LÜ</t>
  </si>
  <si>
    <t>8690536804030</t>
  </si>
  <si>
    <t>JOLJ H,BEZİ 30AD</t>
  </si>
  <si>
    <t>8697423120167</t>
  </si>
  <si>
    <t>JOY BOX OYUNCAK</t>
  </si>
  <si>
    <t>8681299605736</t>
  </si>
  <si>
    <t>JUNGLE KEDİ KUMU 5KG</t>
  </si>
  <si>
    <t>8681299602520</t>
  </si>
  <si>
    <t>JUNGLE KEDİ KUMU 7 LT</t>
  </si>
  <si>
    <t>8681299602018</t>
  </si>
  <si>
    <t>JUNGLE KEDİ MAMASI TAVUKLU BALIKLI 100 GR</t>
  </si>
  <si>
    <t>8681299602025</t>
  </si>
  <si>
    <t>JUNGLE KÖPEK MAMASI KUZU ETLİ 125 GR</t>
  </si>
  <si>
    <t>8699621151516</t>
  </si>
  <si>
    <t>JUNİOR ÇAKMAK GAZI 250 ML</t>
  </si>
  <si>
    <t>8699025780350</t>
  </si>
  <si>
    <t>JUSS ANANAS MEYVE SUYU 1 LT</t>
  </si>
  <si>
    <t>8699025780510</t>
  </si>
  <si>
    <t>JUSS MEYVE SUYU 1 LT</t>
  </si>
  <si>
    <t>8699025780015</t>
  </si>
  <si>
    <t>8699025780053</t>
  </si>
  <si>
    <t>JUSS MEYVE SUYU ÇEŞİT 1 LT</t>
  </si>
  <si>
    <t>8699025780060</t>
  </si>
  <si>
    <t>JUSS MEYVE SUYU ELMA 1 LT</t>
  </si>
  <si>
    <t>1178</t>
  </si>
  <si>
    <t>KABAK ÇEKİRDEĞİ</t>
  </si>
  <si>
    <t>4018</t>
  </si>
  <si>
    <t>4019</t>
  </si>
  <si>
    <t>KABUKLU CEVİZ</t>
  </si>
  <si>
    <t>1849</t>
  </si>
  <si>
    <t>KABUKLU FISTIK</t>
  </si>
  <si>
    <t>8694110678413</t>
  </si>
  <si>
    <t>KADAYIF FINCAN GAZIUCLER</t>
  </si>
  <si>
    <t>8690034500205</t>
  </si>
  <si>
    <t>KADAYIF GÜL FINDIK NEVZAT</t>
  </si>
  <si>
    <t>8690034500267</t>
  </si>
  <si>
    <t>KADAYIF GÜL NEVZAT 350 GR</t>
  </si>
  <si>
    <t>8690034100009</t>
  </si>
  <si>
    <t>KADAYIF NEVZAT 200 GR</t>
  </si>
  <si>
    <t>8690034100016</t>
  </si>
  <si>
    <t>KADAYIF NEVZAT 400 GR</t>
  </si>
  <si>
    <t>8699872300251</t>
  </si>
  <si>
    <t>KADAYIFCIZADE MUHALLEBİLİK KADAYIF 200GR</t>
  </si>
  <si>
    <t>8681893046102</t>
  </si>
  <si>
    <t>KAFKAS SÜZME ÇİÇEK BALI 850 GR</t>
  </si>
  <si>
    <t>8692971762142</t>
  </si>
  <si>
    <t>KAĞIT HAVLU KOMİLİ 6 LI</t>
  </si>
  <si>
    <t>1000000001488</t>
  </si>
  <si>
    <t>KAĞUÇUK TOP</t>
  </si>
  <si>
    <t>8680869021112</t>
  </si>
  <si>
    <t>KAHVALTI DÜNYASI TEREYAĞ 500 GR</t>
  </si>
  <si>
    <t>8680869021099</t>
  </si>
  <si>
    <t>KAHVALTI DÜNYASI TRABZON TEREYAĞI 1 KG</t>
  </si>
  <si>
    <t>8697447040748</t>
  </si>
  <si>
    <t>KAHVE DUNYASİ ÇOK KAVRULMUŞ100GR</t>
  </si>
  <si>
    <t>8697447043022</t>
  </si>
  <si>
    <t xml:space="preserve">KAHVE DUNYASİ TÜRK KAHVESİ DAMLA SAKİZLİ 100GR </t>
  </si>
  <si>
    <t>8697447040854</t>
  </si>
  <si>
    <t xml:space="preserve">KAHVE DÜNYASI 3Ü 1 ARADA FINDIK </t>
  </si>
  <si>
    <t>8697447043602</t>
  </si>
  <si>
    <t>KAHVE DÜNYASI FİLTRE KAHVE 250 GR</t>
  </si>
  <si>
    <t>8697447040397</t>
  </si>
  <si>
    <t>KAHVE DÜNYASI GOLD 200 GR</t>
  </si>
  <si>
    <t>8697447040519</t>
  </si>
  <si>
    <t>KAHVE DÜNYASI KREMA 100 GR</t>
  </si>
  <si>
    <t>8697447041097</t>
  </si>
  <si>
    <t>KAHVE DÜNYASI SALEP 20 GR</t>
  </si>
  <si>
    <t>8697447043619</t>
  </si>
  <si>
    <t>KAHVE DÜNYASI SICAK ÇİKOLATA 25 GR</t>
  </si>
  <si>
    <t>8697447040823</t>
  </si>
  <si>
    <t>KAHVE DÜNYASI TÜRK KAHVESİ 250 GR</t>
  </si>
  <si>
    <t>8697447043961</t>
  </si>
  <si>
    <t xml:space="preserve">KAHVE DÜNYASİ 2Sİ 1 ARADA DAMLA SAKİZLİ </t>
  </si>
  <si>
    <t>8697447042063</t>
  </si>
  <si>
    <t xml:space="preserve">KAHVE DÜNYASİ 2Sİ 1 ARADA FİNDİK </t>
  </si>
  <si>
    <t>8697447043503</t>
  </si>
  <si>
    <t>KAHVE DÜNYASİ 2Sİ 1ARADA KLASİK</t>
  </si>
  <si>
    <t>8697447043527</t>
  </si>
  <si>
    <t>KAHVE DÜNYASİ 3Ü 1 ARADA KLASİK</t>
  </si>
  <si>
    <t>8697447043954</t>
  </si>
  <si>
    <t xml:space="preserve">KAHVE DÜNYASİ 3Ü 1 DAMLA SAKIZLI </t>
  </si>
  <si>
    <t>8680562119413</t>
  </si>
  <si>
    <t>KAHVE FİLTRE KAĞIDI 80 Lİ</t>
  </si>
  <si>
    <t>8691850326307</t>
  </si>
  <si>
    <t>KAHVE FİNCAN TAKIMI</t>
  </si>
  <si>
    <t>6911101005723</t>
  </si>
  <si>
    <t>KAHVE TAKIMI</t>
  </si>
  <si>
    <t>8681221148140</t>
  </si>
  <si>
    <t>KAHVECİOĞLU MARSHMALLOW 50 GR</t>
  </si>
  <si>
    <t>8699270013418</t>
  </si>
  <si>
    <t>KAHVEDÜNYASI GOFRİK FISTIKLI 33 GR</t>
  </si>
  <si>
    <t>1096</t>
  </si>
  <si>
    <t>KAJU FISTIĞI</t>
  </si>
  <si>
    <t>4003</t>
  </si>
  <si>
    <t>KAJU FISTIĞI 150 GR</t>
  </si>
  <si>
    <t>8699958353249</t>
  </si>
  <si>
    <t>KALEM 0.7</t>
  </si>
  <si>
    <t>8697433850108</t>
  </si>
  <si>
    <t>KALEM UCU</t>
  </si>
  <si>
    <t>8697433850016</t>
  </si>
  <si>
    <t>108</t>
  </si>
  <si>
    <t>KALIN BULAŞIK TELİ</t>
  </si>
  <si>
    <t>1000000000139</t>
  </si>
  <si>
    <t>3002</t>
  </si>
  <si>
    <t>KALIN TUZ</t>
  </si>
  <si>
    <t>8690105001938</t>
  </si>
  <si>
    <t>KAMELYA ÇAYI 1 KG</t>
  </si>
  <si>
    <t>1126</t>
  </si>
  <si>
    <t>KAN ÜZÜMÜ</t>
  </si>
  <si>
    <t>8699443571103</t>
  </si>
  <si>
    <t>KANDİL SİMİDİ</t>
  </si>
  <si>
    <t>8699050540943</t>
  </si>
  <si>
    <t>KANTUCİNİ MEYVELİ TAHILLI</t>
  </si>
  <si>
    <t>8691630050279</t>
  </si>
  <si>
    <t>KANZAK KOLANYA</t>
  </si>
  <si>
    <t>8691630270141</t>
  </si>
  <si>
    <t>KANZUK ASETON</t>
  </si>
  <si>
    <t>8691630201800</t>
  </si>
  <si>
    <t>KANZUK KOLANYA</t>
  </si>
  <si>
    <t>8691630000939</t>
  </si>
  <si>
    <t>KANZUK KOLANYA 170CC</t>
  </si>
  <si>
    <t>8691630101803</t>
  </si>
  <si>
    <t>KANZUK LİMON KOLONYASI 170 CC</t>
  </si>
  <si>
    <t>8691630500118</t>
  </si>
  <si>
    <t>KANZUK TÜTÜN KOLANYASI 420CC</t>
  </si>
  <si>
    <t>8691630500217</t>
  </si>
  <si>
    <t>KANZUK TÜTÜN KOLONYASI 170 CC</t>
  </si>
  <si>
    <t>8694276100117</t>
  </si>
  <si>
    <t>KAPAKSIZ KOVA RENKLİ 4 NO</t>
  </si>
  <si>
    <t>6958687889620</t>
  </si>
  <si>
    <t>KAPSÜLLÜ TABANCA</t>
  </si>
  <si>
    <t>8697742780134</t>
  </si>
  <si>
    <t xml:space="preserve">KAPTAN OTO FIRÇA </t>
  </si>
  <si>
    <t>1031</t>
  </si>
  <si>
    <t>KAPUSKA LAHANA</t>
  </si>
  <si>
    <t>8682190852564</t>
  </si>
  <si>
    <t>KARA SEVDA TUZLU AY ÇEKİRDEĞİ 110 GR</t>
  </si>
  <si>
    <t>8682190852557</t>
  </si>
  <si>
    <t>KARA SEVDA TUZSUZ110 GR</t>
  </si>
  <si>
    <t>8690719107002</t>
  </si>
  <si>
    <t>KARADENİZ DOĞUŞ ÇAY 1 KG</t>
  </si>
  <si>
    <t>54</t>
  </si>
  <si>
    <t>KARALAHANA DEMET</t>
  </si>
  <si>
    <t>8692204101496</t>
  </si>
  <si>
    <t>KARALİ ÇAY 1 KG</t>
  </si>
  <si>
    <t>8692204003011</t>
  </si>
  <si>
    <t>KARALİ ÇAY TİRYAKİ 1 KG</t>
  </si>
  <si>
    <t>8682091100702</t>
  </si>
  <si>
    <t>KARAOKE MİKRAFON</t>
  </si>
  <si>
    <t>8690123412341</t>
  </si>
  <si>
    <t>KARCI HURMA 300 GR</t>
  </si>
  <si>
    <t>8699234040061</t>
  </si>
  <si>
    <t>KARDEŞLER MANTI 500 GR</t>
  </si>
  <si>
    <t>8697502228814</t>
  </si>
  <si>
    <t>KARE KARTON TABAK 10 ADET</t>
  </si>
  <si>
    <t>8697404970095</t>
  </si>
  <si>
    <t>KARELİ DEFTER</t>
  </si>
  <si>
    <t>8690997066213</t>
  </si>
  <si>
    <t>KAREMEL ŞEKER SOFT</t>
  </si>
  <si>
    <t>4007</t>
  </si>
  <si>
    <t>KARIŞIK KURUYEMİŞ</t>
  </si>
  <si>
    <t>4023</t>
  </si>
  <si>
    <t>KARIŞIK NATUREL</t>
  </si>
  <si>
    <t>8694605010667</t>
  </si>
  <si>
    <t>KARPAK BAMBU ÇÖP ŞİŞ 100 LÜ</t>
  </si>
  <si>
    <t>86902373</t>
  </si>
  <si>
    <t>KARPER ÜÇGEN PEYNİR 8'Lİ</t>
  </si>
  <si>
    <t>8694816901235</t>
  </si>
  <si>
    <t>KARSAN TOP TEL BÜYÜK</t>
  </si>
  <si>
    <t>1000000000184</t>
  </si>
  <si>
    <t>KARTON BARDAK</t>
  </si>
  <si>
    <t>59</t>
  </si>
  <si>
    <t>KARTON BARDAK 100'Lİ</t>
  </si>
  <si>
    <t>8680188041655</t>
  </si>
  <si>
    <t>KARTON BARDAK 50 Lİ</t>
  </si>
  <si>
    <t>29</t>
  </si>
  <si>
    <t>KARTON BARDAK 50'Lİ</t>
  </si>
  <si>
    <t>8681422351349</t>
  </si>
  <si>
    <t>KARTON BARDAK 7 Lİ</t>
  </si>
  <si>
    <t>1000000001631</t>
  </si>
  <si>
    <t>KARTON TABAK KÜÇÜK 18 CM</t>
  </si>
  <si>
    <t>8691238442735</t>
  </si>
  <si>
    <t>KARTOPU GÜL SUYU 400 ML</t>
  </si>
  <si>
    <t>8682353283914</t>
  </si>
  <si>
    <t>KASAİ ÇAKMAK</t>
  </si>
  <si>
    <t>8694287001991</t>
  </si>
  <si>
    <t>KASTAMONU ÇEKME HELVASI</t>
  </si>
  <si>
    <t>8690724030029</t>
  </si>
  <si>
    <t>KAŞAR KERVAN 200 GR</t>
  </si>
  <si>
    <t>8697550380922</t>
  </si>
  <si>
    <t>KAŞAR PEYNİR KIRIKKAYA 500 GR</t>
  </si>
  <si>
    <t>8697455013109</t>
  </si>
  <si>
    <t>KATMER SİVAS KATMERİ 250 GR</t>
  </si>
  <si>
    <t>8690528101703</t>
  </si>
  <si>
    <t>KAV KİBRİT 1 PAKET (40 ÇÖP)</t>
  </si>
  <si>
    <t>8692311004635</t>
  </si>
  <si>
    <t>KAVAKLIDERE BEYAZ SİRKE 2000 ML</t>
  </si>
  <si>
    <t>8692311102027</t>
  </si>
  <si>
    <t>KAVAKLIDERE EFOR KARISIK TURSU 5 KG</t>
  </si>
  <si>
    <t>8692311003225</t>
  </si>
  <si>
    <t>KAVAKLIDERE ELMA SİRKE 500 ML</t>
  </si>
  <si>
    <t>8692311101013</t>
  </si>
  <si>
    <t>KAVAKLIDERE ÜZÜM SİRKESİ 500 ML</t>
  </si>
  <si>
    <t>4053</t>
  </si>
  <si>
    <t>KAVANOZ ÇEŞİTLERİ</t>
  </si>
  <si>
    <t>4056</t>
  </si>
  <si>
    <t>KAVANOZ KAPAĞI</t>
  </si>
  <si>
    <t>8692121010017</t>
  </si>
  <si>
    <t>KAY SÜT</t>
  </si>
  <si>
    <t>24</t>
  </si>
  <si>
    <t>KAYA TUZU</t>
  </si>
  <si>
    <t>8697452410130</t>
  </si>
  <si>
    <t>KAYA TUZU DEĞİRMENLİ</t>
  </si>
  <si>
    <t>5201360552238</t>
  </si>
  <si>
    <t>KAYIT YOKKK KONTROLL</t>
  </si>
  <si>
    <t>8690506418045</t>
  </si>
  <si>
    <t>KAYIT YOKKKKKKK</t>
  </si>
  <si>
    <t>1861</t>
  </si>
  <si>
    <t>KAZANDİBİ &lt; TAVUK GÖĞÜSÜ</t>
  </si>
  <si>
    <t>8692963152746</t>
  </si>
  <si>
    <t>KEBİR GURME TEREYAĞ 1000 GR</t>
  </si>
  <si>
    <t>8692963010039</t>
  </si>
  <si>
    <t>KEBİR GURME TEREYAĞ 400 GR</t>
  </si>
  <si>
    <t>8692963151152</t>
  </si>
  <si>
    <t>KEBİR KOLOT PEYNİR 400 GR</t>
  </si>
  <si>
    <t>8692963150605</t>
  </si>
  <si>
    <t>KEBİR TEREYAĞ 1 KG</t>
  </si>
  <si>
    <t>8692963150599</t>
  </si>
  <si>
    <t>KEBİR TEREYAĞ 500 GR</t>
  </si>
  <si>
    <t>8692963150667</t>
  </si>
  <si>
    <t>8692963150940</t>
  </si>
  <si>
    <t>KEBİR TEREYAĞ 750 GR</t>
  </si>
  <si>
    <t>8692963150414</t>
  </si>
  <si>
    <t>KEBİR YOĞURT 2 KG</t>
  </si>
  <si>
    <t>6934184858062</t>
  </si>
  <si>
    <t>KEÇELİ KALEM 6'LI</t>
  </si>
  <si>
    <t>6922862485822</t>
  </si>
  <si>
    <t>KEÇELİ KALEM TGB 12Lİ</t>
  </si>
  <si>
    <t>6933846288094</t>
  </si>
  <si>
    <t>KEDİ CRYSTAL LİTTER 3,8 LT</t>
  </si>
  <si>
    <t>8681715071664</t>
  </si>
  <si>
    <t>KEDİ KONSERVE MAMA</t>
  </si>
  <si>
    <t>8710862004123</t>
  </si>
  <si>
    <t>53</t>
  </si>
  <si>
    <t xml:space="preserve">KEDİ KÖPEK MAMASI </t>
  </si>
  <si>
    <t>6933846288261</t>
  </si>
  <si>
    <t>KEDİ KRİSTAL</t>
  </si>
  <si>
    <t>8697408520197</t>
  </si>
  <si>
    <t>KEDİ KRİSTAL KUM</t>
  </si>
  <si>
    <t>8690000024742</t>
  </si>
  <si>
    <t>KEDİ KUMU</t>
  </si>
  <si>
    <t>8695058100653</t>
  </si>
  <si>
    <t>5086387214761</t>
  </si>
  <si>
    <t>8681982073002</t>
  </si>
  <si>
    <t>8681221005078</t>
  </si>
  <si>
    <t>KEDİ KUMU 5 KG</t>
  </si>
  <si>
    <t>8681221005047</t>
  </si>
  <si>
    <t>KEDİ KUMU CLEAN PAWS</t>
  </si>
  <si>
    <t>8710862000187</t>
  </si>
  <si>
    <t>KEDİ MAMA KONSERVE</t>
  </si>
  <si>
    <t>8710862058072</t>
  </si>
  <si>
    <t>KEDİ MAMA ROKUS</t>
  </si>
  <si>
    <t>8710862058065</t>
  </si>
  <si>
    <t>8007520012188</t>
  </si>
  <si>
    <t>KEDİ MAMASI</t>
  </si>
  <si>
    <t>7613032816766</t>
  </si>
  <si>
    <t>8682615140092</t>
  </si>
  <si>
    <t>8009470020565</t>
  </si>
  <si>
    <t>KEDİ MAMASI KONSERVE</t>
  </si>
  <si>
    <t>8682615140023</t>
  </si>
  <si>
    <t>KEDİ MAMASI KONSERVE 415 GR KUZU ETLİ</t>
  </si>
  <si>
    <t>8007520014021</t>
  </si>
  <si>
    <t>KEDİ MAMASİ TAVUKLU HİNDİLİ 100 GR</t>
  </si>
  <si>
    <t>3859889939270</t>
  </si>
  <si>
    <t>KEDİ ÖĞÜNLÜK</t>
  </si>
  <si>
    <t>3428460048597</t>
  </si>
  <si>
    <t>KEDİ ÖĞÜNLÜK PLAISIR</t>
  </si>
  <si>
    <t>8681185054013</t>
  </si>
  <si>
    <t>KEF OSMANLI KAVESİ 250 GR</t>
  </si>
  <si>
    <t>8692886411517</t>
  </si>
  <si>
    <t>KEFİR CİKOLATALİ 250ML</t>
  </si>
  <si>
    <t>8692886411524</t>
  </si>
  <si>
    <t>KEFİRİX LAKTOZSUZ KAYISILI 250  ML</t>
  </si>
  <si>
    <t>8692886411012</t>
  </si>
  <si>
    <t>KEFİRLİ YOĞURT ÇİLEKLİ</t>
  </si>
  <si>
    <t>8692886411098</t>
  </si>
  <si>
    <t>KEFİRLİ YOĞURT ELMA</t>
  </si>
  <si>
    <t>8692886411081</t>
  </si>
  <si>
    <t>KEFİRLİ YOĞURT KAYISILI</t>
  </si>
  <si>
    <t>8692886411036</t>
  </si>
  <si>
    <t>KEFİRLİ YOĞURT YABAN MERSİNİ</t>
  </si>
  <si>
    <t>8681535320003</t>
  </si>
  <si>
    <t>KEK FANUSU</t>
  </si>
  <si>
    <t>5053827110679</t>
  </si>
  <si>
    <t>KELLOG'S UNICORN GEVREK 375 GR</t>
  </si>
  <si>
    <t>8690504270591</t>
  </si>
  <si>
    <t>KELLOGG'S COCO POPS 450 GR</t>
  </si>
  <si>
    <t>8690504271840</t>
  </si>
  <si>
    <t>KELLOGG'S SPECIAL-K BİTTER ÇİKOLATA 400 GR</t>
  </si>
  <si>
    <t>8690504271833</t>
  </si>
  <si>
    <t>KELLOGG'S SPECIAL-K KIRMIZI MEYVELER 400 GR</t>
  </si>
  <si>
    <t>8690504271680</t>
  </si>
  <si>
    <t>KELLOGG'S SPECIAL-K KLASİK 420 GR</t>
  </si>
  <si>
    <t>8694748210375</t>
  </si>
  <si>
    <t>KEMAL KÜKRER ACI BİBER SOSU 330 ML</t>
  </si>
  <si>
    <t>8694748600244</t>
  </si>
  <si>
    <t>KEMAL KÜKRER BEYAZ SİRKE 1500 GR</t>
  </si>
  <si>
    <t>8694748600534</t>
  </si>
  <si>
    <t>KEMAL KÜKRER BEYAZ SİRKE 2 LT</t>
  </si>
  <si>
    <t>8691011200507</t>
  </si>
  <si>
    <t>KEMAL KÜKRER ELMA SİRKESİ 500 ML</t>
  </si>
  <si>
    <t>1000000001198</t>
  </si>
  <si>
    <t>KEMAL KÜKRER NAR EKŞİSİ 250 ML</t>
  </si>
  <si>
    <t>8694748600312</t>
  </si>
  <si>
    <t>KEMAL KÜKRER SOYA SOSU 375 ML</t>
  </si>
  <si>
    <t>8694748670735</t>
  </si>
  <si>
    <t>KEMAL KÜKRER SOYA SOSU CAM 250ML</t>
  </si>
  <si>
    <t>8694110678550</t>
  </si>
  <si>
    <t>KEMALPAŞA G. ÜÇLER</t>
  </si>
  <si>
    <t>8690515101075</t>
  </si>
  <si>
    <t>KENT BAYRAMLIK ŞEKER 375 GR</t>
  </si>
  <si>
    <t>86938433</t>
  </si>
  <si>
    <t xml:space="preserve">KENT BLUE </t>
  </si>
  <si>
    <t>86941440</t>
  </si>
  <si>
    <t>KENT DARK BLU</t>
  </si>
  <si>
    <t>86942478</t>
  </si>
  <si>
    <t>KENT DARK BLUE LONG</t>
  </si>
  <si>
    <t>8694587101148</t>
  </si>
  <si>
    <t>KENT HAMUR KABARTMA TOZU 10 GR</t>
  </si>
  <si>
    <t>8694587102305</t>
  </si>
  <si>
    <t>KENT KAKAO</t>
  </si>
  <si>
    <t>8694587101223</t>
  </si>
  <si>
    <t>KENT KARBONAT</t>
  </si>
  <si>
    <t>8690515116581</t>
  </si>
  <si>
    <t xml:space="preserve">KENT MEYBON KARIŞIK BONBON 1 KG </t>
  </si>
  <si>
    <t>7622210370969</t>
  </si>
  <si>
    <t>KENT OLİPS COLORS 28 GR</t>
  </si>
  <si>
    <t>7622210710499</t>
  </si>
  <si>
    <t>KENT OLİPS ÇİLEK 28 GR</t>
  </si>
  <si>
    <t>7622210648921</t>
  </si>
  <si>
    <t>KENT OLİPS EXTRA</t>
  </si>
  <si>
    <t>7622210155290</t>
  </si>
  <si>
    <t>KENT OLİPS KARPUZ</t>
  </si>
  <si>
    <t>8690515124104</t>
  </si>
  <si>
    <t>KENT OLİPS LİMON 40 GR</t>
  </si>
  <si>
    <t>8690515124401</t>
  </si>
  <si>
    <t>KENT OLİPS LİMONLU ŞEKER</t>
  </si>
  <si>
    <t>8690515124272</t>
  </si>
  <si>
    <t>KENT OLİPS MENTOL OKALİPTUS 28 GR</t>
  </si>
  <si>
    <t>7622210816153</t>
  </si>
  <si>
    <t>KENT OLİPS MİNİ KARPUAZ AROMALI ŞEKERSİZ 12.5 GR</t>
  </si>
  <si>
    <t>7622210816115</t>
  </si>
  <si>
    <t>KENT OLİPS MİNİ NANE AROMALI ŞEKERSİZ 12.5 GR</t>
  </si>
  <si>
    <t>8690515599704</t>
  </si>
  <si>
    <t>KENT OLİPS NANE 28 GR</t>
  </si>
  <si>
    <t>8690515599766</t>
  </si>
  <si>
    <t>KENT OLİPS NANE AROMALI 40 GR</t>
  </si>
  <si>
    <t>7622210838735</t>
  </si>
  <si>
    <t>KENT OLİPS ORMAN MEYVELERİ 28 GR</t>
  </si>
  <si>
    <t>8690515124005</t>
  </si>
  <si>
    <t>KENT OLİPS POŞET</t>
  </si>
  <si>
    <t>7622210887559</t>
  </si>
  <si>
    <t>KENT OLİPS STİCK ICE MENTOL 28 GR</t>
  </si>
  <si>
    <t>8694587131725</t>
  </si>
  <si>
    <t>KENT PUDİNG KAKAO</t>
  </si>
  <si>
    <t>8697801800117</t>
  </si>
  <si>
    <t>KENT PUDRA ŞEKERİ</t>
  </si>
  <si>
    <t>8694587102183</t>
  </si>
  <si>
    <t>KENT ŞEKERLİ VANİLİN 5 GR</t>
  </si>
  <si>
    <t>8690515118257</t>
  </si>
  <si>
    <t>KENT TOFİTA MEYVE SULU ŞEKER 47 GR</t>
  </si>
  <si>
    <t>8690515121868</t>
  </si>
  <si>
    <t>KENT TOPİTOP DÜDÜKLÜ ŞEKER</t>
  </si>
  <si>
    <t>8697742930508</t>
  </si>
  <si>
    <t>KEPİRTEPE 3 LT ŞERBET</t>
  </si>
  <si>
    <t>8697742930461</t>
  </si>
  <si>
    <t>KEPİRTEPE 3LT LİMONATA</t>
  </si>
  <si>
    <t>8697742930225</t>
  </si>
  <si>
    <t>KEPİRTEPE KARADUT BARDAK 250 ML</t>
  </si>
  <si>
    <t>8680550121770</t>
  </si>
  <si>
    <t>KERAMİKA JUMBO KULPLU 11 CM</t>
  </si>
  <si>
    <t>1000000001259</t>
  </si>
  <si>
    <t>KERAMİKA PORSELEN DESENLİ KUPA</t>
  </si>
  <si>
    <t>8681429421021</t>
  </si>
  <si>
    <t>KERAMİKA RENKLİ KUPA TUTKU</t>
  </si>
  <si>
    <t>8680550281993</t>
  </si>
  <si>
    <t>KERAMİKA SET KUPA 9 CM</t>
  </si>
  <si>
    <t>8680550190264</t>
  </si>
  <si>
    <t>KERAMİKA SİLİNDİR MAT TRANSPARAN KUPA</t>
  </si>
  <si>
    <t>8681429421014</t>
  </si>
  <si>
    <t>KERAMİKA TUTKU KUPA</t>
  </si>
  <si>
    <t>8690724160016</t>
  </si>
  <si>
    <t>KERVAN ÇEÇİL PEYNİR 250 GR</t>
  </si>
  <si>
    <t>8690724160054</t>
  </si>
  <si>
    <t>KERVAN ÇEÇİL PEYNİRİ 1 KG</t>
  </si>
  <si>
    <t>8690724160030</t>
  </si>
  <si>
    <t>KERVAN ÇEÇİL PEYNİRİ 150 GR</t>
  </si>
  <si>
    <t>8690724040028</t>
  </si>
  <si>
    <t>KERVAN DİL PEYNİR 250 GR</t>
  </si>
  <si>
    <t>8690724090023</t>
  </si>
  <si>
    <t>KERVAN DİLİMLİ KAŞAR 225 GR</t>
  </si>
  <si>
    <t>8690724090085</t>
  </si>
  <si>
    <t>KERVAN DİLİMLİ KAŞAR PEYNİR 1 KG</t>
  </si>
  <si>
    <t>1041</t>
  </si>
  <si>
    <t>KERVAN EZİNE LÜX BEYAZ PEYNİR</t>
  </si>
  <si>
    <t>8690724160153</t>
  </si>
  <si>
    <t>KERVAN İNCİ TANELERİ 150 GR</t>
  </si>
  <si>
    <t>8690724160160</t>
  </si>
  <si>
    <t>KERVAN İNCİ TANEM 150 GR</t>
  </si>
  <si>
    <t>8690724060019</t>
  </si>
  <si>
    <t>KERVAN KAŞAR 400 GR</t>
  </si>
  <si>
    <t>8690724010106</t>
  </si>
  <si>
    <t>KERVAN KAYMAKLI YOĞURT 500 GR</t>
  </si>
  <si>
    <t>8690724130064</t>
  </si>
  <si>
    <t>KERVAN LOR PEYNİRİ 500 GR</t>
  </si>
  <si>
    <t>8690724160177</t>
  </si>
  <si>
    <t>KERVAN MOZZARELLA TAM YAĞLI</t>
  </si>
  <si>
    <t>8690724160047</t>
  </si>
  <si>
    <t>KERVAN ÖRGÜ PEYNİRİ 150 GR</t>
  </si>
  <si>
    <t>8690724080031</t>
  </si>
  <si>
    <t>KERVAN TAZE KAŞAR 700 GR</t>
  </si>
  <si>
    <t>8690724120010</t>
  </si>
  <si>
    <t>KERVAN TEREYAĞ 500 GR</t>
  </si>
  <si>
    <t>8690724120027</t>
  </si>
  <si>
    <t>KERVAN TEREYAĞI 1 KG</t>
  </si>
  <si>
    <t>8690724010175</t>
  </si>
  <si>
    <t>KERVAN YOĞURT 2 KG</t>
  </si>
  <si>
    <t>8690724010069</t>
  </si>
  <si>
    <t>KERVAN YOĞURT KAYMAKLI 900 GR</t>
  </si>
  <si>
    <t>8869339115869</t>
  </si>
  <si>
    <t>KESİ KUMU KRİSTAL</t>
  </si>
  <si>
    <t>2872</t>
  </si>
  <si>
    <t>KESKİNOĞLU CİĞER</t>
  </si>
  <si>
    <t>8693342080407</t>
  </si>
  <si>
    <t xml:space="preserve">KESKİNOĞLU CORDON BLEU </t>
  </si>
  <si>
    <t>8693342010732</t>
  </si>
  <si>
    <t>KESKİNOĞLU DÖNER TAVUK 500 GR</t>
  </si>
  <si>
    <t>8693342006575</t>
  </si>
  <si>
    <t>KESKİNOĞLU DÖNER TAVUK 900 GR</t>
  </si>
  <si>
    <t>8693342007985</t>
  </si>
  <si>
    <t>KESKİNOĞLU KÖFTE KASAP 260 GR</t>
  </si>
  <si>
    <t>8693342002386</t>
  </si>
  <si>
    <t>KESKİNOĞLU NUGGET 1 KG</t>
  </si>
  <si>
    <t>8693342007978</t>
  </si>
  <si>
    <t>KESKİNOĞLU NUGGET PİLİÇ</t>
  </si>
  <si>
    <t>2852</t>
  </si>
  <si>
    <t xml:space="preserve">KESKİNOĞLU PİLİÇ BAGET </t>
  </si>
  <si>
    <t>2866</t>
  </si>
  <si>
    <t>KESKİNOĞLU PİLİÇ FİLETO</t>
  </si>
  <si>
    <t>18237</t>
  </si>
  <si>
    <t>KESKİNOĞLU PİLİÇ GURME FİLETO</t>
  </si>
  <si>
    <t>2870</t>
  </si>
  <si>
    <t>KESKİNOĞLU PİLİÇ IZGARA KANAT</t>
  </si>
  <si>
    <t>18238</t>
  </si>
  <si>
    <t>KESKİNOĞLU PİLİÇ IZGARA TAVA</t>
  </si>
  <si>
    <t>2858</t>
  </si>
  <si>
    <t>8693342000573</t>
  </si>
  <si>
    <t>KESKİNOĞLU PİLİÇ KOKTEYL SOSİS 500 GR</t>
  </si>
  <si>
    <t>8693342012613</t>
  </si>
  <si>
    <t>KESKİNOĞLU PİLİÇ NUGGET 700 GR</t>
  </si>
  <si>
    <t>2860</t>
  </si>
  <si>
    <t>KESKİNOĞLU PİLİÇ PİRZOLA</t>
  </si>
  <si>
    <t>8693342012620</t>
  </si>
  <si>
    <t>KESKİNOĞLU PİLİÇ SCHNİTZEL 700 GR</t>
  </si>
  <si>
    <t>8693342002638</t>
  </si>
  <si>
    <t>KESKİNOĞLU PİLİÇ SOSİS UZUN 1 KG</t>
  </si>
  <si>
    <t>2826</t>
  </si>
  <si>
    <t>KESKİNOĞLU PİLİÇ ÜST BUT</t>
  </si>
  <si>
    <t>8697994920265</t>
  </si>
  <si>
    <t>KESTANE ŞEKERİ</t>
  </si>
  <si>
    <t>8692504010214</t>
  </si>
  <si>
    <t>KESTANE ŞEKERİ 35 GR</t>
  </si>
  <si>
    <t>8692504010580</t>
  </si>
  <si>
    <t>KESTANE ŞEKERİ KESTAT</t>
  </si>
  <si>
    <t>8692504010177</t>
  </si>
  <si>
    <t>KESTAT KESTANE ŞEKERİ</t>
  </si>
  <si>
    <t>8692504010313</t>
  </si>
  <si>
    <t>KESTAT KESTANE ŞEKERİ 180 GR</t>
  </si>
  <si>
    <t>8690637717130</t>
  </si>
  <si>
    <t>KEYİF VANİLYA KARADUT 750 ML</t>
  </si>
  <si>
    <t>8699495572868</t>
  </si>
  <si>
    <t>KEYİFÇE A.FISTIKLI PEKMEZLİ PESTİL 70 GR</t>
  </si>
  <si>
    <t>8699495571694</t>
  </si>
  <si>
    <t>KEYİFÇE ANTEP FISTIK EZME</t>
  </si>
  <si>
    <t>8680002320010</t>
  </si>
  <si>
    <t>KIDS ÇOCUK FIRÇASI</t>
  </si>
  <si>
    <t>1010</t>
  </si>
  <si>
    <t>KIL ACI SİVRİ BİBER</t>
  </si>
  <si>
    <t>6087435463260</t>
  </si>
  <si>
    <t>KIMMY SAND KRİSTSAL KEDİ KUMU</t>
  </si>
  <si>
    <t>1896</t>
  </si>
  <si>
    <t>KINALI EZİNE LÜX BEYAZ PEYNİR</t>
  </si>
  <si>
    <t>1044</t>
  </si>
  <si>
    <t>KINALI TAZE LOR PEYNİRİ</t>
  </si>
  <si>
    <t>8699195720101</t>
  </si>
  <si>
    <t>KINALIKAR KESTANE ŞEKERİ 80 GR</t>
  </si>
  <si>
    <t>8000500126325</t>
  </si>
  <si>
    <t>KINDER JOY KIZ 3'LÜ PAKET</t>
  </si>
  <si>
    <t>8691463115008</t>
  </si>
  <si>
    <t>KING BOYA 200 ML</t>
  </si>
  <si>
    <t>8691395160008</t>
  </si>
  <si>
    <t>KINIK SODA 200 ML</t>
  </si>
  <si>
    <t>1077</t>
  </si>
  <si>
    <t>KIRIK PİRİNÇ</t>
  </si>
  <si>
    <t>8697412778195</t>
  </si>
  <si>
    <t>KIRKAGAÇ ÇİKOLOTA DRAJE 60 GR</t>
  </si>
  <si>
    <t>8697419812120</t>
  </si>
  <si>
    <t>KIRLANGIC AYCICEK YAGI PET 5 LT</t>
  </si>
  <si>
    <t>8697419812533</t>
  </si>
  <si>
    <t>KIRLANGIÇ MISIRÖZÜ YAĞI 1 LT</t>
  </si>
  <si>
    <t>1005</t>
  </si>
  <si>
    <t>KIRMIZI BİBER KAPYA</t>
  </si>
  <si>
    <t>1011</t>
  </si>
  <si>
    <t>KIRMIZI LAHANA</t>
  </si>
  <si>
    <t>1081</t>
  </si>
  <si>
    <t>KIRMIZI MERCİMEK</t>
  </si>
  <si>
    <t>1013</t>
  </si>
  <si>
    <t>KIRMIZI SOĞAN</t>
  </si>
  <si>
    <t>8680793443554</t>
  </si>
  <si>
    <t>KIRMIZI SOĞAN FİLE 3 LÜ</t>
  </si>
  <si>
    <t>1080</t>
  </si>
  <si>
    <t>KISIRLIK BULGUR</t>
  </si>
  <si>
    <t>8690133002075</t>
  </si>
  <si>
    <t>KIVILCIM AYÇİÇEK YAĞ 18 LT</t>
  </si>
  <si>
    <t>8691375611865</t>
  </si>
  <si>
    <t>KIZARTMA YAĞ BİZİM 1 LT</t>
  </si>
  <si>
    <t>8691375611872</t>
  </si>
  <si>
    <t>KIZARTMALIK YAĞ BİZİM 2 LT</t>
  </si>
  <si>
    <t>8692813005116</t>
  </si>
  <si>
    <t>KIZILAY 6LI</t>
  </si>
  <si>
    <t>8692813004126</t>
  </si>
  <si>
    <t>KIZILAY GAZOZ 250 ML</t>
  </si>
  <si>
    <t>8692813004218</t>
  </si>
  <si>
    <t>KIZILAY GAZOZ 6X250 ML</t>
  </si>
  <si>
    <t>8692813005307</t>
  </si>
  <si>
    <t>KIZILAY LİMONATA 250 ML</t>
  </si>
  <si>
    <t>8692813005314</t>
  </si>
  <si>
    <t>KIZILAY LİMONATA 6X250 ML</t>
  </si>
  <si>
    <t>8692813002122</t>
  </si>
  <si>
    <t>KIZILAY SODA 200 ML</t>
  </si>
  <si>
    <t>8692813005055</t>
  </si>
  <si>
    <t>1000000000894</t>
  </si>
  <si>
    <t>KIZILAY SODA 24 LÜ</t>
  </si>
  <si>
    <t>8692813002306</t>
  </si>
  <si>
    <t>KIZILAY SODA 6'LI</t>
  </si>
  <si>
    <t>8698683401362</t>
  </si>
  <si>
    <t>KIZILCIK ŞERBETİ</t>
  </si>
  <si>
    <t>1000000001136</t>
  </si>
  <si>
    <t>KIZKAÇIRAN TORPİL</t>
  </si>
  <si>
    <t>8696348003524</t>
  </si>
  <si>
    <t>KİLİTLİ B.POŞETİ</t>
  </si>
  <si>
    <t>80052760</t>
  </si>
  <si>
    <t>KİNDER BUENO 43 GR</t>
  </si>
  <si>
    <t>80761761</t>
  </si>
  <si>
    <t>KİNDER BUENO WHİTE 39 GR</t>
  </si>
  <si>
    <t>80177609</t>
  </si>
  <si>
    <t>KİNDER CHOCOLATE T4</t>
  </si>
  <si>
    <t>80177616</t>
  </si>
  <si>
    <t>KİNDER CHOCOLATE T8</t>
  </si>
  <si>
    <t>40084176</t>
  </si>
  <si>
    <t>KİNDER COUNTRY 23.5 GR</t>
  </si>
  <si>
    <t>4008400441023</t>
  </si>
  <si>
    <t>KİNDER HAPPY HİPO 5 X20 GR</t>
  </si>
  <si>
    <t>8000500075708</t>
  </si>
  <si>
    <t>KİNDER JOY 3'LÜ PAKET ERKEK</t>
  </si>
  <si>
    <t>80974482</t>
  </si>
  <si>
    <t>KİNDER JOY ERKEK 20 GR</t>
  </si>
  <si>
    <t>80768258</t>
  </si>
  <si>
    <t>KİNDER JOY KIZ 20 GR</t>
  </si>
  <si>
    <t>40084077</t>
  </si>
  <si>
    <t>KİNDER MAXİ 21 GR</t>
  </si>
  <si>
    <t>4008400290126</t>
  </si>
  <si>
    <t>KİNDER PİNGUİ 30 GR</t>
  </si>
  <si>
    <t>40084107</t>
  </si>
  <si>
    <t>KİNDER SURPRISE YUMURTA 20 GR</t>
  </si>
  <si>
    <t>8000500026731</t>
  </si>
  <si>
    <t>KİNDER SURPRİSE YUMURTA 3'LÜ</t>
  </si>
  <si>
    <t>40084725</t>
  </si>
  <si>
    <t>KİNDER SÜT DİLİMİ 28 GR</t>
  </si>
  <si>
    <t>8000500267035</t>
  </si>
  <si>
    <t>KİNDER SÜTLÜ DELİCE 39 GR</t>
  </si>
  <si>
    <t>8698995010214</t>
  </si>
  <si>
    <t>KİNG KÖPEK 15 KG</t>
  </si>
  <si>
    <t>5999563942290</t>
  </si>
  <si>
    <t>KİNG MAMA</t>
  </si>
  <si>
    <t>8691103441306</t>
  </si>
  <si>
    <t>KİRSAV TUZ RUHU</t>
  </si>
  <si>
    <t>8697418220025</t>
  </si>
  <si>
    <t>KİSARNA MADEN SUYU 250 ML</t>
  </si>
  <si>
    <t>8690504069003</t>
  </si>
  <si>
    <t>KİTKAT KAT TAT</t>
  </si>
  <si>
    <t>6923589546636</t>
  </si>
  <si>
    <t>KİTTİYSAND 3,8 L</t>
  </si>
  <si>
    <t>6970212510694</t>
  </si>
  <si>
    <t>KKK ÇAKMAK TAŞLI KÜÇÜK</t>
  </si>
  <si>
    <t>4653981366786</t>
  </si>
  <si>
    <t>KNITEX TASARRUF 15VOLT</t>
  </si>
  <si>
    <t>8681190404445</t>
  </si>
  <si>
    <t>KNİTEX 5000 YAPIŞTIRICI 20 GR</t>
  </si>
  <si>
    <t>8690637896477</t>
  </si>
  <si>
    <t>KNOR ÇABUK MAKARNA 3 PEYNİRLİ 67G</t>
  </si>
  <si>
    <t>8690637974168</t>
  </si>
  <si>
    <t>KNOR TAVUK BULYON 12 Lİ 120 GR</t>
  </si>
  <si>
    <t>8690637792557</t>
  </si>
  <si>
    <t>KNOR TAVUK SUYU 12 Lİ</t>
  </si>
  <si>
    <t>8690637608087</t>
  </si>
  <si>
    <t>KNORR ACILI FIRINDA ÇEŞNİ</t>
  </si>
  <si>
    <t>8690637845482</t>
  </si>
  <si>
    <t>KNORR BAHARATLI SEBZELİ ÇEŞNİ 135 GR</t>
  </si>
  <si>
    <t>8690701002889</t>
  </si>
  <si>
    <t>KNORR BEŞAMEL SOS</t>
  </si>
  <si>
    <t>8690637839160</t>
  </si>
  <si>
    <t>KNORR BEŞAMEL SOS 70 GR</t>
  </si>
  <si>
    <t>8690637019852</t>
  </si>
  <si>
    <t>KNORR ÇABUK ÇORBA</t>
  </si>
  <si>
    <t>8690637811371</t>
  </si>
  <si>
    <t>KNORR ÇABUK ÇORBA ÇOKLU PKT</t>
  </si>
  <si>
    <t>8690637572029</t>
  </si>
  <si>
    <t>KNORR ÇEŞNİ SUSAMLI</t>
  </si>
  <si>
    <t>8690637976551</t>
  </si>
  <si>
    <t>KNORR ÇEŞNİLİ FIRIN ACI BAH.ÇEŞNİLİ  31 GR</t>
  </si>
  <si>
    <t>8690637572050</t>
  </si>
  <si>
    <t>KNORR ÇEŞNLE FIRINLA</t>
  </si>
  <si>
    <t>8690701002766</t>
  </si>
  <si>
    <t>KNORR ÇITIR PANE HARCI 90 GR</t>
  </si>
  <si>
    <t>8690637629549</t>
  </si>
  <si>
    <t>KNORR ÇİĞ KÖFTE HARCI</t>
  </si>
  <si>
    <t>8690637911996</t>
  </si>
  <si>
    <t>KNORR ÇORBA  ANALİ KİZLİ 92 GR</t>
  </si>
  <si>
    <t>8690637865275</t>
  </si>
  <si>
    <t>KNORR ÇORBA 74 GR</t>
  </si>
  <si>
    <t>8690637911927</t>
  </si>
  <si>
    <t>KNORR ÇORBA DÖVME DOMATES 95 GR</t>
  </si>
  <si>
    <t>8690637911934</t>
  </si>
  <si>
    <t>KNORR ÇORBA EZOGELİN 98 GR</t>
  </si>
  <si>
    <t>8690637911941</t>
  </si>
  <si>
    <t>KNORR ÇORBA TEHREYELİ TARHANA 103 GR</t>
  </si>
  <si>
    <t>8690637911972</t>
  </si>
  <si>
    <t>KNORR ÇORBA TUTMAÇ 124 GR</t>
  </si>
  <si>
    <t>8690637725050</t>
  </si>
  <si>
    <t>KNORR ÇORBA YÖRESEL ERİŞTELİ</t>
  </si>
  <si>
    <t>8690637794773</t>
  </si>
  <si>
    <t>KNORR ÇORBA YÖRESEL EZOGELİN</t>
  </si>
  <si>
    <t>8690637561375</t>
  </si>
  <si>
    <t>KNORR ÇORBA YÖRESEL MANTI</t>
  </si>
  <si>
    <t>8690637827785</t>
  </si>
  <si>
    <t>KNORR ÇORBA YÖRESEL TAVUK</t>
  </si>
  <si>
    <t>8690637029509</t>
  </si>
  <si>
    <t>KNORR ÇORBA YÖRESEL TUTMAÇ</t>
  </si>
  <si>
    <t>8690637627866</t>
  </si>
  <si>
    <t>KNORR ÇORBA YÖRESEL VALİDE SULTAN</t>
  </si>
  <si>
    <t>8690637911965</t>
  </si>
  <si>
    <t>KNORR ÇORBA YÜKSÜK 117 GR</t>
  </si>
  <si>
    <t>8690637974175</t>
  </si>
  <si>
    <t>KNORR ET BULYON 12 Lİ 120 GR</t>
  </si>
  <si>
    <t>8690701002308</t>
  </si>
  <si>
    <t>KNORR ET BULYON 12'Lİ</t>
  </si>
  <si>
    <t>86907521</t>
  </si>
  <si>
    <t>KNORR ET BULYON 2'Lİ</t>
  </si>
  <si>
    <t>8690637028939</t>
  </si>
  <si>
    <t>KNORR ET BULYON 24 ADET</t>
  </si>
  <si>
    <t>8690701001301</t>
  </si>
  <si>
    <t>KNORR ET BULYON 6'LI</t>
  </si>
  <si>
    <t>8690637700378</t>
  </si>
  <si>
    <t>KNORR ET ÇEŞNİSİ</t>
  </si>
  <si>
    <t>8690637571961</t>
  </si>
  <si>
    <t>KNORR FIRINDA TAVUK ÇEŞNİ</t>
  </si>
  <si>
    <t>8690637976599</t>
  </si>
  <si>
    <t>KNORR FIRINDA TAVUK ÇEŞNİSİ MANGAL LEZZETİ 29 GR</t>
  </si>
  <si>
    <t>8690637939174</t>
  </si>
  <si>
    <t>KNORR KAHVALTILIK BAHARAT KARIŞIMI 75 GR.</t>
  </si>
  <si>
    <t>8690637845499</t>
  </si>
  <si>
    <t>KNORR KAJUN BAHARATLI PATATES ÇEŞNİSİ 120 GR</t>
  </si>
  <si>
    <t>8690637571992</t>
  </si>
  <si>
    <t>KNORR KEKİKLİ FESLEĞENLİ</t>
  </si>
  <si>
    <t>8690637939181</t>
  </si>
  <si>
    <t>KNORR KIYMA BAHARATLI ÇEŞNİ 110 GR</t>
  </si>
  <si>
    <t>8690637539527</t>
  </si>
  <si>
    <t>KNORR KÖFTE HARCI</t>
  </si>
  <si>
    <t>8690637843242</t>
  </si>
  <si>
    <t>KNORR KÖFTE HARCI 82 GR</t>
  </si>
  <si>
    <t>8690637896460</t>
  </si>
  <si>
    <t>KNORR MAKARNA MANTAR 67 GR</t>
  </si>
  <si>
    <t>8690637896453</t>
  </si>
  <si>
    <t>KNORR MAKARNA NAPOLİTRN SOSLU 67 GR</t>
  </si>
  <si>
    <t>8690637051654</t>
  </si>
  <si>
    <t>KNORR MAKARNA SOSU 4 PEYNİRLİ</t>
  </si>
  <si>
    <t>8690701006634</t>
  </si>
  <si>
    <t>KNORR MAKARNA SOSU BOLONEZ</t>
  </si>
  <si>
    <t>8690637051623</t>
  </si>
  <si>
    <t>KNORR MAKARNA SOSU FESLEĞENLİ</t>
  </si>
  <si>
    <t>8690701006610</t>
  </si>
  <si>
    <t>KNORR MAKARNA SOSU MANTARLI</t>
  </si>
  <si>
    <t>8690637699467</t>
  </si>
  <si>
    <t>KNORR MANGAL HARCI</t>
  </si>
  <si>
    <t>8690637609114</t>
  </si>
  <si>
    <t xml:space="preserve">KNORR MANGALDA KANAT LEZZETİ </t>
  </si>
  <si>
    <t>8690637953347</t>
  </si>
  <si>
    <t>KNORR NOODLE ACILI DOMATESLİ</t>
  </si>
  <si>
    <t>8690701002742</t>
  </si>
  <si>
    <t>KNORR PANE HARCI</t>
  </si>
  <si>
    <t>8690701009758</t>
  </si>
  <si>
    <t>KNORR PATATES PÜRESİ 60 GR</t>
  </si>
  <si>
    <t>8690701004920</t>
  </si>
  <si>
    <t>KNORR SALATA SOSU FESLEGENLI KEKIKLI 5X10GR</t>
  </si>
  <si>
    <t>8690701004883</t>
  </si>
  <si>
    <t>KNORR SALATA SOSU TATLI KIRMIZI BİBERLİ VE MAYDANOZLU</t>
  </si>
  <si>
    <t>8690637845512</t>
  </si>
  <si>
    <t>KNORR SARIMSAKLI YOĞURT ÇEŞNİSİ 90 GR</t>
  </si>
  <si>
    <t>8690701004869</t>
  </si>
  <si>
    <t>KNORR SİRKELİ VE SARIMSAKLI SALATA SOSU 50 GR</t>
  </si>
  <si>
    <t>8690637939167</t>
  </si>
  <si>
    <t>KNORR ŞEF KÖFTE BAHARATLI ÇEŞNİ 110 GR</t>
  </si>
  <si>
    <t>8690701002353</t>
  </si>
  <si>
    <t xml:space="preserve">KNORR TAVUK BULYON 12'Lİ </t>
  </si>
  <si>
    <t>86907538</t>
  </si>
  <si>
    <t>KNORR TAVUK BULYON 2'Lİ</t>
  </si>
  <si>
    <t>8690637014185</t>
  </si>
  <si>
    <t>KNORR TAVUK BULYON 24 ADET</t>
  </si>
  <si>
    <t>8690701001486</t>
  </si>
  <si>
    <t>KNORR TAVUK BULYON 6 LI</t>
  </si>
  <si>
    <t>8690637845505</t>
  </si>
  <si>
    <t>KNORR TAVUK ÇEŞNİ 130 GR</t>
  </si>
  <si>
    <t>8690637976582</t>
  </si>
  <si>
    <t>KNORR TAVUK ÇEŞNİ KEKİK FESLEĞENLİ 29 GR</t>
  </si>
  <si>
    <t>8690637561405</t>
  </si>
  <si>
    <t>KNORR TERBİYELİ TAVUK ÇORBASI</t>
  </si>
  <si>
    <t>8690637547362</t>
  </si>
  <si>
    <t>KNORR YÖRESEL ANALI KIZLI</t>
  </si>
  <si>
    <t>8690637868146</t>
  </si>
  <si>
    <t>KNORR YÖRESEL ÇORBA SEBZELİ MISIR UNU</t>
  </si>
  <si>
    <t>8690637868153</t>
  </si>
  <si>
    <t>KNORR YÖRESEL ÇORBA SÜTLÜ DOMATES</t>
  </si>
  <si>
    <t>8690637826030</t>
  </si>
  <si>
    <t>KNORR YÖRESEL ÇORBA TARHANA</t>
  </si>
  <si>
    <t>8690637794759</t>
  </si>
  <si>
    <t>KNORR YÖRESEL ÇORBA YOĞURT</t>
  </si>
  <si>
    <t>8682241380046</t>
  </si>
  <si>
    <t>KOLEJ ÇANTA</t>
  </si>
  <si>
    <t>8699936770112</t>
  </si>
  <si>
    <t>KOLEJ ÇANTA ÇOCUK</t>
  </si>
  <si>
    <t>4056800914531</t>
  </si>
  <si>
    <t>KOLESTON SAC BOYASI 6-55 GOZ ALICI MAUN</t>
  </si>
  <si>
    <t>4056800813452</t>
  </si>
  <si>
    <t>KOLESTON SAC BOYASI YOGUN RENK ACICI</t>
  </si>
  <si>
    <t>4056800812585</t>
  </si>
  <si>
    <t>KOLESTON SAÇ BOYASI</t>
  </si>
  <si>
    <t>8699568550403</t>
  </si>
  <si>
    <t>KOLESTON SAÇ BOYASI 10/0</t>
  </si>
  <si>
    <t>8699568550687</t>
  </si>
  <si>
    <t>KOLESTON SAÇ BOYASI 12/1</t>
  </si>
  <si>
    <t>8699568550731</t>
  </si>
  <si>
    <t>KOLESTON SAÇ BOYASI 12/11</t>
  </si>
  <si>
    <t>3614229710212</t>
  </si>
  <si>
    <t>KOLESTON SAÇ BOYASI 2/0</t>
  </si>
  <si>
    <t>3614229710373</t>
  </si>
  <si>
    <t>KOLESTON SAÇ BOYASI 4/0</t>
  </si>
  <si>
    <t>8699568550601</t>
  </si>
  <si>
    <t>KOLESTON SAÇ BOYASI 44/46</t>
  </si>
  <si>
    <t>4056800914296</t>
  </si>
  <si>
    <t>KOLESTON SAÇ BOYASI 5/75</t>
  </si>
  <si>
    <t>3614229710236</t>
  </si>
  <si>
    <t>KOLESTON SAÇ BOYASI 6/0</t>
  </si>
  <si>
    <t>4056800914302</t>
  </si>
  <si>
    <t>KOLESTON SAÇ BOYASI 6/1</t>
  </si>
  <si>
    <t>8699568549872</t>
  </si>
  <si>
    <t>KOLESTON SAÇ BOYASI 6/3</t>
  </si>
  <si>
    <t>4056800812622</t>
  </si>
  <si>
    <t>KOLESTON SAÇ BOYASI 6/4</t>
  </si>
  <si>
    <t>4015600597696</t>
  </si>
  <si>
    <t>KOLESTON SAÇ BOYASI 9/DURU</t>
  </si>
  <si>
    <t>4056800813490</t>
  </si>
  <si>
    <t>KOLESTON SAÇ BOYASI UZMAN RÖFLE SETİ</t>
  </si>
  <si>
    <t>1000000000160</t>
  </si>
  <si>
    <t>KOLİ BANDI</t>
  </si>
  <si>
    <t>8697826110208</t>
  </si>
  <si>
    <t>KOLİ BANDI 100 METRE</t>
  </si>
  <si>
    <t>8699958350422</t>
  </si>
  <si>
    <t>KOLİ BANTI 100MT</t>
  </si>
  <si>
    <t>12</t>
  </si>
  <si>
    <t>KOLİ YUMURTA 30'LU BEYAZ</t>
  </si>
  <si>
    <t>8680869023123</t>
  </si>
  <si>
    <t>KOLOT PEYNİRİ 500 GR</t>
  </si>
  <si>
    <t>8692963150810</t>
  </si>
  <si>
    <t>KOLOT PEYNİRİ KEBİR 500 GR</t>
  </si>
  <si>
    <t>8697404772149</t>
  </si>
  <si>
    <t>KOMİL BEBE ŞAMP. 750+200 ML</t>
  </si>
  <si>
    <t>8697404781004</t>
  </si>
  <si>
    <t>KOMİLİ  ISLAK MENDİL HAVLU 90X2Lİ</t>
  </si>
  <si>
    <t>8699300272068</t>
  </si>
  <si>
    <t>KOMİLİ AYÇİCEK YAĞ 5 LT</t>
  </si>
  <si>
    <t>8699300272051</t>
  </si>
  <si>
    <t>KOMİLİ AYÇİÇEK 4 LT</t>
  </si>
  <si>
    <t>8697404781332</t>
  </si>
  <si>
    <t>KOMİLİ BEBE  YENİ DOĞAN 1</t>
  </si>
  <si>
    <t>8697404781325</t>
  </si>
  <si>
    <t>KOMİLİ BEBE 4 MAXİ 33 AD</t>
  </si>
  <si>
    <t>8697404781349</t>
  </si>
  <si>
    <t>KOMİLİ BEBE 4+ MAXI</t>
  </si>
  <si>
    <t>8697404781301</t>
  </si>
  <si>
    <t>KOMİLİ BEBE MİNİ 2</t>
  </si>
  <si>
    <t>8697404782209</t>
  </si>
  <si>
    <t>KOMİLİ BEBEK BEZİ 5 JUNİOR 32 ADET</t>
  </si>
  <si>
    <t>8697404781400</t>
  </si>
  <si>
    <t>KOMİLİ ÇOCUK BEZİ JUNİOR 36AD.</t>
  </si>
  <si>
    <t>8697404781394</t>
  </si>
  <si>
    <t>KOMİLİ ÇOCUK BEZİ MAXİ 42AD.</t>
  </si>
  <si>
    <t>8697404781387</t>
  </si>
  <si>
    <t>KOMİLİ ÇOCUK BEZİ MAXİ 45AD.</t>
  </si>
  <si>
    <t>8697404781370</t>
  </si>
  <si>
    <t>KOMİLİ ÇOCUK BEZİ MİDİ 54AD.</t>
  </si>
  <si>
    <t>8699300270064</t>
  </si>
  <si>
    <t>KOMİLİ EGE SOĞUK LEZZETLER SIZMA 1 LT</t>
  </si>
  <si>
    <t>8692971762210</t>
  </si>
  <si>
    <t>KOMİLİ HAVLU 12'Lİ</t>
  </si>
  <si>
    <t>8692971762197</t>
  </si>
  <si>
    <t>KOMİLİ HAVLU 6'LI</t>
  </si>
  <si>
    <t>8697404781905</t>
  </si>
  <si>
    <t>KOMİLİ ISLAK BEBEK HAVLUSU 70'Lİ</t>
  </si>
  <si>
    <t>8697404775690</t>
  </si>
  <si>
    <t>KOMİLİ ISLAK MENDİL 90 ADET</t>
  </si>
  <si>
    <t>8697404777670</t>
  </si>
  <si>
    <t>KOMİLİ ISLAK MENDİL SENSİTİVE</t>
  </si>
  <si>
    <t>8692971762241</t>
  </si>
  <si>
    <t>KOMİLİ KONFOR PEÇETE 100 ADET</t>
  </si>
  <si>
    <t>8692971762258</t>
  </si>
  <si>
    <t>KOMİLİ KONFOR PEÇETE 200 ADET</t>
  </si>
  <si>
    <t>8692971762098</t>
  </si>
  <si>
    <t>KOMİLİ KONFOR TUVALET KAĞIDI 16'LI</t>
  </si>
  <si>
    <t>8699300273010</t>
  </si>
  <si>
    <t>KOMİLİ MISIRÖZÜ YAĞ 2 LT</t>
  </si>
  <si>
    <t>8699300270484</t>
  </si>
  <si>
    <t>KOMİLİ NATÜREL SIZMA ZEYTİNYAĞI 1 LT</t>
  </si>
  <si>
    <t>8699300270026</t>
  </si>
  <si>
    <t>KOMİLİ NATÜREL SIZMA ZEYTİNYAĞI 2 LT</t>
  </si>
  <si>
    <t>8699300271023</t>
  </si>
  <si>
    <t>KOMİLİ RİVİERA ZEYTİN YAĞI 2 LT</t>
  </si>
  <si>
    <t>8699300271313</t>
  </si>
  <si>
    <t>8699300271047</t>
  </si>
  <si>
    <t>KOMİLİ RİVİERA ZEYTİN YAĞI 5 LT</t>
  </si>
  <si>
    <t>8699300271016</t>
  </si>
  <si>
    <t>KOMİLİ RİVİERA ZEYTİNYAĞI 1 LT</t>
  </si>
  <si>
    <t>8690876020022</t>
  </si>
  <si>
    <t>KOMİLİ SIRMA MISIRÖZÜ 2 LT</t>
  </si>
  <si>
    <t>8697419771502</t>
  </si>
  <si>
    <t>KOMİLİ SIVI SABUN GÜL 2LT</t>
  </si>
  <si>
    <t>8697419771304</t>
  </si>
  <si>
    <t>KOMİLİ SIVI SABUN GÜL 400ML</t>
  </si>
  <si>
    <t>8697404771548</t>
  </si>
  <si>
    <t>KOMİLİ SIVI SABUN GÜL BAHÇESİ 4LT</t>
  </si>
  <si>
    <t>8697419771519</t>
  </si>
  <si>
    <t>KOMİLİ SIVI SABUN LAVANTA 2LT</t>
  </si>
  <si>
    <t>8697419771311</t>
  </si>
  <si>
    <t>KOMİLİ SIVI SABUN LAVANTA 400 ML</t>
  </si>
  <si>
    <t>8697404771531</t>
  </si>
  <si>
    <t>KOMİLİ SIVI SABUN LAVANTA 4LT</t>
  </si>
  <si>
    <t>8697419771366</t>
  </si>
  <si>
    <t>KOMİLİ SIVI SABUN TROPİKAL 400ML</t>
  </si>
  <si>
    <t>8697419771335</t>
  </si>
  <si>
    <t>KOMİLİ SIVI SABUN ZEYTİNYAĞLI 400ML</t>
  </si>
  <si>
    <t>8699300270019</t>
  </si>
  <si>
    <t>KOMİLİ SIZMA 1 LT</t>
  </si>
  <si>
    <t>8699300270040</t>
  </si>
  <si>
    <t>KOMİLİ SIZMA 5 KG</t>
  </si>
  <si>
    <t>8699300270606</t>
  </si>
  <si>
    <t>KOMİLİ SIZMA ZEYTİN YAĞI 2 LT</t>
  </si>
  <si>
    <t>8699300270071</t>
  </si>
  <si>
    <t>KOMİLİ SIZMA ZEYTİNYAĞI 2 LT</t>
  </si>
  <si>
    <t>8699300270576</t>
  </si>
  <si>
    <t>KOMİLİ SIZMA ZEYTİNYAĞI 250 ML</t>
  </si>
  <si>
    <t>8699300270088</t>
  </si>
  <si>
    <t>KOMİLİ SIZMA ZEYTİNYAĞI 5 LT</t>
  </si>
  <si>
    <t>8692971762111</t>
  </si>
  <si>
    <t>KOMİLİ TUVALET KAĞIDI 32 Lİ</t>
  </si>
  <si>
    <t>8692971762166</t>
  </si>
  <si>
    <t>KOMİLİ YUVAM HAVLU 12Lİ</t>
  </si>
  <si>
    <t>8697404764052</t>
  </si>
  <si>
    <t>KOMİLİ YUVAM KAĞIT HAVLU 6 LI</t>
  </si>
  <si>
    <t>8692971762234</t>
  </si>
  <si>
    <t>KOMİLİ YUVAM PEÇETE 200 LÜ</t>
  </si>
  <si>
    <t>8692971762050</t>
  </si>
  <si>
    <t>KOMİLİ YUVAM TUV. KAGIT</t>
  </si>
  <si>
    <t>8698623362913</t>
  </si>
  <si>
    <t>KOMŞU ÇATLATAN</t>
  </si>
  <si>
    <t>8699885892446</t>
  </si>
  <si>
    <t>KONSERVE AÇACAĞI</t>
  </si>
  <si>
    <t>8682615140078</t>
  </si>
  <si>
    <t>KONSERVE MAMA</t>
  </si>
  <si>
    <t>8681146059187</t>
  </si>
  <si>
    <t>KONTES HENNA KINA 500 GR</t>
  </si>
  <si>
    <t>8692005230166</t>
  </si>
  <si>
    <t>KOOP HELLİM PEYNİR 220 GR</t>
  </si>
  <si>
    <t>8692005230142</t>
  </si>
  <si>
    <t>KOOP HELLİM PEYNİRİ 250 GR</t>
  </si>
  <si>
    <t>8690741304516</t>
  </si>
  <si>
    <t>KOROPLAST ALİMİNYUM FOLYO 15 METRE</t>
  </si>
  <si>
    <t>8690741309252</t>
  </si>
  <si>
    <t>KOROPLAST ALÜMİNYUM FOLYO 8 METRE</t>
  </si>
  <si>
    <t>8690741309085</t>
  </si>
  <si>
    <t>KOROPLAST BATTAL ÇÖP POŞETİ</t>
  </si>
  <si>
    <t>8690741304745</t>
  </si>
  <si>
    <t>KOROPLAST BUZ TORBASI</t>
  </si>
  <si>
    <t>8690741400003</t>
  </si>
  <si>
    <t>KOROPLAST BUZDOLABI POŞETİ K.B.O</t>
  </si>
  <si>
    <t>8690741400010</t>
  </si>
  <si>
    <t>KOROPLAST BUZDOLABI POŞETİ KÜÇÜK 40 ADET</t>
  </si>
  <si>
    <t>8690741700080</t>
  </si>
  <si>
    <t>KOROPLAST BÜZ. ÇÖP TORBASI ORTA ÇİLEK</t>
  </si>
  <si>
    <t>8690741700189</t>
  </si>
  <si>
    <t>KOROPLAST BÜZG. ÇÖP TORBASI ORTA BOY YASEMİNLİ</t>
  </si>
  <si>
    <t>8690741307890</t>
  </si>
  <si>
    <t xml:space="preserve">KOROPLAST BÜZGÜLÜ ÇÖP TORBASI BÜYÜK BOY </t>
  </si>
  <si>
    <t>8690741700264</t>
  </si>
  <si>
    <t>KOROPLAST ÇİFT KİLİTLİ POŞET</t>
  </si>
  <si>
    <t>8690741701124</t>
  </si>
  <si>
    <t>8690741700196</t>
  </si>
  <si>
    <t>KOROPLAST ÇÖP BÜYÜK BOY BÜZGÜLÜ</t>
  </si>
  <si>
    <t>8690741700103</t>
  </si>
  <si>
    <t>KOROPLAST ÇÖP ORTA BOY BÜZGÜLÜ</t>
  </si>
  <si>
    <t>8690741700172</t>
  </si>
  <si>
    <t>KOROPLAST ÇÖP POŞETİ BÜZGÜLÜ BÜYÜK BOY</t>
  </si>
  <si>
    <t>8690741305957</t>
  </si>
  <si>
    <t>KOROPLAST ÇÖP TOR. EKO BÜYÜK BOY 65X80 CM</t>
  </si>
  <si>
    <t>8690741307050</t>
  </si>
  <si>
    <t>KOROPLAST ÇÖP TORBASI</t>
  </si>
  <si>
    <t>8690741305704</t>
  </si>
  <si>
    <t>KOROPLAST ÇÖP TORBASI BATTAL BOY</t>
  </si>
  <si>
    <t>8690741305933</t>
  </si>
  <si>
    <t xml:space="preserve">KOROPLAST ÇÖP TORBASI KÜÇÜK BOY </t>
  </si>
  <si>
    <t>8690741301768</t>
  </si>
  <si>
    <t>KOROPLAST ÇÖP TORBASI KÜÇÜK BOY</t>
  </si>
  <si>
    <t>8690741305940</t>
  </si>
  <si>
    <t xml:space="preserve">KOROPLAST ÇÖP TORBASI ORTA BOY </t>
  </si>
  <si>
    <t>8690741700028</t>
  </si>
  <si>
    <t>KOROPLAST ÇÖP TORBASI ORTA BOY</t>
  </si>
  <si>
    <t>8690741308200</t>
  </si>
  <si>
    <t>KOROPLAST FERMUARLI POŞET KÜÇÜK BOY</t>
  </si>
  <si>
    <t>8690741304714</t>
  </si>
  <si>
    <t>KOROPLAST FIRIN TORBASI  25X38 CM 8 ADET</t>
  </si>
  <si>
    <t>8690741305711</t>
  </si>
  <si>
    <t>KOROPLAST JUMBO ÇÖP POŞETİ</t>
  </si>
  <si>
    <t>8690741700349</t>
  </si>
  <si>
    <t>KOROPLAST KİLİTLİ POŞET KÜÇÜK BOY</t>
  </si>
  <si>
    <t>8690741700165</t>
  </si>
  <si>
    <t>KOROPLAST ORTA BOY VANİLYA BÜZGÜLÜ</t>
  </si>
  <si>
    <t>8690741307296</t>
  </si>
  <si>
    <t xml:space="preserve">KOROPLAST PİŞİRME KAĞIDI </t>
  </si>
  <si>
    <t>8690741301737</t>
  </si>
  <si>
    <t xml:space="preserve">KOROPLAST PİŞİRME KAĞIDI 24 Lİ </t>
  </si>
  <si>
    <t>8690741304509</t>
  </si>
  <si>
    <t>KOROPLAST STREÇ FİLM 15M</t>
  </si>
  <si>
    <t>8690741304738</t>
  </si>
  <si>
    <t>KOROPLAST YAĞLI PİŞİRME KAĞIDI 8 M</t>
  </si>
  <si>
    <t>8690673063383</t>
  </si>
  <si>
    <t>KORUMA C.SODA</t>
  </si>
  <si>
    <t>8690673023165</t>
  </si>
  <si>
    <t>KORUMA TUZ RUHU 600 ML</t>
  </si>
  <si>
    <t>8680025110179</t>
  </si>
  <si>
    <t>KORUR ÇÖP TORBASI  AĞIR HİZMET 80*110 CM</t>
  </si>
  <si>
    <t>8680025110360</t>
  </si>
  <si>
    <t>KORUR ÇÖP TORBASI JUMBO 80*110CM</t>
  </si>
  <si>
    <t>8690710003600</t>
  </si>
  <si>
    <t>KOSKA AHUDUDU REÇELİ 380 GR</t>
  </si>
  <si>
    <t>8690710030170</t>
  </si>
  <si>
    <t>KOSKA AHUDUDU REÇELİ 760 GR</t>
  </si>
  <si>
    <t>8690710003556</t>
  </si>
  <si>
    <t>KOSKA AYVA REÇELİ 380 GR</t>
  </si>
  <si>
    <t>8690710003587</t>
  </si>
  <si>
    <t>KOSKA BÖĞÜRTLEN REÇELİ 380 GR</t>
  </si>
  <si>
    <t>8690710139118</t>
  </si>
  <si>
    <t>KOSKA CEVİZLİ HELVA 200 GR</t>
  </si>
  <si>
    <t>8690710030118</t>
  </si>
  <si>
    <t>KOSKA ÇİLEK REÇELİ 760 GR</t>
  </si>
  <si>
    <t>8690710135868</t>
  </si>
  <si>
    <t>KOSKA DONDURMA KÜLAHI</t>
  </si>
  <si>
    <t>8690710001934</t>
  </si>
  <si>
    <t>KOSKA DUT PEKMEZİ  380 GR</t>
  </si>
  <si>
    <t>8690710136179</t>
  </si>
  <si>
    <t>KOSKA DUT PEKMEZİ 700 GR</t>
  </si>
  <si>
    <t>8690710003563</t>
  </si>
  <si>
    <t>KOSKA GELENEKSEL İNCİR REÇELİ 380GR</t>
  </si>
  <si>
    <t>8690710003532</t>
  </si>
  <si>
    <t>KOSKA GÜL REÇELİ 380 GR</t>
  </si>
  <si>
    <t>8690710009442</t>
  </si>
  <si>
    <t>KOSKA HELVA FISTIKLI 200 GR</t>
  </si>
  <si>
    <t>8690710001347</t>
  </si>
  <si>
    <t>KOSKA HELVA FISTIKLI 500 GR</t>
  </si>
  <si>
    <t>8690710009435</t>
  </si>
  <si>
    <t>KOSKA HELVA KAKAOLU 200 GR</t>
  </si>
  <si>
    <t>8690710001330</t>
  </si>
  <si>
    <t>KOSKA HELVA KAKAOLU 500 GR</t>
  </si>
  <si>
    <t>8690710009428</t>
  </si>
  <si>
    <t>KOSKA HELVA SADE 200 GR</t>
  </si>
  <si>
    <t>8690710001323</t>
  </si>
  <si>
    <t>KOSKA HELVA SADE 500 GR</t>
  </si>
  <si>
    <t>8690710001071</t>
  </si>
  <si>
    <t>KOSKA KAKAOLU TAHİN HELVASI 1 KG</t>
  </si>
  <si>
    <t>8690710003525</t>
  </si>
  <si>
    <t>KOSKA KAYISI REÇELİ 380 GR</t>
  </si>
  <si>
    <t>8690710030125</t>
  </si>
  <si>
    <t>KOSKA KAYISI REÇELİ 760 GR</t>
  </si>
  <si>
    <t>8690710137336</t>
  </si>
  <si>
    <t>KOSKA KEÇİBOYNUZU PEKMEZİ 700 GR</t>
  </si>
  <si>
    <t>8690710030330</t>
  </si>
  <si>
    <t>KOSKA PEKMEZ 380 GR</t>
  </si>
  <si>
    <t>8690710003518</t>
  </si>
  <si>
    <t>KOSKA REÇEL 380 GR</t>
  </si>
  <si>
    <t>8690710030194</t>
  </si>
  <si>
    <t>KOSKA REÇEL BÖGÖRTLENLİ</t>
  </si>
  <si>
    <t>8690710003549</t>
  </si>
  <si>
    <t>KOSKA REÇEL PORTAKAL 380 GR</t>
  </si>
  <si>
    <t>8690710132676</t>
  </si>
  <si>
    <t>KOSKA SÜPER İKİLİ TAHİN PEKMEZ KARIŞIMI 40 GR</t>
  </si>
  <si>
    <t>8690710136049</t>
  </si>
  <si>
    <t>KOSKA TAHİN 1100 GR</t>
  </si>
  <si>
    <t>8690710030323</t>
  </si>
  <si>
    <t>KOSKA TAHİN 300 GR</t>
  </si>
  <si>
    <t>8690710135981</t>
  </si>
  <si>
    <t>KOSKA TAHİN 550 GR</t>
  </si>
  <si>
    <t>8690710030347</t>
  </si>
  <si>
    <t>KOSKA TAHİN 620 GR</t>
  </si>
  <si>
    <t>8690710140510</t>
  </si>
  <si>
    <t>KOSKA TAHİN BAL</t>
  </si>
  <si>
    <t>8690710142132</t>
  </si>
  <si>
    <t>KOSKA TAHİN BİDON 300 GR</t>
  </si>
  <si>
    <t>8690710001064</t>
  </si>
  <si>
    <t xml:space="preserve">KOSKA TAHİN HELVA SADE 1 KG </t>
  </si>
  <si>
    <t>8690710140060</t>
  </si>
  <si>
    <t>KOSKA TAHİN PEKMEZ 350 GR</t>
  </si>
  <si>
    <t>8690710142149</t>
  </si>
  <si>
    <t>KOSKA ÜZÜM PEKMEZİ 400 GR</t>
  </si>
  <si>
    <t>8690710135974</t>
  </si>
  <si>
    <t>KOSKA ÜZÜM PEKMEZİ 700 GR</t>
  </si>
  <si>
    <t>8690710003501</t>
  </si>
  <si>
    <t>KOSKA VİŞNE REÇELİ 380 GR</t>
  </si>
  <si>
    <t>8690710030101</t>
  </si>
  <si>
    <t>KOSKA VİŞNE REÇELİ 760 GR</t>
  </si>
  <si>
    <t>8690570527049</t>
  </si>
  <si>
    <t>KOSLA LEKE CIKARICI EKSTRA HIJYEN 900ML</t>
  </si>
  <si>
    <t>5011417537787</t>
  </si>
  <si>
    <t>KOSLA OXI ACTION 1000 GR</t>
  </si>
  <si>
    <t>8690570544992</t>
  </si>
  <si>
    <t>KOSLA OXİ ACTİON BEYAZ 45 GR</t>
  </si>
  <si>
    <t>8690570523423</t>
  </si>
  <si>
    <t>KOSLA OXİ-ACTİON</t>
  </si>
  <si>
    <t>8690570542837</t>
  </si>
  <si>
    <t>KOSLA SIVI 3 LT</t>
  </si>
  <si>
    <t>8690570542875</t>
  </si>
  <si>
    <t>8690570530780</t>
  </si>
  <si>
    <t>KOSLA SIVI BEYAZ 400 ML</t>
  </si>
  <si>
    <t>8690570511697</t>
  </si>
  <si>
    <t>KOSLA TÜL TOZ 500GR+TÜL PARLATICI</t>
  </si>
  <si>
    <t>8690570520866</t>
  </si>
  <si>
    <t>KOSLA VANİSH HALI ŞAMPUAN 800 ML</t>
  </si>
  <si>
    <t>2015</t>
  </si>
  <si>
    <t>KOSLA VANİSH HALI ŞAMPUANI ELDE 800 ML</t>
  </si>
  <si>
    <t>8690570546989</t>
  </si>
  <si>
    <t>KOSLA VANİSH SIVI 1000 ML</t>
  </si>
  <si>
    <t>8690570547023</t>
  </si>
  <si>
    <t>KOSLA VANİSH SIVI BEYAZ 1000 ML</t>
  </si>
  <si>
    <t>8690570547351</t>
  </si>
  <si>
    <t>KOSLA VANİSH SIVI GOLD 1+1 LT PEMBE</t>
  </si>
  <si>
    <t>8690570510997</t>
  </si>
  <si>
    <t>KOSLA VANİSH TÜL PARLATICI 500ML</t>
  </si>
  <si>
    <t>8698987030046</t>
  </si>
  <si>
    <t>KOSOVA KUPA BARDAK ÇİNİLİ</t>
  </si>
  <si>
    <t>8691900167492</t>
  </si>
  <si>
    <t>KOTEX AVANTAJ PAKET</t>
  </si>
  <si>
    <t>8691900166013</t>
  </si>
  <si>
    <t>KOTEX GECE 12 Lİ</t>
  </si>
  <si>
    <t>8691900008160</t>
  </si>
  <si>
    <t>KOTEX GECE ULTRA UZUN</t>
  </si>
  <si>
    <t>8691900000768</t>
  </si>
  <si>
    <t>KOTEX PED</t>
  </si>
  <si>
    <t>8691900000706</t>
  </si>
  <si>
    <t>8691900171505</t>
  </si>
  <si>
    <t>KOTEX PED GECE</t>
  </si>
  <si>
    <t>8691900160257</t>
  </si>
  <si>
    <t>KOTEX PED GÜNLÜK</t>
  </si>
  <si>
    <t>8691900160240</t>
  </si>
  <si>
    <t>8691900171642</t>
  </si>
  <si>
    <t>KOTEX PED NORMAL 8Lİ</t>
  </si>
  <si>
    <t>8691900172151</t>
  </si>
  <si>
    <t>KOTEX SÜPER EKO NORMAL 28 Lİ</t>
  </si>
  <si>
    <t>8691900169601</t>
  </si>
  <si>
    <t>KOTEX ULTRA 3'LÜ GECE-UZUN-NORMAL</t>
  </si>
  <si>
    <t>8691900000744</t>
  </si>
  <si>
    <t>KOTEX ULTRA DRY SOFT</t>
  </si>
  <si>
    <t>8691900169595</t>
  </si>
  <si>
    <t>KOTEX ULTRA KANATLI PED 30 LU NORMAL 17</t>
  </si>
  <si>
    <t>8691900172175</t>
  </si>
  <si>
    <t>KOTEX ULTRA SÜPER EKONOMİK GECE 18 ADET</t>
  </si>
  <si>
    <t>8693342002270</t>
  </si>
  <si>
    <t>KÖFTE PİLİÇ 1 KG</t>
  </si>
  <si>
    <t>8699266820969</t>
  </si>
  <si>
    <t>KÖMUR 800GR</t>
  </si>
  <si>
    <t>8682615140108</t>
  </si>
  <si>
    <t>KÖPEK MAMA</t>
  </si>
  <si>
    <t>8682615140146</t>
  </si>
  <si>
    <t>KÖPEK MAMA KONSERVE</t>
  </si>
  <si>
    <t>8680445860388</t>
  </si>
  <si>
    <t>KÖPEK MASASI 400 GR</t>
  </si>
  <si>
    <t>1164</t>
  </si>
  <si>
    <t>KÖY BİBERİ</t>
  </si>
  <si>
    <t>8681465009016</t>
  </si>
  <si>
    <t>KÖY ERİŞTESİ</t>
  </si>
  <si>
    <t>8681465009009</t>
  </si>
  <si>
    <t>8692196000104</t>
  </si>
  <si>
    <t>KÖY YUMURTASI 10'LU</t>
  </si>
  <si>
    <t>8690568452124</t>
  </si>
  <si>
    <t>KÖY YUMURTASI 15'Lİ</t>
  </si>
  <si>
    <t>8693530000279</t>
  </si>
  <si>
    <t>KÖYLÜM DİLİMLİ 750 GR</t>
  </si>
  <si>
    <t>8698823995393</t>
  </si>
  <si>
    <t>KÖYLÜM GÖZLEME</t>
  </si>
  <si>
    <t>8692196002047</t>
  </si>
  <si>
    <t>KÖYÜM YUMURTA ORGANİK 10'LU</t>
  </si>
  <si>
    <t>6139869502357</t>
  </si>
  <si>
    <t>KRAL AMPUL</t>
  </si>
  <si>
    <t>8691375628184</t>
  </si>
  <si>
    <t>KREM ŞANTİ SADE 75 GR</t>
  </si>
  <si>
    <t>8690504110620</t>
  </si>
  <si>
    <t>KREMALI 10'LU 300 GR</t>
  </si>
  <si>
    <t>8691020005155</t>
  </si>
  <si>
    <t>KRISTAL DOGAL KAYNAK SUYU 5 LT</t>
  </si>
  <si>
    <t>8690504112952</t>
  </si>
  <si>
    <t>KRİSPİ TIRTIKLI</t>
  </si>
  <si>
    <t>8690504112945</t>
  </si>
  <si>
    <t>8690504108474</t>
  </si>
  <si>
    <t>KRİSPİ TIRTIKLI ACILI 48 GR</t>
  </si>
  <si>
    <t>5087396105729</t>
  </si>
  <si>
    <t>KRİSTAL KEDİ KUMU</t>
  </si>
  <si>
    <t>5087396105613</t>
  </si>
  <si>
    <t>8681465600640</t>
  </si>
  <si>
    <t>KRİSTAL KEDİ KUMU 3,8</t>
  </si>
  <si>
    <t>8690819259144</t>
  </si>
  <si>
    <t>KRİSTAL NATUREL SIZMA ZEYTİN YAĞI 1 KG</t>
  </si>
  <si>
    <t>8691020673071</t>
  </si>
  <si>
    <t>KRİSTAL SU 10 LT</t>
  </si>
  <si>
    <t>1085</t>
  </si>
  <si>
    <t>KRİSTAL TOZ ŞEKER</t>
  </si>
  <si>
    <t>8699197720857</t>
  </si>
  <si>
    <t>KROKANO ANTEP FISTIKLI</t>
  </si>
  <si>
    <t>8697448840835</t>
  </si>
  <si>
    <t xml:space="preserve">KROKANO MİSKOS </t>
  </si>
  <si>
    <t>8680114630199</t>
  </si>
  <si>
    <t>KRŞ TOPİTOPLU DEV SÜPRİZ.YUM 36 AD</t>
  </si>
  <si>
    <t>1872</t>
  </si>
  <si>
    <t xml:space="preserve">KUDÜS HURMASI LÜX </t>
  </si>
  <si>
    <t>8693025001002</t>
  </si>
  <si>
    <t>KULAK PAMUK</t>
  </si>
  <si>
    <t>8715458695747</t>
  </si>
  <si>
    <t>KUMBARA BÜYÜK BOY</t>
  </si>
  <si>
    <t>31</t>
  </si>
  <si>
    <t>KUMSU 19 LT</t>
  </si>
  <si>
    <t>8697434060025</t>
  </si>
  <si>
    <t>KUMSU BARDAK</t>
  </si>
  <si>
    <t>4</t>
  </si>
  <si>
    <t>KURABİYE TANE</t>
  </si>
  <si>
    <t>3015</t>
  </si>
  <si>
    <t>KURŞUN KALEM</t>
  </si>
  <si>
    <t>1183</t>
  </si>
  <si>
    <t>KURU DUT</t>
  </si>
  <si>
    <t>8690787481011</t>
  </si>
  <si>
    <t>KURU ERİK 100 GR</t>
  </si>
  <si>
    <t>1069</t>
  </si>
  <si>
    <t>KURU FASULYE KONYA</t>
  </si>
  <si>
    <t>1296</t>
  </si>
  <si>
    <t>KURU İNCİR</t>
  </si>
  <si>
    <t>4014</t>
  </si>
  <si>
    <t>KURU KAYISI</t>
  </si>
  <si>
    <t>1122</t>
  </si>
  <si>
    <t>KURU KAYISI SARI</t>
  </si>
  <si>
    <t>4026</t>
  </si>
  <si>
    <t>KURU KAYISI SARI ORTA</t>
  </si>
  <si>
    <t>1295</t>
  </si>
  <si>
    <t>KURU KAYISI SİYAH</t>
  </si>
  <si>
    <t>1130</t>
  </si>
  <si>
    <t>KURU KEKİK</t>
  </si>
  <si>
    <t>1129</t>
  </si>
  <si>
    <t>KURU NANE</t>
  </si>
  <si>
    <t>1119</t>
  </si>
  <si>
    <t>KURU SOĞAN</t>
  </si>
  <si>
    <t>1121</t>
  </si>
  <si>
    <t>KURU ÜZÜM</t>
  </si>
  <si>
    <t>4013</t>
  </si>
  <si>
    <t>8690787281024</t>
  </si>
  <si>
    <t>KURU ÜZÜM 100 GR</t>
  </si>
  <si>
    <t>4027</t>
  </si>
  <si>
    <t>KURU ÜZÜM İRAN</t>
  </si>
  <si>
    <t>1191</t>
  </si>
  <si>
    <t xml:space="preserve">KUŞ LOKUM </t>
  </si>
  <si>
    <t>1889</t>
  </si>
  <si>
    <t>KUŞ LOKUM</t>
  </si>
  <si>
    <t>1125</t>
  </si>
  <si>
    <t>KUŞ ÜZÜMÜ</t>
  </si>
  <si>
    <t>8692963151855</t>
  </si>
  <si>
    <t>KUYMAK PEYNİRİ KEBİR 500 GR</t>
  </si>
  <si>
    <t>8680041870026</t>
  </si>
  <si>
    <t>KUZEYCE GÖZLEME 220 GR</t>
  </si>
  <si>
    <t>8680041870255</t>
  </si>
  <si>
    <t>KUZEYCE HAŞHAŞLI ÇÖREK 300 GR</t>
  </si>
  <si>
    <t>8680041870033</t>
  </si>
  <si>
    <t>KUZEYCE KATMER 250 GR</t>
  </si>
  <si>
    <t>7892016020010</t>
  </si>
  <si>
    <t>KÜCÜK MEŞİN TOP</t>
  </si>
  <si>
    <t>8697430350052</t>
  </si>
  <si>
    <t>KÜÇÜK BOY ÇÖP POSETİ</t>
  </si>
  <si>
    <t>8696027015022</t>
  </si>
  <si>
    <t>KÜHNE BALSAMİC SİRKE 250 ML</t>
  </si>
  <si>
    <t>8696027014650</t>
  </si>
  <si>
    <t>KÜHNE BEYAZ SİRKE 2 LT</t>
  </si>
  <si>
    <t>8696027011017</t>
  </si>
  <si>
    <t>KÜHNE ELMA SİRKESİ 500 ML</t>
  </si>
  <si>
    <t>8696027013035</t>
  </si>
  <si>
    <t>KÜHNE KÖZLENMİŞ BİBER</t>
  </si>
  <si>
    <t>8696027015213</t>
  </si>
  <si>
    <t>KÜHNE NAR EKŞİLİ SOS 250 GR</t>
  </si>
  <si>
    <t>8696027015114</t>
  </si>
  <si>
    <t>KÜHNE SOYA SOSU 250 ML</t>
  </si>
  <si>
    <t>8696027014698</t>
  </si>
  <si>
    <t>KÜHNE SOYA SOSU 750 ML</t>
  </si>
  <si>
    <t>8696027012106</t>
  </si>
  <si>
    <t>KÜHNE ÜZÜM SİRKESİ 1 LT</t>
  </si>
  <si>
    <t>8696027012083</t>
  </si>
  <si>
    <t>KÜHNE ÜZÜM SİRKESİ 500 ML</t>
  </si>
  <si>
    <t>8696027012014</t>
  </si>
  <si>
    <t>8690719100102</t>
  </si>
  <si>
    <t>KÜP ŞEKER DOĞUŞ 1 KG</t>
  </si>
  <si>
    <t>5332798164578</t>
  </si>
  <si>
    <t>KÜRDAN BÜYÜK</t>
  </si>
  <si>
    <t>8680865710232</t>
  </si>
  <si>
    <t>KÜRDAN KOTA KÜÇÜK</t>
  </si>
  <si>
    <t>8112000021359</t>
  </si>
  <si>
    <t>LAKELAND BAYAN BABET ÇORAP</t>
  </si>
  <si>
    <t>8680648240017</t>
  </si>
  <si>
    <t>LALE TEKLİ GIRGIR</t>
  </si>
  <si>
    <t>8699947562379</t>
  </si>
  <si>
    <t>LALİ PLASTİK TABAK 50 Lİ</t>
  </si>
  <si>
    <t>8692952048012</t>
  </si>
  <si>
    <t>LAV ADA SU BARDAK 6'LI KAHVE YANI</t>
  </si>
  <si>
    <t>8692952000263</t>
  </si>
  <si>
    <t>LAV BARDAK 6'LI</t>
  </si>
  <si>
    <t>8692952002960</t>
  </si>
  <si>
    <t>LAV ÇAY BARDAGI 12'Lİ</t>
  </si>
  <si>
    <t>8692952098031</t>
  </si>
  <si>
    <t>LAV DEMET İNCE BELLİ ÇAY BARDAĞI</t>
  </si>
  <si>
    <t>8692952100635</t>
  </si>
  <si>
    <t>8692952069864</t>
  </si>
  <si>
    <t>LAV EDA CAY BARDAGİ 6 Lİ</t>
  </si>
  <si>
    <t>8692952050503</t>
  </si>
  <si>
    <t>LAV FİLİZ SU BARDAĞI 6 LI</t>
  </si>
  <si>
    <t>8692952081170</t>
  </si>
  <si>
    <t>LAV KAPAKLI KASE</t>
  </si>
  <si>
    <t>8692952001208</t>
  </si>
  <si>
    <t>LAV KÜLLÜK 2 Lİ</t>
  </si>
  <si>
    <t>8692952067440</t>
  </si>
  <si>
    <t>LAV NİSA KULPLU 6 Lİ</t>
  </si>
  <si>
    <t>8692952065415</t>
  </si>
  <si>
    <t>LAV SEDEF SU BARDAGI 6LI</t>
  </si>
  <si>
    <t>8697420953706</t>
  </si>
  <si>
    <t>LAVABO FIRCASI</t>
  </si>
  <si>
    <t>8698599056809</t>
  </si>
  <si>
    <t>LAVABO POMPASI</t>
  </si>
  <si>
    <t>8697418280180</t>
  </si>
  <si>
    <t>LAVALİA DÜRÜM 12 ADET</t>
  </si>
  <si>
    <t>8697418280111</t>
  </si>
  <si>
    <t>LAVALİA İREM LAVAS 12 ADET 840 GR</t>
  </si>
  <si>
    <t>8697418280265</t>
  </si>
  <si>
    <t>LAVALİA İREM LAVAŞ 9 ADET</t>
  </si>
  <si>
    <t>8697418280128</t>
  </si>
  <si>
    <t>LAVALİA LAVAŞ 20 CM 540 GR</t>
  </si>
  <si>
    <t>8697418280326</t>
  </si>
  <si>
    <t>LAVALİA LAVAŞ 25 CM 420GR</t>
  </si>
  <si>
    <t>8697418280173</t>
  </si>
  <si>
    <t>LAVALİA LAVAŞ KEPEKLİ 12'Lİ</t>
  </si>
  <si>
    <t>8699847070028</t>
  </si>
  <si>
    <t>LAVAŞ ALY 10'LU</t>
  </si>
  <si>
    <t>8697418280333</t>
  </si>
  <si>
    <t>LAVAŞ EKMEĞİ DÜRÜM KEPEK 25 CM</t>
  </si>
  <si>
    <t>8681910707399</t>
  </si>
  <si>
    <t>LAVİN KUPA</t>
  </si>
  <si>
    <t>8690504156680</t>
  </si>
  <si>
    <t>LAVİVA RUBY 35 GR</t>
  </si>
  <si>
    <t>8696150237407</t>
  </si>
  <si>
    <t>LAYLAY LOM ÇUBUKLU ŞEKER</t>
  </si>
  <si>
    <t>8690624103427</t>
  </si>
  <si>
    <t>LAYS  FIRINDAN</t>
  </si>
  <si>
    <t>8690624103557</t>
  </si>
  <si>
    <t>LAYS 124 GR</t>
  </si>
  <si>
    <t>8690624103533</t>
  </si>
  <si>
    <t>LAYS 130 GR</t>
  </si>
  <si>
    <t>8690624103540</t>
  </si>
  <si>
    <t>LAYS BAHARAT 124 GR</t>
  </si>
  <si>
    <t>8690624100990</t>
  </si>
  <si>
    <t>LAYS BAHARAT 40 GR</t>
  </si>
  <si>
    <t>8690624101003</t>
  </si>
  <si>
    <t>LAYS BAHARATLI PATTES 100 GR</t>
  </si>
  <si>
    <t>8690624103069</t>
  </si>
  <si>
    <t>LAYS CİPS</t>
  </si>
  <si>
    <t>8690624101874</t>
  </si>
  <si>
    <t>8690624105032</t>
  </si>
  <si>
    <t>LAYS FERAHLATAN CACIK TADINDA 104 GR</t>
  </si>
  <si>
    <t>8690624105322</t>
  </si>
  <si>
    <t>LAYS FIRIN HAŞHAŞLI KIRM BİBERLİ 96 GR</t>
  </si>
  <si>
    <t>8690624104660</t>
  </si>
  <si>
    <t>LAYS FIRINDAN</t>
  </si>
  <si>
    <t>8690624103434</t>
  </si>
  <si>
    <t>LAYS FIRINDAN 110 GR</t>
  </si>
  <si>
    <t>8690624104998</t>
  </si>
  <si>
    <t xml:space="preserve">LAYS FIRINDAN KURUTULMUŞ DOMATES 94 GR </t>
  </si>
  <si>
    <t>8690624104677</t>
  </si>
  <si>
    <t>LAYS FIRINDAN KURUTULMUŞ DOMATES AROMALI  VE FESLEĞENLİ</t>
  </si>
  <si>
    <t>8690624103694</t>
  </si>
  <si>
    <t>LAYS FIRINDAN YOĞURT VE MEVSİM YEŞİLİKLİ 134 GR</t>
  </si>
  <si>
    <t>8690624104868</t>
  </si>
  <si>
    <t>LAYS KEBAP</t>
  </si>
  <si>
    <t>8690624102277</t>
  </si>
  <si>
    <t>LAYS KLASİK 215 GR</t>
  </si>
  <si>
    <t>8690624104707</t>
  </si>
  <si>
    <t>LAYS KLASİK BÜYÜK</t>
  </si>
  <si>
    <t>8690624100976</t>
  </si>
  <si>
    <t>LAYS KLASİK PATATES 90 GR</t>
  </si>
  <si>
    <t>8690624103786</t>
  </si>
  <si>
    <t>LAYS KÜÇÜK 50 GR</t>
  </si>
  <si>
    <t>8690624103779</t>
  </si>
  <si>
    <t>8690624100969</t>
  </si>
  <si>
    <t>LAYS MİDİ KLASİK</t>
  </si>
  <si>
    <t>8690624104813</t>
  </si>
  <si>
    <t>LAYS PEYNİR DOLGULU ACI BİBER 102 GR</t>
  </si>
  <si>
    <t>8690624102000</t>
  </si>
  <si>
    <t>LAYS YOĞURT MEVSİM YEŞİL 85 GR</t>
  </si>
  <si>
    <t>1000000000474</t>
  </si>
  <si>
    <t xml:space="preserve">LAZER </t>
  </si>
  <si>
    <t>8681161444517</t>
  </si>
  <si>
    <t>LE CAFE ŞEKERLEME 230 GR</t>
  </si>
  <si>
    <t>8699290813050</t>
  </si>
  <si>
    <t>LED AMPUL</t>
  </si>
  <si>
    <t>8699389110893</t>
  </si>
  <si>
    <t>LED AMPUL TECHWILL</t>
  </si>
  <si>
    <t>8680534700328</t>
  </si>
  <si>
    <t>LEDON HALOJEN LAMBA 42 W</t>
  </si>
  <si>
    <t>8680244601137</t>
  </si>
  <si>
    <t>LERA FRESCA TAHİN CEVİZLİ</t>
  </si>
  <si>
    <t>8682091100580</t>
  </si>
  <si>
    <t>LET'S  CANDY OYUNCAK KUMPARA</t>
  </si>
  <si>
    <t>8682091100603</t>
  </si>
  <si>
    <t>LET'S CANDY OYUNCAK KRAMPON</t>
  </si>
  <si>
    <t>104</t>
  </si>
  <si>
    <t>LEZİTA KEBAP ACILI 1 KG</t>
  </si>
  <si>
    <t>8696425006561</t>
  </si>
  <si>
    <t>LEZİTA KÖFTE 1 KG</t>
  </si>
  <si>
    <t>8696425009678</t>
  </si>
  <si>
    <t>8696425009708</t>
  </si>
  <si>
    <t>LEZİTA NUGGET 1 KG</t>
  </si>
  <si>
    <t>8696425009715</t>
  </si>
  <si>
    <t>LEZİTA SCHNİTZEL 1 KG</t>
  </si>
  <si>
    <t>8699415310020</t>
  </si>
  <si>
    <t>LEZZETÇİ ET BULYON</t>
  </si>
  <si>
    <t>8699415310044</t>
  </si>
  <si>
    <t>LEZZETÇİ TAVUK BULYON 5 KG</t>
  </si>
  <si>
    <t>8682214702745</t>
  </si>
  <si>
    <t>LEZZETLİM DANA KIYMA 400 GR</t>
  </si>
  <si>
    <t>8690639001312</t>
  </si>
  <si>
    <t>LIPTON EARL GREY DEMLIK POSET CAY 48 Lİ</t>
  </si>
  <si>
    <t>3574661203188</t>
  </si>
  <si>
    <t>LISTERINE WHITE AĞIZ SUYU 250 ML</t>
  </si>
  <si>
    <t>3574661343297</t>
  </si>
  <si>
    <t>LISTERİN AĞIZ GARGARASI MOUTHWASH 250ML</t>
  </si>
  <si>
    <t>3574661090474</t>
  </si>
  <si>
    <t>LISTERİNE AĞIZ BAKIM SUYU 250 ML</t>
  </si>
  <si>
    <t>8698599230568</t>
  </si>
  <si>
    <t>LİDER LUX MOP HAVLU</t>
  </si>
  <si>
    <t>8681636400031</t>
  </si>
  <si>
    <t>LİFE CONFORT ISLAK MENDİL 120'Lİ</t>
  </si>
  <si>
    <t>024354200701</t>
  </si>
  <si>
    <t>LİKE HOME CURUVASAN</t>
  </si>
  <si>
    <t>5</t>
  </si>
  <si>
    <t xml:space="preserve">LİMON TANE </t>
  </si>
  <si>
    <t>8006455001069</t>
  </si>
  <si>
    <t>LİNDO CAT KEDİ KUMU 5 LT</t>
  </si>
  <si>
    <t>8006455001052</t>
  </si>
  <si>
    <t>LİNDOCAT KEDİ KUMU 5 KG</t>
  </si>
  <si>
    <t>8692971071107</t>
  </si>
  <si>
    <t>LİNK MEYVE SUYU</t>
  </si>
  <si>
    <t>8692971071008</t>
  </si>
  <si>
    <t>8681830006381</t>
  </si>
  <si>
    <t>LİNKAGE HIZLI ŞARJ KABLOSU</t>
  </si>
  <si>
    <t>8681830006367</t>
  </si>
  <si>
    <t>8681830006725</t>
  </si>
  <si>
    <t xml:space="preserve">LİNKAGE KULAKLIK </t>
  </si>
  <si>
    <t>8697080216715</t>
  </si>
  <si>
    <t>LİON ES LED AMPUL</t>
  </si>
  <si>
    <t>8690637035043</t>
  </si>
  <si>
    <t>LİPTON  BİTKİ ÇAYI REZENE 20'Lİ</t>
  </si>
  <si>
    <t>8690637864858</t>
  </si>
  <si>
    <t>LİPTON AVANTAJLI PAKET 100+40 ADET SÜZEN POŞET ÇAY</t>
  </si>
  <si>
    <t>8690639321106</t>
  </si>
  <si>
    <t>LİPTON BARDAK EARL GREY 25'Lİ</t>
  </si>
  <si>
    <t>8690637863264</t>
  </si>
  <si>
    <t>LİPTON BARDAK POŞET ÇAY 50Lİ</t>
  </si>
  <si>
    <t>8690637035067</t>
  </si>
  <si>
    <t>LİPTON BİTKİ ÇAYI ADAÇAYI 20 Lİ</t>
  </si>
  <si>
    <t>8690637580987</t>
  </si>
  <si>
    <t>LİPTON BİTKİ ÇAYI FORM KİRAZ SAPLI 20 Lİ</t>
  </si>
  <si>
    <t>8690637580949</t>
  </si>
  <si>
    <t>LİPTON BİTKİ ÇAYI FROM KAYISI 20 Lİ</t>
  </si>
  <si>
    <t>8690639002319</t>
  </si>
  <si>
    <t>LİPTON BİTKİ ÇAYI KUŞBURNU 20 Lİ</t>
  </si>
  <si>
    <t>8690637891113</t>
  </si>
  <si>
    <t>LİPTON BİTKİ ÇAYI LİMONLU ADAÇAYI 20 Lİ</t>
  </si>
  <si>
    <t>8690637054402</t>
  </si>
  <si>
    <t>LİPTON BİTKİ ÇAYI NANE LİMON 40 GR</t>
  </si>
  <si>
    <t>8690637891090</t>
  </si>
  <si>
    <t>LİPTON BİTKİ ÇAYI PORTAKAL 20 Lİ</t>
  </si>
  <si>
    <t>8690637932434</t>
  </si>
  <si>
    <t>LİPTON BİTKİ ÇAYI ROOİBOS CHAI</t>
  </si>
  <si>
    <t>8690637054983</t>
  </si>
  <si>
    <t>LİPTON BİTKİ ÇAYI YEŞİL ÇAY 20 Lİ</t>
  </si>
  <si>
    <t>8690637055003</t>
  </si>
  <si>
    <t>LİPTON BİTKİ ÇAYİ YEŞİL ÇAY 20 Lİ</t>
  </si>
  <si>
    <t>8690637055249</t>
  </si>
  <si>
    <t>LİPTON BİTKİ ÇAYİ YEŞİL ÇAY 20Lİ</t>
  </si>
  <si>
    <t>8690637723339</t>
  </si>
  <si>
    <t>LİPTON ÇAY 48+100</t>
  </si>
  <si>
    <t>8690639002074</t>
  </si>
  <si>
    <t>LİPTON ÇAY 500 GR</t>
  </si>
  <si>
    <t>8690637713859</t>
  </si>
  <si>
    <t>LİPTON ÇAY 700 GR</t>
  </si>
  <si>
    <t>8690637609824</t>
  </si>
  <si>
    <t>LİPTON ÇAY DEMLİK 100 ADET</t>
  </si>
  <si>
    <t>8690637823770</t>
  </si>
  <si>
    <t>LİPTON ÇAY DEMLİK 48 ADET</t>
  </si>
  <si>
    <t>8690639001275</t>
  </si>
  <si>
    <t>LİPTON ÇAY DEMLİK 48'Lİ</t>
  </si>
  <si>
    <t>8690637706134</t>
  </si>
  <si>
    <t>LİPTON ÇAY DEMLİK POŞET HEDİYELİ</t>
  </si>
  <si>
    <t>8690639320451</t>
  </si>
  <si>
    <t>LİPTON ÇAY EARL GREY SÜZEN POŞET</t>
  </si>
  <si>
    <t>8690637607738</t>
  </si>
  <si>
    <t>LİPTON ÇAY İLK HASAT 500 GR</t>
  </si>
  <si>
    <t>8690637814068</t>
  </si>
  <si>
    <t>LİPTON ÇAY TARÇINLI 48'Lİ</t>
  </si>
  <si>
    <t>8690637806896</t>
  </si>
  <si>
    <t>LİPTON ÇAY YELLOW LABEL 900 GR</t>
  </si>
  <si>
    <t>8690637864872</t>
  </si>
  <si>
    <t>LİPTON DEMLİK ÇAY AVANTAJ 100+40</t>
  </si>
  <si>
    <t>8690637703782</t>
  </si>
  <si>
    <t>LİPTON DEMLİK HEDİYELİ 100'LÜ</t>
  </si>
  <si>
    <t>8690637547027</t>
  </si>
  <si>
    <t>LİPTON DOĞU KARADENİZ BARDAK ÇAY 25'Lİ</t>
  </si>
  <si>
    <t>8690637593499</t>
  </si>
  <si>
    <t>LİPTON DOĞU KARADENİZ DEMLİK ÇAY 48'Lİ</t>
  </si>
  <si>
    <t>8690637746147</t>
  </si>
  <si>
    <t>LİPTON DOĞU KARADENİZ DEMLİK POŞET 120'Lİ</t>
  </si>
  <si>
    <t>8690637591013</t>
  </si>
  <si>
    <t>LİPTON EARL GREY 1 KG</t>
  </si>
  <si>
    <t>8690637609763</t>
  </si>
  <si>
    <t>LİPTON EARL GREY BARDAK 100'LÜ</t>
  </si>
  <si>
    <t>8690639001336</t>
  </si>
  <si>
    <t>LİPTON EARL GREY DEMLİK ÇAY 100 LÜ</t>
  </si>
  <si>
    <t>8690637861888</t>
  </si>
  <si>
    <t>LİPTON EARL GREY DEMLİK ÇAY 40 LI</t>
  </si>
  <si>
    <t>8690637639395</t>
  </si>
  <si>
    <t>LİPTON EXTRA DEM ÇAYI 1 KG</t>
  </si>
  <si>
    <t>8690637689802</t>
  </si>
  <si>
    <t>LİPTON EXTRA DEMLİK POŞET 48 AD</t>
  </si>
  <si>
    <t>8690637862694</t>
  </si>
  <si>
    <t>LİPTON FİLİZ POŞET ÇAY 48'Lİ</t>
  </si>
  <si>
    <t>8690574103140</t>
  </si>
  <si>
    <t>LİPTON ICE TEA AKDENİZ 330 ML</t>
  </si>
  <si>
    <t>8690574107650</t>
  </si>
  <si>
    <t>LİPTON ICE TEA ÇİLEK KAVUN PET 330 ML</t>
  </si>
  <si>
    <t>8690574843961</t>
  </si>
  <si>
    <t>LİPTON ICE TEA GREEN 1.5 LT</t>
  </si>
  <si>
    <t>8690574103157</t>
  </si>
  <si>
    <t>LİPTON ICE TEA KARADENİZ 330 ML</t>
  </si>
  <si>
    <t>8690574107179</t>
  </si>
  <si>
    <t>LİPTON ICE TEA KARPUZ 330 ML</t>
  </si>
  <si>
    <t>8690574801060</t>
  </si>
  <si>
    <t>LİPTON ICE TEA LİMON 330 ML</t>
  </si>
  <si>
    <t>8690574803866</t>
  </si>
  <si>
    <t>LİPTON ICE TEA MANGO 330 ML</t>
  </si>
  <si>
    <t>8690574107186</t>
  </si>
  <si>
    <t>LİPTON ICE TEA MANGO EGZOTİK 330 ML</t>
  </si>
  <si>
    <t>8690574802067</t>
  </si>
  <si>
    <t>LİPTON ICE TEA ŞEFTALİ 330 ML</t>
  </si>
  <si>
    <t>8690574107667</t>
  </si>
  <si>
    <t>8690639002272</t>
  </si>
  <si>
    <t>LİPTON IHLAMUR BİTKİ ÇAYI</t>
  </si>
  <si>
    <t>8690574000852</t>
  </si>
  <si>
    <t>LİPTON İCE TEA</t>
  </si>
  <si>
    <t>8690574002436</t>
  </si>
  <si>
    <t>LİPTON İCE TEA 1.5 LT</t>
  </si>
  <si>
    <t>8690574103195</t>
  </si>
  <si>
    <t>8690574000487</t>
  </si>
  <si>
    <t>LİPTON İCE TEA 2 LT</t>
  </si>
  <si>
    <t>8690574103188</t>
  </si>
  <si>
    <t>LİPTON İCE TEA AKDENİZ 1.5 LT</t>
  </si>
  <si>
    <t>8690574004584</t>
  </si>
  <si>
    <t>LİPTON İCE TEA KUTU 500 ML</t>
  </si>
  <si>
    <t>8690574005482</t>
  </si>
  <si>
    <t>8690574005475</t>
  </si>
  <si>
    <t>8690574101061</t>
  </si>
  <si>
    <t>8690574102310</t>
  </si>
  <si>
    <t>8690574000814</t>
  </si>
  <si>
    <t>LİPTON İCE TEA LİMON 1 LT</t>
  </si>
  <si>
    <t>8690574841066</t>
  </si>
  <si>
    <t>LİPTON İCE TEA LİMON 1.5 LT</t>
  </si>
  <si>
    <t>8690574001446</t>
  </si>
  <si>
    <t>LİPTON İCE TEA LİMON 2 LT</t>
  </si>
  <si>
    <t>8690574100545</t>
  </si>
  <si>
    <t>LİPTON İCE TEA LİMON 200 ML</t>
  </si>
  <si>
    <t>8690574004546</t>
  </si>
  <si>
    <t>LİPTON İCE TEA MANGO 1 LT</t>
  </si>
  <si>
    <t>8690574843862</t>
  </si>
  <si>
    <t>LİPTON İCE TEA MANGO 1.5 LT</t>
  </si>
  <si>
    <t>8690574104529</t>
  </si>
  <si>
    <t>LİPTON İCE TEA NANE VE KARPUZ 330 ML</t>
  </si>
  <si>
    <t>8690574104505</t>
  </si>
  <si>
    <t>LİPTON İCE TEA NAR ZENCEFİL</t>
  </si>
  <si>
    <t>8690574000821</t>
  </si>
  <si>
    <t>LİPTON İCE TEA ŞEFTALİ 1 LT</t>
  </si>
  <si>
    <t>8690574842063</t>
  </si>
  <si>
    <t>LİPTON İCE TEA ŞEFTALİ 1.5 LT</t>
  </si>
  <si>
    <t>8690574100538</t>
  </si>
  <si>
    <t>LİPTON İCE TEA ŞEFTALİ 200 ML</t>
  </si>
  <si>
    <t>8690574803965</t>
  </si>
  <si>
    <t>LİPTON İCE TEA YEŞİL ÇAY 330 ML</t>
  </si>
  <si>
    <t>8690637607752</t>
  </si>
  <si>
    <t>LİPTON İLK HASAT ÇAYI 1 KG</t>
  </si>
  <si>
    <t>8690637814136</t>
  </si>
  <si>
    <t>LİPTON KARANFİL SİYAH ÇAY 48'Lİ</t>
  </si>
  <si>
    <t>8690574104512</t>
  </si>
  <si>
    <t>LİPTON KARPUZ NANE 1.5 LT</t>
  </si>
  <si>
    <t>8690574102303</t>
  </si>
  <si>
    <t>LİPTON KAYISI VE ŞEFTALİ 1.5 LT</t>
  </si>
  <si>
    <t>8690574103607</t>
  </si>
  <si>
    <t>LİPTON KUTU ŞEFTALİ 330 ML</t>
  </si>
  <si>
    <t>8690637699443</t>
  </si>
  <si>
    <t>LİPTON RİZE ÇAYI 1 KG</t>
  </si>
  <si>
    <t>8690637639418</t>
  </si>
  <si>
    <t>LİPTON SİYAH İNCİ 500 GR</t>
  </si>
  <si>
    <t>8690639320284</t>
  </si>
  <si>
    <t>LİPTON YELLOW LABEL BARDAK ÇAY 100'LÜ</t>
  </si>
  <si>
    <t>8690637801754</t>
  </si>
  <si>
    <t>8690639000650</t>
  </si>
  <si>
    <t>LİPTON YELLOW LABEL BARDAK ÇAY 25 ADET</t>
  </si>
  <si>
    <t>8690639000315</t>
  </si>
  <si>
    <t>LİPTON YELLOW LABEL ÇAY 1 KG</t>
  </si>
  <si>
    <t>8690639001299</t>
  </si>
  <si>
    <t>LİPTON YELLOW LABEL DEMLİK ÇAY 100'LÜ</t>
  </si>
  <si>
    <t>8690637824852</t>
  </si>
  <si>
    <t>LİPTON YELLOW LABEL HEDİYELİ 100'LÜ</t>
  </si>
  <si>
    <t>8690637703447</t>
  </si>
  <si>
    <t>LİPTON YELLOW LABEL TEA 1 KG+ŞEKER HEDİYE</t>
  </si>
  <si>
    <t>8690637801808</t>
  </si>
  <si>
    <t>LİPTON YELLOW LABEL TEA DEMLİK 100'LÜ</t>
  </si>
  <si>
    <t>8690637547089</t>
  </si>
  <si>
    <t>8690637788758</t>
  </si>
  <si>
    <t>LİPTON YEŞİL ÇAY BARDAK</t>
  </si>
  <si>
    <t>8690637019562</t>
  </si>
  <si>
    <t>LİPTON ZENCEFİL LİMON BİTKİ ÇAYI 20 Lİ</t>
  </si>
  <si>
    <t>5010123703509</t>
  </si>
  <si>
    <t>LİSTERİNE AĞIZ BAKIM SUYU 250 ML</t>
  </si>
  <si>
    <t>3574661013411</t>
  </si>
  <si>
    <t>3574661090498</t>
  </si>
  <si>
    <t>3574661276496</t>
  </si>
  <si>
    <t>LİSTERİNE AĞIZ BAKIM SUYU SPEARMINT 250 ML</t>
  </si>
  <si>
    <t>5010123721022</t>
  </si>
  <si>
    <t>LİSTERİNE AĞIZ GARGARASI 250 ML</t>
  </si>
  <si>
    <t>5010123726614</t>
  </si>
  <si>
    <t>LİSTERİNE STAY WHİTE AĞIZ GARGARASI 250 ML</t>
  </si>
  <si>
    <t>3574660666144</t>
  </si>
  <si>
    <t>LİSTERİNE ZERO %0 ALCOHOL AĞIZ BAKIM SUYU 250 ML</t>
  </si>
  <si>
    <t>86942058</t>
  </si>
  <si>
    <t>LM BLU</t>
  </si>
  <si>
    <t>86942065</t>
  </si>
  <si>
    <t>LM BLU UZUN</t>
  </si>
  <si>
    <t>8697451251413</t>
  </si>
  <si>
    <t>LOKUM 75 GR</t>
  </si>
  <si>
    <t>1294</t>
  </si>
  <si>
    <t>LOKUM ÇEŞİT</t>
  </si>
  <si>
    <t>1186</t>
  </si>
  <si>
    <t>LOKUM ÇİFTE KAVRULMUŞ</t>
  </si>
  <si>
    <t>8681176037216</t>
  </si>
  <si>
    <t>LOL BALLOONS</t>
  </si>
  <si>
    <t>8682472160905</t>
  </si>
  <si>
    <t>LOL JELİBON</t>
  </si>
  <si>
    <t>8682472160622</t>
  </si>
  <si>
    <t>LOL PAMUK ŞEKER</t>
  </si>
  <si>
    <t>8682472160028</t>
  </si>
  <si>
    <t>LOL SAKIZ</t>
  </si>
  <si>
    <t>8682472160417</t>
  </si>
  <si>
    <t>8682472160257</t>
  </si>
  <si>
    <t>LOL SURPRISE MİNİ SÜRPRİZ KUTU</t>
  </si>
  <si>
    <t>8692544001289</t>
  </si>
  <si>
    <t>LOLİ POP PATLAYAN ŞEKER</t>
  </si>
  <si>
    <t>8681305081240</t>
  </si>
  <si>
    <t>LOLLİBONİ OYUNCAK ŞEKER</t>
  </si>
  <si>
    <t>8681305081950</t>
  </si>
  <si>
    <t>5087396105675</t>
  </si>
  <si>
    <t>LONG FENG CRYSTAL KEDİ KUMU 3,8 LT</t>
  </si>
  <si>
    <t>3600523616770</t>
  </si>
  <si>
    <t>LOREAL COLORISTA BOYA 30ML.</t>
  </si>
  <si>
    <t>3600523616695</t>
  </si>
  <si>
    <t>3600523616671</t>
  </si>
  <si>
    <t>3600523616824</t>
  </si>
  <si>
    <t>3600523585274</t>
  </si>
  <si>
    <t>LOREAL ELSEVE LOW ŞAMPUAN 400 ML</t>
  </si>
  <si>
    <t>3600523585267</t>
  </si>
  <si>
    <t>3600523585281</t>
  </si>
  <si>
    <t>3600522378006</t>
  </si>
  <si>
    <t>LOREAL EXC ALTIN KAHVE</t>
  </si>
  <si>
    <t>3600520971025</t>
  </si>
  <si>
    <t>LOREAL EXC. 4.15 ÜÇLÜ BAKIM TÜRK KAHVESİ</t>
  </si>
  <si>
    <t>8690595357010</t>
  </si>
  <si>
    <t>LOREAL EXCELLENCE CREME SAC BOYASI 10 ACIK SARI</t>
  </si>
  <si>
    <t>3600523425785</t>
  </si>
  <si>
    <t>LOREAL EXCELLENCE CREME SAC BOYASI 2 SİYAH</t>
  </si>
  <si>
    <t>3600522258735</t>
  </si>
  <si>
    <t>LOREAL EXCELLENCE CREME SAC BOYASI 6.03 YOGUN KOYU KUMRAL 16</t>
  </si>
  <si>
    <t>8690595370057</t>
  </si>
  <si>
    <t>LOREAL EXCELLENCE CREME SAC BOYASI 6.1 KOYU KULLU KUMRAL 17</t>
  </si>
  <si>
    <t>3600522214519</t>
  </si>
  <si>
    <t>LOREAL EXCELLENCE CREME SAC BOYASI 7.43 SULTAN BAKIRI 17</t>
  </si>
  <si>
    <t>3600522822318</t>
  </si>
  <si>
    <t>LOREAL EXCELLENCE CREME SAC BOYASI 7.43 TARCIN BAKIR 17</t>
  </si>
  <si>
    <t>8690595357218</t>
  </si>
  <si>
    <t>LOREAL EXCELLENCE CREME SAC BOYASI 9.1 KULLU SARI 17</t>
  </si>
  <si>
    <t>3600522822233</t>
  </si>
  <si>
    <t>LOREAL EXCELLENCE INTENSE 6.13</t>
  </si>
  <si>
    <t>3600522822240</t>
  </si>
  <si>
    <t>LOREAL EXCELLENCE INTENSE 6.32</t>
  </si>
  <si>
    <t>3600522822226</t>
  </si>
  <si>
    <t>LOREAL EXCELLENCE INTENSE SAC BOYASI 1.1 DERIN GECE SIYAH 17</t>
  </si>
  <si>
    <t>3600522822301</t>
  </si>
  <si>
    <t>LOREAL EXCELLENCE INTENSE SAC BOYASI 5.3 SICAK CIKOLATA 16</t>
  </si>
  <si>
    <t>3600522822271</t>
  </si>
  <si>
    <t>LOREAL EXCELLENCE INTENSE SAC BOYASI 5.45 BAKIR KAHVE 16</t>
  </si>
  <si>
    <t>8690595357034</t>
  </si>
  <si>
    <t>LOREAL EXCELLENCE SAÇ BOYASI</t>
  </si>
  <si>
    <t>3600522822288</t>
  </si>
  <si>
    <t>LOREAL EXCELLENCE SAÇ BOYASI ÇEŞİTLERİ</t>
  </si>
  <si>
    <t>3600522822264</t>
  </si>
  <si>
    <t>LOREAL EXELLENCE SAÇ BOYASI 6.66</t>
  </si>
  <si>
    <t>3600522377993</t>
  </si>
  <si>
    <t>LOREAL SAÇ BAYA ÇEŞİTLERİ</t>
  </si>
  <si>
    <t>3600523165858</t>
  </si>
  <si>
    <t>LOREAL SAÇ BOYASI İNTENSE 121</t>
  </si>
  <si>
    <t>3600523571604</t>
  </si>
  <si>
    <t>LOREAL ŞAMPUAN</t>
  </si>
  <si>
    <t>8690566100133</t>
  </si>
  <si>
    <t>LUNA KAHVALTILIK YAĞ</t>
  </si>
  <si>
    <t>8690566100140</t>
  </si>
  <si>
    <t>LUNA KASE 500 GR</t>
  </si>
  <si>
    <t>8698313599995</t>
  </si>
  <si>
    <t>LUNGO BONBON 64 GR</t>
  </si>
  <si>
    <t>8699141058692</t>
  </si>
  <si>
    <t>LUPPO DOPDOLU ÇİKOLATALI KEK 43 GR</t>
  </si>
  <si>
    <t>1100</t>
  </si>
  <si>
    <t>LUX KARIŞIK KURUYEMİŞ</t>
  </si>
  <si>
    <t>8690758021314</t>
  </si>
  <si>
    <t>LUX MAKYAJ PAMUĞU 70'Lİ</t>
  </si>
  <si>
    <t>1082</t>
  </si>
  <si>
    <t>LUX OSMANCIK PİRİNÇ</t>
  </si>
  <si>
    <t>8690637604546</t>
  </si>
  <si>
    <t>LUX SABUN</t>
  </si>
  <si>
    <t>8690637604577</t>
  </si>
  <si>
    <t>6221155041623</t>
  </si>
  <si>
    <t>8690637639302</t>
  </si>
  <si>
    <t>LUX SABUN 6'LI</t>
  </si>
  <si>
    <t>8690637639319</t>
  </si>
  <si>
    <t>6221155041593</t>
  </si>
  <si>
    <t>LUX SABUN 85 GR</t>
  </si>
  <si>
    <t>8999999036607</t>
  </si>
  <si>
    <t>8999999036676</t>
  </si>
  <si>
    <t>8999999036638</t>
  </si>
  <si>
    <t>8690637604515</t>
  </si>
  <si>
    <t>LUX SABUN 90 GR</t>
  </si>
  <si>
    <t>8690637596063</t>
  </si>
  <si>
    <t>8999999036706</t>
  </si>
  <si>
    <t>LUX SABUN BEYAZ 85 GR</t>
  </si>
  <si>
    <t>8999999036690</t>
  </si>
  <si>
    <t>LUX SABUN MOR 85 GR</t>
  </si>
  <si>
    <t>6221155041630</t>
  </si>
  <si>
    <t>LUX VELVET TOUCH SABUN 85 GR</t>
  </si>
  <si>
    <t>6221155041722</t>
  </si>
  <si>
    <t>LÜX SABUN CREM 100GR</t>
  </si>
  <si>
    <t>6221155041616</t>
  </si>
  <si>
    <t>LÜX SABUN DREAM DELİGHT 100 GR</t>
  </si>
  <si>
    <t>6929525353757</t>
  </si>
  <si>
    <t>M-12 BONCUK ATAN TÜFEK</t>
  </si>
  <si>
    <t>8690867751447</t>
  </si>
  <si>
    <t xml:space="preserve">MABEL PARA ÇİKOLATA </t>
  </si>
  <si>
    <t>8699947591072</t>
  </si>
  <si>
    <t>MADİ ÇEKPAS KÜÇÜK</t>
  </si>
  <si>
    <t>8050705432493</t>
  </si>
  <si>
    <t>MAESTRO TORTİNA 20 GR</t>
  </si>
  <si>
    <t>8050705430604</t>
  </si>
  <si>
    <t>8050705430581</t>
  </si>
  <si>
    <t>8682250044038</t>
  </si>
  <si>
    <t>MAGİC CORNET 3D</t>
  </si>
  <si>
    <t>8000920576502</t>
  </si>
  <si>
    <t>MAGNUM AFTER DİNNER 10'LU</t>
  </si>
  <si>
    <t>8690637910777</t>
  </si>
  <si>
    <t>MAGNUM ANTEP MİNİ ANTEP FINDIK 340 ML</t>
  </si>
  <si>
    <t>8690637881299</t>
  </si>
  <si>
    <t>MAGNUM BADEM 440ML ALMOND</t>
  </si>
  <si>
    <t>8690637808999</t>
  </si>
  <si>
    <t>MAGNUM BAL BADEM</t>
  </si>
  <si>
    <t>8690637860379</t>
  </si>
  <si>
    <t>MAGNUM BEYAZ 100 GR</t>
  </si>
  <si>
    <t>8690637942051</t>
  </si>
  <si>
    <t>MAGNUM CLASSIC KUP</t>
  </si>
  <si>
    <t>8690637936036</t>
  </si>
  <si>
    <t>MAGNUM COOKİE 95 ML</t>
  </si>
  <si>
    <t>8690637881312</t>
  </si>
  <si>
    <t>MAGNUM CRACK CLASSIC 440ML</t>
  </si>
  <si>
    <t>8690637719769</t>
  </si>
  <si>
    <t>MAGNUM DOUBLE</t>
  </si>
  <si>
    <t>8690637847820</t>
  </si>
  <si>
    <t>MAGNUM DOUBLE CHERY CHERY</t>
  </si>
  <si>
    <t>8690637860409</t>
  </si>
  <si>
    <t>MAGNUM DOUBLE ÇİKOLATA</t>
  </si>
  <si>
    <t>8690637788475</t>
  </si>
  <si>
    <t>8690637788505</t>
  </si>
  <si>
    <t>MAGNUM DOUBLE KARADUT</t>
  </si>
  <si>
    <t>8690637920608</t>
  </si>
  <si>
    <t>MAGNUM İSTANBUL ALTIN KARAMEL 100 ML</t>
  </si>
  <si>
    <t>8690637719783</t>
  </si>
  <si>
    <t>MAGNUM KARADUT</t>
  </si>
  <si>
    <t>8690637910814</t>
  </si>
  <si>
    <t xml:space="preserve">MAGNUM MİNİ BADEM 6LI </t>
  </si>
  <si>
    <t>8690637947087</t>
  </si>
  <si>
    <t>MAGNUM MİNİ BEYAZ CLASSİC</t>
  </si>
  <si>
    <t>8690637961342</t>
  </si>
  <si>
    <t>MAGNUM MİNİ CLASSİC BADEM 4'LÜ</t>
  </si>
  <si>
    <t>8690637910821</t>
  </si>
  <si>
    <t>MAGNUM MİNİ CLS BDM BYZ 6*57,5 ML</t>
  </si>
  <si>
    <t>8690637881305</t>
  </si>
  <si>
    <t>MAGNUM PINT BEYAZ 440ML</t>
  </si>
  <si>
    <t>8690637772023</t>
  </si>
  <si>
    <t>MAGNUM WINTER ORANGE</t>
  </si>
  <si>
    <t>8697801800018</t>
  </si>
  <si>
    <t>MAHİR KENT BUĞDAY NİŞASTASI 150 GR</t>
  </si>
  <si>
    <t>8697801800407</t>
  </si>
  <si>
    <t>MAHİR KENT ÇİKOLATA SOSU 100 GR</t>
  </si>
  <si>
    <t>8697801800629</t>
  </si>
  <si>
    <t>MAHİR KENT DAMLA ÇİKOLATA 125 GR</t>
  </si>
  <si>
    <t>8697801800346</t>
  </si>
  <si>
    <t>MAHİR KENT GALETE UNU</t>
  </si>
  <si>
    <t>8697801800056</t>
  </si>
  <si>
    <t>MAHİR KENT KREM ŞANTİ 140 GR</t>
  </si>
  <si>
    <t>8697801801084</t>
  </si>
  <si>
    <t>MAHİR KENT KREM ŞANTİ 150GR KAKAOLU</t>
  </si>
  <si>
    <t>8697801800025</t>
  </si>
  <si>
    <t>MAHİR KENT MISIR NİŞASTASI 150 GR</t>
  </si>
  <si>
    <t>8697801800339</t>
  </si>
  <si>
    <t>MAHİR KENT MISIR UNU 125 GR</t>
  </si>
  <si>
    <t>8697801800049</t>
  </si>
  <si>
    <t>MAHİR KENT PİRİNÇ UNU</t>
  </si>
  <si>
    <t>1000000000467</t>
  </si>
  <si>
    <t>MAKAS KAĞIT KESME İÇİN</t>
  </si>
  <si>
    <t>1000000000344</t>
  </si>
  <si>
    <t>MAKAS SİVRİ UÇLU</t>
  </si>
  <si>
    <t>1000000000481</t>
  </si>
  <si>
    <t>MAKİNA YAĞI</t>
  </si>
  <si>
    <t>8681080559910</t>
  </si>
  <si>
    <t>MAMA HERO BABY 400 GR</t>
  </si>
  <si>
    <t>8681080559958</t>
  </si>
  <si>
    <t>8697417880022</t>
  </si>
  <si>
    <t>MANDAL AKYAZI PLASTİK  48 ADET</t>
  </si>
  <si>
    <t>8690182055879</t>
  </si>
  <si>
    <t>MANGAL SUCUK BEŞLER</t>
  </si>
  <si>
    <t>52</t>
  </si>
  <si>
    <t>MANTAR PAKET</t>
  </si>
  <si>
    <t>8699197724022</t>
  </si>
  <si>
    <t>MANU FINDIKLI İNCİR EZMESİ</t>
  </si>
  <si>
    <t>8699197720826</t>
  </si>
  <si>
    <t>MANU FINDIKLI KROKAN</t>
  </si>
  <si>
    <t>8699197729508</t>
  </si>
  <si>
    <t>MANU GOFRET 150 GR</t>
  </si>
  <si>
    <t>8699197724015</t>
  </si>
  <si>
    <t>MANU HİNDİSTAN CEVİZLİ BAR</t>
  </si>
  <si>
    <t>8699197722028</t>
  </si>
  <si>
    <t>MANU KOZ HELVA YER FISTIKLI</t>
  </si>
  <si>
    <t>8699197720802</t>
  </si>
  <si>
    <t xml:space="preserve">MANU KROKET ANTEP </t>
  </si>
  <si>
    <t>8699197720772</t>
  </si>
  <si>
    <t>MANU LEBLEBİ EZMESİ</t>
  </si>
  <si>
    <t>8699197729911</t>
  </si>
  <si>
    <t>MANU LÜX KARMA KROKAN</t>
  </si>
  <si>
    <t>8699197721311</t>
  </si>
  <si>
    <t>MANU YER FISTIKLI İNCİR EZMESİ</t>
  </si>
  <si>
    <t>8699197720833</t>
  </si>
  <si>
    <t>MANU YER FISTIKLI KROKAN</t>
  </si>
  <si>
    <t>8690637760471</t>
  </si>
  <si>
    <t>MARAŞ İKİLİ</t>
  </si>
  <si>
    <t>8690637849350</t>
  </si>
  <si>
    <t>MARAŞ KESME SADE</t>
  </si>
  <si>
    <t>8690570522594</t>
  </si>
  <si>
    <t>MARC BANYO MUTFAK 1+1</t>
  </si>
  <si>
    <t>8690570549478</t>
  </si>
  <si>
    <t>MARC ÇAMAŞIR MAKİNESİ TEMİZLEYİCİSİ OKALİPTUS FERAHLIĞI 500 ML</t>
  </si>
  <si>
    <t>8690570522235</t>
  </si>
  <si>
    <t>MARC MUTFAK 750 ML</t>
  </si>
  <si>
    <t>88</t>
  </si>
  <si>
    <t>MARC MUTFAK-BANYO</t>
  </si>
  <si>
    <t>8690570355000</t>
  </si>
  <si>
    <t>MARC YÜZEY TEMİZLEYİCİSİ 900 ML</t>
  </si>
  <si>
    <t>8690681202118</t>
  </si>
  <si>
    <t>MARET DANA 5'Lİ SOSİS</t>
  </si>
  <si>
    <t>8690681202712</t>
  </si>
  <si>
    <t>MARET DANA KOKTEYL SOSİS 200 GR</t>
  </si>
  <si>
    <t>8690681210069</t>
  </si>
  <si>
    <t>MARET DANA SUCUK</t>
  </si>
  <si>
    <t>8690681202514</t>
  </si>
  <si>
    <t>MARET KOKTEYL SOSİS</t>
  </si>
  <si>
    <t>8697471725666</t>
  </si>
  <si>
    <t>MARET PRATİK HİNDİ FÜME 60 GR</t>
  </si>
  <si>
    <t>8697471725642</t>
  </si>
  <si>
    <t>MARET PRATİK HİNDİ SALAM 60 GR</t>
  </si>
  <si>
    <t>8697471725796</t>
  </si>
  <si>
    <t>8697471726373</t>
  </si>
  <si>
    <t>MARET PRATİK MACAR SALAM 50 GR</t>
  </si>
  <si>
    <t>8697471725659</t>
  </si>
  <si>
    <t>MARET PRATİK MACAR SALAM 60 GR</t>
  </si>
  <si>
    <t>8697471727202</t>
  </si>
  <si>
    <t>MARET SOSİS 140 GR</t>
  </si>
  <si>
    <t>8690681202637</t>
  </si>
  <si>
    <t>MARET YÖRE KOKTEYL PİLİÇ SOSİS 250 GR</t>
  </si>
  <si>
    <t>8690103292413</t>
  </si>
  <si>
    <t>MARMARA BİRLİK KURU SELE ZEYTİN 400 GR</t>
  </si>
  <si>
    <t>8690103292390</t>
  </si>
  <si>
    <t>8690103292437</t>
  </si>
  <si>
    <t>MARMARA BİRLİK KURU SELE ZEYTİN 800 GR</t>
  </si>
  <si>
    <t>8690103292451</t>
  </si>
  <si>
    <t>8691483018860</t>
  </si>
  <si>
    <t>MARMARA ÇİFLİĞİ KREM KAHVALTI 500 GR</t>
  </si>
  <si>
    <t>8691541000578</t>
  </si>
  <si>
    <t>MARMARA GÜL SUYU 400 ML</t>
  </si>
  <si>
    <t>8690103172319</t>
  </si>
  <si>
    <t>MARMARABİRLİK AZ TUZLU DOĞAL SİYAH ZEYTİN 400 GR</t>
  </si>
  <si>
    <t>8690103172814</t>
  </si>
  <si>
    <t>MARMARABİRLİK AZ TUZLU DOĞAL SİYAH ZEYTİN 800 GR</t>
  </si>
  <si>
    <t>8690103294387</t>
  </si>
  <si>
    <t>MARMARABİRLİK ZEYTİN 400 GR</t>
  </si>
  <si>
    <t>8690103294882</t>
  </si>
  <si>
    <t>MARMARABİRLİK ZEYTİN 800 GR</t>
  </si>
  <si>
    <t>8690103131149</t>
  </si>
  <si>
    <t>MARMARABİRLİK ZEYTİN EZMESİ 175 GR</t>
  </si>
  <si>
    <t>8690103131347</t>
  </si>
  <si>
    <t>MARMARABİRLİK ZEYTİN EZMESİ 340 GR</t>
  </si>
  <si>
    <t>8690103279810</t>
  </si>
  <si>
    <t>MARMARABİRLİK ZEYTİN GOLD  800 GR</t>
  </si>
  <si>
    <t>8681078072131</t>
  </si>
  <si>
    <t>MARMOTİNİ FISTIK EZMESI 320 GR</t>
  </si>
  <si>
    <t>8681078072117</t>
  </si>
  <si>
    <t>MARMOYİNİ FINDIK EZMESİ 220 GR</t>
  </si>
  <si>
    <t>5000159407236</t>
  </si>
  <si>
    <t>MARS ÇİKOLATA 51 GR</t>
  </si>
  <si>
    <t>8680976431996</t>
  </si>
  <si>
    <t xml:space="preserve">MASA ÜSTÜ USB Lİ FAN </t>
  </si>
  <si>
    <t>5012345678900</t>
  </si>
  <si>
    <t xml:space="preserve">MASKE 10 LU </t>
  </si>
  <si>
    <t>1000000001457</t>
  </si>
  <si>
    <t>MASKE ADET</t>
  </si>
  <si>
    <t>8697459725831</t>
  </si>
  <si>
    <t>MAVİ BEYAZ ISLAK HAVLU 100'LU PAPATYA</t>
  </si>
  <si>
    <t>8697459725855</t>
  </si>
  <si>
    <t>MAVİ BEYAZ ISLAK HAVLU 100'LÜ</t>
  </si>
  <si>
    <t>8697459725862</t>
  </si>
  <si>
    <t>MAVİ BEYAZ ISLAK HAVLU LAVANTA 100'LÜ</t>
  </si>
  <si>
    <t>8697459725848</t>
  </si>
  <si>
    <t>MAVİ BEYAZ ISLAK MENDİL</t>
  </si>
  <si>
    <t>8691355600964</t>
  </si>
  <si>
    <t>MAVİ BEYAZ TUVALET KAĞIDI 10'LU</t>
  </si>
  <si>
    <t>8697459720409</t>
  </si>
  <si>
    <t>MAVİ BEYAZ TUVALET KAĞIDI 24'LÜ</t>
  </si>
  <si>
    <t>8697459720843</t>
  </si>
  <si>
    <t>MAVİ BEYAZ TUVALET KAĞIDI 32'Lİ</t>
  </si>
  <si>
    <t>8697433350035</t>
  </si>
  <si>
    <t>MAVİ YEŞİL KANARYA YEMİ  400 GR</t>
  </si>
  <si>
    <t>8699375470024</t>
  </si>
  <si>
    <t>MAVİLİM KUŞ YEMİ 300 GR</t>
  </si>
  <si>
    <t>8697433350271</t>
  </si>
  <si>
    <t>MAVİYEŞİL BERRA KARIŞIK MUHABBET YEMİ 400 GR</t>
  </si>
  <si>
    <t>8697433350059</t>
  </si>
  <si>
    <t>MAVİYEŞİL MEYVELİ MUHABBET KUŞ KRAKER 130 GR</t>
  </si>
  <si>
    <t>8697433350042</t>
  </si>
  <si>
    <t>MAVİYEŞİL MUHABBET KRAKER</t>
  </si>
  <si>
    <t>8699621211623</t>
  </si>
  <si>
    <t>MAX HAİR SAÇ SPRAY</t>
  </si>
  <si>
    <t>8699621000159</t>
  </si>
  <si>
    <t>MAX OTO PARLATICI</t>
  </si>
  <si>
    <t>8699621000173</t>
  </si>
  <si>
    <t>6970700398483</t>
  </si>
  <si>
    <t>MAXİ STAR TASARRUF AMPUL 15 W</t>
  </si>
  <si>
    <t>8699754851062</t>
  </si>
  <si>
    <t>MAXİS ÇAKMAK MANYATOLU</t>
  </si>
  <si>
    <t>8698996000948</t>
  </si>
  <si>
    <t>MAYLO 3 KATLI TUVALET KAGIDI 16 LI</t>
  </si>
  <si>
    <t>8698996001150</t>
  </si>
  <si>
    <t>MAYLO CEP MENDİLİ 10 LU</t>
  </si>
  <si>
    <t>8698996001075</t>
  </si>
  <si>
    <t>MAYLO CEP MENDİLİ TEKLİ</t>
  </si>
  <si>
    <t>8698996001136</t>
  </si>
  <si>
    <t>MAYLO HAMARAT PEÇETE 100 ADET</t>
  </si>
  <si>
    <t>8698996001044</t>
  </si>
  <si>
    <t>MAYLO HAVLU 12'Lİ</t>
  </si>
  <si>
    <t>8698996001020</t>
  </si>
  <si>
    <t>MAYLO HAVLU BÜYÜK TEKLİ</t>
  </si>
  <si>
    <t>8698996001006</t>
  </si>
  <si>
    <t>MAYLO KAĞIT HAVLU 3 KATLI 4'LÜ</t>
  </si>
  <si>
    <t>8698996002133</t>
  </si>
  <si>
    <t>MAYLO KAĞIT HAVLU 3'LÜ</t>
  </si>
  <si>
    <t>8698996001037</t>
  </si>
  <si>
    <t>MAYLO KAĞIT HAVLU 6 Lİ</t>
  </si>
  <si>
    <t>8698996004878</t>
  </si>
  <si>
    <t>MAYLO OOO HAVLU 12 Lİ</t>
  </si>
  <si>
    <t>8698996003161</t>
  </si>
  <si>
    <t>MAYLO PUF MENDİL 150 YAPRAK</t>
  </si>
  <si>
    <t>8698996000955</t>
  </si>
  <si>
    <t>MAYLO TUVALET KAĞIDI 24'LÜ</t>
  </si>
  <si>
    <t>8698996000962</t>
  </si>
  <si>
    <t>MAYLO TUVALET KAĞIDI 32 Lİ</t>
  </si>
  <si>
    <t>8698996004861</t>
  </si>
  <si>
    <t>MAYLO TUVALET KAĞIDI 32Lİ ÇİFTKATLI</t>
  </si>
  <si>
    <t>8698996000924</t>
  </si>
  <si>
    <t>MAYLO TUVALET KAĞIDI 8'Lİ</t>
  </si>
  <si>
    <t>8698996003147</t>
  </si>
  <si>
    <t>MAYLO TUVALET KAĞITI 32 Lİ</t>
  </si>
  <si>
    <t>8682835643007</t>
  </si>
  <si>
    <t>MEDİLİVE MASKE 10 LU</t>
  </si>
  <si>
    <t>8690627287407</t>
  </si>
  <si>
    <t>MEHMET EFENDI BRAZILIAN FILTRE KAHVE 250GR</t>
  </si>
  <si>
    <t>8690627000945</t>
  </si>
  <si>
    <t>MEHMET EFENDİ  ESPRESSO FİLTRE KAHVE 250 GR</t>
  </si>
  <si>
    <t>8690627277408</t>
  </si>
  <si>
    <t>MEHMET EFENDİ COLOMBIAN FİLTRE KAHVE 250 GR</t>
  </si>
  <si>
    <t>8690627052401</t>
  </si>
  <si>
    <t>MEHMET EFENDİ ESPRESSO FİLTRE KAHVE 250 GR</t>
  </si>
  <si>
    <t>8690627000549</t>
  </si>
  <si>
    <t>MEHMET EFENDİ FİLTRE KAHVE KOLOMBİYA</t>
  </si>
  <si>
    <t>8690627021209</t>
  </si>
  <si>
    <t>MEHMET EFENDİ KAHVE 100 GR</t>
  </si>
  <si>
    <t>8690627023401</t>
  </si>
  <si>
    <t>MEHMET EFENDİ TÜRK KAHVESİ 250 GR</t>
  </si>
  <si>
    <t>8690627023500</t>
  </si>
  <si>
    <t>MEHMET EFENDİ TÜRK KAHVESİ 500 GR</t>
  </si>
  <si>
    <t>8699073290948</t>
  </si>
  <si>
    <t>MELIS PANCAR TURSUSU 680GR</t>
  </si>
  <si>
    <t>8699073291624</t>
  </si>
  <si>
    <t>MELİS ACI SOS 100 ML</t>
  </si>
  <si>
    <t>8699073292454</t>
  </si>
  <si>
    <t>MELİS AJVAR SOS 300 ML</t>
  </si>
  <si>
    <t>8699073293550</t>
  </si>
  <si>
    <t>MELİS ASMA YAPRAĞI 400 GR</t>
  </si>
  <si>
    <t>8699073290221</t>
  </si>
  <si>
    <t>MELİS BİBER TURŞUSU 600 GR</t>
  </si>
  <si>
    <t>8699073290306</t>
  </si>
  <si>
    <t>MELİS BİBERİYE TURŞUSU 325 GR</t>
  </si>
  <si>
    <t>8699073290252</t>
  </si>
  <si>
    <t>MELİS JALAPENO BİBER TURŞUSU 330 GR</t>
  </si>
  <si>
    <t>8699073290474</t>
  </si>
  <si>
    <t>MELİS KAHVALTILIK SOS TATLI 300 GR</t>
  </si>
  <si>
    <t>8699073291044</t>
  </si>
  <si>
    <t>MELİS KAPARİ TURŞUSU 180 GR</t>
  </si>
  <si>
    <t>8699073291150</t>
  </si>
  <si>
    <t>MELİS KARIŞIK TURŞU 670 GR</t>
  </si>
  <si>
    <t>8699073291525</t>
  </si>
  <si>
    <t>MELİS KIRMIZI JAJAPENO ACI 330 GR</t>
  </si>
  <si>
    <t>8699073293109</t>
  </si>
  <si>
    <t>MELİS KIRMIZI LAHANA TURŞUSU 660 GR</t>
  </si>
  <si>
    <t>8699073290580</t>
  </si>
  <si>
    <t>MELİS KORNİŞON TURŞU 350 GR</t>
  </si>
  <si>
    <t>8699073290610</t>
  </si>
  <si>
    <t>MELİS KORNİŞON TURŞU 680 GR</t>
  </si>
  <si>
    <t>8699073291914</t>
  </si>
  <si>
    <t>MELİS KÖFTE SOSU  300 GR</t>
  </si>
  <si>
    <t>8699073290764</t>
  </si>
  <si>
    <t>MELİS KÖZLENMİŞ KIRMIZI BİBER 640 GR</t>
  </si>
  <si>
    <t>8699073292768</t>
  </si>
  <si>
    <t>MELİS KÖZLENMİŞ PATLICAN 640 GR</t>
  </si>
  <si>
    <t>8699073291907</t>
  </si>
  <si>
    <t>MELİS MAKEDON BİBER TURSUŞU 610 GR</t>
  </si>
  <si>
    <t>8699073290481</t>
  </si>
  <si>
    <t>MELİS MEKSİKA FASULYESİ 410 GR</t>
  </si>
  <si>
    <t>8699073290955</t>
  </si>
  <si>
    <t>MELİS PAPRİKA BİBER SOSU ACI 300GR</t>
  </si>
  <si>
    <t>8699073292775</t>
  </si>
  <si>
    <t>MELİS PATLICAN SALATASI 640 GR</t>
  </si>
  <si>
    <t>8699073290832</t>
  </si>
  <si>
    <t>MELİS PATLİCAN SALATASI 720 ML</t>
  </si>
  <si>
    <t>8699073290603</t>
  </si>
  <si>
    <t>MELİS SALATALIK TURŞUSU 680 GR</t>
  </si>
  <si>
    <t>8699073291105</t>
  </si>
  <si>
    <t>MELİS SARMISAK TURŞUSU 180 GR</t>
  </si>
  <si>
    <t>8699073292195</t>
  </si>
  <si>
    <t>MELİS SOSLU LAHANA TURŞUSU 720 GR</t>
  </si>
  <si>
    <t>8699073291242</t>
  </si>
  <si>
    <t>MELİS YAKAN BİBER TURŞUSU 330 GR</t>
  </si>
  <si>
    <t>8698563041206</t>
  </si>
  <si>
    <t>MELODİ ANTEP FISTIKLI ÇİKOLATA 25 GR</t>
  </si>
  <si>
    <t>8698563041848</t>
  </si>
  <si>
    <t>MELODİ CİKOLATA</t>
  </si>
  <si>
    <t>86934299</t>
  </si>
  <si>
    <t>MELODİ ÇİKOLATA BOL FINDIKLI 30 GR</t>
  </si>
  <si>
    <t>8697401465617</t>
  </si>
  <si>
    <t>MELODİ SÜTLÜ KAŞIK ÇİKOLATA 48 GR</t>
  </si>
  <si>
    <t>86930987</t>
  </si>
  <si>
    <t>MELODİ ŞEMSİYE ÇİKOLATA 22 GR</t>
  </si>
  <si>
    <t>1065</t>
  </si>
  <si>
    <t xml:space="preserve">MENEKŞE  DİL PEYNİRİ </t>
  </si>
  <si>
    <t>80862154</t>
  </si>
  <si>
    <t>MENTOS BERRY 21GR</t>
  </si>
  <si>
    <t>6921211102908</t>
  </si>
  <si>
    <t>MENTOS CANDY FLAT MICHL BTL MINT 100G TR - 1636516</t>
  </si>
  <si>
    <t>80866251</t>
  </si>
  <si>
    <t>MENTOS ÇİLEK</t>
  </si>
  <si>
    <t>6921211102939</t>
  </si>
  <si>
    <t>MENTOS KUTU MEYVE 120 GR</t>
  </si>
  <si>
    <t>80853985</t>
  </si>
  <si>
    <t xml:space="preserve">MENTOS LİMON 21GR </t>
  </si>
  <si>
    <t>80790938</t>
  </si>
  <si>
    <t>MENTOS LİMON AROMALI 33 GR</t>
  </si>
  <si>
    <t>87108026</t>
  </si>
  <si>
    <t>MENTOS MEYVELİ</t>
  </si>
  <si>
    <t>87108019</t>
  </si>
  <si>
    <t>MENTOS MINT</t>
  </si>
  <si>
    <t>87108033</t>
  </si>
  <si>
    <t>MENTOS MİNİ ÇİLEK AROMALI 10,5 GR</t>
  </si>
  <si>
    <t>87311747</t>
  </si>
  <si>
    <t>MENTOS MİNİ RAİNBOW 10,5 GR</t>
  </si>
  <si>
    <t>87108255</t>
  </si>
  <si>
    <t>MENTOS MİNİ ŞEKER NANE 10.5 GR.</t>
  </si>
  <si>
    <t>80778363</t>
  </si>
  <si>
    <t>MENTOS NANE AROMALI 33 GR</t>
  </si>
  <si>
    <t>87333480</t>
  </si>
  <si>
    <t>MENTOS OKALİPTUS NANE AROMALI</t>
  </si>
  <si>
    <t>80764021</t>
  </si>
  <si>
    <t>MENTOS PURE FRESH YEŞİL NANE 9 ADET</t>
  </si>
  <si>
    <t>87311396</t>
  </si>
  <si>
    <t>MENTOS RAİNBOW</t>
  </si>
  <si>
    <t>87333381</t>
  </si>
  <si>
    <t>MENTOS SAY HELLO</t>
  </si>
  <si>
    <t>87345223</t>
  </si>
  <si>
    <t>MENTOS YOU ÇİLEK&amp;MUZ 37,5 GR</t>
  </si>
  <si>
    <t>8710502196508</t>
  </si>
  <si>
    <t>MERBA BLUEBERRY MUFFİN COOKİES 175 GR</t>
  </si>
  <si>
    <t>8710502260025</t>
  </si>
  <si>
    <t>MERBA CHOCOLATE COOKIES 150 GR</t>
  </si>
  <si>
    <t>8710502470011</t>
  </si>
  <si>
    <t>MERBA NOUGATELLI COKIES 175 GR</t>
  </si>
  <si>
    <t>8698514402094</t>
  </si>
  <si>
    <t>MERCAN ELDİVEN 8 Lİ PK</t>
  </si>
  <si>
    <t>8680275690032</t>
  </si>
  <si>
    <t>MERDANELİ OYUN HAMURU SETİ</t>
  </si>
  <si>
    <t>8697477870049</t>
  </si>
  <si>
    <t>MEŞE MANGAL KMURU 1KG</t>
  </si>
  <si>
    <t>8697477870032</t>
  </si>
  <si>
    <t>MEŞE MANGAL KÖMÜRÜ 1.5 KG</t>
  </si>
  <si>
    <t>23</t>
  </si>
  <si>
    <t>MEŞİN TOP</t>
  </si>
  <si>
    <t>2017009847527</t>
  </si>
  <si>
    <t>METAL ARABA</t>
  </si>
  <si>
    <t>8682835877525</t>
  </si>
  <si>
    <t>METAL ÇAKMAK</t>
  </si>
  <si>
    <t>8697430030138</t>
  </si>
  <si>
    <t>METAN BACA AÇAR</t>
  </si>
  <si>
    <t>8697430030114</t>
  </si>
  <si>
    <t>METAN ÇAMAŞIR CİVİDİ</t>
  </si>
  <si>
    <t>8697430030015</t>
  </si>
  <si>
    <t>METAN LAVABO AÇICI 40 GR</t>
  </si>
  <si>
    <t>8697430030152</t>
  </si>
  <si>
    <t>METAN NAFTALİN</t>
  </si>
  <si>
    <t>8690146619215</t>
  </si>
  <si>
    <t>METRE SAKIZ</t>
  </si>
  <si>
    <t>8697742780431</t>
  </si>
  <si>
    <t>METRO HALI FIRÇASI</t>
  </si>
  <si>
    <t>8690504039464</t>
  </si>
  <si>
    <t>METRO KARAMEL 19 GR</t>
  </si>
  <si>
    <t>86928465</t>
  </si>
  <si>
    <t>MEYÖZ KARIŞIK 200 ML</t>
  </si>
  <si>
    <t>86912792</t>
  </si>
  <si>
    <t>MEYÖZ KAYISI NEKTARI 200 ML</t>
  </si>
  <si>
    <t>86912808</t>
  </si>
  <si>
    <t>MEYÖZ ŞEFTALİ 200 ML</t>
  </si>
  <si>
    <t>86912785</t>
  </si>
  <si>
    <t>MEYÖZ VİŞNE 200 ML</t>
  </si>
  <si>
    <t>8690792017731</t>
  </si>
  <si>
    <t>MEYSU % 100 MEYVE SUYU 1LT ELMA</t>
  </si>
  <si>
    <t>8690792017717</t>
  </si>
  <si>
    <t>MEYSU % 100 PORTAKAL SUYU 1 LT</t>
  </si>
  <si>
    <t>8681049021076</t>
  </si>
  <si>
    <t>MEYSU %100 KARIŞIK MEYVE SUYU 1 LT</t>
  </si>
  <si>
    <t>8681049021625</t>
  </si>
  <si>
    <t>MEYSU %100 ŞEFTALİ-ELMA SUYU 1 LT</t>
  </si>
  <si>
    <t>8690792017755</t>
  </si>
  <si>
    <t>MEYSU %100 ÜZÜM SUYU 1 LT</t>
  </si>
  <si>
    <t>8681049021083</t>
  </si>
  <si>
    <t>MEYSU %100 VİŞNE ÜZÜM SUYU 1L</t>
  </si>
  <si>
    <t>8681049022035</t>
  </si>
  <si>
    <t>MEYSU DİNAMİK KAYISI SUYU 200 ML</t>
  </si>
  <si>
    <t>8681049022028</t>
  </si>
  <si>
    <t>MEYSU DİNAMİK ŞEFTALİ MEYVE SUYU 200 ML</t>
  </si>
  <si>
    <t>8690792024876</t>
  </si>
  <si>
    <t>MEYSU MANGO NEKTAR 1 LT</t>
  </si>
  <si>
    <t>8690792024869</t>
  </si>
  <si>
    <t>MEYSU MEYVE NEKTARI 1LT NAR</t>
  </si>
  <si>
    <t>8681049021465</t>
  </si>
  <si>
    <t>MEYSU MEYVE SUYU 1 LT</t>
  </si>
  <si>
    <t>8681049021632</t>
  </si>
  <si>
    <t>MEYSU MEYVE SUYU 1 LT KAYISI ELMA</t>
  </si>
  <si>
    <t>8690792014228</t>
  </si>
  <si>
    <t>MEYSU MEYVE SUYU CAM 1 LT</t>
  </si>
  <si>
    <t>8681049023568</t>
  </si>
  <si>
    <t>MEYSU MEYVE SUYU GÜÇLEN 330 ML</t>
  </si>
  <si>
    <t>8681049022059</t>
  </si>
  <si>
    <t>MEYSU MEYVE SUYU KARIŞIK 200 ML</t>
  </si>
  <si>
    <t>8681049022042</t>
  </si>
  <si>
    <t>MEYSU MEYVE SUYU PORTAKAL 200ML</t>
  </si>
  <si>
    <t>8681049022011</t>
  </si>
  <si>
    <t>MEYSU MEYVE SUYU VİŞNE 200ML</t>
  </si>
  <si>
    <t>8681049023612</t>
  </si>
  <si>
    <t>MEYSU MEYVE SUYU YENİLEN 330 ML</t>
  </si>
  <si>
    <t>8681049021359</t>
  </si>
  <si>
    <t>MEYSU SOĞUK KAHVE 330 ML</t>
  </si>
  <si>
    <t>8690792021295</t>
  </si>
  <si>
    <t>MEYSU SÜT 1 LT</t>
  </si>
  <si>
    <t>8697456390117</t>
  </si>
  <si>
    <t>MEYVE BIÇAĞI 12'Lİ</t>
  </si>
  <si>
    <t>8697456390001</t>
  </si>
  <si>
    <t>MEYVE BIÇAĞI 6'LI</t>
  </si>
  <si>
    <t>8683250608237</t>
  </si>
  <si>
    <t>MIKRO GOLG SEFFAF 0.7</t>
  </si>
  <si>
    <t>1070</t>
  </si>
  <si>
    <t>MISIR KIRMASI ÇORBALIK</t>
  </si>
  <si>
    <t>8690624303360</t>
  </si>
  <si>
    <t>MISIR PATLAĞI</t>
  </si>
  <si>
    <t>1000000001532</t>
  </si>
  <si>
    <t>MISIR TANE</t>
  </si>
  <si>
    <t>1076</t>
  </si>
  <si>
    <t>MISIR UNU</t>
  </si>
  <si>
    <t>8690533084367</t>
  </si>
  <si>
    <t>MISIRLI CRAX</t>
  </si>
  <si>
    <t>8681190365968</t>
  </si>
  <si>
    <t>MİCRO FİBER BEZ 4'LÜ</t>
  </si>
  <si>
    <t>8699089450541</t>
  </si>
  <si>
    <t>MİCRO FİBER MOT</t>
  </si>
  <si>
    <t>1000000001563</t>
  </si>
  <si>
    <t>MİDYE DOLMA</t>
  </si>
  <si>
    <t>8007520011259</t>
  </si>
  <si>
    <t>MİGLİOR CANE MAMA</t>
  </si>
  <si>
    <t>8007520014342</t>
  </si>
  <si>
    <t>MİGLİOR GATTO KEDİ MAMASI DANA ETLİ 85 GR</t>
  </si>
  <si>
    <t>8007520014335</t>
  </si>
  <si>
    <t>MİGLİOR GATTO KEDİ MAMASI JANBONLU 85 GR</t>
  </si>
  <si>
    <t>8007520014328</t>
  </si>
  <si>
    <t>MİGLİOR GATTO KEDİ MAMASI KUZU ETLİ 85 GR</t>
  </si>
  <si>
    <t>8623326944210</t>
  </si>
  <si>
    <t>MİGRO UÇLU KALEM 0.7</t>
  </si>
  <si>
    <t>6922139402316</t>
  </si>
  <si>
    <t>MİKRO 0,7 VERSATİL KALEM</t>
  </si>
  <si>
    <t>8681395305127</t>
  </si>
  <si>
    <t>MİKRO BOYA KALEMİ</t>
  </si>
  <si>
    <t>8681395305141</t>
  </si>
  <si>
    <t>MİKRO BOYA KALEMİ 12Lİ</t>
  </si>
  <si>
    <t>8623326933214</t>
  </si>
  <si>
    <t>MİKRO GOLD VERSATİL KLM 07</t>
  </si>
  <si>
    <t>8680724000566</t>
  </si>
  <si>
    <t>MİKRO MİSKLASİK 4'LÜ</t>
  </si>
  <si>
    <t>8681248704848</t>
  </si>
  <si>
    <t>MİKRO MP 808-48 STND VERSATİL KALEM 0.7MM (808VS)</t>
  </si>
  <si>
    <t>8697433858982</t>
  </si>
  <si>
    <t>MİKRO PRİT</t>
  </si>
  <si>
    <t>8681395305554</t>
  </si>
  <si>
    <t>MİKRO SİLGİ</t>
  </si>
  <si>
    <t>6925336988089</t>
  </si>
  <si>
    <t>MİKRO SİLGİ 2B-20 SOFT TEK</t>
  </si>
  <si>
    <t>6925336988072</t>
  </si>
  <si>
    <t>MİKRO SOFT ERASER SİLGİ KÜÇÜK (2B-30)</t>
  </si>
  <si>
    <t>8692730503184</t>
  </si>
  <si>
    <t>MİKROFİBER CAM BEZİ ACORD</t>
  </si>
  <si>
    <t>8699516542511</t>
  </si>
  <si>
    <t>MİLANO BAYAN ÇORAP</t>
  </si>
  <si>
    <t>8699516329709</t>
  </si>
  <si>
    <t>MİLANO ÇORAP</t>
  </si>
  <si>
    <t>8699516329402</t>
  </si>
  <si>
    <t>MİLANO ERKEK HAVLU ÇORAP</t>
  </si>
  <si>
    <t>8699516329853</t>
  </si>
  <si>
    <t>MİLANO ERKEK PATİK</t>
  </si>
  <si>
    <t>8697595075777</t>
  </si>
  <si>
    <t>MİLAS BİSKÜVİ ARASI LOKUM 35GR</t>
  </si>
  <si>
    <t>8697590730138</t>
  </si>
  <si>
    <t>MİLAS ŞEKERLEME</t>
  </si>
  <si>
    <t>7622210713650</t>
  </si>
  <si>
    <t>MİLKA &amp; OREO 37 GR</t>
  </si>
  <si>
    <t>7622300822095</t>
  </si>
  <si>
    <t>MİLKA BEYAZ GOFRET</t>
  </si>
  <si>
    <t>7622210513793</t>
  </si>
  <si>
    <t>MİLKA BUBBLY 80 GR</t>
  </si>
  <si>
    <t>7622210684318</t>
  </si>
  <si>
    <t>MİLKA ÇİKOLATA 100 GR</t>
  </si>
  <si>
    <t>7622210983381</t>
  </si>
  <si>
    <t>7622210684288</t>
  </si>
  <si>
    <t>7622300498429</t>
  </si>
  <si>
    <t>MİLKA ÇİLEK</t>
  </si>
  <si>
    <t>7622210645128</t>
  </si>
  <si>
    <t>MİLKA ÇİLEK 100 GR</t>
  </si>
  <si>
    <t>7622210844880</t>
  </si>
  <si>
    <t>MİLKA DARK MİLK  BADEM</t>
  </si>
  <si>
    <t>7622210844859</t>
  </si>
  <si>
    <t>MİLKA DARK MİLK KAKAO</t>
  </si>
  <si>
    <t>7622210983367</t>
  </si>
  <si>
    <t>MİLKA FINDIK 80 GR</t>
  </si>
  <si>
    <t>7622300821784</t>
  </si>
  <si>
    <t>MİLKA GOFRET</t>
  </si>
  <si>
    <t>7622200009794</t>
  </si>
  <si>
    <t>MİLKA KARE ÇİKOLATA 100 GR</t>
  </si>
  <si>
    <t>7622300026752</t>
  </si>
  <si>
    <t>7622210983343</t>
  </si>
  <si>
    <t>7622210644794</t>
  </si>
  <si>
    <t>40257389</t>
  </si>
  <si>
    <t>MİLKA LILA PAUSE</t>
  </si>
  <si>
    <t>7622210451255</t>
  </si>
  <si>
    <t>MİLKA LU</t>
  </si>
  <si>
    <t>7622300107802</t>
  </si>
  <si>
    <t>MİLKA MİLKİNİS</t>
  </si>
  <si>
    <t>7622300105167</t>
  </si>
  <si>
    <t>MİLKA MİLKİNİS 87.5 GR</t>
  </si>
  <si>
    <t>7622210262202</t>
  </si>
  <si>
    <t>MİLKA OREO 100 GR</t>
  </si>
  <si>
    <t>7622210578266</t>
  </si>
  <si>
    <t>MİLKA OREO CHOCO 100 GR</t>
  </si>
  <si>
    <t>7622210451224</t>
  </si>
  <si>
    <t>MİLKA TUC</t>
  </si>
  <si>
    <t>8699745002602</t>
  </si>
  <si>
    <t>MİLUPA APTAMİL JUN. DE.SÜT YAŞ 1+ 300 GR</t>
  </si>
  <si>
    <t>8682279298795</t>
  </si>
  <si>
    <t>MİNİ KİNETİK KUM</t>
  </si>
  <si>
    <t>8681153112783</t>
  </si>
  <si>
    <t>MİNİ KURBAĞA ZIPZIP</t>
  </si>
  <si>
    <t>8698907599998</t>
  </si>
  <si>
    <t>MİNİ PARFÜM</t>
  </si>
  <si>
    <t>8690146058748</t>
  </si>
  <si>
    <t>MİNİ SAKIZ</t>
  </si>
  <si>
    <t>8691857001009</t>
  </si>
  <si>
    <t>MİNİ VANTUZ POMPA</t>
  </si>
  <si>
    <t>8681324000260</t>
  </si>
  <si>
    <t>MİNİMİX MUZ AROMALI</t>
  </si>
  <si>
    <t>8680226403308</t>
  </si>
  <si>
    <t>MİNORE KAPAK KARELİ 60 YP</t>
  </si>
  <si>
    <t>1000000000504</t>
  </si>
  <si>
    <t>MİRY ÇAKMAK MANYETOLU</t>
  </si>
  <si>
    <t>8690177010135</t>
  </si>
  <si>
    <t>MİS NET KOKU GİDERİCİ</t>
  </si>
  <si>
    <t>8697448841399</t>
  </si>
  <si>
    <t>MİSBON PİŞMANİYE 90 GR</t>
  </si>
  <si>
    <t>8697448840460</t>
  </si>
  <si>
    <t>MİSKOS ÇEKME HELVA 60 GR</t>
  </si>
  <si>
    <t>8697448841603</t>
  </si>
  <si>
    <t>MİSKOS ÇEKME HELVA AN TEP FISTIKLI 60 GR</t>
  </si>
  <si>
    <t>8697448841610</t>
  </si>
  <si>
    <t>MİSKOS ÇEKME HELVA TEREYAĞLI 60 GR</t>
  </si>
  <si>
    <t>8697448840200</t>
  </si>
  <si>
    <t>MİSKOS HAVUÇ CEZERYE 50 GR</t>
  </si>
  <si>
    <t>8697448840187</t>
  </si>
  <si>
    <t>MİSKOS LEBLEBİ EZME 60 GR</t>
  </si>
  <si>
    <t>8697448840132</t>
  </si>
  <si>
    <t>MİSKOS YER FISTIKLI KROKAN 35 GR</t>
  </si>
  <si>
    <t>8690177010104</t>
  </si>
  <si>
    <t>MİSNET KOKU GİDERİCİ NAFTRALİN 100GR</t>
  </si>
  <si>
    <t>8691483020320</t>
  </si>
  <si>
    <t xml:space="preserve">MİSS CHEESE CHEDDAR SADE </t>
  </si>
  <si>
    <t>8690515116314</t>
  </si>
  <si>
    <t>MİSSBON CLASSİC</t>
  </si>
  <si>
    <t>8690515219718</t>
  </si>
  <si>
    <t>MİSSBON KOKTEYL</t>
  </si>
  <si>
    <t>8690515219749</t>
  </si>
  <si>
    <t>8690515116215</t>
  </si>
  <si>
    <t>MİSSBON TEREYAĞLI</t>
  </si>
  <si>
    <t>8694686405833</t>
  </si>
  <si>
    <t>MİTO KEDİ MAMASI 1 KG</t>
  </si>
  <si>
    <t>1000000001389</t>
  </si>
  <si>
    <t>MİTO-TRENDLİNE 15 KG</t>
  </si>
  <si>
    <t>8690504037941</t>
  </si>
  <si>
    <t>MİVİTİES TAM BUĞDAYLI BİSKÜVİ</t>
  </si>
  <si>
    <t>8690504057413</t>
  </si>
  <si>
    <t>MİX KRAKER</t>
  </si>
  <si>
    <t>8681038610199</t>
  </si>
  <si>
    <t>MİXMEY NARLI</t>
  </si>
  <si>
    <t>6699138313218</t>
  </si>
  <si>
    <t>MODAMET DİKİŞSİZ ÇORAP</t>
  </si>
  <si>
    <t>8690536840571</t>
  </si>
  <si>
    <t>MOLFİX (11-18 KG) 7ADET</t>
  </si>
  <si>
    <t>8690536845125</t>
  </si>
  <si>
    <t>MOLFİX BEBE LOSYONLU ISLAK HAVLU 60 LI</t>
  </si>
  <si>
    <t>8690536806225</t>
  </si>
  <si>
    <t>MOLFİX BEZ JUMBO PAKET 11-18 KG</t>
  </si>
  <si>
    <t>8690536800766</t>
  </si>
  <si>
    <t>MOLFİX BEZ JUMBO PAKETLER</t>
  </si>
  <si>
    <t>8690536802920</t>
  </si>
  <si>
    <t>MOLFİX FIRSAT PAKETLERİ</t>
  </si>
  <si>
    <t>8690536855704</t>
  </si>
  <si>
    <t>MOLFİX ISLAK HAVLU</t>
  </si>
  <si>
    <t>8690536855100</t>
  </si>
  <si>
    <t>MOLFİX ISLAK HAVLU 60 LI</t>
  </si>
  <si>
    <t>8690536845118</t>
  </si>
  <si>
    <t>MOLFİX ISLAK HAVLU YENİDOĞAN 50 ADET</t>
  </si>
  <si>
    <t>8690536845132</t>
  </si>
  <si>
    <t>MOLFİX ISLAK MENDİL İZOTONİK SULU</t>
  </si>
  <si>
    <t>8690536806201</t>
  </si>
  <si>
    <t>MOLFİX JUMBO PAKET ÇOCUK BEZİ 4 NUMARA 7-14 KG 30 ADET</t>
  </si>
  <si>
    <t>8690536806553</t>
  </si>
  <si>
    <t>MOLFİX KÜLOT BEZ 4 LMAXİ 4</t>
  </si>
  <si>
    <t>8690536806560</t>
  </si>
  <si>
    <t>MOLFİX KÜLOTLU BEZ 12-17 KG 24 AD</t>
  </si>
  <si>
    <t>8690536841783</t>
  </si>
  <si>
    <t>MOLFİX SÜPER FIRSAT PAKETİ 3-6 KİLO 116 LI</t>
  </si>
  <si>
    <t>8690536803989</t>
  </si>
  <si>
    <t>MOLFİX YATAK ÖRTÜSÜ</t>
  </si>
  <si>
    <t>8690536806249</t>
  </si>
  <si>
    <t>MOLFİZ BEZ JUMBO PAKET 15+ KG</t>
  </si>
  <si>
    <t>8690536826223</t>
  </si>
  <si>
    <t>MOLPED GÜNLÜK İNCELİK DUŞ FERAHLIĞI 40 X 16 AD.</t>
  </si>
  <si>
    <t>8690536825882</t>
  </si>
  <si>
    <t>MOLPED GÜNLÜK PED 20Lİ</t>
  </si>
  <si>
    <t>8690536826261</t>
  </si>
  <si>
    <t>MOLPED GÜNLÜK PED LIGHT 20 Lİ</t>
  </si>
  <si>
    <t>8690536825943</t>
  </si>
  <si>
    <t>MOLPED İNCE GÜNLÜK PED 20 Lİ</t>
  </si>
  <si>
    <t>8690536842247</t>
  </si>
  <si>
    <t>MOLPED PED GECE 6 LI</t>
  </si>
  <si>
    <t>8690536842186</t>
  </si>
  <si>
    <t>MOLPED PED NORMAL 8Lİ</t>
  </si>
  <si>
    <t>8690536842216</t>
  </si>
  <si>
    <t>MOLPED PUE &amp; SOFT PED UZUN 7Lİ</t>
  </si>
  <si>
    <t>8690536842254</t>
  </si>
  <si>
    <t>MOLPED PURE &amp; SOFT GECE PED  18 Lİ</t>
  </si>
  <si>
    <t>8690536844012</t>
  </si>
  <si>
    <t>MOLPED PURE SOFT 20 Lİ GECE + 8 Lİ NORMAL HEDİYELİ</t>
  </si>
  <si>
    <t>8690536842193</t>
  </si>
  <si>
    <t>MOLPED PURE SOFT 30 LU NORMAL</t>
  </si>
  <si>
    <t>8690536843992</t>
  </si>
  <si>
    <t>MOLPED PURE SOFT 30 LU NORMAL + 6 LI GECE HEDİYELİ</t>
  </si>
  <si>
    <t>8690536844609</t>
  </si>
  <si>
    <t>MOLPED PURE SOFT GÜNLÜK PED 16 LI</t>
  </si>
  <si>
    <t>8690536825165</t>
  </si>
  <si>
    <t>MOLPED ULTRA 20 Lİ</t>
  </si>
  <si>
    <t>8690536825721</t>
  </si>
  <si>
    <t>MOLPED ULTRA GECE EKONOMİK PAKET</t>
  </si>
  <si>
    <t>8690536825103</t>
  </si>
  <si>
    <t>MOLPED ULTRA NORMAL 10 LU</t>
  </si>
  <si>
    <t>8690536807376</t>
  </si>
  <si>
    <t>MOLPED ULTRA NORMAL 8 ADET</t>
  </si>
  <si>
    <t>8690536825424</t>
  </si>
  <si>
    <t>MOLPED ULTRA NORMAL EKONOMİK PAKET</t>
  </si>
  <si>
    <t>8690536825141</t>
  </si>
  <si>
    <t>MOLPED ULTRA PED GECE 7Lİ</t>
  </si>
  <si>
    <t>8690536825127</t>
  </si>
  <si>
    <t>MOLPED ULTRA PED UZUN 8 Lİ</t>
  </si>
  <si>
    <t>8690536825707</t>
  </si>
  <si>
    <t>MOLPED ULTRA SÜPER EKO UZUN 26 LI</t>
  </si>
  <si>
    <t>8690536807390</t>
  </si>
  <si>
    <t>MOLPED ULTRA TEKLİ ÇEŞİTLERİ 7-8-10 GECE-UZUN-NORMAL</t>
  </si>
  <si>
    <t>8690536807383</t>
  </si>
  <si>
    <t>MOLPED ULTRA UZUN 7 ADET</t>
  </si>
  <si>
    <t>8690536825202</t>
  </si>
  <si>
    <t>MOLPED ULTRA14 LÜ</t>
  </si>
  <si>
    <t>8690536806850</t>
  </si>
  <si>
    <t>MOLPET SÜPER EKONOMİK 16 LI SÜPER GECE</t>
  </si>
  <si>
    <t>8690536806843</t>
  </si>
  <si>
    <t>MOLPET SÜPER EKONOMİK 18 Lİ GECE</t>
  </si>
  <si>
    <t>7622210375674</t>
  </si>
  <si>
    <t>MONDELEZ OREO 95 GR</t>
  </si>
  <si>
    <t>5060337500920</t>
  </si>
  <si>
    <t>MONSTER KUTU 355 ML</t>
  </si>
  <si>
    <t>86940436</t>
  </si>
  <si>
    <t>MONTE CARLO BLUE</t>
  </si>
  <si>
    <t>86941280</t>
  </si>
  <si>
    <t>MONTE CARLO NİGHT BLUE</t>
  </si>
  <si>
    <t>86940498</t>
  </si>
  <si>
    <t>MONTE CARLO SLENDER BLUE</t>
  </si>
  <si>
    <t>86940481</t>
  </si>
  <si>
    <t>MONTE CARLO SLENDER RED</t>
  </si>
  <si>
    <t>8697817290018</t>
  </si>
  <si>
    <t>MOPTEMA PASPAS</t>
  </si>
  <si>
    <t>8697414287985</t>
  </si>
  <si>
    <t>MOTEK PALET MOP SET</t>
  </si>
  <si>
    <t>8697414287718</t>
  </si>
  <si>
    <t>MOTEK TREND MOP SETİ</t>
  </si>
  <si>
    <t>8681705403000</t>
  </si>
  <si>
    <t>MR LİBERO MİKROFİBER TEMİZLİK BEZİ</t>
  </si>
  <si>
    <t>8690784917339</t>
  </si>
  <si>
    <t>MR MUSCLE MUTFAK BANYO 750+750 ML</t>
  </si>
  <si>
    <t>8690784818223</t>
  </si>
  <si>
    <t>MR MUSCLE MUTFAK SPREY 750 ML</t>
  </si>
  <si>
    <t>8690784512664</t>
  </si>
  <si>
    <t>MR MUSCLE WC BLOK LİMON KOKULU 30 GR</t>
  </si>
  <si>
    <t>8690131104061</t>
  </si>
  <si>
    <t>MR WİPES SIVI ÇAMAŞIR DETERJANI 1000ML</t>
  </si>
  <si>
    <t>8690131105051</t>
  </si>
  <si>
    <t>MR WİPES WC TEMIZLEYİCİ 750ML</t>
  </si>
  <si>
    <t>8690131107840</t>
  </si>
  <si>
    <t>MR WİPES YUMUŞATICI 500ML</t>
  </si>
  <si>
    <t>8690784914116</t>
  </si>
  <si>
    <t>MR. MUSCLE KLOZET BLOK</t>
  </si>
  <si>
    <t>8690784621113</t>
  </si>
  <si>
    <t>MR. MUSCLE MUTFAK</t>
  </si>
  <si>
    <t>8690131104054</t>
  </si>
  <si>
    <t>MR. WİPES ELDE YIKAMA BULAŞIK SIVISI 300ML.</t>
  </si>
  <si>
    <t>8690131104030</t>
  </si>
  <si>
    <t>MR. WİPES KONSANTRE ÇOK AMAÇLI</t>
  </si>
  <si>
    <t>8690131105037</t>
  </si>
  <si>
    <t>MR. WİPES YAĞ &amp; KİR SÖKÜCÜ 500 ML</t>
  </si>
  <si>
    <t>8695077011350</t>
  </si>
  <si>
    <t>MR.GREEN PUDRALI ELDİVEN 50 ADET</t>
  </si>
  <si>
    <t>8690784631204</t>
  </si>
  <si>
    <t>MR.MUSCLE LAVABO AÇICI 1000 ML</t>
  </si>
  <si>
    <t>8690784419772</t>
  </si>
  <si>
    <t>MR.MUSCLE LAVABO AÇICI 4 LÜ</t>
  </si>
  <si>
    <t>8690784814553</t>
  </si>
  <si>
    <t>MR.MUSCLE LAVABO AÇICI 70 GR</t>
  </si>
  <si>
    <t>8690784631105</t>
  </si>
  <si>
    <t>MR.MUSCLE LAVOBA AÇ 2*70</t>
  </si>
  <si>
    <t>8690784319447</t>
  </si>
  <si>
    <t>MR.MUSCLE MUTFAK SPREY 500 ML</t>
  </si>
  <si>
    <t>8690784621120</t>
  </si>
  <si>
    <t>MR.MUSCLE YEDEK</t>
  </si>
  <si>
    <t>8690784317221</t>
  </si>
  <si>
    <t>MR.MUSCLE YÜZEY 3000ML</t>
  </si>
  <si>
    <t>8681251020539</t>
  </si>
  <si>
    <t>MR.TOY SÜRPRİZ YUMURTA</t>
  </si>
  <si>
    <t>8690131105983</t>
  </si>
  <si>
    <t>MR.WİPES KONSANTRE ÇOK AMAÇLI TEMİZLEYİCİ 500ML</t>
  </si>
  <si>
    <t>8690131117382</t>
  </si>
  <si>
    <t>MR.WİPES PAS KİREÇ SÖKÜCÜ 1000ML</t>
  </si>
  <si>
    <t>8690131105044</t>
  </si>
  <si>
    <t>MR.WİPES PAS VE KİREÇ SÖKÜCÜ 1000 ML</t>
  </si>
  <si>
    <t>8690131117658</t>
  </si>
  <si>
    <t>MR.WİPES WC TEMİZLEYİCİ 750ML</t>
  </si>
  <si>
    <t>8690131117375</t>
  </si>
  <si>
    <t>MR.WİPES YAĞ KİREÇ SÖKÜCÜ 500ML</t>
  </si>
  <si>
    <t>8696044620315</t>
  </si>
  <si>
    <t>MUM LÜKS</t>
  </si>
  <si>
    <t>8697641760763</t>
  </si>
  <si>
    <t>MUNZUR SU 0,5 LT</t>
  </si>
  <si>
    <t>8697641760411</t>
  </si>
  <si>
    <t>MUNZUR SU 1,5 LT</t>
  </si>
  <si>
    <t>8697641760671</t>
  </si>
  <si>
    <t>MUNZUR SU 5 LT</t>
  </si>
  <si>
    <t>1000000001327</t>
  </si>
  <si>
    <t>MURAT KIŞLIK ERKEK ÇORAP</t>
  </si>
  <si>
    <t>8698811950205</t>
  </si>
  <si>
    <t>MURAT PLASTİK ASKILIK</t>
  </si>
  <si>
    <t>8695543006163</t>
  </si>
  <si>
    <t>MURATBEY BURGU PEYNİRİ 200 GR</t>
  </si>
  <si>
    <t>1039</t>
  </si>
  <si>
    <t>MURATBEY BURGU-TOPİ PEYNİR</t>
  </si>
  <si>
    <t>8695543005029</t>
  </si>
  <si>
    <t>MURATBEY HELLİM PEYNİR 250 GR</t>
  </si>
  <si>
    <t>8695543003018</t>
  </si>
  <si>
    <t>MURATBEY KAŞAR 400 GR</t>
  </si>
  <si>
    <t>1035</t>
  </si>
  <si>
    <t>MURATBEY KAŞAR KİLOSU</t>
  </si>
  <si>
    <t>8695543000024</t>
  </si>
  <si>
    <t>MURATBEY KAŞAR PEYNİRİ 1000GR</t>
  </si>
  <si>
    <t>8695543003810</t>
  </si>
  <si>
    <t>MURATBEY LOR PEYNİR 500 GR</t>
  </si>
  <si>
    <t>4052</t>
  </si>
  <si>
    <t>MUTFAK ÇAKMAĞI</t>
  </si>
  <si>
    <t>8698684346006</t>
  </si>
  <si>
    <t>8690946140001</t>
  </si>
  <si>
    <t>MUTLU ARPA ŞEHRİYE 500 GR</t>
  </si>
  <si>
    <t>8692076007001</t>
  </si>
  <si>
    <t>MUTLU GOFRET</t>
  </si>
  <si>
    <t>8682076007095</t>
  </si>
  <si>
    <t>MUTLU GÖFRET 450GR</t>
  </si>
  <si>
    <t>8690946409375</t>
  </si>
  <si>
    <t>MUTLU MAKARNA 5 KG</t>
  </si>
  <si>
    <t>8690946180007</t>
  </si>
  <si>
    <t>MUTLU MAKARNA 500 GR</t>
  </si>
  <si>
    <t>8690946120003</t>
  </si>
  <si>
    <t>MUTLU MAKARNA 500 GR BURGU</t>
  </si>
  <si>
    <t>8690946409283</t>
  </si>
  <si>
    <t>MUTLU MAKARNA 5KG</t>
  </si>
  <si>
    <t>8690946409290</t>
  </si>
  <si>
    <t>MUTLU ORTA UZUN MAKARNA  5KĞ</t>
  </si>
  <si>
    <t>8690946130002</t>
  </si>
  <si>
    <t>MUTLU TEL ŞEHRİYE 500 GR</t>
  </si>
  <si>
    <t>1020</t>
  </si>
  <si>
    <t>MUZ İTHAL</t>
  </si>
  <si>
    <t>8691532073444</t>
  </si>
  <si>
    <t>MÜJDE ÇORAP İNCE SOKET</t>
  </si>
  <si>
    <t>8691532000457</t>
  </si>
  <si>
    <t>MÜJDE DİZALTI LASTİKLİ ÇORAP</t>
  </si>
  <si>
    <t>8691532000495</t>
  </si>
  <si>
    <t>MÜJDE İNCE DİZALTI ÇORAP BRONZ 38</t>
  </si>
  <si>
    <t>8691532000471</t>
  </si>
  <si>
    <t>MÜJDE İNCE DİZALTI ÇORAP KIZIL 58</t>
  </si>
  <si>
    <t>8691532000440</t>
  </si>
  <si>
    <t>MÜJDE İNCE DİZALTI SİYAH 500</t>
  </si>
  <si>
    <t>8691532000488</t>
  </si>
  <si>
    <t>MÜJDE İNCE DİZALTI TEN 57</t>
  </si>
  <si>
    <t>8691532073468</t>
  </si>
  <si>
    <t>MÜJDE İNCE SOKET BRONZ 38</t>
  </si>
  <si>
    <t>8691532073406</t>
  </si>
  <si>
    <t>MÜJDE İNCE SOKET TEN 57</t>
  </si>
  <si>
    <t>8691532000310</t>
  </si>
  <si>
    <t>MÜJDE KÜLOTLU ÇORAP</t>
  </si>
  <si>
    <t>8691532000860</t>
  </si>
  <si>
    <t>8691532000259</t>
  </si>
  <si>
    <t>MÜJDE KÜLOTLU ÇORAP 500/2</t>
  </si>
  <si>
    <t>8691532000235</t>
  </si>
  <si>
    <t>MÜJDE KÜLOTLU ÇORAP 57-1</t>
  </si>
  <si>
    <t>8691532000297</t>
  </si>
  <si>
    <t>MÜJDE KÜLOTLU ÇORAP 57-2</t>
  </si>
  <si>
    <t>8691532000358</t>
  </si>
  <si>
    <t>MÜJDE KÜLOTLU ÇORAP 57-3</t>
  </si>
  <si>
    <t>8691532000341</t>
  </si>
  <si>
    <t>MÜJDE KÜLOTLU ÇORAP 58</t>
  </si>
  <si>
    <t>8691532000280</t>
  </si>
  <si>
    <t>MÜJDE KÜLOTLU ÇORAP KIZIL 58</t>
  </si>
  <si>
    <t>8691532001867</t>
  </si>
  <si>
    <t>MÜJDE LASTİKLİ ÇORAP 500-2</t>
  </si>
  <si>
    <t>8691532000372</t>
  </si>
  <si>
    <t>MÜJDE LASTİKLİ ÇORAP 86 VİZON</t>
  </si>
  <si>
    <t>8691532001850</t>
  </si>
  <si>
    <t>MÜJDE LASTİKLİ ÇORAP KIZIL 58</t>
  </si>
  <si>
    <t>8691532000396</t>
  </si>
  <si>
    <t>MÜJDE LASTİKLİ ÇORAP TEN 57</t>
  </si>
  <si>
    <t>8680182000245</t>
  </si>
  <si>
    <t>MÜZİK DEFTERİ</t>
  </si>
  <si>
    <t>8680461060014</t>
  </si>
  <si>
    <t>NAHİTA ELMA SİRKESİ KATKISIZ 500 ML</t>
  </si>
  <si>
    <t>8680461060052</t>
  </si>
  <si>
    <t>NAHİTA ÜZÜM SİRKESİ KATKISIZ 500 ML</t>
  </si>
  <si>
    <t>8697471720555</t>
  </si>
  <si>
    <t>NAMET %100 DANA SUCUK 200 GR KLASİK</t>
  </si>
  <si>
    <t>8697471723716</t>
  </si>
  <si>
    <t>NAMET DANA JAMBON 60 GR</t>
  </si>
  <si>
    <t>8697471724379</t>
  </si>
  <si>
    <t>NAMET HİNDİ FÜME 60 GR</t>
  </si>
  <si>
    <t>8697471724638</t>
  </si>
  <si>
    <t>NAMET KLASİK SUCUK 225 GR</t>
  </si>
  <si>
    <t>8697471727493</t>
  </si>
  <si>
    <t>NAMET MACAR SALAM 50 GR</t>
  </si>
  <si>
    <t>8697471721026</t>
  </si>
  <si>
    <t>NAMET SALAM HİNDİ 60 GR</t>
  </si>
  <si>
    <t>8697471720609</t>
  </si>
  <si>
    <t>NAMET SOFRAM SOSİS</t>
  </si>
  <si>
    <t>8697471720180</t>
  </si>
  <si>
    <t>NAMET SOSİS AÇBİTİR 140 GR</t>
  </si>
  <si>
    <t>15</t>
  </si>
  <si>
    <t>NANE DEMET</t>
  </si>
  <si>
    <t>8690088001567</t>
  </si>
  <si>
    <t>NAR EKŞİLİ SOS 650 GR</t>
  </si>
  <si>
    <t>8691591000399</t>
  </si>
  <si>
    <t>NAR KÜP ŞEKER 750 GR</t>
  </si>
  <si>
    <t>8681451320873</t>
  </si>
  <si>
    <t>NARCA DİLİMLİ TOST PEYNİRİ</t>
  </si>
  <si>
    <t>8681451321108</t>
  </si>
  <si>
    <t>NARCA FRESH PATATES 1 KG</t>
  </si>
  <si>
    <t>8682431680055</t>
  </si>
  <si>
    <t>NARCISO FINDIKLI 60 GR</t>
  </si>
  <si>
    <t>8682431680079</t>
  </si>
  <si>
    <t>NARCİSO BEY.ÇİK.FIN. GOFRET 60GR</t>
  </si>
  <si>
    <t>8682431680062</t>
  </si>
  <si>
    <t>NARCİSO BİTTER 60GR</t>
  </si>
  <si>
    <t>8691970555564</t>
  </si>
  <si>
    <t>NARİN ÇAMAŞIR KOLASI</t>
  </si>
  <si>
    <t>8681451320385</t>
  </si>
  <si>
    <t>NAR`CA KAŞAR 2 KG</t>
  </si>
  <si>
    <t>8699303800312</t>
  </si>
  <si>
    <t>NAS BASMATİ PİRİNÇ 1 KG</t>
  </si>
  <si>
    <t>8699303800220</t>
  </si>
  <si>
    <t>NAS SARI MERCİMEK 1000GR</t>
  </si>
  <si>
    <t>8901324016604</t>
  </si>
  <si>
    <t>NATARAJ KALEMTRAŞ</t>
  </si>
  <si>
    <t>2017</t>
  </si>
  <si>
    <t>NATUREL ÇİĞ KARIŞIK</t>
  </si>
  <si>
    <t>8690756110072</t>
  </si>
  <si>
    <t>NAZAR ARAP SABUNU</t>
  </si>
  <si>
    <t>8681176035519</t>
  </si>
  <si>
    <t>NAZAR BALLOONS</t>
  </si>
  <si>
    <t>8697412791958</t>
  </si>
  <si>
    <t>NAZBON KAHVELİ</t>
  </si>
  <si>
    <t>8697412791965</t>
  </si>
  <si>
    <t>NAZBON KARIŞIK</t>
  </si>
  <si>
    <t>8697412791972</t>
  </si>
  <si>
    <t>NAZBON KAVUN KARPUZ</t>
  </si>
  <si>
    <t>8697412791989</t>
  </si>
  <si>
    <t>NAZBON ORMAN MEYVELİ</t>
  </si>
  <si>
    <t>8696150345218</t>
  </si>
  <si>
    <t>NAZO LİMON 12'Lİ</t>
  </si>
  <si>
    <t>8696150144019</t>
  </si>
  <si>
    <t>NAZO LİMONLU 9 GR</t>
  </si>
  <si>
    <t>8696150344303</t>
  </si>
  <si>
    <t>NAZO LİMONLU Lİ 18 GR</t>
  </si>
  <si>
    <t>8696150344310</t>
  </si>
  <si>
    <t>NAZO PORTAKALLI 2 Lİ 18 GR</t>
  </si>
  <si>
    <t>8696150344327</t>
  </si>
  <si>
    <t>NAZO ŞEFTALİ İÇECEK TOZU 2'LI PAKET 18 GR</t>
  </si>
  <si>
    <t>8696150344334</t>
  </si>
  <si>
    <t>NAZO VİŞNELİ 9 GR</t>
  </si>
  <si>
    <t>1000000000276</t>
  </si>
  <si>
    <t>NEEDLES DİKİŞ İĞNESİ</t>
  </si>
  <si>
    <t>8690632038230</t>
  </si>
  <si>
    <t>NEESTLE NESGUİK TEK İÇİM</t>
  </si>
  <si>
    <t>8697992630364</t>
  </si>
  <si>
    <t>NEFİS ET ADANA KÖFTE 400 GR</t>
  </si>
  <si>
    <t>8697992631101</t>
  </si>
  <si>
    <t>NEFİS KÖFTE İNEGÖL</t>
  </si>
  <si>
    <t>8697992632306</t>
  </si>
  <si>
    <t>NEFİSS IZGARA KÖFTE 400 GR</t>
  </si>
  <si>
    <t>8697992640363</t>
  </si>
  <si>
    <t>NEFİSSAL DANA KASAP KÖFTE 300 GR</t>
  </si>
  <si>
    <t>8697992630746</t>
  </si>
  <si>
    <t>NEFİSSAL IZGARA KÖFTE 500 GR</t>
  </si>
  <si>
    <t>8690835604201</t>
  </si>
  <si>
    <t>NELLO CHOCOLATE &amp; HAZELNUT CRİSPY BALLS 60 GR.</t>
  </si>
  <si>
    <t>8697437061838</t>
  </si>
  <si>
    <t>NEMAT HURMA CEZAİR 300 GR</t>
  </si>
  <si>
    <t>8697420951917</t>
  </si>
  <si>
    <t>NEMLİ MOB APARAT 40CM</t>
  </si>
  <si>
    <t>8697530151481</t>
  </si>
  <si>
    <t>NEROX KÜRDAN 200 LÜ</t>
  </si>
  <si>
    <t>8697530154895</t>
  </si>
  <si>
    <t>NEROX MAKAS</t>
  </si>
  <si>
    <t>8690632240855</t>
  </si>
  <si>
    <t>NESCAFE  3'Ü 1 ARADA 48'Lİ</t>
  </si>
  <si>
    <t>8690632039978</t>
  </si>
  <si>
    <t>NESCAFE 10 ADET</t>
  </si>
  <si>
    <t>8690632062495</t>
  </si>
  <si>
    <t>NESCAFE 2'Sİ 1 ARADA 48'Lİ</t>
  </si>
  <si>
    <t>8690632062488</t>
  </si>
  <si>
    <t>NESCAFE 2'Sİ 1 ARADA ŞEKERSİZ</t>
  </si>
  <si>
    <t>8690632038407</t>
  </si>
  <si>
    <t>NESCAFE 2Sİ BİR ARADA 10 LU EKONOMİK PAKET</t>
  </si>
  <si>
    <t>8690632243870</t>
  </si>
  <si>
    <t>NESCAFE 3 Ü 1 ARADA SÜTLÜ KÖPÜKLÜ 18 GR</t>
  </si>
  <si>
    <t>8690632031637</t>
  </si>
  <si>
    <t>NESCAFE 3'Ü 1 ARADA</t>
  </si>
  <si>
    <t>8690632000978</t>
  </si>
  <si>
    <t>NESCAFE 3'Ü 1 ARADA DAMLA SAKIZLI</t>
  </si>
  <si>
    <t>8690632062754</t>
  </si>
  <si>
    <t>NESCAFE 3'Ü 1 ARADA FINDIKLI</t>
  </si>
  <si>
    <t>8690632247205</t>
  </si>
  <si>
    <t>NESCAFE 3Ü1 ARADA ICE BUZ GİBİ 13,8 GR</t>
  </si>
  <si>
    <t>8690632062730</t>
  </si>
  <si>
    <t>NESCAFE BOL KAHVE</t>
  </si>
  <si>
    <t>8690632246796</t>
  </si>
  <si>
    <t xml:space="preserve">NESCAFE CAFE LATTE </t>
  </si>
  <si>
    <t>8690632014012</t>
  </si>
  <si>
    <t>NESCAFE CAFE MATE 5 GR</t>
  </si>
  <si>
    <t>8690632060675</t>
  </si>
  <si>
    <t>NESCAFE CAPPUCCINO 14 GR</t>
  </si>
  <si>
    <t>8690632241142</t>
  </si>
  <si>
    <t>NESCAFE CAPPUCCINO ŞEKERLİ 15 GR</t>
  </si>
  <si>
    <t>8690632241135</t>
  </si>
  <si>
    <t>NESCAFE CAPPUCİNO ŞEKERSİZ 10,5 GR</t>
  </si>
  <si>
    <t>8690632035178</t>
  </si>
  <si>
    <t>NESCAFE CLASSIC 2 GR</t>
  </si>
  <si>
    <t>8690632240770</t>
  </si>
  <si>
    <t>NESCAFE CLASSİC 2 GR</t>
  </si>
  <si>
    <t>8690632031132</t>
  </si>
  <si>
    <t>NESCAFE CLASSİC CAM 100 GR</t>
  </si>
  <si>
    <t>8901058845464</t>
  </si>
  <si>
    <t>NESCAFE CLASSİC KAHVE CAM 100 GR</t>
  </si>
  <si>
    <t>8690632031521</t>
  </si>
  <si>
    <t>NESCAFE CLASSİC KAHVE POŞET 100 GR</t>
  </si>
  <si>
    <t>8690632031538</t>
  </si>
  <si>
    <t>NESCAFE CLASSİC KAHVE POŞET 200 GR</t>
  </si>
  <si>
    <t>8690632032054</t>
  </si>
  <si>
    <t>NESCAFE CLASSİC KAHVE POŞET 50 GR</t>
  </si>
  <si>
    <t>8690632060699</t>
  </si>
  <si>
    <t>NESCAFE CRAMEL 3 Ü BİR ARADA 17.7 GR</t>
  </si>
  <si>
    <t>8690632241791</t>
  </si>
  <si>
    <t>NESCAFE CREMA LATTE 17 GR</t>
  </si>
  <si>
    <t>8690632039800</t>
  </si>
  <si>
    <t>NESCAFE DAMLA SAKIZI AROMALI 8'Lİ</t>
  </si>
  <si>
    <t>8690632707396</t>
  </si>
  <si>
    <t>NESCAFE GOLD 100 GR</t>
  </si>
  <si>
    <t>8690632032474</t>
  </si>
  <si>
    <t>NESCAFE GOLD 2 GR</t>
  </si>
  <si>
    <t>8690632031231</t>
  </si>
  <si>
    <t>NESCAFE GOLD CAM 100 GR</t>
  </si>
  <si>
    <t>7610100026126</t>
  </si>
  <si>
    <t>NESCAFE GOLD CAM 200 GR</t>
  </si>
  <si>
    <t>7610100026591</t>
  </si>
  <si>
    <t>NESCAFE GOLD CAM 50 GR</t>
  </si>
  <si>
    <t>8690632032108</t>
  </si>
  <si>
    <t>NESCAFE GOLD EKONOMİK POŞET 200 GR</t>
  </si>
  <si>
    <t>8690632062907</t>
  </si>
  <si>
    <t>NESCAFE GOLD KAHVE 180 GR</t>
  </si>
  <si>
    <t>7610100028502</t>
  </si>
  <si>
    <t>NESCAFE GOLD KAHVE POŞET 100 GR</t>
  </si>
  <si>
    <t>8690632241661</t>
  </si>
  <si>
    <t>NESCAFE GOLD POŞET 150GR</t>
  </si>
  <si>
    <t>8690632032139</t>
  </si>
  <si>
    <t>NESCAFE GOLD POŞET 50 GR</t>
  </si>
  <si>
    <t>8690632532493</t>
  </si>
  <si>
    <t>NESCAFE KEYFİ TÜRK 18.5GR</t>
  </si>
  <si>
    <t>8901058845488</t>
  </si>
  <si>
    <t>NESCAFE KLASIK CAM 200 GR</t>
  </si>
  <si>
    <t>8690632000435</t>
  </si>
  <si>
    <t>NESCAFE MİNİ GOLD 2 GR</t>
  </si>
  <si>
    <t>8690632037486</t>
  </si>
  <si>
    <t>NESCAFE MOCHA ÇİKOLATALI SÜTLÜ 17,9 GR</t>
  </si>
  <si>
    <t>8690632037134</t>
  </si>
  <si>
    <t>NESCAFE SÜTLÜ KÖPÜKLÜ 3 Ü 1 ARADA</t>
  </si>
  <si>
    <t>8690632038551</t>
  </si>
  <si>
    <t>NESCAFE WHİTE CHOCO MOCHA 19,2 GR</t>
  </si>
  <si>
    <t>4005500274360</t>
  </si>
  <si>
    <t>NESCAFE XPRESS</t>
  </si>
  <si>
    <t>8690632246802</t>
  </si>
  <si>
    <t>NESCAFE XPRESS AMERİCANO 250 ML</t>
  </si>
  <si>
    <t>8717405003629</t>
  </si>
  <si>
    <t>NESCAFE XPRESS BLACK ROAST 250 ML</t>
  </si>
  <si>
    <t>4005500007524</t>
  </si>
  <si>
    <t>NESCAFE XPRESS CAFE CHOCO 250 ML</t>
  </si>
  <si>
    <t>4005500007531</t>
  </si>
  <si>
    <t>NESCAFE XPRESS VANILLA 250 ML</t>
  </si>
  <si>
    <t>8690632039060</t>
  </si>
  <si>
    <t>NESCAFE+COFFEEE MATE</t>
  </si>
  <si>
    <t>5900020033246</t>
  </si>
  <si>
    <t>NESFİT KARAMELLİ</t>
  </si>
  <si>
    <t>5900020029447</t>
  </si>
  <si>
    <t>NESFİT KIRMIZI MEYVELER 23,5 GR</t>
  </si>
  <si>
    <t>8690632047867</t>
  </si>
  <si>
    <t>NESGUİK ÇİKOLATA SÜT KALSİYUM 23 GR</t>
  </si>
  <si>
    <t>8690632151182</t>
  </si>
  <si>
    <t>NESGUİK GOFRET 19 GR</t>
  </si>
  <si>
    <t>8690632056500</t>
  </si>
  <si>
    <t>NESGUİK GOFRET 20 GR</t>
  </si>
  <si>
    <t>8690632047324</t>
  </si>
  <si>
    <t>NESGUİK MUZLU SÜT</t>
  </si>
  <si>
    <t>86914970</t>
  </si>
  <si>
    <t>NESGUİK SÜT KAKAOLU 200 ML</t>
  </si>
  <si>
    <t>8690632049564</t>
  </si>
  <si>
    <t>NESQUİK 6 LI SÜT</t>
  </si>
  <si>
    <t>8690632267524</t>
  </si>
  <si>
    <t>NESQUİK KAKAOLU SÜT 180 ML</t>
  </si>
  <si>
    <t>8690632049557</t>
  </si>
  <si>
    <t>NESQUİK KAKAOLU SÜT 6*180ML</t>
  </si>
  <si>
    <t>8690632246390</t>
  </si>
  <si>
    <t>NESTLE 1927 %60 BİTTER 60 GR</t>
  </si>
  <si>
    <t>8690632243092</t>
  </si>
  <si>
    <t>NESTLE 1927 %60 KAKAO BİTTER 65 GR</t>
  </si>
  <si>
    <t>8690632482408</t>
  </si>
  <si>
    <t>NESTLE 1927 %73 KAKOLU</t>
  </si>
  <si>
    <t>8690632246376</t>
  </si>
  <si>
    <t>NESTLE 1927 %82 BİTTER 60 GR</t>
  </si>
  <si>
    <t>8690632706269</t>
  </si>
  <si>
    <t>NESTLE 1927 %82 KAKAO</t>
  </si>
  <si>
    <t>8690632482361</t>
  </si>
  <si>
    <t xml:space="preserve">NESTLE 1927 %82 KAKAO BİTTER ÇİKOLATA 80 GR </t>
  </si>
  <si>
    <t>8690632244266</t>
  </si>
  <si>
    <t>NESTLE 1927 BADEMLİ BEYAZ 65 GR</t>
  </si>
  <si>
    <t>8690632055374</t>
  </si>
  <si>
    <t xml:space="preserve">NESTLE 1927 BİTTER ÇİKOLATA </t>
  </si>
  <si>
    <t>8690632706245</t>
  </si>
  <si>
    <t>NESTLE 1927 BİTTER ÇİKOLATALI KARE 70 GR</t>
  </si>
  <si>
    <t>8690632244259</t>
  </si>
  <si>
    <t>NESTLE 1927 BÜTÜN FINDIKLI SÜTLÜ 60 GR</t>
  </si>
  <si>
    <t>8690632243054</t>
  </si>
  <si>
    <t>NESTLE 1927 EKSTRA SÜTLÜ 65 GR</t>
  </si>
  <si>
    <t>8690632246406</t>
  </si>
  <si>
    <t>NESTLE 1927 EKSTRA SÜTLÜ KARE 60GR</t>
  </si>
  <si>
    <t>8690632706238</t>
  </si>
  <si>
    <t>NESTLE 1927 EKSTRA SÜTLÜ KARE 70 GR</t>
  </si>
  <si>
    <t>8690632244853</t>
  </si>
  <si>
    <t>NESTLE 1927 FINDIKLI GOFRET 33 GR</t>
  </si>
  <si>
    <t>8690632151069</t>
  </si>
  <si>
    <t>NESTLE 1927 GOFRET</t>
  </si>
  <si>
    <t>8690632244877</t>
  </si>
  <si>
    <t>NESTLE 1927 GOFRET 30,5 GR</t>
  </si>
  <si>
    <t>8690632055381</t>
  </si>
  <si>
    <t>NESTLE 1927 KARE ÇİKOLATA</t>
  </si>
  <si>
    <t>8690632244839</t>
  </si>
  <si>
    <t>NESTLE 1927 SÜTLÜ FINDIK KREMALI 30,5 GR.</t>
  </si>
  <si>
    <t>8690632050805</t>
  </si>
  <si>
    <t>NESTLE ANTEP BATON</t>
  </si>
  <si>
    <t>8690632050218</t>
  </si>
  <si>
    <t>NESTLE BATON DAMAK 40 GR</t>
  </si>
  <si>
    <t>8690632051604</t>
  </si>
  <si>
    <t>NESTLE BEYAZ BATON</t>
  </si>
  <si>
    <t>8690632706306</t>
  </si>
  <si>
    <t>NESTLE BEYAZ ÇİKOLATA 35 GR</t>
  </si>
  <si>
    <t>8690632245799</t>
  </si>
  <si>
    <t>NESTLE BEYAZ ÇİKOLATA KARE 60 GR</t>
  </si>
  <si>
    <t>8690632001272</t>
  </si>
  <si>
    <t>NESTLE BEYAZ ÇİKOLATA KARE 70 GR</t>
  </si>
  <si>
    <t>8690632000152</t>
  </si>
  <si>
    <t>NESTLE BEYAZ STİCKS 18 GR</t>
  </si>
  <si>
    <t>8690632706283</t>
  </si>
  <si>
    <t>NESTLE BİTTER 35 GR</t>
  </si>
  <si>
    <t>8690632706177</t>
  </si>
  <si>
    <t>NESTLE BİTTER ANTEP FISTIKLI 70 GR</t>
  </si>
  <si>
    <t>8690632032283</t>
  </si>
  <si>
    <t>NESTLE BİTTER ÇİKOLATA</t>
  </si>
  <si>
    <t>8690632056784</t>
  </si>
  <si>
    <t>NESTLE BİTTER GOFRET 20 GR</t>
  </si>
  <si>
    <t>8690632056760</t>
  </si>
  <si>
    <t>NESTLE BİTTER GOFRET 27G</t>
  </si>
  <si>
    <t>8690632050102</t>
  </si>
  <si>
    <t>NESTLE BİTTER KARE</t>
  </si>
  <si>
    <t>8690632706160</t>
  </si>
  <si>
    <t>NESTLE BİTTER KARE 70 GR</t>
  </si>
  <si>
    <t>8690632245782</t>
  </si>
  <si>
    <t>NESTLE BİTTİER KARE ÇİKOLATA %55 KAKAO 60 GR</t>
  </si>
  <si>
    <t>8690632706153</t>
  </si>
  <si>
    <t>NESTLE BOL SÜTLÜ</t>
  </si>
  <si>
    <t>8690632706290</t>
  </si>
  <si>
    <t>NESTLE BOL SÜTLÜ 35 GR</t>
  </si>
  <si>
    <t>5900020004574</t>
  </si>
  <si>
    <t>NESTLE CHEERİOS BALLI 225 GR</t>
  </si>
  <si>
    <t>5900020031228</t>
  </si>
  <si>
    <t>NESTLE CHEERİOS BAR 22GR</t>
  </si>
  <si>
    <t>8690632056913</t>
  </si>
  <si>
    <t>NESTLE CHOKELLA 400 GR</t>
  </si>
  <si>
    <t>8690632000763</t>
  </si>
  <si>
    <t>NESTLE CHOKELLA TAHIL GEVREĞİ 280 GR</t>
  </si>
  <si>
    <t>8690632245775</t>
  </si>
  <si>
    <t>NESTLE CLASIC BOL SÜTLÜ KARE 60GR</t>
  </si>
  <si>
    <t>8690632151144</t>
  </si>
  <si>
    <t>NESTLE CLASSIC BİTTER 18 GR</t>
  </si>
  <si>
    <t>8690632059648</t>
  </si>
  <si>
    <t>NESTLE CLASSIC PORTAKALLI BADEMLİ BEYAZ ÇİKOLATA</t>
  </si>
  <si>
    <t>8690632242965</t>
  </si>
  <si>
    <t>NESTLE CLASSIC TAM FISTIKLI KARE 65 GR</t>
  </si>
  <si>
    <t>8690632243009</t>
  </si>
  <si>
    <t>NESTLE CLASSİC BEYAZ ÇİKOLATA 65 GR</t>
  </si>
  <si>
    <t>8690632242996</t>
  </si>
  <si>
    <t>NESTLE CLASSİC BITTER TABLET DİKDÖRTGEN 65 GR</t>
  </si>
  <si>
    <t>8690632242958</t>
  </si>
  <si>
    <t>NESTLE CLASSİC BİTTER 65 GR</t>
  </si>
  <si>
    <t>8690632050140</t>
  </si>
  <si>
    <t>NESTLE CLASSİC BOL SÜTLÜ 40 GR</t>
  </si>
  <si>
    <t>8690632242941</t>
  </si>
  <si>
    <t>NESTLE CLASSİC BOL SÜTLÜ 65 GR</t>
  </si>
  <si>
    <t>8690632056777</t>
  </si>
  <si>
    <t>NESTLE CLASSİC GOFRET 20 GR</t>
  </si>
  <si>
    <t>8690632242989</t>
  </si>
  <si>
    <t>NESTLE CLASSİC İNCE SÜTLÜ ÇİKOLATA DİKDÖRTGEN 65 GR</t>
  </si>
  <si>
    <t>8690632705705</t>
  </si>
  <si>
    <t>NESTLE CLASSİC SICAK ÇİKOLATA 18.5 GR</t>
  </si>
  <si>
    <t>8690632013640</t>
  </si>
  <si>
    <t>NESTLE COFFEE MATE 200 GR</t>
  </si>
  <si>
    <t>8850124020321</t>
  </si>
  <si>
    <t>NESTLE COFFEE MATE KUTU 400 GR</t>
  </si>
  <si>
    <t>8690632000671</t>
  </si>
  <si>
    <t>NESTLE COFFEE MATE SÜT TOZU 5GR</t>
  </si>
  <si>
    <t>8690632013657</t>
  </si>
  <si>
    <t>NESTLE COFFEE-MATE 100 GR</t>
  </si>
  <si>
    <t>8850124020307</t>
  </si>
  <si>
    <t>NESTLE COFFEE-MATE 170 GR</t>
  </si>
  <si>
    <t>8690632760162</t>
  </si>
  <si>
    <t>NESTLE CORN FLAKES 200 GR</t>
  </si>
  <si>
    <t>8690632242736</t>
  </si>
  <si>
    <t>8690632040844</t>
  </si>
  <si>
    <t>NESTLE CORN FLAKES 450 G</t>
  </si>
  <si>
    <t>8690632760216</t>
  </si>
  <si>
    <t>NESTLE CORN FLAKES 450 GR</t>
  </si>
  <si>
    <t>5900020033284</t>
  </si>
  <si>
    <t>NESTLE CORN FLAKES TAM TAHILLI BAR 20 GR</t>
  </si>
  <si>
    <t>8690632054469</t>
  </si>
  <si>
    <t>NESTLE CRUNCH</t>
  </si>
  <si>
    <t>8690632056470</t>
  </si>
  <si>
    <t>NESTLE CRUNCH 30 GR</t>
  </si>
  <si>
    <t>8690632244976</t>
  </si>
  <si>
    <t>8690632032214</t>
  </si>
  <si>
    <t>NESTLE CRUNCH GOFRET CRASH 18 GR</t>
  </si>
  <si>
    <t>8690632242620</t>
  </si>
  <si>
    <t>NESTLE CRUNCH PATT 30 GR</t>
  </si>
  <si>
    <t>8690632151137</t>
  </si>
  <si>
    <t>NESTLE ÇITIR GOFRET</t>
  </si>
  <si>
    <t>8690632247434</t>
  </si>
  <si>
    <t>NESTLE ÇİK.DAMAK GECE 65 GR %55 KAKAO</t>
  </si>
  <si>
    <t>8690632000176</t>
  </si>
  <si>
    <t>NESTLE ÇİKOLATA 21 GR</t>
  </si>
  <si>
    <t>8690632000121</t>
  </si>
  <si>
    <t>8690632500737</t>
  </si>
  <si>
    <t>NESTLE DAMAK</t>
  </si>
  <si>
    <t>8690632706221</t>
  </si>
  <si>
    <t>NESTLE DAMAK 35 GR</t>
  </si>
  <si>
    <t>8690632706337</t>
  </si>
  <si>
    <t>NESTLE DAMAK ANTEP FISTIKLI 80 GR</t>
  </si>
  <si>
    <t>8690632243733</t>
  </si>
  <si>
    <t>NESTLE DAMAK ANTEP FISTIKLI DİKDÖRTGEN ÇİKOLATA 70GR</t>
  </si>
  <si>
    <t>8690632243726</t>
  </si>
  <si>
    <t>NESTLE DAMAK BATON 30 GR</t>
  </si>
  <si>
    <t>8690632992846</t>
  </si>
  <si>
    <t>NESTLE DAMAK DRAJE 50GR</t>
  </si>
  <si>
    <t>8690632243719</t>
  </si>
  <si>
    <t>NESTLE DAMAK GECE 65GR</t>
  </si>
  <si>
    <t>8690632059266</t>
  </si>
  <si>
    <t>NESTLE DAMAK GECE DİKDÖRTGEN 70 GR</t>
  </si>
  <si>
    <t>8690632992457</t>
  </si>
  <si>
    <t>NESTLE DAMAK İNCİ KARE 65 GR</t>
  </si>
  <si>
    <t>8002575540</t>
  </si>
  <si>
    <t>NESTLE DAMAK KARE 2'Lİ PAKET</t>
  </si>
  <si>
    <t>8690632243702</t>
  </si>
  <si>
    <t>NESTLE DAMAK KARE 65 GR</t>
  </si>
  <si>
    <t>8690632050232</t>
  </si>
  <si>
    <t>NESTLE DAMAK KARE 80 GR</t>
  </si>
  <si>
    <t>8690632501154</t>
  </si>
  <si>
    <t>8690632059303</t>
  </si>
  <si>
    <t>NESTLE DAMAK KARE ÇİKOLATA 2 X 65 GR</t>
  </si>
  <si>
    <t>8690632060408</t>
  </si>
  <si>
    <t>NESTLE DAMAK STICK 18 GR</t>
  </si>
  <si>
    <t>8690632051260</t>
  </si>
  <si>
    <t>NESTLE GOFRET</t>
  </si>
  <si>
    <t>8690632760995</t>
  </si>
  <si>
    <t>NESTLE GOFRET 1927 BİTTER 28 GR</t>
  </si>
  <si>
    <t>8690632151052</t>
  </si>
  <si>
    <t>NESTLE GOFRET BİTTER</t>
  </si>
  <si>
    <t>8690632048451</t>
  </si>
  <si>
    <t>NESTLE GOLD FLAKES 225 GR</t>
  </si>
  <si>
    <t>8690632040820</t>
  </si>
  <si>
    <t>NESTLE GOLD HONEY FLAKES 225GR</t>
  </si>
  <si>
    <t>8690632050867</t>
  </si>
  <si>
    <t>NESTLE KAKAO TOZ 100 GR</t>
  </si>
  <si>
    <t>8690632059150</t>
  </si>
  <si>
    <t>NESTLE KİT KAT CHUNKY</t>
  </si>
  <si>
    <t>5900020028433</t>
  </si>
  <si>
    <t>NESTLE LİFİTA YULAF GEVREĞİ 210 GR</t>
  </si>
  <si>
    <t>5900020008954</t>
  </si>
  <si>
    <t>NESTLE MÜSLİ TROPİKAL MEYVE 350 GR</t>
  </si>
  <si>
    <t>8690632038780</t>
  </si>
  <si>
    <t>NESTLE NESCAFE GOLD 200 GR</t>
  </si>
  <si>
    <t>5900020033222</t>
  </si>
  <si>
    <t xml:space="preserve">NESTLE NESFIT SADE BAR 23.5 GR </t>
  </si>
  <si>
    <t>5900020028051</t>
  </si>
  <si>
    <t>NESTLE NESFİT 23.5 GR</t>
  </si>
  <si>
    <t>5900020028228</t>
  </si>
  <si>
    <t>8690632705033</t>
  </si>
  <si>
    <t>NESTLE NESFİT 30 GR</t>
  </si>
  <si>
    <t>8690632704630</t>
  </si>
  <si>
    <t>NESTLE NESFİT BALLI 400 GR</t>
  </si>
  <si>
    <t>5900020033956</t>
  </si>
  <si>
    <t>NESTLE NESFİT BAR SÜTLÜ MUZLU 23,5 GR</t>
  </si>
  <si>
    <t>8690632704685</t>
  </si>
  <si>
    <t>NESTLE NESFİT ÇİKOLATALI 400 GR</t>
  </si>
  <si>
    <t>7613035758834</t>
  </si>
  <si>
    <t>NESTLE NESFİT GRANOLA 300 GR</t>
  </si>
  <si>
    <t>7613035783577</t>
  </si>
  <si>
    <t>NESTLE NESFİT GRANOLA YULAF VE BAL 300 GR</t>
  </si>
  <si>
    <t>8690632760209</t>
  </si>
  <si>
    <t>NESTLE NESFİT KARIŞIK 400 GR</t>
  </si>
  <si>
    <t>8690632760391</t>
  </si>
  <si>
    <t>NESTLE NESFİT KIRMIZI MEYVELİ 400 GR</t>
  </si>
  <si>
    <t>8690632760179</t>
  </si>
  <si>
    <t>NESTLE NESFİT SADE 420 GR</t>
  </si>
  <si>
    <t>8690632047317</t>
  </si>
  <si>
    <t>NESTLE NESGUİK 200 ML</t>
  </si>
  <si>
    <t>8690632048031</t>
  </si>
  <si>
    <t>NESTLE NESGUİK 50 GR</t>
  </si>
  <si>
    <t>8690632049731</t>
  </si>
  <si>
    <t>NESTLE NESGUİK BALLI  SÜT 180 ML</t>
  </si>
  <si>
    <t>8690632049625</t>
  </si>
  <si>
    <t>NESTLE NESGUİK ÇİLEKLİ SÜT 180 ML</t>
  </si>
  <si>
    <t>8690632047775</t>
  </si>
  <si>
    <t>NESTLE NESGUİK ÇOKOKARE 310 GR</t>
  </si>
  <si>
    <t>8690632760421</t>
  </si>
  <si>
    <t>NESTLE NESGUİK DUO 310 GR</t>
  </si>
  <si>
    <t>8690632047423</t>
  </si>
  <si>
    <t>NESTLE NESGUİK GEVREK 150 GR</t>
  </si>
  <si>
    <t>8690632049083</t>
  </si>
  <si>
    <t>NESTLE NESGUİK GEVREK 565 GR</t>
  </si>
  <si>
    <t>8690632049168</t>
  </si>
  <si>
    <t>NESTLE NESGUİK GOFRET 26,7 GR</t>
  </si>
  <si>
    <t>8690632039206</t>
  </si>
  <si>
    <t>NESTLE NESGUİK HARFLER 310 GR</t>
  </si>
  <si>
    <t>8690632049601</t>
  </si>
  <si>
    <t>NESTLE NESGUİK KAKAOLU SÜT 180 ML</t>
  </si>
  <si>
    <t>8690632760247</t>
  </si>
  <si>
    <t>NESTLE NESGUİK MISIR 225 GR</t>
  </si>
  <si>
    <t>8690632049618</t>
  </si>
  <si>
    <t>NESTLE NESGUİK MUZLU SÜT 180 ML</t>
  </si>
  <si>
    <t>8690632044996</t>
  </si>
  <si>
    <t>NESTLE NESGUİK SÜT 6'LI</t>
  </si>
  <si>
    <t>5900020030078</t>
  </si>
  <si>
    <t>NESTLE NESGUİK TAM TAHILLI BAR 25 GR</t>
  </si>
  <si>
    <t>8690632246116</t>
  </si>
  <si>
    <t>NESTLE NESQUIK GOFRET 19 GR</t>
  </si>
  <si>
    <t>8690632705507</t>
  </si>
  <si>
    <t>NESTLE NESQUIK TOZ  375 GR</t>
  </si>
  <si>
    <t>8690632038216</t>
  </si>
  <si>
    <t>NESTLE NESQUIK TOZ 180 GR</t>
  </si>
  <si>
    <t>8690632048093</t>
  </si>
  <si>
    <t>NESTLE NESQUIK TOZ ÇİLEKLİ 180 GR</t>
  </si>
  <si>
    <t>8690632039183</t>
  </si>
  <si>
    <t>NESTLE NESQUİK  KAKOLU TOZ 420G</t>
  </si>
  <si>
    <t>8690632242743</t>
  </si>
  <si>
    <t>NESTLE NESQUİK ÇİLEKKARE 310GR</t>
  </si>
  <si>
    <t>8690632760278</t>
  </si>
  <si>
    <t>NESTLE NESQUİK GEVREK 450 GR</t>
  </si>
  <si>
    <t>8690632248035</t>
  </si>
  <si>
    <t>NESTLE NESQUİK MUZKARE 310 GR</t>
  </si>
  <si>
    <t>8690632083124</t>
  </si>
  <si>
    <t>NESTLE SALEP  17 GR</t>
  </si>
  <si>
    <t>8690632084008</t>
  </si>
  <si>
    <t>NESTLE SALEP 17 GR</t>
  </si>
  <si>
    <t>8690632704746</t>
  </si>
  <si>
    <t>NESTLE SICAK ÇİKOLATA</t>
  </si>
  <si>
    <t>8690632083995</t>
  </si>
  <si>
    <t>NESTLE SICAK ÇİKOLATA 18,5G</t>
  </si>
  <si>
    <t>8690632000138</t>
  </si>
  <si>
    <t>NESTLE STİCKS TAHILLI BİTTER 20 GR</t>
  </si>
  <si>
    <t>8690632050188</t>
  </si>
  <si>
    <t>NESTLE SÜTLÜ KARE</t>
  </si>
  <si>
    <t>8698636612166</t>
  </si>
  <si>
    <t>NEVA COLOR SAÇ BOYASI</t>
  </si>
  <si>
    <t>8690057005695</t>
  </si>
  <si>
    <t>NEVA COLOR SAÇ BOYASI TÜP FİLDİŞİ 11</t>
  </si>
  <si>
    <t>8690057045004</t>
  </si>
  <si>
    <t>NEVACOLOR KREM BOYA TUP 4,5</t>
  </si>
  <si>
    <t>8690057007002</t>
  </si>
  <si>
    <t>NEVACOLOR TÜP 7</t>
  </si>
  <si>
    <t>8690057006081</t>
  </si>
  <si>
    <t>NEVECOLAR 8</t>
  </si>
  <si>
    <t>8690034100177</t>
  </si>
  <si>
    <t>NEVZAT BAKLAVALIK YUFKA 800 GR</t>
  </si>
  <si>
    <t>8690034500113</t>
  </si>
  <si>
    <t>NEVZAT ERİŞTE 350 GR</t>
  </si>
  <si>
    <t>8690034500106</t>
  </si>
  <si>
    <t>NEVZAT FİNCAN KADAYIF 250 GR</t>
  </si>
  <si>
    <t>8690034500144</t>
  </si>
  <si>
    <t>NEVZAT FİNCAN KADAYIF 500GR</t>
  </si>
  <si>
    <t>8690034002198</t>
  </si>
  <si>
    <t>NEVZAT GÜLLAÇ 300GR</t>
  </si>
  <si>
    <t>8690034100023</t>
  </si>
  <si>
    <t>NEVZAT GÜLLAÇ TATLISI 100 GR</t>
  </si>
  <si>
    <t>8690034100191</t>
  </si>
  <si>
    <t>NEVZAT GÜLLAÇ TATLISI 400 GR</t>
  </si>
  <si>
    <t>8690034002204</t>
  </si>
  <si>
    <t>NEVZAT KEMALPAŞA TATLISI 150 GR</t>
  </si>
  <si>
    <t>8690034100108</t>
  </si>
  <si>
    <t>NEVZAT PEYNİR TATLISI 160 GR</t>
  </si>
  <si>
    <t>8690034001054</t>
  </si>
  <si>
    <t>NEVZAT ŞEKERPARE 250 GR</t>
  </si>
  <si>
    <t>8680097213488</t>
  </si>
  <si>
    <t>NEW WELL SAÇ AÇIÇI</t>
  </si>
  <si>
    <t>4005900468413</t>
  </si>
  <si>
    <t>NIVEA BAKIM RUJU  VANİLYA 4,5 GR</t>
  </si>
  <si>
    <t>40060484</t>
  </si>
  <si>
    <t>NIVEA BLACK-WHITE ROLL ON 50 ML</t>
  </si>
  <si>
    <t>4005900491848</t>
  </si>
  <si>
    <t>NIVEA DEEP DEODORANT 150 ML</t>
  </si>
  <si>
    <t>4005900156174</t>
  </si>
  <si>
    <t>NIVEA DEO FORMEN 150 ML FOR BLACK &amp; WHİTE</t>
  </si>
  <si>
    <t>42289357</t>
  </si>
  <si>
    <t>NIVEA DEO ROLL-ON 50ML  WOMEN PROTECT&amp;CA</t>
  </si>
  <si>
    <t>42289333</t>
  </si>
  <si>
    <t>NIVEA DEO ROLL-ON 50ML PROTECT CARE MEN</t>
  </si>
  <si>
    <t>4005900156143</t>
  </si>
  <si>
    <t>NIVEA DEO WOMEN B&amp;W CLEAR INVISIBL 150 ML</t>
  </si>
  <si>
    <t>42242215</t>
  </si>
  <si>
    <t>NIVEA DOUBLE EFFECT ROOL ON 50 ML</t>
  </si>
  <si>
    <t>4005900489913</t>
  </si>
  <si>
    <t>NIVEA DRY FRESH KORUMA 150 ML</t>
  </si>
  <si>
    <t>4005900489883</t>
  </si>
  <si>
    <t xml:space="preserve">NIVEA DRY FRESH MEN 150 ML </t>
  </si>
  <si>
    <t>4005900468383</t>
  </si>
  <si>
    <t>NIVEA DUDAK BAKIM KREMİ ŞEFTALİ 5.5 ML</t>
  </si>
  <si>
    <t>4005900468321</t>
  </si>
  <si>
    <t>NIVEA DUDAK KREMİ MED REPAIR</t>
  </si>
  <si>
    <t>4005900468352</t>
  </si>
  <si>
    <t>NIVEA DUDAK NEMLENDİRİCİ ÇİLEK 5 GR</t>
  </si>
  <si>
    <t>4005900155993</t>
  </si>
  <si>
    <t>NIVEA FRESH NATURAL DEO 150 ML</t>
  </si>
  <si>
    <t>4005900308801</t>
  </si>
  <si>
    <t>NIVEA KREM 150 ML</t>
  </si>
  <si>
    <t>4005900156297</t>
  </si>
  <si>
    <t>NIVEA MEN 48 H SILVER DINAMIK GUC 150 ML</t>
  </si>
  <si>
    <t>42332602</t>
  </si>
  <si>
    <t>NIVEA MEN BLACK&amp;WHITE ROLL-ON</t>
  </si>
  <si>
    <t>42241942</t>
  </si>
  <si>
    <t>NIVEA MEN COOL KICK  ROLL-ON 50 ML</t>
  </si>
  <si>
    <t>42241461</t>
  </si>
  <si>
    <t xml:space="preserve">NIVEA MEN FRESH ACTİVE ROLL ON </t>
  </si>
  <si>
    <t>4005900378200</t>
  </si>
  <si>
    <t>NIVEA MEN INVISIBLE FRESH 150 ML</t>
  </si>
  <si>
    <t>42246640</t>
  </si>
  <si>
    <t xml:space="preserve">NIVEA POWDER ROLL ON </t>
  </si>
  <si>
    <t>42349662</t>
  </si>
  <si>
    <t>NIVEA ROLL-ON 50ML DRY FRESH</t>
  </si>
  <si>
    <t>40062044</t>
  </si>
  <si>
    <t>NIVEA ROLLON DEEP AMAZON 50 ML</t>
  </si>
  <si>
    <t>42240600</t>
  </si>
  <si>
    <t>NIVEA ROLLON İNVİSİBLE 50 ML</t>
  </si>
  <si>
    <t>4005900840103</t>
  </si>
  <si>
    <t>NIVEA SOFT BAKIM KREMİ 2`Lİ</t>
  </si>
  <si>
    <t>4005900156358</t>
  </si>
  <si>
    <t>NIVEACDOUBLE EFFECT DEO 150 ML</t>
  </si>
  <si>
    <t>8697448890076</t>
  </si>
  <si>
    <t>NİĞDE GAZOZ 250ML</t>
  </si>
  <si>
    <t>8697448890021</t>
  </si>
  <si>
    <t>NİĞDE GAZOZ 6'LI</t>
  </si>
  <si>
    <t>8697690390935</t>
  </si>
  <si>
    <t>NİLEM AHSAP TEMIZLIYICI 1LT</t>
  </si>
  <si>
    <t>8697690392915</t>
  </si>
  <si>
    <t>NİLEM ASPİRİN 1 LT</t>
  </si>
  <si>
    <t>8697690390959</t>
  </si>
  <si>
    <t>NİLEM ASPİRİN 2.5 LT</t>
  </si>
  <si>
    <t>8697690391048</t>
  </si>
  <si>
    <t>NİLEM ASPİRİN 5KG</t>
  </si>
  <si>
    <t>8697690391086</t>
  </si>
  <si>
    <t>NİLEM ASPİRİN TÜP 400ML</t>
  </si>
  <si>
    <t>8697690390881</t>
  </si>
  <si>
    <t>NİLEM ASPRİN 1000 ML</t>
  </si>
  <si>
    <t>8697690390973</t>
  </si>
  <si>
    <t>NİLEM ASPRİN 750 ML</t>
  </si>
  <si>
    <t>8697690392946</t>
  </si>
  <si>
    <t>NİLEM CAMSİL 1L</t>
  </si>
  <si>
    <t>8697690391192</t>
  </si>
  <si>
    <t>NİLEM DERZZ SPREY 750ML</t>
  </si>
  <si>
    <t>8697690391253</t>
  </si>
  <si>
    <t>NİLEM HALI ELDE</t>
  </si>
  <si>
    <t>8697690391673</t>
  </si>
  <si>
    <t>NİLEM LAVABO AÇICI TOZ</t>
  </si>
  <si>
    <t>8697690393325</t>
  </si>
  <si>
    <t>NİLEM LAVOBA JEL</t>
  </si>
  <si>
    <t>8697690391215</t>
  </si>
  <si>
    <t>NİLEM LEKE SİHİRBAZI 750 ML</t>
  </si>
  <si>
    <t>8697690393080</t>
  </si>
  <si>
    <t>NİLEM LOK-ASPRİN ÇOK AMAÇLI</t>
  </si>
  <si>
    <t>8697690390997</t>
  </si>
  <si>
    <t>NİLEM SIVI ARAP SABUNU</t>
  </si>
  <si>
    <t>8697690390058</t>
  </si>
  <si>
    <t>NİLEM SIVI BULASIK DETERJANI 5LT</t>
  </si>
  <si>
    <t>8697690392939</t>
  </si>
  <si>
    <t>NİLEM SİHİRLİ MUHTEŞEM SIVI SPREY 1 LT</t>
  </si>
  <si>
    <t>8697690391321</t>
  </si>
  <si>
    <t>NİLEM SİHİRLİ SIVI 1000 ML</t>
  </si>
  <si>
    <t>8697690393332</t>
  </si>
  <si>
    <t>NİLEM SİLİKONLU SPREY 750 ML</t>
  </si>
  <si>
    <t>8697690390904</t>
  </si>
  <si>
    <t>NİLEM TÜL PARLATICI VE BEYAZLATICI 1 LT</t>
  </si>
  <si>
    <t>8697690390430</t>
  </si>
  <si>
    <t>NİLEM TÜM TEMIZLIK 5LT</t>
  </si>
  <si>
    <t>8697690391208</t>
  </si>
  <si>
    <t>NİLEM YAĞ SÖKÜCÜ SPREY 750 ML</t>
  </si>
  <si>
    <t>8697690393288</t>
  </si>
  <si>
    <t>NİLEM YEP7 TÜM YÜZEYLER 750 ML</t>
  </si>
  <si>
    <t>8697690391284</t>
  </si>
  <si>
    <t>NİLEM YÜZEY TEMİZLEYİCİ 1000 ML</t>
  </si>
  <si>
    <t>8697690393318</t>
  </si>
  <si>
    <t>NİLEM YÜZEY YEMİZLİYECİ 1000 ML</t>
  </si>
  <si>
    <t>8680734249825</t>
  </si>
  <si>
    <t>NİLOYA OYUNCAK</t>
  </si>
  <si>
    <t>1088</t>
  </si>
  <si>
    <t>NİŞASTA AÇIK</t>
  </si>
  <si>
    <t>8699868200930</t>
  </si>
  <si>
    <t>NİTRO MAX GOLD ENERJİ İÇECEĞİ 200 ML</t>
  </si>
  <si>
    <t>42397830</t>
  </si>
  <si>
    <t>NİVEA 50ML ROLL-ON FRESH ORANGE</t>
  </si>
  <si>
    <t>4005900120618</t>
  </si>
  <si>
    <t>NİVEA BADEM VE BEYAZGÜL 500 ML DUŞ JELİ</t>
  </si>
  <si>
    <t>4005900377074</t>
  </si>
  <si>
    <t>NİVEA DEO SPREY INV B&amp;W FRESH WOMEN 150 ML</t>
  </si>
  <si>
    <t>4005900156327</t>
  </si>
  <si>
    <t>4005900022127</t>
  </si>
  <si>
    <t>NİVEA DEODORANT</t>
  </si>
  <si>
    <t>4005900468291</t>
  </si>
  <si>
    <t>NİVEA DUDAK BAKİM KEREMİ KİRAZ 5,5 ML</t>
  </si>
  <si>
    <t>4005808369522</t>
  </si>
  <si>
    <t>NİVEA DUDAK PARLATICI ESSENTİAL CARE 5,5ML</t>
  </si>
  <si>
    <t>4005900308412</t>
  </si>
  <si>
    <t>NİVEA DUŞ JELİ ORİGİNAL CARE</t>
  </si>
  <si>
    <t>4005900308863</t>
  </si>
  <si>
    <t>NİVEA EL KREMİ 75 ML</t>
  </si>
  <si>
    <t>4005900118165</t>
  </si>
  <si>
    <t>NİVEA GÜNEŞ KREMİ</t>
  </si>
  <si>
    <t>4005900116550</t>
  </si>
  <si>
    <t>42241584</t>
  </si>
  <si>
    <t>NİVEA KOLTUK ALTIK</t>
  </si>
  <si>
    <t>42300205</t>
  </si>
  <si>
    <t>NİVEA KREM 30 ML TENEKE MAVİ KUTU</t>
  </si>
  <si>
    <t>4005900309594</t>
  </si>
  <si>
    <t>NİVEA LIP FRUITY SHINE BLACKBERRY 5,5ML BÖĞÜRTLEN</t>
  </si>
  <si>
    <t>4005808837311</t>
  </si>
  <si>
    <t>NİVEA PEARL SPREY WOMEN SPREY</t>
  </si>
  <si>
    <t>4005900165497</t>
  </si>
  <si>
    <t>NİVEA PURE SENSİTİIVE</t>
  </si>
  <si>
    <t>42332503</t>
  </si>
  <si>
    <t>NİVEA ROLL ON WOMEN 50ML BLACK&amp;WHİTE FRESH</t>
  </si>
  <si>
    <t>42242109</t>
  </si>
  <si>
    <t>NİVEA ROLL-ON</t>
  </si>
  <si>
    <t>42236757</t>
  </si>
  <si>
    <t>NİVEA ROLL-ON 50 ML</t>
  </si>
  <si>
    <t>42236818</t>
  </si>
  <si>
    <t>42241522</t>
  </si>
  <si>
    <t>NİVEA ROLL-ON FRESH NATURAL</t>
  </si>
  <si>
    <t>42243229</t>
  </si>
  <si>
    <t>NİVEA ROLL-ON İNVİSİBLE 50 ML</t>
  </si>
  <si>
    <t>4005808946891</t>
  </si>
  <si>
    <t>NİVEA ROLL-ON MEN FRESH</t>
  </si>
  <si>
    <t>4005900008862</t>
  </si>
  <si>
    <t>NİVEA SOFT 75 ML</t>
  </si>
  <si>
    <t>4005808857982</t>
  </si>
  <si>
    <t>4005900009371</t>
  </si>
  <si>
    <t>NİVEA SOFT EL VÜCUT KREMİ 330 ML</t>
  </si>
  <si>
    <t>4005900009135</t>
  </si>
  <si>
    <t>NİVEA SOFT KREM 100 ML</t>
  </si>
  <si>
    <t>42240105</t>
  </si>
  <si>
    <t>NİVEA STİCK</t>
  </si>
  <si>
    <t>4005808257300</t>
  </si>
  <si>
    <t>NİVEA TIRAŞ JELİ</t>
  </si>
  <si>
    <t>4005808817603</t>
  </si>
  <si>
    <t>8690802022366</t>
  </si>
  <si>
    <t>NİX SODA MATİK</t>
  </si>
  <si>
    <t>8690146062165</t>
  </si>
  <si>
    <t>NO SUGA TROPİKAL 5X7 GR</t>
  </si>
  <si>
    <t>8680829260094</t>
  </si>
  <si>
    <t>NOĞA ÇAY 500 GR</t>
  </si>
  <si>
    <t>089686122046</t>
  </si>
  <si>
    <t>NOODLE DANA ETLİ 60 GR</t>
  </si>
  <si>
    <t>8697631913926</t>
  </si>
  <si>
    <t>NOT DEFTERİ</t>
  </si>
  <si>
    <t>8696447430009</t>
  </si>
  <si>
    <t>NOVA MENDİL</t>
  </si>
  <si>
    <t>8690057006043</t>
  </si>
  <si>
    <t>NOVACOLOR 4</t>
  </si>
  <si>
    <t>8690057006241</t>
  </si>
  <si>
    <t>NOVACOLOR 7,7</t>
  </si>
  <si>
    <t>4860009110010</t>
  </si>
  <si>
    <t>NOVE 72 PCS</t>
  </si>
  <si>
    <t>9694816063307</t>
  </si>
  <si>
    <t>NOWAR AMPUL 30 W</t>
  </si>
  <si>
    <t>8682320682917</t>
  </si>
  <si>
    <t>NST PARLEY BLUE 50GR</t>
  </si>
  <si>
    <t>8680731006087</t>
  </si>
  <si>
    <t>NUDO KIVIRCIK ERİŞTE DOMESTESLİ 80 GR</t>
  </si>
  <si>
    <t>8680731006070</t>
  </si>
  <si>
    <t>NUDO KIVIRCIK ERİŞTE GELENESEL 80 GR</t>
  </si>
  <si>
    <t>8680731006094</t>
  </si>
  <si>
    <t>NUDO KIVIRCIK ERİŞTE KÖRİLİ 80 GR</t>
  </si>
  <si>
    <t>8680731006926</t>
  </si>
  <si>
    <t>NUDO SEBZELİ 70 GR</t>
  </si>
  <si>
    <t>8680731006902</t>
  </si>
  <si>
    <t>NUDO SEBZELİ BARDAK 60 GR</t>
  </si>
  <si>
    <t>8691641529016</t>
  </si>
  <si>
    <t>NUGA FİSKOBİRLİK 700GR</t>
  </si>
  <si>
    <t>8680495980029</t>
  </si>
  <si>
    <t>NUH YUMURTA 30'LU</t>
  </si>
  <si>
    <t>8690576029813</t>
  </si>
  <si>
    <t>NUHUN ANKARA MAKARNA KLASİK TEL ŞEHRİYE 500GR.</t>
  </si>
  <si>
    <t>8681657005154</t>
  </si>
  <si>
    <t>NUR İPEK TAVUK DÖNER 250 GR</t>
  </si>
  <si>
    <t>8682091026897</t>
  </si>
  <si>
    <t>NUSSP KAKAOLU YERISTIGI KREMASI 350 GR</t>
  </si>
  <si>
    <t>8682091026859</t>
  </si>
  <si>
    <t>NUSSPA BATIR YE KAKAOLU FINDIK KREMASI 55 GR</t>
  </si>
  <si>
    <t>8682091026804</t>
  </si>
  <si>
    <t>NUSSPA KAKAOLU FINDIK KREMASI 350GR</t>
  </si>
  <si>
    <t>8682091027573</t>
  </si>
  <si>
    <t>NUSSPO DUO SÜTLÜ KAKAOLU FINDIK KREMASI 350 GR</t>
  </si>
  <si>
    <t>8682091027214</t>
  </si>
  <si>
    <t>NUSSPO FINDIK EZMESİ 350 GR</t>
  </si>
  <si>
    <t>8682091027061</t>
  </si>
  <si>
    <t>NUSSPO KAKAOLU BADEM KREMASI 350GR</t>
  </si>
  <si>
    <t>8682091026798</t>
  </si>
  <si>
    <t>NUSSPO KAKAOLU FINDIK KREMASI 200 GR</t>
  </si>
  <si>
    <t>8682091026811</t>
  </si>
  <si>
    <t>NUSSPO KAKAOLU FINDIK KREMASI 700 GR</t>
  </si>
  <si>
    <t>8682091027221</t>
  </si>
  <si>
    <t>NUSSPO KARAMELİZE BİSKÜVİ KREMASI 350 GR</t>
  </si>
  <si>
    <t>8682091027580</t>
  </si>
  <si>
    <t>NUSSPO PORTAKALLI KAKAOLU FINDIK KREMASI 350GR</t>
  </si>
  <si>
    <t>80050100</t>
  </si>
  <si>
    <t>NUTELLA &amp;GO 39*13 GR</t>
  </si>
  <si>
    <t>80176800</t>
  </si>
  <si>
    <t>NUTELLA 750 GR</t>
  </si>
  <si>
    <t>3017620428258</t>
  </si>
  <si>
    <t>NUTELLA 825 GR</t>
  </si>
  <si>
    <t>59032823</t>
  </si>
  <si>
    <t>NUTELLA ÇİKOLATA 630 GR</t>
  </si>
  <si>
    <t>80135876</t>
  </si>
  <si>
    <t>NUTELLA ÇOKOKREM 400 GR</t>
  </si>
  <si>
    <t>8000500279274</t>
  </si>
  <si>
    <t>NUTELLA RAMAZAN 825 GR</t>
  </si>
  <si>
    <t>8690131412289</t>
  </si>
  <si>
    <t>NUTRİ COFFEE HİNDİBA KAHVE 100G</t>
  </si>
  <si>
    <t>8690131414412</t>
  </si>
  <si>
    <t>NUTRİ COFFEE HİNDİBA KAHVE 2GR</t>
  </si>
  <si>
    <t>8690131115760</t>
  </si>
  <si>
    <t>8690131114787</t>
  </si>
  <si>
    <t>NUTRİ DELİCİOUS ROOİBOS TEA 80GR</t>
  </si>
  <si>
    <t>8690131114800</t>
  </si>
  <si>
    <t>NUTRİ ROYAL MATE TEA 80GR</t>
  </si>
  <si>
    <t>8690131414443</t>
  </si>
  <si>
    <t>NUTRİCOFFEE 16LI PAKET</t>
  </si>
  <si>
    <t>8690131109080</t>
  </si>
  <si>
    <t>NUTRİPLUS CHİA NUTRİBAR 30 GR.</t>
  </si>
  <si>
    <t>8690131109097</t>
  </si>
  <si>
    <t>NUTRİPLUS ENERGY NUTRİBAR 30GR</t>
  </si>
  <si>
    <t>8691707097220</t>
  </si>
  <si>
    <t>NUTYMAX GOFRET</t>
  </si>
  <si>
    <t>8691707095943</t>
  </si>
  <si>
    <t>NUTYMAX TOPPO 38 GR</t>
  </si>
  <si>
    <t>8695876203727</t>
  </si>
  <si>
    <t>NUTZZ POP KORN YERFISTIKLI BADEMLI PATLAMIŞ MISIR 85</t>
  </si>
  <si>
    <t>2308198200003</t>
  </si>
  <si>
    <t>NÜANS MİKROFİBER TEMİZLİK BEZİ</t>
  </si>
  <si>
    <t>8681076002703</t>
  </si>
  <si>
    <t>O G BAKERY CROSSANT 45GR</t>
  </si>
  <si>
    <t>8693239208754</t>
  </si>
  <si>
    <t>O.K. ÇİFTE HAZ</t>
  </si>
  <si>
    <t>8693239220831</t>
  </si>
  <si>
    <t>O.K. PREZERVATİF RİTİM 10 LU</t>
  </si>
  <si>
    <t>8693239223764</t>
  </si>
  <si>
    <t>O.K. PREZERVATİF SIMSIKI 10 LU</t>
  </si>
  <si>
    <t>8690828640780</t>
  </si>
  <si>
    <t>OBA İRMİK 500 GR</t>
  </si>
  <si>
    <t>8690828000010</t>
  </si>
  <si>
    <t>OBA SPAGETTİ MAKARNA 500 GR</t>
  </si>
  <si>
    <t>8690828000256</t>
  </si>
  <si>
    <t>OBA TEL ŞEHRİYE</t>
  </si>
  <si>
    <t>8695471124205</t>
  </si>
  <si>
    <t>OBAÇAY BERGAMOTLU 1 KG</t>
  </si>
  <si>
    <t>8690549110401</t>
  </si>
  <si>
    <t>OBAÇAY KARADENİZ ÇAY 1 KG</t>
  </si>
  <si>
    <t>8699234910081</t>
  </si>
  <si>
    <t>OCAK ÇAKMAĞI</t>
  </si>
  <si>
    <t>8682744570111</t>
  </si>
  <si>
    <t>30034426</t>
  </si>
  <si>
    <t>OCB  BEYAZ</t>
  </si>
  <si>
    <t>86939164</t>
  </si>
  <si>
    <t>OCB BÜYÜK KAĞIT BEYAZ</t>
  </si>
  <si>
    <t>30105591</t>
  </si>
  <si>
    <t>OCB ORGANIC KAĞIT 100 LÜ</t>
  </si>
  <si>
    <t>1</t>
  </si>
  <si>
    <t>ODUN EKMEĞİ 230 GR</t>
  </si>
  <si>
    <t>8690368023012</t>
  </si>
  <si>
    <t>OFÇAY EFSANE 1 KG</t>
  </si>
  <si>
    <t>8690368043041</t>
  </si>
  <si>
    <t>OFÇAY TİRYAKİ 1 KG</t>
  </si>
  <si>
    <t>8690784124515</t>
  </si>
  <si>
    <t>OFF! SİNEK KOVUCU</t>
  </si>
  <si>
    <t>8697445822056</t>
  </si>
  <si>
    <t>OKYANUS TOYS MEGA SU TABANCASI</t>
  </si>
  <si>
    <t>8697617171302</t>
  </si>
  <si>
    <t>OLCA CAM DOMATES SALÇASI 720 GR</t>
  </si>
  <si>
    <t>8697617171890</t>
  </si>
  <si>
    <t>OLCA SALÇA 4300 GR</t>
  </si>
  <si>
    <t>8697460350497</t>
  </si>
  <si>
    <t>OLGUN PARA KALEMİ</t>
  </si>
  <si>
    <t>7622210887610</t>
  </si>
  <si>
    <t>OLİPS FIRE TARÇIN AROMALI BONBON ŞEKER 28 GR</t>
  </si>
  <si>
    <t>7622210613066</t>
  </si>
  <si>
    <t>OLİPS LİMON GREYFURT 12,5 GR</t>
  </si>
  <si>
    <t>8690637639227</t>
  </si>
  <si>
    <t>OMO 5 KG</t>
  </si>
  <si>
    <t>8690637544507</t>
  </si>
  <si>
    <t>OMO ACTİVE 1400 ML</t>
  </si>
  <si>
    <t>8690637544484</t>
  </si>
  <si>
    <t>8690637617034</t>
  </si>
  <si>
    <t>8690637889462</t>
  </si>
  <si>
    <t>OMO ACTİVE FRESH  SIVI 1950 ML</t>
  </si>
  <si>
    <t>8690637676581</t>
  </si>
  <si>
    <t>OMO ACTİVE SIVI 1350 ML</t>
  </si>
  <si>
    <t>8690637889479</t>
  </si>
  <si>
    <t>OMO ACTİVE SIVI 1950 ML</t>
  </si>
  <si>
    <t>8690637727290</t>
  </si>
  <si>
    <t>OMO ACTİVE SIVI DETERJAN 1350 ML</t>
  </si>
  <si>
    <t>8690637852305</t>
  </si>
  <si>
    <t>OMO ACTİVE SIVI DETERJAN 1350 ML EKO PAKET</t>
  </si>
  <si>
    <t>8690637811265</t>
  </si>
  <si>
    <t>OMO ACTİVE SIVI DETERJAN 2250 ML</t>
  </si>
  <si>
    <t>8690637889455</t>
  </si>
  <si>
    <t>OMO BABY SIVI 1950 L</t>
  </si>
  <si>
    <t>8690637822117</t>
  </si>
  <si>
    <t>OMO BABY SIVI DETERJAN 2.25 LT</t>
  </si>
  <si>
    <t>8690637639104</t>
  </si>
  <si>
    <t>OMO COLOR 4.5 KG</t>
  </si>
  <si>
    <t>8690637773495</t>
  </si>
  <si>
    <t>OMO COLOR 7 KG</t>
  </si>
  <si>
    <t>8690637889431</t>
  </si>
  <si>
    <t>OMO COLOR SIVI 1950 ML</t>
  </si>
  <si>
    <t>8690637544569</t>
  </si>
  <si>
    <t>OMO COLOR SIVI 40 YIKAMA 1400 ML</t>
  </si>
  <si>
    <t>8690637676642</t>
  </si>
  <si>
    <t>OMO COLOR SIVI DETERJAN 1.35 LT</t>
  </si>
  <si>
    <t>8690637889448</t>
  </si>
  <si>
    <t>OMO DEODORANT ETKİLİ SIVI 1950 ML</t>
  </si>
  <si>
    <t>1107</t>
  </si>
  <si>
    <t>OMO MATİK</t>
  </si>
  <si>
    <t>8690637533983</t>
  </si>
  <si>
    <t>OMO MATİK 1.5 KG</t>
  </si>
  <si>
    <t>8690637530524</t>
  </si>
  <si>
    <t>OMO MATİK 10 KG</t>
  </si>
  <si>
    <t>8690637969751</t>
  </si>
  <si>
    <t>OMO MATİK 10 KG (BEYAZ VE RENKLİLER)</t>
  </si>
  <si>
    <t>8690637969164</t>
  </si>
  <si>
    <t>OMO MATİK 4,5 KG DOMESTOS ETKİLİ</t>
  </si>
  <si>
    <t>8690637599958</t>
  </si>
  <si>
    <t>OMO MATİK 4.5 KG</t>
  </si>
  <si>
    <t>8690637971372</t>
  </si>
  <si>
    <t xml:space="preserve">OMO MATİK 5 KG </t>
  </si>
  <si>
    <t>8690637078125</t>
  </si>
  <si>
    <t>OMO MATİK 6 KG</t>
  </si>
  <si>
    <t>8690637534195</t>
  </si>
  <si>
    <t>OMO MATİK 8 KG</t>
  </si>
  <si>
    <t>8690637533945</t>
  </si>
  <si>
    <t>OMO MATİK ACTİVE 1.5 KG</t>
  </si>
  <si>
    <t>8690637904363</t>
  </si>
  <si>
    <t>OMO MATİK ACTİVE 8 KG</t>
  </si>
  <si>
    <t>8690637534102</t>
  </si>
  <si>
    <t>OMO MATİK COLOR 1.5 KG</t>
  </si>
  <si>
    <t>8690637534027</t>
  </si>
  <si>
    <t>8690637078392</t>
  </si>
  <si>
    <t>OMO MATİK COLOR 6 KG</t>
  </si>
  <si>
    <t>8690637842467</t>
  </si>
  <si>
    <t>OMO MATİK COLOR 8 KG</t>
  </si>
  <si>
    <t>8690637857218</t>
  </si>
  <si>
    <t>OMO MATİK DEODORANT ETKİLİ 1.5 KG</t>
  </si>
  <si>
    <t>8690637832932</t>
  </si>
  <si>
    <t>OMO MATİK HEDİYELİ 4.5 KG+1.5 KG</t>
  </si>
  <si>
    <t>8690637811234</t>
  </si>
  <si>
    <t>OMO SIVI DETERJAN 2,25 LT</t>
  </si>
  <si>
    <t>8690637819155</t>
  </si>
  <si>
    <t>OMO SIVI DETERJAN 2.7 LT</t>
  </si>
  <si>
    <t>8690637676833</t>
  </si>
  <si>
    <t>8690637811227</t>
  </si>
  <si>
    <t>OMO SIVI DETERJAN COLOR 2.25 LT</t>
  </si>
  <si>
    <t>8690637828386</t>
  </si>
  <si>
    <t>OMO SIVI DETERJAN HEDİYELİ</t>
  </si>
  <si>
    <t>8690637811111</t>
  </si>
  <si>
    <t>OMO SIVI DETERJAN SPECAİL 2.25 LT</t>
  </si>
  <si>
    <t>8690637630965</t>
  </si>
  <si>
    <t>OMO SIVI ULTRA 1050 ML</t>
  </si>
  <si>
    <t>8690637631757</t>
  </si>
  <si>
    <t>OMO SIVI ULTRA COLOR 1050 ML</t>
  </si>
  <si>
    <t>8690637676789</t>
  </si>
  <si>
    <t>OMO SPECİAL SIVI DETERJAN 1350 ML</t>
  </si>
  <si>
    <t>8691375615429</t>
  </si>
  <si>
    <t>ONA MISIR ÖZÜ YAĞI 1 LT</t>
  </si>
  <si>
    <t>8681248709157</t>
  </si>
  <si>
    <t>ONAS ELEKTİRİK BANDI</t>
  </si>
  <si>
    <t>8682179410006</t>
  </si>
  <si>
    <t>ONI DİLİMLİ MANTAR 2650 GR</t>
  </si>
  <si>
    <t>8680110130013</t>
  </si>
  <si>
    <t>ONKA HURMA CEZAİR  300GR</t>
  </si>
  <si>
    <t>8695855500373</t>
  </si>
  <si>
    <t>ONLY HAVLU 12'Lİ</t>
  </si>
  <si>
    <t>8695855400031</t>
  </si>
  <si>
    <t>ONLY TUVALET KAĞIDI 32'Lİ</t>
  </si>
  <si>
    <t>8698684334386</t>
  </si>
  <si>
    <t>ONTON MANGAL KÖMÜRÜ 1,5 KG</t>
  </si>
  <si>
    <t>8698684380062</t>
  </si>
  <si>
    <t>ONTON MUM</t>
  </si>
  <si>
    <t>8698686201532</t>
  </si>
  <si>
    <t>ONUR ÜÇGEN YUFKA 25 ADET</t>
  </si>
  <si>
    <t>8698084220500</t>
  </si>
  <si>
    <t>OR-AL DİZALTI ÇORAP 500</t>
  </si>
  <si>
    <t>8698084220579</t>
  </si>
  <si>
    <t>OR-AL DİZALTI ÇORAP 57</t>
  </si>
  <si>
    <t>8698084160387</t>
  </si>
  <si>
    <t>OR-AL KALIN DİZALTI ÇORAP 38</t>
  </si>
  <si>
    <t>8698084160578</t>
  </si>
  <si>
    <t>OR-AL KALIN DİZALTI ÇORAP 57</t>
  </si>
  <si>
    <t>8681248009004</t>
  </si>
  <si>
    <t>ORAL ET BATON SUCUK 350 GR</t>
  </si>
  <si>
    <t>8681248009028</t>
  </si>
  <si>
    <t>ORAL ET FERMANTE SUCUK 180GR</t>
  </si>
  <si>
    <t>8680979432082</t>
  </si>
  <si>
    <t>ORAL ET FERMENTE SUCUK 220 GR</t>
  </si>
  <si>
    <t>3014260022235</t>
  </si>
  <si>
    <t>ORAL-B  (1+1)</t>
  </si>
  <si>
    <t>3014260807214</t>
  </si>
  <si>
    <t>ORAL-B DİŞ FIRÇASI</t>
  </si>
  <si>
    <t>3014260275921</t>
  </si>
  <si>
    <t>3014260838430</t>
  </si>
  <si>
    <t>3014260023010</t>
  </si>
  <si>
    <t>ORAL-B DİŞ FIRÇASI (1+1)</t>
  </si>
  <si>
    <t>3014260278311</t>
  </si>
  <si>
    <t>ORAL-B DİŞ FIRÇASI ÇOCUK 4-24 AY</t>
  </si>
  <si>
    <t>1139</t>
  </si>
  <si>
    <t>ORGANİK KESTANE BALI</t>
  </si>
  <si>
    <t>1087</t>
  </si>
  <si>
    <t>ORGANİK NOHUT ÇORUM</t>
  </si>
  <si>
    <t>1855</t>
  </si>
  <si>
    <t>ORGANİK TAVUK</t>
  </si>
  <si>
    <t>654954233528</t>
  </si>
  <si>
    <t>ORGİNAL GOURMET BEYAZ ÇİKOLATALI 102 GR</t>
  </si>
  <si>
    <t>8697460831552</t>
  </si>
  <si>
    <t>ORİ NANE LİMON 13G</t>
  </si>
  <si>
    <t>8697826110093</t>
  </si>
  <si>
    <t xml:space="preserve">ORİANA KOLİ BANDI 100 MT </t>
  </si>
  <si>
    <t>8693357410619</t>
  </si>
  <si>
    <t>ORİGAMİ 3'LÜ BARDAK MAVİ</t>
  </si>
  <si>
    <t>654954233610</t>
  </si>
  <si>
    <t>ORİGİNAL GOURMET CROISSANT 6LI</t>
  </si>
  <si>
    <t>654954206096</t>
  </si>
  <si>
    <t>ORİJİNAL GURMET LOLİPOP ŞEKER 31 GR</t>
  </si>
  <si>
    <t>4015400041528</t>
  </si>
  <si>
    <t>ORKİD 1+1 EKONOMİK</t>
  </si>
  <si>
    <t>4015400095361</t>
  </si>
  <si>
    <t>ORKİD 32'Lİ</t>
  </si>
  <si>
    <t>4015400095248</t>
  </si>
  <si>
    <t>ORKİD 40'LI</t>
  </si>
  <si>
    <t>8001090808479</t>
  </si>
  <si>
    <t>ORKİD AVANTAJLI</t>
  </si>
  <si>
    <t>8001090808677</t>
  </si>
  <si>
    <t>8001090808578</t>
  </si>
  <si>
    <t>4015400041481</t>
  </si>
  <si>
    <t>ORKİD EKONOMİK 2'Lİ</t>
  </si>
  <si>
    <t>4015400260868</t>
  </si>
  <si>
    <t>ORKİD GECE</t>
  </si>
  <si>
    <t>4015400753155</t>
  </si>
  <si>
    <t>4015400481010</t>
  </si>
  <si>
    <t>4015400679073</t>
  </si>
  <si>
    <t>4015400481195</t>
  </si>
  <si>
    <t>ORKİD GECE 2'Lİ</t>
  </si>
  <si>
    <t>8001090018465</t>
  </si>
  <si>
    <t xml:space="preserve">ORKİD GECE PLATİNUM PED </t>
  </si>
  <si>
    <t>4015400180333</t>
  </si>
  <si>
    <t>ORKİD GÜNLÜK PED 40'LI</t>
  </si>
  <si>
    <t>4015400367802</t>
  </si>
  <si>
    <t>ORKİD GÜNLÜK PED EKONOMİK</t>
  </si>
  <si>
    <t>4015400724629</t>
  </si>
  <si>
    <t>ORKİD GÜNLÜK PED UZUN 32 ADET</t>
  </si>
  <si>
    <t>4015400235453</t>
  </si>
  <si>
    <t>ORKİD MAXİ</t>
  </si>
  <si>
    <t>8001090147967</t>
  </si>
  <si>
    <t>ORKİD PED GECE 22'Lİ PAKET</t>
  </si>
  <si>
    <t>8001090412775</t>
  </si>
  <si>
    <t>8001090448477</t>
  </si>
  <si>
    <t>ORKİD PED GECE 22+7 PAKET</t>
  </si>
  <si>
    <t>4015400934639</t>
  </si>
  <si>
    <t>ORKİD PED GECE EXTRA 22'Lİ PAKET</t>
  </si>
  <si>
    <t>8001090018076</t>
  </si>
  <si>
    <t>ORKİD PED PAMUK 24'LÜ PAKET</t>
  </si>
  <si>
    <t>8001090433473</t>
  </si>
  <si>
    <t>ORKİD PED PAMUK 34'LÜ PAKET</t>
  </si>
  <si>
    <t>8001090018045</t>
  </si>
  <si>
    <t>ORKİD PED PAMUK PAKET</t>
  </si>
  <si>
    <t>4015400481102</t>
  </si>
  <si>
    <t>ORKİD PED PLATİNUM 26'LI PAKET</t>
  </si>
  <si>
    <t>4015400934516</t>
  </si>
  <si>
    <t>ORKİD PED ULTRA GECE 24'LÜ PAKET</t>
  </si>
  <si>
    <t>4015400621256</t>
  </si>
  <si>
    <t>ORKİD PLATİNUM</t>
  </si>
  <si>
    <t>4015400481225</t>
  </si>
  <si>
    <t>ORKİD PLATİNUM EKONOMİK PAKET</t>
  </si>
  <si>
    <t>4015400480983</t>
  </si>
  <si>
    <t>4015400481133</t>
  </si>
  <si>
    <t>ORKİD PLATİNUM GECE</t>
  </si>
  <si>
    <t>4015400480754</t>
  </si>
  <si>
    <t>8001090412669</t>
  </si>
  <si>
    <t>ORKİD PLATİNUM ULTRA NORMAL BOY 1</t>
  </si>
  <si>
    <t>8001090018007</t>
  </si>
  <si>
    <t>ORKİD SENSİTİVE</t>
  </si>
  <si>
    <t>4015400041443</t>
  </si>
  <si>
    <t>ORKİD ULTRA 2'Lİ</t>
  </si>
  <si>
    <t>4015400125891</t>
  </si>
  <si>
    <t>ORKİD ULTRA CONFORT</t>
  </si>
  <si>
    <t>8001841114767</t>
  </si>
  <si>
    <t>ORKİD ULTRA EXTRA 8 'Lİ NORMAL</t>
  </si>
  <si>
    <t>4015400576037</t>
  </si>
  <si>
    <t>ORKİD ULTRA EXTRA EKONOMİ</t>
  </si>
  <si>
    <t>8001841561011</t>
  </si>
  <si>
    <t>ORKİD ULTRA EXTRA GECE 18 Lİ</t>
  </si>
  <si>
    <t>8001841560977</t>
  </si>
  <si>
    <t>ORKİD ULTRA EXTRA NORMAL 26 Lİ</t>
  </si>
  <si>
    <t>4015400041504</t>
  </si>
  <si>
    <t>ORKİD ULTRA GECE 6 Lİ</t>
  </si>
  <si>
    <t>4015400041429</t>
  </si>
  <si>
    <t>ORKİD ULTRA KANATLI NORMAL 10'LU</t>
  </si>
  <si>
    <t>4015400435877</t>
  </si>
  <si>
    <t>ORKİD YAPRAK</t>
  </si>
  <si>
    <t>8691313010026</t>
  </si>
  <si>
    <t>ORKİDE AYÇİÇEK 1 LT</t>
  </si>
  <si>
    <t>8691313010033</t>
  </si>
  <si>
    <t>ORKİDE AYÇİÇEK 2 LT</t>
  </si>
  <si>
    <t>8697417880039</t>
  </si>
  <si>
    <t>ORKİDE MANDAL 24 ADET</t>
  </si>
  <si>
    <t>8691313020209</t>
  </si>
  <si>
    <t>ORKİDE NATURAL SIZMA 5 LT</t>
  </si>
  <si>
    <t>8697826110482</t>
  </si>
  <si>
    <t>ORLANA KOLİ BANDI</t>
  </si>
  <si>
    <t>8690755061627</t>
  </si>
  <si>
    <t>ORUÇLUOĞLU FINDIK YAĞI 1 LT</t>
  </si>
  <si>
    <t>8690755000114</t>
  </si>
  <si>
    <t>ORUÇLUOĞLU YAĞ 1 LT</t>
  </si>
  <si>
    <t>8699889600191</t>
  </si>
  <si>
    <t>OSKAR MEYVELİ AROMALI LOKUM 250GR</t>
  </si>
  <si>
    <t>8699889600122</t>
  </si>
  <si>
    <t>OSKAR PİŞMANİYE</t>
  </si>
  <si>
    <t>1078</t>
  </si>
  <si>
    <t>OSMANCIK PİRİNÇ</t>
  </si>
  <si>
    <t>8682101007403</t>
  </si>
  <si>
    <t>OSMANLI ÇEMENSİZ PASTIRMA 100 GR</t>
  </si>
  <si>
    <t>8698764835550</t>
  </si>
  <si>
    <t>OSMANLI OCAĞI</t>
  </si>
  <si>
    <t>2800009001002</t>
  </si>
  <si>
    <t>OSMANLI PASTIRMA</t>
  </si>
  <si>
    <t>2801001001007</t>
  </si>
  <si>
    <t>OSMANLI PASTIRMA 100 GR</t>
  </si>
  <si>
    <t>2800000001001</t>
  </si>
  <si>
    <t>8697585090056</t>
  </si>
  <si>
    <t>OSMANLI ŞEKERİ</t>
  </si>
  <si>
    <t>4052899326873</t>
  </si>
  <si>
    <t>OSRAM 9W GÜN IŞIĞI E27 LED AMPUL</t>
  </si>
  <si>
    <t>4052899326842</t>
  </si>
  <si>
    <t>OSRAM LED AMPÜL 10W GÜN IŞIĞI</t>
  </si>
  <si>
    <t>4052899915855</t>
  </si>
  <si>
    <t>OSRAM TASARRUFLU AMPÜL</t>
  </si>
  <si>
    <t>4052899915916</t>
  </si>
  <si>
    <t>OSRAM TASARRUFLU AMPÜL 112 W</t>
  </si>
  <si>
    <t>4052899971066</t>
  </si>
  <si>
    <t>OSRAM TWIST AMPÜL 5,5W LED</t>
  </si>
  <si>
    <t>8699512010090</t>
  </si>
  <si>
    <t>OTACI SAÇ KREMİ 400 ML</t>
  </si>
  <si>
    <t>8699512010069</t>
  </si>
  <si>
    <t>OTACI ŞAMPUAN 400 ML</t>
  </si>
  <si>
    <t>8699512010106</t>
  </si>
  <si>
    <t>8699512010083</t>
  </si>
  <si>
    <t>8699512010199</t>
  </si>
  <si>
    <t>8699512010618</t>
  </si>
  <si>
    <t>8697742780158</t>
  </si>
  <si>
    <t>OTO FIRÇA</t>
  </si>
  <si>
    <t>8695122005013</t>
  </si>
  <si>
    <t>OTO FIRÇASI</t>
  </si>
  <si>
    <t>8699300920518</t>
  </si>
  <si>
    <t>OTO FIRÇASI 20CM</t>
  </si>
  <si>
    <t>4141</t>
  </si>
  <si>
    <t>OTO KOKU</t>
  </si>
  <si>
    <t>8699118019343</t>
  </si>
  <si>
    <t>OVAL TEPSİ KAYDIRMAZ</t>
  </si>
  <si>
    <t>8697414250095</t>
  </si>
  <si>
    <t>OVALAMA TOP BULAŞİK TELİ KÜÇÜK</t>
  </si>
  <si>
    <t>8697162000171</t>
  </si>
  <si>
    <t>OVMA TELİ</t>
  </si>
  <si>
    <t>8681161445552</t>
  </si>
  <si>
    <t>OYE FISTIK ÇİKOLATA 30 GR</t>
  </si>
  <si>
    <t>8681161445569</t>
  </si>
  <si>
    <t>OYE LEBLEBİ ÇİKOLATA 30 GR</t>
  </si>
  <si>
    <t>8681161445545</t>
  </si>
  <si>
    <t>OYE ÜZÜM ÇİKOLATA 30 GR</t>
  </si>
  <si>
    <t>8690646001039</t>
  </si>
  <si>
    <t>OYLUM GOFRET  KAKAOLU 400 GR</t>
  </si>
  <si>
    <t>8690646382299</t>
  </si>
  <si>
    <t>OYLUM GOFRET FINDIKLI 400 GR</t>
  </si>
  <si>
    <t>8690646001046</t>
  </si>
  <si>
    <t>OYLUM GOFRET VANİLYA AROMALI 400GR</t>
  </si>
  <si>
    <t>8690646384439</t>
  </si>
  <si>
    <t>OYLUM MASTERBAKER GOFRET KAKAOLU 450 GR</t>
  </si>
  <si>
    <t>8690646384415</t>
  </si>
  <si>
    <t>OYLUM MASTERBAKER GOFRET VANİLYALI 450 GR</t>
  </si>
  <si>
    <t>8680275690070</t>
  </si>
  <si>
    <t>OYUN HAMURU 6 RENK</t>
  </si>
  <si>
    <t>8681251020805</t>
  </si>
  <si>
    <t>OYUN HAMURU SETİ 12 PARÇA</t>
  </si>
  <si>
    <t>2002</t>
  </si>
  <si>
    <t>OYUNCAK ÇEŞİT</t>
  </si>
  <si>
    <t>8682241380022</t>
  </si>
  <si>
    <t>OYUNCAK DEV YUMURTA</t>
  </si>
  <si>
    <t>8697448717854</t>
  </si>
  <si>
    <t>OYUNCAK DİNAZOR YUMURTASI</t>
  </si>
  <si>
    <t>8435124850644</t>
  </si>
  <si>
    <t>OYUNCAK HOROZ</t>
  </si>
  <si>
    <t>1000000001181</t>
  </si>
  <si>
    <t xml:space="preserve">OYUNCAK IŞIKLI KİRPİ </t>
  </si>
  <si>
    <t>8699044693228</t>
  </si>
  <si>
    <t>OYUNCAK KIZ</t>
  </si>
  <si>
    <t>8699044201652</t>
  </si>
  <si>
    <t>8680659236559</t>
  </si>
  <si>
    <t>OYUNCAK KUTU</t>
  </si>
  <si>
    <t>8697422657671</t>
  </si>
  <si>
    <t>OYUNCAK MİNİ PİLLAR</t>
  </si>
  <si>
    <t>8698673610071</t>
  </si>
  <si>
    <t>OYUNCAK SÜPRİZ KALP BARBİE</t>
  </si>
  <si>
    <t>8697422652126</t>
  </si>
  <si>
    <t>OYUNCAK ŞEKER</t>
  </si>
  <si>
    <t>8697422658043</t>
  </si>
  <si>
    <t>OYUNCAK YUMURTA</t>
  </si>
  <si>
    <t>8682241380053</t>
  </si>
  <si>
    <t>8681812047197</t>
  </si>
  <si>
    <t>OZİBON DRAJE 18 GR</t>
  </si>
  <si>
    <t>8691707090696</t>
  </si>
  <si>
    <t>OZMO KORNET 25 GR</t>
  </si>
  <si>
    <t>8699141058104</t>
  </si>
  <si>
    <t>OZMO OGOPOGO ÇİKOLATALI SÜTLÜ KEK 30 GR</t>
  </si>
  <si>
    <t>8691707036014</t>
  </si>
  <si>
    <t>OZMO YUMURTA</t>
  </si>
  <si>
    <t>8681586244051</t>
  </si>
  <si>
    <t>ÖNAL KAŞAR 1 KG</t>
  </si>
  <si>
    <t>8693891195881</t>
  </si>
  <si>
    <t>ÖNCÜ BİBER SALÇASI ACI 700 GR</t>
  </si>
  <si>
    <t>8693891195942</t>
  </si>
  <si>
    <t>ÖNCÜ BİBER SALÇASI TATLI 700 GR</t>
  </si>
  <si>
    <t>8693891196529</t>
  </si>
  <si>
    <t>ÖNCÜ NAR AROMALI SOS 1 KG</t>
  </si>
  <si>
    <t>8693891196505</t>
  </si>
  <si>
    <t>ÖNCÜ NAR AROMALI SOS 700 GR</t>
  </si>
  <si>
    <t>8693891195980</t>
  </si>
  <si>
    <t>ÖNCÜ NAR EKŞİ SOS 330 GR</t>
  </si>
  <si>
    <t>8693891196031</t>
  </si>
  <si>
    <t>ÖNCÜ SALÇA BİBER ACI 1650 GR</t>
  </si>
  <si>
    <t>8693891196048</t>
  </si>
  <si>
    <t>ÖNCÜ SALÇA BİBER TATLI 1650 GR</t>
  </si>
  <si>
    <t>8693891195935</t>
  </si>
  <si>
    <t>ÖNCÜ SALÇA BİBER TATLI 370 GR</t>
  </si>
  <si>
    <t>8693891196017</t>
  </si>
  <si>
    <t>ÖNCÜ SALÇA DOMATES 1650 GR</t>
  </si>
  <si>
    <t>8693891196093</t>
  </si>
  <si>
    <t>ÖNCÜ SALÇA DOMATES 700 GR</t>
  </si>
  <si>
    <t>8693891195843</t>
  </si>
  <si>
    <t>ÖNCÜ SALÇA DOMATES 810 GR</t>
  </si>
  <si>
    <t>8691728000209</t>
  </si>
  <si>
    <t>ÖNCÜ SALÇA KARIŞIK 1600 GR</t>
  </si>
  <si>
    <t>8693891700900</t>
  </si>
  <si>
    <t>ÖNCÜ SALÇA KARIŞIK 700 GR</t>
  </si>
  <si>
    <t>8698655720521</t>
  </si>
  <si>
    <t>ÖNCÜLER ALIÇ MARMELATI 630G</t>
  </si>
  <si>
    <t>8698655720392</t>
  </si>
  <si>
    <t>ÖNCÜLER KUŞBURNU MARMELATI 430 GR</t>
  </si>
  <si>
    <t>8698655720125</t>
  </si>
  <si>
    <t>ÖNCÜLLER ALIÇ MARMELATI 430 GR</t>
  </si>
  <si>
    <t>8698655720361</t>
  </si>
  <si>
    <t>ÖNCÜLLER ERİK MARMELATI 430 GR</t>
  </si>
  <si>
    <t>8697457785844</t>
  </si>
  <si>
    <t>ÖZCAN ARAP SABUNU</t>
  </si>
  <si>
    <t>8697427784327</t>
  </si>
  <si>
    <t>ÖZCAN ARAP SABUNU 400 GR</t>
  </si>
  <si>
    <t>8690146061946</t>
  </si>
  <si>
    <t>ÖZCAN SAKIZ 7.5 GR</t>
  </si>
  <si>
    <t>8690146061939</t>
  </si>
  <si>
    <t>8690146101680</t>
  </si>
  <si>
    <t xml:space="preserve">ÖZCAN SAKIZ KARBONATLI 7.5 GR </t>
  </si>
  <si>
    <t>8697427790489</t>
  </si>
  <si>
    <t>ÖZCAN SIVI ARAP SABUNU</t>
  </si>
  <si>
    <t>2008</t>
  </si>
  <si>
    <t>ÖZDEN KÜÇÜK BIÇAK</t>
  </si>
  <si>
    <t>8697406040253</t>
  </si>
  <si>
    <t>ÖZEN ELMA SİRKESİ 500 ML</t>
  </si>
  <si>
    <t>8697406040055</t>
  </si>
  <si>
    <t>ÖZEN LİMON SUYU</t>
  </si>
  <si>
    <t>8697406040017</t>
  </si>
  <si>
    <t>ÖZEN LİMON SUYU 1 LT</t>
  </si>
  <si>
    <t>8697406041007</t>
  </si>
  <si>
    <t>ÖZEN ÜZÜM SİRKESİ 1 LT</t>
  </si>
  <si>
    <t>8697418931020</t>
  </si>
  <si>
    <t>ÖZGE MEYVE SUYU</t>
  </si>
  <si>
    <t>8697418931013</t>
  </si>
  <si>
    <t>8697462730037</t>
  </si>
  <si>
    <t>ÖZGÜLLLÜ KAŞAR 500 GR</t>
  </si>
  <si>
    <t>8697462731966</t>
  </si>
  <si>
    <t>ÖZGÜLLÜ DİLİMLİ KAŞAR 1000 GR</t>
  </si>
  <si>
    <t>8697462731201</t>
  </si>
  <si>
    <t>ÖZGÜLLÜ DİLİMLİ KAŞAR 225 GR</t>
  </si>
  <si>
    <t>8697462730020</t>
  </si>
  <si>
    <t>ÖZGÜLLÜ KAŞAR 400 GR</t>
  </si>
  <si>
    <t>8697462731195</t>
  </si>
  <si>
    <t>ÖZGÜLLÜ KAŞAR DİLİMLİ 400 GR</t>
  </si>
  <si>
    <t>1037</t>
  </si>
  <si>
    <t>ÖZGÜLLÜ KAŞAR KİLOSU</t>
  </si>
  <si>
    <t>8697462730013</t>
  </si>
  <si>
    <t>ÖZGÜLLÜ KAŞAR PEYNİR 250 GR</t>
  </si>
  <si>
    <t>8697462730044</t>
  </si>
  <si>
    <t>ÖZGÜLLÜ KAŞAR PEYNİRİ  1000GR</t>
  </si>
  <si>
    <t>8697492730991</t>
  </si>
  <si>
    <t>ÖZGÜLLÜ LOR PEYNİR 500 GR</t>
  </si>
  <si>
    <t>8696856300023</t>
  </si>
  <si>
    <t>ÖZKALELİ KUŞBURNU MARMELATI 800GR</t>
  </si>
  <si>
    <t>8699234040078</t>
  </si>
  <si>
    <t>ÖZKARDEŞLER ERİŞTE</t>
  </si>
  <si>
    <t>8691637010207</t>
  </si>
  <si>
    <t>ÖZKAYNAK MADEN SUYU SADE 6LI</t>
  </si>
  <si>
    <t>8691637020404</t>
  </si>
  <si>
    <t>ÖZKAYNAK MENBA SUYU 10 LT</t>
  </si>
  <si>
    <t>8691637010108</t>
  </si>
  <si>
    <t>ÖZKAYNAK SODA 200 ML</t>
  </si>
  <si>
    <t>8694861000013</t>
  </si>
  <si>
    <t>ÖZLEM HELLİM PEYNİRİ 250 GR</t>
  </si>
  <si>
    <t>8690838000208</t>
  </si>
  <si>
    <t>ÖZMEŞE SİVAS KATMER 250 GR</t>
  </si>
  <si>
    <t>8681285060082</t>
  </si>
  <si>
    <t>ÖZNİL KOLONYA</t>
  </si>
  <si>
    <t>8681285060099</t>
  </si>
  <si>
    <t>ÖZNİL TÜTÜN KOLONYASI 170 CC</t>
  </si>
  <si>
    <t>8680025110018</t>
  </si>
  <si>
    <t>ÖZPAK ÇÖP TORBASI ORTA BOY</t>
  </si>
  <si>
    <t>8680440316019</t>
  </si>
  <si>
    <t>ÖZPOLEN PÜSKÜL</t>
  </si>
  <si>
    <t>8698525545629</t>
  </si>
  <si>
    <t>ÖZYURT BAYAN ÇORABI</t>
  </si>
  <si>
    <t>8695394009856</t>
  </si>
  <si>
    <t>ÖZYURT HAVLU ERKEK ÇORAP</t>
  </si>
  <si>
    <t>680678033335</t>
  </si>
  <si>
    <t>P.BAHÇE ÇAY BARDAĞI 6 LI YALDIZLI</t>
  </si>
  <si>
    <t>8681622025927</t>
  </si>
  <si>
    <t>PAÇİ BAMBU TEPSİ 33X24,5</t>
  </si>
  <si>
    <t>8681622026030</t>
  </si>
  <si>
    <t>PAÇİ BAMBU TEPSİ ÇAY TABAĞİ SET</t>
  </si>
  <si>
    <t>8681622021028</t>
  </si>
  <si>
    <t>PAÇİ BAMBULU SERVİS SETİ 4 LÜ</t>
  </si>
  <si>
    <t>8681622023022</t>
  </si>
  <si>
    <t>PAÇİ BEZLİ EKMEK SEPETİ</t>
  </si>
  <si>
    <t>8681622022278</t>
  </si>
  <si>
    <t>PAÇİ BİTTER YALDIZLI KAHVE FİNCAN 6 Lİ</t>
  </si>
  <si>
    <t>8681622013672</t>
  </si>
  <si>
    <t>PAÇİ CAM BAHARATLIK</t>
  </si>
  <si>
    <t>8681622018318</t>
  </si>
  <si>
    <t>PAÇİ CAM ÇAYDANLIK</t>
  </si>
  <si>
    <t>8681622014136</t>
  </si>
  <si>
    <t>PAÇİ CAM KAVANOZ BÜYÜK BAMBU KAPATLI</t>
  </si>
  <si>
    <t>8681622014143</t>
  </si>
  <si>
    <t>PAÇİ CAM KAVANOZ ORTA BAMBU KAPAKLI</t>
  </si>
  <si>
    <t>8681622024173</t>
  </si>
  <si>
    <t>PAÇİ CAM SÜRAHİ 1800 ML</t>
  </si>
  <si>
    <t>8681622018394</t>
  </si>
  <si>
    <t>PAÇİ CAM ŞEKERLİK</t>
  </si>
  <si>
    <t>8681622024203</t>
  </si>
  <si>
    <t>PAÇİ CAM YAĞLIK 1000 ML</t>
  </si>
  <si>
    <t>8681622024210</t>
  </si>
  <si>
    <t>PAÇİ CAM YAĞLIK 500 ML</t>
  </si>
  <si>
    <t>8681622013467</t>
  </si>
  <si>
    <t>PAÇİ ÇAY TABAĞI DANTEL MOTİFLİ 6 Lİ</t>
  </si>
  <si>
    <t>8681622013405</t>
  </si>
  <si>
    <t>PAÇİ ÇAY TABAĞI DANTEL MOTİFLİ 6Lİ</t>
  </si>
  <si>
    <t>8681622027488</t>
  </si>
  <si>
    <t>PAÇİ ÇEREZLİK EL YAPIMI 6 Lİ</t>
  </si>
  <si>
    <t>8681622025248</t>
  </si>
  <si>
    <t>PAÇİ ÇEREZLİK EL YAPIMI 6Lİ</t>
  </si>
  <si>
    <t>8681622026399</t>
  </si>
  <si>
    <t>PAÇİ DIAMOND LÜZ EKMEK DOLABI</t>
  </si>
  <si>
    <t>8681622021271</t>
  </si>
  <si>
    <t>PAÇİ ELEGANCE KAHVE FİNCAN SETİ</t>
  </si>
  <si>
    <t>8681622017526</t>
  </si>
  <si>
    <t>PAÇİ EMAYE ÇAYDANLIK KIRMIZI</t>
  </si>
  <si>
    <t>8681622019865</t>
  </si>
  <si>
    <t>PAÇİ EMAYE ÇAYDANLIK TAKIMI</t>
  </si>
  <si>
    <t>8681622025026</t>
  </si>
  <si>
    <t>8681622017519</t>
  </si>
  <si>
    <t>8681622027686</t>
  </si>
  <si>
    <t>PAÇİ EMAYE KIZARTMA TENCERESİ 22 CM</t>
  </si>
  <si>
    <t>8681622026245</t>
  </si>
  <si>
    <t>PAÇİ KARE KAŞIKLI BAHARATLIK</t>
  </si>
  <si>
    <t>8681622026146</t>
  </si>
  <si>
    <t>PAÇİ KARE KAVANOZ 1100 ML</t>
  </si>
  <si>
    <t>8681622026153</t>
  </si>
  <si>
    <t>PAÇİ KARE KAVANOZ 1400 ML</t>
  </si>
  <si>
    <t>8681622026122</t>
  </si>
  <si>
    <t>PAÇİ KARE KAVANOZ 450 ML</t>
  </si>
  <si>
    <t>8681622026139</t>
  </si>
  <si>
    <t>PAÇİ KARE KAVANOZ 700 ML</t>
  </si>
  <si>
    <t>8681622024166</t>
  </si>
  <si>
    <t>PAÇİ LİSA CAM SÜRAHİ 2000 ML</t>
  </si>
  <si>
    <t>8681622025163</t>
  </si>
  <si>
    <t>PAÇİ MARBLE GOLD GÜVEÇ TENCERE SETİ</t>
  </si>
  <si>
    <t>8681622025156</t>
  </si>
  <si>
    <t>PAÇİ MARBLE PLATİN GÜVEÇ TENCERE SETİ</t>
  </si>
  <si>
    <t>8681622015003</t>
  </si>
  <si>
    <t>PAÇİ METAL OVAL BÜYÜK TEPSİ</t>
  </si>
  <si>
    <t>8681622021011</t>
  </si>
  <si>
    <t>PAÇİ METAL ÖĞÜTÜCÜ</t>
  </si>
  <si>
    <t>8681622023893</t>
  </si>
  <si>
    <t xml:space="preserve">PAÇİ METAL SÜZGEÇ </t>
  </si>
  <si>
    <t>8681622013481</t>
  </si>
  <si>
    <t>PAÇİ MİNİ ÇEREZLİK 6 Lİ</t>
  </si>
  <si>
    <t>8681622013498</t>
  </si>
  <si>
    <t>PAÇİ MİNİ KARE ÇEREZLIK</t>
  </si>
  <si>
    <t>8681622027617</t>
  </si>
  <si>
    <t>PAÇİ PORSELEN BANYO SETİ</t>
  </si>
  <si>
    <t>8681622012781</t>
  </si>
  <si>
    <t>PAÇİ PORSELEN KAHVE FİNCANI 6Lİ</t>
  </si>
  <si>
    <t>8681622005233</t>
  </si>
  <si>
    <t>PAÇİ PORSELEN KAHVE FİNCANI SET 6Lİ</t>
  </si>
  <si>
    <t>8681622012774</t>
  </si>
  <si>
    <t>PAÇİ PORSELEN NESCAFE FİNCANI 6 Lİ</t>
  </si>
  <si>
    <t>8681622027624</t>
  </si>
  <si>
    <t xml:space="preserve">PAÇİ PORSELEN SİYAH BANYO SETİ </t>
  </si>
  <si>
    <t>8681622017762</t>
  </si>
  <si>
    <t xml:space="preserve">PAÇİ PRAMİT GRANİT ÇAYDANLIK </t>
  </si>
  <si>
    <t>8681622017779</t>
  </si>
  <si>
    <t>PAÇİ PRAMİT GRANİT ÇAYDANLIKB</t>
  </si>
  <si>
    <t>8681622017984</t>
  </si>
  <si>
    <t>PAÇİ SİYAH MERMER KAHVE FİNCANI 6Lİ</t>
  </si>
  <si>
    <t>8681622024142</t>
  </si>
  <si>
    <t>PAÇİ ŞALALE LUCY SÜRAHİ</t>
  </si>
  <si>
    <t>8681622019315</t>
  </si>
  <si>
    <t>PAÇİ TERMİSİL KUPA 350 CC</t>
  </si>
  <si>
    <t>8681622016055</t>
  </si>
  <si>
    <t>PAÇİ YANFIZLI SİYAH SIVI SABUNLUK</t>
  </si>
  <si>
    <t>8695361334431</t>
  </si>
  <si>
    <t>PAK SODA</t>
  </si>
  <si>
    <t>8690157119407</t>
  </si>
  <si>
    <t>PAK TUZ 500 GR</t>
  </si>
  <si>
    <t>8682009361058</t>
  </si>
  <si>
    <t>PAKKÖY GEZEN YUMURTA 15 Lİ</t>
  </si>
  <si>
    <t>8682009361102</t>
  </si>
  <si>
    <t>PAKKÖY ORGANİK YUMURTA 10 'LU</t>
  </si>
  <si>
    <t>8690770323274</t>
  </si>
  <si>
    <t>PAKMAYA 3 1</t>
  </si>
  <si>
    <t>8690770324714</t>
  </si>
  <si>
    <t>PAKMAYA ANTEP FISTIKLI PUDİNG 90 GR</t>
  </si>
  <si>
    <t>8690770325391</t>
  </si>
  <si>
    <t>PAKMAYA AŞURE 230 GR</t>
  </si>
  <si>
    <t>8690770330609</t>
  </si>
  <si>
    <t>PAKMAYA BEYAZ PUL ÇİKOLATA 100 G</t>
  </si>
  <si>
    <t>8690770324721</t>
  </si>
  <si>
    <t>PAKMAYA BİTTER ÇİKOLATALI PUDİNG 115 GR</t>
  </si>
  <si>
    <t>8690770329207</t>
  </si>
  <si>
    <t>PAKMAYA BİTTER KURABİYE ÇİKOLATASI 90 GR</t>
  </si>
  <si>
    <t>8690770329184</t>
  </si>
  <si>
    <t>PAKMAYA BİTTER PARÇA ÇİKOLATA 70 GR</t>
  </si>
  <si>
    <t>8690770328156</t>
  </si>
  <si>
    <t>PAKMAYA BİTTER PUL ÇİKOLATA 100 GR</t>
  </si>
  <si>
    <t>8690770324226</t>
  </si>
  <si>
    <t>PAKMAYA BUĞDAY NİŞASTASI</t>
  </si>
  <si>
    <t>8690770329160</t>
  </si>
  <si>
    <t>PAKMAYA ÇİFT RENK D.ÇİKOLATA 70GR</t>
  </si>
  <si>
    <t>8690770328613</t>
  </si>
  <si>
    <t>PAKMAYA ÇİKOLATA NANELİ PUDİNG 118 GR</t>
  </si>
  <si>
    <t>8690770326336</t>
  </si>
  <si>
    <t>PAKMAYA ÇİKOLATA PARÇACIKLARI</t>
  </si>
  <si>
    <t>8690770326329</t>
  </si>
  <si>
    <t>8690770325124</t>
  </si>
  <si>
    <t>PAKMAYA ÇİKOLATALI PUDİNG 115 GR</t>
  </si>
  <si>
    <t>8690770324769</t>
  </si>
  <si>
    <t>PAKMAYA ÇİKOLATALI SOS 125 GR</t>
  </si>
  <si>
    <t>8690770324776</t>
  </si>
  <si>
    <t>PAKMAYA ÇİLEKLİ PUDNİG 125 GR</t>
  </si>
  <si>
    <t>8690770325353</t>
  </si>
  <si>
    <t>PAKMAYA DAMLA SAKIZLI MUHALLEBİ 152 GR</t>
  </si>
  <si>
    <t>8690770326701</t>
  </si>
  <si>
    <t>PAKMAYA GÜLLÜ PUDİNG 85 GR</t>
  </si>
  <si>
    <t>8690770322826</t>
  </si>
  <si>
    <t>PAKMAYA HAMUR MAYASI 2'Lİ</t>
  </si>
  <si>
    <t>8690770322017</t>
  </si>
  <si>
    <t>PAKMAYA HAMUR MAYASI TEKLİ</t>
  </si>
  <si>
    <t>8690770322857</t>
  </si>
  <si>
    <t xml:space="preserve">PAKMAYA INSTANT 3LÜ MAYA </t>
  </si>
  <si>
    <t>8690770323564</t>
  </si>
  <si>
    <t>PAKMAYA İÇİLEBİLİR ÇİKOLATA 26 GR</t>
  </si>
  <si>
    <t>8690770328620</t>
  </si>
  <si>
    <t>PAKMAYA İNCİRLİ PUDİNG 83 GR</t>
  </si>
  <si>
    <t>8690770324011</t>
  </si>
  <si>
    <t>PAKMAYA KABARTMA TOZU 5'Lİ</t>
  </si>
  <si>
    <t>8690770324066</t>
  </si>
  <si>
    <t>PAKMAYA KAKAO</t>
  </si>
  <si>
    <t>8690770324059</t>
  </si>
  <si>
    <t>PAKMAYA KAKAO 25 GR</t>
  </si>
  <si>
    <t>8690770324097</t>
  </si>
  <si>
    <t>PAKMAYA KAKAO 2X25 GR</t>
  </si>
  <si>
    <t>8690770329214</t>
  </si>
  <si>
    <t>PAKMAYA KAKAOLU PUDİNG 145 GR</t>
  </si>
  <si>
    <t>8690770328637</t>
  </si>
  <si>
    <t>PAKMAYA KAREMELLİ PUDİNG 84 GR</t>
  </si>
  <si>
    <t>8690770325322</t>
  </si>
  <si>
    <t>PAKMAYA KAZANDİBİ 153 GR</t>
  </si>
  <si>
    <t>8690770328910</t>
  </si>
  <si>
    <t>PAKMAYA KEK HARCI KAKAOLU 48G</t>
  </si>
  <si>
    <t>8690770328903</t>
  </si>
  <si>
    <t>PAKMAYA KEK HARCI SADE 28G</t>
  </si>
  <si>
    <t>8690770325377</t>
  </si>
  <si>
    <t>PAKMAYA KEŞKÜL 142 GR</t>
  </si>
  <si>
    <t>8690770324738</t>
  </si>
  <si>
    <t>PAKMAYA KREM ŞANTİ</t>
  </si>
  <si>
    <t>8690770324806</t>
  </si>
  <si>
    <t>8690770324790</t>
  </si>
  <si>
    <t>PAKMAYA KREM ŞANTİ 150 GR</t>
  </si>
  <si>
    <t>8690770324875</t>
  </si>
  <si>
    <t>PAKMAYA KREM ŞANTİ KREMA 1 LT</t>
  </si>
  <si>
    <t>8690770323793</t>
  </si>
  <si>
    <t>PAKMAYA KREMA 200 ML</t>
  </si>
  <si>
    <t>8690770322215</t>
  </si>
  <si>
    <t>PAKMAYA KURU MAYA 100 GR</t>
  </si>
  <si>
    <t>8690770325711</t>
  </si>
  <si>
    <t>PAKMAYA MEYVELİ SOS ORMAN MEYVESİ 78 GR</t>
  </si>
  <si>
    <t>8690770324233</t>
  </si>
  <si>
    <t>PAKMAYA MISIR NİŞASTASI 200 GR</t>
  </si>
  <si>
    <t>8690770325346</t>
  </si>
  <si>
    <t>PAKMAYA MUHALLEBİ 212 GR</t>
  </si>
  <si>
    <t>8690770324813</t>
  </si>
  <si>
    <t>PAKMAYA MUZLU PUDİNG 125 GR</t>
  </si>
  <si>
    <t>8690770328644</t>
  </si>
  <si>
    <t>PAKMAYA NARLI PUDİNG 85 GR</t>
  </si>
  <si>
    <t>8690770325865</t>
  </si>
  <si>
    <t>PAKMAYA PASTA KREMASI CIK.162GR</t>
  </si>
  <si>
    <t>8690770324219</t>
  </si>
  <si>
    <t>PAKMAYA PİRİNÇ UNU 200 GR</t>
  </si>
  <si>
    <t>8690770328811</t>
  </si>
  <si>
    <t>PAKMAYA POĞAÇA HARCI</t>
  </si>
  <si>
    <t>8690770329238</t>
  </si>
  <si>
    <t>PAKMAYA PUDİNG ÇİKOLATALI 106 GR</t>
  </si>
  <si>
    <t>8690770324783</t>
  </si>
  <si>
    <t xml:space="preserve">PAKMAYA PUDİNG KAKAOLU </t>
  </si>
  <si>
    <t>8690770329252</t>
  </si>
  <si>
    <t>PAKMAYA PUDİNG MUZLU 117 GR</t>
  </si>
  <si>
    <t>8690770324202</t>
  </si>
  <si>
    <t>PAKMAYA PUDRA ŞEKERİ 200 GR</t>
  </si>
  <si>
    <t>8690770325704</t>
  </si>
  <si>
    <t>PAKMAYA PUDRA ŞEKERİ KREM ŞANTİ HEDİYELİ 200 GR</t>
  </si>
  <si>
    <t>8690770329061</t>
  </si>
  <si>
    <t>PAKMAYA PUL SÜTLÜ ÇİKOLATA 100 GR</t>
  </si>
  <si>
    <t>8690770325360</t>
  </si>
  <si>
    <t>PAKMAYA SUPANGLE 138 GR</t>
  </si>
  <si>
    <t>8690770325339</t>
  </si>
  <si>
    <t>PAKMAYA SÜTLAÇ 155 GR</t>
  </si>
  <si>
    <t>8690770329191</t>
  </si>
  <si>
    <t>PAKMAYA SÜTLÜ KURABİYE ÇİKOLATASI 90 GR</t>
  </si>
  <si>
    <t>8690770329177</t>
  </si>
  <si>
    <t>PAKMAYA SÜTLÜ PARÇA ÇİKOLATA 70 GR</t>
  </si>
  <si>
    <t>8690770325315</t>
  </si>
  <si>
    <t>PAKMAYA TAVUK GÖĞÜSÜ 130 GR</t>
  </si>
  <si>
    <t>8690770324042</t>
  </si>
  <si>
    <t>PAKMAYA VANİLİN 10'LU</t>
  </si>
  <si>
    <t>8690770324035</t>
  </si>
  <si>
    <t>PAKMAYA VANİLİN 5'Lİ</t>
  </si>
  <si>
    <t>8690770324820</t>
  </si>
  <si>
    <t>PAKMAYA VANİLYALI PUDNİG 125 GR</t>
  </si>
  <si>
    <t>8690770322048</t>
  </si>
  <si>
    <t>PAKMAYA YAŞ HAMUR MAYASI 4 LÜ</t>
  </si>
  <si>
    <t>8718951304420</t>
  </si>
  <si>
    <t>PALMOLIVE DUŞ JELİ FEEL GLOW 500 ML</t>
  </si>
  <si>
    <t>8693495054782</t>
  </si>
  <si>
    <t>PALMOLIVE DUŞ JELİ MASSAGE 500 ML</t>
  </si>
  <si>
    <t>8693495047777</t>
  </si>
  <si>
    <t>PALMOLIVE FEEL GOOD DUŞ JELİ 500ML</t>
  </si>
  <si>
    <t>8718951377561</t>
  </si>
  <si>
    <t>PALMOLIVE MASAJ DUŞ JELİ 500 ML</t>
  </si>
  <si>
    <t>8718951274594</t>
  </si>
  <si>
    <t>PALMOLIVE MEN DUŞ JELİ LEMON 500 ML</t>
  </si>
  <si>
    <t>8718951333024</t>
  </si>
  <si>
    <t>PALMOLIVE SIVI SABUN ANTİ STRESS 300ML</t>
  </si>
  <si>
    <t>8718951333086</t>
  </si>
  <si>
    <t>PALMOLIVE SIVI SABUN ANTİ STRESS 700ML</t>
  </si>
  <si>
    <t>8718951333048</t>
  </si>
  <si>
    <t>PALMOLIVE SIVI SABUN KOKU GİDERİCİ 300ML</t>
  </si>
  <si>
    <t>8718951333062</t>
  </si>
  <si>
    <t>PALMOLIVE SIVI SABUN NATURALS 700 ML</t>
  </si>
  <si>
    <t>8718951333000</t>
  </si>
  <si>
    <t xml:space="preserve">PALMOLIVE SIVI SABUN SİYAH ORKİDE 300ML </t>
  </si>
  <si>
    <t>8693495035064</t>
  </si>
  <si>
    <t>PALMOLİVE DUŞ JELİ</t>
  </si>
  <si>
    <t>8693495043885</t>
  </si>
  <si>
    <t>8693495051606</t>
  </si>
  <si>
    <t>PALMOLİVE DUŞ JELİ 2'Lİ</t>
  </si>
  <si>
    <t>8693495050296</t>
  </si>
  <si>
    <t>PALMOLİVE DUŞ JELİ 500 ML</t>
  </si>
  <si>
    <t>8718951208049</t>
  </si>
  <si>
    <t>8718951208186</t>
  </si>
  <si>
    <t>8693495050272</t>
  </si>
  <si>
    <t>8003520027979</t>
  </si>
  <si>
    <t>8693495039505</t>
  </si>
  <si>
    <t>8693495047968</t>
  </si>
  <si>
    <t>8003520014108</t>
  </si>
  <si>
    <t>8693495035088</t>
  </si>
  <si>
    <t>8003520021137</t>
  </si>
  <si>
    <t>8003520018724</t>
  </si>
  <si>
    <t>8693495046428</t>
  </si>
  <si>
    <t>8693495053099</t>
  </si>
  <si>
    <t>PALMOLİVE DUŞ JELİ 500 ML+250 ML</t>
  </si>
  <si>
    <t>8718951310766</t>
  </si>
  <si>
    <t>PALMOLİVE DUŞ JELİ 500ML C.REJUVENATION</t>
  </si>
  <si>
    <t>8850006533116</t>
  </si>
  <si>
    <t>PALMOLİVE DUŞ JELİ 750 ML</t>
  </si>
  <si>
    <t>8850006490082</t>
  </si>
  <si>
    <t>8850006533680</t>
  </si>
  <si>
    <t>8718951208094</t>
  </si>
  <si>
    <t>PALMOLİVE DUŞ JELİ ÇİKOLATA TUTKUSU 500 ML</t>
  </si>
  <si>
    <t>8693495039420</t>
  </si>
  <si>
    <t>PALMOLİVE DUŞ JELİ ÇİLEK 500 ML</t>
  </si>
  <si>
    <t>8693495054256</t>
  </si>
  <si>
    <t>PALMOLİVE DUŞ JELİ GÜL ÖZLÜ 500 ML</t>
  </si>
  <si>
    <t>8718951296053</t>
  </si>
  <si>
    <t>PALMOLİVE DUŞ JELİ HEDİYELİ</t>
  </si>
  <si>
    <t>8693495054294</t>
  </si>
  <si>
    <t>PALMOLİVE DUŞ JELİ KETEN TOHUMU ÖZLÜ 500 ML</t>
  </si>
  <si>
    <t>8693495050432</t>
  </si>
  <si>
    <t>PALMOLİVE DUŞ JELİ LİMON 500 ML</t>
  </si>
  <si>
    <t>8693495054270</t>
  </si>
  <si>
    <t xml:space="preserve">PALMOLİVE DUŞ JELİ PAMUK ÖZLÜ 500 ML </t>
  </si>
  <si>
    <t>8714789515656</t>
  </si>
  <si>
    <t>PALMOLİVE DUŞ JELİ RELAXE 500 ML</t>
  </si>
  <si>
    <t>8718951287228</t>
  </si>
  <si>
    <t>PALMOLİVE DUŞ JELİ SPORT 500 ML</t>
  </si>
  <si>
    <t>8693495039468</t>
  </si>
  <si>
    <t>PALMOLİVE DUŞ JELİ VANİLYA 500 ML</t>
  </si>
  <si>
    <t>8693495052252</t>
  </si>
  <si>
    <t>PALMOLİVE LUMİNOUS OİLS 500 ML</t>
  </si>
  <si>
    <t>8693495041249</t>
  </si>
  <si>
    <t>PALMOLİVE MEN DUŞ JELİ 500 ML</t>
  </si>
  <si>
    <t>8718951264090</t>
  </si>
  <si>
    <t>PALMOLİVE S.SAB 500 ML LUMİNOUS OİLS</t>
  </si>
  <si>
    <t>8693495034258</t>
  </si>
  <si>
    <t>PALMOLİVE SABUN</t>
  </si>
  <si>
    <t>8718951286214</t>
  </si>
  <si>
    <t>PALMOLİVE SABUN 150 GR</t>
  </si>
  <si>
    <t>8718951286238</t>
  </si>
  <si>
    <t>8693495054379</t>
  </si>
  <si>
    <t xml:space="preserve">PALMOLİVE SABUN 150 GR  </t>
  </si>
  <si>
    <t>8693495054393</t>
  </si>
  <si>
    <t>PALMOLİVE SABUN 150GR</t>
  </si>
  <si>
    <t>8718951286252</t>
  </si>
  <si>
    <t>PALMOLİVE SABUN 150GR PAMUK ÇİÇEĞİ</t>
  </si>
  <si>
    <t>8693495039147</t>
  </si>
  <si>
    <t>PALMOLİVE SABUN 175 GR</t>
  </si>
  <si>
    <t>8693495039123</t>
  </si>
  <si>
    <t>PALMOLİVE SABUN 175GR. THERMAL MASSAGE</t>
  </si>
  <si>
    <t>8693495034425</t>
  </si>
  <si>
    <t>PALMOLİVE SABUN 90 GR</t>
  </si>
  <si>
    <t>8693495046589</t>
  </si>
  <si>
    <t>8693495034111</t>
  </si>
  <si>
    <t>8693495034180</t>
  </si>
  <si>
    <t>8693495041140</t>
  </si>
  <si>
    <t>PALMOLİVE SIVI SABUN 1500 ML</t>
  </si>
  <si>
    <t>8693495041171</t>
  </si>
  <si>
    <t>8693495054195</t>
  </si>
  <si>
    <t>8693495043588</t>
  </si>
  <si>
    <t>PALMOLİVE SIVI SABUN 500 ML</t>
  </si>
  <si>
    <t>8693495043625</t>
  </si>
  <si>
    <t>8718951264076</t>
  </si>
  <si>
    <t>PALMOLİVE SIVI SABUN LUMİNOUS OİLS 500 ML</t>
  </si>
  <si>
    <t>8693495051415</t>
  </si>
  <si>
    <t>PALMOLİVE SIVI SABUN RELAX 500 ML</t>
  </si>
  <si>
    <t>8693495051439</t>
  </si>
  <si>
    <t>PALMOLİVE SIVI SABUN SİYAH ORKİDE 500 ML</t>
  </si>
  <si>
    <t>8718951332959</t>
  </si>
  <si>
    <t>PALMOLİVE SİVİ SABUN ML LUM OİLS MACADEMİA 300ML</t>
  </si>
  <si>
    <t>8693495044189</t>
  </si>
  <si>
    <t>PALMOVİVE SABUN VANİLYA</t>
  </si>
  <si>
    <t>8691275400040</t>
  </si>
  <si>
    <t>PAMUK MAKYAJ TEMİZLEME</t>
  </si>
  <si>
    <t>8680542620014</t>
  </si>
  <si>
    <t>PAMUK ŞEKER</t>
  </si>
  <si>
    <t>8680426712514</t>
  </si>
  <si>
    <t>8680697189930</t>
  </si>
  <si>
    <t>PAN-U2 404 UHU YAPIŞTIRICI</t>
  </si>
  <si>
    <t>8887549245916</t>
  </si>
  <si>
    <t>PANASONİC 9 VOLT</t>
  </si>
  <si>
    <t>5410853040996</t>
  </si>
  <si>
    <t>PANASONİC ALKALİNE PİL 2'Lİ</t>
  </si>
  <si>
    <t>8887549037351</t>
  </si>
  <si>
    <t>PANASONİC BÜYÜK PİL 2'Lİ</t>
  </si>
  <si>
    <t>1000000001099</t>
  </si>
  <si>
    <t>PANASONİC BÜYÜK PİL TEKLİ</t>
  </si>
  <si>
    <t>1000000001068</t>
  </si>
  <si>
    <t>PANASONİC KALEM PİL TEKLİ</t>
  </si>
  <si>
    <t>8887549037313</t>
  </si>
  <si>
    <t>PANASONİC ORTA PİL 2'Lİ</t>
  </si>
  <si>
    <t>1000000001082</t>
  </si>
  <si>
    <t>PANASONİC ORTA PİL TEKLİ</t>
  </si>
  <si>
    <t>5410853041016</t>
  </si>
  <si>
    <t>PANASONİC PİL</t>
  </si>
  <si>
    <t>8887549054044</t>
  </si>
  <si>
    <t>PANASONİC PİL AA 4'LÜ</t>
  </si>
  <si>
    <t>5025232414956</t>
  </si>
  <si>
    <t>PANASONİC PİL İNCE 2'Lİ</t>
  </si>
  <si>
    <t>8001090374981</t>
  </si>
  <si>
    <t>PANTEN SAÇ BAKIM KREMİ 200 ML 3 MINERAL</t>
  </si>
  <si>
    <t>8001090375032</t>
  </si>
  <si>
    <t>4015600971823</t>
  </si>
  <si>
    <t>PANTEN ŞAMPUAN ÇEŞİTLERİ 500 ML</t>
  </si>
  <si>
    <t>90703215</t>
  </si>
  <si>
    <t>PANTENA SUPERFOOD GUR VE GUCLU SAMPUAN</t>
  </si>
  <si>
    <t>4015600262884</t>
  </si>
  <si>
    <t>PANTENE 200 ML</t>
  </si>
  <si>
    <t>8001090739339</t>
  </si>
  <si>
    <t>PANTENE 350ML ŞAMPUAN 250ML SAÇ KREMİ</t>
  </si>
  <si>
    <t>8690637876868</t>
  </si>
  <si>
    <t>PANTENE SAÇ KREMİ 550ML</t>
  </si>
  <si>
    <t>4015600964931</t>
  </si>
  <si>
    <t>PANTENE SAÇ KREMİ AQUA LİGHT 470 ML</t>
  </si>
  <si>
    <t>4015600965013</t>
  </si>
  <si>
    <t>PANTENE SAÇ KREMİ ONARICI 470 ML</t>
  </si>
  <si>
    <t>8001090861238</t>
  </si>
  <si>
    <t>PANTENE SAÇ KREMİ SUPERFOOD 470 ML</t>
  </si>
  <si>
    <t>4015600965099</t>
  </si>
  <si>
    <t>PANTENE SAÇ KREMİ TEMEL BAKIM 470 ML</t>
  </si>
  <si>
    <t>4015600965334</t>
  </si>
  <si>
    <t>PANTENE SAÇ KREMİ YAĞ TERAPİSİ 470 ML</t>
  </si>
  <si>
    <t>8001090353443</t>
  </si>
  <si>
    <t>PANTENE ŞAMPUAN 250 ML</t>
  </si>
  <si>
    <t>8001090861757</t>
  </si>
  <si>
    <t>PANTENE ŞAMPUAN 470 ML</t>
  </si>
  <si>
    <t>90654785</t>
  </si>
  <si>
    <t>8001090690265</t>
  </si>
  <si>
    <t>PANTENE ŞAMPUAN GÜÇ VE PARLAK 700 ML</t>
  </si>
  <si>
    <t>90703173</t>
  </si>
  <si>
    <t>PANTENE ŞAMPUAN KEPEKLİ 500 ML</t>
  </si>
  <si>
    <t>8001090690197</t>
  </si>
  <si>
    <t>PANTENE ŞAMPUAN ONARICI 700 ML</t>
  </si>
  <si>
    <t>90719872</t>
  </si>
  <si>
    <t>PANTENE ŞAMPUAN TEMEL BAKIM 500 ML</t>
  </si>
  <si>
    <t>8001090681560</t>
  </si>
  <si>
    <t>PANTENE ŞAMPUAN TEMEL BAKIM 700 ML</t>
  </si>
  <si>
    <t>8690536010837</t>
  </si>
  <si>
    <t>PAPIA TUVALET KAGIDI EGZOTIK PARFÜMLÜ 16 LI</t>
  </si>
  <si>
    <t>8690536010905</t>
  </si>
  <si>
    <t>PAPİA DEKOR HAVLU 6'LI</t>
  </si>
  <si>
    <t>8690536012176</t>
  </si>
  <si>
    <t>PAPİA DESENLİ PEÇETE 25 ADET</t>
  </si>
  <si>
    <t>8690536011063</t>
  </si>
  <si>
    <t>PAPİA HAVLU  8'Lİ</t>
  </si>
  <si>
    <t>8690536010912</t>
  </si>
  <si>
    <t>PAPİA HAVLU 12'Lİ</t>
  </si>
  <si>
    <t>8690536011001</t>
  </si>
  <si>
    <t>8690536011056</t>
  </si>
  <si>
    <t>PAPİA HAVLU 3'LÜ</t>
  </si>
  <si>
    <t>8690536011094</t>
  </si>
  <si>
    <t>PAPİA HAVLU 6'LI</t>
  </si>
  <si>
    <t>8690536024780</t>
  </si>
  <si>
    <t>PAPİA KAĞIT HAVLU 6 Lİ</t>
  </si>
  <si>
    <t>8690536024773</t>
  </si>
  <si>
    <t>PAPİA TUVALET KAGİDİ 16LI</t>
  </si>
  <si>
    <t>8690536010042</t>
  </si>
  <si>
    <t>PAPİA TUVALET KAĞIDI 16 Lİ</t>
  </si>
  <si>
    <t>8690536023684</t>
  </si>
  <si>
    <t>PAPİA TUVALET KAĞIDI 18'Lİ</t>
  </si>
  <si>
    <t>8690536024209</t>
  </si>
  <si>
    <t>PAPİA TUVALET KAĞIDI 32 Lİ</t>
  </si>
  <si>
    <t>8690536023448</t>
  </si>
  <si>
    <t>PAPİA TUVALET KAĞIDI 8'Lİ PARFÜM</t>
  </si>
  <si>
    <t>8690536010066</t>
  </si>
  <si>
    <t>PAPİA TUVALET KAĞITI 32'Lİ</t>
  </si>
  <si>
    <t>8692857014525</t>
  </si>
  <si>
    <t>PAPİLİON DUŞ JELİ 500 ML</t>
  </si>
  <si>
    <t>8692857014518</t>
  </si>
  <si>
    <t>8692857014877</t>
  </si>
  <si>
    <t>8692857015331</t>
  </si>
  <si>
    <t>PAPİLİON JUMBO RULO KAĞIT HAVLU</t>
  </si>
  <si>
    <t>8692857013139</t>
  </si>
  <si>
    <t>PAPİLİON KULAK PAMUĞU YASSI 200LÜ</t>
  </si>
  <si>
    <t>8692857014044</t>
  </si>
  <si>
    <t>PAPİLİON MAKYAJ TEMİZLEYİCİ</t>
  </si>
  <si>
    <t>8692857015188</t>
  </si>
  <si>
    <t xml:space="preserve">PAPİLİON SIVI SABUN BLACKBERRY 4 KG </t>
  </si>
  <si>
    <t>8692857015164</t>
  </si>
  <si>
    <t>PAPİLİON SIVI SABUN GLORY 4 LT</t>
  </si>
  <si>
    <t>8692857015171</t>
  </si>
  <si>
    <t>PAPİLİON SIVI SABUN JASMİNE 4 LT</t>
  </si>
  <si>
    <t>8692857015218</t>
  </si>
  <si>
    <t>PAPİLİON SIVI SABUN NAR 4 LT</t>
  </si>
  <si>
    <t>8692857015195</t>
  </si>
  <si>
    <t xml:space="preserve">PAPİLİON SIVI SABUN TULİP 4LT </t>
  </si>
  <si>
    <t>8691707062877</t>
  </si>
  <si>
    <t>PAPİTA ÇİKOLATA</t>
  </si>
  <si>
    <t>1000000001471</t>
  </si>
  <si>
    <t>PARA ÇİKOLATA</t>
  </si>
  <si>
    <t>8681291001536</t>
  </si>
  <si>
    <t>PARADONTAX ÇANTA HEDİYELİ DİŞ MACUNU 75 ML.</t>
  </si>
  <si>
    <t>5999518582175</t>
  </si>
  <si>
    <t>PARADONTAX DİŞ MACUNU BEYAZLATICI 75 ML</t>
  </si>
  <si>
    <t>8699522006205</t>
  </si>
  <si>
    <t>PARADONTAX HED.</t>
  </si>
  <si>
    <t>8699971793053</t>
  </si>
  <si>
    <t>PAREX 3AL 2ÖDE PASPAS</t>
  </si>
  <si>
    <t>8699971794036</t>
  </si>
  <si>
    <t>PAREX BATTAL ÇÖP TORBASI</t>
  </si>
  <si>
    <t>8699971795392</t>
  </si>
  <si>
    <t>PAREX ÇÖP EKO</t>
  </si>
  <si>
    <t>8699971794012</t>
  </si>
  <si>
    <t>PAREX ÇÖP TORBASI MEDİUM</t>
  </si>
  <si>
    <t>8699971795378</t>
  </si>
  <si>
    <t>PAREX ÇÖP TORBASI SMALL</t>
  </si>
  <si>
    <t>8699971795385</t>
  </si>
  <si>
    <t>PAREX MİNİ ÇÖP TORBASI</t>
  </si>
  <si>
    <t>8699971793008</t>
  </si>
  <si>
    <t>PAREX PÜSKÜL</t>
  </si>
  <si>
    <t>2005</t>
  </si>
  <si>
    <t>PAREX SOPA</t>
  </si>
  <si>
    <t>8699971794166</t>
  </si>
  <si>
    <t>PAREX STREÇ FİLM 15 M</t>
  </si>
  <si>
    <t>8699971791561</t>
  </si>
  <si>
    <t>PAREX SÜNGER 2'Lİ</t>
  </si>
  <si>
    <t>8680895105183</t>
  </si>
  <si>
    <t>PAREX TEMİZLİK BEZİ</t>
  </si>
  <si>
    <t>8699971793237</t>
  </si>
  <si>
    <t>PAREX TREND TEMİZLİK SETİ</t>
  </si>
  <si>
    <t>8699495590220</t>
  </si>
  <si>
    <t>PARLATICI SÜNGER</t>
  </si>
  <si>
    <t>8699522001712</t>
  </si>
  <si>
    <t>PARODONTAX BEYAZLATICI 75 ML</t>
  </si>
  <si>
    <t>8699522001729</t>
  </si>
  <si>
    <t>PARODONTAX DİŞ MACUNU 75 ML</t>
  </si>
  <si>
    <t>8699522001705</t>
  </si>
  <si>
    <t>PARODONTAX DİŞ MACUNU 75ML.</t>
  </si>
  <si>
    <t>4047400392041</t>
  </si>
  <si>
    <t>PARODONTAX DİŞ MACUNU KLASİK 75 ML</t>
  </si>
  <si>
    <t>5054563011251</t>
  </si>
  <si>
    <t>PARODONTAX DİŞ MACUNU ULTRA CLRAN 75 ML</t>
  </si>
  <si>
    <t>8693867000492</t>
  </si>
  <si>
    <t>PASLANMAZ SÜZGEÇ</t>
  </si>
  <si>
    <t>8698623362104</t>
  </si>
  <si>
    <t>PASPAS MOOP</t>
  </si>
  <si>
    <t>1000000001440</t>
  </si>
  <si>
    <t xml:space="preserve">PASTA </t>
  </si>
  <si>
    <t>8699037100726</t>
  </si>
  <si>
    <t>PASTACIOĞLU KURABİYE</t>
  </si>
  <si>
    <t>8681725002290</t>
  </si>
  <si>
    <t>PASTANEM KURABİYE 300GR</t>
  </si>
  <si>
    <t>8690684005051</t>
  </si>
  <si>
    <t>PASTAVILLA BUKET MAKARNA 500 GR</t>
  </si>
  <si>
    <t>8690684004009</t>
  </si>
  <si>
    <t>PASTAVİLLA ERİŞTE MAKARNA 500 GR</t>
  </si>
  <si>
    <t>8690684001053</t>
  </si>
  <si>
    <t>PASTAVİLLA KEPEKLİ TAGLİATELLA 350 GR</t>
  </si>
  <si>
    <t>8690684006294</t>
  </si>
  <si>
    <t>PASTAVİLLA MAKARNA 500 GR</t>
  </si>
  <si>
    <t>8690684010017</t>
  </si>
  <si>
    <t>8698845622352</t>
  </si>
  <si>
    <t>PASTEL BOYA</t>
  </si>
  <si>
    <t>8693357493582</t>
  </si>
  <si>
    <t>PAŞABAHÇE 18 PCS SET</t>
  </si>
  <si>
    <t>8693357176263</t>
  </si>
  <si>
    <t>PAŞABAHÇE 3LÜ BARREL ŞEFFAF BARDAK</t>
  </si>
  <si>
    <t>8693357360624</t>
  </si>
  <si>
    <t>PAŞABAHÇE 6LI GLASS4YOU MISIS ÇAY BARDAK</t>
  </si>
  <si>
    <t>680678092516</t>
  </si>
  <si>
    <t>PAŞABAHÇE ALANYA</t>
  </si>
  <si>
    <t>8693357485594</t>
  </si>
  <si>
    <t>PAŞABAHÇE ARIA KULPLU BARDAK 2 Lİ</t>
  </si>
  <si>
    <t>8693357173934</t>
  </si>
  <si>
    <t>PAŞABAHÇE BARDAK 3'LÜ</t>
  </si>
  <si>
    <t>8693357033344</t>
  </si>
  <si>
    <t>PAŞABAHÇE BARDAK 6'LI</t>
  </si>
  <si>
    <t>8693357059115</t>
  </si>
  <si>
    <t>PAŞABAHÇE BARDAK AİDA 6'LI</t>
  </si>
  <si>
    <t>8693357033351</t>
  </si>
  <si>
    <t>PAŞABAHÇE BARDAK AŞİYAN  6Lİ</t>
  </si>
  <si>
    <t>8693357184831</t>
  </si>
  <si>
    <t>PAŞABAHÇE BARDAK İSTANBUL</t>
  </si>
  <si>
    <t>680678062038</t>
  </si>
  <si>
    <t>PAŞABAHÇE BARDAK KEYİF 6'LI</t>
  </si>
  <si>
    <t>680678033779</t>
  </si>
  <si>
    <t xml:space="preserve">PAŞABAHÇE BARDAK OPTİKLİ </t>
  </si>
  <si>
    <t>680678192513</t>
  </si>
  <si>
    <t xml:space="preserve">PAŞABAHÇE BORCAM </t>
  </si>
  <si>
    <t>680678192896</t>
  </si>
  <si>
    <t>PAŞABAHÇE BORCAM DİKDÖRTGEN</t>
  </si>
  <si>
    <t>8693357192386</t>
  </si>
  <si>
    <t>PAŞABAHÇE BORCAM DİKDÖRTGEN KAPAKLI</t>
  </si>
  <si>
    <t>8693357192805</t>
  </si>
  <si>
    <t>PAŞABAHÇE BORCAM DİKDÖRTGEN TEPSİ</t>
  </si>
  <si>
    <t>680678192995</t>
  </si>
  <si>
    <t>PAŞABAHÇE BORCAM KARE</t>
  </si>
  <si>
    <t>680678033328</t>
  </si>
  <si>
    <t xml:space="preserve">PAŞABAHÇE ÇAY </t>
  </si>
  <si>
    <t>680678033755</t>
  </si>
  <si>
    <t>PAŞABAHÇE ÇAY BARDAĞI 12 Lİ</t>
  </si>
  <si>
    <t>680678033724</t>
  </si>
  <si>
    <t>8693357275874</t>
  </si>
  <si>
    <t>PAŞABAHÇE ÇAY BARDAK 6'LI</t>
  </si>
  <si>
    <t>680678366020</t>
  </si>
  <si>
    <t>PAŞABAHÇE ÇAY TABAĞI</t>
  </si>
  <si>
    <t>8693357366824</t>
  </si>
  <si>
    <t>PAŞABAHÇE ÇAY TABAĞI YALDIZLI</t>
  </si>
  <si>
    <t>8693357259829</t>
  </si>
  <si>
    <t>PAŞABAHÇE DESENLİ BARDAK</t>
  </si>
  <si>
    <t>8693357177659</t>
  </si>
  <si>
    <t>PAŞABAHÇE EKMEK SEPETİ</t>
  </si>
  <si>
    <t>8693357148017</t>
  </si>
  <si>
    <t>PAŞABAHÇE FİNCAN 6'LI</t>
  </si>
  <si>
    <t>8693357091245</t>
  </si>
  <si>
    <t>PAŞABAHÇE FİNCAN TAKIMI</t>
  </si>
  <si>
    <t>8693357013278</t>
  </si>
  <si>
    <t>680678154153</t>
  </si>
  <si>
    <t>PAŞABAHÇE FLOVER 6 LI SU BARDAĞI</t>
  </si>
  <si>
    <t>680678075229</t>
  </si>
  <si>
    <t>PAŞABAHÇE İNCE BELLİ</t>
  </si>
  <si>
    <t>680678192476</t>
  </si>
  <si>
    <t>PAŞABAHÇE KAPAKLI BORCAM</t>
  </si>
  <si>
    <t>680678197495</t>
  </si>
  <si>
    <t>PAŞABAHÇE KAPAKLI KASE 2'Lİ</t>
  </si>
  <si>
    <t>8693357193567</t>
  </si>
  <si>
    <t>PAŞABAHÇE KAPAKLI KASE 4'LÜ</t>
  </si>
  <si>
    <t>680678154498</t>
  </si>
  <si>
    <t>PAŞABAHÇE KARAMAN</t>
  </si>
  <si>
    <t>8693357154018</t>
  </si>
  <si>
    <t>PAŞABAHÇE KULPLU BARDAK</t>
  </si>
  <si>
    <t>8693357153677</t>
  </si>
  <si>
    <t>8693357158658</t>
  </si>
  <si>
    <t>PAŞABAHÇE KÜLLÜK</t>
  </si>
  <si>
    <t>8693357465244</t>
  </si>
  <si>
    <t>PAŞABAHÇE LOOP SU BARDAĞI 6 LI</t>
  </si>
  <si>
    <t>8693357410985</t>
  </si>
  <si>
    <t>PAŞABAHÇE MAVİ SU BARDAĞI 6LI</t>
  </si>
  <si>
    <t>8693357033733</t>
  </si>
  <si>
    <t>PAŞABAHÇE OPTİKLİ ÇAY BARDAĞI 6'LI</t>
  </si>
  <si>
    <t>8693357098183</t>
  </si>
  <si>
    <t>PAŞABAHÇE OPTİKLİ İNCEBELLİ ÇAY BARDAĞI 6 LI</t>
  </si>
  <si>
    <t>8693357294233</t>
  </si>
  <si>
    <t>PAŞABAHÇE OURORA ÇAY BARDAĞI SETİ</t>
  </si>
  <si>
    <t>680678067156</t>
  </si>
  <si>
    <t>PAŞABAHÇE RAYAN</t>
  </si>
  <si>
    <t>680678253832</t>
  </si>
  <si>
    <t>PAŞABAHÇE SAFİR</t>
  </si>
  <si>
    <t>680678197457</t>
  </si>
  <si>
    <t>PAŞABAHÇE SAKLAMA KABI</t>
  </si>
  <si>
    <t>8693357193581</t>
  </si>
  <si>
    <t>PAŞABAHÇE SAKLAMA KABI TEKLİ</t>
  </si>
  <si>
    <t>680678153446</t>
  </si>
  <si>
    <t>PAŞABAHÇE SU BARDAĞI</t>
  </si>
  <si>
    <t>8693357154117</t>
  </si>
  <si>
    <t>8693357154179</t>
  </si>
  <si>
    <t>PAŞABAHÇE SU BARDAĞI 6'LI</t>
  </si>
  <si>
    <t>8693357131637</t>
  </si>
  <si>
    <t>680678154535</t>
  </si>
  <si>
    <t>PAŞABAHÇE SU TOROS</t>
  </si>
  <si>
    <t>680678173536</t>
  </si>
  <si>
    <t>PAŞABAHÇE SÜRAHİ</t>
  </si>
  <si>
    <t>680678149319</t>
  </si>
  <si>
    <t>8693357091825</t>
  </si>
  <si>
    <t>680678101577</t>
  </si>
  <si>
    <t>PAŞABAHÇE YONCA SU BARDAĞI 6'LI</t>
  </si>
  <si>
    <t>680678192971</t>
  </si>
  <si>
    <t>PAŞABAHÇE YUVARLAK BORCAM</t>
  </si>
  <si>
    <t>8693357039841</t>
  </si>
  <si>
    <t>PAŞABEHÇE ÇAY TABAĞI</t>
  </si>
  <si>
    <t>8681715071503</t>
  </si>
  <si>
    <t>PATİ LİFE KEDİ-KÖPEK MAMASI 415 GR</t>
  </si>
  <si>
    <t>1000000001204</t>
  </si>
  <si>
    <t>PATLAYAN KİBRİT BOMBA</t>
  </si>
  <si>
    <t>8692544001104</t>
  </si>
  <si>
    <t>PATLAYAN ŞEKER</t>
  </si>
  <si>
    <t>8692544001067</t>
  </si>
  <si>
    <t>8692544001135</t>
  </si>
  <si>
    <t>PATLAYAN ŞEKERLİ LOLİPOP 12 GR</t>
  </si>
  <si>
    <t>8692544308029</t>
  </si>
  <si>
    <t>8681692100012</t>
  </si>
  <si>
    <t>PAWPAW KEDI MAMASI 15 KG GURME YETISKIN 17</t>
  </si>
  <si>
    <t>8695876202263</t>
  </si>
  <si>
    <t>PAYMAN KAJU FISTIĞI 34 GR</t>
  </si>
  <si>
    <t>14</t>
  </si>
  <si>
    <t>PAZI DEMET</t>
  </si>
  <si>
    <t>8681078072650</t>
  </si>
  <si>
    <t>PEANUT BUTTER FISTIK EZMESİ ÇİKOLATALİ 400 G</t>
  </si>
  <si>
    <t>8681078072643</t>
  </si>
  <si>
    <t>PEANUT BUTTER FISTIK EZMESİ SADE 400 GR</t>
  </si>
  <si>
    <t>8681078072636</t>
  </si>
  <si>
    <t>PEANUT BUTTER FISTIK EZMESİ ŞEKERSİZ 400 G</t>
  </si>
  <si>
    <t>8681078072667</t>
  </si>
  <si>
    <t>PEANUT BUTTER FISTIK EZMESİ TARÇINLI 400 G</t>
  </si>
  <si>
    <t>5000159304245</t>
  </si>
  <si>
    <t>PEANUT M &amp; M'S ÇİKOLATA 45 GR</t>
  </si>
  <si>
    <t>9003579302552</t>
  </si>
  <si>
    <t>PEDİGREE  KÖPEK MAMASI 400 GR</t>
  </si>
  <si>
    <t>5998749110409</t>
  </si>
  <si>
    <t>PEDİGREE JUMBONE ÖDÜL MAMASI 180 GR</t>
  </si>
  <si>
    <t>5900951015908</t>
  </si>
  <si>
    <t>PEDİGREE KOPEK MAMASI TAVUKLU 400 GR</t>
  </si>
  <si>
    <t>5900951017261</t>
  </si>
  <si>
    <t>PEDİGREE KÖPEK MAMASI SIĞIR ETLİ 100 GR</t>
  </si>
  <si>
    <t>5900951015830</t>
  </si>
  <si>
    <t>PEDİGREE KÖPEK MAMASI SIĞIR ETLİ 400 GR</t>
  </si>
  <si>
    <t>5900951015946</t>
  </si>
  <si>
    <t>PEDİGREE KÖPEK MAMASI TAVUKLU JÖLELİ 400 GR</t>
  </si>
  <si>
    <t>5010394997461</t>
  </si>
  <si>
    <t>PEDİGREE RODEO BİFTEKLİ ÖDÜL MAMASI 70 GR</t>
  </si>
  <si>
    <t>6924429826031</t>
  </si>
  <si>
    <t>PEGA İNCE PİL</t>
  </si>
  <si>
    <t>8697820230223</t>
  </si>
  <si>
    <t>PEKŞEKER KRİSTAL ŞEKER 3 KG</t>
  </si>
  <si>
    <t>8697820230230</t>
  </si>
  <si>
    <t>PEKŞEKER KRİSTAL ŞEKER 5 KG</t>
  </si>
  <si>
    <t>8697820230216</t>
  </si>
  <si>
    <t>PEKŞEKER KRİSTAL TOZ ŞEKER 1 KG</t>
  </si>
  <si>
    <t>8691422226516</t>
  </si>
  <si>
    <t>PENGUEN GARNİTÜR 540 GR</t>
  </si>
  <si>
    <t>8692404224025</t>
  </si>
  <si>
    <t>PENSAN MY-TECH TÜKENMEZ KALEM 0.7 MM SİYAH</t>
  </si>
  <si>
    <t>8681305081219</t>
  </si>
  <si>
    <t>PEPE LOLİPOP</t>
  </si>
  <si>
    <t>8690574106998</t>
  </si>
  <si>
    <t>PEPİ MANGO 330,ML</t>
  </si>
  <si>
    <t>8690574830510</t>
  </si>
  <si>
    <t>PEPSİ  2 LT</t>
  </si>
  <si>
    <t>8690574810567</t>
  </si>
  <si>
    <t>PEPSİ  KOLA KUTU 250 ML</t>
  </si>
  <si>
    <t>8690574106288</t>
  </si>
  <si>
    <t>PEPSİ 1.25 LT</t>
  </si>
  <si>
    <t>8690574840519</t>
  </si>
  <si>
    <t>PEPSİ 1.5 LT</t>
  </si>
  <si>
    <t>8690574100484</t>
  </si>
  <si>
    <t>PEPSİ 200 ML</t>
  </si>
  <si>
    <t>8690574820511</t>
  </si>
  <si>
    <t>PEPSİ COLA 1 LT</t>
  </si>
  <si>
    <t>8690574950515</t>
  </si>
  <si>
    <t>PEPSİ COLA 2.5 LT</t>
  </si>
  <si>
    <t>8690574103232</t>
  </si>
  <si>
    <t>PEPSİ COLA KUTU 200 ML</t>
  </si>
  <si>
    <t>86927383</t>
  </si>
  <si>
    <t>PEPSİ KOLA CAM ŞİŞE 200 ML</t>
  </si>
  <si>
    <t>86903400</t>
  </si>
  <si>
    <t>PEPSİ KUTU 330 ML</t>
  </si>
  <si>
    <t>8690574821563</t>
  </si>
  <si>
    <t>PEPSİ MAX 1 LT</t>
  </si>
  <si>
    <t>8690574106271</t>
  </si>
  <si>
    <t>PEPSİ MAX 1.25 LT</t>
  </si>
  <si>
    <t>8690574005369</t>
  </si>
  <si>
    <t>PEPSİ MAX 200 ML</t>
  </si>
  <si>
    <t>8690574104581</t>
  </si>
  <si>
    <t>PEPSİ MAX 250 ML</t>
  </si>
  <si>
    <t>8690574105144</t>
  </si>
  <si>
    <t>PEPSİ MAX SIFIR KALORİ 200 ML</t>
  </si>
  <si>
    <t>8690574104574</t>
  </si>
  <si>
    <t>PEPSİ MAX TW LİMON 1 LT</t>
  </si>
  <si>
    <t>8690574801565</t>
  </si>
  <si>
    <t>PEPSİ MAX ZERO ŞEKER 330 ML</t>
  </si>
  <si>
    <t>8690574003716</t>
  </si>
  <si>
    <t>PEPSİ PET 250 ML</t>
  </si>
  <si>
    <t>8690574104673</t>
  </si>
  <si>
    <t>PEPSİ TWİST 2.5 LT</t>
  </si>
  <si>
    <t>8690574105120</t>
  </si>
  <si>
    <t>PEPSİ TWİST 200 ML</t>
  </si>
  <si>
    <t>8690574104543</t>
  </si>
  <si>
    <t>PEPSİ TWİST 330 ML</t>
  </si>
  <si>
    <t>8690574104598</t>
  </si>
  <si>
    <t>PEPSİ TWİST PET 250 ML</t>
  </si>
  <si>
    <t>8690835105906</t>
  </si>
  <si>
    <t>PERFECTO MILKPİSTACHİO 38GR.</t>
  </si>
  <si>
    <t>3014260296865</t>
  </si>
  <si>
    <t>PERMATİK 10'LU</t>
  </si>
  <si>
    <t>7702018480135</t>
  </si>
  <si>
    <t>PERMATİK BANYO</t>
  </si>
  <si>
    <t>7702018883981</t>
  </si>
  <si>
    <t>PERMATİK BANYO 10'LU</t>
  </si>
  <si>
    <t>8690578171343</t>
  </si>
  <si>
    <t xml:space="preserve">PERMATİK BANYO TEKLİ </t>
  </si>
  <si>
    <t>3014260264628</t>
  </si>
  <si>
    <t>PERMATİK TEKLİ</t>
  </si>
  <si>
    <t>8690578170032</t>
  </si>
  <si>
    <t>PERMATİK TEKLİ POŞET 5'Lİ</t>
  </si>
  <si>
    <t>8680244606323</t>
  </si>
  <si>
    <t>PERNIGOTTI CIOCCOLATO 175 ML</t>
  </si>
  <si>
    <t>8680244606088</t>
  </si>
  <si>
    <t>PERNIGOTTI CİOCCOLATO FONDENTE 175 ML</t>
  </si>
  <si>
    <t>8680244606170</t>
  </si>
  <si>
    <t>PERNIGOTTI FISTIKLI DONDURMA 500ML</t>
  </si>
  <si>
    <t>8690550916658</t>
  </si>
  <si>
    <t>PERNIGOTTI FİNDİK EZMELİ ÇİKOLATA 150GR</t>
  </si>
  <si>
    <t>8690550917235</t>
  </si>
  <si>
    <t>PERNIGOTTI GELATO ÇİKOLATA SADE 850 ML</t>
  </si>
  <si>
    <t>8690550917228</t>
  </si>
  <si>
    <t xml:space="preserve">PERNIGOTTI GELATO ÇİLEK&amp;SÜTLÜ ÇİKOLATA 850 ML </t>
  </si>
  <si>
    <t>8680244606200</t>
  </si>
  <si>
    <t>PERNIGOTTI GIANDUIOTTO 175 ML</t>
  </si>
  <si>
    <t>8690550917389</t>
  </si>
  <si>
    <t>PERNIGOTTI IL GELATO BAR 6 Lİ</t>
  </si>
  <si>
    <t>8690550917327</t>
  </si>
  <si>
    <t>PERNIGOTTI IL GELATO BAR FISTIK 40 ML</t>
  </si>
  <si>
    <t>8690550917273</t>
  </si>
  <si>
    <t>PERNIGOTTI IL GELATO BAR HİND. ÇİKOLATA 40 ML</t>
  </si>
  <si>
    <t>8680244606026</t>
  </si>
  <si>
    <t>PERNIGOTTI IL GELATO ÇİLEKLİ 100 ML</t>
  </si>
  <si>
    <t>8680244606019</t>
  </si>
  <si>
    <t>PERNIGOTTI IL GELATO FINDIKLI 100 ML</t>
  </si>
  <si>
    <t>8680244606057</t>
  </si>
  <si>
    <t>PERNIGOTTI IL GELATO FINDIKLI 125 ML</t>
  </si>
  <si>
    <t>8680244606002</t>
  </si>
  <si>
    <t>PERNIGOTTI IL GELATO FISTIKLI 100 ML</t>
  </si>
  <si>
    <t>8680244606040</t>
  </si>
  <si>
    <t>PERNIGOTTI IL GELATO FISTIKLI 125 ML</t>
  </si>
  <si>
    <t>8680244606064</t>
  </si>
  <si>
    <t>PERNIGOTTI IL GELATO KARAMELLİ 125 ML</t>
  </si>
  <si>
    <t>8680244606033</t>
  </si>
  <si>
    <t>PERNIGOTTI IL GELATO KLASİK 100 ML</t>
  </si>
  <si>
    <t>8680244606071</t>
  </si>
  <si>
    <t>PERNIGOTTI IL GELATO KLASİK 125 ML</t>
  </si>
  <si>
    <t>8690550917112</t>
  </si>
  <si>
    <t>PERNIGOTTI IL GELATO MİNİ 6 Lİ</t>
  </si>
  <si>
    <t>8690550916634</t>
  </si>
  <si>
    <t>PERNIGOTTI NOCCILATO BÜTÜN FINDIK 40 GR</t>
  </si>
  <si>
    <t>8680244606286</t>
  </si>
  <si>
    <t>PERNIGOTTI STRACCIATELLA 175 ML</t>
  </si>
  <si>
    <t>8680244606156</t>
  </si>
  <si>
    <t>PERNIGOTTI VANILYA 500 ML</t>
  </si>
  <si>
    <t>8690550916627</t>
  </si>
  <si>
    <t>PERNIGOTTİ GIANDUIOTTO FINDIK EZMELİ 40 GR</t>
  </si>
  <si>
    <t>8690550917150</t>
  </si>
  <si>
    <t>PERNIGOTTİ SÜTLÜ ÇİKOLATA 100 ML</t>
  </si>
  <si>
    <t>8680244606149</t>
  </si>
  <si>
    <t>PERNIGOTTİ VANİGLİA 175 ML</t>
  </si>
  <si>
    <t>8690550916481</t>
  </si>
  <si>
    <t>PERNİGOTTİ ÇİKOLATA ANTEP FISTIKLI 45 GR</t>
  </si>
  <si>
    <t>8690550916467</t>
  </si>
  <si>
    <t>PERNİGOTTİ ÇİKOLATA BİTTER 45 GR</t>
  </si>
  <si>
    <t>8690550916474</t>
  </si>
  <si>
    <t>PERNİGOTTİ ÇİKOLATA FINDIKLI 45 GR</t>
  </si>
  <si>
    <t>8690550916450</t>
  </si>
  <si>
    <t>PERNİGOTTİ ÇİKOLATA SÜTLÜ 45 GR</t>
  </si>
  <si>
    <t>8690550916665</t>
  </si>
  <si>
    <t>PERNİGOTTİ FİNDİK EZMELİ CİKOLATA 130GR</t>
  </si>
  <si>
    <t>8690550917198</t>
  </si>
  <si>
    <t>PERNİGOTTİ GELATA HİNDİSTAN CEVİZLİ &amp; CİKOLATA PARÇALI DONDURMA 500ML</t>
  </si>
  <si>
    <t>8690550917334</t>
  </si>
  <si>
    <t>PERNİGOTTİ GELATO CİLEK SORBE 175ML</t>
  </si>
  <si>
    <t>8690550917129</t>
  </si>
  <si>
    <t>PERNİGOTTİ GELATO KORNET ÇİKOLATALI 120 ML</t>
  </si>
  <si>
    <t>8690550917143</t>
  </si>
  <si>
    <t>PERNİGOTTİ KORNET SÜTLÜ ÇİLEKLİ 120 ML</t>
  </si>
  <si>
    <t>8690550917181</t>
  </si>
  <si>
    <t>PERNİGOTTİ PASSİONİ 175 ML COCONUT</t>
  </si>
  <si>
    <t>8690550917341</t>
  </si>
  <si>
    <t>PERNİGOTTİ PASSİONİ 500 ML STRAWBERRY</t>
  </si>
  <si>
    <t>8680244606163</t>
  </si>
  <si>
    <t>PERNİGOTTİ PİSTACCHİO 175 ML</t>
  </si>
  <si>
    <t>8697713821170</t>
  </si>
  <si>
    <t>PEROS BULAŞIK DETETJANI LİMONLU 750 ML</t>
  </si>
  <si>
    <t>8697713834583</t>
  </si>
  <si>
    <t>PEROS ÇANTA SET</t>
  </si>
  <si>
    <t>8697713833159</t>
  </si>
  <si>
    <t>PEROS KİREÇ ÖNLEYİCİ 500 GR</t>
  </si>
  <si>
    <t>1112</t>
  </si>
  <si>
    <t>PEROS MATİK</t>
  </si>
  <si>
    <t>8697713834552</t>
  </si>
  <si>
    <t>PEROS MATİK 4,5KG</t>
  </si>
  <si>
    <t>8697713835719</t>
  </si>
  <si>
    <t>PEROS MATİK 6 KG</t>
  </si>
  <si>
    <t>8697713835580</t>
  </si>
  <si>
    <t>PEROS MATİK 7 KG BEYAZLAR VE RENKLİLER</t>
  </si>
  <si>
    <t>8697713834620</t>
  </si>
  <si>
    <t>PEROS MATİK BEYAZ 1.5 KG</t>
  </si>
  <si>
    <t>8697713834880</t>
  </si>
  <si>
    <t>PEROS MATİK BEYAZ 7 KG</t>
  </si>
  <si>
    <t>8697713835986</t>
  </si>
  <si>
    <t>PEROS MATİK BEYAZLAR VE RENKLİLER 6 KG</t>
  </si>
  <si>
    <t>8697713834569</t>
  </si>
  <si>
    <t>PEROS MATİK CANLI RENKLER 4,5 KG</t>
  </si>
  <si>
    <t>8697713835702</t>
  </si>
  <si>
    <t>PEROS MATİK COLOR 6 KG</t>
  </si>
  <si>
    <t>8697713834897</t>
  </si>
  <si>
    <t>PEROS MATİK RENKLİ 7 KG</t>
  </si>
  <si>
    <t>8697713834927</t>
  </si>
  <si>
    <t>PEROS SET ( 4.5 KG MATİK - 2 LT SOFT - 500 GR KİREÇ ÖNLEYİCİ )</t>
  </si>
  <si>
    <t>8697713835337</t>
  </si>
  <si>
    <t>PEROS SIVI DETERJAN BEYAZ 2.31 LT</t>
  </si>
  <si>
    <t>8697713835344</t>
  </si>
  <si>
    <t>PEROS SIVI DETERJAN COLOR 2.31 LT</t>
  </si>
  <si>
    <t>8697713833821</t>
  </si>
  <si>
    <t>PEROS SOFT 1440 ML YASEMİN SAFLIĞI</t>
  </si>
  <si>
    <t>8697713823372</t>
  </si>
  <si>
    <t>PEROS TUZ RUHU 2.5KG</t>
  </si>
  <si>
    <t>8697713829343</t>
  </si>
  <si>
    <t>PEROS ULTRA ÇAMAŞIR SUYU 4 KG BAHAR</t>
  </si>
  <si>
    <t>8697713822818</t>
  </si>
  <si>
    <t>PEROS YUMUSATICI 2 KG</t>
  </si>
  <si>
    <t>9000100514125</t>
  </si>
  <si>
    <t>PERSİL  MATİK 8KG  VERNEL ETKİLİ</t>
  </si>
  <si>
    <t>9000100704786</t>
  </si>
  <si>
    <t>PERSİL 7 KG</t>
  </si>
  <si>
    <t>9000100886093</t>
  </si>
  <si>
    <t>PERSİL COLOR 6 KG</t>
  </si>
  <si>
    <t>9000101414653</t>
  </si>
  <si>
    <t>PERSİL JEL  GÜL SIVI DET. 380 ML</t>
  </si>
  <si>
    <t>9000100683388</t>
  </si>
  <si>
    <t>PERSİL JEL 1050 ML</t>
  </si>
  <si>
    <t>9000100937481</t>
  </si>
  <si>
    <t>9000100958493</t>
  </si>
  <si>
    <t>9000100958554</t>
  </si>
  <si>
    <t>PERSİL JEL 2310 ML</t>
  </si>
  <si>
    <t>9000100963077</t>
  </si>
  <si>
    <t>PERSİL JEL 3220 ML</t>
  </si>
  <si>
    <t>9000101414509</t>
  </si>
  <si>
    <t>PERSİL JEL COLOR 1680 ML 24 YIKAMA</t>
  </si>
  <si>
    <t>9000100873307</t>
  </si>
  <si>
    <t>PERSİL JEL COLOR 3220 ML</t>
  </si>
  <si>
    <t>9000101414592</t>
  </si>
  <si>
    <t>PERSİL JEL COLOR SIVI DET. 3080 ML</t>
  </si>
  <si>
    <t>9000100873185</t>
  </si>
  <si>
    <t>PERSİL JEL GÜL BÜYÜSÜ 3220 ML</t>
  </si>
  <si>
    <t>9000101414561</t>
  </si>
  <si>
    <t>PERSİL JEL GÜL1680 ML 24 YIKAMA</t>
  </si>
  <si>
    <t>9000100683357</t>
  </si>
  <si>
    <t>PERSİL JEL GÜLÜN BÜYÜSÜ 1095 GR</t>
  </si>
  <si>
    <t>9000101010138</t>
  </si>
  <si>
    <t>PERSİL JEL PARLAK RENKLER 1820 ML</t>
  </si>
  <si>
    <t>9000101402933</t>
  </si>
  <si>
    <t>PERSİL JEL PREMIUM SIVI DETERJAN COLOR 2100 ML</t>
  </si>
  <si>
    <t>9000101097597</t>
  </si>
  <si>
    <t>PERSİL JEL PREMİUM 1680 ML</t>
  </si>
  <si>
    <t>1106</t>
  </si>
  <si>
    <t>PERSİL MATİK</t>
  </si>
  <si>
    <t>9000100649483</t>
  </si>
  <si>
    <t>PERSİL MATİK 1.5 KG</t>
  </si>
  <si>
    <t>9000100514149</t>
  </si>
  <si>
    <t>PERSİL MATİK 10 KG</t>
  </si>
  <si>
    <t>9000100651646</t>
  </si>
  <si>
    <t>9000101426878</t>
  </si>
  <si>
    <t>PERSİL MATİK 7,5 KG</t>
  </si>
  <si>
    <t>9000100649575</t>
  </si>
  <si>
    <t>PERSİL MATİK COLOR 1.5 KG</t>
  </si>
  <si>
    <t>9000100753074</t>
  </si>
  <si>
    <t>PERSİL MATİK COLOR 10 KG</t>
  </si>
  <si>
    <t>9000100636391</t>
  </si>
  <si>
    <t>PERSİL MATİK COLOR 8KG</t>
  </si>
  <si>
    <t>9000100649544</t>
  </si>
  <si>
    <t>PERSİL MATİK EXPERT 1.5 KG</t>
  </si>
  <si>
    <t>9000100649513</t>
  </si>
  <si>
    <t>PERSİL MATİK GÜL 1.5 KG</t>
  </si>
  <si>
    <t>9000100514088</t>
  </si>
  <si>
    <t>PERSİL MATİK GÜLÜN BÜYÜSÜ 6 KG</t>
  </si>
  <si>
    <t>9000100794589</t>
  </si>
  <si>
    <t>PERSİL POWER JEL 2310 ML</t>
  </si>
  <si>
    <t>9000101414622</t>
  </si>
  <si>
    <t>PERSİL POWER JEL 3080 ML LAVANTA SIVI DET.</t>
  </si>
  <si>
    <t>9000100794664</t>
  </si>
  <si>
    <t>PERSİL POWER JEL COLOR 2310 ML</t>
  </si>
  <si>
    <t>9000100775632</t>
  </si>
  <si>
    <t>PERSİL SIVI 4200 ML (60 YIKAMA) COLOR</t>
  </si>
  <si>
    <t>9000100707619</t>
  </si>
  <si>
    <t>PERSİL SIVI 4200 ML (60 YIKAMA) GÜLÜN BÜYÜSÜ</t>
  </si>
  <si>
    <t>9000100775540</t>
  </si>
  <si>
    <t>PERSİL SIVI ÇAMAŞIR DETERJANI 1050 ML</t>
  </si>
  <si>
    <t>8691344066788</t>
  </si>
  <si>
    <t>PERSPEKTİF DEODORANT</t>
  </si>
  <si>
    <t>8691344066764</t>
  </si>
  <si>
    <t>8691344066771</t>
  </si>
  <si>
    <t>8690572412268</t>
  </si>
  <si>
    <t>PERWOLL SIVI DETERJAN 1000 ML</t>
  </si>
  <si>
    <t>9000100529716</t>
  </si>
  <si>
    <t>PERWOLL SIVI DETERJAN 4 LT</t>
  </si>
  <si>
    <t>90004438</t>
  </si>
  <si>
    <t>PERWOLL SIVI DETERJAN3 LT</t>
  </si>
  <si>
    <t>1033</t>
  </si>
  <si>
    <t>PETEMEK DOMATES</t>
  </si>
  <si>
    <t>8690526078229</t>
  </si>
  <si>
    <t>PETİTO AYICIK POPS 16 GR</t>
  </si>
  <si>
    <t>8695876040209</t>
  </si>
  <si>
    <t>PEYMAN  LEBLEBİ 90 GR</t>
  </si>
  <si>
    <t>8695876100309</t>
  </si>
  <si>
    <t>PEYMAN ANTEP FISTIĞI 137 GR</t>
  </si>
  <si>
    <t>8695876100101</t>
  </si>
  <si>
    <t>PEYMAN ANTEP FISTIĞI 35 GR</t>
  </si>
  <si>
    <t>8695876100200</t>
  </si>
  <si>
    <t>PEYMAN ANTEP FISTIĞI 70 GR</t>
  </si>
  <si>
    <t>8695876200061</t>
  </si>
  <si>
    <t>PEYMAN ASORTİ MİX 140 GR</t>
  </si>
  <si>
    <t>8695876090105</t>
  </si>
  <si>
    <t>PEYMAN BADEM İÇİ 40 GR</t>
  </si>
  <si>
    <t>8695876090204</t>
  </si>
  <si>
    <t>PEYMAN BADEM İÇİ 90 GR</t>
  </si>
  <si>
    <t>8695876202119</t>
  </si>
  <si>
    <t>PEYMAN BAHÇEDEN CEVİZ 140 GR</t>
  </si>
  <si>
    <t>8695876200450</t>
  </si>
  <si>
    <t>PEYMAN BAHÇEDEN CRANBERRY 150 GR</t>
  </si>
  <si>
    <t>8695876170104</t>
  </si>
  <si>
    <t>PEYMAN BAHÇEDEN ÇİĞ BADEM 175 GR</t>
  </si>
  <si>
    <t>8695876080106</t>
  </si>
  <si>
    <t>PEYMAN BAHÇEDEN ÇİĞ FINDIK 200 GR</t>
  </si>
  <si>
    <t>8695876080205</t>
  </si>
  <si>
    <t>PEYMAN BAHÇEDEN ÇİĞ KAJU FİSTIĞI 140 GR</t>
  </si>
  <si>
    <t>8695876200122</t>
  </si>
  <si>
    <t>PEYMAN BAHÇEDEN DUT KURUSU 100 GR</t>
  </si>
  <si>
    <t>8695876202294</t>
  </si>
  <si>
    <t>PEYMAN BAHÇEDEN GÜN KURUSU  165 GR</t>
  </si>
  <si>
    <t>8695876080403</t>
  </si>
  <si>
    <t>PEYMAN BAHÇEDEN KURU ERİK 200 GR</t>
  </si>
  <si>
    <t>8695876201518</t>
  </si>
  <si>
    <t>PEYMAN BAHÇEDEN KURU İNCİR 140 GR</t>
  </si>
  <si>
    <t>8695876202102</t>
  </si>
  <si>
    <t>PEYMAN BAHÇEDEN KURU KAYİSİ 165GR</t>
  </si>
  <si>
    <t>8695876050208</t>
  </si>
  <si>
    <t>PEYMAN BEYAZ LEBLEBİ 90 GR</t>
  </si>
  <si>
    <t>8695876204922</t>
  </si>
  <si>
    <t>PEYMAN ÇEKİRDEK 80 GR</t>
  </si>
  <si>
    <t>8695876201884</t>
  </si>
  <si>
    <t>PEYMAN ÇEKİRDEK BOL TUZLU 110 GR</t>
  </si>
  <si>
    <t>8695876206414</t>
  </si>
  <si>
    <t>PEYMAN ÇEKİRDEK BOL TUZLU 80 GR</t>
  </si>
  <si>
    <t>8695876205004</t>
  </si>
  <si>
    <t>PEYMAN ÇEKİRDEK KARA ŞİMSEK 120 GR</t>
  </si>
  <si>
    <t>8695876205479</t>
  </si>
  <si>
    <t>PEYMAN ÇEKİRDEK KARA ŞİMŞEK 40 GR</t>
  </si>
  <si>
    <t>8695876206407</t>
  </si>
  <si>
    <t>8695876206384</t>
  </si>
  <si>
    <t>PEYMAN ÇEKİRDEK KARA ŞİMŞEK BOL TUZLU 120 GR</t>
  </si>
  <si>
    <t>8695876201983</t>
  </si>
  <si>
    <t>PEYMAN ÇEKİRDEK KLASİK 110 GR</t>
  </si>
  <si>
    <t>8695876205516</t>
  </si>
  <si>
    <t>PEYMAN ÇEKİRDEK TUZSUZ 80 GR</t>
  </si>
  <si>
    <t>8695876201099</t>
  </si>
  <si>
    <t>PEYMAN ÇİĞ KARIŞIK KURUYEMİŞ 80 GR</t>
  </si>
  <si>
    <t>8695876206391</t>
  </si>
  <si>
    <t>PEYMAN ÇİTLİYO KARA ŞİMŞEK BOL TUZLU 180 GR</t>
  </si>
  <si>
    <t>8695876200429</t>
  </si>
  <si>
    <t>PEYMAN ÇİTLİYO TUZSUZ ÇEKİRDEK 110 GR</t>
  </si>
  <si>
    <t>8695876201167</t>
  </si>
  <si>
    <t>PEYMAN DORLEO ASORTİ MİX 70 GR</t>
  </si>
  <si>
    <t>8695876090303</t>
  </si>
  <si>
    <t>PEYMAN DORLEO BADEM KAVRULMUŞ VE TUZLU 146  G</t>
  </si>
  <si>
    <t>8695876180103</t>
  </si>
  <si>
    <t>PEYMAN DORLEO KABAK ÇEKİRDEĞİ 135 GR</t>
  </si>
  <si>
    <t>8695876200047</t>
  </si>
  <si>
    <t>PEYMAN DORLEO KABAK ÇEKİRDEĞİ 60 GR</t>
  </si>
  <si>
    <t>8695876060306</t>
  </si>
  <si>
    <t>PEYMAN DORLEO YERFISTIGI KAVRULMUS 175 GR</t>
  </si>
  <si>
    <t>8695876070305</t>
  </si>
  <si>
    <t>PEYMAN FINDIK İÇİ 165 GR</t>
  </si>
  <si>
    <t>8695876070107</t>
  </si>
  <si>
    <t>PEYMAN FINDIK İÇİ 40 GR</t>
  </si>
  <si>
    <t>8695876070206</t>
  </si>
  <si>
    <t>PEYMAN FINDIK İÇİ 80 GR</t>
  </si>
  <si>
    <t>8695876206551</t>
  </si>
  <si>
    <t>PEYMAN GURME KURUYEMİŞ 155 GR</t>
  </si>
  <si>
    <t>8695876201594</t>
  </si>
  <si>
    <t>PEYMAN İKRAMLİK KARIŞIK KURUYEMİŞ 165 GR</t>
  </si>
  <si>
    <t>8695876201587</t>
  </si>
  <si>
    <t>PEYMAN İKRAMLİK KARIŞIK KURUYEMİŞ 80 GR</t>
  </si>
  <si>
    <t>8695876200245</t>
  </si>
  <si>
    <t>PEYMAN KABAK ÇEKİRDEĞİ 36 GR</t>
  </si>
  <si>
    <t>8695876200368</t>
  </si>
  <si>
    <t>PEYMAN KABUKLU YER FISTIGI 250 GR</t>
  </si>
  <si>
    <t>8695876202256</t>
  </si>
  <si>
    <t>PEYMAN KAJU FISTIĞI 138 GR</t>
  </si>
  <si>
    <t>8695876202249</t>
  </si>
  <si>
    <t>PEYMAN KAJU FISTIĞI 69 GR</t>
  </si>
  <si>
    <t>8695876201549</t>
  </si>
  <si>
    <t>PEYMAN KIZARTILMİŞ YER FISTIĞI 28 GR</t>
  </si>
  <si>
    <t>8695876201556</t>
  </si>
  <si>
    <t>PEYMAN KIZARTILMİŞ YER FISTIĞI 70 GR</t>
  </si>
  <si>
    <t>8695876201259</t>
  </si>
  <si>
    <t>PEYMAN KLASİK KARIŞIK KURUYEMİŞ 180 GR</t>
  </si>
  <si>
    <t>8695876201242</t>
  </si>
  <si>
    <t>PEYMAN KLASİK KARIŞIK KURUYEMİŞ 75 GR</t>
  </si>
  <si>
    <t>8695876204052</t>
  </si>
  <si>
    <t>PEYMAN NUTZZ ACILI 50 GR</t>
  </si>
  <si>
    <t>8695876205769</t>
  </si>
  <si>
    <t>PEYMAN NUTZZ BAL HARDAL 50 GR</t>
  </si>
  <si>
    <t>8695876200276</t>
  </si>
  <si>
    <t>PEYMAN NUTZZ BARBEKU SOSLU MISIR 35 G</t>
  </si>
  <si>
    <t>8695876205806</t>
  </si>
  <si>
    <t>PEYMAN NUTZZ CHEDDAR SOĞAN 50 GR</t>
  </si>
  <si>
    <t>8695876205813</t>
  </si>
  <si>
    <t>PEYMAN NUTZZ PARTY 18 GR</t>
  </si>
  <si>
    <t>8695876205844</t>
  </si>
  <si>
    <t>8695876205837</t>
  </si>
  <si>
    <t>8695876206087</t>
  </si>
  <si>
    <t>PEYMAN NUTZZ PARTY ACI BİBER 100 GR</t>
  </si>
  <si>
    <t>8695876206117</t>
  </si>
  <si>
    <t>PEYMAN NUTZZ PARTY PEYNİR 100 GR</t>
  </si>
  <si>
    <t>8695876203703</t>
  </si>
  <si>
    <t>PEYMAN NUTZZ POP CORN KLASİK 105GR</t>
  </si>
  <si>
    <t>8695876204069</t>
  </si>
  <si>
    <t>PEYMAN NUTZZ TACO 50 GR</t>
  </si>
  <si>
    <t>8695876204076</t>
  </si>
  <si>
    <t>PEYMAN NUTZZ TUZLU MISIR 50 GR</t>
  </si>
  <si>
    <t>8695876206544</t>
  </si>
  <si>
    <t>PEYMAN ORTAYA KARIŞIK GURME 75 GR</t>
  </si>
  <si>
    <t>8695876204175</t>
  </si>
  <si>
    <t>PEYMAN SİİRT FISTIĞI 132 GR</t>
  </si>
  <si>
    <t>8695876202591</t>
  </si>
  <si>
    <t>PEYMAN SOSLU KARIŞIK KURUYEMİŞ 180 GR</t>
  </si>
  <si>
    <t>8695876202584</t>
  </si>
  <si>
    <t>PEYMAN SOSLU KARIŞIK KURUYEMİŞ 75 GR</t>
  </si>
  <si>
    <t>8695876204274</t>
  </si>
  <si>
    <t>PEYMAN TUZLU KAVRULMUŞ FINDIK 71 GR</t>
  </si>
  <si>
    <t>8695876200221</t>
  </si>
  <si>
    <t>PEYMAN TUZLU LEBLEBİ 90 GR</t>
  </si>
  <si>
    <t>8695876204236</t>
  </si>
  <si>
    <t>PEYMAN TYZLU KAVRULMUŞ FINDIK 145 GR</t>
  </si>
  <si>
    <t>8695876060207</t>
  </si>
  <si>
    <t>PEYMAN YER FİSTİĞİ 90 GR</t>
  </si>
  <si>
    <t>90444470</t>
  </si>
  <si>
    <t>PEZ ŞEKER</t>
  </si>
  <si>
    <t>9006900014476</t>
  </si>
  <si>
    <t>PFANNER A+C+E VİTAMİNLİ 2 LT</t>
  </si>
  <si>
    <t>9006900010218</t>
  </si>
  <si>
    <t>PFANNER ANANAS SUYU 2 LT</t>
  </si>
  <si>
    <t>9006900014001</t>
  </si>
  <si>
    <t>PFANNER B-C-E 2 LT</t>
  </si>
  <si>
    <t>9006900205782</t>
  </si>
  <si>
    <t>PFANNER C + D + A ANANAS - CAROTA 2 LT</t>
  </si>
  <si>
    <t>9006900013998</t>
  </si>
  <si>
    <t>PFANNER KAN PORTAKALI MEYVE SUYU 2 LT.</t>
  </si>
  <si>
    <t>9006900014414</t>
  </si>
  <si>
    <t>PFANNER MEYVE SUYU 2 LT</t>
  </si>
  <si>
    <t>9006900014360</t>
  </si>
  <si>
    <t>PFANNER ORANGE ARANCİA 2 LT</t>
  </si>
  <si>
    <t>9006900013981</t>
  </si>
  <si>
    <t>PFANNER YEŞİL ELMA 2 LT</t>
  </si>
  <si>
    <t>6926830120043</t>
  </si>
  <si>
    <t>PHILIN AMPUL 75 W</t>
  </si>
  <si>
    <t>8718696770085</t>
  </si>
  <si>
    <t>PHILIPS LED 8.5 WATT 806</t>
  </si>
  <si>
    <t>8718696770108</t>
  </si>
  <si>
    <t>PHILIPS LED AMPUL 60 W</t>
  </si>
  <si>
    <t>8718699644482</t>
  </si>
  <si>
    <t>PHILIPS TASARRUFLU AMPUL 15 W = 70 WATT</t>
  </si>
  <si>
    <t>8718699644406</t>
  </si>
  <si>
    <t>PHILLIPS 23 W</t>
  </si>
  <si>
    <t>8718699644444</t>
  </si>
  <si>
    <t>PHILPS AMPUL 20 W 94 WATT</t>
  </si>
  <si>
    <t>8718291217152</t>
  </si>
  <si>
    <t>PHİLİPS AMPUL 103 W</t>
  </si>
  <si>
    <t>8718291217077</t>
  </si>
  <si>
    <t>PHİLİPS AMPUL 70WATT</t>
  </si>
  <si>
    <t>8718291679394</t>
  </si>
  <si>
    <t>PHİLİPS AMPUL 88 W</t>
  </si>
  <si>
    <t>8718696737736</t>
  </si>
  <si>
    <t>PHİLİPS AMPUL LED 70W</t>
  </si>
  <si>
    <t>8718696657249</t>
  </si>
  <si>
    <t>PHİLİPS LED AMPUL</t>
  </si>
  <si>
    <t>8690565019795</t>
  </si>
  <si>
    <t>PINAR ACI SOS 295 GR</t>
  </si>
  <si>
    <t>8690565015926</t>
  </si>
  <si>
    <t>PINAR AÇ BİTİR CHEDDAR 20 GR</t>
  </si>
  <si>
    <t>8690565015872</t>
  </si>
  <si>
    <t>PINAR AÇ BİTİR DİLİMLİ PEYNİR 60 GR</t>
  </si>
  <si>
    <t>8690527010945</t>
  </si>
  <si>
    <t>PINAR AÇ BİTİR FISTIKLI</t>
  </si>
  <si>
    <t>8690527013229</t>
  </si>
  <si>
    <t>PINAR AÇ BİTİR HİNDİ</t>
  </si>
  <si>
    <t>8690527200278</t>
  </si>
  <si>
    <t>PINAR AÇ BİTİR HİNDİ FÜME 60 GR</t>
  </si>
  <si>
    <t>8690527170250</t>
  </si>
  <si>
    <t>PINAR AÇ BİTİR HİNDİ JAMBON 60 GR</t>
  </si>
  <si>
    <t>8690527030653</t>
  </si>
  <si>
    <t>PINAR AÇ BİTİR HİNDİ KOKTEYL SOSİS 180 GR</t>
  </si>
  <si>
    <t>8690527011294</t>
  </si>
  <si>
    <t>PINAR AÇ BİTİR HİNDİ SALAM BÜYÜK DİLİM 60 GR</t>
  </si>
  <si>
    <t>8690527090268</t>
  </si>
  <si>
    <t>PINAR AÇ BİTİR JAMBON 50 GR</t>
  </si>
  <si>
    <t>8690565015605</t>
  </si>
  <si>
    <t>PINAR AÇ BİTİR KAŞAR</t>
  </si>
  <si>
    <t>8690527010938</t>
  </si>
  <si>
    <t>PINAR AÇ BİTİR MACAR SALAM 60 GR</t>
  </si>
  <si>
    <t>8690527010822</t>
  </si>
  <si>
    <t>PINAR AÇ BİTİR SALAM</t>
  </si>
  <si>
    <t>8690527030790</t>
  </si>
  <si>
    <t>PINAR AÇ BİTİR SOSİS</t>
  </si>
  <si>
    <t>8690527030851</t>
  </si>
  <si>
    <t>PINAR AÇ BİTİR SOSİS 130 GR</t>
  </si>
  <si>
    <t>8690527030578</t>
  </si>
  <si>
    <t>PINAR AÇ BİTİR SOSİS 170 GR</t>
  </si>
  <si>
    <t>8690527020890</t>
  </si>
  <si>
    <t>PINAR AÇ BİTİR SUCUK 75G</t>
  </si>
  <si>
    <t>8690565019771</t>
  </si>
  <si>
    <t>PINAR BARBEKÜ SOS 335 GR</t>
  </si>
  <si>
    <t>8690565006702</t>
  </si>
  <si>
    <t>PINAR BEYAZ 180 GR</t>
  </si>
  <si>
    <t>8690565010242</t>
  </si>
  <si>
    <t xml:space="preserve">PINAR BEYAZ 180 GR </t>
  </si>
  <si>
    <t>8690565030707</t>
  </si>
  <si>
    <t>PINAR BEYAZ 200 GR</t>
  </si>
  <si>
    <t>8690565007693</t>
  </si>
  <si>
    <t xml:space="preserve">PINAR BEYAZ 2X200GR </t>
  </si>
  <si>
    <t>8690565022733</t>
  </si>
  <si>
    <t>PINAR BEYAZ 350 GR</t>
  </si>
  <si>
    <t>8690565017289</t>
  </si>
  <si>
    <t xml:space="preserve">PINAR BEYAZ 400 GR </t>
  </si>
  <si>
    <t>8690565018286</t>
  </si>
  <si>
    <t>PINAR BEYAZ 50 GR</t>
  </si>
  <si>
    <t>8690565030714</t>
  </si>
  <si>
    <t>PINAR BEYAZ LİGHT 200 GR</t>
  </si>
  <si>
    <t>8690565125816</t>
  </si>
  <si>
    <t>PINAR BEYAZ PEYNİR 500 GR</t>
  </si>
  <si>
    <t>8690565022849</t>
  </si>
  <si>
    <t>PINAR BEYAZ PEYNİR AZ YAĞLI 400 GR</t>
  </si>
  <si>
    <t>8690565004814</t>
  </si>
  <si>
    <t>PINAR BEYAZ PEYNİR KAHVALTI KEYFİ</t>
  </si>
  <si>
    <t>8690565021828</t>
  </si>
  <si>
    <t>PINAR BURGER DİLİMLİ 200 GR</t>
  </si>
  <si>
    <t>8690565915608</t>
  </si>
  <si>
    <t>PINAR BURGER DİLİMLİ 350 GR</t>
  </si>
  <si>
    <t>8690527100011</t>
  </si>
  <si>
    <t>PINAR BURGER KÖFTE 5 Lİ 225 GR.</t>
  </si>
  <si>
    <t>8690565017593</t>
  </si>
  <si>
    <t>PINAR CAFE ART LATTE 500 ML</t>
  </si>
  <si>
    <t>8690565017616</t>
  </si>
  <si>
    <t>8690565115701</t>
  </si>
  <si>
    <t>PINAR CHEDDAR PEYNİR 200 GR</t>
  </si>
  <si>
    <t>8690565812129</t>
  </si>
  <si>
    <t>PINAR ÇİKOLATALI SOS 330 GR</t>
  </si>
  <si>
    <t>8690565100622</t>
  </si>
  <si>
    <t>PINAR ÇOCUK DEVAM SÜTÜ 1 YAŞ 500 ML</t>
  </si>
  <si>
    <t>8690565100578</t>
  </si>
  <si>
    <t>PINAR ÇOCUK SÜTÜ 500 ML</t>
  </si>
  <si>
    <t>8690527030073</t>
  </si>
  <si>
    <t>PINAR DANA SOSİS UZUN 225 GR</t>
  </si>
  <si>
    <t>8690527021149</t>
  </si>
  <si>
    <t>PINAR DANA SUCUK 225 GR</t>
  </si>
  <si>
    <t>8690527020920</t>
  </si>
  <si>
    <t>PINAR DANA SUCUK GURME 250 GR</t>
  </si>
  <si>
    <t>8690565018569</t>
  </si>
  <si>
    <t>PINAR DENGE LAKTOSUZ YOĞURT</t>
  </si>
  <si>
    <t>8690565151570</t>
  </si>
  <si>
    <t>PINAR DENGE LAKTOZSUZ SÜT 500 ML</t>
  </si>
  <si>
    <t>8690565023501</t>
  </si>
  <si>
    <t xml:space="preserve">PINAR DENGE VİTAMİN D 500ML </t>
  </si>
  <si>
    <t>8690565017098</t>
  </si>
  <si>
    <t>PINAR DİLİMLİ CHEDDAR 60 GR</t>
  </si>
  <si>
    <t>8690565915646</t>
  </si>
  <si>
    <t>PINAR DİLİMLİ KAŞAR 350 GR</t>
  </si>
  <si>
    <t>8690565007334</t>
  </si>
  <si>
    <t>PINAR DİLİMLİ TOST 200 GR</t>
  </si>
  <si>
    <t>8690527021293</t>
  </si>
  <si>
    <t xml:space="preserve">PINAR DOYUM SUCUK </t>
  </si>
  <si>
    <t>8690527020388</t>
  </si>
  <si>
    <t>PINAR DOYUM SUCUK KANGAL 250+9</t>
  </si>
  <si>
    <t>8690525510041</t>
  </si>
  <si>
    <t>PINAR FREE 250 GR</t>
  </si>
  <si>
    <t>8690525510027</t>
  </si>
  <si>
    <t>8690525510034</t>
  </si>
  <si>
    <t>PINAR FREE KAVUN AROMALI 250 ML</t>
  </si>
  <si>
    <t>8690525550030</t>
  </si>
  <si>
    <t>PINAR FREE KAVUN AROMALI 6'LI</t>
  </si>
  <si>
    <t>8690525550047</t>
  </si>
  <si>
    <t>PINAR FREE KIRMIZI ÜZÜMLÜ 6'LI</t>
  </si>
  <si>
    <t>8690525510010</t>
  </si>
  <si>
    <t>PINAR FREE MANDALİNA AROMALI 250 ML</t>
  </si>
  <si>
    <t>8690525550016</t>
  </si>
  <si>
    <t>PINAR FREE MANDALİNALI 6'LI</t>
  </si>
  <si>
    <t>8690525510003</t>
  </si>
  <si>
    <t>PINAR FREE MİSKET LİMONLU 250 ML</t>
  </si>
  <si>
    <t>8690525550009</t>
  </si>
  <si>
    <t>PINAR FREE MİSKET LİMONLU 6'LI</t>
  </si>
  <si>
    <t>8690525550023</t>
  </si>
  <si>
    <t>PINAR FREE NAR 6'LI</t>
  </si>
  <si>
    <t>8690525511024</t>
  </si>
  <si>
    <t>PINAR FRİİ ÇEŞİTLERİ 250 ML</t>
  </si>
  <si>
    <t>8690527200261</t>
  </si>
  <si>
    <t>PINAR GURME HİNDİ GÖĞÜS FÜME 110 GR</t>
  </si>
  <si>
    <t>8690527050125</t>
  </si>
  <si>
    <t>PINAR GURME PASTIRMA 90 GR</t>
  </si>
  <si>
    <t>8690565040874</t>
  </si>
  <si>
    <t>PINAR HARDAL 270 GR</t>
  </si>
  <si>
    <t>8690565040850</t>
  </si>
  <si>
    <t>PINAR HARDAL CAM 175 GR</t>
  </si>
  <si>
    <t>8690565015391</t>
  </si>
  <si>
    <t>PINAR HARDAL TANELİ 175 GR</t>
  </si>
  <si>
    <t>8690565011096</t>
  </si>
  <si>
    <t>PINAR HELLİM PEYNİRİ 250 GR</t>
  </si>
  <si>
    <t>8690527060919</t>
  </si>
  <si>
    <t>PINAR HİNDİ FİLETO 2X120 GR</t>
  </si>
  <si>
    <t>8690527060902</t>
  </si>
  <si>
    <t>PINAR HİNDİ FİLOTO 120 GR</t>
  </si>
  <si>
    <t>8690527170137</t>
  </si>
  <si>
    <t>PINAR HİNDİ JAMBON 110 GR</t>
  </si>
  <si>
    <t>1059</t>
  </si>
  <si>
    <t>PINAR HİNDİ SALAM</t>
  </si>
  <si>
    <t>8690527010839</t>
  </si>
  <si>
    <t>PINAR HİNDİ SALAM AÇ BİTİR 75 GR</t>
  </si>
  <si>
    <t>8690527110577</t>
  </si>
  <si>
    <t>PINAR İLLAKİ DANA AKCABAT KÖFTE 400 GR</t>
  </si>
  <si>
    <t>8690527102565</t>
  </si>
  <si>
    <t>PINAR İLLAKİ DANA CIZ BIZ KÖFTE 395 GR</t>
  </si>
  <si>
    <t>8690527102558</t>
  </si>
  <si>
    <t>PINAR İLLAKİ DANA KUZU TEKİRDAĞ KÖFTE 390 GR</t>
  </si>
  <si>
    <t>8690527102909</t>
  </si>
  <si>
    <t>PINAR İLLAKİ DANA LOKUM KÖFTE 395 G</t>
  </si>
  <si>
    <t>8690527021552</t>
  </si>
  <si>
    <t>PINAR İLLAKİ SUCUK DANA 150 GR</t>
  </si>
  <si>
    <t>8690527090251</t>
  </si>
  <si>
    <t>PINAR JAMBON 90 GR</t>
  </si>
  <si>
    <t>8690565004982</t>
  </si>
  <si>
    <t>PINAR KAHVALTI KEYFİ  BEYAZ PEYNİR 800 GR</t>
  </si>
  <si>
    <t>8690565015506</t>
  </si>
  <si>
    <t>PINAR KAHVALTI KEYFİ BEYAZ PEYNİR 400 GR</t>
  </si>
  <si>
    <t>8690527110102</t>
  </si>
  <si>
    <t>PINAR KARIŞIK PİZZA 5'Lİ 800 GR</t>
  </si>
  <si>
    <t>8690527331248</t>
  </si>
  <si>
    <t>PINAR KASAP KÖFTE 2 KG</t>
  </si>
  <si>
    <t>8690565011041</t>
  </si>
  <si>
    <t>PINAR KAŞAR TOST PEYNİR KAHVALTI KEYFİ 700 GR</t>
  </si>
  <si>
    <t>8690565019399</t>
  </si>
  <si>
    <t>PINAR KEFİR</t>
  </si>
  <si>
    <t>8690565018408</t>
  </si>
  <si>
    <t>PINAR KEFİR 1 LT</t>
  </si>
  <si>
    <t>8690565018422</t>
  </si>
  <si>
    <t>PINAR KEFİR ÇİLEKLİ 200 ML</t>
  </si>
  <si>
    <t>8690565019375</t>
  </si>
  <si>
    <t>PINAR KEFİR KAYISILI 200 ML</t>
  </si>
  <si>
    <t>8690565019252</t>
  </si>
  <si>
    <t>PINAR KEFİR SADE 200 ML</t>
  </si>
  <si>
    <t>8690565006887</t>
  </si>
  <si>
    <t>PINAR KETÇAP 2'Lİ</t>
  </si>
  <si>
    <t>8690565040638</t>
  </si>
  <si>
    <t>PINAR KETÇAP 500 GR</t>
  </si>
  <si>
    <t>8690565040423</t>
  </si>
  <si>
    <t>PINAR KETÇAP 800 GR</t>
  </si>
  <si>
    <t>8690565140635</t>
  </si>
  <si>
    <t>PINAR KETÇAP ACILI 500 GR</t>
  </si>
  <si>
    <t>8690565022054</t>
  </si>
  <si>
    <t>PINAR KİDO ÇİLEKLİ SÜT 180 ML</t>
  </si>
  <si>
    <t>86903202</t>
  </si>
  <si>
    <t>PINAR KİDO KAKAOLU PUDİNG 225 GR</t>
  </si>
  <si>
    <t>86921053</t>
  </si>
  <si>
    <t>PINAR KİDO KAKAOLU SÜT</t>
  </si>
  <si>
    <t>8690565022108</t>
  </si>
  <si>
    <t>PINAR KİDO KAKAOLU SÜT 180 ML</t>
  </si>
  <si>
    <t>86903196</t>
  </si>
  <si>
    <t>PINAR KİDO MUZLU PUDİNG 219 GR</t>
  </si>
  <si>
    <t>86921060</t>
  </si>
  <si>
    <t>PINAR KİDO MUZLU SÜT 1/5</t>
  </si>
  <si>
    <t>8690565022085</t>
  </si>
  <si>
    <t>PINAR KİDO MUZLU SÜT 200 ML</t>
  </si>
  <si>
    <t>8690565023853</t>
  </si>
  <si>
    <t>PINAR KİDO SÜT 180 ML</t>
  </si>
  <si>
    <t>8690527020876</t>
  </si>
  <si>
    <t>PINAR KLASİK SUCUK 2'Lİ</t>
  </si>
  <si>
    <t>8690527030028</t>
  </si>
  <si>
    <t>PINAR KOKTEYL SOSİS 215 GR</t>
  </si>
  <si>
    <t>8690565005705</t>
  </si>
  <si>
    <t>PINAR KREM KEKİKLİ</t>
  </si>
  <si>
    <t>8690565135907</t>
  </si>
  <si>
    <t>PINAR KREM PEYNİR 100 GR</t>
  </si>
  <si>
    <t>8690565025604</t>
  </si>
  <si>
    <t>PINAR KREM PEYNİR 160 GR</t>
  </si>
  <si>
    <t>8690565025864</t>
  </si>
  <si>
    <t>PINAR KREM PEYNİR 300 GR</t>
  </si>
  <si>
    <t>8690565050828</t>
  </si>
  <si>
    <t>PINAR KREM ŞANTİ 150 GR</t>
  </si>
  <si>
    <t>86903219</t>
  </si>
  <si>
    <t>PINAR KREMA 200 ML</t>
  </si>
  <si>
    <t>8690565023549</t>
  </si>
  <si>
    <t>PINAR KREMA 200ML</t>
  </si>
  <si>
    <t>8690565006832</t>
  </si>
  <si>
    <t>PINAR LABNE 180 GR</t>
  </si>
  <si>
    <t>8690565130704</t>
  </si>
  <si>
    <t>PINAR LABNE 200 GR</t>
  </si>
  <si>
    <t>8690565022856</t>
  </si>
  <si>
    <t>PINAR LABNE 3LÜ AVANTAJ</t>
  </si>
  <si>
    <t>8690565041734</t>
  </si>
  <si>
    <t>PINAR LABNE 400 GR</t>
  </si>
  <si>
    <t>8690565018248</t>
  </si>
  <si>
    <t>8690565030554</t>
  </si>
  <si>
    <t>PINAR LABNE 750 GR</t>
  </si>
  <si>
    <t>8690565002049</t>
  </si>
  <si>
    <t>PINAR LABNE 8'Lİ MİNİ PAKET</t>
  </si>
  <si>
    <t>8690565023037</t>
  </si>
  <si>
    <t>PINAR LABNE ÇİKOLATALI 180 GR</t>
  </si>
  <si>
    <t>8690565130711</t>
  </si>
  <si>
    <t>PINAR LABNE LİGHT 200 GR</t>
  </si>
  <si>
    <t>8690565010266</t>
  </si>
  <si>
    <t>PINAR LABNE TAM YAĞLI 180 GR.</t>
  </si>
  <si>
    <t>8690565019313</t>
  </si>
  <si>
    <t>PINAR LAKTOZSUZ YOĞURT 125 GR</t>
  </si>
  <si>
    <t>8690565151556</t>
  </si>
  <si>
    <t>PINAR LİGHT 500 ML</t>
  </si>
  <si>
    <t>8690565126806</t>
  </si>
  <si>
    <t>PINAR LİGHT BEYAZ PEYNİR 400 GR</t>
  </si>
  <si>
    <t>8690565021101</t>
  </si>
  <si>
    <t>PINAR LİGHT MAYONEZ 235 GR</t>
  </si>
  <si>
    <t>8690565035368</t>
  </si>
  <si>
    <t>PINAR LİGHT YOĞURT 600 GR</t>
  </si>
  <si>
    <t>8690525520101</t>
  </si>
  <si>
    <t>PINAR LİMONATA 1/1</t>
  </si>
  <si>
    <t>1058</t>
  </si>
  <si>
    <t xml:space="preserve">PINAR MACAR SALAM </t>
  </si>
  <si>
    <t>8690527011287</t>
  </si>
  <si>
    <t>PINAR MACAR SALAM 60 GR</t>
  </si>
  <si>
    <t>8690527021521</t>
  </si>
  <si>
    <t>PINAR MANGAL KEYFİ  150 GR</t>
  </si>
  <si>
    <t>8690527020777</t>
  </si>
  <si>
    <t>PINAR MANGAL KEYFİ 2'Lİ</t>
  </si>
  <si>
    <t>8690527021088</t>
  </si>
  <si>
    <t>PINAR MANGAL KEYFİ 300 GR</t>
  </si>
  <si>
    <t>8690565041406</t>
  </si>
  <si>
    <t>PINAR MAYONEZ 350 GR</t>
  </si>
  <si>
    <t>8690565021088</t>
  </si>
  <si>
    <t>PINAR MAYONEZ CAM 225 GR</t>
  </si>
  <si>
    <t>8690565021125</t>
  </si>
  <si>
    <t>PINAR MAYONEZ CAM 460 GR</t>
  </si>
  <si>
    <t>8690565005286</t>
  </si>
  <si>
    <t>PINAR MEYVE SUYU 200 ML</t>
  </si>
  <si>
    <t>86925358</t>
  </si>
  <si>
    <t>PINAR MEYVE SUYU KARIŞIK 200 ML</t>
  </si>
  <si>
    <t>86903158</t>
  </si>
  <si>
    <t>PINAR MEYVE SUYU KAYISI 200 ML</t>
  </si>
  <si>
    <t>86903165</t>
  </si>
  <si>
    <t>PINAR MEYVE SUYU PORTAKAL 200 ML</t>
  </si>
  <si>
    <t>86903172</t>
  </si>
  <si>
    <t>PINAR MEYVE SUYU ŞEFTALİ 200 ML</t>
  </si>
  <si>
    <t>86903189</t>
  </si>
  <si>
    <t>PINAR MEYVE SUYU VİŞNE 200 ML</t>
  </si>
  <si>
    <t>8690527110034</t>
  </si>
  <si>
    <t>PINAR MİLFÖY 1000 GR</t>
  </si>
  <si>
    <t>8690527101971</t>
  </si>
  <si>
    <t>PINAR MİSKET KÖFTE 470 GR</t>
  </si>
  <si>
    <t>8690565023990</t>
  </si>
  <si>
    <t>PINAR MULTİ KAKAOLU 500ML</t>
  </si>
  <si>
    <t>8690565023976</t>
  </si>
  <si>
    <t>PINAR MULTİ VANİLYA 500 ML</t>
  </si>
  <si>
    <t>8690565006153</t>
  </si>
  <si>
    <t>PINAR ORGANİK PEYNİR 400 GR</t>
  </si>
  <si>
    <t>8690565010303</t>
  </si>
  <si>
    <t>PINAR PİKNİK BEYAZ PEYNİR 20GR</t>
  </si>
  <si>
    <t>8690565017890</t>
  </si>
  <si>
    <t>PINAR PİPETTO KAKAOLU SÜT</t>
  </si>
  <si>
    <t>8690565022184</t>
  </si>
  <si>
    <t>PINAR PİPETTO SÜT KALAOLU 180 ML</t>
  </si>
  <si>
    <t>8690527110539</t>
  </si>
  <si>
    <t>PINAR PİZZA 600 GR</t>
  </si>
  <si>
    <t>8690565450536</t>
  </si>
  <si>
    <t>PINAR PORTAKAL 1 LT</t>
  </si>
  <si>
    <t>8690565010624</t>
  </si>
  <si>
    <t>PINAR PRATİK BAL 20 GR</t>
  </si>
  <si>
    <t>8690565010846</t>
  </si>
  <si>
    <t>PINAR PRATİK TEREYAĞ 15 GR</t>
  </si>
  <si>
    <t>8690565020548</t>
  </si>
  <si>
    <t>PINAR PROTEİN ÇİLEK 200 ML</t>
  </si>
  <si>
    <t>8690565019412</t>
  </si>
  <si>
    <t>PINAR PROTEİN ÇİLEKLİ SÜT 500 ML</t>
  </si>
  <si>
    <t>8690565023594</t>
  </si>
  <si>
    <t>PINAR PROTEİN KAHVELİ 500 ML</t>
  </si>
  <si>
    <t>8690565018880</t>
  </si>
  <si>
    <t>PINAR PROTEİN KAKAOLU 200 ML</t>
  </si>
  <si>
    <t>8690565017555</t>
  </si>
  <si>
    <t>PINAR PROTEİN KAKAOLU SÜT 500 ML</t>
  </si>
  <si>
    <t>8690565018866</t>
  </si>
  <si>
    <t>PINAR PROTEİN VANİLYA AROMALI 200 ML</t>
  </si>
  <si>
    <t>8690565017531</t>
  </si>
  <si>
    <t>PINAR PROTEİN VANİLYALI SÜT 500 ML</t>
  </si>
  <si>
    <t>8690565020562</t>
  </si>
  <si>
    <t>PINAR PROTEİN YER FISTIĞI MUZ AROMALI 200 ML</t>
  </si>
  <si>
    <t>8690565019436</t>
  </si>
  <si>
    <t>PINAR PROTEİN YER FISTIKLI MUZLU SÜT 500 ML</t>
  </si>
  <si>
    <t>8690565018156</t>
  </si>
  <si>
    <t>PINAR PROTEİN YOĞURT</t>
  </si>
  <si>
    <t>8690565021910</t>
  </si>
  <si>
    <t>PINAR PROTEİN YOĞURT MUZ YULAF</t>
  </si>
  <si>
    <t>8690565018132</t>
  </si>
  <si>
    <t>PINAR PROTEİN YOĞURT SADE</t>
  </si>
  <si>
    <t>8690565004753</t>
  </si>
  <si>
    <t>PINAR PUDİNG</t>
  </si>
  <si>
    <t>4051</t>
  </si>
  <si>
    <t>PINAR SERVİS KETÇAP</t>
  </si>
  <si>
    <t>105</t>
  </si>
  <si>
    <t>PINAR SERVİS KETÇAP 800 GR</t>
  </si>
  <si>
    <t>106</t>
  </si>
  <si>
    <t>PINAR SERVİS MAYONEZ 700 GR</t>
  </si>
  <si>
    <t>8690525022001</t>
  </si>
  <si>
    <t>PINAR SPORCU KAPAKLI SU 0,75LT</t>
  </si>
  <si>
    <t>8690525041316</t>
  </si>
  <si>
    <t>PINAR SU 1.5 LT</t>
  </si>
  <si>
    <t>8690525122022</t>
  </si>
  <si>
    <t>PINAR SU 10LT</t>
  </si>
  <si>
    <t>8690525060010</t>
  </si>
  <si>
    <t>PINAR SU 500 ML</t>
  </si>
  <si>
    <t>8690525060065</t>
  </si>
  <si>
    <t>PINAR SU CAM ŞİŞE 750 ML</t>
  </si>
  <si>
    <t>8690525060058</t>
  </si>
  <si>
    <t>PINAR SU MADRAN CAM ŞİŞE 33 CL</t>
  </si>
  <si>
    <t>8690527021422</t>
  </si>
  <si>
    <t>PINAR SUCUK 180 GR</t>
  </si>
  <si>
    <t>8690527021347</t>
  </si>
  <si>
    <t>PINAR SUCUK ACILI 225 GR</t>
  </si>
  <si>
    <t>8690565100530</t>
  </si>
  <si>
    <t>PINAR SÜT 1 LT</t>
  </si>
  <si>
    <t>8690565008058</t>
  </si>
  <si>
    <t>PINAR SÜT 200 ML</t>
  </si>
  <si>
    <t>8690565100554</t>
  </si>
  <si>
    <t>PINAR SÜT 500 ML</t>
  </si>
  <si>
    <t>8690565100721</t>
  </si>
  <si>
    <t>PINAR SÜT ÇOCUK 200 ML</t>
  </si>
  <si>
    <t>8690565005538</t>
  </si>
  <si>
    <t>PINAR SÜT DENGE LAKTOZSUZ 1 LT</t>
  </si>
  <si>
    <t>86921077</t>
  </si>
  <si>
    <t>PINAR SÜT KİDO ÇİLEK 200 ML</t>
  </si>
  <si>
    <t>8690565100646</t>
  </si>
  <si>
    <t>PINAR SÜT LİGHT 0.1 YAĞ 1 LT</t>
  </si>
  <si>
    <t>8690565035689</t>
  </si>
  <si>
    <t>PINAR SÜT ORGANİK 1 LT</t>
  </si>
  <si>
    <t>8690565003770</t>
  </si>
  <si>
    <t>PINAR SÜT ORGANİK 200 ML</t>
  </si>
  <si>
    <t>8690565018170</t>
  </si>
  <si>
    <t>PINAR SÜT YARIM YAĞLI 200 ML</t>
  </si>
  <si>
    <t>8690565006665</t>
  </si>
  <si>
    <t>PINAR SÜTKREM 160 GR</t>
  </si>
  <si>
    <t>8690565011966</t>
  </si>
  <si>
    <t>PINAR SÜZME PEYNİR 100 GR</t>
  </si>
  <si>
    <t>8690565011942</t>
  </si>
  <si>
    <t>PINAR SÜZME PEYNİR 250 GR</t>
  </si>
  <si>
    <t>8690565020074</t>
  </si>
  <si>
    <t>8690565011928</t>
  </si>
  <si>
    <t>PINAR SÜZME PEYNİR 500 GR</t>
  </si>
  <si>
    <t>8690565021521</t>
  </si>
  <si>
    <t>PINAR SÜZME PEYNİR 750 GR</t>
  </si>
  <si>
    <t>8690565011904</t>
  </si>
  <si>
    <t>PINAR SÜZME PEYNİR 800 GR</t>
  </si>
  <si>
    <t>8690565430538</t>
  </si>
  <si>
    <t>PINAR ŞEFTALİ 1 LT</t>
  </si>
  <si>
    <t>8690525520132</t>
  </si>
  <si>
    <t>PINAR ŞEKERSİZ LİMONATA 1 LT</t>
  </si>
  <si>
    <t>8690525510140</t>
  </si>
  <si>
    <t>PINAR ŞEKERSİZ LİMONATA 330 ML</t>
  </si>
  <si>
    <t>8690525000115</t>
  </si>
  <si>
    <t>PINAR ŞİRİNLER 330 ML</t>
  </si>
  <si>
    <t>8690525000122</t>
  </si>
  <si>
    <t>PINAR ŞİRİNLER SU 6'LI</t>
  </si>
  <si>
    <t>8690565015711</t>
  </si>
  <si>
    <t>PINAR TAZE KAŞAR 200 GR</t>
  </si>
  <si>
    <t>8690565010280</t>
  </si>
  <si>
    <t>PINAR TEREYAĞ 200 GR</t>
  </si>
  <si>
    <t>8690565019108</t>
  </si>
  <si>
    <t>8690565002094</t>
  </si>
  <si>
    <t>PINAR TEREYAĞ 500GR</t>
  </si>
  <si>
    <t>8690565020814</t>
  </si>
  <si>
    <t>PINAR TEREYAĞ FOLYO 125 GR</t>
  </si>
  <si>
    <t>8690565020722</t>
  </si>
  <si>
    <t>PINAR TEREYAĞ FOLYO 250 GR</t>
  </si>
  <si>
    <t>8690565002070</t>
  </si>
  <si>
    <t>PINAR TEREYAĞ YAYIK 250 GR</t>
  </si>
  <si>
    <t>8681451321160</t>
  </si>
  <si>
    <t>PINAR TON BALIĞI 2*80GR</t>
  </si>
  <si>
    <t>8690527130483</t>
  </si>
  <si>
    <t>PINAR TON BALIK 80X3</t>
  </si>
  <si>
    <t>8690565010822</t>
  </si>
  <si>
    <t>PINAR ÜÇGEN PEYNİR 100 GR</t>
  </si>
  <si>
    <t>8690565025925</t>
  </si>
  <si>
    <t>PINAR ÜÇGEN PEYNİR LİGHT 100 GR</t>
  </si>
  <si>
    <t>8690565017630</t>
  </si>
  <si>
    <t>PINAR ÜÇGEN PEYNİR TAM YAĞLI SADE 100 GR</t>
  </si>
  <si>
    <t>8690565012406</t>
  </si>
  <si>
    <t>PINAR YARIM YAĞLI SÜT 1000 ML</t>
  </si>
  <si>
    <t>8690565018323</t>
  </si>
  <si>
    <t>PINAR YARIM YAĞLI SÜZME 500 GR</t>
  </si>
  <si>
    <t>8690565012109</t>
  </si>
  <si>
    <t>PINAR YOĞURT LAKTOZSUZ</t>
  </si>
  <si>
    <t>8690565005132</t>
  </si>
  <si>
    <t>PINAR YOĞURT ORGANİK 1 KG</t>
  </si>
  <si>
    <t>8697837743860</t>
  </si>
  <si>
    <t>PİETRA PLASTİK TABAK BÜYÜK BOY 10LU</t>
  </si>
  <si>
    <t>8697837743662</t>
  </si>
  <si>
    <t>PİETRO PİLASTİK KAŞIK 10 AD</t>
  </si>
  <si>
    <t>8691014009015</t>
  </si>
  <si>
    <t>PİKNİK ÇAM ÇIRA KOD 1955</t>
  </si>
  <si>
    <t>1075</t>
  </si>
  <si>
    <t>PİLAVLIK BULGUR</t>
  </si>
  <si>
    <t>8697433850702</t>
  </si>
  <si>
    <t>PİLOT KALEM</t>
  </si>
  <si>
    <t>8697433852348</t>
  </si>
  <si>
    <t>8697433853079</t>
  </si>
  <si>
    <t>6920930320006</t>
  </si>
  <si>
    <t>6920930333785</t>
  </si>
  <si>
    <t>8699336693950</t>
  </si>
  <si>
    <t>PİPET 10 LU UCUZ</t>
  </si>
  <si>
    <t>8699349880071</t>
  </si>
  <si>
    <t>PİSİ PİSİ KOKULU KUM 10 KG</t>
  </si>
  <si>
    <t>8699250188570</t>
  </si>
  <si>
    <t>PİSY CAT KRİSTAL KEDİ KUMU 3,6 LT</t>
  </si>
  <si>
    <t>8698673900387</t>
  </si>
  <si>
    <t>PİŞMANİYE ÇİKOLATA KAPLAMALI</t>
  </si>
  <si>
    <t>8697425041163</t>
  </si>
  <si>
    <t>PİŞMANİYE ÇİKOLATALI</t>
  </si>
  <si>
    <t>8690516005709</t>
  </si>
  <si>
    <t>PİYALE MAKARNA B.TIRTIL YÜKSÜK</t>
  </si>
  <si>
    <t>8690516003583</t>
  </si>
  <si>
    <t>PİYALE MAKARNA BURGU 500 GR</t>
  </si>
  <si>
    <t>8690516005631</t>
  </si>
  <si>
    <t>PİYALE MAKARNA K.TIRTIL 500 GR</t>
  </si>
  <si>
    <t>8690516005099</t>
  </si>
  <si>
    <t>PİYALE MAKARNA KELEBEK</t>
  </si>
  <si>
    <t>8690516005211</t>
  </si>
  <si>
    <t>PİYALE MAKARNA LÜX ŞEHRİYE TEL 500 GR</t>
  </si>
  <si>
    <t>3428460051573</t>
  </si>
  <si>
    <t>PLAİSİR KEDİ 100 GR</t>
  </si>
  <si>
    <t>3428460002407</t>
  </si>
  <si>
    <t>PLAİSİR KEDİ MAMA</t>
  </si>
  <si>
    <t>3428460051603</t>
  </si>
  <si>
    <t>PLAİSİR KEDİ MAMA 100 GR</t>
  </si>
  <si>
    <t>3428460002438</t>
  </si>
  <si>
    <t>PLAİSİR KEDİ ÖĞÜNLÜK</t>
  </si>
  <si>
    <t>3428460048603</t>
  </si>
  <si>
    <t>3428460048610</t>
  </si>
  <si>
    <t>3428460046524</t>
  </si>
  <si>
    <t>PLAİSİR YAVRU KEDİ MAMASI 100 GR</t>
  </si>
  <si>
    <t>8697439146038</t>
  </si>
  <si>
    <t>PLANET TEMİZLİK SETİ KOMPLE</t>
  </si>
  <si>
    <t>8681900552060</t>
  </si>
  <si>
    <t xml:space="preserve">PLASTİK ARABA </t>
  </si>
  <si>
    <t>1000000000177</t>
  </si>
  <si>
    <t>PLASTİK BARDAK</t>
  </si>
  <si>
    <t>3014</t>
  </si>
  <si>
    <t>PLASTİK BARDAK 100'LÜ</t>
  </si>
  <si>
    <t>8697415741073</t>
  </si>
  <si>
    <t>PLASTİK ÇATAL</t>
  </si>
  <si>
    <t>8680845009042</t>
  </si>
  <si>
    <t>PLASTİK FARAŞ</t>
  </si>
  <si>
    <t>8697415741097</t>
  </si>
  <si>
    <t>PLASTİK KAŞIK</t>
  </si>
  <si>
    <t>1000000001310</t>
  </si>
  <si>
    <t xml:space="preserve">PLASTİK SAKLAMA KABI </t>
  </si>
  <si>
    <t>8697415741127</t>
  </si>
  <si>
    <t>PLASTİK TABAK 10'LU</t>
  </si>
  <si>
    <t>8697424080125</t>
  </si>
  <si>
    <t>PLASTİK TABAK 100 ADET</t>
  </si>
  <si>
    <t>8680913414662</t>
  </si>
  <si>
    <t>PLASTİK TABAK 50'Lİ</t>
  </si>
  <si>
    <t>8681422351356</t>
  </si>
  <si>
    <t>PLASTİK TABAK ORTA BOY 10'LU</t>
  </si>
  <si>
    <t>1000000000580</t>
  </si>
  <si>
    <t>PLASTİK TOP</t>
  </si>
  <si>
    <t>4250837600652</t>
  </si>
  <si>
    <t>PLAY DOUGH 12 PARÇA</t>
  </si>
  <si>
    <t>8681153112790</t>
  </si>
  <si>
    <t>PLAY DOUGH KOVA</t>
  </si>
  <si>
    <t>8699067000188</t>
  </si>
  <si>
    <t>PLAY-TOYS KİNETİK KUM SETİ</t>
  </si>
  <si>
    <t>8699067001512</t>
  </si>
  <si>
    <t>PLAY-TOYS OYUN HAMURU</t>
  </si>
  <si>
    <t>1000000000856</t>
  </si>
  <si>
    <t>4250837600270</t>
  </si>
  <si>
    <t>PLAY-TOYS OYUN HAMURU 2'Lİ</t>
  </si>
  <si>
    <t>8699067000850</t>
  </si>
  <si>
    <t>PLAY-TOYS OYUN HAMURU SETİ</t>
  </si>
  <si>
    <t>1000000000320</t>
  </si>
  <si>
    <t>PLAY-TOYS PLAY DOUGH HAMUR 1 ADET</t>
  </si>
  <si>
    <t>8699067000263</t>
  </si>
  <si>
    <t>PLAY-TOYS SLİME HAZIRLAMA SETİ</t>
  </si>
  <si>
    <t>4250837600362</t>
  </si>
  <si>
    <t>PLAY-TOYS SUPER SAND KUM</t>
  </si>
  <si>
    <t>857784002771</t>
  </si>
  <si>
    <t>PLAYBOY 3'LÜ</t>
  </si>
  <si>
    <t>8718951313903</t>
  </si>
  <si>
    <t xml:space="preserve">PO CLAY LHS PURİFİCATİON 300ML </t>
  </si>
  <si>
    <t>8697422655202</t>
  </si>
  <si>
    <t>POLERO YUMURTA</t>
  </si>
  <si>
    <t>8694023202613</t>
  </si>
  <si>
    <t>POLİ 250ML BARDAK LİMONATA</t>
  </si>
  <si>
    <t>8694023202736</t>
  </si>
  <si>
    <t>POLİ 250ML BARDAK VİŞNE SUYU</t>
  </si>
  <si>
    <t>8680697170914</t>
  </si>
  <si>
    <t>POLMİX BÜZGÜLÜ ÇÖP POŞETİ BÜYÜK</t>
  </si>
  <si>
    <t>8680697170044</t>
  </si>
  <si>
    <t>POLMİX ÇÖP POŞETİ JUMBO 10LU</t>
  </si>
  <si>
    <t>8680697170105</t>
  </si>
  <si>
    <t>POLMİX ÇÖP TORBASI</t>
  </si>
  <si>
    <t>8680697170174</t>
  </si>
  <si>
    <t>8680697170907</t>
  </si>
  <si>
    <t>POLMİX ÇÖP TORBASI BÜZGÜLÜ ÇEŞİTLERİ</t>
  </si>
  <si>
    <t>8680697170860</t>
  </si>
  <si>
    <t>POLMİX ÇÖP TORBASI ORTABOY</t>
  </si>
  <si>
    <t>8680697170235</t>
  </si>
  <si>
    <t>POLMİX JUMBO 80X110 AGIR SANAYİ ÇÖP TORBASI</t>
  </si>
  <si>
    <t>8680697170143</t>
  </si>
  <si>
    <t>POLMİX MİNİ BOY ÇÖP POŞETİ 40 ADET</t>
  </si>
  <si>
    <t>8692641003001</t>
  </si>
  <si>
    <t>POLO CAKMAK GAZI 270 ML</t>
  </si>
  <si>
    <t>96195468</t>
  </si>
  <si>
    <t>POLO EXTRA  VE MEYVELİ 33,4GR</t>
  </si>
  <si>
    <t>85957367</t>
  </si>
  <si>
    <t>POLO KAR.MEY.NANE ARO.37 GR</t>
  </si>
  <si>
    <t>85957091</t>
  </si>
  <si>
    <t>POLO KARIŞIK MEYVELİ 37 G.</t>
  </si>
  <si>
    <t>50189052</t>
  </si>
  <si>
    <t>POLO SEKER</t>
  </si>
  <si>
    <t>8697408820105</t>
  </si>
  <si>
    <t>POMİKS PED</t>
  </si>
  <si>
    <t>8690146645818</t>
  </si>
  <si>
    <t>POMPİTO 10'LU YUVARLAK SAKIZ</t>
  </si>
  <si>
    <t>8690146077510</t>
  </si>
  <si>
    <t>POMPİTO SAKIZ</t>
  </si>
  <si>
    <t>8690146085782</t>
  </si>
  <si>
    <t>PONPİTO SAKIZ</t>
  </si>
  <si>
    <t>8695876203659</t>
  </si>
  <si>
    <t xml:space="preserve">POP CORN 52 GR KLASİK </t>
  </si>
  <si>
    <t>8692857014099</t>
  </si>
  <si>
    <t>POPİLİON HAVLU ISLAK</t>
  </si>
  <si>
    <t>8692857014921</t>
  </si>
  <si>
    <t>POPİLİON HAVLU ISLAK 100 LÜ</t>
  </si>
  <si>
    <t>8690498000013</t>
  </si>
  <si>
    <t>POPİLİON ISLAK 120 PCS</t>
  </si>
  <si>
    <t>8692857013597</t>
  </si>
  <si>
    <t>POPİLİON ISLAK HAVLU</t>
  </si>
  <si>
    <t>8692857014914</t>
  </si>
  <si>
    <t>8692857012873</t>
  </si>
  <si>
    <t>8692857014495</t>
  </si>
  <si>
    <t>POPİLİON ISLAK HAVLU 90 Lİ</t>
  </si>
  <si>
    <t>8692857014624</t>
  </si>
  <si>
    <t>POPİLİON ISLAK HAVLU 90'LI</t>
  </si>
  <si>
    <t>8692857015454</t>
  </si>
  <si>
    <t>8692857014716</t>
  </si>
  <si>
    <t>POPİLİON ISLAK HAVLU 90Lİ</t>
  </si>
  <si>
    <t>8692857015881</t>
  </si>
  <si>
    <t>POPİLİON ISLAK HAVLU ORİENT 90'LI</t>
  </si>
  <si>
    <t>8692857014938</t>
  </si>
  <si>
    <t>POPİLİON ISLAK HAVLU SENSİZLİĞE 100LÜ</t>
  </si>
  <si>
    <t>8692857014082</t>
  </si>
  <si>
    <t>POPİLİON ISLAK MENDIL</t>
  </si>
  <si>
    <t>8692857013115</t>
  </si>
  <si>
    <t xml:space="preserve">POPİLİON JUMBO KAĞIT HAVLU TEKLİ </t>
  </si>
  <si>
    <t>8692857012569</t>
  </si>
  <si>
    <t>POPİLİON KAĞIT HAVLU 6'LI</t>
  </si>
  <si>
    <t>8691370001104</t>
  </si>
  <si>
    <t>POPİLİON PEÇETE 100 LÜ</t>
  </si>
  <si>
    <t>8692857012163</t>
  </si>
  <si>
    <t>POPİLİON TUVALET KAĞIDI 10 LU</t>
  </si>
  <si>
    <t>8692857012309</t>
  </si>
  <si>
    <t>POPİLON ISLAK HAVLU</t>
  </si>
  <si>
    <t>8692857013184</t>
  </si>
  <si>
    <t>8690802039883</t>
  </si>
  <si>
    <t>POR ÇÖZ YAĞ ÇÖZÜCÜ 750 ML</t>
  </si>
  <si>
    <t>8690802037957</t>
  </si>
  <si>
    <t>POR-ÇÖZ BANYO SPREY</t>
  </si>
  <si>
    <t>8690802038626</t>
  </si>
  <si>
    <t>POR-ÇÖZ BANYO SPREY 750 ML</t>
  </si>
  <si>
    <t>8690802038459</t>
  </si>
  <si>
    <t>POR-ÇÖZ BANYO&amp;MUTFAK SPREY FIRSAT PAKETİ</t>
  </si>
  <si>
    <t>8690802038497</t>
  </si>
  <si>
    <t>POR-ÇÖZ BULAŞIK MAKİNE TEMİZLEYİCİSİ</t>
  </si>
  <si>
    <t>8690802038480</t>
  </si>
  <si>
    <t>POR-ÇÖZ ÇAMAŞIR MAKİNE TEMİZLEYİCİSİ</t>
  </si>
  <si>
    <t>8690802028528</t>
  </si>
  <si>
    <t>POR-ÇÖZ KİREÇ ÇÜZÜCÜ 1 LT</t>
  </si>
  <si>
    <t>8690802038473</t>
  </si>
  <si>
    <t>POR-ÇÖZ KÜÇÜK EV ALETLERİ TEMİZLEYİCİSİ</t>
  </si>
  <si>
    <t>8690802038138</t>
  </si>
  <si>
    <t>POR-ÇÖZ LEKE ÇIKARTICI 1 LT</t>
  </si>
  <si>
    <t>8690802038008</t>
  </si>
  <si>
    <t>POR-ÇÖZ LEKE ÇIKARTICI 500 ML</t>
  </si>
  <si>
    <t>8690802038107</t>
  </si>
  <si>
    <t>POR-ÇÖZ MUTFAK SPREY</t>
  </si>
  <si>
    <t>8690802038619</t>
  </si>
  <si>
    <t>POR-ÇÖZ MUTFAK SPREY 750ML</t>
  </si>
  <si>
    <t>8690802038343</t>
  </si>
  <si>
    <t>POR-ÇÖZ PAS+LEKE ÇÖZÜCÜ</t>
  </si>
  <si>
    <t>8690802037971</t>
  </si>
  <si>
    <t>POR-ÇÖZ YAĞ ÇÖZÜCÜ 500 ML</t>
  </si>
  <si>
    <t>8690802039951</t>
  </si>
  <si>
    <t>PORÇÖZ ÇAMAŞIR VE  BULAŞIK MAKİNESİ TEMİZLEYİCİ</t>
  </si>
  <si>
    <t>8690802038015</t>
  </si>
  <si>
    <t>PORÇÖZ LAVABO AÇICI 1 LT</t>
  </si>
  <si>
    <t>8690802038534</t>
  </si>
  <si>
    <t>PORÇÖZ LEKE ÇIKARICI 750ML SPREY</t>
  </si>
  <si>
    <t>54492653</t>
  </si>
  <si>
    <t>POWERADE ICE BLAST 500 ML</t>
  </si>
  <si>
    <t>54490413</t>
  </si>
  <si>
    <t>POWERADE LOW CALORİE 500 ML</t>
  </si>
  <si>
    <t>54492752</t>
  </si>
  <si>
    <t>POWERADE SUN RUSH 500 ML</t>
  </si>
  <si>
    <t>8697414283031</t>
  </si>
  <si>
    <t>PRACTİCAL MOP</t>
  </si>
  <si>
    <t>8691014300679</t>
  </si>
  <si>
    <t>PRATİK BAMBU KÜRDAN 400 ADET</t>
  </si>
  <si>
    <t>8697414283048</t>
  </si>
  <si>
    <t>PRATİK MOP TEMİZLİK SETİ</t>
  </si>
  <si>
    <t>8681422351370</t>
  </si>
  <si>
    <t>PRATİKON MİKA BARDAK 5Lİ</t>
  </si>
  <si>
    <t>8681422350540</t>
  </si>
  <si>
    <t>PRATİKON PİŞİRME KAĞIDI 8 AD</t>
  </si>
  <si>
    <t>8692971435756</t>
  </si>
  <si>
    <t>PRESİDENT KAŞAR PEYNİRİ 250GR</t>
  </si>
  <si>
    <t>8691737032338</t>
  </si>
  <si>
    <t>PRESTİJ ASETON</t>
  </si>
  <si>
    <t>8690586008532</t>
  </si>
  <si>
    <t>PRIVACY AROMEL LETS PARTY DEO MEN 150 ML</t>
  </si>
  <si>
    <t>8690586008525</t>
  </si>
  <si>
    <t xml:space="preserve">PRIVACY DEODORANT LETS PARTY WOMEN 100ML. </t>
  </si>
  <si>
    <t>8690586015981</t>
  </si>
  <si>
    <t>PRIVACY GOLD DEO MEN 150 ML</t>
  </si>
  <si>
    <t>8690586015967</t>
  </si>
  <si>
    <t>PRIVACY GOLD DEODORANT 150ML WOMAN</t>
  </si>
  <si>
    <t>8690586221603</t>
  </si>
  <si>
    <t>PRIVACY MAN DEO SPRAY 150 ML</t>
  </si>
  <si>
    <t>8690506491222</t>
  </si>
  <si>
    <t>PRIVACY MEN 2 Lİ PAKET BEYAZ 300 ML</t>
  </si>
  <si>
    <t>8690506491208</t>
  </si>
  <si>
    <t>PRIVACY MEN 2 Lİ PAKET SİYAH 300 ML</t>
  </si>
  <si>
    <t>8690506491215</t>
  </si>
  <si>
    <t>PRIVACY WOMAN 2 Lİ PAKET BEYAZ 300 ML</t>
  </si>
  <si>
    <t>8690586223607</t>
  </si>
  <si>
    <t>PRIVACY WOMEN DEODORANT 150ML</t>
  </si>
  <si>
    <t>8690572409251</t>
  </si>
  <si>
    <t>PRİL BULAŞIK DETERJAN 1350 GR</t>
  </si>
  <si>
    <t>9000101037357</t>
  </si>
  <si>
    <t>PRİL BULAŞIK DETERJAN 750 ML</t>
  </si>
  <si>
    <t>9000101413939</t>
  </si>
  <si>
    <t>PRİL BULAŞIK DETERJANI 1350 X1350 MLQ</t>
  </si>
  <si>
    <t>9000101017649</t>
  </si>
  <si>
    <t>PRİL BULAŞIK DETERJANI 4 KG</t>
  </si>
  <si>
    <t>9000101017601</t>
  </si>
  <si>
    <t>86900652</t>
  </si>
  <si>
    <t>PRİL BULAŞIK DETERJANI 675 GR</t>
  </si>
  <si>
    <t>9000100814140</t>
  </si>
  <si>
    <t>9000101419504</t>
  </si>
  <si>
    <t>PRİL BULAŞIK DETERJANI İNCİRLİ  675GR</t>
  </si>
  <si>
    <t>90004568</t>
  </si>
  <si>
    <t>PRİL BULAŞIK DETERJANI LOSYON 1405 ML</t>
  </si>
  <si>
    <t>8690572412022</t>
  </si>
  <si>
    <t>PRİL BULAŞIK ELMA 3 LT</t>
  </si>
  <si>
    <t>8690572401262</t>
  </si>
  <si>
    <t>PRİL BULAŞIK MAKİNESİ KOKU GİDERİCİ</t>
  </si>
  <si>
    <t>9000101350470</t>
  </si>
  <si>
    <t>PRİL BULAŞIK TABLETİ HEPSİ 1 ARADA 100 LÜ</t>
  </si>
  <si>
    <t>9000100829557</t>
  </si>
  <si>
    <t>PRİL BULAŞİK DETERJANI 5 KG</t>
  </si>
  <si>
    <t>9000101419481</t>
  </si>
  <si>
    <t>PRİL BULAŞİK DETERJANI NANE 675 ML</t>
  </si>
  <si>
    <t>9000100709569</t>
  </si>
  <si>
    <t>PRİL JEL 1500 ML</t>
  </si>
  <si>
    <t>9000101412543</t>
  </si>
  <si>
    <t>PRİL LOSYON BULAŞİK DETERJANI 750ML</t>
  </si>
  <si>
    <t>9000100833721</t>
  </si>
  <si>
    <t>PRİL TABLET 20'Lİ</t>
  </si>
  <si>
    <t>8001841587172</t>
  </si>
  <si>
    <t>PRİMA  BEBEK BEZİ  8 BEN 17 Lİ</t>
  </si>
  <si>
    <t>4015400767831</t>
  </si>
  <si>
    <t>PRİMA 11-18 JUNİOR</t>
  </si>
  <si>
    <t>4015400767398</t>
  </si>
  <si>
    <t>PRİMA 3</t>
  </si>
  <si>
    <t>4015400767596</t>
  </si>
  <si>
    <t>PRİMA 4</t>
  </si>
  <si>
    <t>8001841588438</t>
  </si>
  <si>
    <t>PRİMA 4 + 68 Lİ MEGA FIRSAT PAKETİ</t>
  </si>
  <si>
    <t>4015400767794</t>
  </si>
  <si>
    <t>PRİMA 5  NUMARA</t>
  </si>
  <si>
    <t>8001090654069</t>
  </si>
  <si>
    <t>PRİMA 5 NUMARA</t>
  </si>
  <si>
    <t>8001841129617</t>
  </si>
  <si>
    <t>PRİMA AKTİF BEBEK 9-14 KG 36 AD</t>
  </si>
  <si>
    <t>8001841586861</t>
  </si>
  <si>
    <t>PRİMA AKTİF EKO.3 MİNİ 6-10 KG 36'LI YENİ</t>
  </si>
  <si>
    <t>8001841130538</t>
  </si>
  <si>
    <t xml:space="preserve">PRİMA AKTİF EKONOMİK BEZ 5 </t>
  </si>
  <si>
    <t>8001841130576</t>
  </si>
  <si>
    <t>PRİMA AKTİF FIRSAT PAKETİ 3 NO</t>
  </si>
  <si>
    <t>8001841129853</t>
  </si>
  <si>
    <t>PRİMA AKTİF FIRSAT PAKETİ 4-8 KİLO 90 LI</t>
  </si>
  <si>
    <t>8001841130613</t>
  </si>
  <si>
    <t>PRİMA AKTİF FIRSAT PAKETİ 9-14 KİLO 60 LI</t>
  </si>
  <si>
    <t>8001841587028</t>
  </si>
  <si>
    <t>PRİMA AKTİF JUMBO 4+ NUMARA</t>
  </si>
  <si>
    <t>8001841130255</t>
  </si>
  <si>
    <t>PRİMA BEZ 5*62 Lİ</t>
  </si>
  <si>
    <t>8006540045190</t>
  </si>
  <si>
    <t>PRİMA BEZ 7 NUMARA 19 LU</t>
  </si>
  <si>
    <t>8001841588278</t>
  </si>
  <si>
    <t xml:space="preserve">PRİMA BEZ FIRSAT PAKET 4+ </t>
  </si>
  <si>
    <t>8001841270043</t>
  </si>
  <si>
    <t>PRİMA BEZ FIRSAT PAKETİ 8 NUMARA</t>
  </si>
  <si>
    <t>8001090565273</t>
  </si>
  <si>
    <t>PRİMA BEZ FIRSAT PAKETLERİ</t>
  </si>
  <si>
    <t>4015400692034</t>
  </si>
  <si>
    <t>PRİMA BEZ NO:1</t>
  </si>
  <si>
    <t>4015400767633</t>
  </si>
  <si>
    <t>PRİMA BEZ NO:4</t>
  </si>
  <si>
    <t>4015400768036</t>
  </si>
  <si>
    <t>PRİMA BEZ NO:4+</t>
  </si>
  <si>
    <t>4015400767954</t>
  </si>
  <si>
    <t>PRİMA BEZ NO:6</t>
  </si>
  <si>
    <t>8001841129693</t>
  </si>
  <si>
    <t>PRİMA BEZ STANDART 13-18 KG</t>
  </si>
  <si>
    <t>8001090572462</t>
  </si>
  <si>
    <t>PRİMA BEZ SÜPER FIRSAT PAKETLERİ</t>
  </si>
  <si>
    <t>8001090562517</t>
  </si>
  <si>
    <t>PRİMA BEZ YENİDOĞAN 70 AD</t>
  </si>
  <si>
    <t>4015400445890</t>
  </si>
  <si>
    <t>PRİMA EKONOMİ 4+</t>
  </si>
  <si>
    <t>4015400419662</t>
  </si>
  <si>
    <t>PRİMA EKONOMİK PAKET</t>
  </si>
  <si>
    <t>8001090920331</t>
  </si>
  <si>
    <t>PRİMA EKONOMİK PAKETLERİ</t>
  </si>
  <si>
    <t>8001090920171</t>
  </si>
  <si>
    <t>PRİMA EKONOMİK YENİDOĞAN 1</t>
  </si>
  <si>
    <t>8001841588117</t>
  </si>
  <si>
    <t>PRİMA FIRSAT PAK.3 MİNİ 6-10 KG 62 ADET</t>
  </si>
  <si>
    <t>8001841588070</t>
  </si>
  <si>
    <t>PRİMA FIRSAT PAKETİ (2) 4 - 8 KİLO 72 Lİ</t>
  </si>
  <si>
    <t>8001841588193</t>
  </si>
  <si>
    <t>PRİMA FIRSAT PAKETİ NO:4 Ç.BEZİ 54LÜ</t>
  </si>
  <si>
    <t>4015400517276</t>
  </si>
  <si>
    <t>PRİMA ISLAK HAVLU</t>
  </si>
  <si>
    <t>4015400636175</t>
  </si>
  <si>
    <t>PRİMA ISLAK HAVLU 56 LI</t>
  </si>
  <si>
    <t>4015400166436</t>
  </si>
  <si>
    <t>PRİMA ISLAK HAVLU 64 LÜ</t>
  </si>
  <si>
    <t>4015400673378</t>
  </si>
  <si>
    <t>PRİMA KİLOT BEZ 6 NO.</t>
  </si>
  <si>
    <t>4015400703983</t>
  </si>
  <si>
    <t>PRİMA KÜLOTLU BEZ 3 NO</t>
  </si>
  <si>
    <t>4015400672647</t>
  </si>
  <si>
    <t>PRİMA KÜLOTLU BEZ 4 NO</t>
  </si>
  <si>
    <t>4015400672685</t>
  </si>
  <si>
    <t>PRİMA KÜLOTLU BEZ 5 NO</t>
  </si>
  <si>
    <t>8001841588391</t>
  </si>
  <si>
    <t>PRİMA MEGA FP 4 NO 74 LÜ</t>
  </si>
  <si>
    <t>8001841588575</t>
  </si>
  <si>
    <t>PRİMA MEGA ULTRA FIRSAT PAKETİ 68 ADET 5 NO</t>
  </si>
  <si>
    <t>8001841129006</t>
  </si>
  <si>
    <t>PRİMA PREMİUM 25 ADET 5 NO</t>
  </si>
  <si>
    <t>8001090863393</t>
  </si>
  <si>
    <t>PRİMA PREMİUM CARE 1*92 Lİ</t>
  </si>
  <si>
    <t>8001841128887</t>
  </si>
  <si>
    <t>PRİMA PREMİUM CARE 3 NUMARA</t>
  </si>
  <si>
    <t>8001090572554</t>
  </si>
  <si>
    <t>PRİMA SÜPER FIRSAT</t>
  </si>
  <si>
    <t>4015400767275</t>
  </si>
  <si>
    <t>PRİMA YENİ BEBEK 2  3-6 KG</t>
  </si>
  <si>
    <t>8658772584536</t>
  </si>
  <si>
    <t>PRİMAT TASARUF AMPUL 30 W</t>
  </si>
  <si>
    <t>5050083943683</t>
  </si>
  <si>
    <t>PRİNGLES BARBEQUE 130 GR</t>
  </si>
  <si>
    <t>5053990137565</t>
  </si>
  <si>
    <t>PRİNGLES HOT SPICY 130 GR</t>
  </si>
  <si>
    <t>5050083943645</t>
  </si>
  <si>
    <t>PRİNGLES ORİGİNAL 130 GR</t>
  </si>
  <si>
    <t>5053990101573</t>
  </si>
  <si>
    <t>PRİNGLES ORİGİNAL 165 GR</t>
  </si>
  <si>
    <t>5053990107339</t>
  </si>
  <si>
    <t>PRİNGLES ORİGİNAL 40 GR</t>
  </si>
  <si>
    <t>5053990113118</t>
  </si>
  <si>
    <t>PRİNGLES PAPRIKA 130 GR</t>
  </si>
  <si>
    <t>5050083943652</t>
  </si>
  <si>
    <t>PRİNGLES SOUR CREAM &amp; ONION 130 GR   YEŞİL</t>
  </si>
  <si>
    <t>8690802037896</t>
  </si>
  <si>
    <t>PRO-5 KİR ÇÖZ+LAVOBO AÇICI</t>
  </si>
  <si>
    <t>8690802028665</t>
  </si>
  <si>
    <t>PRO-5 LAVABO AÇICI</t>
  </si>
  <si>
    <t>8690802037872</t>
  </si>
  <si>
    <t>PRO-5 YAĞ ÇÖZ+LAVOBO AÇICI</t>
  </si>
  <si>
    <t>8681465601555</t>
  </si>
  <si>
    <t>PROCHOİCE KEDİ MAMASI 400 GR</t>
  </si>
  <si>
    <t>8681503002108</t>
  </si>
  <si>
    <t>PROFF MİCROFİBER BEZ 4 LÜ</t>
  </si>
  <si>
    <t>8681503992102</t>
  </si>
  <si>
    <t>PROFF MİKROFİBER BEZ 4'LÜ</t>
  </si>
  <si>
    <t>8681503001125</t>
  </si>
  <si>
    <t>PROFF MOP SET SİYAH</t>
  </si>
  <si>
    <t>8681503001255</t>
  </si>
  <si>
    <t>PROFF TABLET MOP</t>
  </si>
  <si>
    <t>8681503002047</t>
  </si>
  <si>
    <t>PROFF YEDEK PASPAS</t>
  </si>
  <si>
    <t>6949084500102</t>
  </si>
  <si>
    <t>PROLAMP 15W E14</t>
  </si>
  <si>
    <t>8690784915663</t>
  </si>
  <si>
    <t>PRONTO AHSAP 3LT</t>
  </si>
  <si>
    <t>8690784819664</t>
  </si>
  <si>
    <t>PRONTO AHŞAP 500ML</t>
  </si>
  <si>
    <t>8690784910118</t>
  </si>
  <si>
    <t>PRONTO AHŞAP CİLASI 750ML</t>
  </si>
  <si>
    <t>8690784911665</t>
  </si>
  <si>
    <t>PRONTO AHŞAP TEMIZLEYICI 750 ML</t>
  </si>
  <si>
    <t>8690784431101</t>
  </si>
  <si>
    <t>PRONTO AHŞAP TEMİZLEYİCİ 750 ML</t>
  </si>
  <si>
    <t>86</t>
  </si>
  <si>
    <t>8690784819886</t>
  </si>
  <si>
    <t>8690784310772</t>
  </si>
  <si>
    <t>PRONTO AHŞAP TEMİZLEYİCİ 750 ML + 750 ML</t>
  </si>
  <si>
    <t>8412400028119</t>
  </si>
  <si>
    <t>PRONTO CLASSİC</t>
  </si>
  <si>
    <t>8412400107005</t>
  </si>
  <si>
    <t>PRONTO CLASSİC BEAUTY MOBİLYA TEMİZLEYİCİSİ 300 ML</t>
  </si>
  <si>
    <t>5601021303399</t>
  </si>
  <si>
    <t>PRONTO MULTİ</t>
  </si>
  <si>
    <t>8681185086304</t>
  </si>
  <si>
    <t>PROTEİN BAR YERFISTIKLI</t>
  </si>
  <si>
    <t>8693495050715</t>
  </si>
  <si>
    <t>PROTEX ALOE SABUN 90 GR</t>
  </si>
  <si>
    <t>8693495022484</t>
  </si>
  <si>
    <t>PROTEX ANTİBAKTERİYEL 300 ML</t>
  </si>
  <si>
    <t>8693495022606</t>
  </si>
  <si>
    <t>PROTEX ANTİBAKTERİYEL SABUN 3'LÜ</t>
  </si>
  <si>
    <t>8693495022620</t>
  </si>
  <si>
    <t>PROTEX SABUN 4X75 GR</t>
  </si>
  <si>
    <t>8693495050739</t>
  </si>
  <si>
    <t>PROTEX SABUN CREAM 90 GR</t>
  </si>
  <si>
    <t>8693495050692</t>
  </si>
  <si>
    <t>PROTEX SABUN DEO 90 GR</t>
  </si>
  <si>
    <t>8693495050814</t>
  </si>
  <si>
    <t>PROTEX SABUN HERBAL 90 GR</t>
  </si>
  <si>
    <t>8693495052979</t>
  </si>
  <si>
    <t>PROTEX SIVI SABUN 2'Lİ</t>
  </si>
  <si>
    <t>8693495025201</t>
  </si>
  <si>
    <t>PROTEX SIVI SABUN 300 ML</t>
  </si>
  <si>
    <t>8693495008358</t>
  </si>
  <si>
    <t>8693495021401</t>
  </si>
  <si>
    <t>PROTEX SIVI SABUN 330 ML</t>
  </si>
  <si>
    <t>8693495025225</t>
  </si>
  <si>
    <t>PROTEX SIVI SABUN 700 GR</t>
  </si>
  <si>
    <t>8693495051378</t>
  </si>
  <si>
    <t>PROTEX SIVI SABUN BİTKİ ÖZLÜ 500 ML</t>
  </si>
  <si>
    <t>8693495051354</t>
  </si>
  <si>
    <t>PROTEX SIVI SABUN CREAM 500 ML</t>
  </si>
  <si>
    <t>8718951333284</t>
  </si>
  <si>
    <t>PROTEX SIVI SABUN HERBAL 300 GR</t>
  </si>
  <si>
    <t>8693495040273</t>
  </si>
  <si>
    <t>PROTEX SIVI SABUN NEMLENDİRİCİ  1500 ML</t>
  </si>
  <si>
    <t>8718951297302</t>
  </si>
  <si>
    <t>PROTEX SIVI SABUN NEMLENDİRİCİ 600 ML</t>
  </si>
  <si>
    <t>8718951333260</t>
  </si>
  <si>
    <t>PROTEX SIVI SABUN NEMLENDİRİCİLİ 300 ML</t>
  </si>
  <si>
    <t>8693495040259</t>
  </si>
  <si>
    <t>PROTEX SIVI SABUN ULTRA 1500 ML</t>
  </si>
  <si>
    <t>8693495051330</t>
  </si>
  <si>
    <t>PROTEX SIVI SABUN ULTRA 500 ML</t>
  </si>
  <si>
    <t>8718951333246</t>
  </si>
  <si>
    <t xml:space="preserve">PROTEX SIVI SABUN ULTRA KORUMA 300ML </t>
  </si>
  <si>
    <t>8698680540998</t>
  </si>
  <si>
    <t>PUFFY CANDY</t>
  </si>
  <si>
    <t>1127</t>
  </si>
  <si>
    <t>PUL BİBER</t>
  </si>
  <si>
    <t>8697940240881</t>
  </si>
  <si>
    <t>PUNTA CANA YELLOW</t>
  </si>
  <si>
    <t>8697940243455</t>
  </si>
  <si>
    <t>PUNTA CUNA PRO</t>
  </si>
  <si>
    <t>6990419180933</t>
  </si>
  <si>
    <t>PÜRMÜZLÜ ÇAKMAK</t>
  </si>
  <si>
    <t>8680534832654</t>
  </si>
  <si>
    <t>QUELLA YAĞLIK VE SİRKELİK 300 CC</t>
  </si>
  <si>
    <t>8699936880378</t>
  </si>
  <si>
    <t>RAINBOW PİPET 50 Lİ</t>
  </si>
  <si>
    <t>8690784131209</t>
  </si>
  <si>
    <t>RAİD BÖCEK YEMİ</t>
  </si>
  <si>
    <t>8690784314558</t>
  </si>
  <si>
    <t>RAİD ELEKTRO ISITICI MAT YEDEK</t>
  </si>
  <si>
    <t>8690784121200</t>
  </si>
  <si>
    <t>RAİD ELEKTRO LİKİT MAK.+YEDEK</t>
  </si>
  <si>
    <t>8690784121309</t>
  </si>
  <si>
    <t>RAİD ELEKTRO LİKİT YEDEK ŞİŞE</t>
  </si>
  <si>
    <t>8690784918442</t>
  </si>
  <si>
    <t>RAİD GECE GUNDÜZ</t>
  </si>
  <si>
    <t>8690784131308</t>
  </si>
  <si>
    <t>RAİD GÜVE SAVAR</t>
  </si>
  <si>
    <t>8690784131605</t>
  </si>
  <si>
    <t>RAİD KARINCA YEMİ</t>
  </si>
  <si>
    <t>8690784712446</t>
  </si>
  <si>
    <t>RAİD KARINCA YEMİ 2Lİ</t>
  </si>
  <si>
    <t>8690784111409</t>
  </si>
  <si>
    <t>RAİD KÖPÖK</t>
  </si>
  <si>
    <t>8690784812115</t>
  </si>
  <si>
    <t>RAİD MAX BÖCEK SAVAR</t>
  </si>
  <si>
    <t>8690784311557</t>
  </si>
  <si>
    <t>RAİD SİNEK ÖLDÜRÜCÜ 300 ML</t>
  </si>
  <si>
    <t>8690784311663</t>
  </si>
  <si>
    <t>RAİD SİNEK SAVAR KOKUSUZ</t>
  </si>
  <si>
    <t>8719200750463</t>
  </si>
  <si>
    <t>RAMA KASE MARGARİN 225 GR</t>
  </si>
  <si>
    <t>1000000001006</t>
  </si>
  <si>
    <t>RAMAZAN PAKETİ</t>
  </si>
  <si>
    <t>RAMAZAN PİDESİ</t>
  </si>
  <si>
    <t>8681737404594</t>
  </si>
  <si>
    <t>RAWSOME ELMA TARÇIN</t>
  </si>
  <si>
    <t>8681737404556</t>
  </si>
  <si>
    <t>RAWSOME FINDIK YABANMERSİNİ</t>
  </si>
  <si>
    <t>8681737404563</t>
  </si>
  <si>
    <t>RAWSOME HAM KAKAO 40 GR</t>
  </si>
  <si>
    <t>8681737404587</t>
  </si>
  <si>
    <t>RAWSOME HİNDİSTANCEVİZİ</t>
  </si>
  <si>
    <t>8681737404570</t>
  </si>
  <si>
    <t>RAWSOME PROTEİN BAR 40 GR</t>
  </si>
  <si>
    <t>8691226604657</t>
  </si>
  <si>
    <t>REBUL KOL.LAV.SPREY 100 ML</t>
  </si>
  <si>
    <t>8691226604626</t>
  </si>
  <si>
    <t>REBUL KOLONYA</t>
  </si>
  <si>
    <t>8691226604596</t>
  </si>
  <si>
    <t>REBUL KOLONYA 270 ML</t>
  </si>
  <si>
    <t>8691226604893</t>
  </si>
  <si>
    <t>8691226604619</t>
  </si>
  <si>
    <t>8691226604886</t>
  </si>
  <si>
    <t>8691226604602</t>
  </si>
  <si>
    <t>8691226615455</t>
  </si>
  <si>
    <t>8691226606156</t>
  </si>
  <si>
    <t>8691226604633</t>
  </si>
  <si>
    <t>8698529300644</t>
  </si>
  <si>
    <t>REÇEL ÇİLEK VİŞNE 12 KG</t>
  </si>
  <si>
    <t>8698954006654</t>
  </si>
  <si>
    <t>RED APPLE KALEM</t>
  </si>
  <si>
    <t>9002490100490</t>
  </si>
  <si>
    <t>RED BULL 4 PACK</t>
  </si>
  <si>
    <t>90162602</t>
  </si>
  <si>
    <t>RED BULL ENERGY 250 ML</t>
  </si>
  <si>
    <t>9002490207960</t>
  </si>
  <si>
    <t>RED BULL ENERGY 355 ML</t>
  </si>
  <si>
    <t>9002490217754</t>
  </si>
  <si>
    <t>RED BULL ENERGY 473 ML</t>
  </si>
  <si>
    <t>90424724</t>
  </si>
  <si>
    <t>RED BULL ENERJİ İÇECEGİ 330 ML</t>
  </si>
  <si>
    <t>90446559</t>
  </si>
  <si>
    <t>RED BULL ENERJİ İÇECEĞİ WİNTER EDİTİON MANDALİNA 250 ML</t>
  </si>
  <si>
    <t>90162848</t>
  </si>
  <si>
    <t>RED BULL ŞEKERSİZ 250 ML</t>
  </si>
  <si>
    <t>90376900</t>
  </si>
  <si>
    <t>RED LINE ENERJI ICECEGI 250ML</t>
  </si>
  <si>
    <t>90376894</t>
  </si>
  <si>
    <t>REDBULL ENERJİ İÇECEĞİ 250 ML BLUE EDİTİON</t>
  </si>
  <si>
    <t>90433894</t>
  </si>
  <si>
    <t>REDBULL HİNDİSTAN CEVİZİ VE AÇAİ LEZZETİ 250 ML</t>
  </si>
  <si>
    <t>90424298</t>
  </si>
  <si>
    <t>REDBULL SUMMER EDİTİON 250 ML.</t>
  </si>
  <si>
    <t>90435553</t>
  </si>
  <si>
    <t>REDBULL SUMMER ENERGY DRINK 250 ML</t>
  </si>
  <si>
    <t>8698995012737</t>
  </si>
  <si>
    <t>REFLEKS CAT STICK DANA ETLİ</t>
  </si>
  <si>
    <t>8698995012713</t>
  </si>
  <si>
    <t>REFLEKS STICK TREATS TAVSANLI ÖDÜL CUBUK</t>
  </si>
  <si>
    <t>8698995012720</t>
  </si>
  <si>
    <t>REFLEX CAT  STICK SOMONLU</t>
  </si>
  <si>
    <t>8690131105518</t>
  </si>
  <si>
    <t>REİNA KADIN PARFUM</t>
  </si>
  <si>
    <t>8690849820048</t>
  </si>
  <si>
    <t>REİS BALDO PİRİNÇ 1 KG</t>
  </si>
  <si>
    <t>8690849820031</t>
  </si>
  <si>
    <t>8690849820192</t>
  </si>
  <si>
    <t>REİS BULGUR ÇİĞ KÖFTELİK 1 KG</t>
  </si>
  <si>
    <t>8690849820536</t>
  </si>
  <si>
    <t>REİS BULGUR İÇLİ KÖFTELİK 1 KG</t>
  </si>
  <si>
    <t>8690849820185</t>
  </si>
  <si>
    <t>REİS BULGUR KÖFTELİK 1 KG</t>
  </si>
  <si>
    <t>8690849820178</t>
  </si>
  <si>
    <t>REİS BULGUR PİLAVLIK 1 KG</t>
  </si>
  <si>
    <t>8690849820086</t>
  </si>
  <si>
    <t>REİS DERMASON FASULYE 1 KG</t>
  </si>
  <si>
    <t>8690849004011</t>
  </si>
  <si>
    <t>REİS JASMİNE KOKULU PİRİNÇ 1 KG</t>
  </si>
  <si>
    <t>8690849820147</t>
  </si>
  <si>
    <t>REİS KIRMIZI MERCİMEK 1 KG</t>
  </si>
  <si>
    <t>8690849820239</t>
  </si>
  <si>
    <t>REİS OSMANCIK PİRİNÇ 1 KG</t>
  </si>
  <si>
    <t>8690849110101</t>
  </si>
  <si>
    <t>REİS PATLATMALIK MISIR 500 GR</t>
  </si>
  <si>
    <t>8690849241010</t>
  </si>
  <si>
    <t>REİS PİRİNÇ BASMATI 1 KG</t>
  </si>
  <si>
    <t>8690849820161</t>
  </si>
  <si>
    <t>REİS SARI MERCİMEK 1 KG</t>
  </si>
  <si>
    <t>8690849820154</t>
  </si>
  <si>
    <t>REİS YEŞİL MERCİMEK 1 KG</t>
  </si>
  <si>
    <t>5011321671942</t>
  </si>
  <si>
    <t>REJOİCE ŞAMPUAN 600 ML</t>
  </si>
  <si>
    <t>6922081984120</t>
  </si>
  <si>
    <t>RENDE ÇELİK</t>
  </si>
  <si>
    <t>8697837740326</t>
  </si>
  <si>
    <t>RENKLİ PİPET 100 LÜ</t>
  </si>
  <si>
    <t>8691238445071</t>
  </si>
  <si>
    <t>RENKLY ASETON 100 ML</t>
  </si>
  <si>
    <t>5999508134476</t>
  </si>
  <si>
    <t>RENO KONSERVE KÖPEK MAMASI BİFTEKLİ 415 GR</t>
  </si>
  <si>
    <t>8680226402080</t>
  </si>
  <si>
    <t>RESİM DEFTERİ</t>
  </si>
  <si>
    <t>9281234596328</t>
  </si>
  <si>
    <t>8680075200165</t>
  </si>
  <si>
    <t>8564724960412</t>
  </si>
  <si>
    <t>8697631913711</t>
  </si>
  <si>
    <t>RESİM DEFTERİ BÜYÜK</t>
  </si>
  <si>
    <t>8680182000184</t>
  </si>
  <si>
    <t>RESİM DEFTERİ KÜÇÜK</t>
  </si>
  <si>
    <t>8710447216620</t>
  </si>
  <si>
    <t>REXONA COTTON DRY DEODORANT 150 ML</t>
  </si>
  <si>
    <t>8690637794254</t>
  </si>
  <si>
    <t>REXONA DEO 35 ML</t>
  </si>
  <si>
    <t>8690637880568</t>
  </si>
  <si>
    <t>REXONA DEO MEN INVISIBLE ICE FRESH 150 ML</t>
  </si>
  <si>
    <t>8712561845069</t>
  </si>
  <si>
    <t>REXONA DEO WOMEN SEXY BOUQUET</t>
  </si>
  <si>
    <t>8690637907920</t>
  </si>
  <si>
    <t>REXONA DEODORANT + CLEAR ŞAMPUAN</t>
  </si>
  <si>
    <t>8690637880339</t>
  </si>
  <si>
    <t xml:space="preserve">REXONA DEODORANT + ELİDOR ŞAMPUAN </t>
  </si>
  <si>
    <t>8690637880162</t>
  </si>
  <si>
    <t>8690637061479</t>
  </si>
  <si>
    <t>REXONA DEODORANT 150 ML</t>
  </si>
  <si>
    <t>8690637606182</t>
  </si>
  <si>
    <t>8690637652349</t>
  </si>
  <si>
    <t>8690637606250</t>
  </si>
  <si>
    <t>8690637061400</t>
  </si>
  <si>
    <t>8690637606151</t>
  </si>
  <si>
    <t>8690637619885</t>
  </si>
  <si>
    <t>8690637942365</t>
  </si>
  <si>
    <t>8690637880803</t>
  </si>
  <si>
    <t>8690637880742</t>
  </si>
  <si>
    <t>REXONA DEODORANT WOMEN İNVİSİBLE FRESH 150 ML</t>
  </si>
  <si>
    <t>8712561845014</t>
  </si>
  <si>
    <t>REXONA İNVİSİBLE 150ML</t>
  </si>
  <si>
    <t>8690637880681</t>
  </si>
  <si>
    <t xml:space="preserve">REXONA LİNEN DRY DEODORANT </t>
  </si>
  <si>
    <t>8690637880582</t>
  </si>
  <si>
    <t>REXONA MEN DEO V8 150 ML</t>
  </si>
  <si>
    <t>8690637606984</t>
  </si>
  <si>
    <t>REXONA MEN DEODORANT</t>
  </si>
  <si>
    <t>8690637825361</t>
  </si>
  <si>
    <t>8690637606304</t>
  </si>
  <si>
    <t>REXONA MEN DEODORANT 150 ML</t>
  </si>
  <si>
    <t>8690637606397</t>
  </si>
  <si>
    <t>8690637061257</t>
  </si>
  <si>
    <t>8690637606427</t>
  </si>
  <si>
    <t>8690637711145</t>
  </si>
  <si>
    <t>8690637606366</t>
  </si>
  <si>
    <t>8690637881169</t>
  </si>
  <si>
    <t>REXONA MEN QUANTUM DRY ROL'ON 50ML</t>
  </si>
  <si>
    <t>8690637880483</t>
  </si>
  <si>
    <t>REXONA MOTİON SENSR DEO 150 ML</t>
  </si>
  <si>
    <t>59079811</t>
  </si>
  <si>
    <t>REXONA POWDER DRY ROLL ON 50 ML</t>
  </si>
  <si>
    <t>8690637599798</t>
  </si>
  <si>
    <t>REXONA ROLL-ON</t>
  </si>
  <si>
    <t>4800888148957</t>
  </si>
  <si>
    <t>78084117</t>
  </si>
  <si>
    <t>4800888160171</t>
  </si>
  <si>
    <t>4800888148841</t>
  </si>
  <si>
    <t>4800888164940</t>
  </si>
  <si>
    <t>4800888176714</t>
  </si>
  <si>
    <t>8690637661686</t>
  </si>
  <si>
    <t>REXONA ROLL-ON 50 ML</t>
  </si>
  <si>
    <t>8690637617966</t>
  </si>
  <si>
    <t>REXONA ROLL-ON CLEAN 50 ML</t>
  </si>
  <si>
    <t>4800888148810</t>
  </si>
  <si>
    <t>REXONA ROLL-ON MEN 50 ML ACTİVE</t>
  </si>
  <si>
    <t>4800888142894</t>
  </si>
  <si>
    <t>REXONA ROLL-ON PASSİON 50 ML</t>
  </si>
  <si>
    <t>4800888192479</t>
  </si>
  <si>
    <t>REXONA ROLL-ONN 50 ML</t>
  </si>
  <si>
    <t>4800888187901</t>
  </si>
  <si>
    <t>REXONA ROLLON 50 ML İNVİSİBLE DRY</t>
  </si>
  <si>
    <t>4800888165435</t>
  </si>
  <si>
    <t>REXONA ROLON BAYAN ADVANCED WHİTENİNG</t>
  </si>
  <si>
    <t>8690637946943</t>
  </si>
  <si>
    <t>REXONA SPREY DEO 150ML NATUREL KÖMÜR</t>
  </si>
  <si>
    <t>8690637940972</t>
  </si>
  <si>
    <t>REXONA STAY DEODORANT  BAMBU 150 ML</t>
  </si>
  <si>
    <t>8690637606069</t>
  </si>
  <si>
    <t>REXONA WOMEN 150 ML</t>
  </si>
  <si>
    <t>8690637850813</t>
  </si>
  <si>
    <t>REXONA WOMEN STAY FRESH DEODORANT 150 ML</t>
  </si>
  <si>
    <t>8698683401409</t>
  </si>
  <si>
    <t>RIFAT MİNARE DEMİRHİNDİ ŞERBETİ 1 LT</t>
  </si>
  <si>
    <t>8698683400358</t>
  </si>
  <si>
    <t>RIFAT MİNARE KAHVALTILIK ACI SOS 480 GR</t>
  </si>
  <si>
    <t>8698683400341</t>
  </si>
  <si>
    <t>RIFAT MİNARE LÜTENİTSA KAHVALTILIK SOS TATLI 330CC CAM</t>
  </si>
  <si>
    <t>8698683401386</t>
  </si>
  <si>
    <t>RIFAT MİNARE SULTAN ŞERBETİ 1 LT</t>
  </si>
  <si>
    <t>8698683400921</t>
  </si>
  <si>
    <t>RIFAT MİNARE ÜZÜM ŞIRASI 1 LT</t>
  </si>
  <si>
    <t>8697420952549</t>
  </si>
  <si>
    <t>RİNDO MİNİ SÜPÜRGE</t>
  </si>
  <si>
    <t>8690637919787</t>
  </si>
  <si>
    <t>RİNSO 5 İ 1 YERDE 4 KG</t>
  </si>
  <si>
    <t>8690637833403</t>
  </si>
  <si>
    <t>RİNSO 5 İ 1 YERDE 4 KG BEYAZLAR VE RENKLİLER</t>
  </si>
  <si>
    <t>8690637959707</t>
  </si>
  <si>
    <t>RİNSO CAMASİR TOZU 6 KG</t>
  </si>
  <si>
    <t>1110</t>
  </si>
  <si>
    <t>RİNSO MATİK</t>
  </si>
  <si>
    <t>8690637077517</t>
  </si>
  <si>
    <t>RİNSO MATİK 1.5 KG</t>
  </si>
  <si>
    <t>8690637605536</t>
  </si>
  <si>
    <t>8690637918360</t>
  </si>
  <si>
    <t>RİNSO MATİK 1.5 KG DOĞANIN İÇİNDEN</t>
  </si>
  <si>
    <t>8690637620874</t>
  </si>
  <si>
    <t>RİNSO MATİK 5 KG</t>
  </si>
  <si>
    <t>8690637584695</t>
  </si>
  <si>
    <t>8690637616297</t>
  </si>
  <si>
    <t>8690637827013</t>
  </si>
  <si>
    <t>RİNSO MATİK BEYAZ GÜL 1.5 KG</t>
  </si>
  <si>
    <t>8690637959479</t>
  </si>
  <si>
    <t xml:space="preserve">RİNSO MATİK DENİZ 4 KG </t>
  </si>
  <si>
    <t>8690637833274</t>
  </si>
  <si>
    <t>RİNSO MATİK KIR BAHÇESİ 4 KG</t>
  </si>
  <si>
    <t>8690637959486</t>
  </si>
  <si>
    <t xml:space="preserve">RİNSO MATİK LİMON  4 KG </t>
  </si>
  <si>
    <t>8690637077654</t>
  </si>
  <si>
    <t>RİNSO MATİK YASEMİN 6 KG</t>
  </si>
  <si>
    <t>8690637725197</t>
  </si>
  <si>
    <t>RİNSO SIVI DETERJAN (36 YIKAMA)</t>
  </si>
  <si>
    <t>8690637725234</t>
  </si>
  <si>
    <t>8690637725210</t>
  </si>
  <si>
    <t>RİNSO SIVI DETERJAN 2.7 LT</t>
  </si>
  <si>
    <t>8690637843273</t>
  </si>
  <si>
    <t>RİNSO SIVI DETERJAN CANLI RENKLER 1 LT</t>
  </si>
  <si>
    <t>8690637866814</t>
  </si>
  <si>
    <t>RİNSO SIVI DETERJAN HASSAS BAKIM 3 LT</t>
  </si>
  <si>
    <t>8690637843334</t>
  </si>
  <si>
    <t>RİNSO SIVI DETERJAN KUSURSUZ SİYAHLAR 1 LT</t>
  </si>
  <si>
    <t>8690637843303</t>
  </si>
  <si>
    <t>RİNSO SIVI DETERJAN NARİNLER 1 LT</t>
  </si>
  <si>
    <t>8690637809699</t>
  </si>
  <si>
    <t>RİNSO SIVI DETERJAN PEMBE 3 LT</t>
  </si>
  <si>
    <t>8690637809682</t>
  </si>
  <si>
    <t>RİNSO SIVI DETERJAN SİYAH 3 LT</t>
  </si>
  <si>
    <t>8690637823909</t>
  </si>
  <si>
    <t>RİNSO SIVI DETERJAN YEŞİL 3 LT</t>
  </si>
  <si>
    <t>8690637918292</t>
  </si>
  <si>
    <t>RİNSO YUMUŞATICI ALAÇATI 960 ML</t>
  </si>
  <si>
    <t>8690637918285</t>
  </si>
  <si>
    <t>RİNSO YUMUŞATICI BODRUM 960ML</t>
  </si>
  <si>
    <t>8690637918278</t>
  </si>
  <si>
    <t xml:space="preserve">RİNSO YUMUŞATICI ISPARTA 960 ML </t>
  </si>
  <si>
    <t>8697429720033</t>
  </si>
  <si>
    <t>RİTMO KAĞIT HAVLU 12 Lİ</t>
  </si>
  <si>
    <t>8697429720057</t>
  </si>
  <si>
    <t>RİTMO KAĞIT HAVLU 6 Lİ</t>
  </si>
  <si>
    <t>8691682222624</t>
  </si>
  <si>
    <t xml:space="preserve">RİVOLLİ PARFÜM ERKEK </t>
  </si>
  <si>
    <t>8697403692103</t>
  </si>
  <si>
    <t>RİVOLLİ TUVALET 8 ML</t>
  </si>
  <si>
    <t>1193</t>
  </si>
  <si>
    <t>RİZE KAVURMASI TEMEL</t>
  </si>
  <si>
    <t>8682353283624</t>
  </si>
  <si>
    <t>RİZE PAZARKÖY TEREYAĞ 1000 GR</t>
  </si>
  <si>
    <t>8682353283631</t>
  </si>
  <si>
    <t>RİZE PAZARKÖY TEREYAĞ 500 GR</t>
  </si>
  <si>
    <t>1891</t>
  </si>
  <si>
    <t>RİZE PAZARKÖY TEREYAĞ DOĞAL</t>
  </si>
  <si>
    <t>1179</t>
  </si>
  <si>
    <t>RİZE USULÜ KAVURMA HURDASI ORAL-ET</t>
  </si>
  <si>
    <t>1200</t>
  </si>
  <si>
    <t>RİZE USULÜ KAVURMA ORAL-ET</t>
  </si>
  <si>
    <t>8682353283617</t>
  </si>
  <si>
    <t>RİZE YÖRESEL TEREYAĞ 1000 GR</t>
  </si>
  <si>
    <t>8698764826596</t>
  </si>
  <si>
    <t>ROC BULAŞIK ELDİVENİ ORTA 1 ÇİFT</t>
  </si>
  <si>
    <t>8699261040041</t>
  </si>
  <si>
    <t>ROCAT KEDİ KUMU  5 LT</t>
  </si>
  <si>
    <t>8691506101012</t>
  </si>
  <si>
    <t>ROCCO BONBON MEYVE AROMALI</t>
  </si>
  <si>
    <t>8690146055914</t>
  </si>
  <si>
    <t>ROCCO JELLY JUNIOR CIZBURGER SEKERLEME 31 GR</t>
  </si>
  <si>
    <t>8690146137948</t>
  </si>
  <si>
    <t>ROCCO JELLY MİNİK DONDURMALAR 95 GR</t>
  </si>
  <si>
    <t>8690146055921</t>
  </si>
  <si>
    <t>ROCCO JELY JUNIOR PIZZA SEKERLEME 26 GR</t>
  </si>
  <si>
    <t>8690624900439</t>
  </si>
  <si>
    <t>ROCCO NANE</t>
  </si>
  <si>
    <t>8690146063575</t>
  </si>
  <si>
    <t>ROCCO POP SAKIZ</t>
  </si>
  <si>
    <t>8690146063568</t>
  </si>
  <si>
    <t>8690146063551</t>
  </si>
  <si>
    <t>8691506410404</t>
  </si>
  <si>
    <t>ROCCO RENGARENK</t>
  </si>
  <si>
    <t>8690624900590</t>
  </si>
  <si>
    <t>ROCCO SIKI ŞEKER ÇİLEK</t>
  </si>
  <si>
    <t>8690624900651</t>
  </si>
  <si>
    <t>ROCCO SIKI ŞEKER KESKIN NANE AROMALI</t>
  </si>
  <si>
    <t>8690146055938</t>
  </si>
  <si>
    <t>ROCCO SOSİS ELMALI 27 GR</t>
  </si>
  <si>
    <t>8690624900125</t>
  </si>
  <si>
    <t>ROCCO STRIP KESKİN NANE</t>
  </si>
  <si>
    <t>8690624900446</t>
  </si>
  <si>
    <t>ROCCO ŞEKER AHUDUDU-LİMON 19.5 GR</t>
  </si>
  <si>
    <t>8690624900453</t>
  </si>
  <si>
    <t>ROCCO ŞEKER MANDALİN-KARPUZ 19.5 GR</t>
  </si>
  <si>
    <t>86932530</t>
  </si>
  <si>
    <t>ROCCO TEK ŞEKER</t>
  </si>
  <si>
    <t>1000000001334</t>
  </si>
  <si>
    <t xml:space="preserve">ROCCO TOPİTOP </t>
  </si>
  <si>
    <t>8697940243394</t>
  </si>
  <si>
    <t>ROCKS DEMİ TASSE BEİGE</t>
  </si>
  <si>
    <t>8697940243387</t>
  </si>
  <si>
    <t>ROCKS KALIN TEKLİ PURO</t>
  </si>
  <si>
    <t>8698313599964</t>
  </si>
  <si>
    <t>ROKO BEYAZ 72 GR</t>
  </si>
  <si>
    <t>8710862000040</t>
  </si>
  <si>
    <t>ROKUS KEDİ KONSERVE 410 GR</t>
  </si>
  <si>
    <t>8710862055705</t>
  </si>
  <si>
    <t>ROKUS KÖPEK KONSERVE 410 GR</t>
  </si>
  <si>
    <t>8697415743749</t>
  </si>
  <si>
    <t>ROLL-UP PLASTİK TABAK RENKLİ 25 Lİ</t>
  </si>
  <si>
    <t>8680913410053</t>
  </si>
  <si>
    <t>8680913410008</t>
  </si>
  <si>
    <t>8697415743367</t>
  </si>
  <si>
    <t>8693347001773</t>
  </si>
  <si>
    <t>ROSENSE EL KREMİ 75 ML</t>
  </si>
  <si>
    <t>8690529501915</t>
  </si>
  <si>
    <t>ROXY MATİK 2 KG</t>
  </si>
  <si>
    <t>8690529502806</t>
  </si>
  <si>
    <t>ROXY SABUN 300 GR</t>
  </si>
  <si>
    <t>8690529502790</t>
  </si>
  <si>
    <t>3182550702379</t>
  </si>
  <si>
    <t>ROYAL CANIN KITTEN 400 GR.</t>
  </si>
  <si>
    <t>8698207092830</t>
  </si>
  <si>
    <t>RUBENIS SULU BOYA 12 Lİ</t>
  </si>
  <si>
    <t>8690624104738</t>
  </si>
  <si>
    <t xml:space="preserve">RUFFLES </t>
  </si>
  <si>
    <t>8690624103571</t>
  </si>
  <si>
    <t>RUFFLES 124 GR</t>
  </si>
  <si>
    <t>8690624103564</t>
  </si>
  <si>
    <t>RUFFLES 130 GR</t>
  </si>
  <si>
    <t>8690624104844</t>
  </si>
  <si>
    <t>RUFFLES ACI KANAT AROMALI</t>
  </si>
  <si>
    <t>8690624105025</t>
  </si>
  <si>
    <t>RUFFLES ACILI ACI KIRMIZI BİBER TADINDA 106 GR</t>
  </si>
  <si>
    <t>8690624105018</t>
  </si>
  <si>
    <t>RUFFLES ACILI PEYNİR DOLGULU ACI BİBER TADINDA</t>
  </si>
  <si>
    <t>8690624103175</t>
  </si>
  <si>
    <t>RUFFLES BÜYÜK</t>
  </si>
  <si>
    <t>8690624104622</t>
  </si>
  <si>
    <t>RUFFLES ÇUBUK 110 GR</t>
  </si>
  <si>
    <t>8690624104615</t>
  </si>
  <si>
    <t>8690624102383</t>
  </si>
  <si>
    <t xml:space="preserve">RUFFLES EKONOMİK PAKET </t>
  </si>
  <si>
    <t>8690624105230</t>
  </si>
  <si>
    <t>RUFFLES IZGARA 102 GR</t>
  </si>
  <si>
    <t>8690624101805</t>
  </si>
  <si>
    <t>RUFFLES KETÇAPLI 35 GR</t>
  </si>
  <si>
    <t>8690624101812</t>
  </si>
  <si>
    <t>RUFFLES KETÇAPLI 68 GR</t>
  </si>
  <si>
    <t>8690624103809</t>
  </si>
  <si>
    <t>RUFFLES KÜÇÜK 50 GR</t>
  </si>
  <si>
    <t>8690624103793</t>
  </si>
  <si>
    <t>8690624104301</t>
  </si>
  <si>
    <t>RUFFLES MAXX</t>
  </si>
  <si>
    <t>8690624100198</t>
  </si>
  <si>
    <t>RUFFLES MİDİ SADE</t>
  </si>
  <si>
    <t>8690624105117</t>
  </si>
  <si>
    <t>RUFFLES MÜZİK</t>
  </si>
  <si>
    <t>8690624100082</t>
  </si>
  <si>
    <t>RUFFLES PATATES 100 GR</t>
  </si>
  <si>
    <t>8690624100846</t>
  </si>
  <si>
    <t>RUFFLES PATATES ORİGİNAL 150 GR</t>
  </si>
  <si>
    <t>8690624103588</t>
  </si>
  <si>
    <t>RUFFLES PEYNİR SOĞAN</t>
  </si>
  <si>
    <t>8690624104905</t>
  </si>
  <si>
    <t>RUFFLES PLAYZ BAHARATLI</t>
  </si>
  <si>
    <t>8690624104899</t>
  </si>
  <si>
    <t>RUFFLES PLAYZ PEYNİRLİ 63 GR</t>
  </si>
  <si>
    <t>8690624104721</t>
  </si>
  <si>
    <t>RUFFLES SADE CİPS</t>
  </si>
  <si>
    <t>8690624100457</t>
  </si>
  <si>
    <t>RUFFLES SOĞAN 85 GR</t>
  </si>
  <si>
    <t>8690624104028</t>
  </si>
  <si>
    <t>RUFFLES SOĞAN HALKASI 115 GR</t>
  </si>
  <si>
    <t>8690624003055</t>
  </si>
  <si>
    <t>RUFFLES&amp;DORİTOS AVANTAJ PAKET 2 Lİ</t>
  </si>
  <si>
    <t>8710864056748</t>
  </si>
  <si>
    <t>RUKUS MAMA</t>
  </si>
  <si>
    <t>1061</t>
  </si>
  <si>
    <t>RULO PASTA MUZLU</t>
  </si>
  <si>
    <t>8699349320058</t>
  </si>
  <si>
    <t>RULO PİŞMANİYE 180 GR</t>
  </si>
  <si>
    <t>8690131112455</t>
  </si>
  <si>
    <t>RÜYA FOR WOMEN PARFUM 50ML</t>
  </si>
  <si>
    <t>8690734355150</t>
  </si>
  <si>
    <t>S BRITE SILGI SUNGER</t>
  </si>
  <si>
    <t>1000000001266</t>
  </si>
  <si>
    <t>SAÇ FIRÇASI</t>
  </si>
  <si>
    <t>1000000001303</t>
  </si>
  <si>
    <t>SAÇ FIRÇASI BÜYÜK</t>
  </si>
  <si>
    <t>8698529303232</t>
  </si>
  <si>
    <t>SADE TAHİN BALIK HELVASI</t>
  </si>
  <si>
    <t>8692473200005</t>
  </si>
  <si>
    <t>SAFFET ABDULLAH GÜLLAÇ 400 GR</t>
  </si>
  <si>
    <t>8698816860554</t>
  </si>
  <si>
    <t>SAFİR ÖĞÜTME TUZU 120 GR</t>
  </si>
  <si>
    <t>8698816860967</t>
  </si>
  <si>
    <t>SAFİR ÖĞÜTME TUZU 500 GR</t>
  </si>
  <si>
    <t>8698816860424</t>
  </si>
  <si>
    <t>SAFİR TUZ 750 GR</t>
  </si>
  <si>
    <t>8698816860721</t>
  </si>
  <si>
    <t>SAFİR TUZ TUZLUKLU 125 GR</t>
  </si>
  <si>
    <t>8698816860622</t>
  </si>
  <si>
    <t>SAFİR TUZ TUZLUKLU 250 GR</t>
  </si>
  <si>
    <t>8698816860523</t>
  </si>
  <si>
    <t>SAFİR TUZ TUZLUKLU 500 GR</t>
  </si>
  <si>
    <t>8697456770018</t>
  </si>
  <si>
    <t>SAFKAR MANTAR PK 400 GR</t>
  </si>
  <si>
    <t>6452524535485</t>
  </si>
  <si>
    <t>SAKA OYUNCAKLARI</t>
  </si>
  <si>
    <t>8697520002106</t>
  </si>
  <si>
    <t>SAKA SU 0,33 LT</t>
  </si>
  <si>
    <t>8697520000010</t>
  </si>
  <si>
    <t>SAKA SU 0,5 LT</t>
  </si>
  <si>
    <t>1000000000948</t>
  </si>
  <si>
    <t>SAKA SU 0.5 KOLİ 24 LÜ</t>
  </si>
  <si>
    <t>8697520000003</t>
  </si>
  <si>
    <t>SAKA SU 1.5 LT</t>
  </si>
  <si>
    <t>30</t>
  </si>
  <si>
    <t>SAKA SU 10 LT</t>
  </si>
  <si>
    <t>8697520001086</t>
  </si>
  <si>
    <t>SAKA SU 5 LT</t>
  </si>
  <si>
    <t>8697411348122</t>
  </si>
  <si>
    <t>SAKAL FIRÇASI</t>
  </si>
  <si>
    <t>869893194018</t>
  </si>
  <si>
    <t>SAKARYA YUMURTA ORGANİK 10'LU</t>
  </si>
  <si>
    <t>8699960902800</t>
  </si>
  <si>
    <t>SALAT AYCİÇEK YAĞI 18 KG</t>
  </si>
  <si>
    <t>8699960902206</t>
  </si>
  <si>
    <t>SALAT AYÇİCEK YAĞI 2 LT</t>
  </si>
  <si>
    <t>8699960902107</t>
  </si>
  <si>
    <t>SALAT AYÇİÇEK YAĞI 1 LT.</t>
  </si>
  <si>
    <t>8699960902503</t>
  </si>
  <si>
    <t>SALAT AYÇİÇEK YAĞI I5 LT</t>
  </si>
  <si>
    <t>8690546612052</t>
  </si>
  <si>
    <t>SALON SIVI EL SABUNU  1.8 LT TAZE MANGO</t>
  </si>
  <si>
    <t>8690546611963</t>
  </si>
  <si>
    <t>SALON SIVI EL SABUNU  LİMON 1.8 LT</t>
  </si>
  <si>
    <t>8690546111869</t>
  </si>
  <si>
    <t>SALOON DUŞ JELİ CAPRİ 750 ML</t>
  </si>
  <si>
    <t>8690546111852</t>
  </si>
  <si>
    <t>SALOON DUŞ JELİ HAWAİİ 750 ML</t>
  </si>
  <si>
    <t>8690546111876</t>
  </si>
  <si>
    <t>SALOON DUŞ JELİ MALDİV 750 ML</t>
  </si>
  <si>
    <t>8690546111883</t>
  </si>
  <si>
    <t>SALOON DUŞ JELİ PATTAYA 750 ML</t>
  </si>
  <si>
    <t>8690546612038</t>
  </si>
  <si>
    <t>SALOON SIVI EL SABUN HAS BAHÇE 1,8 LT</t>
  </si>
  <si>
    <t>8690546700254</t>
  </si>
  <si>
    <t>SALOON SIVI EL SABUNU 1.8 LT</t>
  </si>
  <si>
    <t>8690546612410</t>
  </si>
  <si>
    <t>SALOON SIVI EL SABUNU 3.6 LT IŞILTILI ÇİÇEKLER</t>
  </si>
  <si>
    <t>8690546612465</t>
  </si>
  <si>
    <t>SALOON SIVI EL SABUNU BEY.SAB.3.6 LT</t>
  </si>
  <si>
    <t>8690546610676</t>
  </si>
  <si>
    <t>SALOON SIVI EL SABUNU GÜL 1.8 LT</t>
  </si>
  <si>
    <t>8690546612441</t>
  </si>
  <si>
    <t>SALOON SIVI SAB.HASBAH.3,6 LT</t>
  </si>
  <si>
    <t>8690546610713</t>
  </si>
  <si>
    <t>SALOON SIVI SABUN 4 LT</t>
  </si>
  <si>
    <t>8690546110787</t>
  </si>
  <si>
    <t>SALOON SIVI SABUN 400+750 ML</t>
  </si>
  <si>
    <t>8690546300126</t>
  </si>
  <si>
    <t>8690546612069</t>
  </si>
  <si>
    <t>SALOON SIVI SABUN BEYAZ 1.8 LT</t>
  </si>
  <si>
    <t>8690546610584</t>
  </si>
  <si>
    <t>SALOON SIVI SABUN GUL KOKULU 400 ML</t>
  </si>
  <si>
    <t>8690546612045</t>
  </si>
  <si>
    <t>SALOON SIVI SABUN GÜL 1.8 LT</t>
  </si>
  <si>
    <t>8690546612434</t>
  </si>
  <si>
    <t>SALOON SIVI SABUN GÜL 3.6 LT</t>
  </si>
  <si>
    <t>8690546611925</t>
  </si>
  <si>
    <t>SALOON SIVI SABUN ISILTILI 4 LT</t>
  </si>
  <si>
    <t>8690546610652</t>
  </si>
  <si>
    <t>SALOON SIVI SABUN MANGO 1.8 LT</t>
  </si>
  <si>
    <t>8690546610690</t>
  </si>
  <si>
    <t>SALOON SIVI SABUN SULTAN 1.8LT</t>
  </si>
  <si>
    <t>8690546612076</t>
  </si>
  <si>
    <t>SALOON SIVI SABUN ZEYTİNYAĞLI 1,8 LT</t>
  </si>
  <si>
    <t>8690546611932</t>
  </si>
  <si>
    <t>SALOON SIVISABUN LİMON 4 LT</t>
  </si>
  <si>
    <t>8697443220731</t>
  </si>
  <si>
    <t>SALVADOR 3 Ü 1 ARADA 17 GR</t>
  </si>
  <si>
    <t>8697502222010</t>
  </si>
  <si>
    <t>SAN FOLYO KASE 100 LÜ</t>
  </si>
  <si>
    <t>8697502228784</t>
  </si>
  <si>
    <t>SAN KAĞIT TABAK 28 CM</t>
  </si>
  <si>
    <t>8697502228753</t>
  </si>
  <si>
    <t>SAN KARTON TABAK BASKILI 23 CM 10 ADET</t>
  </si>
  <si>
    <t>8697502220542</t>
  </si>
  <si>
    <t>SAN KARTON TABAK YUVARLAK 22 CM</t>
  </si>
  <si>
    <t>8680002320119</t>
  </si>
  <si>
    <t>SAN-A DİŞ FIRÇASI</t>
  </si>
  <si>
    <t>8680002320058</t>
  </si>
  <si>
    <t xml:space="preserve">SAN-A YUMUŞAK DİŞ FIRÇASI </t>
  </si>
  <si>
    <t>8690637034725</t>
  </si>
  <si>
    <t>SANA 6'LI MARGARİN</t>
  </si>
  <si>
    <t>8680002320133</t>
  </si>
  <si>
    <t>SANA DİŞ FIRÇASI</t>
  </si>
  <si>
    <t>8719200751613</t>
  </si>
  <si>
    <t>SANA KLASİK MARGARİN 250 GR</t>
  </si>
  <si>
    <t>8690637110009</t>
  </si>
  <si>
    <t>SANA MARGARİN 250 GR</t>
  </si>
  <si>
    <t>8690637706264</t>
  </si>
  <si>
    <t>SANA MARGARİN 4'LÜ SAK. HED.</t>
  </si>
  <si>
    <t>8719200751590</t>
  </si>
  <si>
    <t>SANA MARGARİN KLASİK 250 GR</t>
  </si>
  <si>
    <t>8681251020751</t>
  </si>
  <si>
    <t>SANDGOO KINETIK OYUN KUMU</t>
  </si>
  <si>
    <t>8680534200057</t>
  </si>
  <si>
    <t>SANLİ BUZ KÜPÜ</t>
  </si>
  <si>
    <t>8699603800012</t>
  </si>
  <si>
    <t>SANTAVİK YARA BANDI</t>
  </si>
  <si>
    <t>8690327892420</t>
  </si>
  <si>
    <t>SAOL VİTAMİN WATER</t>
  </si>
  <si>
    <t>8690327892239</t>
  </si>
  <si>
    <t>8690327892215</t>
  </si>
  <si>
    <t>8690327892222</t>
  </si>
  <si>
    <t>SAOL VİTAMİN WATER WOMEN FİT 500 ML</t>
  </si>
  <si>
    <t>1000000000313</t>
  </si>
  <si>
    <t>SAPLI TARAK</t>
  </si>
  <si>
    <t>8698595230036</t>
  </si>
  <si>
    <t>SARAY HELVA</t>
  </si>
  <si>
    <t>8680035279002</t>
  </si>
  <si>
    <t>SARAYLI PİŞMANİYE 80 GR.</t>
  </si>
  <si>
    <t>8690550913411</t>
  </si>
  <si>
    <t>SARELLE 700 GR</t>
  </si>
  <si>
    <t>8690550914241</t>
  </si>
  <si>
    <t>SARELLE BİTTER 350 GR</t>
  </si>
  <si>
    <t>8690550914913</t>
  </si>
  <si>
    <t>SARELLE DUO 350 GR</t>
  </si>
  <si>
    <t>8690550913367</t>
  </si>
  <si>
    <t>SARELLE FINDIK EZMESİ 350 GR</t>
  </si>
  <si>
    <t>8690550915606</t>
  </si>
  <si>
    <t>SARELLE GOFRET BİTTER</t>
  </si>
  <si>
    <t>8690550915613</t>
  </si>
  <si>
    <t>SARELLE GOFRET DUO 33 GR</t>
  </si>
  <si>
    <t>8690550914401</t>
  </si>
  <si>
    <t>SARELLE GOLD 33 GR</t>
  </si>
  <si>
    <t>8690550913404</t>
  </si>
  <si>
    <t>SARELLE KAKAOLU 350 GR</t>
  </si>
  <si>
    <t>8690550914883</t>
  </si>
  <si>
    <t>SARELLE ŞEKERSİZ 350 GR</t>
  </si>
  <si>
    <t>1098</t>
  </si>
  <si>
    <t>SARI LEBLEBİ</t>
  </si>
  <si>
    <t>4005</t>
  </si>
  <si>
    <t>SARI LEBLEBİ 200 GR</t>
  </si>
  <si>
    <t>8697453472274</t>
  </si>
  <si>
    <t>SARIGÜZEL DİLİMLİ KAŞAR 1000 GR</t>
  </si>
  <si>
    <t>8697453471444</t>
  </si>
  <si>
    <t>SARIGÜZEL TAZE KAŞAR 1000 GR</t>
  </si>
  <si>
    <t>8681715076409</t>
  </si>
  <si>
    <t>SARIYER BOĞAZİÇİ KAĞIT HELVA</t>
  </si>
  <si>
    <t>8698720868196</t>
  </si>
  <si>
    <t>SARIYER GAZOZ 250 ML</t>
  </si>
  <si>
    <t>8698720868431</t>
  </si>
  <si>
    <t>SARIYER GAZOZ 6*250 ML</t>
  </si>
  <si>
    <t>8681608010008</t>
  </si>
  <si>
    <t>SAVOIARDI KEDI DILI BISKUVI 200 GR</t>
  </si>
  <si>
    <t>8680817009803</t>
  </si>
  <si>
    <t xml:space="preserve">SAYGIN TAHİN PEKMEZ İKİLİ </t>
  </si>
  <si>
    <t>8693342002416</t>
  </si>
  <si>
    <t>SCHNITZEL KESKİNOGLU 1KG</t>
  </si>
  <si>
    <t>8693342057447</t>
  </si>
  <si>
    <t>SCHNİTZEL PANE KESKINOGLU</t>
  </si>
  <si>
    <t>4000415039707</t>
  </si>
  <si>
    <t>SCHOGETTEN BLACK WHİTE</t>
  </si>
  <si>
    <t>4000415043506</t>
  </si>
  <si>
    <t>SCHOGETTEN CHOCOLATE</t>
  </si>
  <si>
    <t>4000415043308</t>
  </si>
  <si>
    <t>SCHOGETTEN ÇİLEK</t>
  </si>
  <si>
    <t>4000415043209</t>
  </si>
  <si>
    <t>SCHOGETTEN FINDIK</t>
  </si>
  <si>
    <t>4000415043100</t>
  </si>
  <si>
    <t>SCHOGETTEN SÜTLÜ</t>
  </si>
  <si>
    <t>8690734387861</t>
  </si>
  <si>
    <t>SCHOTCH-BRITE MİCROFİBER MUTFAK BEZİ</t>
  </si>
  <si>
    <t>5449000205230</t>
  </si>
  <si>
    <t>SCHWEPPES 200 ML</t>
  </si>
  <si>
    <t>5449000044839</t>
  </si>
  <si>
    <t>SCHWEPPES BİTTER LİMON 1 LT</t>
  </si>
  <si>
    <t>90492914</t>
  </si>
  <si>
    <t>SCHWEPPES BİTTER LİMON AROMALI 250 ML</t>
  </si>
  <si>
    <t>50112401</t>
  </si>
  <si>
    <t>SCHWEPPES LİMONLU 250 ML</t>
  </si>
  <si>
    <t>5449000089380</t>
  </si>
  <si>
    <t>SCHWEPPES MANDALİNA 1 LT</t>
  </si>
  <si>
    <t>42104896</t>
  </si>
  <si>
    <t>SCHWEPPES MANDALİNA 250 ML</t>
  </si>
  <si>
    <t>8690643001445</t>
  </si>
  <si>
    <t>SCHWEPPES TONİC 1 LT</t>
  </si>
  <si>
    <t>90492921</t>
  </si>
  <si>
    <t>SCHWEPPES ZENCEFİL AROMALI 250 ML</t>
  </si>
  <si>
    <t>8690734392889</t>
  </si>
  <si>
    <t>SCOTCH BRİTE 2Lİ PASPAS</t>
  </si>
  <si>
    <t>8690734355181</t>
  </si>
  <si>
    <t>SCOTCH BRİTE BULAŞIK SÜN. 2'Lİ ÇİZMEZ SÜNGER</t>
  </si>
  <si>
    <t>8690734392803</t>
  </si>
  <si>
    <t>SCOTCH BRİTE DESENLİ TEMİZLİK BEZİ 10 LU</t>
  </si>
  <si>
    <t>8690734392858</t>
  </si>
  <si>
    <t>SCOTCH BRİTE MİKROFİBER TEMİZLİK BEZİ 3 LÜ</t>
  </si>
  <si>
    <t>8690734394791</t>
  </si>
  <si>
    <t>SCOTCH BRİTE MUTFAK BEZİ 3 LÜ</t>
  </si>
  <si>
    <t>8690734394807</t>
  </si>
  <si>
    <t>SCOTCH BRİTE MUTFAK BEZİ 5 Lİ</t>
  </si>
  <si>
    <t>8690734398782</t>
  </si>
  <si>
    <t>SCOTCH BRİTE PASPAS 2 Lİ</t>
  </si>
  <si>
    <t>8690734388134</t>
  </si>
  <si>
    <t>SCOTCH BRİTE PRATİK BULAŞIK SÜNGERİ 8'Lİ</t>
  </si>
  <si>
    <t>8690734354771</t>
  </si>
  <si>
    <t>SCOTCH BRİTE SÜNGER OLUKLU 2 Lİ</t>
  </si>
  <si>
    <t>8690734395873</t>
  </si>
  <si>
    <t>SCOTCH BRİTE SÜNGER ULTRA KONFOR 3'LÜ</t>
  </si>
  <si>
    <t>8690734400133</t>
  </si>
  <si>
    <t>SCOTCH BRİTE TEMİZLİK BEZİ 3 ADET</t>
  </si>
  <si>
    <t>8690734366767</t>
  </si>
  <si>
    <t>SCOTCH BRİTE ULTRA KONFOR 2 Lİ</t>
  </si>
  <si>
    <t>8690734387847</t>
  </si>
  <si>
    <t>SCOTCH BRİTE ULTRA KONFOR 2Lİ SÜNGER CİZMEZ</t>
  </si>
  <si>
    <t>8690734372003</t>
  </si>
  <si>
    <t>SCOTCH BRİTE ULTRA KONFOR KLS.</t>
  </si>
  <si>
    <t>8690734355853</t>
  </si>
  <si>
    <t>SCOTCH-BRİTE BULAŞIK SÜNGERİ 5'Lİ OLUKLU</t>
  </si>
  <si>
    <t>8690734355433</t>
  </si>
  <si>
    <t>SCOTCH-BRİTE DES.SUNGER 2 AD</t>
  </si>
  <si>
    <t>8690734370283</t>
  </si>
  <si>
    <t>SCOTCH-BRİTE KURULAMA BEZİ 1 AD</t>
  </si>
  <si>
    <t>8690734355303</t>
  </si>
  <si>
    <t>SCOTCH-BRİTE MUTFAK</t>
  </si>
  <si>
    <t>8690734388318</t>
  </si>
  <si>
    <t>SCOTCH-BRİTE PASPAS 2'Lİ</t>
  </si>
  <si>
    <t>8690734354764</t>
  </si>
  <si>
    <t>SCOTCH-BRİTE SÜNGER 2'Lİ</t>
  </si>
  <si>
    <t>8690734355495</t>
  </si>
  <si>
    <t>SCOTH BRİTE PASPAS 1+1 AD</t>
  </si>
  <si>
    <t>8699952310057</t>
  </si>
  <si>
    <t>SECTER WAX</t>
  </si>
  <si>
    <t>8699952310064</t>
  </si>
  <si>
    <t>8691103441382</t>
  </si>
  <si>
    <t>SEÇ ARAP SABUNU 400 GR</t>
  </si>
  <si>
    <t>8691103325200</t>
  </si>
  <si>
    <t>SEÇ ARAP SABUNU 600 GR</t>
  </si>
  <si>
    <t>8691103432441</t>
  </si>
  <si>
    <t>SEÇ SIVI ARAP SABUNU</t>
  </si>
  <si>
    <t>8699114900041</t>
  </si>
  <si>
    <t>SEÇKİN KATMER 250 GR</t>
  </si>
  <si>
    <t>8681338255410</t>
  </si>
  <si>
    <t>SEFİRA SALÇA CAM</t>
  </si>
  <si>
    <t>8692095342343</t>
  </si>
  <si>
    <t>SEK AYRAN 1 LT</t>
  </si>
  <si>
    <t>8692095341681</t>
  </si>
  <si>
    <t>SEK AYRAN 2 LT</t>
  </si>
  <si>
    <t>8692095339909</t>
  </si>
  <si>
    <t>SEK AYRAN KUTU NANELİ 330 ML</t>
  </si>
  <si>
    <t>8692095343852</t>
  </si>
  <si>
    <t>SEK ÇİFTLİK YOĞURT 1200 GR</t>
  </si>
  <si>
    <t>8692095343838</t>
  </si>
  <si>
    <t>SEK ÇİFTLİK YOĞURT 450 GR</t>
  </si>
  <si>
    <t>8692095343845</t>
  </si>
  <si>
    <t>SEK ÇİFTLİK YOĞURT 900 GR</t>
  </si>
  <si>
    <t>8692095337509</t>
  </si>
  <si>
    <t>SEK ÇİLEKLİ SÜT 180 ML</t>
  </si>
  <si>
    <t>8692095339695</t>
  </si>
  <si>
    <t>SEK GÜNLÜK 0,5 LT</t>
  </si>
  <si>
    <t>8692095339688</t>
  </si>
  <si>
    <t>SEK GÜNLÜK 1 LT</t>
  </si>
  <si>
    <t>8692095339374</t>
  </si>
  <si>
    <t>SEK KAŞAR PEYNİRİ 400 GR</t>
  </si>
  <si>
    <t>8692095338780</t>
  </si>
  <si>
    <t>SEK KAYMAKLI YOĞURT 500 GR</t>
  </si>
  <si>
    <t>8692095338155</t>
  </si>
  <si>
    <t>SEK KÖY TEREYAĞI 250 GR</t>
  </si>
  <si>
    <t>8692095135044</t>
  </si>
  <si>
    <t>SEK KREMA 200 ML</t>
  </si>
  <si>
    <t>8692095338773</t>
  </si>
  <si>
    <t>SEK LABNE PEYNİRİ 200GR</t>
  </si>
  <si>
    <t>8692095196854</t>
  </si>
  <si>
    <t>SEK MEYVE SUYU 200 ML</t>
  </si>
  <si>
    <t>8692095196922</t>
  </si>
  <si>
    <t>8692095337738</t>
  </si>
  <si>
    <t>8692095196786</t>
  </si>
  <si>
    <t>8692095337745</t>
  </si>
  <si>
    <t>SEK MEYVE SUYU KARIŞIK 1 LT</t>
  </si>
  <si>
    <t>8692095135099</t>
  </si>
  <si>
    <t>SEK MEYVE SUYU KAYISI 1 LT</t>
  </si>
  <si>
    <t>8692095339329</t>
  </si>
  <si>
    <t>SEK MEYVE SUYU NAR 1 LT</t>
  </si>
  <si>
    <t>8692095135051</t>
  </si>
  <si>
    <t>SEK MEYVE SUYU PORTAKAL 1 LT</t>
  </si>
  <si>
    <t>8692095135112</t>
  </si>
  <si>
    <t>SEK MEYVE SUYU ŞEFTALİ 1 LT</t>
  </si>
  <si>
    <t>8692095343371</t>
  </si>
  <si>
    <t>SEK MEYVE SUYU VİŞNE 1 LT</t>
  </si>
  <si>
    <t>8692095341988</t>
  </si>
  <si>
    <t>SEK MEYVELİ YOĞURT 150 GR</t>
  </si>
  <si>
    <t>8692095341995</t>
  </si>
  <si>
    <t>8692095341971</t>
  </si>
  <si>
    <t>8692095341964</t>
  </si>
  <si>
    <t>8692095342510</t>
  </si>
  <si>
    <t xml:space="preserve">SEK QUARK </t>
  </si>
  <si>
    <t>8692095342398</t>
  </si>
  <si>
    <t>SEK QUARK</t>
  </si>
  <si>
    <t>8692095343715</t>
  </si>
  <si>
    <t>SEK QUARK ÇİLEK 100 GR</t>
  </si>
  <si>
    <t>8692095344330</t>
  </si>
  <si>
    <t>SEK QUARK ÇİLEK 140GR</t>
  </si>
  <si>
    <t>8692095344293</t>
  </si>
  <si>
    <t>SEK QUARK İNCİR CEVİZ 140 GR</t>
  </si>
  <si>
    <t>8692095344316</t>
  </si>
  <si>
    <t>SEK QUARK KAYISI KİNOA 140G.</t>
  </si>
  <si>
    <t>8692095343265</t>
  </si>
  <si>
    <t>SEK QUARK MOUSSE ÇİKOLATALI 125 GR</t>
  </si>
  <si>
    <t>8692095343289</t>
  </si>
  <si>
    <t>SEK QUARK MOUSSE ÇİLEK 125 ML</t>
  </si>
  <si>
    <t>8692095343302</t>
  </si>
  <si>
    <t>SEK QUARK MOUSSE FRAMBUAZ 125 GR</t>
  </si>
  <si>
    <t>8692095343326</t>
  </si>
  <si>
    <t>SEK QUARK MOUSSE KARAMEL 125 GR</t>
  </si>
  <si>
    <t>8692095344002</t>
  </si>
  <si>
    <t>SEK QUARK SADE 100 GR</t>
  </si>
  <si>
    <t>8692095344392</t>
  </si>
  <si>
    <t>SEK QUARK SADE 140GR</t>
  </si>
  <si>
    <t>8692095343692</t>
  </si>
  <si>
    <t>SEK QUARK YABAN MERSİNİ 100 GR</t>
  </si>
  <si>
    <t>8692095344354</t>
  </si>
  <si>
    <t>SEK QUARK YABAN MERSİNİ 140GR</t>
  </si>
  <si>
    <t>8692095335673</t>
  </si>
  <si>
    <t>SEK SAHLEP SIVI 1 LT</t>
  </si>
  <si>
    <t>8692095011010</t>
  </si>
  <si>
    <t>SEK SÜT 1 LT</t>
  </si>
  <si>
    <t>8692095161890</t>
  </si>
  <si>
    <t>SEK SÜT 200 ML</t>
  </si>
  <si>
    <t>8692095011027</t>
  </si>
  <si>
    <t>SEK SÜT 500 ML</t>
  </si>
  <si>
    <t>8692095340257</t>
  </si>
  <si>
    <t>SEK SÜT ÇİKOLATALI KUTU 200 ML</t>
  </si>
  <si>
    <t>8692095339343</t>
  </si>
  <si>
    <t>SEK SÜT GÜNLÜK 1 LT</t>
  </si>
  <si>
    <t>8692095001011</t>
  </si>
  <si>
    <t>SEK SÜT GÜNLÜK 500 ML</t>
  </si>
  <si>
    <t>8692095343869</t>
  </si>
  <si>
    <t>SEK SÜT KAKAOLU 180 ML</t>
  </si>
  <si>
    <t>8692095343906</t>
  </si>
  <si>
    <t>SEK SÜT MUZLU 180 ML</t>
  </si>
  <si>
    <t>8692095340325</t>
  </si>
  <si>
    <t>SEK YOĞURT 1 KG</t>
  </si>
  <si>
    <t>8692095340554</t>
  </si>
  <si>
    <t>SEK YOĞURT 1200 GR</t>
  </si>
  <si>
    <t>8692095335079</t>
  </si>
  <si>
    <t>SEK YOĞURT 500 GR</t>
  </si>
  <si>
    <t>8692095338315</t>
  </si>
  <si>
    <t>SEK YOĞURT 750 GR</t>
  </si>
  <si>
    <t>8692095340332</t>
  </si>
  <si>
    <t>SEK YOĞURT KAYMAKLI 500 GR</t>
  </si>
  <si>
    <t>8692095340547</t>
  </si>
  <si>
    <t>SEK YOĞURT KOVA 2 KG</t>
  </si>
  <si>
    <t>8696859011223</t>
  </si>
  <si>
    <t>SELİMOĞLU FINDIK EZMESİ 5 KG</t>
  </si>
  <si>
    <t>8690464010015</t>
  </si>
  <si>
    <t>SELİN AYÇİÇEK YAĞI 1 LT</t>
  </si>
  <si>
    <t>8690464010152</t>
  </si>
  <si>
    <t>SELİN AYÇİÇEK YAĞI 5 LT</t>
  </si>
  <si>
    <t>8693239233664</t>
  </si>
  <si>
    <t>SELİN KOLONYA</t>
  </si>
  <si>
    <t>8693239203353</t>
  </si>
  <si>
    <t>SELİN KOLONYA 200 ML</t>
  </si>
  <si>
    <t>8693239233633</t>
  </si>
  <si>
    <t>8693239203360</t>
  </si>
  <si>
    <t>SELİN KOLONYA 420 ML</t>
  </si>
  <si>
    <t>8693239203308</t>
  </si>
  <si>
    <t>SELİN KOLONYA SPREY 150 ML</t>
  </si>
  <si>
    <t>8690530999008</t>
  </si>
  <si>
    <t>SELİN LİMON KOLANYASI 900 ML</t>
  </si>
  <si>
    <t>8690464010022</t>
  </si>
  <si>
    <t>SELİN SIVI YAĞ 2 LT</t>
  </si>
  <si>
    <t>8690464010077</t>
  </si>
  <si>
    <t>SELİN SIVI YAĞ 500 ML</t>
  </si>
  <si>
    <t>8690464055016</t>
  </si>
  <si>
    <t>SELİN SIZMA YAĞ 1000 ML</t>
  </si>
  <si>
    <t>8690464055078</t>
  </si>
  <si>
    <t>SELİN SIZMA YAĞ 500 ML</t>
  </si>
  <si>
    <t>8697641330096</t>
  </si>
  <si>
    <t>SELKO BANT</t>
  </si>
  <si>
    <t>8697644133007</t>
  </si>
  <si>
    <t>SELKO PARABANDI 10M</t>
  </si>
  <si>
    <t>8697641332014</t>
  </si>
  <si>
    <t>SELKO PRİTT BÜYÜK</t>
  </si>
  <si>
    <t>6949029913448</t>
  </si>
  <si>
    <t>SELKO SİLGİ KÜÇÜK</t>
  </si>
  <si>
    <t>8697641331260</t>
  </si>
  <si>
    <t>SELKO SİLGİ SOFT BÜYÜK</t>
  </si>
  <si>
    <t>8697641331253</t>
  </si>
  <si>
    <t>SELKO SOFT SİLGİ</t>
  </si>
  <si>
    <t>8690530028425</t>
  </si>
  <si>
    <t>SELPAK DELUXE KAGIT HAVLU 12Lİ</t>
  </si>
  <si>
    <t>8690530017955</t>
  </si>
  <si>
    <t>SELPAK DELUXE KAĞIT HAVLU KATKILI 3 LÜ</t>
  </si>
  <si>
    <t>8690530002531</t>
  </si>
  <si>
    <t>SELPAK DESENLİ PEÇETE</t>
  </si>
  <si>
    <t>8690530015029</t>
  </si>
  <si>
    <t>SELPAK HAVLU 2 Lİ</t>
  </si>
  <si>
    <t>8690530125001</t>
  </si>
  <si>
    <t>SELPAK KAĞIT HAVLU 12 Lİ</t>
  </si>
  <si>
    <t>8690530005181</t>
  </si>
  <si>
    <t>SELPAK KAĞIT HAVLU 3 LÜ</t>
  </si>
  <si>
    <t>8690530274297</t>
  </si>
  <si>
    <t>8690530018242</t>
  </si>
  <si>
    <t>8690530015005</t>
  </si>
  <si>
    <t>SELPAK KAĞIT HAVLU 4 LÜ</t>
  </si>
  <si>
    <t>8690530255036</t>
  </si>
  <si>
    <t>SELPAK KAĞIT HAVLU 6 LI</t>
  </si>
  <si>
    <t>8690530015043</t>
  </si>
  <si>
    <t>8690530085039</t>
  </si>
  <si>
    <t xml:space="preserve">SELPAK KAĞIT HAVLU 8 Lİ </t>
  </si>
  <si>
    <t>8690530002296</t>
  </si>
  <si>
    <t>SELPAK KUTU MENDİL</t>
  </si>
  <si>
    <t>8690530829374</t>
  </si>
  <si>
    <t>8690530151338</t>
  </si>
  <si>
    <t>SELPAK MENDİL CEP10 LU</t>
  </si>
  <si>
    <t>8690530001336</t>
  </si>
  <si>
    <t>SELPAK MENDİL SADE</t>
  </si>
  <si>
    <t>8690530002401</t>
  </si>
  <si>
    <t>SELPAK PEÇETE</t>
  </si>
  <si>
    <t>8690530232310</t>
  </si>
  <si>
    <t>SELPAK PROFESYONEL HAVLU 12 Lİ</t>
  </si>
  <si>
    <t>8690530035034</t>
  </si>
  <si>
    <t>SELPAK RULO HAVLU 2 Lİ</t>
  </si>
  <si>
    <t>8690530283251</t>
  </si>
  <si>
    <t>SELPAK RULO HAVLU 6 LI</t>
  </si>
  <si>
    <t>8690530603967</t>
  </si>
  <si>
    <t>SELPAK TUVALET KAĞIDI 12 Lİ</t>
  </si>
  <si>
    <t>8690530134546</t>
  </si>
  <si>
    <t>SELPAK TUVALET KAĞIDI 16 LI</t>
  </si>
  <si>
    <t>8690530184466</t>
  </si>
  <si>
    <t>SELPAK TUVALET KAĞIDI 18 Lİ</t>
  </si>
  <si>
    <t>8690530204478</t>
  </si>
  <si>
    <t>SELPAK TUVALET KAĞIDI 24 LÜ</t>
  </si>
  <si>
    <t>8690530204461</t>
  </si>
  <si>
    <t>8690530034358</t>
  </si>
  <si>
    <t>8690530284463</t>
  </si>
  <si>
    <t>SELPAK TUVALET KAĞIDI 32 Lİ</t>
  </si>
  <si>
    <t>8690530004412</t>
  </si>
  <si>
    <t>SELPAK TUVALET KAĞIDI 4 LÜ</t>
  </si>
  <si>
    <t>8690530204492</t>
  </si>
  <si>
    <t>8690530084469</t>
  </si>
  <si>
    <t>SELPAK TUVALET KAĞIDI 8 Lİ</t>
  </si>
  <si>
    <t>8690530603950</t>
  </si>
  <si>
    <t>SELPAK TUVALET KAĞIDI PUDRALI 12 Lİ</t>
  </si>
  <si>
    <t>8690530324824</t>
  </si>
  <si>
    <t>SELPAK TUVALET KAĞIDI PUDRALI 32 Lİ</t>
  </si>
  <si>
    <t>49</t>
  </si>
  <si>
    <t>SEMİZ OTU DEMET</t>
  </si>
  <si>
    <t>8690131000011</t>
  </si>
  <si>
    <t>SENSATIONAL PARFÜM</t>
  </si>
  <si>
    <t>8697417443524</t>
  </si>
  <si>
    <t>SENSİTİVE DİŞ MACUNU FRESH WHİTE</t>
  </si>
  <si>
    <t>8692382204576</t>
  </si>
  <si>
    <t>SENSO HAVLU 12Lİ</t>
  </si>
  <si>
    <t>8699522004430</t>
  </si>
  <si>
    <t>SENSODYN HASSAS DİŞLER TAM KORUMA 75 ML</t>
  </si>
  <si>
    <t>8991991161332</t>
  </si>
  <si>
    <t>SENSODYNE 100 GR</t>
  </si>
  <si>
    <t>4800318407739</t>
  </si>
  <si>
    <t>SENSODYNE COOL GEL DİŞ MACUNU 100 ML</t>
  </si>
  <si>
    <t>8681291001185</t>
  </si>
  <si>
    <t xml:space="preserve">SENSODYNE DİŞ ETİ MACUNU </t>
  </si>
  <si>
    <t>8699522006045</t>
  </si>
  <si>
    <t>SENSODYNE DİŞ FIRCA HEDİYELİ</t>
  </si>
  <si>
    <t>8699543630090</t>
  </si>
  <si>
    <t>SENSODYNE DİŞ MACUNU 100ML</t>
  </si>
  <si>
    <t>8699543630168</t>
  </si>
  <si>
    <t>8699543630106</t>
  </si>
  <si>
    <t>8699522003259</t>
  </si>
  <si>
    <t>SENSODYNE DİŞ MACUNU 20 ML</t>
  </si>
  <si>
    <t>8681291000461</t>
  </si>
  <si>
    <t xml:space="preserve">SENSODYNE DİŞ MACUNU ÇANTALI </t>
  </si>
  <si>
    <t>8699543630151</t>
  </si>
  <si>
    <t>SENSODYNE DİŞ MACUNU FERAH NEFES 50 ML</t>
  </si>
  <si>
    <t>8699543630083</t>
  </si>
  <si>
    <t>SENSODYNE DİŞ MACUNU FLORÜRLÜ  50 ML</t>
  </si>
  <si>
    <t>8699522005765</t>
  </si>
  <si>
    <t>SENSODYNE DİŞ MACUNU İKİLİ 2X 75 ML</t>
  </si>
  <si>
    <t>8992695724069</t>
  </si>
  <si>
    <t>SENSODYNE GENTLE DİŞ MACUNU 100 ML</t>
  </si>
  <si>
    <t>8681291000287</t>
  </si>
  <si>
    <t>SENSODYNE HASSASİYET DİŞ ETİ 75 ML</t>
  </si>
  <si>
    <t>8681291001345</t>
  </si>
  <si>
    <t>SENSODYNE HASSASİYET DİŞ ETİ 75 ML + 75 ML</t>
  </si>
  <si>
    <t>8699522000029</t>
  </si>
  <si>
    <t>SENSODYNE KÖPÜREN JEL</t>
  </si>
  <si>
    <t>8699522000036</t>
  </si>
  <si>
    <t>8992695744067</t>
  </si>
  <si>
    <t>SENSODYNE MULTİ DİŞ MACUNU 100 ML</t>
  </si>
  <si>
    <t>9310042627501</t>
  </si>
  <si>
    <t>SENSODYNE ORİGİNAL FLAVOUR 100 GR</t>
  </si>
  <si>
    <t>8699522003914</t>
  </si>
  <si>
    <t>SENSODYNE TRUE WHITE DİŞ FIRÇASI ORTA</t>
  </si>
  <si>
    <t>8699413465203</t>
  </si>
  <si>
    <t>SERA ALÜMİNYUM+STREÇ FİLM</t>
  </si>
  <si>
    <t>8699413461915</t>
  </si>
  <si>
    <t>SERA BUZDOLABI POŞETİ 4 AL 3 ÖDE ORTA BOY</t>
  </si>
  <si>
    <t>8699413460628</t>
  </si>
  <si>
    <t>SERA BUZDOLABI POŞETİ BÜYÜK BOY</t>
  </si>
  <si>
    <t>8699413469201</t>
  </si>
  <si>
    <t>SERA BUZDOLABI POŞETİ ORTA BOY</t>
  </si>
  <si>
    <t>8690718012000</t>
  </si>
  <si>
    <t>SERA STREÇ FİLM+BUZDOLAP POŞETİ</t>
  </si>
  <si>
    <t>8682442236166</t>
  </si>
  <si>
    <t>SERBEST GEZEN 10 LU</t>
  </si>
  <si>
    <t>8690530002920</t>
  </si>
  <si>
    <t>SERVİS PEÇETE 200 ADET</t>
  </si>
  <si>
    <t>8690530002944</t>
  </si>
  <si>
    <t>SERVİS PEÇETE BEYAZ 100 LÜ</t>
  </si>
  <si>
    <t>8690605670016</t>
  </si>
  <si>
    <t>SESU ILIK AĞDA 250 GR</t>
  </si>
  <si>
    <t>8680371460348</t>
  </si>
  <si>
    <t>SEVEN YUMURTA BEYAZ 15 Lİ</t>
  </si>
  <si>
    <t>8680371460164</t>
  </si>
  <si>
    <t>SEVEN YUMURTA KIRMIZI 15 Lİ</t>
  </si>
  <si>
    <t>8697433350509</t>
  </si>
  <si>
    <t>SEVİNÇ KUŞ KUMU 200 GR</t>
  </si>
  <si>
    <t>8698529302686</t>
  </si>
  <si>
    <t>SEYIDOGLU TAHIN PEKMEZ 740GR</t>
  </si>
  <si>
    <t>8698529302570</t>
  </si>
  <si>
    <t>SEYİDOGLU CEVİZLİ HELVASI 175 GR.</t>
  </si>
  <si>
    <t>8698529303218</t>
  </si>
  <si>
    <t>SEYİDOGLU PİŞMANİYE</t>
  </si>
  <si>
    <t>8698529303300</t>
  </si>
  <si>
    <t>SEYİDOGLU TAHİN BİDON 550 GR</t>
  </si>
  <si>
    <t>8698529303270</t>
  </si>
  <si>
    <t>SEYİDOĞLU  ÜZÜM  PEKMEZİ  700  GR</t>
  </si>
  <si>
    <t>8698529301047</t>
  </si>
  <si>
    <t>SEYİDOĞLU AYVA REÇELİ 380 ML</t>
  </si>
  <si>
    <t>8698529310728</t>
  </si>
  <si>
    <t>SEYİDOĞLU BANDIR YE 56G KAKAOLU FINDIK KREMASI</t>
  </si>
  <si>
    <t>8698529309746</t>
  </si>
  <si>
    <t>SEYİDOĞLU CEVİZLİ HELVA 350 GR</t>
  </si>
  <si>
    <t>8698529300439</t>
  </si>
  <si>
    <t>SEYİDOĞLU ÇİLEK REÇELİ 700GR</t>
  </si>
  <si>
    <t>8698529305793</t>
  </si>
  <si>
    <t>SEYİDOĞLU ÇOKOMİS KAKAOLU 350GR</t>
  </si>
  <si>
    <t>8698529301474</t>
  </si>
  <si>
    <t>SEYİDOĞLU DİYABETİK VİŞNE RECELİ 240 GR</t>
  </si>
  <si>
    <t>8698529303416</t>
  </si>
  <si>
    <t>SEYİDOĞLU DONDURMA KÜLAHI 10 ADET</t>
  </si>
  <si>
    <t>8698529310780</t>
  </si>
  <si>
    <t>SEYİDOĞLU DUT ÖZÜ 640 GR</t>
  </si>
  <si>
    <t>8698529311756</t>
  </si>
  <si>
    <t>SEYİDOĞLU FIRINDA HELVA 200GR</t>
  </si>
  <si>
    <t>8698529300996</t>
  </si>
  <si>
    <t>SEYİDOĞLU GÜL REÇELİ 380 GR</t>
  </si>
  <si>
    <t>8698529301405</t>
  </si>
  <si>
    <t>SEYİDOĞLU HELVA FISTIKLI 170 GR</t>
  </si>
  <si>
    <t>8698529300019</t>
  </si>
  <si>
    <t>SEYİDOĞLU HELVA KAKAOLU 500 GR</t>
  </si>
  <si>
    <t>8698529309753</t>
  </si>
  <si>
    <t>SEYİDOĞLU HELVA MEYVELİ 350 GR</t>
  </si>
  <si>
    <t>8698529300002</t>
  </si>
  <si>
    <t>SEYİDOĞLU HELVA SADE 500 GR</t>
  </si>
  <si>
    <t>8698529300187</t>
  </si>
  <si>
    <t>SEYİDOĞLU HELVASI CEVİZLİ 500 GR</t>
  </si>
  <si>
    <t>8698529301399</t>
  </si>
  <si>
    <t>SEYİDOĞLU KAKAOLU TAHİN HELVASI 175 GR</t>
  </si>
  <si>
    <t>8698529301467</t>
  </si>
  <si>
    <t>SEYİDOĞLU KEÇİ BOYNUZU PEKMEZİ</t>
  </si>
  <si>
    <t>8698529310773</t>
  </si>
  <si>
    <t xml:space="preserve">SEYİDOĞLU KEÇİBOYNUZU ÖZÜ 640 GR </t>
  </si>
  <si>
    <t>8698529311343</t>
  </si>
  <si>
    <t>SEYİDOĞLU KEÇİBOYNUZU PEKMEZİ 400GR</t>
  </si>
  <si>
    <t>8698529303454</t>
  </si>
  <si>
    <t>SEYİDOĞLU KURU İNCİR REÇELİ 380 GR</t>
  </si>
  <si>
    <t>8698529311794</t>
  </si>
  <si>
    <t>SEYİDOĞLU RAFADAN TAYFA TAHİN PEKMEZ 90GR</t>
  </si>
  <si>
    <t>8698529300347</t>
  </si>
  <si>
    <t>SEYİDOĞLU REÇEL 200 GR</t>
  </si>
  <si>
    <t>8698529300965</t>
  </si>
  <si>
    <t>SEYİDOĞLU REÇEL 380 GR</t>
  </si>
  <si>
    <t>8698529300972</t>
  </si>
  <si>
    <t>SEYİDOĞLU REÇEL 385 GR</t>
  </si>
  <si>
    <t>8698529301382</t>
  </si>
  <si>
    <t>SEYİDOĞLU SADE TAHİN HELVASI 175 GR</t>
  </si>
  <si>
    <t>8698529301436</t>
  </si>
  <si>
    <t>SEYİDOĞLU TAHİN 300 GR</t>
  </si>
  <si>
    <t>8698529309319</t>
  </si>
  <si>
    <t>SEYİDOĞLU TAHİN PEKMEZİ 140 GR</t>
  </si>
  <si>
    <t>8698529310766</t>
  </si>
  <si>
    <t>SEYİDOĞLU ÜZÜM ÖZÜ 640 GR</t>
  </si>
  <si>
    <t>8698529311312</t>
  </si>
  <si>
    <t>SEYİDOĞLU ÜZÜM PEKMEZ  400GR</t>
  </si>
  <si>
    <t>8698529311305</t>
  </si>
  <si>
    <t>SEYİTOGLU TAHİN 300GR</t>
  </si>
  <si>
    <t>8698529301481</t>
  </si>
  <si>
    <t>SEYİTOĞLU DİYABETİK ÇİLEK RECELİ 240 GR</t>
  </si>
  <si>
    <t>1084</t>
  </si>
  <si>
    <t>SEYLAN ÇAY</t>
  </si>
  <si>
    <t>8698529302327</t>
  </si>
  <si>
    <t>SEYSU REÇEL 500 GR</t>
  </si>
  <si>
    <t>8697669845084</t>
  </si>
  <si>
    <t>SEYYİDLER 350GR CEVİZLİ SUCUK</t>
  </si>
  <si>
    <t>8690612303150</t>
  </si>
  <si>
    <t>SF KONS.MISIR 3 KG</t>
  </si>
  <si>
    <t>8680244922041</t>
  </si>
  <si>
    <t>SHEMSOO ÇİK. SÜPRİZ YUMR.</t>
  </si>
  <si>
    <t>8690131113339</t>
  </si>
  <si>
    <t>SHOOTERS MAN 50ML</t>
  </si>
  <si>
    <t>8690131116200</t>
  </si>
  <si>
    <t>SIGNORA FOR WOMEN 50ML</t>
  </si>
  <si>
    <t>8690131115838</t>
  </si>
  <si>
    <t>8693023012215</t>
  </si>
  <si>
    <t>SIR AHŞAP TEMİZLEYİCİ 1000 ML</t>
  </si>
  <si>
    <t>8693023014264</t>
  </si>
  <si>
    <t>SIR AHŞAPSİL TEMİZLEYİCİ 750ML</t>
  </si>
  <si>
    <t>8693023011782</t>
  </si>
  <si>
    <t>SIR ANKASTRE SPREY 750ML</t>
  </si>
  <si>
    <t>8693023013151</t>
  </si>
  <si>
    <t>SIR ASPİRİNS 2,5 LT</t>
  </si>
  <si>
    <t>8693023013113</t>
  </si>
  <si>
    <t>SIR ASPRİN 4 KG</t>
  </si>
  <si>
    <t>8693023013144</t>
  </si>
  <si>
    <t>SIR ASPRİNG ÇOK AMAÇLI TEMİZLEYİCİ 750ML</t>
  </si>
  <si>
    <t>8693023013625</t>
  </si>
  <si>
    <t>SIR BANYO MUTFAK 2 Lİ SET 750 +750 ML</t>
  </si>
  <si>
    <t>8693023301913</t>
  </si>
  <si>
    <t>SIR BEYAZ SABUN KOKULU YÜZEY TEMİZLEYİCİ 1000ML</t>
  </si>
  <si>
    <t>8693023011256</t>
  </si>
  <si>
    <t>SIR BULAŞIK DETERJANI 4 LT LİM KABUGU</t>
  </si>
  <si>
    <t>8693023011249</t>
  </si>
  <si>
    <t>SIR BULAŞIK DETERJANI 4 LT LİMON ÇİÇEĞİ</t>
  </si>
  <si>
    <t>8693023301746</t>
  </si>
  <si>
    <t>SIR BULAŞIK MAKİNESİ PARLATICISI 500ML</t>
  </si>
  <si>
    <t>8693023052907</t>
  </si>
  <si>
    <t>SIR CAM TEMİZLEYİCİ 500 ML</t>
  </si>
  <si>
    <t>8693023013328</t>
  </si>
  <si>
    <t>SIR ÇAMAŞIR SUYU 2.5 KG</t>
  </si>
  <si>
    <t>8693023012314</t>
  </si>
  <si>
    <t>SIR DERZ TEMİZLEYİCİ 750ML</t>
  </si>
  <si>
    <t>8693023015926</t>
  </si>
  <si>
    <t>SIR HİJYEN SPREYİ 750 ML</t>
  </si>
  <si>
    <t>8693023012260</t>
  </si>
  <si>
    <t>SIR KİREÇ VE PAS ÇÖZÜCÜ SPREY 750ML</t>
  </si>
  <si>
    <t>8693023014646</t>
  </si>
  <si>
    <t>SIR LAVABO AÇICI JEL 850 ML</t>
  </si>
  <si>
    <t>8693023301739</t>
  </si>
  <si>
    <t>SIR MAKİNE TEMİZLEYİCİSİ 250 ML</t>
  </si>
  <si>
    <t>8693023011973</t>
  </si>
  <si>
    <t>SIR SIVI ARAP SABUNU 1 LT</t>
  </si>
  <si>
    <t>8693023011768</t>
  </si>
  <si>
    <t>SIR SPREY YAĞ SÖKÜCÜ 750 ML LİMONLU</t>
  </si>
  <si>
    <t>8693023013519</t>
  </si>
  <si>
    <t>SIR TUZ RUHU 600 ML</t>
  </si>
  <si>
    <t>8693023013434</t>
  </si>
  <si>
    <t>SIR ULTRA ÇAMAŞIR SUYU 4KG</t>
  </si>
  <si>
    <t>8693023014684</t>
  </si>
  <si>
    <t>SIR WC GEL TEMİZLEYİCİ 750 ML</t>
  </si>
  <si>
    <t>8693023014660</t>
  </si>
  <si>
    <t>SIR WC JEL TEMİZLEYİCİ 750ML</t>
  </si>
  <si>
    <t>8693023012550</t>
  </si>
  <si>
    <t>SIR YÜZEY TEMİZLEYİCİ 1000ML</t>
  </si>
  <si>
    <t>8693023012567</t>
  </si>
  <si>
    <t>SIR YÜZEY TEMİZLEYİCİ LAVANTA 1000ML</t>
  </si>
  <si>
    <t>8690876101394</t>
  </si>
  <si>
    <t>SIRMA AYÇİÇEK 5 LT</t>
  </si>
  <si>
    <t>8690723271201</t>
  </si>
  <si>
    <t>SIRMA C MAX SODA 200 ML</t>
  </si>
  <si>
    <t>8691058140613</t>
  </si>
  <si>
    <t>SIRMA ELMALI SODA 6'LI</t>
  </si>
  <si>
    <t>8691058144482</t>
  </si>
  <si>
    <t>SIRMA KARPUZ&amp;ÇİLEK AROMALI SODA 200 ML</t>
  </si>
  <si>
    <t>8691058144499</t>
  </si>
  <si>
    <t>SIRMA KARPUZ&amp;ÇİLEK AROMALI SODA 6 LI PAKET</t>
  </si>
  <si>
    <t>8691058141238</t>
  </si>
  <si>
    <t>SIRMA MEYVELİ SODA 200 ML</t>
  </si>
  <si>
    <t>8691058141856</t>
  </si>
  <si>
    <t>8691058140606</t>
  </si>
  <si>
    <t>8691058141887</t>
  </si>
  <si>
    <t>SIRMA MEYVELİ SODA 6'LI</t>
  </si>
  <si>
    <t>8690723561241</t>
  </si>
  <si>
    <t>8691058141788</t>
  </si>
  <si>
    <t>8691058141894</t>
  </si>
  <si>
    <t>8691058142594</t>
  </si>
  <si>
    <t>8691058141870</t>
  </si>
  <si>
    <t>8691058142587</t>
  </si>
  <si>
    <t>8691058141900</t>
  </si>
  <si>
    <t>8690876021050</t>
  </si>
  <si>
    <t>SIRMA MISIR YAĞI 5 LT</t>
  </si>
  <si>
    <t>8690876020015</t>
  </si>
  <si>
    <t>SIRMA MISIRÖZÜ YAĞ 1 LT</t>
  </si>
  <si>
    <t>8691058100013</t>
  </si>
  <si>
    <t>SIRMA SODA 200 ML</t>
  </si>
  <si>
    <t>8691058100020</t>
  </si>
  <si>
    <t>SIRMA SODA 6 LI</t>
  </si>
  <si>
    <t>8691058142570</t>
  </si>
  <si>
    <t>SIRMA SODA ELMALI 200 ML</t>
  </si>
  <si>
    <t>8691058141832</t>
  </si>
  <si>
    <t>SIRMA SODA LİMONLU 200 ML</t>
  </si>
  <si>
    <t>8691058142563</t>
  </si>
  <si>
    <t>SIRMA SODA MANDALİNALİ 200 ML</t>
  </si>
  <si>
    <t>1000000000900</t>
  </si>
  <si>
    <t>SIRMA SODA MEYVELİ 24 LÜ</t>
  </si>
  <si>
    <t>8691058144680</t>
  </si>
  <si>
    <t>SIRMA SODA MEYVELİ 6'LI</t>
  </si>
  <si>
    <t>8691058141849</t>
  </si>
  <si>
    <t>SIRMA SODA VİŞNE 200 ML</t>
  </si>
  <si>
    <t>8691058145168</t>
  </si>
  <si>
    <t>SIRMA SU 1 LT</t>
  </si>
  <si>
    <t>8691058141979</t>
  </si>
  <si>
    <t>SIRMA SU 1.5 LT</t>
  </si>
  <si>
    <t>8691058141948</t>
  </si>
  <si>
    <t>SIRMA SU 500 ML</t>
  </si>
  <si>
    <t>8691058144031</t>
  </si>
  <si>
    <t>SIRMA ŞÖRLE 6*</t>
  </si>
  <si>
    <t>8691058143997</t>
  </si>
  <si>
    <t>SIRMA ŞÖRLE NARLI 200 ML</t>
  </si>
  <si>
    <t>8691058141146</t>
  </si>
  <si>
    <t>SIRMA TONİK 1LT</t>
  </si>
  <si>
    <t>8691058141825</t>
  </si>
  <si>
    <t>SIRMA VİTAMİNLİ</t>
  </si>
  <si>
    <t>8690876101813</t>
  </si>
  <si>
    <t>SIRMA YAĞ 5 LT</t>
  </si>
  <si>
    <t>8690637612428</t>
  </si>
  <si>
    <t xml:space="preserve">SİGNAL BEYAZ GUC FİRCA </t>
  </si>
  <si>
    <t>6221155028266</t>
  </si>
  <si>
    <t>SİGNAL BEYAZ GÜÇ 100 ML</t>
  </si>
  <si>
    <t>6221048400865</t>
  </si>
  <si>
    <t>SİGNAL BEYAZ GÜÇ DİŞ.MAC.NANE 50ML</t>
  </si>
  <si>
    <t>6221048400902</t>
  </si>
  <si>
    <t>SİGNAL BEYAZ GÜÇ NANE FERAH 125ML</t>
  </si>
  <si>
    <t>8690637882647</t>
  </si>
  <si>
    <t>SİGNAL DİŞ FIRÇASI 1 + 1 COLOR BRUSH</t>
  </si>
  <si>
    <t>8690637883507</t>
  </si>
  <si>
    <t>SİGNAL DİŞ FIRÇASI 1 + 1 PERFORMANCE BLACK</t>
  </si>
  <si>
    <t>8690637883460</t>
  </si>
  <si>
    <t>SİGNAL DİŞ FIRÇASI 3 + 1 CLEAN ACTION</t>
  </si>
  <si>
    <t>8690637923647</t>
  </si>
  <si>
    <t>SİGNAL DİŞ FIRÇASIVBEYAZ GÜÇ ORTA</t>
  </si>
  <si>
    <t>6221048401008</t>
  </si>
  <si>
    <t>SİGNAL DİŞ MACUNU BEYAZLATICI SİSTEM 125ML</t>
  </si>
  <si>
    <t>8690637724824</t>
  </si>
  <si>
    <t>SİGNAL DİŞ MACUNU WHITE NOW+FIRÇA HEDİYELİ GOLD</t>
  </si>
  <si>
    <t>8690637945830</t>
  </si>
  <si>
    <t>SİGNAL ERGONOMIC DİŞ FIRÇASI 1+1</t>
  </si>
  <si>
    <t>8712561103077</t>
  </si>
  <si>
    <t>SİGNAL KIDS DİŞ MACUNU 50ML</t>
  </si>
  <si>
    <t>5900300036806</t>
  </si>
  <si>
    <t>6221155028259</t>
  </si>
  <si>
    <t>SİGNAL MACUN 100ML BEYAZ GUC</t>
  </si>
  <si>
    <t>8690637883484</t>
  </si>
  <si>
    <t>SİGNAL PERFOMANS 2+1 D.FIRÇASI</t>
  </si>
  <si>
    <t>8711200777143</t>
  </si>
  <si>
    <t>SİGNAL VERTICAL EXPERT DİŞ FIRÇASI</t>
  </si>
  <si>
    <t>8712561920957</t>
  </si>
  <si>
    <t>SİGNAL WHITE NOW GOLD 75ML</t>
  </si>
  <si>
    <t>8712561919319</t>
  </si>
  <si>
    <t>SİGNAL WHITE NOW ICE COOL MINT 75ML</t>
  </si>
  <si>
    <t>8690637714689</t>
  </si>
  <si>
    <t>SİGNAL WHITE NOW MEN MACUN 75 ML</t>
  </si>
  <si>
    <t>8710908734274</t>
  </si>
  <si>
    <t>SİGNAL WHITE NOW PROTECT</t>
  </si>
  <si>
    <t>8690637822988</t>
  </si>
  <si>
    <t>SİGNAL WHİTE NOW 75+50 ML</t>
  </si>
  <si>
    <t>8690637806971</t>
  </si>
  <si>
    <t>8690637576560</t>
  </si>
  <si>
    <t>SİGNAL WHİTE NOW ANINDA BEYAZLIK 75ML</t>
  </si>
  <si>
    <t>8710908353949</t>
  </si>
  <si>
    <t>SİGNAL WHİTE NOW GLOSSY 75 ML</t>
  </si>
  <si>
    <t>8690637927171</t>
  </si>
  <si>
    <t>SİGNAL WHİTE NOW GLOSSY SHİNE 75 ML+DİŞ FIRÇASI</t>
  </si>
  <si>
    <t>8690637765667</t>
  </si>
  <si>
    <t>SİGNAL WHİTE NOW GLOSSY SHİNE MACUN 75 ML</t>
  </si>
  <si>
    <t>8717163854655</t>
  </si>
  <si>
    <t>SİGNAL WHİTE NOW GOLD 75ML MACUN</t>
  </si>
  <si>
    <t>8690637766213</t>
  </si>
  <si>
    <t>SİGNAL WHİTE NOW MEN 75 ML + WHİTE NOW DİŞ FIRÇASI AVANTAJLI PAKET</t>
  </si>
  <si>
    <t>8690637926020</t>
  </si>
  <si>
    <t>SİGNAL WHİTE NOW MEN 75 ML+DİŞ FIRÇASI</t>
  </si>
  <si>
    <t>6221155075116</t>
  </si>
  <si>
    <t>SİGNAL YEŞİL ELMA FERAHLIGI 100 ML</t>
  </si>
  <si>
    <t>8697422658241</t>
  </si>
  <si>
    <t>SİLAH KÖPÜK</t>
  </si>
  <si>
    <t>9556089885300</t>
  </si>
  <si>
    <t>SİLGİ FABER-CASTELL</t>
  </si>
  <si>
    <t>3</t>
  </si>
  <si>
    <t xml:space="preserve">SİMİT AÇMA </t>
  </si>
  <si>
    <t>8697702981540</t>
  </si>
  <si>
    <t>SİNANGİL BAKLAVALIK UN 1 KG</t>
  </si>
  <si>
    <t>8697702981304</t>
  </si>
  <si>
    <t>SİNANGİL BAKLAVALIK UN 2 KG</t>
  </si>
  <si>
    <t>8697702980468</t>
  </si>
  <si>
    <t>SİNANGİL GALETA UNU 350 GR</t>
  </si>
  <si>
    <t>8693634200094</t>
  </si>
  <si>
    <t>SİNANGİL İRMİK 500 GR</t>
  </si>
  <si>
    <t>8697702980659</t>
  </si>
  <si>
    <t>SİNANGİL KEPEKLİ UN 1KG</t>
  </si>
  <si>
    <t>8697702983247</t>
  </si>
  <si>
    <t>SİNANGİL MAYA</t>
  </si>
  <si>
    <t>8697702981830</t>
  </si>
  <si>
    <t>SİNANGİL TAM BUĞDAY UNU 1 KG</t>
  </si>
  <si>
    <t>8693634200018</t>
  </si>
  <si>
    <t>SİNANGİL UN 1 KG</t>
  </si>
  <si>
    <t>8693634200025</t>
  </si>
  <si>
    <t>SİNANGİL UN 2 KG</t>
  </si>
  <si>
    <t>8697408330550</t>
  </si>
  <si>
    <t>SİNANGİL UN 5 KG</t>
  </si>
  <si>
    <t>8697702983674</t>
  </si>
  <si>
    <t>SİNANGİL UN 8 KG</t>
  </si>
  <si>
    <t>8693807230026</t>
  </si>
  <si>
    <t>SİNBO ELEKTİRİKLİ ÇAY MAKİNESİ</t>
  </si>
  <si>
    <t>8693807229761</t>
  </si>
  <si>
    <t>SİNBO KABLOSUZ SU ISITICI KETIL</t>
  </si>
  <si>
    <t>8693807242999</t>
  </si>
  <si>
    <t>SİNBO TERMOS 1,6 L</t>
  </si>
  <si>
    <t>8690637923630</t>
  </si>
  <si>
    <t>SİNGAL DİŞ FIRÇASI BEYAZ GÜÇ</t>
  </si>
  <si>
    <t>8690637683190</t>
  </si>
  <si>
    <t>SİNGAL DİŞ FİRÇASI 4AL 3 ÖDEA</t>
  </si>
  <si>
    <t>6221048400940</t>
  </si>
  <si>
    <t>SİNGAL DİŞ MACUNU 125ML</t>
  </si>
  <si>
    <t>8710908806605</t>
  </si>
  <si>
    <t>SİNGAL WHITE NOW CC 75ML</t>
  </si>
  <si>
    <t>8680768134296</t>
  </si>
  <si>
    <t>SİNKA AMPUL</t>
  </si>
  <si>
    <t>8680182001112</t>
  </si>
  <si>
    <t>SİP RALLİ 96 YAPRAK DEFTER</t>
  </si>
  <si>
    <t>8680923304212</t>
  </si>
  <si>
    <t>SİR AĞDA BANTLARI</t>
  </si>
  <si>
    <t>8697406040505</t>
  </si>
  <si>
    <t>SİRKE ÜZÜM ÖZEN 2 LT</t>
  </si>
  <si>
    <t>8697406040048</t>
  </si>
  <si>
    <t>SİRKE ÜZÜM VİPSO 2 KG</t>
  </si>
  <si>
    <t>8691206011710</t>
  </si>
  <si>
    <t>SİTİL AYAKKABI BOYASI SİYAH 200 ML</t>
  </si>
  <si>
    <t>8691206001018</t>
  </si>
  <si>
    <t>SİTİL AYAKKABI BOYASI SİYAH 60 ML</t>
  </si>
  <si>
    <t>8691206001025</t>
  </si>
  <si>
    <t>SİTİL KAHVERENGİ BOYA 60 ML</t>
  </si>
  <si>
    <t>8691206001049</t>
  </si>
  <si>
    <t>SİTİL KIRMIZI BOYA 60 ML</t>
  </si>
  <si>
    <t>8699114900805</t>
  </si>
  <si>
    <t>SİVAS KATMER BAGETTA</t>
  </si>
  <si>
    <t>1004</t>
  </si>
  <si>
    <t>SİVRİ BİBER</t>
  </si>
  <si>
    <t>28</t>
  </si>
  <si>
    <t>SİYAH ÇEKİRDEK 200 GR</t>
  </si>
  <si>
    <t>1177</t>
  </si>
  <si>
    <t>SİYAH HAVUÇ</t>
  </si>
  <si>
    <t>4015</t>
  </si>
  <si>
    <t>SİYAH KAYISI</t>
  </si>
  <si>
    <t>1018</t>
  </si>
  <si>
    <t>SİYAH ÜZÜM</t>
  </si>
  <si>
    <t>6927541125419</t>
  </si>
  <si>
    <t>SKIPPING ATLAMA İPİ</t>
  </si>
  <si>
    <t>8690587001150</t>
  </si>
  <si>
    <t>SLAZENGER 150 ML</t>
  </si>
  <si>
    <t>8690587008753</t>
  </si>
  <si>
    <t>SLAZENGER ACTİVE SPORT DEO 150ML MOR</t>
  </si>
  <si>
    <t>8690587001051</t>
  </si>
  <si>
    <t>SLAZENGER DEO 150 ML</t>
  </si>
  <si>
    <t>8681212060338</t>
  </si>
  <si>
    <t>SLEEPY BEBEK BAKIM ÖRTÜSÜ 10 LU</t>
  </si>
  <si>
    <t>8681212062578</t>
  </si>
  <si>
    <t>SLEEPY BEZ 2Lİ JUMBO 5 NO</t>
  </si>
  <si>
    <t>8681212062554</t>
  </si>
  <si>
    <t>SLEEPY BEZ 2Lİ JUMBO ÇEŞİTLERİ</t>
  </si>
  <si>
    <t>8681212063759</t>
  </si>
  <si>
    <t>SLEEPY BEZ 2XJUMBO 2 NO</t>
  </si>
  <si>
    <t>8681212063810</t>
  </si>
  <si>
    <t>SLEEPY BEZ 3XJUMBO 6 NO</t>
  </si>
  <si>
    <t>8681212063803</t>
  </si>
  <si>
    <t>SLEEPY BEZ 3XJUMBO BOY 5 NO</t>
  </si>
  <si>
    <t>8682241200351</t>
  </si>
  <si>
    <t>SLEEPY BEZ DEV 2 Lİ JUMBO 3 NO 136 ADET</t>
  </si>
  <si>
    <t>8681212060369</t>
  </si>
  <si>
    <t>SLEEPY ÇOCOK BEZİ 2 MİNİ (3-6)KG</t>
  </si>
  <si>
    <t>8681212060383</t>
  </si>
  <si>
    <t>SLEEPY ÇOCUK BEZİ 6NO 20 Lİ</t>
  </si>
  <si>
    <t>8681212061014</t>
  </si>
  <si>
    <t>SLEEPY ÇOCUK BEZİ EKO PAKETLER</t>
  </si>
  <si>
    <t>8682241200375</t>
  </si>
  <si>
    <t>SLEEPY ÇOCUK BEZİ JUMBO 5 NUMARA</t>
  </si>
  <si>
    <t>8681212062394</t>
  </si>
  <si>
    <t>SLEEPY ÇOCUK BEZİ NO 6+ 18 Lİ</t>
  </si>
  <si>
    <t>8681212069805</t>
  </si>
  <si>
    <t>SLEEPY DOĞAL ORGANİK İSLAK MENDİL 50 Lİ</t>
  </si>
  <si>
    <t>8697512329501</t>
  </si>
  <si>
    <t>SLEEPY ISLAK CEP MENDİL ÖĞRENCİ 15 ADET</t>
  </si>
  <si>
    <t>8681212062547</t>
  </si>
  <si>
    <t>SLEEPY ISLAK CEP MENDİLİ 10*15Lİ</t>
  </si>
  <si>
    <t>8681212060949</t>
  </si>
  <si>
    <t xml:space="preserve">SLEEPY ISLAK HAVLU </t>
  </si>
  <si>
    <t>8681212069478</t>
  </si>
  <si>
    <t xml:space="preserve">SLEEPY ISLAK HAVLU 2 Lİ </t>
  </si>
  <si>
    <t>8681212060925</t>
  </si>
  <si>
    <t>SLEEPY ISLAK HAVLU 50 Lİ</t>
  </si>
  <si>
    <t>8681212062196</t>
  </si>
  <si>
    <t>SLEEPY ISLAK HAVLU 90 ADET LEYLAK</t>
  </si>
  <si>
    <t>8681212062158</t>
  </si>
  <si>
    <t>SLEEPY ISLAK HAVLU 90 LI GÜL</t>
  </si>
  <si>
    <t>8681212063520</t>
  </si>
  <si>
    <t>SLEEPY ISLAK HAVLU ZEYTİN YAĞLI 90 ADET</t>
  </si>
  <si>
    <t>8681212069454</t>
  </si>
  <si>
    <t>SLEEPY ISLAK HAVLU ZEYTİNYAĞLI 2 Lİ PAKET</t>
  </si>
  <si>
    <t>8681212062585</t>
  </si>
  <si>
    <t>SLEEPY JUMBO 2'Lİ 6 XLARGE</t>
  </si>
  <si>
    <t>8681212063773</t>
  </si>
  <si>
    <t xml:space="preserve">SLEEPY JUMBO 2Lİ XXL 7 Ç.BEZİ </t>
  </si>
  <si>
    <t>8681212064923</t>
  </si>
  <si>
    <t>SLEEPY KÜLOT BEZ 2 Lİ JUMBO (4) 7-14 KİLO 60 LI</t>
  </si>
  <si>
    <t>8681212064947</t>
  </si>
  <si>
    <t>SLEEPY KÜLOT BEZ 2 Lİ JUMBO (5) 11-18 KİLO 48 Lİ</t>
  </si>
  <si>
    <t>8681212062905</t>
  </si>
  <si>
    <t>SLEEPY KÜLOT BEZ 4+ MAXİ PLUS 26LI 9/16</t>
  </si>
  <si>
    <t>8681212064916</t>
  </si>
  <si>
    <t>SLEEPY KÜLOT BEZ NO:3 İKİLİ JUMBO</t>
  </si>
  <si>
    <t>8681212063575</t>
  </si>
  <si>
    <t>SLEEPY NATURAL PED MEGA PAKET GECE 40 LI</t>
  </si>
  <si>
    <t>8681212063582</t>
  </si>
  <si>
    <t>SLEEPY NATURAL PED MEGA PAKET NORMAL 60 LI</t>
  </si>
  <si>
    <t>8681212063599</t>
  </si>
  <si>
    <t>SLEEPY NATURAL PED MEGA PAKET UZUN 44 LÜ</t>
  </si>
  <si>
    <t>8681212063308</t>
  </si>
  <si>
    <t>SLEEPY NATURAL ULTRA HASSAS 8 Lİ</t>
  </si>
  <si>
    <t>8681212063322</t>
  </si>
  <si>
    <t>SLEEPY NATURAL ULTRA HASSAS GECE 6 ADET</t>
  </si>
  <si>
    <t>8681212069386</t>
  </si>
  <si>
    <t>SLEEPY PED SLİM  20 Lİ</t>
  </si>
  <si>
    <t>8681212069348</t>
  </si>
  <si>
    <t>SLEEPY PED SLİM 30 LU</t>
  </si>
  <si>
    <t>8681212069355</t>
  </si>
  <si>
    <t>SLEEPY PED SLİM 8 Lİ</t>
  </si>
  <si>
    <t>8681212060918</t>
  </si>
  <si>
    <t>SLEEPY SENSITIVE ISLAK MENDIL 3 Lİ</t>
  </si>
  <si>
    <t>8681212063797</t>
  </si>
  <si>
    <t>SLEEPY SENSİTİVE 3 LÜ JUMBO 4 NUMARA</t>
  </si>
  <si>
    <t>8697512326203</t>
  </si>
  <si>
    <t>SLEEPY YENİ DOĞAN ISLAK HAVLU 3*40 ADET</t>
  </si>
  <si>
    <t>8681212061922</t>
  </si>
  <si>
    <t>SLEPPY SENSİTİVE ISLAK MENDİL 90 ADET</t>
  </si>
  <si>
    <t>8697460334725</t>
  </si>
  <si>
    <t>SLIME BÜYÜK</t>
  </si>
  <si>
    <t>8680202252395</t>
  </si>
  <si>
    <t>SLIPER SURPRISE YUMURTA</t>
  </si>
  <si>
    <t>8698931991157</t>
  </si>
  <si>
    <t>SLİME BEBE BÜYÜK</t>
  </si>
  <si>
    <t>8699982346323</t>
  </si>
  <si>
    <t>SLİME BEBE KARE</t>
  </si>
  <si>
    <t>8697420388003</t>
  </si>
  <si>
    <t>SLİME SİMLİ</t>
  </si>
  <si>
    <t>8697422822246</t>
  </si>
  <si>
    <t>SMART FIRÇALI NUBUK BOYA</t>
  </si>
  <si>
    <t>8414775014315</t>
  </si>
  <si>
    <t>SMOKING SIGARA KAGIDI</t>
  </si>
  <si>
    <t>5000159407410</t>
  </si>
  <si>
    <t>SNICKERS ÇİKOLATA 2*40 80 GR</t>
  </si>
  <si>
    <t>5000159461122</t>
  </si>
  <si>
    <t>SNICKERS ÇİKOLATA 50 GR</t>
  </si>
  <si>
    <t>5000159343961</t>
  </si>
  <si>
    <t>SNICKERS ICE CREAM 48 GR 53 ML</t>
  </si>
  <si>
    <t>8690637900075</t>
  </si>
  <si>
    <t>SO GOOD ÇİK</t>
  </si>
  <si>
    <t>8690637900228</t>
  </si>
  <si>
    <t>SO GOOD ÇİLEK</t>
  </si>
  <si>
    <t>8692692100339</t>
  </si>
  <si>
    <t>SODA MATİK GOLD SOFT 700GR</t>
  </si>
  <si>
    <t>8698996000160</t>
  </si>
  <si>
    <t>SOFİA HAVLU 12 Lİ</t>
  </si>
  <si>
    <t>8698996000320</t>
  </si>
  <si>
    <t>SOFİA HAVLU 3 LÜ</t>
  </si>
  <si>
    <t>8698996001365</t>
  </si>
  <si>
    <t>SOFİA KAĞIT HAVLU 3 RULO</t>
  </si>
  <si>
    <t>8698996000146</t>
  </si>
  <si>
    <t>SOFİA KAĞIT HAVLU 6Lİ</t>
  </si>
  <si>
    <t>8698996003048</t>
  </si>
  <si>
    <t xml:space="preserve">SOFİA MİSAFİR PEÇETE </t>
  </si>
  <si>
    <t>8698996001334</t>
  </si>
  <si>
    <t>SOFİA SABUN KOKULU TUVALET KAĞIDI 16 LI</t>
  </si>
  <si>
    <t>8698996000030</t>
  </si>
  <si>
    <t>SOFİA TUVALET KAĞIDI 16 LI</t>
  </si>
  <si>
    <t>8698996001808</t>
  </si>
  <si>
    <t>SOFİA TUVALET KAĞIDI 32 Lİ</t>
  </si>
  <si>
    <t>8698996000054</t>
  </si>
  <si>
    <t>8697424630566</t>
  </si>
  <si>
    <t>SOFRAM DERİN TENCERE 20 CM</t>
  </si>
  <si>
    <t>8697424630597</t>
  </si>
  <si>
    <t>SOFRAM DERİN TENCERE 26 CM</t>
  </si>
  <si>
    <t>8681317007016</t>
  </si>
  <si>
    <t>SOFT CHEF ÇAYDANLIK ALTI</t>
  </si>
  <si>
    <t>8681317007368</t>
  </si>
  <si>
    <t>SOFT CHEF SABUNLUK</t>
  </si>
  <si>
    <t>8681371007410</t>
  </si>
  <si>
    <t>SOFT CHEF SARIMSAK SOYUCU</t>
  </si>
  <si>
    <t>8681317007313</t>
  </si>
  <si>
    <t>SOFT CHEF SİLİKON BUZ KALIBI</t>
  </si>
  <si>
    <t>8681317007115</t>
  </si>
  <si>
    <t>SOFT CHEF SİLİKON KEK KALIBI</t>
  </si>
  <si>
    <t>8681317007061</t>
  </si>
  <si>
    <t>SOFT CHEF SPATULA</t>
  </si>
  <si>
    <t>8693025000531</t>
  </si>
  <si>
    <t>SOFTLY LÜKS JAPON KÜRDAN 200 ADET</t>
  </si>
  <si>
    <t>8697432754766</t>
  </si>
  <si>
    <t>SOFTTEX 3'LÜ TEMİZLİK BEZİ</t>
  </si>
  <si>
    <t>8697429720095</t>
  </si>
  <si>
    <t>SOFTY HAVLU 12 Lİ</t>
  </si>
  <si>
    <t>8680865212910</t>
  </si>
  <si>
    <t>SOĞAN KIRMIZI PAKET</t>
  </si>
  <si>
    <t>8681049021366</t>
  </si>
  <si>
    <t>SOĞUK KAVE 330 ML</t>
  </si>
  <si>
    <t>8681227060101</t>
  </si>
  <si>
    <t>SOHİTTO İÇECEK KUTU</t>
  </si>
  <si>
    <t>8681227060118</t>
  </si>
  <si>
    <t>8690530935587</t>
  </si>
  <si>
    <t>SOLO ÇEK AL HAVLU</t>
  </si>
  <si>
    <t>8690530015562</t>
  </si>
  <si>
    <t>SOLO ÇEK AL HAVLU YEDEK</t>
  </si>
  <si>
    <t>8690530274112</t>
  </si>
  <si>
    <t xml:space="preserve">SOLO DEV RULO HAVLU </t>
  </si>
  <si>
    <t>8690530008892</t>
  </si>
  <si>
    <t>SOLO ISLAK MENDİL BAHAR 90Lİ</t>
  </si>
  <si>
    <t>8690530022201</t>
  </si>
  <si>
    <t>SOLO ISLAK MENDİL OKYANUS 90 Lİ</t>
  </si>
  <si>
    <t>8690530125087</t>
  </si>
  <si>
    <t>SOLO KAĞIT HAVLU 12 Lİ</t>
  </si>
  <si>
    <t>8690530022195</t>
  </si>
  <si>
    <t>8690530065192</t>
  </si>
  <si>
    <t>SOLO KAĞIT HAVLU 3 LÜ</t>
  </si>
  <si>
    <t>8690530006829</t>
  </si>
  <si>
    <t>SOLO KAĞIT HAVLU 4 LÜ</t>
  </si>
  <si>
    <t>8690530255067</t>
  </si>
  <si>
    <t>SOLO KAĞIT HAVLU 6 LI</t>
  </si>
  <si>
    <t>8690530021051</t>
  </si>
  <si>
    <t>SOLO LÜX TUVALET KAĞIDI 32Lİ</t>
  </si>
  <si>
    <t>8690530212688</t>
  </si>
  <si>
    <t>SOLO PEÇETE 100 ADET</t>
  </si>
  <si>
    <t>8690530232686</t>
  </si>
  <si>
    <t>SOLO PEÇETE 200 ADET</t>
  </si>
  <si>
    <t>8690530745636</t>
  </si>
  <si>
    <t>SOLO RENGARENK PEÇETE 100 ADET</t>
  </si>
  <si>
    <t>8697456880168</t>
  </si>
  <si>
    <t>SOLO TEST ZEKA OYUNU</t>
  </si>
  <si>
    <t>8690530324763</t>
  </si>
  <si>
    <t>SOLO TUVALET KAGIDI 32 Lİ</t>
  </si>
  <si>
    <t>8690530242067</t>
  </si>
  <si>
    <t>8690530267329</t>
  </si>
  <si>
    <t>8690530006799</t>
  </si>
  <si>
    <t>SOLO TUVALET KAĞIDI 7+2 Lİ</t>
  </si>
  <si>
    <t>8690530279872</t>
  </si>
  <si>
    <t>SOLO TUVALET KAĞIDI 8 Lİ</t>
  </si>
  <si>
    <t>4901660137524</t>
  </si>
  <si>
    <t>SONY AAA PİL</t>
  </si>
  <si>
    <t>4901660134684</t>
  </si>
  <si>
    <t xml:space="preserve">SONY PİL 4 LÜ </t>
  </si>
  <si>
    <t>1101</t>
  </si>
  <si>
    <t>SOSLU MISIR</t>
  </si>
  <si>
    <t>4008</t>
  </si>
  <si>
    <t>8698595230333</t>
  </si>
  <si>
    <t>SOSYETE ŞEKER</t>
  </si>
  <si>
    <t>6933488678383</t>
  </si>
  <si>
    <t>SOYACAK MERCAN</t>
  </si>
  <si>
    <t>8690577028129</t>
  </si>
  <si>
    <t>SÖKE BAKLAVALIK VE BÖREKLİK UN 1KG</t>
  </si>
  <si>
    <t>8690577001801</t>
  </si>
  <si>
    <t>SÖKE GLUTENSİZ UN 250 GR</t>
  </si>
  <si>
    <t>8690577038128</t>
  </si>
  <si>
    <t>SÖKE KEPEKLİ UN 1 KG</t>
  </si>
  <si>
    <t>8690577039125</t>
  </si>
  <si>
    <t>SÖKE TAM BUĞDAY UNU 1 KG</t>
  </si>
  <si>
    <t>8690577018120</t>
  </si>
  <si>
    <t>SÖKE UN 1 KG</t>
  </si>
  <si>
    <t>8690577018106</t>
  </si>
  <si>
    <t>SÖKE UN 10 KG</t>
  </si>
  <si>
    <t>8690577101822</t>
  </si>
  <si>
    <t>SÖKE UN 2 KG</t>
  </si>
  <si>
    <t>8690577018502</t>
  </si>
  <si>
    <t>SÖKE UN 5 KG</t>
  </si>
  <si>
    <t>8690577002129</t>
  </si>
  <si>
    <t>SÖKE UN 7 KG</t>
  </si>
  <si>
    <t>8691707140414</t>
  </si>
  <si>
    <t>SÖLEN BISCOLATA STIX PIRINC PATLAKLI 34 G 16</t>
  </si>
  <si>
    <t>8691707140193</t>
  </si>
  <si>
    <t>SÖLEN BİSCOLATA STİX SÜTLÜ ÇİKOLATA ÇUBUK BİSKÜVİ 40GR</t>
  </si>
  <si>
    <t>8699203670312</t>
  </si>
  <si>
    <t>SPARK MİKROFİBER BEZ 4Ü</t>
  </si>
  <si>
    <t>8699203670015</t>
  </si>
  <si>
    <t>SPARK PASPAS YEDEK</t>
  </si>
  <si>
    <t>8690504271819</t>
  </si>
  <si>
    <t>SPECİEL K KARISIK MEYVE 420GR</t>
  </si>
  <si>
    <t>5449000015105</t>
  </si>
  <si>
    <t>SPRİTE GAZOZ 1 LT</t>
  </si>
  <si>
    <t>5449000012203</t>
  </si>
  <si>
    <t>SPRİTE GAZOZ 1.5 LT</t>
  </si>
  <si>
    <t>5449000017734</t>
  </si>
  <si>
    <t>SPRİTE GAZOZ 2.5 LT</t>
  </si>
  <si>
    <t>5449000159144</t>
  </si>
  <si>
    <t>SPRİTE GAZOZ 200 ML</t>
  </si>
  <si>
    <t>5449000006288</t>
  </si>
  <si>
    <t>SPRİTE GAZOZ KUTU 330 ML</t>
  </si>
  <si>
    <t>90495502</t>
  </si>
  <si>
    <t>SPRİTE LİMON ARAMALI GAZOZ CAM 200 ML</t>
  </si>
  <si>
    <t>80971269</t>
  </si>
  <si>
    <t>STAR WARS ÇİK.YUMURTA</t>
  </si>
  <si>
    <t>8694321003097</t>
  </si>
  <si>
    <t>START BULUŞIK DETERJAN 5 KGLUK</t>
  </si>
  <si>
    <t>8694321001178</t>
  </si>
  <si>
    <t>START ÇAMAŞIR SUYU 5 KGLUK</t>
  </si>
  <si>
    <t>8695855500540</t>
  </si>
  <si>
    <t>STEP TUVALET KAĞIDI 32 Lİ</t>
  </si>
  <si>
    <t>8681917081379</t>
  </si>
  <si>
    <t>STEPY 3 LÜ OVMA TELİ</t>
  </si>
  <si>
    <t>8681917081355</t>
  </si>
  <si>
    <t>STEPY 5 Lİ OLUKLU SÜNGER</t>
  </si>
  <si>
    <t>8681917081263</t>
  </si>
  <si>
    <t>STEPY ALİMİNYUM FOLYO 8 MT</t>
  </si>
  <si>
    <t>8681917081171</t>
  </si>
  <si>
    <t>STEPY BUZDOLABI POŞETİ BÜYÜK BOY</t>
  </si>
  <si>
    <t>8681917081157</t>
  </si>
  <si>
    <t>STEPY BUZDOLABI POŞETİ KÜÇÜK BOY</t>
  </si>
  <si>
    <t>8681917081164</t>
  </si>
  <si>
    <t>STEPY BUZDOLABI POŞETİ ORTA BOY</t>
  </si>
  <si>
    <t>8681917081102</t>
  </si>
  <si>
    <t>STEPY BÜZGÜLÜ ÇOP TORBASI BÜYÜK BOY</t>
  </si>
  <si>
    <t>8681917081119</t>
  </si>
  <si>
    <t>STEPY BÜZGÜLÜ ÇÖP TORBASI ORTA BOY</t>
  </si>
  <si>
    <t>8681917081096</t>
  </si>
  <si>
    <t>8681917081034</t>
  </si>
  <si>
    <t>STEPY ÇÖP TORBASI BATTAL BOY</t>
  </si>
  <si>
    <t>8681917081041</t>
  </si>
  <si>
    <t>STEPY ÇÖP TORBASI BÜYÜK BOY</t>
  </si>
  <si>
    <t>8681917081126</t>
  </si>
  <si>
    <t>STEPY ÇÖP TORBASI BÜZGÜLLÜ BÜYÜK BOY</t>
  </si>
  <si>
    <t>8681917081072</t>
  </si>
  <si>
    <t>STEPY ÇÖP TORBASI BÜZGÜLLÜ ORTA BOY ÇİLEK</t>
  </si>
  <si>
    <t>8681917081089</t>
  </si>
  <si>
    <t xml:space="preserve">STEPY ÇÖP TORBASI BÜZGÜLÜ BÜYÜK BOY </t>
  </si>
  <si>
    <t>8681917081010</t>
  </si>
  <si>
    <t>STEPY ÇÖP TORBASI JUMBO BOY</t>
  </si>
  <si>
    <t>8681917081058</t>
  </si>
  <si>
    <t>STEPY ÇÖP TORBASI ORTA BOY</t>
  </si>
  <si>
    <t>8681917081065</t>
  </si>
  <si>
    <t>STEPY EKONOMİK MİNİ BOY</t>
  </si>
  <si>
    <t>8681917081294</t>
  </si>
  <si>
    <t>STEPY MİCROFİBER CAM BEZİ</t>
  </si>
  <si>
    <t>8681917081287</t>
  </si>
  <si>
    <t>STEPY MİCROFİBER TEMİZLİK BEZİ 4 LÜ</t>
  </si>
  <si>
    <t>8681917081331</t>
  </si>
  <si>
    <t>STEPY OLUKLU SÜNGER 2Lİ</t>
  </si>
  <si>
    <t>8681917081218</t>
  </si>
  <si>
    <t>STEPY PİŞİEME KAĞIDI 8MT</t>
  </si>
  <si>
    <t>8681917088071</t>
  </si>
  <si>
    <t>STEPY POWER BALCK SET</t>
  </si>
  <si>
    <t>8681917081027</t>
  </si>
  <si>
    <t>STEPY PREMİUM BATTAL ÇÖP POŞETİ</t>
  </si>
  <si>
    <t>8681917081003</t>
  </si>
  <si>
    <t>STEPY PREMİUM JUMBO ÇÖP POŞETİ</t>
  </si>
  <si>
    <t>8681917081423</t>
  </si>
  <si>
    <t>STEPY RİNGSTAR SET</t>
  </si>
  <si>
    <t>8681917081232</t>
  </si>
  <si>
    <t>STEPY STREÇ FİLM 15 MT</t>
  </si>
  <si>
    <t>8682692858019</t>
  </si>
  <si>
    <t>STERA PLUS MASKE 10 LU</t>
  </si>
  <si>
    <t>8682692858002</t>
  </si>
  <si>
    <t>STERAPLUS 50Lİ MASKE</t>
  </si>
  <si>
    <t>8697424860499</t>
  </si>
  <si>
    <t>STİLL HASTA BEZİ 30LÜ</t>
  </si>
  <si>
    <t>8681909000012</t>
  </si>
  <si>
    <t>STİLLO SEBZE SOYACAĞI</t>
  </si>
  <si>
    <t>8681909000166</t>
  </si>
  <si>
    <t>STİLLO YOYO YUMURTA FIRÇASI</t>
  </si>
  <si>
    <t>8697837743389</t>
  </si>
  <si>
    <t>STONE ÇÖP TORBASI</t>
  </si>
  <si>
    <t>8680264820365</t>
  </si>
  <si>
    <t>STREC FİLM EKOMİS 33M</t>
  </si>
  <si>
    <t>6972084110095</t>
  </si>
  <si>
    <t>STRES ÇARKLI ÇAKMAK</t>
  </si>
  <si>
    <t>8000000269522</t>
  </si>
  <si>
    <t>STRONG CLEANER TOP TEL</t>
  </si>
  <si>
    <t>1000000000986</t>
  </si>
  <si>
    <t>SU BALONU</t>
  </si>
  <si>
    <t>8698417023020</t>
  </si>
  <si>
    <t>SU ISITICI KETIL 2 LT</t>
  </si>
  <si>
    <t>8697460359001</t>
  </si>
  <si>
    <t>SU TABANCASI BÜYÜK</t>
  </si>
  <si>
    <t>8697460355201</t>
  </si>
  <si>
    <t>8681149499058</t>
  </si>
  <si>
    <t>SU TABANCASI KÜÇÜK</t>
  </si>
  <si>
    <t>8697412474028</t>
  </si>
  <si>
    <t>SUBARU AMPÜL</t>
  </si>
  <si>
    <t>8697412474011</t>
  </si>
  <si>
    <t>8816581011661</t>
  </si>
  <si>
    <t>SUBZERO HIZLI ŞARJ KABLOSU</t>
  </si>
  <si>
    <t>8556550005191</t>
  </si>
  <si>
    <t>8690612603250</t>
  </si>
  <si>
    <t>SUFERFRESH PİLİÇ DÖNER VE PATATES 200 GR</t>
  </si>
  <si>
    <t>8691898020021</t>
  </si>
  <si>
    <t>SULTAN DOMATES SALÇASI 4200 GR</t>
  </si>
  <si>
    <t>8691722096178</t>
  </si>
  <si>
    <t>SULTAN IZGARA KÖFTE 400GE</t>
  </si>
  <si>
    <t>8691722096154</t>
  </si>
  <si>
    <t>SULTAN İNEGÖL KÖFTE 400 GR</t>
  </si>
  <si>
    <t>8691898010107</t>
  </si>
  <si>
    <t>SULTAN SALÇA 830 GR</t>
  </si>
  <si>
    <t>8691722096208</t>
  </si>
  <si>
    <t>SULTAN SIĞIR KUŞBAŞI 400G</t>
  </si>
  <si>
    <t>8691722096253</t>
  </si>
  <si>
    <t>SULTAN YAĞSIZ KIYMA 400 GR</t>
  </si>
  <si>
    <t>6935205547217</t>
  </si>
  <si>
    <t>SULU BOYA</t>
  </si>
  <si>
    <t>5413330100862</t>
  </si>
  <si>
    <t>SUN DATES HURMA</t>
  </si>
  <si>
    <t>8690504515142</t>
  </si>
  <si>
    <t>SUNNY PORTAKAL 2.5 LT</t>
  </si>
  <si>
    <t>8690612503451</t>
  </si>
  <si>
    <t>SUPEFRESH KÜNEFE</t>
  </si>
  <si>
    <t>8697162000225</t>
  </si>
  <si>
    <t>SUPER BRİGHT</t>
  </si>
  <si>
    <t>8697162000232</t>
  </si>
  <si>
    <t xml:space="preserve">SUPER BRİGHT OVMA TELİ 4 LÜ </t>
  </si>
  <si>
    <t>8690612506155</t>
  </si>
  <si>
    <t>SUPER FRESH RULO BÖR.PEYNİRLİ 500 GR</t>
  </si>
  <si>
    <t>8690612601843</t>
  </si>
  <si>
    <t>SUPERFRESH AKÇAABAT KÖFTE</t>
  </si>
  <si>
    <t>8690612601867</t>
  </si>
  <si>
    <t>SUPERFRESH BABA KÖFTE 350 GR</t>
  </si>
  <si>
    <t>8690612602154</t>
  </si>
  <si>
    <t>SUPERFRESH BAHARATLI KÖFTE 360 GR</t>
  </si>
  <si>
    <t>8690612405014</t>
  </si>
  <si>
    <t>SUPERFRESH BAMYA TOMBUL</t>
  </si>
  <si>
    <t>8690612403010</t>
  </si>
  <si>
    <t>SUPERFRESH BARBUNYA 450 GR</t>
  </si>
  <si>
    <t>8690612402013</t>
  </si>
  <si>
    <t>SUPERFRESH BEZELYE 450 GR</t>
  </si>
  <si>
    <t>8690612301798</t>
  </si>
  <si>
    <t>SUPERFRESH BEZELYE CAM 680 GR</t>
  </si>
  <si>
    <t>8690612479060</t>
  </si>
  <si>
    <t>SUPERFRESH BÖĞÜRTLEN 350 GR</t>
  </si>
  <si>
    <t>8690612479121</t>
  </si>
  <si>
    <t>SUPERFRESH BÖĞÜRTLEN 450 GR</t>
  </si>
  <si>
    <t>8690612502997</t>
  </si>
  <si>
    <t>SUPERFRESH BÖREK MİNİ ISPANAK</t>
  </si>
  <si>
    <t>8690612502973</t>
  </si>
  <si>
    <t>SUPERFRESH BÖREK MİNİ PATATES</t>
  </si>
  <si>
    <t>8690612502959</t>
  </si>
  <si>
    <t>SUPERFRESH BÖREK MİNİ PEYNİR</t>
  </si>
  <si>
    <t>8690612424961</t>
  </si>
  <si>
    <t>SUPERFRESH BRUKSEL LAHANASI 450 GR</t>
  </si>
  <si>
    <t>8690612314453</t>
  </si>
  <si>
    <t>SUPERFRESH BÜTÜN DİLİM LİGHT TON BALIĞI 160 GR</t>
  </si>
  <si>
    <t>8690612415204</t>
  </si>
  <si>
    <t>SUPERFRESH ÇITIR PATATES ÇUBUK</t>
  </si>
  <si>
    <t>8690612417864</t>
  </si>
  <si>
    <t>SUPERFRESH ÇITIR TOPLAR 360 GR</t>
  </si>
  <si>
    <t>8690612601508</t>
  </si>
  <si>
    <t>SUPERFRESH DANA BURGER 225 GR</t>
  </si>
  <si>
    <t>8690612417246</t>
  </si>
  <si>
    <t>SUPERFRESH ELMA DİLİM PATATES 600 GR</t>
  </si>
  <si>
    <t>8690612404017</t>
  </si>
  <si>
    <t>SUPERFRESH FASULYE TAZE 450 GR</t>
  </si>
  <si>
    <t>8690612603274</t>
  </si>
  <si>
    <t>SUPERFRESH FIRINDA KÖFTE PATATES 500 GR</t>
  </si>
  <si>
    <t>8690612473013</t>
  </si>
  <si>
    <t>SUPERFRESH FRAMBUAZ 200 GR</t>
  </si>
  <si>
    <t>8690612472979</t>
  </si>
  <si>
    <t>SUPERFRESH FRAMBUAZ 350 GR</t>
  </si>
  <si>
    <t>8690612421014</t>
  </si>
  <si>
    <t>SUPERFRESH GARNİTÜR</t>
  </si>
  <si>
    <t>8690612601737</t>
  </si>
  <si>
    <t>SUPERFRESH GOURMET DANA BURGER 540 GR</t>
  </si>
  <si>
    <t>8690612410032</t>
  </si>
  <si>
    <t>SUPERFRESH ISPANAK</t>
  </si>
  <si>
    <t>8690612506230</t>
  </si>
  <si>
    <t>SUPERFRESH ISPANAKLI BÖREK 500 GR</t>
  </si>
  <si>
    <t>8690612601782</t>
  </si>
  <si>
    <t>SUPERFRESH IZGARA KÖFTE</t>
  </si>
  <si>
    <t>8690612601829</t>
  </si>
  <si>
    <t>SUPERFRESH İNEGÖL KÖFTE</t>
  </si>
  <si>
    <t>8690612416782</t>
  </si>
  <si>
    <t>SUPERFRESH JUMBO PATATES 1 KG</t>
  </si>
  <si>
    <t>8690612104016</t>
  </si>
  <si>
    <t>SUPERFRESH KALAMAR HALKA 200 GR</t>
  </si>
  <si>
    <t>8690612100438</t>
  </si>
  <si>
    <t>SUPERFRESH KARİDES 450 GR</t>
  </si>
  <si>
    <t>8690612504830</t>
  </si>
  <si>
    <t>SUPERFRESH KATMER 140 GR</t>
  </si>
  <si>
    <t>8690612503253</t>
  </si>
  <si>
    <t>SUPERFRESH KIYMALI PİDE 400GR</t>
  </si>
  <si>
    <t>8690612503390</t>
  </si>
  <si>
    <t>SUPERFRESH KIYMALI-PATATESLİ BÖREK</t>
  </si>
  <si>
    <t>8690612505004</t>
  </si>
  <si>
    <t>SUPERFRESH LAHMACUN</t>
  </si>
  <si>
    <t>8690612302436</t>
  </si>
  <si>
    <t>SUPERFRESH LİGHT TON BALIK 80 GR</t>
  </si>
  <si>
    <t>8690612501433</t>
  </si>
  <si>
    <t>SUPERFRESH MANTI KAYSERİ 450 GR</t>
  </si>
  <si>
    <t>8690612303013</t>
  </si>
  <si>
    <t xml:space="preserve">SUPERFRESH MISIR 220 GR </t>
  </si>
  <si>
    <t>8690612303204</t>
  </si>
  <si>
    <t>SUPERFRESH MISIR 3 LÜ</t>
  </si>
  <si>
    <t>8690612420062</t>
  </si>
  <si>
    <t>SUPERFRESH MISIR 450 GR</t>
  </si>
  <si>
    <t>8690612502058</t>
  </si>
  <si>
    <t>SUPERFRESH MİLFÖY 1 KG</t>
  </si>
  <si>
    <t>8690612501990</t>
  </si>
  <si>
    <t>SUPERFRESH MİLFÖY 500 GR</t>
  </si>
  <si>
    <t>8690612503239</t>
  </si>
  <si>
    <t>SUPERFRESH MİNİ PİDE</t>
  </si>
  <si>
    <t>8690612601966</t>
  </si>
  <si>
    <t>SUPERFRESH MİSKET KÖFTE</t>
  </si>
  <si>
    <t>8690612415037</t>
  </si>
  <si>
    <t>SUPERFRESH PATATES 1 KG</t>
  </si>
  <si>
    <t>8690612415013</t>
  </si>
  <si>
    <t>SUPERFRESH PATATES 450 GR</t>
  </si>
  <si>
    <t>8690612415822</t>
  </si>
  <si>
    <t>SUPERFRESH PATATES ELMA DİLİM 1 KG</t>
  </si>
  <si>
    <t>8690612416058</t>
  </si>
  <si>
    <t>SUPERFRESH PATATES KROKET 450 GR</t>
  </si>
  <si>
    <t>8690612503277</t>
  </si>
  <si>
    <t>SUPERFRESH PİDE 200 GR</t>
  </si>
  <si>
    <t>8690612503291</t>
  </si>
  <si>
    <t>8690612510046</t>
  </si>
  <si>
    <t>SUPERFRESH PİZZA KİNG 4 ADET</t>
  </si>
  <si>
    <t>8690612507275</t>
  </si>
  <si>
    <t>SUPERFRESH PİZZA SLIMMO 640 GR</t>
  </si>
  <si>
    <t>8690612515881</t>
  </si>
  <si>
    <t>SUPERFRESH PUF BÖREĞİ</t>
  </si>
  <si>
    <t>8690612506278</t>
  </si>
  <si>
    <t>SUPERFRESH RULO BOREK PATATESLI 500 GR</t>
  </si>
  <si>
    <t>8690612423001</t>
  </si>
  <si>
    <t>SUPERFRESH SOĞAN HALKASI</t>
  </si>
  <si>
    <t>8690612418014</t>
  </si>
  <si>
    <t>SUPERFRESH SOĞAN KUP 450 GR</t>
  </si>
  <si>
    <t>8690612601805</t>
  </si>
  <si>
    <t>SUPERFRESH TEKİRDAĞ KÖFTE</t>
  </si>
  <si>
    <t>8690612506254</t>
  </si>
  <si>
    <t>SUPERFRESH TEPSİ BÖREĞİ ISPANAKLI</t>
  </si>
  <si>
    <t>8690612504182</t>
  </si>
  <si>
    <t>SUPERFRESH TEPSİ BÖREĞİ ISPANAKLI 800 GR</t>
  </si>
  <si>
    <t>8690612504076</t>
  </si>
  <si>
    <t>SUPERFRESH TEPSİ BÖREĞİ PATATESLİ 800 GR</t>
  </si>
  <si>
    <t>8690612506292</t>
  </si>
  <si>
    <t>8690612504106</t>
  </si>
  <si>
    <t>SUPERFRESH TEPSİ BÖREĞİ PEYNİRLİ 800 GR</t>
  </si>
  <si>
    <t>8690612506131</t>
  </si>
  <si>
    <t>8690612515768</t>
  </si>
  <si>
    <t>SUPERFRESH TERE.TAVA BÖR.380GR</t>
  </si>
  <si>
    <t>8690612302337</t>
  </si>
  <si>
    <t>SUPERFRESH TON BALIĞI 2 Lİ 160 GR</t>
  </si>
  <si>
    <t>8690612302313</t>
  </si>
  <si>
    <t>SUPERFRESH TON BALIĞI 3 LÜ 80 GR</t>
  </si>
  <si>
    <t>8690612302450</t>
  </si>
  <si>
    <t>SUPERFRESH TON BALIĞI LIGHT 160 GR</t>
  </si>
  <si>
    <t>8690612302399</t>
  </si>
  <si>
    <t>SUPERFRESH TON BALIĞI ZEYTİN YAĞLI 2*160 GR</t>
  </si>
  <si>
    <t>8690612303549</t>
  </si>
  <si>
    <t>SUPERFRESH TON BALIĞI ZEYTİNYAĞLI 3*80 GR</t>
  </si>
  <si>
    <t>8690612314057</t>
  </si>
  <si>
    <t>SUPERFRESH TON BALIK 160 GR</t>
  </si>
  <si>
    <t>8690612314002</t>
  </si>
  <si>
    <t>SUPERFRESH TONBALIK 80 GR</t>
  </si>
  <si>
    <t>8690612471019</t>
  </si>
  <si>
    <t>SUPERFRESH VİŞNE</t>
  </si>
  <si>
    <t>8690612470999</t>
  </si>
  <si>
    <t>SUPERFRESH VİŞNE 400GR</t>
  </si>
  <si>
    <t>8699197720840</t>
  </si>
  <si>
    <t>SUSAM KROKAN</t>
  </si>
  <si>
    <t>8690504017608</t>
  </si>
  <si>
    <t>SUSAMLI ÇUBUK 121GR.</t>
  </si>
  <si>
    <t>8690767674457</t>
  </si>
  <si>
    <t>SUTAŞ TEREYAĞ 750 GR</t>
  </si>
  <si>
    <t>8699522032815</t>
  </si>
  <si>
    <t>SÜNGER AYAKKABI</t>
  </si>
  <si>
    <t>8690612603151</t>
  </si>
  <si>
    <t>SÜPERFRESH DANA BURGER 500GR 10LU</t>
  </si>
  <si>
    <t>8690612506087</t>
  </si>
  <si>
    <t>SÜPERFRESH MANTI KAYSERİ 400 GR</t>
  </si>
  <si>
    <t>8690612515744</t>
  </si>
  <si>
    <t>SÜPERFRESH TAVA BÖREGİ KIYMALI 360GR</t>
  </si>
  <si>
    <t>8690612516659</t>
  </si>
  <si>
    <t>SÜPERFRESH TOST PİZZA 2 AD</t>
  </si>
  <si>
    <t>8681655545102</t>
  </si>
  <si>
    <t>SÜPRİZ YUMURTA 8 PARÇA</t>
  </si>
  <si>
    <t>8690705336058</t>
  </si>
  <si>
    <t>SÜPRİZ YUMURTA VOVO</t>
  </si>
  <si>
    <t>8697420952280</t>
  </si>
  <si>
    <t>SÜPÜRGE FIRÇA HAMARAT</t>
  </si>
  <si>
    <t>8697420952020</t>
  </si>
  <si>
    <t>SÜPÜRGE KÜREK</t>
  </si>
  <si>
    <t>8681812047005</t>
  </si>
  <si>
    <t>SÜRPRİZ DİNO YUMURTASI</t>
  </si>
  <si>
    <t>8699067001215</t>
  </si>
  <si>
    <t>SÜRPRİZ YUMURTA OYUNCAKLI</t>
  </si>
  <si>
    <t>8690767002045</t>
  </si>
  <si>
    <t>SÜTAŞ 600GR KLASİK İNEK PEYNİRİ T.YAĞLI</t>
  </si>
  <si>
    <t>8690767160189</t>
  </si>
  <si>
    <t>SÜTAŞ AYRAN 1 LT</t>
  </si>
  <si>
    <t>8690767671081</t>
  </si>
  <si>
    <t>SÜTAŞ AYRAN 2 LT</t>
  </si>
  <si>
    <t>8690767716188</t>
  </si>
  <si>
    <t>SÜTAŞ AYRAN 2.5 LT</t>
  </si>
  <si>
    <t>8690767675188</t>
  </si>
  <si>
    <t>SÜTAŞ AYRAN BARDAK 300 GR</t>
  </si>
  <si>
    <t>8696368050126</t>
  </si>
  <si>
    <t>SÜTAŞ AYRAN BARDAK UFAK</t>
  </si>
  <si>
    <t>8681324003858</t>
  </si>
  <si>
    <t>SÜTAŞ AZ YAĞLI SÜZME PEYNİR 375 GR</t>
  </si>
  <si>
    <t>8681324003377</t>
  </si>
  <si>
    <t>SÜTAŞ BEYAZ PEYNİR 250 GR</t>
  </si>
  <si>
    <t>8690767670923</t>
  </si>
  <si>
    <t>SÜTAŞ BEYAZ PEYNİR 500 GR</t>
  </si>
  <si>
    <t>8690767716980</t>
  </si>
  <si>
    <t>SÜTAŞ BEYAZ PEYNİR 900 GR</t>
  </si>
  <si>
    <t>8681324002066</t>
  </si>
  <si>
    <t>SÜTAŞ BURGER PEYNİRİ 110 GR</t>
  </si>
  <si>
    <t>8690767674815</t>
  </si>
  <si>
    <t xml:space="preserve">SÜTAŞ BÜYÜMİX 6 LI 45 GR  </t>
  </si>
  <si>
    <t>8690767711381</t>
  </si>
  <si>
    <t>SÜTAŞ BÜYÜMİX 6 X 45 GR SÜTLÜ BİSKÜVİLİ</t>
  </si>
  <si>
    <t>8690767710957</t>
  </si>
  <si>
    <t>SÜTAŞ BÜYÜMİX 6'LI</t>
  </si>
  <si>
    <t>8690767674914</t>
  </si>
  <si>
    <t>SÜTAŞ BÜYÜMİX 6X40 GR MUZ</t>
  </si>
  <si>
    <t>8681324004312</t>
  </si>
  <si>
    <t>SÜTAŞ ÇİKOLATALI SÜT 180 ML</t>
  </si>
  <si>
    <t>8690767716706</t>
  </si>
  <si>
    <t>SÜTAŞ ÇİLEKLİ SÜT 200 ML</t>
  </si>
  <si>
    <t>8690767002113</t>
  </si>
  <si>
    <t>SÜTAŞ DİL PEYNİRİ 250 GR</t>
  </si>
  <si>
    <t>8681324000352</t>
  </si>
  <si>
    <t>SÜTAŞ DİLİMLİ KAŞAR PEYNİRİ 60 GR</t>
  </si>
  <si>
    <t>8681324004169</t>
  </si>
  <si>
    <t>SÜTAŞ DİLİMLİ TOST PEYNİRİ 350 GR.</t>
  </si>
  <si>
    <t>8690767670190</t>
  </si>
  <si>
    <t>SÜTAŞ ERİTME PEYNİR</t>
  </si>
  <si>
    <t>8690767002069</t>
  </si>
  <si>
    <t>SÜTAŞ ESKİ KAŞAR 350 GR</t>
  </si>
  <si>
    <t>8690767710483</t>
  </si>
  <si>
    <t>SÜTAŞ GÜNLÜK SÜT 500 ML</t>
  </si>
  <si>
    <t>8681324003186</t>
  </si>
  <si>
    <t>SÜTAŞ HAZIR SALEP 1 LT</t>
  </si>
  <si>
    <t>8690767714313</t>
  </si>
  <si>
    <t>SÜTAŞ HÜPTİRİK 26 GR</t>
  </si>
  <si>
    <t>8681324004459</t>
  </si>
  <si>
    <t>SÜTAŞ HÜPTRİK ÇİLEKLİ KREMALI 45 GR</t>
  </si>
  <si>
    <t>8681324006149</t>
  </si>
  <si>
    <t>SÜTAŞ HÜTRİK ÇİLEKLİ</t>
  </si>
  <si>
    <t>8681324005289</t>
  </si>
  <si>
    <t>SÜTAŞ IZGARELLA PEYNİR 360G</t>
  </si>
  <si>
    <t>8681324005265</t>
  </si>
  <si>
    <t>SÜTAŞ İZMİR TULUM PEY.200 GR</t>
  </si>
  <si>
    <t>8681324004831</t>
  </si>
  <si>
    <t>SÜTAŞ KAF KEFİR 250 ML ÇİLEK</t>
  </si>
  <si>
    <t>8681324004510</t>
  </si>
  <si>
    <t>SÜTAŞ KAF KEFİR 250ML SADE</t>
  </si>
  <si>
    <t>8690767714214</t>
  </si>
  <si>
    <t>SÜTAŞ KAKAOLU SÜT 200 ML</t>
  </si>
  <si>
    <t>8690767710575</t>
  </si>
  <si>
    <t>SÜTAŞ KAŞAR 2 KG</t>
  </si>
  <si>
    <t>8690767675300</t>
  </si>
  <si>
    <t xml:space="preserve">SÜTAŞ KAŞAR 200 GR </t>
  </si>
  <si>
    <t>1038</t>
  </si>
  <si>
    <t>SÜTAŞ KAŞAR KİLOSU</t>
  </si>
  <si>
    <t>8690767716546</t>
  </si>
  <si>
    <t>SÜTAŞ KAŞAR PEYNİRİ 600 GR</t>
  </si>
  <si>
    <t>8681324000536</t>
  </si>
  <si>
    <t xml:space="preserve">SÜTAŞ KAYMAK 180GR </t>
  </si>
  <si>
    <t>8681324004961</t>
  </si>
  <si>
    <t>SÜTAŞ KAYMAK 90 GR</t>
  </si>
  <si>
    <t>8681324005135</t>
  </si>
  <si>
    <t>SÜTAŞ KAYMAKSIZ 600G</t>
  </si>
  <si>
    <t>8681324004541</t>
  </si>
  <si>
    <t>SÜTAŞ KAYMAKSIZ YOĞURT 2500 GR</t>
  </si>
  <si>
    <t>8681324005869</t>
  </si>
  <si>
    <t xml:space="preserve">SÜTAŞ KAYMAKSIZ YOĞURT 3 KG </t>
  </si>
  <si>
    <t>8681324004503</t>
  </si>
  <si>
    <t>SÜTAŞ KEFİR 1 LT</t>
  </si>
  <si>
    <t>8690767670466</t>
  </si>
  <si>
    <t>SÜTAŞ KOLAY CACIK</t>
  </si>
  <si>
    <t>8690767714436</t>
  </si>
  <si>
    <t>SÜTAŞ KREM PEYNİR 160 GR</t>
  </si>
  <si>
    <t>8690767711350</t>
  </si>
  <si>
    <t>SÜTAŞ KREM PEYNİR 300 GR</t>
  </si>
  <si>
    <t>8690767717000</t>
  </si>
  <si>
    <t>SÜTAŞ KREM PEYNİRİ 400GR</t>
  </si>
  <si>
    <t>8690767670121</t>
  </si>
  <si>
    <t>SÜTAŞ KREMA 1 LT</t>
  </si>
  <si>
    <t>8690767670060</t>
  </si>
  <si>
    <t>SÜTAŞ KREMA 200 ML</t>
  </si>
  <si>
    <t>8681324005951</t>
  </si>
  <si>
    <t>SÜTAŞ KREMA 200ML</t>
  </si>
  <si>
    <t>8690767710469</t>
  </si>
  <si>
    <t>SÜTAŞ LABNE 200 GR</t>
  </si>
  <si>
    <t>8690767714641</t>
  </si>
  <si>
    <t>SÜTAŞ LABNE 400 GR</t>
  </si>
  <si>
    <t>8690767716430</t>
  </si>
  <si>
    <t>SÜTAŞ LAKTOSSUZ SÜT 1 LT</t>
  </si>
  <si>
    <t>8690767716577</t>
  </si>
  <si>
    <t>SÜTAŞ LAKTOZSUZ SÜT 200 ML</t>
  </si>
  <si>
    <t>8690767716416</t>
  </si>
  <si>
    <t>SÜTAŞ LAKTOZSUZ SÜT 500 ML</t>
  </si>
  <si>
    <t>8690767716829</t>
  </si>
  <si>
    <t>SÜTAŞ LİGHT BEYAZ PEYNİR 500 GR</t>
  </si>
  <si>
    <t>8690767710407</t>
  </si>
  <si>
    <t>SÜTAŞ LİGHT YOĞURT 125 GR</t>
  </si>
  <si>
    <t>8690767160080</t>
  </si>
  <si>
    <t>SÜTAŞ LİGHT YOĞURT 650 GR</t>
  </si>
  <si>
    <t>8681324003292</t>
  </si>
  <si>
    <t>SÜTAŞ MEYVELİ (NARLI) YOĞURT 500 GR</t>
  </si>
  <si>
    <t>8690767710087</t>
  </si>
  <si>
    <t>SÜTAŞ MEYVELİ YOĞURT</t>
  </si>
  <si>
    <t>8690767716072</t>
  </si>
  <si>
    <t>8690767716775</t>
  </si>
  <si>
    <t>8681324003308</t>
  </si>
  <si>
    <t>8681324002936</t>
  </si>
  <si>
    <t>SÜTAŞ MEYVELİ YOĞURT 140 GR</t>
  </si>
  <si>
    <t>8690767673726</t>
  </si>
  <si>
    <t>SÜTAŞ MEYVELİ YOĞURT 500 GR</t>
  </si>
  <si>
    <t>8690767673658</t>
  </si>
  <si>
    <t>8681324000253</t>
  </si>
  <si>
    <t>SÜTAŞ MİNİMİX</t>
  </si>
  <si>
    <t>8690767160271</t>
  </si>
  <si>
    <t>SÜTAŞ MUZ AROMALI SÜT 200 ML</t>
  </si>
  <si>
    <t>8690767716942</t>
  </si>
  <si>
    <t>SÜTAŞ MUZLU SÜT 200 ML</t>
  </si>
  <si>
    <t>8690767679438</t>
  </si>
  <si>
    <t>SÜTAŞ ÖRGÜ PEYNİRİ 250 GR</t>
  </si>
  <si>
    <t>8681324004428</t>
  </si>
  <si>
    <t>SÜTAŞ PUDİNG MUZLU 200GR</t>
  </si>
  <si>
    <t>8690767160097</t>
  </si>
  <si>
    <t xml:space="preserve">SÜTAŞ SARIMSAKLI YOĞURT </t>
  </si>
  <si>
    <t>8690767002168</t>
  </si>
  <si>
    <t>SÜTAŞ SÜT 1 LT</t>
  </si>
  <si>
    <t>8690767716034</t>
  </si>
  <si>
    <t>8690767716621</t>
  </si>
  <si>
    <t>SÜTAŞ SÜT 200 ML</t>
  </si>
  <si>
    <t>8690767002175</t>
  </si>
  <si>
    <t>SÜTAŞ SÜT 500 ML</t>
  </si>
  <si>
    <t>8690767710568</t>
  </si>
  <si>
    <t>SÜTAŞ SÜT GÜNLÜK 1 LT</t>
  </si>
  <si>
    <t>8681324002967</t>
  </si>
  <si>
    <t>SÜTAŞ SÜT TAM YAĞLI 1 LT</t>
  </si>
  <si>
    <t>8681324002240</t>
  </si>
  <si>
    <t>SÜTAŞ SÜT YARIM YAĞLI 1 LT</t>
  </si>
  <si>
    <t>8690767673887</t>
  </si>
  <si>
    <t>SÜTAŞ SÜZME</t>
  </si>
  <si>
    <t>8690767716560</t>
  </si>
  <si>
    <t xml:space="preserve">SÜTAŞ SÜZME 500 GR </t>
  </si>
  <si>
    <t>8690767714382</t>
  </si>
  <si>
    <t>SÜTAŞ SÜZME PEYNİR 1 KG</t>
  </si>
  <si>
    <t>8690767675225</t>
  </si>
  <si>
    <t>SÜTAŞ SÜZME PEYNİR 250 GR</t>
  </si>
  <si>
    <t>8690767675089</t>
  </si>
  <si>
    <t>SÜTAŞ SÜZME PEYNİR 500 GR</t>
  </si>
  <si>
    <t>8690767716874</t>
  </si>
  <si>
    <t>SÜTAŞ SÜZME PEYNİR 850 GR</t>
  </si>
  <si>
    <t>8681324003056</t>
  </si>
  <si>
    <t>SÜTAŞ SÜZME PEYNİR 900 GR</t>
  </si>
  <si>
    <t>8681324003599</t>
  </si>
  <si>
    <t>SÜTAŞ SÜZME PEYNİR FORM 500 GR</t>
  </si>
  <si>
    <t>8690767673450</t>
  </si>
  <si>
    <t>SÜTAŞ SÜZME YOĞURT 500 GR</t>
  </si>
  <si>
    <t>8690767711404</t>
  </si>
  <si>
    <t>SÜTAŞ TATLIM</t>
  </si>
  <si>
    <t>8690767710278</t>
  </si>
  <si>
    <t>SÜTAŞ TATLIM TATLIM ÇİKOLATALLI-ÇİLEKLİ 4'LÜ</t>
  </si>
  <si>
    <t>1000000001112</t>
  </si>
  <si>
    <t>SÜTAŞ TATLIM TEKLİ</t>
  </si>
  <si>
    <t>8690767710025</t>
  </si>
  <si>
    <t>SÜTAŞ TATLIMMM ÇİKOLATALI PUDİNG 50 GR</t>
  </si>
  <si>
    <t>8690767710285</t>
  </si>
  <si>
    <t>SÜTAŞ TATLIMMM MUZLU PUDİNG 50 GR</t>
  </si>
  <si>
    <t>8690767674693</t>
  </si>
  <si>
    <t>SÜTAŞ TAVA YOĞURT 1 KG</t>
  </si>
  <si>
    <t>8690767671029</t>
  </si>
  <si>
    <t>SÜTAŞ TAZE KAŞAR 400 GR</t>
  </si>
  <si>
    <t>8690767002083</t>
  </si>
  <si>
    <t>SÜTAŞ TEREYAĞ 1 KG</t>
  </si>
  <si>
    <t>8681324003896</t>
  </si>
  <si>
    <t>SÜTAŞ TEREYAĞ 100 GR</t>
  </si>
  <si>
    <t>8690767160103</t>
  </si>
  <si>
    <t>SÜTAŞ TEREYAĞ 125 GR</t>
  </si>
  <si>
    <t>8681324003261</t>
  </si>
  <si>
    <t>SÜTAŞ TEREYAĞ 200 GR</t>
  </si>
  <si>
    <t>8681324003827</t>
  </si>
  <si>
    <t>SÜTAŞ TEREYAĞ 225 GR</t>
  </si>
  <si>
    <t>86906906</t>
  </si>
  <si>
    <t>SÜTAŞ TEREYAĞ 500 GR</t>
  </si>
  <si>
    <t>8681324003711</t>
  </si>
  <si>
    <t>SÜTAŞ TEREYAĞ TUZLU 400 GR</t>
  </si>
  <si>
    <t>86926850</t>
  </si>
  <si>
    <t>SÜTAŞ TEREYAĞ YAYIK 225 GR</t>
  </si>
  <si>
    <t>8681324003810</t>
  </si>
  <si>
    <t>SÜTAŞ TEREYAĞ YAYIK 450 GR</t>
  </si>
  <si>
    <t>8681324002738</t>
  </si>
  <si>
    <t>SÜTAŞ ÜÇGEN PEYNİR</t>
  </si>
  <si>
    <t>8690767675430</t>
  </si>
  <si>
    <t>SÜTAŞ ÜÇGEN PEYNİR 16 Lİ</t>
  </si>
  <si>
    <t>8690767711060</t>
  </si>
  <si>
    <t>SÜTAŞ YOĞURT 1750 GR</t>
  </si>
  <si>
    <t>8690767670268</t>
  </si>
  <si>
    <t>SÜTAŞ YOĞURT 500 GR</t>
  </si>
  <si>
    <t>86920230</t>
  </si>
  <si>
    <t>SÜTAŞ YOĞURT 750 GR</t>
  </si>
  <si>
    <t>8690767001031</t>
  </si>
  <si>
    <t>SÜTAŞ YOĞURT KAYMAKLI 500 GR</t>
  </si>
  <si>
    <t>8690767670756</t>
  </si>
  <si>
    <t>SÜTAŞ YOĞURT KAYMAKLI 850 GR</t>
  </si>
  <si>
    <t>8690767160127</t>
  </si>
  <si>
    <t>SÜTAŞ YOĞURT KAYMAKSIZ 1000 GR</t>
  </si>
  <si>
    <t>8690767670206</t>
  </si>
  <si>
    <t>SÜTAŞ YOĞURT KAYMAKSIZ 1500 GR</t>
  </si>
  <si>
    <t>8690767714924</t>
  </si>
  <si>
    <t>SÜTAŞ YOĞURT KAYMAKSIZ 2 KG</t>
  </si>
  <si>
    <t>8690767670176</t>
  </si>
  <si>
    <t>SÜTAŞ YOĞURT KOVA 10 KG</t>
  </si>
  <si>
    <t>8690767710094</t>
  </si>
  <si>
    <t>SÜTAŞ YOĞURT LİGHT 500 GR</t>
  </si>
  <si>
    <t>8690767674761</t>
  </si>
  <si>
    <t>SÜTAŞ YOĞURT TAVA 1 KG</t>
  </si>
  <si>
    <t>8681324003612</t>
  </si>
  <si>
    <t>SÜTAŞ YOĞURT TAVA 450 GR</t>
  </si>
  <si>
    <t>8690767671111</t>
  </si>
  <si>
    <t xml:space="preserve">SÜTAŞ YOVİTA SADE YOĞURT 4 LÜ </t>
  </si>
  <si>
    <t>8681299600212</t>
  </si>
  <si>
    <t>SWEET BİRD TAHILLI KUŞ YEMİ 300 GR</t>
  </si>
  <si>
    <t>8682368974029</t>
  </si>
  <si>
    <t>SWEET FRESH ÇİLEK</t>
  </si>
  <si>
    <t>8682368974036</t>
  </si>
  <si>
    <t>SWEET FRESH LİMON</t>
  </si>
  <si>
    <t>8682368974012</t>
  </si>
  <si>
    <t>SWEET FRESH MINT</t>
  </si>
  <si>
    <t>8682368974043</t>
  </si>
  <si>
    <t>SWEET FRESH ORMAN MEYVELİ</t>
  </si>
  <si>
    <t>8680542375211</t>
  </si>
  <si>
    <t>SYROX 1A İPHON ŞARJ CİHAZI</t>
  </si>
  <si>
    <t>8680542373507</t>
  </si>
  <si>
    <t>SYROX 2A ŞARJ KABLOSU SAMSUNG</t>
  </si>
  <si>
    <t>8680542378007</t>
  </si>
  <si>
    <t>SYROX ARAÇ ŞARJ BAŞLIĞI</t>
  </si>
  <si>
    <t>8680542376539</t>
  </si>
  <si>
    <t>SYROX ARAÇ ŞARJ SET</t>
  </si>
  <si>
    <t>8681569600409</t>
  </si>
  <si>
    <t>SYROX AUX KABLOSU</t>
  </si>
  <si>
    <t>8680542378120</t>
  </si>
  <si>
    <t>SYROX İPHONE ŞARJ KABLO 5S/6S 2.0ASYX-C12</t>
  </si>
  <si>
    <t>8680542379332</t>
  </si>
  <si>
    <t>SYROX MİKRO USB ŞARJALET KABLOSU</t>
  </si>
  <si>
    <t>8680542375198</t>
  </si>
  <si>
    <t>SYROX SAMSUNG 5V 2A ŞARJ ALETİ</t>
  </si>
  <si>
    <t>8680542374016</t>
  </si>
  <si>
    <t>SYROX STEREO SOUND HANDSFREE KULAKLIK</t>
  </si>
  <si>
    <t>8681569600393</t>
  </si>
  <si>
    <t>SYROX ŞARJ KABLOSU</t>
  </si>
  <si>
    <t>8681569602434</t>
  </si>
  <si>
    <t>SYROX TYPE C DATA KABLO</t>
  </si>
  <si>
    <t>8681569605381</t>
  </si>
  <si>
    <t>SYROX TYPE-C 2 A TELEFON ŞARJ</t>
  </si>
  <si>
    <t>8697434841334</t>
  </si>
  <si>
    <t>ŞAHİN 180GR VAKUMLU KANGAL</t>
  </si>
  <si>
    <t>8697434841389</t>
  </si>
  <si>
    <t>ŞAHİN ACISIZ SUCUK 180 G</t>
  </si>
  <si>
    <t>8697434841365</t>
  </si>
  <si>
    <t>ŞAHİN ÇEMENİ SIYRILMIŞ PASTIRMA 90 GR</t>
  </si>
  <si>
    <t>8697434840993</t>
  </si>
  <si>
    <t>ŞAHİN DİLİM SALAM 35GR.</t>
  </si>
  <si>
    <t>8697434841082</t>
  </si>
  <si>
    <t>ŞAHİN DİLİMLİ SUCUK 35GR.</t>
  </si>
  <si>
    <t>8697434841327</t>
  </si>
  <si>
    <t>ŞAHİN PASTIRMA 90GR.</t>
  </si>
  <si>
    <t>8697434840481</t>
  </si>
  <si>
    <t>ŞAHİN SALAM 250 GR</t>
  </si>
  <si>
    <t>8697434841396</t>
  </si>
  <si>
    <t>ŞAHİN SARIMSAKSIZ ÇEMENSİZ 180 GR.</t>
  </si>
  <si>
    <t>8697434840504</t>
  </si>
  <si>
    <t>ŞAHİN SOSİS 200GR</t>
  </si>
  <si>
    <t>8696859010783</t>
  </si>
  <si>
    <t>ŞAHİNCİOĞLU CEVİZLİ HELVA</t>
  </si>
  <si>
    <t>8696859030613</t>
  </si>
  <si>
    <t>ŞAHİNOĞLU ÇİLEK REÇELİ 1800 GR</t>
  </si>
  <si>
    <t>1000000001716</t>
  </si>
  <si>
    <t>ŞAHİNOĞLU HEVLA</t>
  </si>
  <si>
    <t>8696859011193</t>
  </si>
  <si>
    <t>ŞAHİNOĞLU KAKAOLU FINDIKLI KREMA</t>
  </si>
  <si>
    <t>8696859030408</t>
  </si>
  <si>
    <t>ŞAHİNOĞLU REÇEL 12 KG</t>
  </si>
  <si>
    <t>5696859989013</t>
  </si>
  <si>
    <t>ŞAHİNOĞLU REÇEL ÇİLEK 1500 ML</t>
  </si>
  <si>
    <t>5696859989020</t>
  </si>
  <si>
    <t>ŞAHİNOĞLU REÇEL KAYISI 1500 GR</t>
  </si>
  <si>
    <t>5696859989006</t>
  </si>
  <si>
    <t>ŞAHİNOĞLU REÇELİ VİŞNE 1500GR</t>
  </si>
  <si>
    <t>1000000001600</t>
  </si>
  <si>
    <t>ŞAHİNOĞLU SADE HELVA 500 GR</t>
  </si>
  <si>
    <t>8680603250297</t>
  </si>
  <si>
    <t>ŞAM TATLISI</t>
  </si>
  <si>
    <t>8698771350800</t>
  </si>
  <si>
    <t>ŞAMDAN MUM 2Lİ</t>
  </si>
  <si>
    <t>8698771350817</t>
  </si>
  <si>
    <t>ŞAMDAN MUM 4LÜ</t>
  </si>
  <si>
    <t>8906971349297</t>
  </si>
  <si>
    <t>ŞARJLI AMPÜL LED 9W</t>
  </si>
  <si>
    <t>8697401867350</t>
  </si>
  <si>
    <t>ŞARKÖY ÇİFTLİK ÜZÜM SİRKESİ</t>
  </si>
  <si>
    <t>8697401866315</t>
  </si>
  <si>
    <t>ŞARKÖY DOĞAL ELMA SİRKESİ 500ML</t>
  </si>
  <si>
    <t>869701867350</t>
  </si>
  <si>
    <t>ŞARKÖY DOĞAL ÜZÜM SİRKESİ 500ML</t>
  </si>
  <si>
    <t>8697428990147</t>
  </si>
  <si>
    <t>ŞAZELİ PİŞMANİYE ÇİKOLATALI 40 GR</t>
  </si>
  <si>
    <t>8681038610601</t>
  </si>
  <si>
    <t>ŞEFTALİ  MİXMEY</t>
  </si>
  <si>
    <t>8681835337091</t>
  </si>
  <si>
    <t>ŞEKER SOSYETE</t>
  </si>
  <si>
    <t>1000000001211</t>
  </si>
  <si>
    <t>ŞEKERLİ KURABİYE EL YAPIMI</t>
  </si>
  <si>
    <t>8690770324103</t>
  </si>
  <si>
    <t>ŞEKERLİ VANİLİN</t>
  </si>
  <si>
    <t>8694110673005</t>
  </si>
  <si>
    <t>ŞEKERPARE G.ÜÇLER</t>
  </si>
  <si>
    <t>8698595230081</t>
  </si>
  <si>
    <t>ŞELALE M. LOKUM</t>
  </si>
  <si>
    <t>8692544001326</t>
  </si>
  <si>
    <t>ŞEMSİYE BARBİE ÇİKOLATA</t>
  </si>
  <si>
    <t>8696415046744</t>
  </si>
  <si>
    <t>ŞENPİLİÇ PİLİÇ KÖFTE 230 GR</t>
  </si>
  <si>
    <t>8696415192090</t>
  </si>
  <si>
    <t>ŞENPİLİÇ PİLİÇ SCHNİTZEL 190 GR</t>
  </si>
  <si>
    <t>8696415253203</t>
  </si>
  <si>
    <t>ŞENPİLİÇ TAVUK DÖNER 300 GR</t>
  </si>
  <si>
    <t>8681546005173</t>
  </si>
  <si>
    <t>ŞERİFE ANA ENGİNAR SİRKESİ 500 ML</t>
  </si>
  <si>
    <t>8681546005029</t>
  </si>
  <si>
    <t>ŞERİFE ANA ORGANİK ELMA SİRKESİ 500 ML</t>
  </si>
  <si>
    <t>8681546005012</t>
  </si>
  <si>
    <t>ŞERİFE ANA ORGANİK ÜZÜM SİRKESİ 500 ML</t>
  </si>
  <si>
    <t>8681546005159</t>
  </si>
  <si>
    <t>ŞERİFE ANA ÜZÜM SİRKESİ 500 ML</t>
  </si>
  <si>
    <t>8697459636014</t>
  </si>
  <si>
    <t>ŞİŞ BARBEKÜ 10 ADET</t>
  </si>
  <si>
    <t>8693638026003</t>
  </si>
  <si>
    <t>ŞİTOGLU HARNUP PEKMEZİ 800GR</t>
  </si>
  <si>
    <t>8693638801877</t>
  </si>
  <si>
    <t>ŞİTOĞLU BÖĞÜRTLEN REÇEL 380 GR.</t>
  </si>
  <si>
    <t>8693638008504</t>
  </si>
  <si>
    <t>ŞİTOĞLU DUT PEKMEZ 800G</t>
  </si>
  <si>
    <t>8693638801853</t>
  </si>
  <si>
    <t>ŞİTOĞLU KAYISI REÇEL 1800GR</t>
  </si>
  <si>
    <t>8693638004506</t>
  </si>
  <si>
    <t>ŞİTOĞLU PEKMEZ DUT 380GR.</t>
  </si>
  <si>
    <t>8693638025907</t>
  </si>
  <si>
    <t>ŞİTOĞLU PEKMEZ HARNUP 380 GR</t>
  </si>
  <si>
    <t>8693638923029</t>
  </si>
  <si>
    <t>ŞİTOĞLU RECEL 300G</t>
  </si>
  <si>
    <t>8693638801860</t>
  </si>
  <si>
    <t>ŞİTOĞLU RECEL AHUDUDU</t>
  </si>
  <si>
    <t>8693638801808</t>
  </si>
  <si>
    <t>ŞİTOĞLU RECEL ÇİLEK</t>
  </si>
  <si>
    <t>8693638801846</t>
  </si>
  <si>
    <t>ŞİTOĞLU RECEL KAYISI 380GR.</t>
  </si>
  <si>
    <t>8693638801815</t>
  </si>
  <si>
    <t>ŞİTOĞLU REÇEL ÇİLEK 1800GR</t>
  </si>
  <si>
    <t>8693638904028</t>
  </si>
  <si>
    <t>ŞİTOĞLU REÇEL İNCİR 380GR.</t>
  </si>
  <si>
    <t>8693638801822</t>
  </si>
  <si>
    <t>ŞİTOĞLU REÇEL VİŞNE</t>
  </si>
  <si>
    <t>8693638801839</t>
  </si>
  <si>
    <t>ŞİTOĞLU REÇEL VİŞNE 1800 GR</t>
  </si>
  <si>
    <t>8693638311338</t>
  </si>
  <si>
    <t>ŞİTOĞLU TAHİN 300GR.</t>
  </si>
  <si>
    <t>8693638906503</t>
  </si>
  <si>
    <t>ŞİTOĞLU TAHİN 600 GR</t>
  </si>
  <si>
    <t>8693638025501</t>
  </si>
  <si>
    <t>ŞİTOĞLU ÜZÜM PEKMEZ 380GR.</t>
  </si>
  <si>
    <t>8693638025303</t>
  </si>
  <si>
    <t>ŞİTOĞLU ÜZÜM PEKMEZ 800 GR</t>
  </si>
  <si>
    <t>8699141057053</t>
  </si>
  <si>
    <t>ŞÖLEN BİSCOLATA MOOD 135 GR</t>
  </si>
  <si>
    <t>8699141157005</t>
  </si>
  <si>
    <t>ŞÖLEN BİSCOLATA MOOD 40 GR</t>
  </si>
  <si>
    <t>8691707140803</t>
  </si>
  <si>
    <t>ŞÖLEN BİSCOLATA STİX</t>
  </si>
  <si>
    <t>8691707097015</t>
  </si>
  <si>
    <t>ŞÖLEN BİSKOLATA NİRVANA ROLL BİTTER 27.5 GR</t>
  </si>
  <si>
    <t>8691707057217</t>
  </si>
  <si>
    <t>ŞÖLEN BİSKOLATA STARZ SANDWİCH 50GR</t>
  </si>
  <si>
    <t>8699141059699</t>
  </si>
  <si>
    <t>ŞÖLEN BOM BASTIC</t>
  </si>
  <si>
    <t>8691707096841</t>
  </si>
  <si>
    <t>ŞÖLEN BOOM BASTIC</t>
  </si>
  <si>
    <t>8699141059286</t>
  </si>
  <si>
    <t>ŞÖLEN BOOMBASTIC MARHMALLOW 40 GR</t>
  </si>
  <si>
    <t>8699141056025</t>
  </si>
  <si>
    <t>ŞÖLEN BOOMBASTİC BURGER 120 GR.</t>
  </si>
  <si>
    <t>8691707150031</t>
  </si>
  <si>
    <t>ŞÖLEN CHOCO CHIPS SÜTLÜ</t>
  </si>
  <si>
    <t>8691707150048</t>
  </si>
  <si>
    <t>8691707090160</t>
  </si>
  <si>
    <t>ŞÖLEN CORNET</t>
  </si>
  <si>
    <t>8691707045078</t>
  </si>
  <si>
    <t>ŞÖLEN DİAMOND 250 GR</t>
  </si>
  <si>
    <t>8691707145099</t>
  </si>
  <si>
    <t>ŞÖLEN DİAMOND 430 GR DİKD.</t>
  </si>
  <si>
    <t>8691707145679</t>
  </si>
  <si>
    <t>ŞÖLEN DİAMOND ANTEP FISTIKLI 440 GR</t>
  </si>
  <si>
    <t>8691707035086</t>
  </si>
  <si>
    <t>ŞÖLEN GOLD PARA ÇİKOLATASI</t>
  </si>
  <si>
    <t>8699141059064</t>
  </si>
  <si>
    <t>ŞÖLEN LUPPO</t>
  </si>
  <si>
    <t>8699141059125</t>
  </si>
  <si>
    <t>ŞÖLEN LUPPO 10 LU</t>
  </si>
  <si>
    <t>8691707059099</t>
  </si>
  <si>
    <t>ŞÖLEN LUPPO KARAMELLİ</t>
  </si>
  <si>
    <t>8699141059101</t>
  </si>
  <si>
    <t>ŞÖLEN LUPPO KEK</t>
  </si>
  <si>
    <t>8699141059507</t>
  </si>
  <si>
    <t>ŞÖLEN LUPPO SUFLE ÇİKOLATALI</t>
  </si>
  <si>
    <t>8691707059044</t>
  </si>
  <si>
    <t>ŞÖLEN LUPPO VİŞNELİ 182GR</t>
  </si>
  <si>
    <t>8691707140308</t>
  </si>
  <si>
    <t>ŞÖLEN MADLEN ÇİKOLATA</t>
  </si>
  <si>
    <t>8691707145358</t>
  </si>
  <si>
    <t>ŞÖLEN MATMAZEL 32 AD</t>
  </si>
  <si>
    <t>8691707096001</t>
  </si>
  <si>
    <t>ŞÖLEN NUTYMAX 46GR ANTEP</t>
  </si>
  <si>
    <t>8691707095936</t>
  </si>
  <si>
    <t>ŞÖLEN NUTYMAX FINDIKLI 46 GR</t>
  </si>
  <si>
    <t>8691707096100</t>
  </si>
  <si>
    <t>ŞÖLEN NUTYMAX SÜTLÜ</t>
  </si>
  <si>
    <t>8691707177991</t>
  </si>
  <si>
    <t>ŞÖLEN OCTAVİA BAYRAMLIK ÇİKOLATA 260G</t>
  </si>
  <si>
    <t>8691707177984</t>
  </si>
  <si>
    <t>8691707079660</t>
  </si>
  <si>
    <t>ŞÖLEN OZMO BOLİBOM</t>
  </si>
  <si>
    <t>8691707057293</t>
  </si>
  <si>
    <t>ŞÖLEN OZMO BURGER</t>
  </si>
  <si>
    <t>8691707090122</t>
  </si>
  <si>
    <t>ŞÖLEN OZMO CORNET 25 GR</t>
  </si>
  <si>
    <t>8691707036694</t>
  </si>
  <si>
    <t xml:space="preserve">ŞÖLEN OZMO CREAM </t>
  </si>
  <si>
    <t>8691707060200</t>
  </si>
  <si>
    <t>ŞÖLEN OZMO FUN FİGÜRLÜ ÇİKOLATA 23 GR</t>
  </si>
  <si>
    <t>8691707088006</t>
  </si>
  <si>
    <t>ŞÖLEN OZMO GO</t>
  </si>
  <si>
    <t>8699141157104</t>
  </si>
  <si>
    <t>ŞÖLEN OZMO HOPPO 40 GR</t>
  </si>
  <si>
    <t>8699141157111</t>
  </si>
  <si>
    <t>ŞÖLEN OZMO HOPPO ÇİLEKLİ DOLGULU 40 GR</t>
  </si>
  <si>
    <t>8699141057138</t>
  </si>
  <si>
    <t>ŞÖLEN OZMO HOPPO KASE</t>
  </si>
  <si>
    <t>8691707140117</t>
  </si>
  <si>
    <t>ŞÖLEN OZMO HOXİ POXİ</t>
  </si>
  <si>
    <t>8691707090672</t>
  </si>
  <si>
    <t>ŞÖLEN OZMO KORNET</t>
  </si>
  <si>
    <t>8691707087962</t>
  </si>
  <si>
    <t>ŞÖLEN ÖZMO FUN 23 GR</t>
  </si>
  <si>
    <t>8691707062884</t>
  </si>
  <si>
    <t>ŞÖLEN PAPİTA 33 GR HİNDİSTAN CEVİZLİ ÇİKOLATA</t>
  </si>
  <si>
    <t>8691707062860</t>
  </si>
  <si>
    <t>ŞÖLEN PAPİTA KARAMELLİ 33 GR</t>
  </si>
  <si>
    <t>8691707172330</t>
  </si>
  <si>
    <t>ŞÖLEN TUAL 500G</t>
  </si>
  <si>
    <t>8692971762012</t>
  </si>
  <si>
    <t>T.KAĞIDI KOMİLİ 8 Lİ</t>
  </si>
  <si>
    <t>8692971762036</t>
  </si>
  <si>
    <t>T.KAĞIDI KOMİLİ YUVAM 16 LI</t>
  </si>
  <si>
    <t>8698996003208</t>
  </si>
  <si>
    <t>T.KAĞIDI SOFIA 16 LI</t>
  </si>
  <si>
    <t>8692971762043</t>
  </si>
  <si>
    <t>T.KAĞIDI YUVAM 24LÜ</t>
  </si>
  <si>
    <t>8697837743853</t>
  </si>
  <si>
    <t>TABAK 10 LU</t>
  </si>
  <si>
    <t>8699436901306</t>
  </si>
  <si>
    <t>TABAK PİLASTİK</t>
  </si>
  <si>
    <t>8681422351332</t>
  </si>
  <si>
    <t>1000000000962</t>
  </si>
  <si>
    <t>TABANCA KAPSÜLÜ</t>
  </si>
  <si>
    <t>8690550913541</t>
  </si>
  <si>
    <t>TADELLE BEYAZ ÇİKOLATA 32 GR</t>
  </si>
  <si>
    <t>8690550915781</t>
  </si>
  <si>
    <t>TADELLE BEYAZ GOFRET</t>
  </si>
  <si>
    <t>8690550913534</t>
  </si>
  <si>
    <t>TADELLE BİTTER ÇİKOLATA 32 GR</t>
  </si>
  <si>
    <t>8690550915798</t>
  </si>
  <si>
    <t>TADELLE BİTTER GOFRET</t>
  </si>
  <si>
    <t>8680244601663</t>
  </si>
  <si>
    <t>TADELLE DONDURMA 40 ML</t>
  </si>
  <si>
    <t>8680244601687</t>
  </si>
  <si>
    <t>TADELLE DONDURMA BEYAZ 40 ML</t>
  </si>
  <si>
    <t>8680244601670</t>
  </si>
  <si>
    <t>TADELLE DONDURMA BİTTER 40 ML</t>
  </si>
  <si>
    <t>8690550913503</t>
  </si>
  <si>
    <t>TADELLE FIN.ÇİKOLATA 8 GR</t>
  </si>
  <si>
    <t>8690550915255</t>
  </si>
  <si>
    <t>TADELLE FINDIK DOLGULU SÜTLÜ ÇİKOLATA 50ADET</t>
  </si>
  <si>
    <t>8690550914838</t>
  </si>
  <si>
    <t>TADELLE GOFRET 35 GR</t>
  </si>
  <si>
    <t>8690550915965</t>
  </si>
  <si>
    <t>TADELLE KİNGSİZE ÇİKOLATA 52 GR</t>
  </si>
  <si>
    <t>8690550915323</t>
  </si>
  <si>
    <t>TADELLE MAXİNUT SÜTLÜ ÇİKOLATA KAPLAMALI GOFRETLİ FINDIKLI GRANÜR BAR 30 GR</t>
  </si>
  <si>
    <t>8690550917297</t>
  </si>
  <si>
    <t>TADELLE MULTİPACK DONDURMA 6 ADET</t>
  </si>
  <si>
    <t>8690550913510</t>
  </si>
  <si>
    <t>TADELLE SÜTLÜ ÇİKOLATA 30 GR</t>
  </si>
  <si>
    <t>8690550915330</t>
  </si>
  <si>
    <t>TADELLE SÜTLÜ SEKERSİZ BAR 20 GR</t>
  </si>
  <si>
    <t>8690787472019</t>
  </si>
  <si>
    <t>TADIM  HURMA 163 GR.</t>
  </si>
  <si>
    <t>8690787611012</t>
  </si>
  <si>
    <t>TADIM ACI SOSLU YER FISTIĞI 40 GR</t>
  </si>
  <si>
    <t>8690787611029</t>
  </si>
  <si>
    <t>TADIM ACI SOSLU YER FISTIĞI 80 GR</t>
  </si>
  <si>
    <t>8690787111086</t>
  </si>
  <si>
    <t>TADIM ANTEP FIST 122 GR</t>
  </si>
  <si>
    <t>8690787111079</t>
  </si>
  <si>
    <t>TADIM ANTEP FISTIĞI 140 GR</t>
  </si>
  <si>
    <t>8690787111031</t>
  </si>
  <si>
    <t>TADIM ANTEP FISTIĞI 180 GR</t>
  </si>
  <si>
    <t>8690787111055</t>
  </si>
  <si>
    <t>TADIM ANTEP FISTIĞI 40 GR</t>
  </si>
  <si>
    <t>8690787111017</t>
  </si>
  <si>
    <t>TADIM ANTEP FISTIĞI 45 GR</t>
  </si>
  <si>
    <t>8690787111024</t>
  </si>
  <si>
    <t>TADIM ANTEP FISTIĞI 90 GR</t>
  </si>
  <si>
    <t>8690787501054</t>
  </si>
  <si>
    <t>TADIM ANTEP FISTIKLI BAR 27 G.</t>
  </si>
  <si>
    <t>8690787501016</t>
  </si>
  <si>
    <t>TADIM ANTEP FISTIKLI BAR 30 GR</t>
  </si>
  <si>
    <t>8690787241158</t>
  </si>
  <si>
    <t>TADIM AY ÇEKİRDEĞİ 111 GR</t>
  </si>
  <si>
    <t>8690787241165</t>
  </si>
  <si>
    <t>8690787201015</t>
  </si>
  <si>
    <t>TADIM AY ÇEKİRDEĞİ 200 GR</t>
  </si>
  <si>
    <t>8690787241066</t>
  </si>
  <si>
    <t>TADIM AY ÇEKİRDEĞİ 285 GR</t>
  </si>
  <si>
    <t>8690787241011</t>
  </si>
  <si>
    <t>TADIM AY ÇEKİRDEĞİ 37 GR</t>
  </si>
  <si>
    <t>8690787271018</t>
  </si>
  <si>
    <t>TADIM AY ÇEKİRDEĞİ 400 GR</t>
  </si>
  <si>
    <t>8690787241103</t>
  </si>
  <si>
    <t>8690787241028</t>
  </si>
  <si>
    <t>TADIM AY ÇEKİRDEĞİ 74 GR</t>
  </si>
  <si>
    <t>8690787241080</t>
  </si>
  <si>
    <t>TADIM AY ÇEKİRDEĞİ BOL TUZLU 200 GR</t>
  </si>
  <si>
    <t>8690787241073</t>
  </si>
  <si>
    <t>TADIM AY ÇEKİRDEĞİ BOL TUZLU 285 GR</t>
  </si>
  <si>
    <t>8690787241059</t>
  </si>
  <si>
    <t>TADIM AY ÇEKİRDEĞİ BOL TUZLU 37 GR</t>
  </si>
  <si>
    <t>8690787241110</t>
  </si>
  <si>
    <t xml:space="preserve">TADIM AY ÇEKİRDEĞİ BOL TUZLU 74 GR </t>
  </si>
  <si>
    <t>8690787251065</t>
  </si>
  <si>
    <t>TADIM AY ÇEKİRDEĞİ SİYAH 73 GR</t>
  </si>
  <si>
    <t>8690787241288</t>
  </si>
  <si>
    <t xml:space="preserve">TADIM AY ÇEKİRDEĞİ SİYAH SÜPER 285 GR </t>
  </si>
  <si>
    <t>8690787391020</t>
  </si>
  <si>
    <t>TADIM AY ÇEKİRDEĞİ TUZSUZ 200 GR</t>
  </si>
  <si>
    <t>8690787391013</t>
  </si>
  <si>
    <t>TADIM AY ÇEKİRDEĞİ TUZSUZ 74 GR</t>
  </si>
  <si>
    <t>8690787261019</t>
  </si>
  <si>
    <t>TADIM AY ÇİÇEK 72 GR</t>
  </si>
  <si>
    <t>8690787191033</t>
  </si>
  <si>
    <t>TADIM BADEM 180 GR</t>
  </si>
  <si>
    <t>8690787191057</t>
  </si>
  <si>
    <t>TADIM BADEM İCİ 135GR</t>
  </si>
  <si>
    <t>8690787191019</t>
  </si>
  <si>
    <t>TADIM BADEM İÇİ 40 GR</t>
  </si>
  <si>
    <t>8690787191026</t>
  </si>
  <si>
    <t>TADIM BADEM İÇİ 90 GR</t>
  </si>
  <si>
    <t>8690787601037</t>
  </si>
  <si>
    <t>TADIM BADEM İÇİ ÇİĞ 200 GR</t>
  </si>
  <si>
    <t>8690787581056</t>
  </si>
  <si>
    <t>TADIM BAR 27 GR YER FISTIĞI ÜZÜM</t>
  </si>
  <si>
    <t>8690787571019</t>
  </si>
  <si>
    <t>TADIM BAR BADEMLİ PORTAKALLI</t>
  </si>
  <si>
    <t>8690787351024</t>
  </si>
  <si>
    <t>TADIM BARBEKÜ SOSLU MISIR 75 GR</t>
  </si>
  <si>
    <t>8690787351116</t>
  </si>
  <si>
    <t>TADIM BARBEKÜ SOSLU MISIR 90 GR</t>
  </si>
  <si>
    <t>8690787341032</t>
  </si>
  <si>
    <t>TADIM BARBEKÜ SOSLU YER FISTIĞI 40 GR</t>
  </si>
  <si>
    <t>8690787341018</t>
  </si>
  <si>
    <t>TADIM BARBEKÜ SOSLU YER FISTIĞI 80 GR</t>
  </si>
  <si>
    <t>8690787501030</t>
  </si>
  <si>
    <t xml:space="preserve">TADIM BAŞLI YER FISTIĞI 200 GR </t>
  </si>
  <si>
    <t>8690787151020</t>
  </si>
  <si>
    <t>TADIM BEYAZ LEBLEBİ 90 GR</t>
  </si>
  <si>
    <t>8690787241318</t>
  </si>
  <si>
    <t>TADIM BOL TUZLU AY ÇEKİRDEĞİ 125 GR</t>
  </si>
  <si>
    <t>8690787291030</t>
  </si>
  <si>
    <t>TADIM CEVİZ İÇİ 150 GR</t>
  </si>
  <si>
    <t>8690787291054</t>
  </si>
  <si>
    <t>TADIM CEVİZ İÇİ 70 GR</t>
  </si>
  <si>
    <t>8690787291023</t>
  </si>
  <si>
    <t>TADIM CEVİZ İÇİ 75 GR</t>
  </si>
  <si>
    <t>8690787331019</t>
  </si>
  <si>
    <t>TADIM ÇITIR FISTIXX BAHARATLI 60GR</t>
  </si>
  <si>
    <t>8690787231012</t>
  </si>
  <si>
    <t>TADIM ÇITIR FISTIXX SOĞANLI 60GR</t>
  </si>
  <si>
    <t>8690787301029</t>
  </si>
  <si>
    <t>TADIM ÇİFTE KAVRULMUŞ SARI LEBLEBİ 90 GR</t>
  </si>
  <si>
    <t>8690787601020</t>
  </si>
  <si>
    <t>TADIM ÇİĞ BADEM İÇİ 90 GR</t>
  </si>
  <si>
    <t>8690787621035</t>
  </si>
  <si>
    <t>TADIM ÇİĞ FINDIK 200 GR</t>
  </si>
  <si>
    <t>8690787621028</t>
  </si>
  <si>
    <t>TADIM ÇİĞ FINDIK İÇİ 90 GR</t>
  </si>
  <si>
    <t>8690787631034</t>
  </si>
  <si>
    <t xml:space="preserve">TADIM ÇİĞ KAJU FISTIĞI 140 GR </t>
  </si>
  <si>
    <t>8690787181010</t>
  </si>
  <si>
    <t>TADIM FAVORİ 68 GR.</t>
  </si>
  <si>
    <t>8690787181218</t>
  </si>
  <si>
    <t>TADIM FESTİVAL 180 GR</t>
  </si>
  <si>
    <t>8690787181249</t>
  </si>
  <si>
    <t>TADIM FESTİVAL 75 GR</t>
  </si>
  <si>
    <t>8690787121085</t>
  </si>
  <si>
    <t>TADIM FINDIK İÇİ 180 GR</t>
  </si>
  <si>
    <t>8690787121030</t>
  </si>
  <si>
    <t>TADIM FINDIK İÇİ 200 GR</t>
  </si>
  <si>
    <t>8690787121016</t>
  </si>
  <si>
    <t>TADIM FINDIK İÇİ 45 GR</t>
  </si>
  <si>
    <t>8690787121023</t>
  </si>
  <si>
    <t>TADIM FINDIK İÇİ 90 GR</t>
  </si>
  <si>
    <t>8690787511015</t>
  </si>
  <si>
    <t>TADIM FINDIKLI BAR 30 GR</t>
  </si>
  <si>
    <t>8690787341056</t>
  </si>
  <si>
    <t>TADIM FISTIXX BARBEKU SOS 75 GR</t>
  </si>
  <si>
    <t>8690787171042</t>
  </si>
  <si>
    <t>TADIM FISTIXX KLASİK TUZLU YER FISTIĞI 75GR</t>
  </si>
  <si>
    <t>8690787801031</t>
  </si>
  <si>
    <t>TADIM FUNTASTİK 180 GR</t>
  </si>
  <si>
    <t>8690787801024</t>
  </si>
  <si>
    <t>TADIM FUNTASTİK 75 GR</t>
  </si>
  <si>
    <t>8690787371046</t>
  </si>
  <si>
    <t>TADIM GÜNEŞTE KURUTULMUŞ KAYISI 140 GR</t>
  </si>
  <si>
    <t>8690787171066</t>
  </si>
  <si>
    <t>TADIM İŞLENMİŞ YER FISTIĞI 200 GR</t>
  </si>
  <si>
    <t>8690787141038</t>
  </si>
  <si>
    <t>TADIM KABAK ÇEKİRDEĞİ 180 GR</t>
  </si>
  <si>
    <t>8690787141014</t>
  </si>
  <si>
    <t>TADIM KABAK ÇEKİRDEĞİ 40 GR</t>
  </si>
  <si>
    <t>8690787141021</t>
  </si>
  <si>
    <t>TADIM KABAK ÇEKİRDEĞİ 80 GR</t>
  </si>
  <si>
    <t>8690787141069</t>
  </si>
  <si>
    <t>TADIM KABAK ÇEKİRDEĞİ 90GR</t>
  </si>
  <si>
    <t>8690787141052</t>
  </si>
  <si>
    <t>TADIM KABAK ÇEKİRDEĞİ TUZSUZ 180 GR</t>
  </si>
  <si>
    <t>8690787141045</t>
  </si>
  <si>
    <t>TADIM KABAK ÇEKİRDEĞİ TUZSUZ 80 GR</t>
  </si>
  <si>
    <t>8690787321072</t>
  </si>
  <si>
    <t>TADIM KABUKLU FISTIK 700 GR</t>
  </si>
  <si>
    <t>8690787321102</t>
  </si>
  <si>
    <t>TADIM KABUKLU YER FISTIĞI 250 GR</t>
  </si>
  <si>
    <t>8690787321140</t>
  </si>
  <si>
    <t>8690787321119</t>
  </si>
  <si>
    <t>TADIM KABUKLU YER FISTIĞI 500 GR</t>
  </si>
  <si>
    <t>8690787311042</t>
  </si>
  <si>
    <t>TADIM KAJU 180 GR</t>
  </si>
  <si>
    <t>8690787311011</t>
  </si>
  <si>
    <t>TADIM KAJU FISTIĞI 75 GR</t>
  </si>
  <si>
    <t>8690787181096</t>
  </si>
  <si>
    <t>TADIM KARIŞIK KLASİK 180 GR</t>
  </si>
  <si>
    <t>8690787581018</t>
  </si>
  <si>
    <t>TADIM KARIŞIK KURUYEMİŞ BAR</t>
  </si>
  <si>
    <t>8690787181041</t>
  </si>
  <si>
    <t>TADIM KARIŞIK KURUYEMİŞ KOKTEYL 180GR</t>
  </si>
  <si>
    <t>8690787401026</t>
  </si>
  <si>
    <t>TADIM KARNAVAL 122GR</t>
  </si>
  <si>
    <t>8690787401033</t>
  </si>
  <si>
    <t>TADIM KARNAVAL 180 GR</t>
  </si>
  <si>
    <t>8690787401019</t>
  </si>
  <si>
    <t>TADIM KARNAVAL 75 GR</t>
  </si>
  <si>
    <t>8690787241301</t>
  </si>
  <si>
    <t>TADIM KAVRULMUŞ AY ÇEKİRDEĞİ 125 GR</t>
  </si>
  <si>
    <t>8690787661031</t>
  </si>
  <si>
    <t>TADIM KAVRULMUŞ FINDIK 130 GR</t>
  </si>
  <si>
    <t>8690787121054</t>
  </si>
  <si>
    <t>TADIM KAVRULMUŞ FINDIK İÇİ 40 GR</t>
  </si>
  <si>
    <t>8690787321133</t>
  </si>
  <si>
    <t>TADIM KAVRULMUŞ YER FISTIĞI 180 GR</t>
  </si>
  <si>
    <t>8690787371022</t>
  </si>
  <si>
    <t>TADIM KAYISI GÜNEŞTE KURUTULMUŞ 100 GR</t>
  </si>
  <si>
    <t>8690787492017</t>
  </si>
  <si>
    <t>TADIM KIRMIZI MEYVELER 120 GR</t>
  </si>
  <si>
    <t>8690787181089</t>
  </si>
  <si>
    <t>TADIM KLASİK 75 GR</t>
  </si>
  <si>
    <t>8690787181034</t>
  </si>
  <si>
    <t>TADIM KOKTEYL 180 GR</t>
  </si>
  <si>
    <t>8690787181027</t>
  </si>
  <si>
    <t>TADIM KOKTEYL 75 GR</t>
  </si>
  <si>
    <t>8690787361023</t>
  </si>
  <si>
    <t>TADIM KURU KAYISI 100 GR</t>
  </si>
  <si>
    <t>8690787361047</t>
  </si>
  <si>
    <t>TADIM KURU KAYISI 140 GR</t>
  </si>
  <si>
    <t>8690787481042</t>
  </si>
  <si>
    <t>TADIM LOKMALIK KURU ERİK 125 GR</t>
  </si>
  <si>
    <t>8690787181201</t>
  </si>
  <si>
    <t>TADIM NATURAL ÇİĞ KARIŞIK 180 GR</t>
  </si>
  <si>
    <t>8690787181232</t>
  </si>
  <si>
    <t>TADIM NATUREL ÇİĞ KARIŞIK 75 GR</t>
  </si>
  <si>
    <t>8690787641026</t>
  </si>
  <si>
    <t>TADIM RANCH SOS YER FISTIĞI 80 G</t>
  </si>
  <si>
    <t>8690787251010</t>
  </si>
  <si>
    <t>TADIM SİYAH AYÇEKİRDEĞİ KAVRULMUŞ 170 GR</t>
  </si>
  <si>
    <t>8690787261064</t>
  </si>
  <si>
    <t>TADIM SİYAH BOL TUZLU AY ÇEKİRDEGİ 285 GR</t>
  </si>
  <si>
    <t>8690787261040</t>
  </si>
  <si>
    <t>TADIM SİYAH BOL TUZLU ÇEKİRDEK 75 GR</t>
  </si>
  <si>
    <t>8690787241271</t>
  </si>
  <si>
    <t>TADIM SİYAH ÇEKİRDEK 125 GR</t>
  </si>
  <si>
    <t>8690787261033</t>
  </si>
  <si>
    <t>TADIM SİYAH ÇEKİRDEK TUZLU 200 GR</t>
  </si>
  <si>
    <t>8690787181843</t>
  </si>
  <si>
    <t>TADIM SPORTİF 75 GR</t>
  </si>
  <si>
    <t>8690787561010</t>
  </si>
  <si>
    <t>TADIM SPORTİF BAR 30 GR</t>
  </si>
  <si>
    <t>8690787281048</t>
  </si>
  <si>
    <t>TADIM SULTANİYE KURU ÜZÜM 140 GR</t>
  </si>
  <si>
    <t>8690787381069</t>
  </si>
  <si>
    <t>TADIM TACO BAHARATLI  KAVRULMUŞ AY ÇEKİRDEĞİ 170 GR</t>
  </si>
  <si>
    <t>8690787381052</t>
  </si>
  <si>
    <t>TADIM TACO BAHARATLI AY ÇEKİRDEĞİ 68GR</t>
  </si>
  <si>
    <t>8690787131077</t>
  </si>
  <si>
    <t>TADIM TUZLU FİSTİK 180GR</t>
  </si>
  <si>
    <t>8690787161029</t>
  </si>
  <si>
    <t>TADIM TUZLU SARI LEBLEBİ 90 GR</t>
  </si>
  <si>
    <t>8690787131039</t>
  </si>
  <si>
    <t>TADIM TUZLU YER FISTIĞI 200 GR</t>
  </si>
  <si>
    <t>8690787131015</t>
  </si>
  <si>
    <t>TADIM TUZLU YER FISTIĞI 40 GR</t>
  </si>
  <si>
    <t>8690787131022</t>
  </si>
  <si>
    <t>TADIM TUZLU YER FISTIĞI 90 GR</t>
  </si>
  <si>
    <t>8690787141076</t>
  </si>
  <si>
    <t>TADIM TUZSUZ KAV. KABAK ÇEKİRDEK 90 GR</t>
  </si>
  <si>
    <t>8690787171028</t>
  </si>
  <si>
    <t>TADIM YER FISTIĞI 40 GR</t>
  </si>
  <si>
    <t>8690787501023</t>
  </si>
  <si>
    <t>TADIM YER FISTIĞI 75GR</t>
  </si>
  <si>
    <t>8690787171035</t>
  </si>
  <si>
    <t>TADIM YER FISTIĞI 80 GR</t>
  </si>
  <si>
    <t>8690787211021</t>
  </si>
  <si>
    <t>TADIM YER FISTIĞITUZSUZ 90 GR</t>
  </si>
  <si>
    <t>8690787541012</t>
  </si>
  <si>
    <t>TADIM YER FISTIKLI BAR 30 GR</t>
  </si>
  <si>
    <t>8690787581049</t>
  </si>
  <si>
    <t>TADIN TADIMCA TURKUAZ BAR 30 GR</t>
  </si>
  <si>
    <t>8690787241196</t>
  </si>
  <si>
    <t>TADİM BT AYÇEKİRDEK 165GR</t>
  </si>
  <si>
    <t>8690787291047</t>
  </si>
  <si>
    <t>TADİM CEVİZ-GÜN KURUSU 110 GR</t>
  </si>
  <si>
    <t>8690787241189</t>
  </si>
  <si>
    <t>TADİM KLASİK CEKİRDEK 165GR</t>
  </si>
  <si>
    <t>8690572778487</t>
  </si>
  <si>
    <t>TAFT SAÇ SPREY 250 ML MEGA STRONG 5</t>
  </si>
  <si>
    <t>4015001003109</t>
  </si>
  <si>
    <t>TAFT SAÇ SPREY ÇEŞİTLERİ 250 ML</t>
  </si>
  <si>
    <t>4015100202359</t>
  </si>
  <si>
    <t>TAFT SAÇ SPREYİ ULTİMATİVER HALT</t>
  </si>
  <si>
    <t>8699868105952</t>
  </si>
  <si>
    <t>TAHA LAMP AMPUL</t>
  </si>
  <si>
    <t>8699050540950</t>
  </si>
  <si>
    <t>TAHİNLİ KURABİYE</t>
  </si>
  <si>
    <t>1187</t>
  </si>
  <si>
    <t>TAHSİLDAROĞLU EZİNE PEYNİRİ</t>
  </si>
  <si>
    <t>8698845627630</t>
  </si>
  <si>
    <t>TAHTA KALEMİ</t>
  </si>
  <si>
    <t>4057</t>
  </si>
  <si>
    <t>TAHTA SOPA</t>
  </si>
  <si>
    <t>8692889001654</t>
  </si>
  <si>
    <t>TAKIŞOGLU KASAR PEYNİRİ 250 GR</t>
  </si>
  <si>
    <t>8692889020402</t>
  </si>
  <si>
    <t>TAKIŞOGLU TAZE KAŞAR PEYNİRİ 700GR</t>
  </si>
  <si>
    <t>8692889001173</t>
  </si>
  <si>
    <t>TAKIŞOĞLU TAZE KAŞAR PEYNİRİ 1000 GR</t>
  </si>
  <si>
    <t>8692889020419</t>
  </si>
  <si>
    <t>TAKIŞOĞLU TAZE KAŞAR PEYNİRİ 400 GR</t>
  </si>
  <si>
    <t>39</t>
  </si>
  <si>
    <t>TAM BUĞDAYLI EKMEK KATKISIZ</t>
  </si>
  <si>
    <t>1201</t>
  </si>
  <si>
    <t>TAM YAĞLI BEYAZ PEYNİR</t>
  </si>
  <si>
    <t>8694462121933</t>
  </si>
  <si>
    <t>TAM YAĞLI ERZİNCAN TULUM PEYNİRİ 920 GR</t>
  </si>
  <si>
    <t>1099</t>
  </si>
  <si>
    <t>TAM YAĞLI LÜX SERT İNEK  PEYNİRİ</t>
  </si>
  <si>
    <t>1194</t>
  </si>
  <si>
    <t>TAM YAĞLI LÜX YUMUŞAK BEYAZ PEYNİR</t>
  </si>
  <si>
    <t>8690575171629</t>
  </si>
  <si>
    <t>TAMEK BALKAN SOS</t>
  </si>
  <si>
    <t>8690575045319</t>
  </si>
  <si>
    <t>TAMEK BARBUNYA P.200G</t>
  </si>
  <si>
    <t>8690575061913</t>
  </si>
  <si>
    <t>TAMEK BEZELYE CAM</t>
  </si>
  <si>
    <t>8690575104818</t>
  </si>
  <si>
    <t>TAMEK BÖĞÜRTLEN REÇELİ 380 GR</t>
  </si>
  <si>
    <t>8690575109219</t>
  </si>
  <si>
    <t>TAMEK ÇİLEK REÇELİ 380 GR</t>
  </si>
  <si>
    <t>8690573900917</t>
  </si>
  <si>
    <t>TAMEK DOMATES SUYU 1 LT</t>
  </si>
  <si>
    <t>8690575070212</t>
  </si>
  <si>
    <t>TAMEK GARNİTÜR 535GR</t>
  </si>
  <si>
    <t>8690575086114</t>
  </si>
  <si>
    <t>TAMEK HAŞLANMIŞ BARBUNYA 1/1</t>
  </si>
  <si>
    <t>8690575085711</t>
  </si>
  <si>
    <t>TAMEK HAŞLANMIŞ FASULYE 1/1</t>
  </si>
  <si>
    <t>8690575085315</t>
  </si>
  <si>
    <t>TAMEK HAŞLANMIŞ NOHUT 830GR</t>
  </si>
  <si>
    <t>8690575094119</t>
  </si>
  <si>
    <t>TAMEK JALAPENO TURŞU 330G</t>
  </si>
  <si>
    <t>8690575104610</t>
  </si>
  <si>
    <t>TAMEK KARA KİRAZ REÇELİ 380 GR</t>
  </si>
  <si>
    <t>8690575109615</t>
  </si>
  <si>
    <t>TAMEK KAYISI REÇELİ 380 GR</t>
  </si>
  <si>
    <t>8690575091118</t>
  </si>
  <si>
    <t>TAMEK KORNİŞON TURŞU</t>
  </si>
  <si>
    <t>8690575170615</t>
  </si>
  <si>
    <t>TAMEK KÖZLENMİŞ BİBER 680 GR</t>
  </si>
  <si>
    <t>8690575880613</t>
  </si>
  <si>
    <t>TAMEK LİMONATA 1 LT</t>
  </si>
  <si>
    <t>8690575880415</t>
  </si>
  <si>
    <t>TAMEK LİMONATA 2.5 LT</t>
  </si>
  <si>
    <t>8690575870928</t>
  </si>
  <si>
    <t>TAMEK MEYVE SUYU</t>
  </si>
  <si>
    <t>8690575870218</t>
  </si>
  <si>
    <t>TAMEK MEYVE SUYU ANANAS 1 LT</t>
  </si>
  <si>
    <t>8690575871918</t>
  </si>
  <si>
    <t>TAMEK MEYVE SUYU ELMA 1 LT</t>
  </si>
  <si>
    <t>8690575871413</t>
  </si>
  <si>
    <t>TAMEK MEYVE SUYU KARIŞIK 1 LT</t>
  </si>
  <si>
    <t>8690575946517</t>
  </si>
  <si>
    <t>TAMEK MEYVE SUYU KARIŞIK KUTU 330 ML</t>
  </si>
  <si>
    <t>8690575871710</t>
  </si>
  <si>
    <t>TAMEK MEYVE SUYU KAYISI 1 LT</t>
  </si>
  <si>
    <t>8690575946210</t>
  </si>
  <si>
    <t>TAMEK MEYVE SUYU KAYISI KUTU 330 ML</t>
  </si>
  <si>
    <t>8690575871819</t>
  </si>
  <si>
    <t>TAMEK MEYVE SUYU ŞEFTALİ 1 LT</t>
  </si>
  <si>
    <t>8690575946319</t>
  </si>
  <si>
    <t>TAMEK MEYVE SUYU ŞEFTALİ KUTU 330 ML</t>
  </si>
  <si>
    <t>8690575870829</t>
  </si>
  <si>
    <t>TAMEK MEYVE SUYU VİŞNE 1 LT</t>
  </si>
  <si>
    <t>8690575946111</t>
  </si>
  <si>
    <t>TAMEK MEYVE SUYU VİŞNE KUTU 330 ML</t>
  </si>
  <si>
    <t>8690575072117</t>
  </si>
  <si>
    <t>TAMEK MISIR 340 GR</t>
  </si>
  <si>
    <t>8690575072131</t>
  </si>
  <si>
    <t>TAMEK MISIR 3LÜ</t>
  </si>
  <si>
    <t>8690575109110</t>
  </si>
  <si>
    <t>TAMEK REÇEL VİŞNE  380 GR</t>
  </si>
  <si>
    <t>8690575109127</t>
  </si>
  <si>
    <t>TAMEK REÇEL VİŞNE 380GR</t>
  </si>
  <si>
    <t>8690575012519</t>
  </si>
  <si>
    <t>TAMEK SALÇA 1KG</t>
  </si>
  <si>
    <t>8690575871512</t>
  </si>
  <si>
    <t>TAMER MEYVE SUYU PORTAKAL 1 LT</t>
  </si>
  <si>
    <t>8681725002344</t>
  </si>
  <si>
    <t>TANDIR KISTIRMA</t>
  </si>
  <si>
    <t>8699032003770</t>
  </si>
  <si>
    <t>TANDIR PONÇİK</t>
  </si>
  <si>
    <t>8690555510882</t>
  </si>
  <si>
    <t>TARAFTAR FIRÇA</t>
  </si>
  <si>
    <t>8690555510899</t>
  </si>
  <si>
    <t>8690555510905</t>
  </si>
  <si>
    <t>8698845621003</t>
  </si>
  <si>
    <t>TARAFTAR PASTEL BOYA 12 ADET</t>
  </si>
  <si>
    <t>4045</t>
  </si>
  <si>
    <t>TARAK KADIN-ERKEK</t>
  </si>
  <si>
    <t>8697617942018</t>
  </si>
  <si>
    <t>TARAKLI ÇERKEZ PEYNİRİ 300 GR</t>
  </si>
  <si>
    <t>8697617942087</t>
  </si>
  <si>
    <t>TARAKLI SEPET PEYNİRİ 300 GR</t>
  </si>
  <si>
    <t>8690102460042</t>
  </si>
  <si>
    <t>TARİŞ %100 Z.YAĞI SABUNU</t>
  </si>
  <si>
    <t>8690102471765</t>
  </si>
  <si>
    <t>TARİŞ GÜNEY EGE SIZMA ZEYTİNYAĞI 1000 ML</t>
  </si>
  <si>
    <t>8690102406736</t>
  </si>
  <si>
    <t>TARİŞ NATUREL SIZMA TNK 2 LT</t>
  </si>
  <si>
    <t>8690102406682</t>
  </si>
  <si>
    <t>TARİŞ NATÜREL SIZMA ZEYTİNYAĞI 750 ML</t>
  </si>
  <si>
    <t>8690102460066</t>
  </si>
  <si>
    <t>TARİŞ PİRİNA SABUN 800 GR</t>
  </si>
  <si>
    <t>8690102406477</t>
  </si>
  <si>
    <t>TARİŞ RIVIERA 750ML</t>
  </si>
  <si>
    <t>8690102405050</t>
  </si>
  <si>
    <t>TARİŞ RİVİERA 500ML</t>
  </si>
  <si>
    <t>8690102405029</t>
  </si>
  <si>
    <t>TARİŞ RİVİERA ZEYTİNYAĞ 2000 ML</t>
  </si>
  <si>
    <t>8690102406217</t>
  </si>
  <si>
    <t>TARİŞ SIZMA 1L</t>
  </si>
  <si>
    <t>8690102450289</t>
  </si>
  <si>
    <t>TARİŞ SIZMA ZEYTİNYAĞI 750 ML</t>
  </si>
  <si>
    <t>8690102469823</t>
  </si>
  <si>
    <t>TARİŞ ZEYTİNYAĞI NAT BİRİNCİ 2.0 SERAMİK 500 ML</t>
  </si>
  <si>
    <t>8690102457042</t>
  </si>
  <si>
    <t>TARİŞ ZEYTİNYAĞLI SIVI SABUN 400 ML</t>
  </si>
  <si>
    <t>8699432810053</t>
  </si>
  <si>
    <t>TASARRUF AMPUL</t>
  </si>
  <si>
    <t>1000000000559</t>
  </si>
  <si>
    <t>TASOLU MINECRAFT OYUN KARTI</t>
  </si>
  <si>
    <t>8690635060818</t>
  </si>
  <si>
    <t>TAT 580CC PATL.SALATASI</t>
  </si>
  <si>
    <t>8690635030569</t>
  </si>
  <si>
    <t>TAT ACI BİBER SALCASI CAM 550 GR</t>
  </si>
  <si>
    <t>8690635190362</t>
  </si>
  <si>
    <t>TAT ACI BİBER TURŞUSU 330 GR</t>
  </si>
  <si>
    <t>8690635070060</t>
  </si>
  <si>
    <t>TAT BARBUNYA PİLAKİ 140 GR</t>
  </si>
  <si>
    <t>8690635070022</t>
  </si>
  <si>
    <t>TAT BARBUNYA PİLAKİ 400 GR</t>
  </si>
  <si>
    <t>8690635260317</t>
  </si>
  <si>
    <t>TAT BBOBARBEKÜ SOS 250 GR</t>
  </si>
  <si>
    <t>8690635260300</t>
  </si>
  <si>
    <t>TAT BBQ ACILI 235GR</t>
  </si>
  <si>
    <t>8690635060375</t>
  </si>
  <si>
    <t>TAT BEZELYE CAM 680GR.</t>
  </si>
  <si>
    <t>8690635060269</t>
  </si>
  <si>
    <t>TAT BEZELYE KONSERVE 830GR</t>
  </si>
  <si>
    <t>8690635030552</t>
  </si>
  <si>
    <t>TAT BİBER SALCASI CAM 550 GR</t>
  </si>
  <si>
    <t>8690635190379</t>
  </si>
  <si>
    <t>TAT BİBERİYE TURŞUSU 330 GR</t>
  </si>
  <si>
    <t>8690635260010</t>
  </si>
  <si>
    <t>TAT CEVİZLİ EZME 200 GR</t>
  </si>
  <si>
    <t>8690635040230</t>
  </si>
  <si>
    <t>TAT DOĞRANMIŞ DOMATES 240 GR</t>
  </si>
  <si>
    <t>8690635020416</t>
  </si>
  <si>
    <t>TAT DOMATES PÜRESİ 200 GR</t>
  </si>
  <si>
    <t>8690635020461</t>
  </si>
  <si>
    <t>TAT DOMATES RENDESİ 340 GR</t>
  </si>
  <si>
    <t>8690635020539</t>
  </si>
  <si>
    <t>TAT DOMATES RENDESİ 685 GR</t>
  </si>
  <si>
    <t>8690635020454</t>
  </si>
  <si>
    <t>TAT DOMATES RENDESİ 705 GR</t>
  </si>
  <si>
    <t>8690635030910</t>
  </si>
  <si>
    <t>TAT DOMATES SAL.370G</t>
  </si>
  <si>
    <t>8690635030972</t>
  </si>
  <si>
    <t>TAT DOMATES SALÇA 400 GR</t>
  </si>
  <si>
    <t>8690635031184</t>
  </si>
  <si>
    <t>TAT DOMATES SALÇASI 4300 GR</t>
  </si>
  <si>
    <t>8690635030163</t>
  </si>
  <si>
    <t>TAT DOMATES SALÇASI 830 GR</t>
  </si>
  <si>
    <t>8690635030750</t>
  </si>
  <si>
    <t>TAT DOMATES SALÇASI KÖY</t>
  </si>
  <si>
    <t>8690635030323</t>
  </si>
  <si>
    <t>TAT DOMATES SALŞASI CAM 710 GR</t>
  </si>
  <si>
    <t>8690635120109</t>
  </si>
  <si>
    <t>TAT DOMATES SUYU CAM ŞİŞE 1 LT.</t>
  </si>
  <si>
    <t>8690635070374</t>
  </si>
  <si>
    <t>TAT ETİ NOHUT PLAKİ 400 GR</t>
  </si>
  <si>
    <t>8690635070336</t>
  </si>
  <si>
    <t>TAT ETLİ KURU FASULYE 400 GR</t>
  </si>
  <si>
    <t>8690635060139</t>
  </si>
  <si>
    <t>TAT FASULYE 5KG</t>
  </si>
  <si>
    <t>8690635060030</t>
  </si>
  <si>
    <t>TAT FASULYE 830G</t>
  </si>
  <si>
    <t>8690635060177</t>
  </si>
  <si>
    <t>TAT FASULYE KONSERVE 370 GR</t>
  </si>
  <si>
    <t>8690635070350</t>
  </si>
  <si>
    <t>TAT FASULYE PİLAKİ 190 GR</t>
  </si>
  <si>
    <t>8690635073016</t>
  </si>
  <si>
    <t>TAT FASULYE PİLAKİ 400 GR</t>
  </si>
  <si>
    <t>8690635260126</t>
  </si>
  <si>
    <t>TAT FINDIK EZMESİ</t>
  </si>
  <si>
    <t>8690635060733</t>
  </si>
  <si>
    <t>TAT GARNİTÜR KONSERVESİ 340 GR</t>
  </si>
  <si>
    <t>8690635060948</t>
  </si>
  <si>
    <t>TAT GARNİTÜR KONSERVESİ 550 GR</t>
  </si>
  <si>
    <t>8690635430079</t>
  </si>
  <si>
    <t>TAT HARDAL</t>
  </si>
  <si>
    <t>8690635430208</t>
  </si>
  <si>
    <t>TAT HARDAL 230 GR</t>
  </si>
  <si>
    <t>8690635430055</t>
  </si>
  <si>
    <t>TAT HARDAL CAM 190 GR</t>
  </si>
  <si>
    <t>8690635063062</t>
  </si>
  <si>
    <t>TAT HAŞLANMIŞ BARBUNYA 800 GR</t>
  </si>
  <si>
    <t>8690635063024</t>
  </si>
  <si>
    <t>TAT HAŞLANMIŞ FASULYE 800 GR</t>
  </si>
  <si>
    <t>8690635063048</t>
  </si>
  <si>
    <t>TAT HAŞLANMIŞ NOHUT 800 GR</t>
  </si>
  <si>
    <t>8690635190355</t>
  </si>
  <si>
    <t>TAT JALAPENO BİBER TURŞUSU 330 GR</t>
  </si>
  <si>
    <t>8690635190218</t>
  </si>
  <si>
    <t>TAT KARIŞIK TURŞU 650 GR</t>
  </si>
  <si>
    <t>8690635081622</t>
  </si>
  <si>
    <t>TAT KAYISI RECEL</t>
  </si>
  <si>
    <t>8690635150243</t>
  </si>
  <si>
    <t>TAT KETCAP ACI 510G</t>
  </si>
  <si>
    <t>8690635990504</t>
  </si>
  <si>
    <t>TAT KETÇAP &amp; MAYONEZ 250+210 GR</t>
  </si>
  <si>
    <t>8690635150274</t>
  </si>
  <si>
    <t>TAT KETÇAP 300G</t>
  </si>
  <si>
    <t>8690635150977</t>
  </si>
  <si>
    <t>TAT KETÇAP 450GR</t>
  </si>
  <si>
    <t>8690635150250</t>
  </si>
  <si>
    <t>TAT KETÇAP 500G</t>
  </si>
  <si>
    <t>8690635151509</t>
  </si>
  <si>
    <t>TAT KETÇAP 630 GR</t>
  </si>
  <si>
    <t>8690635150748</t>
  </si>
  <si>
    <t>TAT KETÇAP 650G</t>
  </si>
  <si>
    <t>8690635150700</t>
  </si>
  <si>
    <t>TAT KETÇAP 650GR.</t>
  </si>
  <si>
    <t>8690635150687</t>
  </si>
  <si>
    <t>TAT KETÇAP 750GR</t>
  </si>
  <si>
    <t>8690635150267</t>
  </si>
  <si>
    <t>TAT KETÇAP ACI 300G</t>
  </si>
  <si>
    <t>8690635150694</t>
  </si>
  <si>
    <t>TAT KETÇAP ACI 750 GR</t>
  </si>
  <si>
    <t>8690635151448</t>
  </si>
  <si>
    <t>TAT KETÇAP ACILI 250 GR</t>
  </si>
  <si>
    <t>8690635151455</t>
  </si>
  <si>
    <t>TAT KETÇAP ACILI 400 GR</t>
  </si>
  <si>
    <t>8690635151462</t>
  </si>
  <si>
    <t>TAT KETÇAP ACILI 650 GR</t>
  </si>
  <si>
    <t>8690635151400</t>
  </si>
  <si>
    <t>TAT KETÇAP TATLI 250 GR</t>
  </si>
  <si>
    <t>8690635151417</t>
  </si>
  <si>
    <t>TAT KETÇAP TATLI 400 GR</t>
  </si>
  <si>
    <t>8690635151424</t>
  </si>
  <si>
    <t>TAT KETÇAP TATLI 650 GR</t>
  </si>
  <si>
    <t>8690635190560</t>
  </si>
  <si>
    <t>TAT KIRMIZI BİBERİYE</t>
  </si>
  <si>
    <t>8690635190324</t>
  </si>
  <si>
    <t>TAT KIRMIZI PANCAR TURŞUSU 680 GR</t>
  </si>
  <si>
    <t>8690635190034</t>
  </si>
  <si>
    <t>TAT KORNİŞON TURŞUSU 350 GR</t>
  </si>
  <si>
    <t>8690635190010</t>
  </si>
  <si>
    <t>TAT KORNİŞON TURŞUSU 680 GR</t>
  </si>
  <si>
    <t>8690635060658</t>
  </si>
  <si>
    <t>TAT KÖZLENMİŞ BİBER 670G</t>
  </si>
  <si>
    <t>8690635060832</t>
  </si>
  <si>
    <t>TAT KÖZLENMİŞ PATLICAN 520 GR</t>
  </si>
  <si>
    <t>8690635190423</t>
  </si>
  <si>
    <t>TAT LAHANA TURŞUSU 680 GR</t>
  </si>
  <si>
    <t>8690635420056</t>
  </si>
  <si>
    <t>TAT MANTAR 340G</t>
  </si>
  <si>
    <t>8690635420032</t>
  </si>
  <si>
    <t>TAT MANTAR 510 GR</t>
  </si>
  <si>
    <t>8690635300808</t>
  </si>
  <si>
    <t>TAT MAYONEZ 205 GR</t>
  </si>
  <si>
    <t>8690635300846</t>
  </si>
  <si>
    <t>TAT MAYONEZ 210 GR</t>
  </si>
  <si>
    <t>8690635300396</t>
  </si>
  <si>
    <t>TAT MAYONEZ 270 GR</t>
  </si>
  <si>
    <t>8690635300723</t>
  </si>
  <si>
    <t>TAT MAYONEZ 270GR</t>
  </si>
  <si>
    <t>8690635300815</t>
  </si>
  <si>
    <t>TAT MAYONEZ 330 GR</t>
  </si>
  <si>
    <t>8690635300853</t>
  </si>
  <si>
    <t>TAT MAYONEZ 345 GR</t>
  </si>
  <si>
    <t>8690635300730</t>
  </si>
  <si>
    <t>TAT MAYONEZ 390GR</t>
  </si>
  <si>
    <t>8690635300822</t>
  </si>
  <si>
    <t>TAT MAYONEZ 550GR</t>
  </si>
  <si>
    <t>8690635300860</t>
  </si>
  <si>
    <t>TAT MAYONEZ 560 GR</t>
  </si>
  <si>
    <t>8690635300884</t>
  </si>
  <si>
    <t>TAT MAYONEZ 575 GR</t>
  </si>
  <si>
    <t>8690635300648</t>
  </si>
  <si>
    <t>TAT MAYONEZ 600 GR</t>
  </si>
  <si>
    <t>8690635300259</t>
  </si>
  <si>
    <t>TAT MAYONEZ CAM 250GR</t>
  </si>
  <si>
    <t>8690635300204</t>
  </si>
  <si>
    <t>TAT MAYONEZ CAM 500GR</t>
  </si>
  <si>
    <t>8690635470372</t>
  </si>
  <si>
    <t>TAT MEKSİKA FASULYESİ</t>
  </si>
  <si>
    <t>8690635470365</t>
  </si>
  <si>
    <t>8690635060870</t>
  </si>
  <si>
    <t>TAT MISIR 220G</t>
  </si>
  <si>
    <t>8690635260997</t>
  </si>
  <si>
    <t>TAT MISIR 3 AL 2 ÖDE</t>
  </si>
  <si>
    <t>8690635260072</t>
  </si>
  <si>
    <t>TAT MISIR 320G</t>
  </si>
  <si>
    <t>8690705722509</t>
  </si>
  <si>
    <t>TAT PARE 4LÜ KEK</t>
  </si>
  <si>
    <t>8690705712500</t>
  </si>
  <si>
    <t>8690635070367</t>
  </si>
  <si>
    <t>TAT PATLICAN KIZARTMA 190 GR</t>
  </si>
  <si>
    <t>8690635070329</t>
  </si>
  <si>
    <t>TAT PATLICAN KIZARTMA 400 GR</t>
  </si>
  <si>
    <t>8692173200121</t>
  </si>
  <si>
    <t>TAT PİLAVLIK BULGUR 1 KG</t>
  </si>
  <si>
    <t>8690635260287</t>
  </si>
  <si>
    <t>TAT RANCH SOS 220GR</t>
  </si>
  <si>
    <t>8690635030361</t>
  </si>
  <si>
    <t>TAT SALÇA DOMATES 170 GR</t>
  </si>
  <si>
    <t>8690635030347</t>
  </si>
  <si>
    <t>TAT SALÇA DOMATES 430 GR</t>
  </si>
  <si>
    <t>8690635030033</t>
  </si>
  <si>
    <t>TAT SALÇA DOMATES 5 KG</t>
  </si>
  <si>
    <t>8690635033010</t>
  </si>
  <si>
    <t>TAT SALÇA KÖY ANTEP TADI CAM</t>
  </si>
  <si>
    <t>8690635081677</t>
  </si>
  <si>
    <t>TAT SEFTALİ RECEL</t>
  </si>
  <si>
    <t>8690635990511</t>
  </si>
  <si>
    <t>TAT SIKI DOSTLAR KETÇAP &amp; MAYONEZ 400+345 GR</t>
  </si>
  <si>
    <t>8690635990528</t>
  </si>
  <si>
    <t>TAT SIKI DOSTLAR KETÇAP &amp; MAYONEZ 650+560 GR</t>
  </si>
  <si>
    <t>8690635060450</t>
  </si>
  <si>
    <t>TAT SULTANİ BAMYA 670 GR</t>
  </si>
  <si>
    <t>8690635060405</t>
  </si>
  <si>
    <t>TAT SULTANİ BAMYA 800GR</t>
  </si>
  <si>
    <t>8690635060429</t>
  </si>
  <si>
    <t>TAT TOMBUL BAMYA TENEKE 800GR</t>
  </si>
  <si>
    <t>8690635060078</t>
  </si>
  <si>
    <t>TAT TÜRLÜ 490G</t>
  </si>
  <si>
    <t>8690635060931</t>
  </si>
  <si>
    <t>TAT TÜRLÜ KONSERVE 400GR.</t>
  </si>
  <si>
    <t>8690635990665</t>
  </si>
  <si>
    <t>TAT UCLU SET BBQ SOS250GR+KETCAP250GR+MAYONEZ210GR</t>
  </si>
  <si>
    <t>8690635070084</t>
  </si>
  <si>
    <t>TAT YAPRAK SARMA 400 GR</t>
  </si>
  <si>
    <t>8698694491086</t>
  </si>
  <si>
    <t>TATBİYE TATLI KURABİYE 350 GR</t>
  </si>
  <si>
    <t>8698694491093</t>
  </si>
  <si>
    <t>TATBİYE TUZLU KURABİYE 350 GR</t>
  </si>
  <si>
    <t>8690120062440</t>
  </si>
  <si>
    <t>TATKRAK BAHARATI</t>
  </si>
  <si>
    <t>8680858201549</t>
  </si>
  <si>
    <t>TATLI ÇATALI 6 LI</t>
  </si>
  <si>
    <t>8680858201532</t>
  </si>
  <si>
    <t>TATLI KAŞIĞI 6'LI</t>
  </si>
  <si>
    <t>8691351102479</t>
  </si>
  <si>
    <t>TATSAN HELVA CEVİZLİ KARAMELLİ 250G</t>
  </si>
  <si>
    <t>8680244925301</t>
  </si>
  <si>
    <t xml:space="preserve">TATTOO </t>
  </si>
  <si>
    <t>8690586009621</t>
  </si>
  <si>
    <t>TATTOO 125</t>
  </si>
  <si>
    <t>8680244922898</t>
  </si>
  <si>
    <t>TAYF CHOCOLATE DRAGE 295 GR</t>
  </si>
  <si>
    <t>8681672323707</t>
  </si>
  <si>
    <t>TAYLORS SEYLAN ÇAY 450GR</t>
  </si>
  <si>
    <t>1158</t>
  </si>
  <si>
    <t>TAZE FASULYE</t>
  </si>
  <si>
    <t>1093</t>
  </si>
  <si>
    <t>TAZE FINDIK</t>
  </si>
  <si>
    <t>1000000000863</t>
  </si>
  <si>
    <t xml:space="preserve">TAZE GÜNLÜK YUFKA </t>
  </si>
  <si>
    <t>1150</t>
  </si>
  <si>
    <t>TAZE İNEK SÜTÜ 3 LT</t>
  </si>
  <si>
    <t>1091</t>
  </si>
  <si>
    <t>TAZE İNEK SÜTÜ 5 LT</t>
  </si>
  <si>
    <t>1192</t>
  </si>
  <si>
    <t>TAZE MANDA SÜTÜ 1KG</t>
  </si>
  <si>
    <t>9</t>
  </si>
  <si>
    <t>TAZE SOĞAN</t>
  </si>
  <si>
    <t>1171</t>
  </si>
  <si>
    <t>TAZE SOĞAN KİLO</t>
  </si>
  <si>
    <t>4046234824209</t>
  </si>
  <si>
    <t>TCHIBO TÜRK KAHVESİ 100 GR</t>
  </si>
  <si>
    <t>4046234793895</t>
  </si>
  <si>
    <t>TCHİBO BLACK WHİTE FİLTRE KAHVE 250 ML</t>
  </si>
  <si>
    <t>4046234659733</t>
  </si>
  <si>
    <t>TCHİBO BRAZIL MILD 250 GR</t>
  </si>
  <si>
    <t>4046234821000</t>
  </si>
  <si>
    <t>TCHİBO GOLD EKO PAKET 75GR</t>
  </si>
  <si>
    <t>4046234821314</t>
  </si>
  <si>
    <t>TCHİBO GOLD KAHVE 150 ML</t>
  </si>
  <si>
    <t>4046234767599</t>
  </si>
  <si>
    <t>TCHİBO GOLD KAHVE CAM 100 GR</t>
  </si>
  <si>
    <t>4006067943676</t>
  </si>
  <si>
    <t>TCHİBO GOLD SELECTİON 250GR</t>
  </si>
  <si>
    <t>4046234659771</t>
  </si>
  <si>
    <t>TCHİBO GUATEMALA GRAMDE 250 GR</t>
  </si>
  <si>
    <t>4046234934298</t>
  </si>
  <si>
    <t>TCHİBO SPECİAL CAFE 250 GR</t>
  </si>
  <si>
    <t>5901067401142</t>
  </si>
  <si>
    <t>TEDİ MEYVA SUYU 200 ML</t>
  </si>
  <si>
    <t>5901067401159</t>
  </si>
  <si>
    <t>TEDİ MEYVE SUYU 200 ML</t>
  </si>
  <si>
    <t>5901067401173</t>
  </si>
  <si>
    <t>5901067401166</t>
  </si>
  <si>
    <t>86940900</t>
  </si>
  <si>
    <t>TEKEL 2001 KIRMIZI UZUN</t>
  </si>
  <si>
    <t>86941426</t>
  </si>
  <si>
    <t xml:space="preserve">TEKEL 2001 MAVİ </t>
  </si>
  <si>
    <t>86941433</t>
  </si>
  <si>
    <t>TEKEL 2001 MAVİ UZUN</t>
  </si>
  <si>
    <t>8690598303991</t>
  </si>
  <si>
    <t>TEKFEN ETL TASARRUF 20 W</t>
  </si>
  <si>
    <t>8690599102845</t>
  </si>
  <si>
    <t>TEKFEN SOFTLİTE 100 W</t>
  </si>
  <si>
    <t>8690599102821</t>
  </si>
  <si>
    <t>TEKFEN SOFTLİTE 60 W</t>
  </si>
  <si>
    <t>8690599102838</t>
  </si>
  <si>
    <t>TEKFEN SOFTLİTE 75 W</t>
  </si>
  <si>
    <t>8690599102340</t>
  </si>
  <si>
    <t>TEKFEN SÜS AMPÜLÜ</t>
  </si>
  <si>
    <t>8690599102364</t>
  </si>
  <si>
    <t>8585004500418</t>
  </si>
  <si>
    <t>TEKMAR MÜSLİ KAYISILI 30 GR</t>
  </si>
  <si>
    <t>8585004500456</t>
  </si>
  <si>
    <t>TEKMAR MÜSLİ ORMAN M. 30GR</t>
  </si>
  <si>
    <t>1051</t>
  </si>
  <si>
    <t>TEKSÜT  ÖRGÜ PEYNİRİ</t>
  </si>
  <si>
    <t>8690158120600</t>
  </si>
  <si>
    <t>TEKSÜT KAYMAK 180 GR</t>
  </si>
  <si>
    <t>8690158120389</t>
  </si>
  <si>
    <t>TEKSÜT KAYMAK 200 GR</t>
  </si>
  <si>
    <t>8690158120921</t>
  </si>
  <si>
    <t>TEKSÜT KREM PEYNİR 240 GR</t>
  </si>
  <si>
    <t>8690158120327</t>
  </si>
  <si>
    <t>TEKSÜT KREM PEYNİR 300 GR</t>
  </si>
  <si>
    <t>8699375470079</t>
  </si>
  <si>
    <t>TELEVOLE KUŞ YEMİ</t>
  </si>
  <si>
    <t>1046</t>
  </si>
  <si>
    <t>TELLİ ÇEÇİL PEYNİRİ LÜX</t>
  </si>
  <si>
    <t>8680182001105</t>
  </si>
  <si>
    <t>TELLİ DEFTER 96 YAPRAK</t>
  </si>
  <si>
    <t>8693798015152</t>
  </si>
  <si>
    <t>TELLİ MİNZİ PEYNİR 500 GR</t>
  </si>
  <si>
    <t>9999</t>
  </si>
  <si>
    <t>6901028204859</t>
  </si>
  <si>
    <t>TEMIZLEME TELI</t>
  </si>
  <si>
    <t>8695122001497</t>
  </si>
  <si>
    <t>TEMIZLIK FIRCA</t>
  </si>
  <si>
    <t>8697502800355</t>
  </si>
  <si>
    <t>TEMİS BEYAZ PEÇETE 100 LÜ</t>
  </si>
  <si>
    <t>8697502809662</t>
  </si>
  <si>
    <t>TEMİS T.KAĞITI 24 LÜ</t>
  </si>
  <si>
    <t>1000000000665</t>
  </si>
  <si>
    <t>TEMİZEL LÜKS SAKAL FIRÇASI</t>
  </si>
  <si>
    <t>8697458355183</t>
  </si>
  <si>
    <t>TEMİZLİK BEZİ</t>
  </si>
  <si>
    <t>8695077006028</t>
  </si>
  <si>
    <t>TEMİZLİK BEZİ 3 LÜ</t>
  </si>
  <si>
    <t>8680931090008</t>
  </si>
  <si>
    <t>TEMİZLİK BEZİ 4 LÜ</t>
  </si>
  <si>
    <t>8698683007984</t>
  </si>
  <si>
    <t>TEMİZLİK BEZİ 4LÜ</t>
  </si>
  <si>
    <t>8699971790021</t>
  </si>
  <si>
    <t>TEMİZLİK BEZİ 8Lİ PAREX</t>
  </si>
  <si>
    <t>8697420953454</t>
  </si>
  <si>
    <t>TEMİZLİK FIRCASI</t>
  </si>
  <si>
    <t>8680445150908</t>
  </si>
  <si>
    <t>TEMSAN 40 CM'LİK MİKRO NEMLİ MOP</t>
  </si>
  <si>
    <t>8697581923808</t>
  </si>
  <si>
    <t>TEMSAN ÇELİK İP</t>
  </si>
  <si>
    <t>8680445150106</t>
  </si>
  <si>
    <t>8680445150700</t>
  </si>
  <si>
    <t>TEMSAN PASPAS</t>
  </si>
  <si>
    <t>8690530156845</t>
  </si>
  <si>
    <t>TENEKE KUMBARA</t>
  </si>
  <si>
    <t>051685003789</t>
  </si>
  <si>
    <t>TENG-TANG SOYA SOSU</t>
  </si>
  <si>
    <t>8690536023530</t>
  </si>
  <si>
    <t>TENO DEV HAVLU 250 YAPRAK</t>
  </si>
  <si>
    <t>8690536011353</t>
  </si>
  <si>
    <t>TENO HAVLU 12 Lİ</t>
  </si>
  <si>
    <t>8690536024223</t>
  </si>
  <si>
    <t>TENO HAVLU 3 LÜ</t>
  </si>
  <si>
    <t>8690536013326</t>
  </si>
  <si>
    <t>TENO MENDIL</t>
  </si>
  <si>
    <t>8690536063321</t>
  </si>
  <si>
    <t>TENO MENDIL 10 ADET</t>
  </si>
  <si>
    <t>8690536012305</t>
  </si>
  <si>
    <t>TENO PEÇETE 100 LÜ</t>
  </si>
  <si>
    <t>8690536010240</t>
  </si>
  <si>
    <t>TENO TUVALET KAĞIDI 24 LÜ</t>
  </si>
  <si>
    <t>8690536010363</t>
  </si>
  <si>
    <t>TENO TUVALET KAĞIDI 32 Lİ</t>
  </si>
  <si>
    <t>8690536010233</t>
  </si>
  <si>
    <t>TENO TUVALET KAĞITI 16 Lİ</t>
  </si>
  <si>
    <t>8690536024711</t>
  </si>
  <si>
    <t>TENO YENİ SERİ TUVALET KAGİDİ 32Lİ</t>
  </si>
  <si>
    <t>8695923900074</t>
  </si>
  <si>
    <t>TENSIL PECETE</t>
  </si>
  <si>
    <t>5906731503191</t>
  </si>
  <si>
    <t>TEO KEDİ ÖĞÜN</t>
  </si>
  <si>
    <t>5906731503207</t>
  </si>
  <si>
    <t>TEO KEDİ POŞET</t>
  </si>
  <si>
    <t>8697749300014</t>
  </si>
  <si>
    <t>TEONA 50 ML KOLONYA</t>
  </si>
  <si>
    <t>8680913480933</t>
  </si>
  <si>
    <t>TERAS CİNOBİS</t>
  </si>
  <si>
    <t>1160</t>
  </si>
  <si>
    <t>TERE DEMET</t>
  </si>
  <si>
    <t>8691375608995</t>
  </si>
  <si>
    <t>TEREM KASE GURME</t>
  </si>
  <si>
    <t>1048</t>
  </si>
  <si>
    <t>TEREYAĞ TRABZON USULÜ</t>
  </si>
  <si>
    <t>8680445154128</t>
  </si>
  <si>
    <t>TESA ÇELİK İP 10 METRE</t>
  </si>
  <si>
    <t>8690536900848</t>
  </si>
  <si>
    <t>TEST MATİK 1.5 KG</t>
  </si>
  <si>
    <t>8690536900831</t>
  </si>
  <si>
    <t>TEST MATİK 5 KG</t>
  </si>
  <si>
    <t>8690536900824</t>
  </si>
  <si>
    <t>8690536900855</t>
  </si>
  <si>
    <t>TEST MATİK ÇİÇEK 1.5 KG</t>
  </si>
  <si>
    <t>8694321001369</t>
  </si>
  <si>
    <t>TETIK BULAŞIK 5 KG</t>
  </si>
  <si>
    <t>8694321001512</t>
  </si>
  <si>
    <t>TETIK ÇAMAŞIR SUYU 4,30 KG</t>
  </si>
  <si>
    <t>8694321001550</t>
  </si>
  <si>
    <t>TETİK BULAŞIK DETERJANI</t>
  </si>
  <si>
    <t>8694321001246</t>
  </si>
  <si>
    <t>TETİK ÇAMASIR SUYU 5 LT</t>
  </si>
  <si>
    <t>8694321001239</t>
  </si>
  <si>
    <t>TETİK ÇAMAŞIR SUYU 2.5 KG</t>
  </si>
  <si>
    <t>8694321001222</t>
  </si>
  <si>
    <t>TETİK ÇAMAŞIR SUYU 5 KG</t>
  </si>
  <si>
    <t>8697427782484</t>
  </si>
  <si>
    <t>TEX 8 Lİ T.KAĞIDI</t>
  </si>
  <si>
    <t>8697427795026</t>
  </si>
  <si>
    <t>TEX AKILLI MUHTEŞEM SIVI</t>
  </si>
  <si>
    <t>8697427788967</t>
  </si>
  <si>
    <t>TEX AKILLI MUHTEŞEM SIVI 975 ML</t>
  </si>
  <si>
    <t>8697427784037</t>
  </si>
  <si>
    <t>TEX AKŞAP TEMİZLEYİCİ 750 ML</t>
  </si>
  <si>
    <t>8697427797549</t>
  </si>
  <si>
    <t>TEX ANTİBAKTERİYEL SABUN 750 ML</t>
  </si>
  <si>
    <t>8697427784044</t>
  </si>
  <si>
    <t>TEX ARAP SABUNU 1 LT</t>
  </si>
  <si>
    <t>8697427790403</t>
  </si>
  <si>
    <t>TEX ARAP SABUNU 1L</t>
  </si>
  <si>
    <t>8697427785171</t>
  </si>
  <si>
    <t>TEX ASPİRİX 2.5 LT</t>
  </si>
  <si>
    <t>8697427785164</t>
  </si>
  <si>
    <t>TEX ASPİRİX 750 ML</t>
  </si>
  <si>
    <t>8697427793220</t>
  </si>
  <si>
    <t>TEX ASPİRİX SİLİKONLU CAM SİL 750 ML</t>
  </si>
  <si>
    <t>8697427798256</t>
  </si>
  <si>
    <t xml:space="preserve">TEX BULASIK MAKİNE JELİ 1000 ML </t>
  </si>
  <si>
    <t>8697427788394</t>
  </si>
  <si>
    <t>TEX BULAŞIK DETERJANI 4 KG</t>
  </si>
  <si>
    <t>8697427781050</t>
  </si>
  <si>
    <t>TEX BULAŞIK DETERJANI LİMONLU 5 LT</t>
  </si>
  <si>
    <t>8697427785973</t>
  </si>
  <si>
    <t>TEX BULAŞIK DETERJANI LİMONLU SİRKELİ 5 LT</t>
  </si>
  <si>
    <t>8697427798195</t>
  </si>
  <si>
    <t>TEX BULAŞIK MAKİNE KOKUSU 60 YIKAMA</t>
  </si>
  <si>
    <t>8697427785904</t>
  </si>
  <si>
    <t>TEX BULAŞIK SÜNGERİ OLUKLU</t>
  </si>
  <si>
    <t>8697427795101</t>
  </si>
  <si>
    <t>TEX BÜZGÜLLÜ ÇÖP TORBASI ÇİLEK BÜYÜK BOY</t>
  </si>
  <si>
    <t>8697427795040</t>
  </si>
  <si>
    <t>TEX BÜZGÜLLÜ ÇÖP TORBASI ORTA</t>
  </si>
  <si>
    <t>8697427795088</t>
  </si>
  <si>
    <t>TEX BÜZGÜLLÜ ÇÖP YORBASI BÜYÜK BOY</t>
  </si>
  <si>
    <t>8697427781258</t>
  </si>
  <si>
    <t>TEX CAM TEMIZLEYİCİ 5 L</t>
  </si>
  <si>
    <t>8697427781289</t>
  </si>
  <si>
    <t>TEX CAM TEMİZLEYİCİ 500 ML</t>
  </si>
  <si>
    <t>8697427782552</t>
  </si>
  <si>
    <t>TEX CAMSİL 1000+500ML</t>
  </si>
  <si>
    <t>8697427785744</t>
  </si>
  <si>
    <t>TEX ÇAMASIR YUMUŞATICI MOR 5 LT</t>
  </si>
  <si>
    <t>8697427782019</t>
  </si>
  <si>
    <t>TEX ÇAMASIR YUMUŞATICI PEMBE 5 LT</t>
  </si>
  <si>
    <t>8697427784150</t>
  </si>
  <si>
    <t>TEX ÇAMAŞIR SODASI 600 GR</t>
  </si>
  <si>
    <t>8697427785379</t>
  </si>
  <si>
    <t>TEX ÇAMAŞIR SUYU  2.5 LT</t>
  </si>
  <si>
    <t>8697427785362</t>
  </si>
  <si>
    <t>TEX ÇAMAŞIR SUYU 4 KG</t>
  </si>
  <si>
    <t>8697427785300</t>
  </si>
  <si>
    <t>TEX ÇAMAŞIR YUMUŞATICI 5 LT</t>
  </si>
  <si>
    <t>8697427795064</t>
  </si>
  <si>
    <t>TEX ÇÖP POŞETİ BÜZGÜLÜ ORTA BOY</t>
  </si>
  <si>
    <t>8697427786338</t>
  </si>
  <si>
    <t>TEX ÇÖP POŞETİ JUMBO BOY</t>
  </si>
  <si>
    <t>8697427786345</t>
  </si>
  <si>
    <t>TEX ÇÖP TORBASI 75X90 KALIN BATTAL</t>
  </si>
  <si>
    <t>8697427786321</t>
  </si>
  <si>
    <t>TEX ÇÖP TORBASI BATTAL BOY</t>
  </si>
  <si>
    <t>8697427786314</t>
  </si>
  <si>
    <t>TEX ÇÖP TORBASI BÜYÜK BOY</t>
  </si>
  <si>
    <t>8697427786352</t>
  </si>
  <si>
    <t>TEX ÇÖP TORBASI KALIN JUMBO BOY</t>
  </si>
  <si>
    <t>8697427786291</t>
  </si>
  <si>
    <t>TEX ÇÖP TORBASI MİNİ BOY</t>
  </si>
  <si>
    <t>8697427786307</t>
  </si>
  <si>
    <t>TEX ÇÖP TORBASI ORTA BOY</t>
  </si>
  <si>
    <t>8697427787991</t>
  </si>
  <si>
    <t>TEX EKSTRA SOFT PEÇETE 100 LÜ</t>
  </si>
  <si>
    <t>8697427786437</t>
  </si>
  <si>
    <t>TEX END.BATTAL BOY ÇÖP TORBASI</t>
  </si>
  <si>
    <t>8697427786444</t>
  </si>
  <si>
    <t>TEX END.JUMBO BOY ÇÖP TORBASI</t>
  </si>
  <si>
    <t>8697427799062</t>
  </si>
  <si>
    <t>TEX GENEL AMAÇLI TEMİZLEYİCİ 750</t>
  </si>
  <si>
    <t>8697427799154</t>
  </si>
  <si>
    <t>TEX GENEL AMAÇLI TEMİZLEYİCİ 750ML</t>
  </si>
  <si>
    <t>8697427785607</t>
  </si>
  <si>
    <t>TEX HASTA BEZİ 8 AD.</t>
  </si>
  <si>
    <t>8697427785591</t>
  </si>
  <si>
    <t>TEX HASTA BEZİ BÜYÜK</t>
  </si>
  <si>
    <t>8697427787182</t>
  </si>
  <si>
    <t>TEX HASTA BEZİ BÜYÜK BOY 30 AD.</t>
  </si>
  <si>
    <t>8697427787175</t>
  </si>
  <si>
    <t>TEX HASTA BEZİ ORTA BOY 30 AD.</t>
  </si>
  <si>
    <t>8697427793022</t>
  </si>
  <si>
    <t>TEX HAVLU 12Lİ</t>
  </si>
  <si>
    <t>8697427789322</t>
  </si>
  <si>
    <t>TEX HAVLU 6Lİ</t>
  </si>
  <si>
    <t>8697427789773</t>
  </si>
  <si>
    <t>TEX ISLAK HAVLU 100LÜ</t>
  </si>
  <si>
    <t>8697427789766</t>
  </si>
  <si>
    <t>8697427793947</t>
  </si>
  <si>
    <t>TEX ISLAK HAVLU 120 Lİ</t>
  </si>
  <si>
    <t>8697427782361</t>
  </si>
  <si>
    <t>TEX JEL DETERJAN</t>
  </si>
  <si>
    <t>8697427785386</t>
  </si>
  <si>
    <t>TEX JEL KREM 380ML</t>
  </si>
  <si>
    <t>8697427787656</t>
  </si>
  <si>
    <t>TEX KİREÇ ÖNLEYİCİ 500GR.</t>
  </si>
  <si>
    <t>8697427782200</t>
  </si>
  <si>
    <t>TEX KREM AMONYAK 750GR</t>
  </si>
  <si>
    <t>8697427785614</t>
  </si>
  <si>
    <t>8697427782217</t>
  </si>
  <si>
    <t>8697427789285</t>
  </si>
  <si>
    <t>TEX LAVABO AÇ SIVI</t>
  </si>
  <si>
    <t>8697427784679</t>
  </si>
  <si>
    <t>TEX MATİK 9KG BAHAR ESİNTİSİ YEŞİL</t>
  </si>
  <si>
    <t>8697427784686</t>
  </si>
  <si>
    <t>TEX MATİK BEYAZ 9 KG.</t>
  </si>
  <si>
    <t>8697427784693</t>
  </si>
  <si>
    <t>TEX MATİK COLOR 9 KG.</t>
  </si>
  <si>
    <t>8697427794753</t>
  </si>
  <si>
    <t>TEX ODA KOKUSU 400 ML</t>
  </si>
  <si>
    <t>8697427783870</t>
  </si>
  <si>
    <t>TEX ODA SPREY 500 ML</t>
  </si>
  <si>
    <t>8697427785881</t>
  </si>
  <si>
    <t>TEX OLUKLU BULAŞIK SÜNGERİ 5Lİ</t>
  </si>
  <si>
    <t>8697427781937</t>
  </si>
  <si>
    <t>TEX OVMATOZU</t>
  </si>
  <si>
    <t>8697427788264</t>
  </si>
  <si>
    <t>TEX PASLANMAZÇELİKPARLATICI 500ML</t>
  </si>
  <si>
    <t>8697427787106</t>
  </si>
  <si>
    <t>TEX PEÇETE 100LÜ</t>
  </si>
  <si>
    <t>8697427797662</t>
  </si>
  <si>
    <t>TEX PEXUS ŞAMPUAN 700 GR</t>
  </si>
  <si>
    <t>8697427784501</t>
  </si>
  <si>
    <t>TEX POWERCREAM BANYO 750ML</t>
  </si>
  <si>
    <t>8697427784471</t>
  </si>
  <si>
    <t>TEX POWERCREAM MUTFAK 750 ML</t>
  </si>
  <si>
    <t>8697427782255</t>
  </si>
  <si>
    <t>TEX SIVI BULAŞIK DETERJANI 750ML ÇEŞİTLERİ</t>
  </si>
  <si>
    <t>8697427792773</t>
  </si>
  <si>
    <t>TEX SIVI DETERJAN 2.5 LT</t>
  </si>
  <si>
    <t>8697427792780</t>
  </si>
  <si>
    <t>8697427792797</t>
  </si>
  <si>
    <t>8697427785652</t>
  </si>
  <si>
    <t>TEX SIVI DETERJAN 4KG</t>
  </si>
  <si>
    <t>8697427787755</t>
  </si>
  <si>
    <t>8697427785645</t>
  </si>
  <si>
    <t>8697427782002</t>
  </si>
  <si>
    <t>TEX SIVI EL SABUNU 5 LT</t>
  </si>
  <si>
    <t>8697427782675</t>
  </si>
  <si>
    <t>8697427783535</t>
  </si>
  <si>
    <t>8697427785874</t>
  </si>
  <si>
    <t>8697427798010</t>
  </si>
  <si>
    <t>TEX SIVI SABUN 750ML</t>
  </si>
  <si>
    <t>8697427797990</t>
  </si>
  <si>
    <t>8697427794593</t>
  </si>
  <si>
    <t>TEX SIVI SABUN ATLANTİK 4 LT</t>
  </si>
  <si>
    <t>8697427784952</t>
  </si>
  <si>
    <t>TEX SIVI SABUN GÜL 2 LT</t>
  </si>
  <si>
    <t>8697427794579</t>
  </si>
  <si>
    <t>TEX SIVI SABUN GÜL 4 LT</t>
  </si>
  <si>
    <t>8697427797921</t>
  </si>
  <si>
    <t>TEX SIVI SABUN LOVE 750ML</t>
  </si>
  <si>
    <t>8697427797976</t>
  </si>
  <si>
    <t>TEX SIVI SABUN ZEYTİNYAĞLI 750ML</t>
  </si>
  <si>
    <t>8697427785928</t>
  </si>
  <si>
    <t>TEX TEMİZLİK BEZİ 3 LÜ</t>
  </si>
  <si>
    <t>8697427783290</t>
  </si>
  <si>
    <t>TEX TUVALET KAĞIDI 12 Lİ</t>
  </si>
  <si>
    <t>8697427785621</t>
  </si>
  <si>
    <t>TEX TUVALET KAĞIDI 24 LÜ</t>
  </si>
  <si>
    <t>8697427787670</t>
  </si>
  <si>
    <t>TEX TUVALET KAĞIDI 32 Lİ</t>
  </si>
  <si>
    <t>8697427781753</t>
  </si>
  <si>
    <t>TEX TUZ RUHU</t>
  </si>
  <si>
    <t>8697427784204</t>
  </si>
  <si>
    <t>TEX TUZ RUHU 2500 GR</t>
  </si>
  <si>
    <t>8697427790359</t>
  </si>
  <si>
    <t>TEX ULT.Ç.SUYU</t>
  </si>
  <si>
    <t>8697427795583</t>
  </si>
  <si>
    <t>TEX ULTRA BULAŞIK DETERJANI 1350 GR</t>
  </si>
  <si>
    <t>8697427797648</t>
  </si>
  <si>
    <t>TEX ULTRA BULAŞIK DETERJANI 675 ML</t>
  </si>
  <si>
    <t>8697427797624</t>
  </si>
  <si>
    <t>8697427795606</t>
  </si>
  <si>
    <t>TEX ULTRA BULAŞIK DETERJANI LİMON 1350 ML</t>
  </si>
  <si>
    <t>8697427782804</t>
  </si>
  <si>
    <t>TEX ULTRA ÇAMASIR SUYU 750 ML</t>
  </si>
  <si>
    <t>8697427788387</t>
  </si>
  <si>
    <t>TEX ULTRA ÇAMAŞIR SUYU 4 KG</t>
  </si>
  <si>
    <t>8697427782323</t>
  </si>
  <si>
    <t>TEX ULTRA ÇAMAŞIR SUYU 5 LT</t>
  </si>
  <si>
    <t>8697427785799</t>
  </si>
  <si>
    <t>TEX ULTRA ÇAMAŞIR SUYU 750 ML</t>
  </si>
  <si>
    <t>8697427782460</t>
  </si>
  <si>
    <t>TEX YAG ÇÖZ 750 ML</t>
  </si>
  <si>
    <t>8697427791479</t>
  </si>
  <si>
    <t>TEX YUMUSATICI MOR GİZEM 3 LT</t>
  </si>
  <si>
    <t>8697427790250</t>
  </si>
  <si>
    <t>TEX YUMUŞATICI 1500 ML</t>
  </si>
  <si>
    <t>8697427791974</t>
  </si>
  <si>
    <t>8697427785072</t>
  </si>
  <si>
    <t>TEX YUMUŞATICI 750 ML</t>
  </si>
  <si>
    <t>8697427791448</t>
  </si>
  <si>
    <t>TEX YUMUŞATICI BEYAZ 3 LT</t>
  </si>
  <si>
    <t>8697427791462</t>
  </si>
  <si>
    <t>TEX YUMUŞATICI ÇİÇEK DÜŞLERİ 3 LT</t>
  </si>
  <si>
    <t>8697427790236</t>
  </si>
  <si>
    <t>TEX YUMUŞATICI KONSANTRE 1500 ML</t>
  </si>
  <si>
    <t>8697427790243</t>
  </si>
  <si>
    <t>8697427786598</t>
  </si>
  <si>
    <t>TEX YÜZEY TEMIZLEYICI 2.5 LT</t>
  </si>
  <si>
    <t>8697427781517</t>
  </si>
  <si>
    <t>TEX YÜZEY TEMİZLEYİCİ 1 LT</t>
  </si>
  <si>
    <t>8697427786062</t>
  </si>
  <si>
    <t>TEX YÜZEY TEMİZLEYİCİ 5 LT</t>
  </si>
  <si>
    <t>8697427793879</t>
  </si>
  <si>
    <t>TEX YÜZEY TEMİZLEYİCİ SABUNLU 2.5 L</t>
  </si>
  <si>
    <t>8697427786574</t>
  </si>
  <si>
    <t>TEX YÜZEY TEMİZLİK 2.5 LT</t>
  </si>
  <si>
    <t>8697427786567</t>
  </si>
  <si>
    <t>8697427785683</t>
  </si>
  <si>
    <t>TEX YÜZEY TEMİZLİYİCİ MOR 5 LT</t>
  </si>
  <si>
    <t>8697427782026</t>
  </si>
  <si>
    <t>TEX YÜZEY TEMİZLİYİCİ PEMBE 5 LT</t>
  </si>
  <si>
    <t>8699905730055</t>
  </si>
  <si>
    <t>TEZCAN MANGAL KÖMÜRÜ 1.5 KG</t>
  </si>
  <si>
    <t>1015</t>
  </si>
  <si>
    <t>TEZE ZENCEFİL</t>
  </si>
  <si>
    <t>6943562170160</t>
  </si>
  <si>
    <t>TGB BEYAZ TAHTA KALEMİ</t>
  </si>
  <si>
    <t>6928649287122</t>
  </si>
  <si>
    <t>TGB KECELI KALEM</t>
  </si>
  <si>
    <t>8690131108595</t>
  </si>
  <si>
    <t>THEROS ERKEK PARFÜMÜ 50 ML</t>
  </si>
  <si>
    <t>8690131113322</t>
  </si>
  <si>
    <t>THEROS FORMEN 50ML</t>
  </si>
  <si>
    <t>4006083860087</t>
  </si>
  <si>
    <t>THİBO FİLTRE KAGITI 80 Lİ</t>
  </si>
  <si>
    <t>8801116016051</t>
  </si>
  <si>
    <t>THİS KARA</t>
  </si>
  <si>
    <t>8801116016075</t>
  </si>
  <si>
    <t>THİS S LİNE</t>
  </si>
  <si>
    <t>8691066146027</t>
  </si>
  <si>
    <t>TIME WAFER MAS. MİNİS FINDIK 120G.</t>
  </si>
  <si>
    <t>1000000000368</t>
  </si>
  <si>
    <t>TIRAN TIRNAK MAKASI MİNİ BOY</t>
  </si>
  <si>
    <t>4047</t>
  </si>
  <si>
    <t>TIRAŞ FIRÇASI</t>
  </si>
  <si>
    <t>8699905590406</t>
  </si>
  <si>
    <t>TIRNAK MAKASI</t>
  </si>
  <si>
    <t>8699905590208</t>
  </si>
  <si>
    <t>6936613255213</t>
  </si>
  <si>
    <t>8699905590833</t>
  </si>
  <si>
    <t>692629123545</t>
  </si>
  <si>
    <t>TIRNAK MAKASI 2 Lİ</t>
  </si>
  <si>
    <t>6925532325336</t>
  </si>
  <si>
    <t>8698605682947</t>
  </si>
  <si>
    <t>6956235101378</t>
  </si>
  <si>
    <t>TIRNAK MAKASI 2Lİ</t>
  </si>
  <si>
    <t>8699905590185</t>
  </si>
  <si>
    <t>TIRNAKMAKASI 2 Lİ</t>
  </si>
  <si>
    <t>8695122004634</t>
  </si>
  <si>
    <t>TITIZ BASTON PONPA</t>
  </si>
  <si>
    <t>8691262704090</t>
  </si>
  <si>
    <t>TITIZ TOZ NAFTALIN 125GR.</t>
  </si>
  <si>
    <t>8691262703109</t>
  </si>
  <si>
    <t>TITIZ VAZELIN</t>
  </si>
  <si>
    <t>8690546011008</t>
  </si>
  <si>
    <t>TİBTRAB ZEHİRSİZ FARE YAPIŞKANI</t>
  </si>
  <si>
    <t>8696368099002</t>
  </si>
  <si>
    <t>TİKVEŞLİ  YOĞURT 350 GR</t>
  </si>
  <si>
    <t>86902649</t>
  </si>
  <si>
    <t>TİKVEŞLİ KREMA 200 ML</t>
  </si>
  <si>
    <t>8696368230757</t>
  </si>
  <si>
    <t>TİKVEŞLİ SALEP 970ML</t>
  </si>
  <si>
    <t>8696368118505</t>
  </si>
  <si>
    <t>TİKVEŞLİ YOĞURT 800 GR</t>
  </si>
  <si>
    <t>86916479</t>
  </si>
  <si>
    <t>TİLLO HALI FIRÇASI</t>
  </si>
  <si>
    <t>8691014103263</t>
  </si>
  <si>
    <t>TİLLO WC MATİK</t>
  </si>
  <si>
    <t>8698683018157</t>
  </si>
  <si>
    <t>TİMEX LİF</t>
  </si>
  <si>
    <t>8697422658623</t>
  </si>
  <si>
    <t>TİNY MINİ YUMURTA</t>
  </si>
  <si>
    <t>7622210143600</t>
  </si>
  <si>
    <t>TİPİTİP ÇANTA SAKIZ</t>
  </si>
  <si>
    <t>7622210753236</t>
  </si>
  <si>
    <t>TİPİTİP NEŞ.DOS. SAKIZ 27 GR</t>
  </si>
  <si>
    <t>8691262704809</t>
  </si>
  <si>
    <t>TİTİZ ARAP SABUNU</t>
  </si>
  <si>
    <t>8695122007086</t>
  </si>
  <si>
    <t>TİTİZ CAM BEZİ</t>
  </si>
  <si>
    <t>8695122006652</t>
  </si>
  <si>
    <t>TİTİZ CAMEON KOVA</t>
  </si>
  <si>
    <t>8691262705028</t>
  </si>
  <si>
    <t>TİTİZ ÇAMAŞIR ÇİVİDİ</t>
  </si>
  <si>
    <t>8695122006102</t>
  </si>
  <si>
    <t>TİTİZ EXSTRA SOPA</t>
  </si>
  <si>
    <t>8695122008519</t>
  </si>
  <si>
    <t>TİTİZ EXTRA MOP</t>
  </si>
  <si>
    <t>8695122001145</t>
  </si>
  <si>
    <t>TİTİZ FARAŞ</t>
  </si>
  <si>
    <t>8695122002425</t>
  </si>
  <si>
    <t>8695122001749</t>
  </si>
  <si>
    <t>TİTİZ FARAŞ LASTİKLİ</t>
  </si>
  <si>
    <t>8695122001732</t>
  </si>
  <si>
    <t>TİTİZ HAMARAT FIRÇA</t>
  </si>
  <si>
    <t>8691262707138</t>
  </si>
  <si>
    <t>TİTİZ KULAK PAMUK</t>
  </si>
  <si>
    <t>8695122001244</t>
  </si>
  <si>
    <t>TİTİZ LAVABO FIRÇASI</t>
  </si>
  <si>
    <t>8691262706711</t>
  </si>
  <si>
    <t>TİTİZ LÜX JAPON KÜRDAN</t>
  </si>
  <si>
    <t>8691262500203</t>
  </si>
  <si>
    <t>TİTİZ PAMUKLU CABUK</t>
  </si>
  <si>
    <t>8691262701211</t>
  </si>
  <si>
    <t>TİTİZ PARLATICI</t>
  </si>
  <si>
    <t>8691262707169</t>
  </si>
  <si>
    <t>TİTİZ SIVI ARAP SABUNU 750ML</t>
  </si>
  <si>
    <t>8691262707022</t>
  </si>
  <si>
    <t>TİTİZ TEMİZLİK ELDİVEN</t>
  </si>
  <si>
    <t>8690985123126</t>
  </si>
  <si>
    <t>TİVİST TUZLU LEBLEBİ 70G</t>
  </si>
  <si>
    <t>8690985103128</t>
  </si>
  <si>
    <t>TİVİST TUZLU YER FISTIĞI70G</t>
  </si>
  <si>
    <t>8682320682986</t>
  </si>
  <si>
    <t>TM SARMALIK K 50 GR</t>
  </si>
  <si>
    <t>7614500010013</t>
  </si>
  <si>
    <t>TOBLERONE 100GR SÜTLÜ</t>
  </si>
  <si>
    <t>076223000264</t>
  </si>
  <si>
    <t>TOBLERONE 35GR</t>
  </si>
  <si>
    <t>7614500010310</t>
  </si>
  <si>
    <t>TOBLERONE BEYAZ 100 GR</t>
  </si>
  <si>
    <t>8693029607934</t>
  </si>
  <si>
    <t>TODAY GOLDİES</t>
  </si>
  <si>
    <t>8693029608122</t>
  </si>
  <si>
    <t>TODAY GOLDİES KEK</t>
  </si>
  <si>
    <t>8693029607224</t>
  </si>
  <si>
    <t>TODAY KEK</t>
  </si>
  <si>
    <t>4014400400007</t>
  </si>
  <si>
    <t>TOFFİFEE KARA. ÇİK. FIND. NUGA 125G.</t>
  </si>
  <si>
    <t>8690515221117</t>
  </si>
  <si>
    <t>TOFİTA BÖGÜRTLEN AROMALI 47 GR</t>
  </si>
  <si>
    <t>8690515118301</t>
  </si>
  <si>
    <t>TOFİTA ÇİLEK</t>
  </si>
  <si>
    <t>8690515118202</t>
  </si>
  <si>
    <t>TOFİTA VİŞNE</t>
  </si>
  <si>
    <t>8690784331104</t>
  </si>
  <si>
    <t>TOILET DUCK KLOZET BLOK ORMAN ESİNTİSİ 40 G</t>
  </si>
  <si>
    <t>8690885222189</t>
  </si>
  <si>
    <t>TOKAİ ÇAKMAK</t>
  </si>
  <si>
    <t>8690885222219</t>
  </si>
  <si>
    <t>TOKAİ KULLAN ATMAK ÇAKMAK</t>
  </si>
  <si>
    <t>8690885222196</t>
  </si>
  <si>
    <t>TOKAİ TAŞLI DOLAN ÇAKMAK</t>
  </si>
  <si>
    <t>8680648090063</t>
  </si>
  <si>
    <t>TOKAT ÇEMENİ 240 GR</t>
  </si>
  <si>
    <t>1026</t>
  </si>
  <si>
    <t>TOMBUL TARHANA ACILI</t>
  </si>
  <si>
    <t>4003024320044</t>
  </si>
  <si>
    <t>TOMİ KEDİ MAMASI 100 GR</t>
  </si>
  <si>
    <t>8690559006817</t>
  </si>
  <si>
    <t>TONKİNOS ACILI TON BALIĞI 80 GR</t>
  </si>
  <si>
    <t>8690559005179</t>
  </si>
  <si>
    <t>TONKİNOS TON BALIĞI 80 GR</t>
  </si>
  <si>
    <t>6931575111232</t>
  </si>
  <si>
    <t>TOOTHPICK KÜRDAN 100 ADET</t>
  </si>
  <si>
    <t>8682442231970</t>
  </si>
  <si>
    <t>TOP SAKIZ 10LU</t>
  </si>
  <si>
    <t>8691826500410</t>
  </si>
  <si>
    <t>TOP TEL</t>
  </si>
  <si>
    <t>4010</t>
  </si>
  <si>
    <t>TOPİK 230 GR</t>
  </si>
  <si>
    <t>19</t>
  </si>
  <si>
    <t xml:space="preserve">TOPİTOP       </t>
  </si>
  <si>
    <t>1000000000283</t>
  </si>
  <si>
    <t>TOPLU İĞNE YELPAZE 40 ADET</t>
  </si>
  <si>
    <t>1148</t>
  </si>
  <si>
    <t>TORKU  MACAR SALAM</t>
  </si>
  <si>
    <t>8680181064354</t>
  </si>
  <si>
    <t>TORKU %100 ELMA SUYU 1 LT</t>
  </si>
  <si>
    <t>8680181064378</t>
  </si>
  <si>
    <t>TORKU %100 ÜZÜM ŞİŞE 1 LT</t>
  </si>
  <si>
    <t>8690120060408</t>
  </si>
  <si>
    <t xml:space="preserve">TORKU 1 DAHA ÇİKOLATA </t>
  </si>
  <si>
    <t>8690120049656</t>
  </si>
  <si>
    <t>TORKU 4X4</t>
  </si>
  <si>
    <t>8690120041841</t>
  </si>
  <si>
    <t>TORKU 4X4 ÇİKOLATA</t>
  </si>
  <si>
    <t>8690120049557</t>
  </si>
  <si>
    <t>TORKU 4X4 EXTRA 36 GR</t>
  </si>
  <si>
    <t>8690120047775</t>
  </si>
  <si>
    <t>TORKU 4X4 KAREMELLİ</t>
  </si>
  <si>
    <t>8690120058863</t>
  </si>
  <si>
    <t>TORKU ACILI ÇUBUK KRAKER</t>
  </si>
  <si>
    <t>8690120049335</t>
  </si>
  <si>
    <t>TORKU ANTEP FISTIKLI ÇİKOLATA 35 GR</t>
  </si>
  <si>
    <t>8690120800004</t>
  </si>
  <si>
    <t>TORKU AYÇİÇEK YAĞI 1 LT</t>
  </si>
  <si>
    <t>8690120800011</t>
  </si>
  <si>
    <t>TORKU AYÇİÇEK YAĞI 2 LT</t>
  </si>
  <si>
    <t>8690120047591</t>
  </si>
  <si>
    <t>TORKU AYÇİÇEK YAĞI 5 LT</t>
  </si>
  <si>
    <t>8680181000512</t>
  </si>
  <si>
    <t>TORKU AYRAN 1 LT</t>
  </si>
  <si>
    <t>8680181051347</t>
  </si>
  <si>
    <t>TORKU AYRAN 2 LT</t>
  </si>
  <si>
    <t>8690120058825</t>
  </si>
  <si>
    <t>TORKU BAHARATLI ÇUBUK</t>
  </si>
  <si>
    <t>8690120058801</t>
  </si>
  <si>
    <t>TORKU BAHARATLI ÇUBUK KRAKER</t>
  </si>
  <si>
    <t>8690120070155</t>
  </si>
  <si>
    <t>TORKU BANADA 180 GR</t>
  </si>
  <si>
    <t>8690120070056</t>
  </si>
  <si>
    <t>TORKU BANADA 400 GR</t>
  </si>
  <si>
    <t>8690120070148</t>
  </si>
  <si>
    <t>TORKU BANADA 700 GR</t>
  </si>
  <si>
    <t>8690120061207</t>
  </si>
  <si>
    <t>TORKU BANADA BİTTER ÇİKOLATALI KAKAOLU FINDIK KREMASI 370 GR</t>
  </si>
  <si>
    <t>8680181064668</t>
  </si>
  <si>
    <t>TORKU BANADA ÇİKOLATALI SÜT</t>
  </si>
  <si>
    <t>8680181000185</t>
  </si>
  <si>
    <t>TORKU BEYAZ PEYNİR 1 KG</t>
  </si>
  <si>
    <t>8680181000178</t>
  </si>
  <si>
    <t>TORKU BEYAZ PEYNİR 500 GR</t>
  </si>
  <si>
    <t>8680181000673</t>
  </si>
  <si>
    <t>8680181105705</t>
  </si>
  <si>
    <t>TORKU BEYAZ PEYNİR TAM YAĞLI 900 GR</t>
  </si>
  <si>
    <t>8690120006086</t>
  </si>
  <si>
    <t>TORKU BİTTER ÇİKOLATA 35 GR</t>
  </si>
  <si>
    <t>8680181082310</t>
  </si>
  <si>
    <t>TORKU BORDO ŞALGAM 250 ML</t>
  </si>
  <si>
    <t>8690120073194</t>
  </si>
  <si>
    <t>TORKU BULGUR ÇATALHÖYÜK 1 KG</t>
  </si>
  <si>
    <t>8690120072456</t>
  </si>
  <si>
    <t>TORKU BULGUR KÖFTELİK 1 KG</t>
  </si>
  <si>
    <t>8690120072395</t>
  </si>
  <si>
    <t xml:space="preserve">TORKU BULGUR PİLAVLIK 1 KG </t>
  </si>
  <si>
    <t>8690120041681</t>
  </si>
  <si>
    <t>TORKU BUSE 264 GR</t>
  </si>
  <si>
    <t>8680181000505</t>
  </si>
  <si>
    <t>TORKU BÜYÜK BARDAK 300 ML</t>
  </si>
  <si>
    <t>8680181064620</t>
  </si>
  <si>
    <t>TORKU CAFE CHAİ</t>
  </si>
  <si>
    <t>8680181064446</t>
  </si>
  <si>
    <t>TORKU CAM ELMA SİRKESİ 500ML</t>
  </si>
  <si>
    <t>8690120041001</t>
  </si>
  <si>
    <t>TORKU COCO</t>
  </si>
  <si>
    <t>8680181064613</t>
  </si>
  <si>
    <t>TORKU COCO TROPİCO</t>
  </si>
  <si>
    <t>8690120104270</t>
  </si>
  <si>
    <t>TORKU COCO TROPİCO DARK HİNDİSTAN CEVİZLİ</t>
  </si>
  <si>
    <t>8690120041315</t>
  </si>
  <si>
    <t>TORKU COKOFEST 40 GR</t>
  </si>
  <si>
    <t>8680181004275</t>
  </si>
  <si>
    <t>TORKU ÇEMENİ SIYRILMIS PASTIRMA 120GR</t>
  </si>
  <si>
    <t>8680181061957</t>
  </si>
  <si>
    <t>TORKU ÇİFTÇİ SÜTÜ 1 LT</t>
  </si>
  <si>
    <t>8690120041506</t>
  </si>
  <si>
    <t>TORKU ÇİKOLATA 35 GR</t>
  </si>
  <si>
    <t>8690120041513</t>
  </si>
  <si>
    <t>8690120041476</t>
  </si>
  <si>
    <t>TORKU ÇİKOLATA ANTEP FISTIKLI 70 GR</t>
  </si>
  <si>
    <t>8690120041469</t>
  </si>
  <si>
    <t>TORKU ÇİKOLATA BİTTER 70 GR</t>
  </si>
  <si>
    <t>8690120041483</t>
  </si>
  <si>
    <t>TORKU ÇİKOLATA FINDIKLI 70 GR</t>
  </si>
  <si>
    <t>8690120041452</t>
  </si>
  <si>
    <t>TORKU ÇİKOLATA SÜTLÜ KARE 70 GR</t>
  </si>
  <si>
    <t>8690120041254</t>
  </si>
  <si>
    <t>TORKU ÇOKOFEST</t>
  </si>
  <si>
    <t>8690120041247</t>
  </si>
  <si>
    <t>8690120041261</t>
  </si>
  <si>
    <t>8690120041278</t>
  </si>
  <si>
    <t>TORKU ÇOKOFEST 75 GR</t>
  </si>
  <si>
    <t>8690120041285</t>
  </si>
  <si>
    <t>TORKU ÇOKOFEST FRAMBUAZLI 60 GR</t>
  </si>
  <si>
    <t>8690120070575</t>
  </si>
  <si>
    <t>TORKU ÇOKOMİO 66 GR</t>
  </si>
  <si>
    <t>8690120074290</t>
  </si>
  <si>
    <t>TORKU ÇOKOMİO BİTTER 66 GR</t>
  </si>
  <si>
    <t>8690120097787</t>
  </si>
  <si>
    <t>TORKU ÇOKOMİO BİTTİ BİSKÜVİ 77 GR</t>
  </si>
  <si>
    <t>8690120097763</t>
  </si>
  <si>
    <t>TORKU ÇOKOMİO SÜTLÜ BİSKÜVİ 77 GR</t>
  </si>
  <si>
    <t>8690120060439</t>
  </si>
  <si>
    <t>TORKU ÇUBUK KRAKER</t>
  </si>
  <si>
    <t>8690120060460</t>
  </si>
  <si>
    <t>8690120058849</t>
  </si>
  <si>
    <t>8690120060422</t>
  </si>
  <si>
    <t>TORKU ÇUBUK KRAKER 36 GR</t>
  </si>
  <si>
    <t>8690120098265</t>
  </si>
  <si>
    <t>TORKU ÇUBUK KRAKER ÇITIR ÇITIR</t>
  </si>
  <si>
    <t>8690120058900</t>
  </si>
  <si>
    <t>TORKU ÇUBUK KRAKER PEYNİRLİ</t>
  </si>
  <si>
    <t>8680181001885</t>
  </si>
  <si>
    <t>TORKU DANA KOKTEYL SOSİS 300 GR</t>
  </si>
  <si>
    <t>8680181103268</t>
  </si>
  <si>
    <t>TORKU DANA SALAM 50 GR</t>
  </si>
  <si>
    <t>8680181001830</t>
  </si>
  <si>
    <t>TORKU DANA SOSİS 200 GR</t>
  </si>
  <si>
    <t>1153</t>
  </si>
  <si>
    <t xml:space="preserve">TORKU DANA SUCUK </t>
  </si>
  <si>
    <t>8680181056779</t>
  </si>
  <si>
    <t>TORKU DANA SUCUK 180 GR</t>
  </si>
  <si>
    <t>8690120098364</t>
  </si>
  <si>
    <t>TORKU DAVET DAMLA ÇİKOLATA</t>
  </si>
  <si>
    <t>8690120106588</t>
  </si>
  <si>
    <t>TORKU DAVET DAMLA ÇİKOLATALI 92 GR</t>
  </si>
  <si>
    <t>8690120060675</t>
  </si>
  <si>
    <t>TORKU DAVET FINDIKLI BİSKÜVİ 82 GR</t>
  </si>
  <si>
    <t>8690120060699</t>
  </si>
  <si>
    <t>TORKU DAVET KAKAOLU BİSKÜVİ</t>
  </si>
  <si>
    <t>8690120060682</t>
  </si>
  <si>
    <t>TORKU DAVET POŞET</t>
  </si>
  <si>
    <t>8690120060668</t>
  </si>
  <si>
    <t>8690120056593</t>
  </si>
  <si>
    <t>8690120056630</t>
  </si>
  <si>
    <t>8690120060507</t>
  </si>
  <si>
    <t>TORKU DELİDOLU BÜSKİVİ 100 GR</t>
  </si>
  <si>
    <t>8680181000611</t>
  </si>
  <si>
    <t>TORKU DİL PEYNİR 250 GR</t>
  </si>
  <si>
    <t>8680181000840</t>
  </si>
  <si>
    <t>TORKU DİLİMLİ BURGER 350 GR</t>
  </si>
  <si>
    <t>8680181000857</t>
  </si>
  <si>
    <t>TORKU DİLİMLİ KAŞAR 350 GR</t>
  </si>
  <si>
    <t>8680181000864</t>
  </si>
  <si>
    <t>TORKU DİLİMLİ KAŞAR PEYNİR 700 GR</t>
  </si>
  <si>
    <t>8680181077194</t>
  </si>
  <si>
    <t>TORKU DOĞAL YOĞURT YAĞLI 1200 GR</t>
  </si>
  <si>
    <t>8690120069975</t>
  </si>
  <si>
    <t>TORKU DREAM ÇİKOLATA BİTTER 75 GR</t>
  </si>
  <si>
    <t>8690120070599</t>
  </si>
  <si>
    <t>TORKU DREAM ÇİKOLATA BİTTER ANKET FISTIKLI 75 GR</t>
  </si>
  <si>
    <t>8690120069951</t>
  </si>
  <si>
    <t>TORKU DREAM ÇİKOLATA BOL SÜTLÜ</t>
  </si>
  <si>
    <t>8690120070858</t>
  </si>
  <si>
    <t>TORKU DREAM ÇİKOLATA BOL SÜTLÜ  KARAMELLİ 75 GR</t>
  </si>
  <si>
    <t>8690120061405</t>
  </si>
  <si>
    <t>TORKU DUT PEKMEZİ 750 GR</t>
  </si>
  <si>
    <t>8680181064521</t>
  </si>
  <si>
    <t>TORKU ELMA SİRKESİ</t>
  </si>
  <si>
    <t>8690120106502</t>
  </si>
  <si>
    <t>TORKU EXTRA 4X4 YER FISTIKLI 50 GR</t>
  </si>
  <si>
    <t>8690120060323</t>
  </si>
  <si>
    <t>TORKU FAVORİMO</t>
  </si>
  <si>
    <t>8690120060309</t>
  </si>
  <si>
    <t>8690120509792</t>
  </si>
  <si>
    <t>TORKU FAVORİMO BİSKÜVİ</t>
  </si>
  <si>
    <t>8690120098111</t>
  </si>
  <si>
    <t>TORKU FAVORİMO ÇİKOLATA KREMALI 76 GR</t>
  </si>
  <si>
    <t>8690120097909</t>
  </si>
  <si>
    <t>TORKU FAVORİMO MUZ KREMALI 76 GR</t>
  </si>
  <si>
    <t>8690120508535</t>
  </si>
  <si>
    <t>TORKU FAVORİMO MUZLU BİSKÜVİ</t>
  </si>
  <si>
    <t>8680181001984</t>
  </si>
  <si>
    <t>TORKU FERMENTE SUCUK 225 GR</t>
  </si>
  <si>
    <t>8690120062235</t>
  </si>
  <si>
    <t>TORKU FINDIK EZMESİ 370 GR</t>
  </si>
  <si>
    <t>8690120049373</t>
  </si>
  <si>
    <t>TORKU FINDIKLI ÇİKOLATA 35 GR</t>
  </si>
  <si>
    <t>8690120098074</t>
  </si>
  <si>
    <t>TORKU FINDIKLI KREMALI BİSKÜVİ 76 GR</t>
  </si>
  <si>
    <t>8680181002899</t>
  </si>
  <si>
    <t>TORKU FISTIKLI SALAM 250 GR</t>
  </si>
  <si>
    <t>8690120070049</t>
  </si>
  <si>
    <t>TORKU FREMA KAKAOLU FINDIK KREMASI 400 GR</t>
  </si>
  <si>
    <t>8690120074030</t>
  </si>
  <si>
    <t>TORKU FREMAFINDIKLI KREMA 180 GR</t>
  </si>
  <si>
    <t>8690120082127</t>
  </si>
  <si>
    <t>TORKU GALA KEK 50 GR</t>
  </si>
  <si>
    <t>8690120084114</t>
  </si>
  <si>
    <t>TORKU GALA KEK KARAMEL 50 GR</t>
  </si>
  <si>
    <t>8690120082080</t>
  </si>
  <si>
    <t>TORKU GALA KEK KAREMELLİ</t>
  </si>
  <si>
    <t>8690120060217</t>
  </si>
  <si>
    <t>TORKU GOFRET</t>
  </si>
  <si>
    <t>8690120055763</t>
  </si>
  <si>
    <t>TORKU GOFRET 142 GR</t>
  </si>
  <si>
    <t>8690120055756</t>
  </si>
  <si>
    <t>TORKU GOFRET 160 GR</t>
  </si>
  <si>
    <t>8690120042787</t>
  </si>
  <si>
    <t>TORKU GOFRET 40 GR</t>
  </si>
  <si>
    <t>8690120060125</t>
  </si>
  <si>
    <t>8690120060118</t>
  </si>
  <si>
    <t>8690120055312</t>
  </si>
  <si>
    <t>TORKU GOFRET 66 GR</t>
  </si>
  <si>
    <t>8690120055336</t>
  </si>
  <si>
    <t>8690120060149</t>
  </si>
  <si>
    <t>TORKU GOFRET ÇİLEKLİ</t>
  </si>
  <si>
    <t>8690120060132</t>
  </si>
  <si>
    <t>TORKU GOFRET FINDIKLI 160 GR</t>
  </si>
  <si>
    <t>8690160156</t>
  </si>
  <si>
    <t>TORKU GOFRET KAKAOLU</t>
  </si>
  <si>
    <t>8690120060156</t>
  </si>
  <si>
    <t>TORKU GOFRET KAKAOLU SADE KREMALI 143 GR</t>
  </si>
  <si>
    <t>8690120060163</t>
  </si>
  <si>
    <t>TORKU GOFRET KARAMEL FINDIKLI 142 GR</t>
  </si>
  <si>
    <t>8690120112497</t>
  </si>
  <si>
    <t>TORKU GOFRET ORMAN MEYVELİ 142 GR</t>
  </si>
  <si>
    <t>8680181000307</t>
  </si>
  <si>
    <t>TORKU GÜNLÜK SÜT 1 LT</t>
  </si>
  <si>
    <t>8690120124988</t>
  </si>
  <si>
    <t>TORKU HARMONİ DALINDAN LİMON KOLONYASI 400 ML</t>
  </si>
  <si>
    <t>8690120061429</t>
  </si>
  <si>
    <t>TORKU HARNUP PEKMEZİ</t>
  </si>
  <si>
    <t>8690120050201</t>
  </si>
  <si>
    <t>TORKU HELVA  KAKAOLU 500 GR</t>
  </si>
  <si>
    <t>8690120050218</t>
  </si>
  <si>
    <t>TORKU HELVA FISTIKLI  500 GR</t>
  </si>
  <si>
    <t>8690120050409</t>
  </si>
  <si>
    <t>TORKU HELVA FISTIKLI 200 GR</t>
  </si>
  <si>
    <t>8690120050393</t>
  </si>
  <si>
    <t>TORKU HELVA KAKAOLU 200 GR</t>
  </si>
  <si>
    <t>8690120050386</t>
  </si>
  <si>
    <t>TORKU HELVA SADE 200 GR</t>
  </si>
  <si>
    <t>8690120050225</t>
  </si>
  <si>
    <t>TORKU HELVA SADE 500 GR</t>
  </si>
  <si>
    <t>8690120054209</t>
  </si>
  <si>
    <t>TORKU HORMONİ KOLANYA 400 ML</t>
  </si>
  <si>
    <t>8680181000543</t>
  </si>
  <si>
    <t>TORKU KAŞAR 250 GR</t>
  </si>
  <si>
    <t>8680181049528</t>
  </si>
  <si>
    <t>TORKU KAŞAR PEYNİRİ 400 GR</t>
  </si>
  <si>
    <t>8680181125246</t>
  </si>
  <si>
    <t>TORKU KAŞAR PEYNİRİ 600 GR</t>
  </si>
  <si>
    <t>8680181103701</t>
  </si>
  <si>
    <t>TORKU KAŞAR PEYNİRİ 650 GR</t>
  </si>
  <si>
    <t>8680181000567</t>
  </si>
  <si>
    <t>TORKU KAŞAR PEYNİRİ 700 GR</t>
  </si>
  <si>
    <t>8680181068338</t>
  </si>
  <si>
    <t>TORKU KAŞAR PEYNİRİ TAM YAĞLI 650 GR</t>
  </si>
  <si>
    <t>8680181004183</t>
  </si>
  <si>
    <t>TORKU KAVURMA 150 GR</t>
  </si>
  <si>
    <t>8690120060729</t>
  </si>
  <si>
    <t>TORKU KEK 35 GR</t>
  </si>
  <si>
    <t>8690120060736</t>
  </si>
  <si>
    <t>8690120057323</t>
  </si>
  <si>
    <t>TORKU KEK 40 GR</t>
  </si>
  <si>
    <t>8690120047485</t>
  </si>
  <si>
    <t>8690120056258</t>
  </si>
  <si>
    <t>8690120057781</t>
  </si>
  <si>
    <t>TORKU KEK 45 GR</t>
  </si>
  <si>
    <t>8690120057767</t>
  </si>
  <si>
    <t>8690120057729</t>
  </si>
  <si>
    <t>8690120058184</t>
  </si>
  <si>
    <t>8690120060712</t>
  </si>
  <si>
    <t>TORKU KEK ÇÖREKOTLU</t>
  </si>
  <si>
    <t>8690120060705</t>
  </si>
  <si>
    <t>TORKU KEK PATATESLİ</t>
  </si>
  <si>
    <t>8680181066907</t>
  </si>
  <si>
    <t>TORKU KIRMIZI ŞERBET 1000 ML</t>
  </si>
  <si>
    <t>8680181000758</t>
  </si>
  <si>
    <t>TORKU KREM PEYNİR 150 GR</t>
  </si>
  <si>
    <t>8680181000765</t>
  </si>
  <si>
    <t>TORKU KREM PEYNİR 300 GR</t>
  </si>
  <si>
    <t>8370181000772</t>
  </si>
  <si>
    <t>TORKU KREM PEYNİR 450 GR</t>
  </si>
  <si>
    <t>8680181000772</t>
  </si>
  <si>
    <t>8690120508481</t>
  </si>
  <si>
    <t>TORKU KREMALI</t>
  </si>
  <si>
    <t>8690120060378</t>
  </si>
  <si>
    <t>TORKU KREMALI BİSKUVİ</t>
  </si>
  <si>
    <t>8690120060361</t>
  </si>
  <si>
    <t>TORKU KREMALI BİSKÜVİ</t>
  </si>
  <si>
    <t>8690120508528</t>
  </si>
  <si>
    <t>TORKU KREMALI BİSKÜVİ 68 GR</t>
  </si>
  <si>
    <t>8690120098203</t>
  </si>
  <si>
    <t>TORKU KREMALI BİSKÜVİ 76 GR</t>
  </si>
  <si>
    <t>8680181069816</t>
  </si>
  <si>
    <t>TORKU KREMPARE 180 GR</t>
  </si>
  <si>
    <t>8680181000826</t>
  </si>
  <si>
    <t>TORKU KREMPARE 200 GR</t>
  </si>
  <si>
    <t>8680181000833</t>
  </si>
  <si>
    <t>TORKU KREMPARE 400 GR</t>
  </si>
  <si>
    <t>8690120020020</t>
  </si>
  <si>
    <t>TORKU KÜP ŞEKER 1 KG</t>
  </si>
  <si>
    <t>8690120020037</t>
  </si>
  <si>
    <t>TORKU KÜP ŞEKER 405 ADET 1 KG</t>
  </si>
  <si>
    <t>8690120020044</t>
  </si>
  <si>
    <t>TORKU KÜP ŞEKER 750 GR</t>
  </si>
  <si>
    <t>8680181069793</t>
  </si>
  <si>
    <t>TORKU LABNE 180 GR</t>
  </si>
  <si>
    <t>8680181059145</t>
  </si>
  <si>
    <t>TORKU LABNE 2'Lİ</t>
  </si>
  <si>
    <t>8680181000789</t>
  </si>
  <si>
    <t>TORKU LABNE 200 GR</t>
  </si>
  <si>
    <t>8680181000796</t>
  </si>
  <si>
    <t>TORKU LABNE 400 GR</t>
  </si>
  <si>
    <t>8690120124254</t>
  </si>
  <si>
    <t>TORKU LİMON KOLONYA 1 LT</t>
  </si>
  <si>
    <t>8680181088329</t>
  </si>
  <si>
    <t>TORKU LİMONATA 1000 ML</t>
  </si>
  <si>
    <t>8680181088411</t>
  </si>
  <si>
    <t>TORKU LİMONATA CAM 25ML</t>
  </si>
  <si>
    <t>8680181105064</t>
  </si>
  <si>
    <t>TORKU MACAR SALAM 50 GR</t>
  </si>
  <si>
    <t>8680181001724</t>
  </si>
  <si>
    <t>TORKU MACAR SALAM 60 GR</t>
  </si>
  <si>
    <t>8680181001588</t>
  </si>
  <si>
    <t>TORKU MANGAL SUCUK 360 GR</t>
  </si>
  <si>
    <t>8690120061306</t>
  </si>
  <si>
    <t>TORKU MİNİKİ</t>
  </si>
  <si>
    <t>8690120062174</t>
  </si>
  <si>
    <t>TORKU MİNİKİ NUGA</t>
  </si>
  <si>
    <t>8690120066479</t>
  </si>
  <si>
    <t>8690120069661</t>
  </si>
  <si>
    <t>TORKU MİNİKİ TURTACIK ÇİLEKLİ 94 GR</t>
  </si>
  <si>
    <t>8690120069722</t>
  </si>
  <si>
    <t>TORKU MİNİKİ TURTACIK PORTAKALLI 94 GR</t>
  </si>
  <si>
    <t>8690120509730</t>
  </si>
  <si>
    <t>TORKU NİCE ÇİKOLATA 216 GR</t>
  </si>
  <si>
    <t>8690120509754</t>
  </si>
  <si>
    <t>TORKU NİCE ÇİKOLATA 252 GR</t>
  </si>
  <si>
    <t>8690120509778</t>
  </si>
  <si>
    <t>8690120509716</t>
  </si>
  <si>
    <t>8690120060187</t>
  </si>
  <si>
    <t>TORKU NO 1 FINDIKLI GOFRET 32 GR</t>
  </si>
  <si>
    <t>8680181126823</t>
  </si>
  <si>
    <t>TORKU NO ON 1 LT</t>
  </si>
  <si>
    <t>8680181122320</t>
  </si>
  <si>
    <t>TORKU NO ON 250 ML</t>
  </si>
  <si>
    <t>8690120062358</t>
  </si>
  <si>
    <t>TORKU NO:1 BİTTER GOFRET 35 GR</t>
  </si>
  <si>
    <t>8690120106465</t>
  </si>
  <si>
    <t>TORKU NO:1 BULGUR PATLAKLI GOFRET 32 GR</t>
  </si>
  <si>
    <t>8690120060170</t>
  </si>
  <si>
    <t>TORKU NO:1 GOFRET</t>
  </si>
  <si>
    <t>8690120085739</t>
  </si>
  <si>
    <t>TORKU NO:1 SUMMER</t>
  </si>
  <si>
    <t>8690120054315</t>
  </si>
  <si>
    <t>TORKU PASTIRMA ÇEMENSİZ 180 GR</t>
  </si>
  <si>
    <t>8680181070492</t>
  </si>
  <si>
    <t>TORKU PASTIRMA ÇEMENSİZ 50 GR</t>
  </si>
  <si>
    <t>8680181062763</t>
  </si>
  <si>
    <t>TORKU PATATESLİ KUŞBAŞI</t>
  </si>
  <si>
    <t>8690120060606</t>
  </si>
  <si>
    <t>TORKU PETİBÖR</t>
  </si>
  <si>
    <t>8690120060286</t>
  </si>
  <si>
    <t>TORKU PETİBÖR TAZE SÜTLÜ 700 GR</t>
  </si>
  <si>
    <t>8690120058887</t>
  </si>
  <si>
    <t>TORKU PEYNİRLİ ÇUBUK KRAKER</t>
  </si>
  <si>
    <t>8690120063966</t>
  </si>
  <si>
    <t>TORKU PREMİO 57 GR</t>
  </si>
  <si>
    <t>8690120063980</t>
  </si>
  <si>
    <t>TORKU PREMİO BİTTER</t>
  </si>
  <si>
    <t>8690120064062</t>
  </si>
  <si>
    <t>TORKU PREMİO BİTTER KUTU 156 GR</t>
  </si>
  <si>
    <t>8690120093918</t>
  </si>
  <si>
    <t>TORKU PREMİO KREMALI KAKAOLU BİSKÜVİ 86 GR</t>
  </si>
  <si>
    <t>8690120020075</t>
  </si>
  <si>
    <t>TORKU PUDRA ŞEKERİ</t>
  </si>
  <si>
    <t>8690120098401</t>
  </si>
  <si>
    <t>TORKU SADE KREMALI BİSKÜVİ 4 LÜ  304 GR</t>
  </si>
  <si>
    <t>8680181001663</t>
  </si>
  <si>
    <t>TORKU SALAM ETLİ MACAR 250 GR</t>
  </si>
  <si>
    <t>8680181127844</t>
  </si>
  <si>
    <t>TORKU SALGAM ACILI 300ML</t>
  </si>
  <si>
    <t>8680181127707</t>
  </si>
  <si>
    <t>TORKU SALGAM SUYU ACISIZ 300 ML</t>
  </si>
  <si>
    <t>8680181107730</t>
  </si>
  <si>
    <t>TORKU SOĞUK ÇAY LİMON 1 LT</t>
  </si>
  <si>
    <t>8680181107716</t>
  </si>
  <si>
    <t>TORKU SOĞUK ÇAY ŞEFTALİ 1LT</t>
  </si>
  <si>
    <t>8680181071550</t>
  </si>
  <si>
    <t>TORKU SOSİS 80 GR</t>
  </si>
  <si>
    <t>8680181001816</t>
  </si>
  <si>
    <t>TORKU SOSİS SOYULMUŞ 300 GR</t>
  </si>
  <si>
    <t>8680181075459</t>
  </si>
  <si>
    <t>TORKU SUCUK 75 GR</t>
  </si>
  <si>
    <t>8680181067690</t>
  </si>
  <si>
    <t>TORKU SUCUK BURGER</t>
  </si>
  <si>
    <t>8680181004251</t>
  </si>
  <si>
    <t>TORKU SUCUK FERMENTE 350 GR</t>
  </si>
  <si>
    <t>8690120060477</t>
  </si>
  <si>
    <t>TORKU SUSAMLI KRAKER</t>
  </si>
  <si>
    <t>8680181000017</t>
  </si>
  <si>
    <t>TORKU SÜT 1 LT</t>
  </si>
  <si>
    <t>8680181103930</t>
  </si>
  <si>
    <t>TORKU SÜT 200 ML</t>
  </si>
  <si>
    <t>8680181000024</t>
  </si>
  <si>
    <t>TORKU SÜT 500 ML</t>
  </si>
  <si>
    <t>8680181000345</t>
  </si>
  <si>
    <t>TORKU SÜT ÇİLEKLİ 200 ML</t>
  </si>
  <si>
    <t>8680181000031</t>
  </si>
  <si>
    <t>TORKU SÜT DOĞAL 200 ML</t>
  </si>
  <si>
    <t>8680181000321</t>
  </si>
  <si>
    <t>TORKU SÜT KAKAOLU 200 ML</t>
  </si>
  <si>
    <t>8680181067188</t>
  </si>
  <si>
    <t>TORKU SÜT MİNİKİ KAKAOLU 180 ML</t>
  </si>
  <si>
    <t>8680181000338</t>
  </si>
  <si>
    <t>TORKU SÜT MUZLU 200 ML</t>
  </si>
  <si>
    <t>8680181000048</t>
  </si>
  <si>
    <t>TORKU SÜT YARIM YAĞLI 1 LT</t>
  </si>
  <si>
    <t>8690120049359</t>
  </si>
  <si>
    <t>TORKU SÜTLÜ ÇİKOLATA 35 GR</t>
  </si>
  <si>
    <t>8680181064651</t>
  </si>
  <si>
    <t>TORKU SÜTLÜ LATTE 230 ML</t>
  </si>
  <si>
    <t>8680181064644</t>
  </si>
  <si>
    <t>TORKU SÜTLÜ MACCHIATO</t>
  </si>
  <si>
    <t>8680181064637</t>
  </si>
  <si>
    <t>TORKU SÜTLÜ MOCHA</t>
  </si>
  <si>
    <t>8680181055994</t>
  </si>
  <si>
    <t>TORKU SÜZME PEYNİR 200 GR</t>
  </si>
  <si>
    <t>8680181055970</t>
  </si>
  <si>
    <t>TORKU SÜZME PEYNİR 450 GR</t>
  </si>
  <si>
    <t>8680181055956</t>
  </si>
  <si>
    <t>TORKU SÜZME PEYNİR 850 GR</t>
  </si>
  <si>
    <t>8691724030071</t>
  </si>
  <si>
    <t>TORKU SÜZME YOĞURT 900 GR</t>
  </si>
  <si>
    <t>8690120050881</t>
  </si>
  <si>
    <t>TORKU ŞALGAM ACILI 1 KG</t>
  </si>
  <si>
    <t>8680181082297</t>
  </si>
  <si>
    <t xml:space="preserve">TORKU ŞALGAM ACILI 250 ML </t>
  </si>
  <si>
    <t>8690120050836</t>
  </si>
  <si>
    <t>TORKU ŞALGAM ACISIZ 330 ML</t>
  </si>
  <si>
    <t>8690120050850</t>
  </si>
  <si>
    <t>TORKU ŞALGAM SUYU 1 KG</t>
  </si>
  <si>
    <t>8690120086194</t>
  </si>
  <si>
    <t>8690120050867</t>
  </si>
  <si>
    <t>TORKU ŞALGAM SUYU ACILI 330 ML</t>
  </si>
  <si>
    <t>8680181123280</t>
  </si>
  <si>
    <t>TORKU ŞALGAM SUYU ACISIZ 1 LT</t>
  </si>
  <si>
    <t>8690120020013</t>
  </si>
  <si>
    <t>TORKU ŞEKER ESMER KÜP</t>
  </si>
  <si>
    <t>8690120030999</t>
  </si>
  <si>
    <t>TORKU ŞEKO</t>
  </si>
  <si>
    <t>8690120066059</t>
  </si>
  <si>
    <t>8690120066073</t>
  </si>
  <si>
    <t>8690120066035</t>
  </si>
  <si>
    <t>8690120066097</t>
  </si>
  <si>
    <t>8680181066921</t>
  </si>
  <si>
    <t>TORKU ŞERBET 1000 ML</t>
  </si>
  <si>
    <t>8690120049120</t>
  </si>
  <si>
    <t>TORKU T-BAR</t>
  </si>
  <si>
    <t>8690120059969</t>
  </si>
  <si>
    <t xml:space="preserve">TORKU TAHİN 1 KG </t>
  </si>
  <si>
    <t>8690120059945</t>
  </si>
  <si>
    <t>TORKU TAHİN 600 GR</t>
  </si>
  <si>
    <t>8690120060569</t>
  </si>
  <si>
    <t>TORKU TAM BUĞDAYLI BİSKÜVİ 131 GR</t>
  </si>
  <si>
    <t>8690120060576</t>
  </si>
  <si>
    <t>TORKU TAM BUĞDAYLI BİSKÜVİ 3 LÜ 393 GR</t>
  </si>
  <si>
    <t>8690120060521</t>
  </si>
  <si>
    <t>TORKU TAM ÇİKOLATAM</t>
  </si>
  <si>
    <t>8690120093239</t>
  </si>
  <si>
    <t>TORKU TAM ÇİKOLATAM BİSKÜVİ 3 LÜ 249 GR</t>
  </si>
  <si>
    <t>8690120059105</t>
  </si>
  <si>
    <t>TORKU TAM ÇİKOLATAM BİSKÜVİ 83 GR</t>
  </si>
  <si>
    <t>8690120061849</t>
  </si>
  <si>
    <t>TORKU TAM KAKAOLU KREMALIM BİSKÜVİ 83 GR</t>
  </si>
  <si>
    <t>8690120098159</t>
  </si>
  <si>
    <t>TORKU TAM KEK LİMONLU</t>
  </si>
  <si>
    <t>8690120105161</t>
  </si>
  <si>
    <t>TORKU TAM RUŞEYMLİ 3X80 GR</t>
  </si>
  <si>
    <t>8690120104904</t>
  </si>
  <si>
    <t>TORKU TAM RUŞEYMLİ BİSKÜVİ 80 GR</t>
  </si>
  <si>
    <t>8690120105475</t>
  </si>
  <si>
    <t>TORKU TAM RUŞEYMLİ ÇİKOLATALI BİSKÜVİ 84 GR</t>
  </si>
  <si>
    <t>8690120105604</t>
  </si>
  <si>
    <t>TORKU TAM RUŞEYMLİ ÇİKOLATALI ORMAN MEYVELİ 84GR</t>
  </si>
  <si>
    <t>8690120057309</t>
  </si>
  <si>
    <t>TORKU TAM SÜTLÜ KREMALIM BİSKÜVİ 83 GR</t>
  </si>
  <si>
    <t>8690120060583</t>
  </si>
  <si>
    <t>TORKU TAM YULAF</t>
  </si>
  <si>
    <t>8690120098302</t>
  </si>
  <si>
    <t>TORKU TAM YULAFLI BİSKÜVİ 125 GR</t>
  </si>
  <si>
    <t>8690120060590</t>
  </si>
  <si>
    <t>TORKU TAM YULAFLI BİSKÜVİ 3 LÜ 354 GR</t>
  </si>
  <si>
    <t>8690120062501</t>
  </si>
  <si>
    <t>TORKU TATKRAK MİNİ</t>
  </si>
  <si>
    <t>8690120062488</t>
  </si>
  <si>
    <t>8690120062464</t>
  </si>
  <si>
    <t>TORKU TATKRAK PEYNİRLİ BİSKÜVİ</t>
  </si>
  <si>
    <t>8690120096124</t>
  </si>
  <si>
    <t>TORKU TATKRAK PEYNİRLİ ÇUBUK</t>
  </si>
  <si>
    <t>8680181064392</t>
  </si>
  <si>
    <t>TORKU TAZE BAHÇEM %100 ELMA SUYU</t>
  </si>
  <si>
    <t>8680181000574</t>
  </si>
  <si>
    <t>TORKU TAZE KAŞAR 2 KG</t>
  </si>
  <si>
    <t>8680181051392</t>
  </si>
  <si>
    <t>TORKU TAZE LOR PEYNİRİ 500 GR</t>
  </si>
  <si>
    <t>8680181000895</t>
  </si>
  <si>
    <t>TORKU TEREYAĞ 1 KG</t>
  </si>
  <si>
    <t>8680181000925</t>
  </si>
  <si>
    <t>TORKU TEREYAĞ 125 GR</t>
  </si>
  <si>
    <t>8680181000932</t>
  </si>
  <si>
    <t>TORKU TEREYAĞ 250 GR</t>
  </si>
  <si>
    <t>8680181000901</t>
  </si>
  <si>
    <t>8680181000918</t>
  </si>
  <si>
    <t>TORKU TEREYAĞ 500 GR</t>
  </si>
  <si>
    <t>8680181000888</t>
  </si>
  <si>
    <t>8690120010137</t>
  </si>
  <si>
    <t>TORKU TOZ ŞEKER 1 KG</t>
  </si>
  <si>
    <t>8690120010120</t>
  </si>
  <si>
    <t>TORKU TOZ ŞEKER 2 KG</t>
  </si>
  <si>
    <t>8690120010144</t>
  </si>
  <si>
    <t>TORKU TOZ ŞEKER 3 KG</t>
  </si>
  <si>
    <t>8690120010113</t>
  </si>
  <si>
    <t>TORKU TOZ ŞEKER 5 KG</t>
  </si>
  <si>
    <t>8690120060644</t>
  </si>
  <si>
    <t>TORKU TURTACIK</t>
  </si>
  <si>
    <t>8690120069524</t>
  </si>
  <si>
    <t>8690120069500</t>
  </si>
  <si>
    <t>8690120060491</t>
  </si>
  <si>
    <t>TORKU TURTACIK MİNİ BİSKÜVİ</t>
  </si>
  <si>
    <t>8690120114613</t>
  </si>
  <si>
    <t>TORKU TUZLU ÇUBUK KRAKER 40 GR</t>
  </si>
  <si>
    <t>8680181000727</t>
  </si>
  <si>
    <t>TORKU ÜÇGEN PEYNİR</t>
  </si>
  <si>
    <t>8680181064460</t>
  </si>
  <si>
    <t>TORKU ÜZÜM SİRKESİ CAM 500 GR</t>
  </si>
  <si>
    <t>8680181064545</t>
  </si>
  <si>
    <t>TORKU ÜZÜM SİRKESİ DOĞAL 1 KG</t>
  </si>
  <si>
    <t>8680181067492</t>
  </si>
  <si>
    <t>TORKU ÜZÜM SİRKESİ DOĞAL 5 KG</t>
  </si>
  <si>
    <t>8680181064408</t>
  </si>
  <si>
    <t>TORKU ÜZÜM SUYU 250 ML</t>
  </si>
  <si>
    <t>8680181000116</t>
  </si>
  <si>
    <t>TORKU YOĞURT 1500 GR</t>
  </si>
  <si>
    <t>8680181051200</t>
  </si>
  <si>
    <t>TORKU YOĞURT 2 KG</t>
  </si>
  <si>
    <t>8680181000079</t>
  </si>
  <si>
    <t>TORKU YOĞURT 200 GR</t>
  </si>
  <si>
    <t>8680181052801</t>
  </si>
  <si>
    <t>TORKU YOĞURT 2000 GR</t>
  </si>
  <si>
    <t>8680181000086</t>
  </si>
  <si>
    <t>TORKU YOĞURT 500 GR</t>
  </si>
  <si>
    <t>8680181000093</t>
  </si>
  <si>
    <t>TORKU YOĞURT 750 GR</t>
  </si>
  <si>
    <t>8680181000109</t>
  </si>
  <si>
    <t>TORKU YOĞURT 900 GR</t>
  </si>
  <si>
    <t>8680181000123</t>
  </si>
  <si>
    <t>TORKU YOĞURT KOVA</t>
  </si>
  <si>
    <t>8680181000437</t>
  </si>
  <si>
    <t>TORKU YOĞURT TAVA 100 GR</t>
  </si>
  <si>
    <t>8690120073750</t>
  </si>
  <si>
    <t>TORKUTAM KRAKER</t>
  </si>
  <si>
    <t>8699250123502</t>
  </si>
  <si>
    <t>TOROS 2005 RED KISA</t>
  </si>
  <si>
    <t>1000000001556</t>
  </si>
  <si>
    <t>TOROS FİLTRE</t>
  </si>
  <si>
    <t>8699043090127</t>
  </si>
  <si>
    <t>TORUN UN 2 KG</t>
  </si>
  <si>
    <t>1050</t>
  </si>
  <si>
    <t xml:space="preserve">TOSTLUK KAŞAR </t>
  </si>
  <si>
    <t>8693029033450</t>
  </si>
  <si>
    <t>TOTO BEAR KEK 40 GR</t>
  </si>
  <si>
    <t>8695504162129</t>
  </si>
  <si>
    <t>TOTO CAİLLOU</t>
  </si>
  <si>
    <t>8695504151109</t>
  </si>
  <si>
    <t>TOTO YUMURTA</t>
  </si>
  <si>
    <t>8690997173041</t>
  </si>
  <si>
    <t>TOYBON SEKER 700GR</t>
  </si>
  <si>
    <t>8681451503511</t>
  </si>
  <si>
    <t>TOYBOX   CAKIL   TASI 15GR</t>
  </si>
  <si>
    <t>8681451510014</t>
  </si>
  <si>
    <t>TOYBOX CHOCO STİCK 56 GR</t>
  </si>
  <si>
    <t>8681451511813</t>
  </si>
  <si>
    <t>TOYBOX EKŞİ ŞEKER</t>
  </si>
  <si>
    <t>8681451507045</t>
  </si>
  <si>
    <t>TOYBOX LOLİ TOP 1 AD</t>
  </si>
  <si>
    <t>8681451510717</t>
  </si>
  <si>
    <t>TOYBOX MAGİC PUZZLE ANIMAL</t>
  </si>
  <si>
    <t>8681451505645</t>
  </si>
  <si>
    <t>TOYBOX MEYVE AROMALI ŞEKERLİ ŞERİT SAKIZ</t>
  </si>
  <si>
    <t>8681451513312</t>
  </si>
  <si>
    <t>TOYBOX MİSKET SAKIZ 25 GR</t>
  </si>
  <si>
    <t>8681451502545</t>
  </si>
  <si>
    <t>TOYBOX OYUNCAK LOLLİPOP</t>
  </si>
  <si>
    <t>8681451500404</t>
  </si>
  <si>
    <t>TOYBOX OYUNCAKLI SAKIZ</t>
  </si>
  <si>
    <t>8681451511912</t>
  </si>
  <si>
    <t>TOYBOX SOUR BELT-ROPE</t>
  </si>
  <si>
    <t>8681451513411</t>
  </si>
  <si>
    <t>TOYBOX SÜRPRİZ ARABALAR SERİSİ MEYVELİ SAKIZ</t>
  </si>
  <si>
    <t>8681451500602</t>
  </si>
  <si>
    <t>TOYBOX YUMURTA</t>
  </si>
  <si>
    <t>8690146059561</t>
  </si>
  <si>
    <t>TOYS OYUNCAK</t>
  </si>
  <si>
    <t>8691635554383</t>
  </si>
  <si>
    <t>TOYS TABANCA</t>
  </si>
  <si>
    <t>8690925959808</t>
  </si>
  <si>
    <t>TOYSET ŞEKERLEME 15 GR</t>
  </si>
  <si>
    <t>1123</t>
  </si>
  <si>
    <t>TOZ ANTEP</t>
  </si>
  <si>
    <t>1105</t>
  </si>
  <si>
    <t>TOZ FINDIK</t>
  </si>
  <si>
    <t>8697453471208</t>
  </si>
  <si>
    <t>TÖRKOVA DİLİMLİ TOST PEYNİRİ 500 GR</t>
  </si>
  <si>
    <t>1147</t>
  </si>
  <si>
    <t>TRABZON AHO PEYNİRİ</t>
  </si>
  <si>
    <t>1856</t>
  </si>
  <si>
    <t>TRABZON BETON HELVA FISTIKLI</t>
  </si>
  <si>
    <t>1853</t>
  </si>
  <si>
    <t>TRABZON BETON HELVA KAKAOLU</t>
  </si>
  <si>
    <t>1845</t>
  </si>
  <si>
    <t>TRABZON BETON HELVA SADE</t>
  </si>
  <si>
    <t>20</t>
  </si>
  <si>
    <t>TRABZON EKMEK</t>
  </si>
  <si>
    <t>1146</t>
  </si>
  <si>
    <t>TRABZON KURUT</t>
  </si>
  <si>
    <t>8691004156064</t>
  </si>
  <si>
    <t>TRAKYA BARBUNYA PİLAKİ</t>
  </si>
  <si>
    <t>1047</t>
  </si>
  <si>
    <t>TRAKYA ESKİ KAŞAR PEYNİRİ</t>
  </si>
  <si>
    <t>8691483021259</t>
  </si>
  <si>
    <t>TRAKYA LOR PEYNİR KALPER</t>
  </si>
  <si>
    <t>8691483015050</t>
  </si>
  <si>
    <t>TRAKYA ROKFORLU ÜÇGEN 8 PORSYON</t>
  </si>
  <si>
    <t>8691483015029</t>
  </si>
  <si>
    <t>TRAKYA ÜÇGEN PEYNİR 8 ADET</t>
  </si>
  <si>
    <t>8698995011655</t>
  </si>
  <si>
    <t>TRENDLINE KEDİ MAMASI GOURMET 1 KG</t>
  </si>
  <si>
    <t>8698995019873</t>
  </si>
  <si>
    <t>TRENDLINE KEDİ MAMASI KUZULU PİRİNÇLİ 1 KG</t>
  </si>
  <si>
    <t>8698995011662</t>
  </si>
  <si>
    <t>TRENDLINE KEDİ MAMASI SOMONLU 1 KG</t>
  </si>
  <si>
    <t>8698995011303</t>
  </si>
  <si>
    <t>TRENDLINE KEDİ MAMASI TAVUKLU 1 KG</t>
  </si>
  <si>
    <t>8698995011327</t>
  </si>
  <si>
    <t>TRENDLINE KÖPEK MAMASI KUZULU PİRİNÇLİ 1 KG</t>
  </si>
  <si>
    <t>8698995011266</t>
  </si>
  <si>
    <t>TRENDLINE KURU KEDI MAMASI 15 KG</t>
  </si>
  <si>
    <t>8698995011716</t>
  </si>
  <si>
    <t>TRENDLİNE KÖPEK MAMASI 1 KG</t>
  </si>
  <si>
    <t>8698845626602</t>
  </si>
  <si>
    <t>TRIX CLASS SİLGİ</t>
  </si>
  <si>
    <t>8698845623632</t>
  </si>
  <si>
    <t>TRİX CLASS SULU BOYA 12 RENK</t>
  </si>
  <si>
    <t>8694587127179</t>
  </si>
  <si>
    <t>TRİX GRANÜL ELMA</t>
  </si>
  <si>
    <t>8694587127162</t>
  </si>
  <si>
    <t>TRİX GRANÜL KUŞBURNU KENT</t>
  </si>
  <si>
    <t>8694587127148</t>
  </si>
  <si>
    <t>TRİX GRANÜL LİMON KENT</t>
  </si>
  <si>
    <t>8694587127131</t>
  </si>
  <si>
    <t>TRİX GRANÜL PORTAKAL KENT</t>
  </si>
  <si>
    <t>8698845623533</t>
  </si>
  <si>
    <t>TRİX PASTEL BOYA 8 RENK</t>
  </si>
  <si>
    <t>8698845623618</t>
  </si>
  <si>
    <t>TRİX SULU BOYA BÜYÜK</t>
  </si>
  <si>
    <t>8680371950016</t>
  </si>
  <si>
    <t>TROPIC ELDIVEN MEDIUM 100 LÜ</t>
  </si>
  <si>
    <t>8680371950023</t>
  </si>
  <si>
    <t>TROPIC MUAYENE ELDIVENI LARGE 100AD</t>
  </si>
  <si>
    <t>5900950441517</t>
  </si>
  <si>
    <t>TROPİ KÖPEK KONSERVE 415 GR</t>
  </si>
  <si>
    <t>8690574002559</t>
  </si>
  <si>
    <t>TROPİCANA %100 ELMA SUYU 200 ML</t>
  </si>
  <si>
    <t>8690574108084</t>
  </si>
  <si>
    <t>TROPİCANA KARIŞIK MEYVE SUYU 1 LT</t>
  </si>
  <si>
    <t>8690574002627</t>
  </si>
  <si>
    <t>TROPİCANA KUTU  MEYVE SUYU ÇEŞİTLERİ 330 ML</t>
  </si>
  <si>
    <t>8690574002528</t>
  </si>
  <si>
    <t>TROPİCANA MEYVE SUYU</t>
  </si>
  <si>
    <t>8690574002566</t>
  </si>
  <si>
    <t>TROPİCANA MEYVE SUYU 200 ML</t>
  </si>
  <si>
    <t>8690574002597</t>
  </si>
  <si>
    <t>TROPİCANA MEYVE SUYU ÇEŞİTLERİ 330 ML</t>
  </si>
  <si>
    <t>8690574002498</t>
  </si>
  <si>
    <t>TROPİCANA MEYVE SUYU ELMA 1 LT</t>
  </si>
  <si>
    <t>8690574002504</t>
  </si>
  <si>
    <t>TROPİCANA MEYVE SUYU KARIŞIK 1 LT</t>
  </si>
  <si>
    <t>8690574002474</t>
  </si>
  <si>
    <t>TROPİCANA MEYVE SUYU KAYISI 1 LT</t>
  </si>
  <si>
    <t>8690574002535</t>
  </si>
  <si>
    <t>TROPİCANA MEYVE SUYU KAYISI 200 ML</t>
  </si>
  <si>
    <t>8690574002467</t>
  </si>
  <si>
    <t>TROPİCANA MEYVE SUYU ŞEFTALİ 1 LT</t>
  </si>
  <si>
    <t>8690574002481</t>
  </si>
  <si>
    <t>TROPİCANA MEYVE SUYU VİŞNE 1 LT</t>
  </si>
  <si>
    <t>8690574003433</t>
  </si>
  <si>
    <t>TROPİCANA NAR 1 LT</t>
  </si>
  <si>
    <t>8690574002580</t>
  </si>
  <si>
    <t>TROPİCANA ŞEFTALİ 330 ML</t>
  </si>
  <si>
    <t>8690574104802</t>
  </si>
  <si>
    <t>TROPİCANA VİŞNE 1 LT</t>
  </si>
  <si>
    <t>8690574002542</t>
  </si>
  <si>
    <t>TROPİCANA VİŞNE VEKTARI 200 ML</t>
  </si>
  <si>
    <t>8693029201385</t>
  </si>
  <si>
    <t>TRUFFLE ÇİKOLATA</t>
  </si>
  <si>
    <t>8693029200739</t>
  </si>
  <si>
    <t>TRUFFLE ÇİKOLATA ELVAN</t>
  </si>
  <si>
    <t>8681451321245</t>
  </si>
  <si>
    <t>TRUVA 2Sİ1 ARADA 12GR</t>
  </si>
  <si>
    <t>8681451321276</t>
  </si>
  <si>
    <t>TRUVA 3Ü1 ARADA 18GR</t>
  </si>
  <si>
    <t>8690508600516</t>
  </si>
  <si>
    <t>TUKAS BBQ BARBEKU SOS 400GR.</t>
  </si>
  <si>
    <t>8690508600493</t>
  </si>
  <si>
    <t>TUKAŞ ACI SOS 400G</t>
  </si>
  <si>
    <t>8690508666116</t>
  </si>
  <si>
    <t>TUKAŞ BİBERİYE TURŞU 350GR</t>
  </si>
  <si>
    <t>8690508206435</t>
  </si>
  <si>
    <t>TUKAŞ GARNİTÜR</t>
  </si>
  <si>
    <t>8690508600530</t>
  </si>
  <si>
    <t>TUKAŞ HARDAL 335GR</t>
  </si>
  <si>
    <t>8690508403414</t>
  </si>
  <si>
    <t>TUKAŞ HAŞLANMIŞ NOHUT</t>
  </si>
  <si>
    <t>8690508004246</t>
  </si>
  <si>
    <t>TUKAŞ KAHVALTI SOS</t>
  </si>
  <si>
    <t>8690508103451</t>
  </si>
  <si>
    <t>TUKAŞ KETÇAP 490G</t>
  </si>
  <si>
    <t>8690508600103</t>
  </si>
  <si>
    <t>TUKAŞ KETÇAP 700 GR</t>
  </si>
  <si>
    <t>8690508006936</t>
  </si>
  <si>
    <t>TUKAŞ KETÇAP 700GR</t>
  </si>
  <si>
    <t>8690508103802</t>
  </si>
  <si>
    <t>TUKAŞ KETÇAP 9KG</t>
  </si>
  <si>
    <t>8690508001368</t>
  </si>
  <si>
    <t>TUKAŞ KETÇAP+MAYONEZ</t>
  </si>
  <si>
    <t>8690508003720</t>
  </si>
  <si>
    <t>TUKAŞ KETÇAP+MAYONEZ 700+600 GR 2'Lİ SET</t>
  </si>
  <si>
    <t>8690508007391</t>
  </si>
  <si>
    <t>TUKAŞ KORNİŞON TURŞU 1650GR.</t>
  </si>
  <si>
    <t>8690508635211</t>
  </si>
  <si>
    <t>TUKAŞ KORNİŞON TURŞUSU 670G</t>
  </si>
  <si>
    <t>8690508654212</t>
  </si>
  <si>
    <t>TUKAŞ KÖZLENMİS BİBER 650G</t>
  </si>
  <si>
    <t>8690508901415</t>
  </si>
  <si>
    <t>TUKAŞ MAYONEZ 335GR</t>
  </si>
  <si>
    <t>8690508006912</t>
  </si>
  <si>
    <t>TUKAŞ MAYONEZ 700GR</t>
  </si>
  <si>
    <t>8690508901859</t>
  </si>
  <si>
    <t>TUKAŞ MAYONEZ 8 KG</t>
  </si>
  <si>
    <t>8690508005533</t>
  </si>
  <si>
    <t>TUKAŞ MEKSİKA FASULYESİ 420G</t>
  </si>
  <si>
    <t>8690508208255</t>
  </si>
  <si>
    <t>TUKAŞ MISIR 220GR</t>
  </si>
  <si>
    <t>8690508000668</t>
  </si>
  <si>
    <t xml:space="preserve">TUKAŞ MISIR 3LÜ PAKET </t>
  </si>
  <si>
    <t>8690508508218</t>
  </si>
  <si>
    <t>TUKAŞ REÇEL AHUDUDU 380GR.</t>
  </si>
  <si>
    <t>8690508508478</t>
  </si>
  <si>
    <t>TUKAŞ REÇEL AHUDUDU 800GR</t>
  </si>
  <si>
    <t>8690508504210</t>
  </si>
  <si>
    <t>TUKAŞ REÇEL AYVA 380GR.</t>
  </si>
  <si>
    <t>8690508509215</t>
  </si>
  <si>
    <t>TUKAŞ REÇEL BÖĞÜRTLEN 380GR.</t>
  </si>
  <si>
    <t>8690508501219</t>
  </si>
  <si>
    <t>TUKAŞ REÇEL ÇİLEK 380GR.</t>
  </si>
  <si>
    <t>8690508502216</t>
  </si>
  <si>
    <t>TUKAŞ REÇEL KAYISI 380GR.</t>
  </si>
  <si>
    <t>8690508503213</t>
  </si>
  <si>
    <t>TUKAŞ REÇEL VİŞNE 380GR.</t>
  </si>
  <si>
    <t>8690508001856</t>
  </si>
  <si>
    <t>TUKAŞ RENDELENMİŞ DOMATES 700 GR</t>
  </si>
  <si>
    <t>8690508101426</t>
  </si>
  <si>
    <t>TUKAŞ SALÇA 830 GR</t>
  </si>
  <si>
    <t>8690508101419</t>
  </si>
  <si>
    <t>TUKAŞ SALÇA CAM 700GR</t>
  </si>
  <si>
    <t>8680869024601</t>
  </si>
  <si>
    <t>TULLUMİ SÜRMENE PEYNİRİ 500GR</t>
  </si>
  <si>
    <t>8680869024571</t>
  </si>
  <si>
    <t>TULLUMİ SÜRMENE TULUMU 500 GR</t>
  </si>
  <si>
    <t>1045</t>
  </si>
  <si>
    <t>TULUM PEYNİRİ ERZİNCAN</t>
  </si>
  <si>
    <t>8697421695087</t>
  </si>
  <si>
    <t>TURCAN 202 SUPER YAPIŞTIRICI</t>
  </si>
  <si>
    <t>8680157231353</t>
  </si>
  <si>
    <t>TURK LOKUM ANTEP</t>
  </si>
  <si>
    <t>8681128290904</t>
  </si>
  <si>
    <t>TURNA TIRNAK MAKASI SETİ</t>
  </si>
  <si>
    <t>8695062000031</t>
  </si>
  <si>
    <t>TURSAN SALATA TURŞ. 3KG</t>
  </si>
  <si>
    <t>8695062000147</t>
  </si>
  <si>
    <t>TURSAN SALATALIK TURŞUSU 900 GR</t>
  </si>
  <si>
    <t>9000100804660</t>
  </si>
  <si>
    <t>TURSIL 5KG</t>
  </si>
  <si>
    <t>9000100705318</t>
  </si>
  <si>
    <t>TURSİL COLOR MATİK 7 KG</t>
  </si>
  <si>
    <t>1114</t>
  </si>
  <si>
    <t>TURSİL MATİK</t>
  </si>
  <si>
    <t>9000100650199</t>
  </si>
  <si>
    <t>TURSİL MATİK 1.5 KG</t>
  </si>
  <si>
    <t>9000100650168</t>
  </si>
  <si>
    <t>9000100650229</t>
  </si>
  <si>
    <t>9000100513807</t>
  </si>
  <si>
    <t>TURSİL MATİK 10 KG</t>
  </si>
  <si>
    <t>9000100513685</t>
  </si>
  <si>
    <t>9000100849159</t>
  </si>
  <si>
    <t>9000100799270</t>
  </si>
  <si>
    <t>TURSİL MATİK 5 KG</t>
  </si>
  <si>
    <t>9000100799249</t>
  </si>
  <si>
    <t>9000100843881</t>
  </si>
  <si>
    <t>9000100513760</t>
  </si>
  <si>
    <t>TURSİL MATİK 6 KG</t>
  </si>
  <si>
    <t>9000100705288</t>
  </si>
  <si>
    <t>TURSİL MATİK 7 KG</t>
  </si>
  <si>
    <t>9000100705349</t>
  </si>
  <si>
    <t>9000100668576</t>
  </si>
  <si>
    <t>TURSİL MATİK 7.5 KG</t>
  </si>
  <si>
    <t>9000100799300</t>
  </si>
  <si>
    <t>TURSİL MATİK COLOR 5 KG</t>
  </si>
  <si>
    <t>9000101024296</t>
  </si>
  <si>
    <t>TURSİL SIVI DETERJAN LEYLAK 1,68 LT</t>
  </si>
  <si>
    <t>8695062000055</t>
  </si>
  <si>
    <t>TURŞU BİDON 5 KG</t>
  </si>
  <si>
    <t>8695062000093</t>
  </si>
  <si>
    <t>TURŞU GÖKIRMAK KARIŞIK 2 KG</t>
  </si>
  <si>
    <t>8695062000024</t>
  </si>
  <si>
    <t>TURŞU KARIŞIK ÇEŞİT POŞET</t>
  </si>
  <si>
    <t>8695062000062</t>
  </si>
  <si>
    <t>TURŞU SALATA BİBER POŞET</t>
  </si>
  <si>
    <t>8681425146003</t>
  </si>
  <si>
    <t>TUZ DEĞİRMEN</t>
  </si>
  <si>
    <t>8697042002332</t>
  </si>
  <si>
    <t>TUZ RUHU</t>
  </si>
  <si>
    <t>8697427787342</t>
  </si>
  <si>
    <t>8694321001109</t>
  </si>
  <si>
    <t>4020</t>
  </si>
  <si>
    <t>TUZLU FISTIK</t>
  </si>
  <si>
    <t>1298</t>
  </si>
  <si>
    <t>TUZLU-TUZSUZ FISTIK</t>
  </si>
  <si>
    <t>8697423360211</t>
  </si>
  <si>
    <t>TUZOT ACILI ÇEŞNİ</t>
  </si>
  <si>
    <t>8697423360204</t>
  </si>
  <si>
    <t>TUZOT KLASİK ÇEŞNİ</t>
  </si>
  <si>
    <t>1000000000214</t>
  </si>
  <si>
    <t>TÜKENMEZ KALEM MİKRO 33</t>
  </si>
  <si>
    <t>8697447040236</t>
  </si>
  <si>
    <t>TÜRK KAHVESİ  KAHVE DÜNYASI 100GR.</t>
  </si>
  <si>
    <t>8697453471376</t>
  </si>
  <si>
    <t>TÜRKOVA DİLİM KAŞAR 750 GR</t>
  </si>
  <si>
    <t>8697453472083</t>
  </si>
  <si>
    <t>TÜRKOVA DİLİMLİ TOST PEYNİRİ 200 GR</t>
  </si>
  <si>
    <t>8697453471192</t>
  </si>
  <si>
    <t>TÜRKOVA KAŞAR DİLİMLİ 1500 GR</t>
  </si>
  <si>
    <t>1857</t>
  </si>
  <si>
    <t>TÜRKOVA KAŞAR PEYNİRİ</t>
  </si>
  <si>
    <t>8697453471024</t>
  </si>
  <si>
    <t>TÜRKOVA TAZE KAŞAR 1000 GR</t>
  </si>
  <si>
    <t>8697453472113</t>
  </si>
  <si>
    <t>TÜRKOVA TAZE KAŞAR PEYNİRİ 400 GR</t>
  </si>
  <si>
    <t>5011417549346</t>
  </si>
  <si>
    <t>TÜY DÖKÜCÜ SPREY VEET 150ML</t>
  </si>
  <si>
    <t>8697417442503</t>
  </si>
  <si>
    <t>TÜYO TÜY DÖKÜCÜ</t>
  </si>
  <si>
    <t>8697417442510</t>
  </si>
  <si>
    <t>5000159459228</t>
  </si>
  <si>
    <t>TWİX ÇİKOLATA 2*25 50 GR</t>
  </si>
  <si>
    <t>5900951028502</t>
  </si>
  <si>
    <t>TWİX XTRA 2*37.5 75 GR</t>
  </si>
  <si>
    <t>8697433855066</t>
  </si>
  <si>
    <t>UCLU KALEM</t>
  </si>
  <si>
    <t>6922139487894</t>
  </si>
  <si>
    <t>6922139478236</t>
  </si>
  <si>
    <t>8698804457179</t>
  </si>
  <si>
    <t>8680534867908</t>
  </si>
  <si>
    <t>UCLU KOPUK</t>
  </si>
  <si>
    <t>2007</t>
  </si>
  <si>
    <t xml:space="preserve">UCUZ KOVA SIKMALI </t>
  </si>
  <si>
    <t>2006</t>
  </si>
  <si>
    <t>UCUZ SIKMA</t>
  </si>
  <si>
    <t>3008</t>
  </si>
  <si>
    <t>UCUZ SOPA KIRMIZI</t>
  </si>
  <si>
    <t>8681248708198</t>
  </si>
  <si>
    <t>UÇLU KALEM</t>
  </si>
  <si>
    <t>8682704942811</t>
  </si>
  <si>
    <t>UGURLUBEY KURABİYE 300GR</t>
  </si>
  <si>
    <t>8697425880939</t>
  </si>
  <si>
    <t>UĞUR BOCEKLI GIRGIR</t>
  </si>
  <si>
    <t>8681161410079</t>
  </si>
  <si>
    <t>UĞURLU ELLER KURABİYE 400GR</t>
  </si>
  <si>
    <t>8681161411175</t>
  </si>
  <si>
    <t>8697425041040</t>
  </si>
  <si>
    <t>UĞURLU PİŞMANİYE FISTIKLI 220GR</t>
  </si>
  <si>
    <t>8635353200665</t>
  </si>
  <si>
    <t>UĞURSAN EV ACUKASI 200 GR</t>
  </si>
  <si>
    <t>8690725497326</t>
  </si>
  <si>
    <t>UHU BÜYÜK</t>
  </si>
  <si>
    <t>86922562</t>
  </si>
  <si>
    <t>UHU UFAK</t>
  </si>
  <si>
    <t>3548795412655</t>
  </si>
  <si>
    <t>ULAÇ PAMUKLU ERKEK ÇORAP</t>
  </si>
  <si>
    <t>8699432810367</t>
  </si>
  <si>
    <t>ULBAY BEYAZ AMPÜL</t>
  </si>
  <si>
    <t>8699432810954</t>
  </si>
  <si>
    <t>ULBAY GECE LAMBASI</t>
  </si>
  <si>
    <t>8690504020608</t>
  </si>
  <si>
    <t>ULKER 206 CIKOLATA KASE LUX</t>
  </si>
  <si>
    <t>8690504424703</t>
  </si>
  <si>
    <t>ULKER IÇIM SÜZME YOGURT 650 GR</t>
  </si>
  <si>
    <t>8690840179091</t>
  </si>
  <si>
    <t>ULKER PASTİL IHLAMUR+LİMON+PROPPOLİS  22,4 GR</t>
  </si>
  <si>
    <t>8690504010722</t>
  </si>
  <si>
    <t>ULKER RONDO KREMALI MUZLU 68 GR</t>
  </si>
  <si>
    <t>8690504086895</t>
  </si>
  <si>
    <t>ULKER SAKLIKOY TAM BUGDAYLI BITTER CIKOLATALI 122 GR</t>
  </si>
  <si>
    <t>8690504086901</t>
  </si>
  <si>
    <t>ULKER SAKLIKOY YULAFLI UZUMLU INCIRLI BISKUVI 122 GR</t>
  </si>
  <si>
    <t>8690723113709</t>
  </si>
  <si>
    <t>ULUDAĞ EFSANE 2.5 LT</t>
  </si>
  <si>
    <t>8690723102307</t>
  </si>
  <si>
    <t>ULUDAĞ EFSANE GAZOZ 330 ML</t>
  </si>
  <si>
    <t>8690723101836</t>
  </si>
  <si>
    <t>ULUDAĞ EFSANE GAZOZ 6 LI</t>
  </si>
  <si>
    <t>8690723113501</t>
  </si>
  <si>
    <t>ULUDAĞ EFSANE GAZOZU 1 LT</t>
  </si>
  <si>
    <t>8690723123500</t>
  </si>
  <si>
    <t>ULUDAĞ EFSANE GAZOZU ŞEKERSİZ 1 LT</t>
  </si>
  <si>
    <t>8690723313703</t>
  </si>
  <si>
    <t>ULUDAĞ EFSANE PORTAKAL 2.5 LT</t>
  </si>
  <si>
    <t>8690723711899</t>
  </si>
  <si>
    <t>ULUDAĞ FRUİTTİ EXTRA TROPİK 250 ML</t>
  </si>
  <si>
    <t>8690723701838</t>
  </si>
  <si>
    <t>ULUDAĞ FRUİTTİ EXTRA YEŞİL LİMON 6'LI</t>
  </si>
  <si>
    <t>8690723711837</t>
  </si>
  <si>
    <t>ULUDAĞ FRUTTİ 6X200ML EXTRA TROPİK</t>
  </si>
  <si>
    <t>8690723631890</t>
  </si>
  <si>
    <t>ULUDAĞ FRUTTİ ARMUTLU 250 ML</t>
  </si>
  <si>
    <t>8690723631838</t>
  </si>
  <si>
    <t>ULUDAĞ FRUTTİ ARMUTLU 6 X 250 ML</t>
  </si>
  <si>
    <t>8690723901894</t>
  </si>
  <si>
    <t>ULUDAĞ FRUTTİ EXTRA 250 ML GREYFURTLU</t>
  </si>
  <si>
    <t>8690723681833</t>
  </si>
  <si>
    <t>ULUDAĞ FRUTTİ EXTRA KAVUN 6X250 ML</t>
  </si>
  <si>
    <t>8690723691832</t>
  </si>
  <si>
    <t>ULUDAĞ FRUTTİ EXTRA ORMAN MEYVELİ 6X250 ML</t>
  </si>
  <si>
    <t>8690723681895</t>
  </si>
  <si>
    <t>ULUDAĞ FRUTTİ KAVUNLU 250 ML</t>
  </si>
  <si>
    <t>8690723703504</t>
  </si>
  <si>
    <t>ULUDAĞ FRUTTİ LİMON 1000 ML</t>
  </si>
  <si>
    <t>8690723613506</t>
  </si>
  <si>
    <t>ULUDAĞ FRUTTİ MANDALİNA 1000 ML</t>
  </si>
  <si>
    <t>8690723611830</t>
  </si>
  <si>
    <t>ULUDAĞ FRUTTİ MANDALİNA 6X250 ML</t>
  </si>
  <si>
    <t>8690723611892</t>
  </si>
  <si>
    <t>ULUDAĞ FRUTTİ MANDALİNALI 250 ML</t>
  </si>
  <si>
    <t>8690723693508</t>
  </si>
  <si>
    <t>ULUDAĞ FRUTTİ ORMAN MEYVELİ 1000 ML</t>
  </si>
  <si>
    <t>8690723691894</t>
  </si>
  <si>
    <t>ULUDAĞ FRUTTİ ORMAN MEYVELİ 250 ML</t>
  </si>
  <si>
    <t>8690723701890</t>
  </si>
  <si>
    <t>ULUDAĞ FRUTTİ YEŞİL LİMON 250 ML</t>
  </si>
  <si>
    <t>86938068</t>
  </si>
  <si>
    <t>ULUDAĞ GAZOZ 1.5 LT</t>
  </si>
  <si>
    <t>86937924</t>
  </si>
  <si>
    <t>ULUDAĞ GAZOZ 2.5 LT</t>
  </si>
  <si>
    <t>86928458</t>
  </si>
  <si>
    <t>ULUDAĞ GAZOZ 250 ML</t>
  </si>
  <si>
    <t>8690723313505</t>
  </si>
  <si>
    <t>ULUDAĞ GAZOZ PORTAKAL 1 LT</t>
  </si>
  <si>
    <t>8690723313604</t>
  </si>
  <si>
    <t>ULUDAĞ GAZOZ PORTAKAL 1.5 LT</t>
  </si>
  <si>
    <t>8690723313802</t>
  </si>
  <si>
    <t>ULUDAĞ GAZOZ PORTAKAL 2.5 LT</t>
  </si>
  <si>
    <t>8690723092301</t>
  </si>
  <si>
    <t>ULUDAĞ GAZOZU PORTAKALLI 330 ML</t>
  </si>
  <si>
    <t>8690723383508</t>
  </si>
  <si>
    <t>ULUDAĞ LİMONATA 1 LT</t>
  </si>
  <si>
    <t>8690723383706</t>
  </si>
  <si>
    <t>ULUDAĞ LİMONATA 2 LT</t>
  </si>
  <si>
    <t>86931663</t>
  </si>
  <si>
    <t>ULUDAĞ LİMONATA 250 ML</t>
  </si>
  <si>
    <t>8690723183504</t>
  </si>
  <si>
    <t>ULUDAĞ LİMONATA NANELİ</t>
  </si>
  <si>
    <t>8690723393507</t>
  </si>
  <si>
    <t>ULUDAĞ LİMONATA ŞEKERSİZ 1 LT</t>
  </si>
  <si>
    <t>8690723393705</t>
  </si>
  <si>
    <t>ULUDAĞ LİMONATA ŞEKERSİZ 2 LT</t>
  </si>
  <si>
    <t>8690723233803</t>
  </si>
  <si>
    <t>ULUDAĞ MAGNUM KOLA 2.5 LT</t>
  </si>
  <si>
    <t>8690723261202</t>
  </si>
  <si>
    <t>ULUDAĞ MEYVELİ SODA</t>
  </si>
  <si>
    <t>8690723143508</t>
  </si>
  <si>
    <t>ULUDAĞ MEYVELİM ÇİLEK 1 LT</t>
  </si>
  <si>
    <t>8690723153507</t>
  </si>
  <si>
    <t>ULUDAĞ MEYVELİM GREYFURT 1 LT</t>
  </si>
  <si>
    <t>8690723073508</t>
  </si>
  <si>
    <t>ULUDAĞ MEYVELİM MANDALİNA 1 LT</t>
  </si>
  <si>
    <t>8690723063509</t>
  </si>
  <si>
    <t>ULUDAĞ MEYVELİM NARATA 1 LT</t>
  </si>
  <si>
    <t>8690723173505</t>
  </si>
  <si>
    <t>ULUDAĞ MEYVELİM ORMAN MEYVELİ 1 LT</t>
  </si>
  <si>
    <t>8690723773507</t>
  </si>
  <si>
    <t>ULUDAĞ MEYVELİM PORTAKAL 1 LT</t>
  </si>
  <si>
    <t>8690723581225</t>
  </si>
  <si>
    <t>ULUDAĞ NARLI SODA 6'LI</t>
  </si>
  <si>
    <t>8690723343502</t>
  </si>
  <si>
    <t>ULUDAĞ PORTAKAL 1 LT</t>
  </si>
  <si>
    <t>86939515</t>
  </si>
  <si>
    <t>ULUDAĞ PREMİUM SU 400 ML</t>
  </si>
  <si>
    <t>8690723843507</t>
  </si>
  <si>
    <t>ULUDAĞ RAMAZAN ŞERBETİ 1 LT</t>
  </si>
  <si>
    <t>8690723363807</t>
  </si>
  <si>
    <t>ULUDAĞ SARI 2.5 LT</t>
  </si>
  <si>
    <t>8690723511208</t>
  </si>
  <si>
    <t>ULUDAĞ SODA 200 ML</t>
  </si>
  <si>
    <t>8690723511277</t>
  </si>
  <si>
    <t>ULUDAĞ SODA 24'LÜ</t>
  </si>
  <si>
    <t>8690723511239</t>
  </si>
  <si>
    <t>ULUDAĞ SODA 6'LI</t>
  </si>
  <si>
    <t>8690723521238</t>
  </si>
  <si>
    <t>ULUDAĞ SODA MEYVELİ</t>
  </si>
  <si>
    <t>8690723531237</t>
  </si>
  <si>
    <t>8690723561234</t>
  </si>
  <si>
    <t>8690723571233</t>
  </si>
  <si>
    <t>8690723521221</t>
  </si>
  <si>
    <t>8690723293500</t>
  </si>
  <si>
    <t>ULUDAĞ YEŞİL LİMONLU LİMONATA 1 LT</t>
  </si>
  <si>
    <t>8681144032403</t>
  </si>
  <si>
    <t>ULUTAŞ FINDIK EZMESİ  320 GR</t>
  </si>
  <si>
    <t>8681144032410</t>
  </si>
  <si>
    <t>ULUTAŞ FISTIK EZMESİ 320GR</t>
  </si>
  <si>
    <t>8698823995539</t>
  </si>
  <si>
    <t>UMEN GIDA KATMER</t>
  </si>
  <si>
    <t>8680480940243</t>
  </si>
  <si>
    <t>UNDANO BAZLAMA</t>
  </si>
  <si>
    <t>8680480940144</t>
  </si>
  <si>
    <t>UNDANO BÜYÜK TOST EKMEĞİ</t>
  </si>
  <si>
    <t>8680480940113</t>
  </si>
  <si>
    <t>UNDANO ÇAVDARLI EKMEK 400 GR</t>
  </si>
  <si>
    <t>8680480940083</t>
  </si>
  <si>
    <t>UNDANO HAMGURGER EKMEĞİ 6'LI</t>
  </si>
  <si>
    <t>8680480940274</t>
  </si>
  <si>
    <t>UNDANO KANEPE</t>
  </si>
  <si>
    <t>8680480940151</t>
  </si>
  <si>
    <t>UNDANO KEPEK EKMEĞİ 500 GR</t>
  </si>
  <si>
    <t>8680480940090</t>
  </si>
  <si>
    <t>UNDANO KEPEKLİ SANDVİÇ EKMEĞİ</t>
  </si>
  <si>
    <t>8680480940120</t>
  </si>
  <si>
    <t>UNDANO KÖY EKMEĞİ 600 GR</t>
  </si>
  <si>
    <t>8680480940168</t>
  </si>
  <si>
    <t>UNDANO LİGHT EKMEK 500 GR</t>
  </si>
  <si>
    <t>8680480940212</t>
  </si>
  <si>
    <t>UNDANO PASTA TABANI 280 GR</t>
  </si>
  <si>
    <t>8680480940205</t>
  </si>
  <si>
    <t>8680480940069</t>
  </si>
  <si>
    <t>UNDANO SADE HAMBURGER EKMEĞİ 8'Lİ</t>
  </si>
  <si>
    <t>8695915000508</t>
  </si>
  <si>
    <t>UNDANO SAF KEPEK EKMEĞİ</t>
  </si>
  <si>
    <t>8680480940076</t>
  </si>
  <si>
    <t>UNDANO SANDVİÇ EKMEĞİ 7'Lİ</t>
  </si>
  <si>
    <t>8680480940236</t>
  </si>
  <si>
    <t>UNDANO SPECİAL ÇOK TAHIL 460GR</t>
  </si>
  <si>
    <t>8680480940199</t>
  </si>
  <si>
    <t>UNDANO TAHILLI EKMEK 350 GR</t>
  </si>
  <si>
    <t>8680480940182</t>
  </si>
  <si>
    <t>UNDANO TAM BUĞDAYLI EKMEK 350 GR</t>
  </si>
  <si>
    <t>8680480940137</t>
  </si>
  <si>
    <t>UNDANO TOST EKMEĞİ</t>
  </si>
  <si>
    <t>8692190006508</t>
  </si>
  <si>
    <t>UNİ BABY 3 LÜ YENİ DOĞAN</t>
  </si>
  <si>
    <t>8692190009295</t>
  </si>
  <si>
    <t>UNİ BABY BEBEK ŞAMPUAN 900 ML</t>
  </si>
  <si>
    <t>1000000001174</t>
  </si>
  <si>
    <t>UNİ BABY ÇAMAŞIR DETERJANI 1500 ML</t>
  </si>
  <si>
    <t>8692190009387</t>
  </si>
  <si>
    <t>UNİ BABY ISLAK MENDİL 52 ADET OYNA ÖĞREN</t>
  </si>
  <si>
    <t>8690530017894</t>
  </si>
  <si>
    <t>UNİ BABY ISLAK MENDİL 72 ADET</t>
  </si>
  <si>
    <t>8692190005747</t>
  </si>
  <si>
    <t>UNİ BABY YENİDOGAN ISLAK MENDİL</t>
  </si>
  <si>
    <t>8692190010215</t>
  </si>
  <si>
    <t>UNİ BABY YENİDOĞAN BEBEK HAVLU 40LI</t>
  </si>
  <si>
    <t>8692190010222</t>
  </si>
  <si>
    <t>UNİ BABY YENİDOĞAN ISLAK MENDİL 3 LÜ</t>
  </si>
  <si>
    <t>8692190007666</t>
  </si>
  <si>
    <t>UNİ BABY YUMUŞATICI 1500 ML</t>
  </si>
  <si>
    <t>8692190009417</t>
  </si>
  <si>
    <t>UNİ WIPES ISLAK HAVLU 56 ADET</t>
  </si>
  <si>
    <t>8692190007956</t>
  </si>
  <si>
    <t>UNİ WİPES 4LÜ SÜPER PAKET</t>
  </si>
  <si>
    <t>8692190009127</t>
  </si>
  <si>
    <t>UNİ WİPES ISLAK BEBEK HAVLUSU 56LI</t>
  </si>
  <si>
    <t>8692190001275</t>
  </si>
  <si>
    <t>UNİ WİPES ISLAK HAVLU</t>
  </si>
  <si>
    <t>8692190000698</t>
  </si>
  <si>
    <t>UNİ WİPES ISLAK HAVLU 60Lİ</t>
  </si>
  <si>
    <t>8691041821048</t>
  </si>
  <si>
    <t>UNİ WİPES ISLAK MENDİL 100 ADET</t>
  </si>
  <si>
    <t>8692190009394</t>
  </si>
  <si>
    <t>UNİBABY ISLAK MENDİL 3X52</t>
  </si>
  <si>
    <t>8681619270354</t>
  </si>
  <si>
    <t>UNİSTANBUL  LAVAŞ 10 AD</t>
  </si>
  <si>
    <t>8681619270316</t>
  </si>
  <si>
    <t>UNİSTANBUL BAZLAMA 2 Lİ 300 GR</t>
  </si>
  <si>
    <t>8681619270095</t>
  </si>
  <si>
    <t>UNİSTANBUL KATMER</t>
  </si>
  <si>
    <t>8681480311774</t>
  </si>
  <si>
    <t>UNMAKS BAZLAMA 350 GR</t>
  </si>
  <si>
    <t>8690698512712</t>
  </si>
  <si>
    <t>UNO 2 KATLI LİFLİ TAVA EKMEĞİ</t>
  </si>
  <si>
    <t>8690698009502</t>
  </si>
  <si>
    <t>UNO BÜYÜK TOST 670 GR</t>
  </si>
  <si>
    <t>8690698513115</t>
  </si>
  <si>
    <t xml:space="preserve">UNO BÜYÜK TOST EKMEK 550GR </t>
  </si>
  <si>
    <t>8690698503475</t>
  </si>
  <si>
    <t>UNO BÜYÜMEK BRİOCHE</t>
  </si>
  <si>
    <t>8690698511425</t>
  </si>
  <si>
    <t>UNO ÇAVDARLI EKMEK ŞEKER İLAVESİZ 375 GR</t>
  </si>
  <si>
    <t>8690698509828</t>
  </si>
  <si>
    <t>UNO ÇITIR ÇUBUK ÇOK TAHILLI 200 GR</t>
  </si>
  <si>
    <t>8690698509057</t>
  </si>
  <si>
    <t>UNO ÇITIR ÇUBUK KEPEKLİ 200 GR</t>
  </si>
  <si>
    <t>8690698503642</t>
  </si>
  <si>
    <t>UNO ÇİKOLATALI KRUVASAN 10LU</t>
  </si>
  <si>
    <t>8690698014117</t>
  </si>
  <si>
    <t>UNO ÇOK TAHILLI SANDVİÇ 5'Lİ</t>
  </si>
  <si>
    <t>8690698510961</t>
  </si>
  <si>
    <t>UNO DENGE SANDWİNCE TAM BUĞDAYLI VE ÇİYA TOHUMLU 360GR</t>
  </si>
  <si>
    <t>8690698511692</t>
  </si>
  <si>
    <t>UNO DENGE TAM BUĞDAYLI ÇİYA TOHUMLU EKMEK 350GR</t>
  </si>
  <si>
    <t>8690698509811</t>
  </si>
  <si>
    <t>UNO DENGE TAM BUĞDAYLI VE ÇİYA TOHUMLU 470 GR</t>
  </si>
  <si>
    <t>8690698512705</t>
  </si>
  <si>
    <t>UNO EKŞİ MAYALI TAM BUĞDAYLI EKMEK</t>
  </si>
  <si>
    <t>8690698503741</t>
  </si>
  <si>
    <t>UNO ELMALI TART</t>
  </si>
  <si>
    <t>8690698509149</t>
  </si>
  <si>
    <t>UNO FIRINDAN TAM BUĞDAY 450 GR</t>
  </si>
  <si>
    <t>8690698510404</t>
  </si>
  <si>
    <t>UNO FIRINDAN TAM ÇAVDARLI 450 GR</t>
  </si>
  <si>
    <t>8690698050139</t>
  </si>
  <si>
    <t>UNO GALETUNO</t>
  </si>
  <si>
    <t>8690698500207</t>
  </si>
  <si>
    <t>UNO GELENEKSEL LAVAŞ 25 CM</t>
  </si>
  <si>
    <t>8690698050559</t>
  </si>
  <si>
    <t>UNO GRİSSUNO KEPEKLİ GALETA 150 GR</t>
  </si>
  <si>
    <t>8690377510428</t>
  </si>
  <si>
    <t>UNO GRİSSUNO YULAFLI</t>
  </si>
  <si>
    <t>8690698510428</t>
  </si>
  <si>
    <t>UNO GRİSSUNO YULAFLI KARA BUĞDAYLI GALETE 150 GR</t>
  </si>
  <si>
    <t>8690698511524</t>
  </si>
  <si>
    <t>UNO HAMBURGER EKMEĞİ 6'LI</t>
  </si>
  <si>
    <t>8690698503925</t>
  </si>
  <si>
    <t>UNO KEPEKLİ EKMEK</t>
  </si>
  <si>
    <t>8690698050030</t>
  </si>
  <si>
    <t>UNO KEPEKLİ GALETE</t>
  </si>
  <si>
    <t>8690698511326</t>
  </si>
  <si>
    <t>UNO KEPEKLİ LAVAŞ 15 CM</t>
  </si>
  <si>
    <t>8690698032050</t>
  </si>
  <si>
    <t>UNO KEPEKLİ LİGHT 470 GR</t>
  </si>
  <si>
    <t>8690698511647</t>
  </si>
  <si>
    <t>UNO KEPEKLİ TOST EKMEGI 350 GR</t>
  </si>
  <si>
    <t>8690698509491</t>
  </si>
  <si>
    <t>UNO KITIR</t>
  </si>
  <si>
    <t>8690698510510</t>
  </si>
  <si>
    <t>UNO KITIRINO T. BUĞ &amp; ÇİYA TOHUMLU 6'LI 180 GR</t>
  </si>
  <si>
    <t>8690698509583</t>
  </si>
  <si>
    <t>UNO KITIRUNO ÇOK TAHILLI 6 ADET</t>
  </si>
  <si>
    <t>8690698503895</t>
  </si>
  <si>
    <t>UNO KRUVASAN</t>
  </si>
  <si>
    <t>8690698504779</t>
  </si>
  <si>
    <t>8690698503406</t>
  </si>
  <si>
    <t>UNO KURUVASAN SADE</t>
  </si>
  <si>
    <t>8690698500306</t>
  </si>
  <si>
    <t>UNO LAVAŞ 15 CM</t>
  </si>
  <si>
    <t>8690698510459</t>
  </si>
  <si>
    <t>UNO LİMONLU MİNİ KEK 200 GR</t>
  </si>
  <si>
    <t>8699273044990</t>
  </si>
  <si>
    <t>UNO MAGIC BAKE SAVOİRDİ KEDİ DİLİ 200 GR</t>
  </si>
  <si>
    <t>8699273047014</t>
  </si>
  <si>
    <t>8690698510657</t>
  </si>
  <si>
    <t>UNO MISIR UNLU TORTİLLA</t>
  </si>
  <si>
    <t>8690698509682</t>
  </si>
  <si>
    <t>UNO OTANTİK TAVA GELENEKSEL 550 GR</t>
  </si>
  <si>
    <t>8690698511722</t>
  </si>
  <si>
    <t>UNO PANTAZE SADE BAZLAMA 300 GR</t>
  </si>
  <si>
    <t>8690698003425</t>
  </si>
  <si>
    <t>UNO PASTABAN KAKAOLU 2 KATLI 250 GR</t>
  </si>
  <si>
    <t>8690698003418</t>
  </si>
  <si>
    <t>UNO PASTABAN SADE 2 KATLI 250 GR</t>
  </si>
  <si>
    <t>8690698510763</t>
  </si>
  <si>
    <t xml:space="preserve">UNO PİTA SADE EKMEK </t>
  </si>
  <si>
    <t>8690698511012</t>
  </si>
  <si>
    <t>UNO PİTA TAM BUĞDAY EKMEK</t>
  </si>
  <si>
    <t>8690698511685</t>
  </si>
  <si>
    <t>UNO PREMİUM ÇAVDARLI VE KARA BUĞDAYLI 350 GR</t>
  </si>
  <si>
    <t>8690698032012</t>
  </si>
  <si>
    <t>UNO PREMİUM ÇAVDARLI VE KARABUĞDAYLI 480 GR</t>
  </si>
  <si>
    <t>8690698511678</t>
  </si>
  <si>
    <t>UNO PREMİUM ÇOK TAHILLI SİYEZ EKMEĞİ 350GR</t>
  </si>
  <si>
    <t>8690698032203</t>
  </si>
  <si>
    <t>UNO PREMİUM ÇOK TAHILLI VE SİYEZ BUĞDAYLI 460 GR</t>
  </si>
  <si>
    <t>8690698510589</t>
  </si>
  <si>
    <t>UNO PREMİUM KİNOA TAM BUĞDAYLI 360 GR</t>
  </si>
  <si>
    <t>8690698092009</t>
  </si>
  <si>
    <t>UNO PREMİUM SUSAMLI HAMBURGER 6'LI 510 GR</t>
  </si>
  <si>
    <t>8690698504816</t>
  </si>
  <si>
    <t>UNO SANDİVİÇ</t>
  </si>
  <si>
    <t>8690698003180</t>
  </si>
  <si>
    <t>UNO SANDİVİÇ 7'Lİ 455 GR</t>
  </si>
  <si>
    <t>8690698511616</t>
  </si>
  <si>
    <t>UNO SANDVİÇ 5'Lİ 325 GR</t>
  </si>
  <si>
    <t>8690698032210</t>
  </si>
  <si>
    <t>UNO SOFRA TAM BUĞDAY 360 GR</t>
  </si>
  <si>
    <t>8690698500283</t>
  </si>
  <si>
    <t>UNO SOFRA YOĞUN KEPEKLİ KÖY 500 GR</t>
  </si>
  <si>
    <t>8690698512118</t>
  </si>
  <si>
    <t>UNO SUSAMLI HAMBURGER 6Lİ</t>
  </si>
  <si>
    <t>8690698511418</t>
  </si>
  <si>
    <t>UNO TAM BUĞDAY EKMEĞİ ŞEKER İLAVESİZ 375 GR</t>
  </si>
  <si>
    <t>8690698504298</t>
  </si>
  <si>
    <t>UNO TAM BUĞDAY LAVAŞ</t>
  </si>
  <si>
    <t>8690698511579</t>
  </si>
  <si>
    <t>UNO TAM BUĞDAY UNLU TAVA EKMEĞİ 520 G</t>
  </si>
  <si>
    <t>8690698511937</t>
  </si>
  <si>
    <t>UNO TAM BUĞDAYLİ SANDVİÇ 350 GR</t>
  </si>
  <si>
    <t>8690698510626</t>
  </si>
  <si>
    <t>UNO TANDIR LAVAŞ</t>
  </si>
  <si>
    <t>8690698503888</t>
  </si>
  <si>
    <t>UNO TOMBİK HAMBURGER 4 ADET</t>
  </si>
  <si>
    <t>8690698014124</t>
  </si>
  <si>
    <t>UNO TOMBUL SANDİVİÇ 5'Lİ</t>
  </si>
  <si>
    <t>8690698511661</t>
  </si>
  <si>
    <t>UNO TOST EKMEGİ 350 GR</t>
  </si>
  <si>
    <t>8690698009106</t>
  </si>
  <si>
    <t>UNO TOST EKMEĞİ 500 GR</t>
  </si>
  <si>
    <t>6985457121420</t>
  </si>
  <si>
    <t>USB CABLE 3-IN-1</t>
  </si>
  <si>
    <t>8680976431989</t>
  </si>
  <si>
    <t>USB FAN</t>
  </si>
  <si>
    <t>8274683422561</t>
  </si>
  <si>
    <t>USB ŞARJ KABLOSU</t>
  </si>
  <si>
    <t>8691004156705</t>
  </si>
  <si>
    <t>USKUMRU FİLETO YURT</t>
  </si>
  <si>
    <t>1000000000726</t>
  </si>
  <si>
    <t>UYGUR DOĞAL ZEYTİNYAĞLI SABUN 300 GR</t>
  </si>
  <si>
    <t>8698613730012</t>
  </si>
  <si>
    <t>UYGUR SIZMA ZEYTİNYAĞI 5 LT</t>
  </si>
  <si>
    <t>8690588001258</t>
  </si>
  <si>
    <t>UZAY LEKE ÇIKARICI</t>
  </si>
  <si>
    <t>8690588001319</t>
  </si>
  <si>
    <t>UZAY LEKE ÇIKARICI MENDİL 10 AD</t>
  </si>
  <si>
    <t>6909704092585</t>
  </si>
  <si>
    <t>UZİ BONCUK TABANCASI</t>
  </si>
  <si>
    <t>6929525353856</t>
  </si>
  <si>
    <t>UZİ SUİKAST BONCUK TABANCA</t>
  </si>
  <si>
    <t>8691923100650</t>
  </si>
  <si>
    <t>ÜÇEL FINDIKLI TAHİN HELVA 830 GR</t>
  </si>
  <si>
    <t>8691923001643</t>
  </si>
  <si>
    <t>ÜÇEL FISTIKLI TAHİN HELVASI 830 GR</t>
  </si>
  <si>
    <t>8691923001117</t>
  </si>
  <si>
    <t>ÜÇEL HELVA SADE 830 GR</t>
  </si>
  <si>
    <t>8691923001568</t>
  </si>
  <si>
    <t>ÜÇEL KAKAOLU TAHİN HELVASI 830 GR</t>
  </si>
  <si>
    <t>8691923002053</t>
  </si>
  <si>
    <t>ÜÇEL LİKAPA REÇELİ 680 GR</t>
  </si>
  <si>
    <t>8699197725104</t>
  </si>
  <si>
    <t>ÜÇGEN İNCİR</t>
  </si>
  <si>
    <t>8691483015128</t>
  </si>
  <si>
    <t>ÜÇGEN PEYNİR MARMARA</t>
  </si>
  <si>
    <t>8697641780433</t>
  </si>
  <si>
    <t>ÜÇPINAR OTO FIRÇA 20'LİK</t>
  </si>
  <si>
    <t>8690504157649</t>
  </si>
  <si>
    <t xml:space="preserve">ÜLKER  ANTEP FISTIKLI KARE ÇİKOLATA 65 GR </t>
  </si>
  <si>
    <t>8690504065661</t>
  </si>
  <si>
    <t>ÜLKER 8 KEK ÇİKOLATALI 55 GR</t>
  </si>
  <si>
    <t>8690504082057</t>
  </si>
  <si>
    <t>ÜLKER 8 KEK FINDIKLI 52 GR</t>
  </si>
  <si>
    <t>8690504038306</t>
  </si>
  <si>
    <t>ÜLKER 9 KAT</t>
  </si>
  <si>
    <t>8690504038870</t>
  </si>
  <si>
    <t>ÜLKER 9 KAT GOFRET 62 GR</t>
  </si>
  <si>
    <t>8690766086626</t>
  </si>
  <si>
    <t>ÜLKER 9 KAT İNCE ÇİLEKLİ GOFRET 40GR</t>
  </si>
  <si>
    <t>8690766086435</t>
  </si>
  <si>
    <t>ÜLKER 9 KAT KAT</t>
  </si>
  <si>
    <t>8690504038887</t>
  </si>
  <si>
    <t>ÜLKER 9 KAT KAT GOFRET 70 GR</t>
  </si>
  <si>
    <t>8690504085669</t>
  </si>
  <si>
    <t>ÜLKER 9 KAT KAT RULOKAT ÇİLEK AROMALI 230 GR</t>
  </si>
  <si>
    <t>8690504038566</t>
  </si>
  <si>
    <t>ÜLKER 9 KAT KÜP</t>
  </si>
  <si>
    <t>8690504038191</t>
  </si>
  <si>
    <t>ÜLKER 9 KAT KÜP KÜP</t>
  </si>
  <si>
    <t>8690504038450</t>
  </si>
  <si>
    <t>8690504019923</t>
  </si>
  <si>
    <t>ÜLKER 9 KAT RULOKAT TENEKE 250 GR</t>
  </si>
  <si>
    <t>8690766086237</t>
  </si>
  <si>
    <t>ÜLKER 9 KAT TAT</t>
  </si>
  <si>
    <t>8690766086275</t>
  </si>
  <si>
    <t>8690504085331</t>
  </si>
  <si>
    <t>8690766086244</t>
  </si>
  <si>
    <t>ÜLKER 9 KAT TAT  İNCE İNCE ÇİLEKLİ 65 GR</t>
  </si>
  <si>
    <t>8690504019404</t>
  </si>
  <si>
    <t>ÜLKER 9 KAT TAT 31 GR</t>
  </si>
  <si>
    <t>8690504019206</t>
  </si>
  <si>
    <t>8690504019503</t>
  </si>
  <si>
    <t>ÜLKER 9 KAT TAT 47 GR</t>
  </si>
  <si>
    <t>8690504085560</t>
  </si>
  <si>
    <t>ÜLKER 9 KAT TAT ÇİKOLATALI</t>
  </si>
  <si>
    <t>8690504085553</t>
  </si>
  <si>
    <t>ÜLKER 9 KAT TAT HİNDİSTAN CEVİZLİ</t>
  </si>
  <si>
    <t>8690504085591</t>
  </si>
  <si>
    <t>ÜLKER 9 KAT TAT İNCE GOFRET</t>
  </si>
  <si>
    <t>8690504085317</t>
  </si>
  <si>
    <t>ÜLKER 9 KAT TAT İNCE İNCE ÇİLEKLİ 114 GR</t>
  </si>
  <si>
    <t>8690766086619</t>
  </si>
  <si>
    <t>ÜLKER 9 KAT TAT İNCE İNCE FINDIKLI 40 GR</t>
  </si>
  <si>
    <t>8690504085652</t>
  </si>
  <si>
    <t>ÜLKER 9 KAT TAT KUTU</t>
  </si>
  <si>
    <t>8690504085577</t>
  </si>
  <si>
    <t>ÜLKER 9 KAT TAT RULOKAT ÇİLEKLİ 48 GR</t>
  </si>
  <si>
    <t>8690504086642</t>
  </si>
  <si>
    <t>ÜLKER ALBENİ 36GR VİVA</t>
  </si>
  <si>
    <t>8690504036210</t>
  </si>
  <si>
    <t>ÜLKER ALBENİ ATIŞTIRMALIK EXTRA 170GR</t>
  </si>
  <si>
    <t>8690504034735</t>
  </si>
  <si>
    <t>ÜLKER ALBENİ BİSKÜVİ 72 GR</t>
  </si>
  <si>
    <t>8690504034506</t>
  </si>
  <si>
    <t>ÜLKER ALBENİ ÇİKOLATA 40 GR</t>
  </si>
  <si>
    <t>8690504033899</t>
  </si>
  <si>
    <t>ÜLKER ALBENİ KEK 40 GR</t>
  </si>
  <si>
    <t>8690504136330</t>
  </si>
  <si>
    <t>ÜLKER ALBENİ MİNİ POŞET 89GR</t>
  </si>
  <si>
    <t>8690504037149</t>
  </si>
  <si>
    <t>ÜLKER ALBENİ TANE TANE</t>
  </si>
  <si>
    <t>8690504154594</t>
  </si>
  <si>
    <t>ÜLKER ALBENİ TANE TANE 29 GR</t>
  </si>
  <si>
    <t>8690766154578</t>
  </si>
  <si>
    <t>ÜLKER ALBENİ TANE TANE 40 GR</t>
  </si>
  <si>
    <t>8690504463931</t>
  </si>
  <si>
    <t>ÜLKER ALPELLA HAZIR PUDİNG ÇİKOLATA 100 GR</t>
  </si>
  <si>
    <t>8690504011699</t>
  </si>
  <si>
    <t>ÜLKER ALTINBAŞAK ÇÖREKOTLU-KİNOALI 40 GR</t>
  </si>
  <si>
    <t>8690504074359</t>
  </si>
  <si>
    <t>ÜLKER ALTINBAŞAK ELMALI KEPEKLİ</t>
  </si>
  <si>
    <t>8690504012597</t>
  </si>
  <si>
    <t>ÜLKER ALTINBAŞAK HUMUSLU KRAKER 45 GR</t>
  </si>
  <si>
    <t>8690504011606</t>
  </si>
  <si>
    <t>ÜLKER ALTINBAŞAK YULAFLI-KEPEKLİ 46 GR</t>
  </si>
  <si>
    <t>8690504152156</t>
  </si>
  <si>
    <t>ÜLKER ANTEP BATON</t>
  </si>
  <si>
    <t>8690504153054</t>
  </si>
  <si>
    <t>ÜLKER ANTEP FISTIKLI 20 GR</t>
  </si>
  <si>
    <t>8691375226854</t>
  </si>
  <si>
    <t>ÜLKER AYÇİÇEK YAĞ 1 LT</t>
  </si>
  <si>
    <t>8690504057215</t>
  </si>
  <si>
    <t>ÜLKER AYICIK KRAKER</t>
  </si>
  <si>
    <t>8690766056148</t>
  </si>
  <si>
    <t>ÜLKER BADEM KRAKER</t>
  </si>
  <si>
    <t>8690504156833</t>
  </si>
  <si>
    <t>ÜLKER BATON BÜTÜN ANTEP FISTIKLI ÇİKOLATA 30 GR</t>
  </si>
  <si>
    <t>8690766155902</t>
  </si>
  <si>
    <t>ÜLKER BATON ÇİKOLATA ANTEP FISTIKLI 16 GR</t>
  </si>
  <si>
    <t>8690504067887</t>
  </si>
  <si>
    <t>ÜLKER BATON DANKEK KAKOLU 200 GR</t>
  </si>
  <si>
    <t>8690504067863</t>
  </si>
  <si>
    <t>ÜLKER BATON DANKEK MOZAİK KEK 200 GR</t>
  </si>
  <si>
    <t>8690504067870</t>
  </si>
  <si>
    <t>ÜLKER BATON KEK MEYVELİ 200 GR</t>
  </si>
  <si>
    <t>8690504156819</t>
  </si>
  <si>
    <t>ÜLKER BATON SÜTLÜ ÇİKOLATA 30 GR</t>
  </si>
  <si>
    <t>8690840183289</t>
  </si>
  <si>
    <t>ÜLKER BAYRAM ŞEKERİ BONBON</t>
  </si>
  <si>
    <t>8690840183234</t>
  </si>
  <si>
    <t>ÜLKER BAYRAM ŞEKERİ TOFFE BONBON 350 GR</t>
  </si>
  <si>
    <t>8690840183326</t>
  </si>
  <si>
    <t>ÜLKER BAYRAM ŞEKERİ TOFFE DAMLA SAKIZLI 350 GR</t>
  </si>
  <si>
    <t>8690504017257</t>
  </si>
  <si>
    <t>ÜLKER BEBE BİSK.2X400GRX4 - 0017205</t>
  </si>
  <si>
    <t>8690504013808</t>
  </si>
  <si>
    <t>ÜLKER BEBE BİSKÜVİ 1 KG</t>
  </si>
  <si>
    <t>8690504003489</t>
  </si>
  <si>
    <t>ÜLKER BEBE BİSKÜVİ 212 GR</t>
  </si>
  <si>
    <t>8690504014508</t>
  </si>
  <si>
    <t>ÜLKER BEBE BİSKÜVİ 400 GR</t>
  </si>
  <si>
    <t>8690504016885</t>
  </si>
  <si>
    <t>ÜLKER BEBE BİSKÜVİ KUTU 800 GR</t>
  </si>
  <si>
    <t>8690504014300</t>
  </si>
  <si>
    <t>ÜLKER BEBE BİSKÜVİSİ 172 GR</t>
  </si>
  <si>
    <t>8690504003687</t>
  </si>
  <si>
    <t>ÜLKER BEBE BİSKÜVİSİ 207 GR</t>
  </si>
  <si>
    <t>8690504147602</t>
  </si>
  <si>
    <t>ÜLKER BEYLERBEYİ MADLEN ÇİKOLATA 288 GR</t>
  </si>
  <si>
    <t>8690504016137</t>
  </si>
  <si>
    <t>ÜLKER BİSKREM BI'STIK ÇİKOLATALI</t>
  </si>
  <si>
    <t>8690504115861</t>
  </si>
  <si>
    <t>ÜLKER BİSKREM DUBLE KEYİF 100 GR</t>
  </si>
  <si>
    <t>8690504115465</t>
  </si>
  <si>
    <t>ÜLKER BİSKREM EXTRA KAKAOLU 230 GR</t>
  </si>
  <si>
    <t>8690504115687</t>
  </si>
  <si>
    <t>ÜLKER BİSKREM EXTRA KAKAOLU 92 GR</t>
  </si>
  <si>
    <t>8690504020233</t>
  </si>
  <si>
    <t>ÜLKER BİSKREM KAKAOLU 100 GR</t>
  </si>
  <si>
    <t>8690504115380</t>
  </si>
  <si>
    <t>ÜLKER BİSKREM KAKAOLU 150 GR</t>
  </si>
  <si>
    <t>8690504115014</t>
  </si>
  <si>
    <t>ÜLKER BİSKREM POŞET 200 GR</t>
  </si>
  <si>
    <t>8690504081470</t>
  </si>
  <si>
    <t>ÜLKER BİTTER</t>
  </si>
  <si>
    <t>8690504152057</t>
  </si>
  <si>
    <t>ÜLKER BİTTER BATON</t>
  </si>
  <si>
    <t>8690504032397</t>
  </si>
  <si>
    <t>ÜLKER BİTTER ÇİKOLATA %20 FAZLA</t>
  </si>
  <si>
    <t>8690504155935</t>
  </si>
  <si>
    <t>ÜLKER BİTTER ÇİKOLATA 10GR</t>
  </si>
  <si>
    <t>8690766081461</t>
  </si>
  <si>
    <t>ÜLKER BİTTER ÇİKOLATA 14 GR</t>
  </si>
  <si>
    <t>8690504153092</t>
  </si>
  <si>
    <t>ÜLKER BİTTER ÇİKOLATA 60 GR</t>
  </si>
  <si>
    <t>8690504180784</t>
  </si>
  <si>
    <t>ÜLKER BİTTER DAMLA ÇİKOLATA 150 GR</t>
  </si>
  <si>
    <t>8690504020714</t>
  </si>
  <si>
    <t>ÜLKER BİTTER KARE ÇİKOLATA 70GR</t>
  </si>
  <si>
    <t>8691375226571</t>
  </si>
  <si>
    <t>ÜLKER BİZİM AYÇİÇEK YAĞI 5 LT</t>
  </si>
  <si>
    <t>8690504639275</t>
  </si>
  <si>
    <t>ÜLKER BİZİM EXPRESS PUDİNG&amp;MİLKSHAKE ÇİKOLATALI 30GR</t>
  </si>
  <si>
    <t>8691375608506</t>
  </si>
  <si>
    <t>ÜLKER BİZİM KASE 250 GR</t>
  </si>
  <si>
    <t>8691375628092</t>
  </si>
  <si>
    <t>ÜLKER BİZİM KREM ŞANTİ 150 GR</t>
  </si>
  <si>
    <t>8690504639268</t>
  </si>
  <si>
    <t>ÜLKER BİZİM PUDİNG MİLSHAKE VANİLYA</t>
  </si>
  <si>
    <t>8691375641800</t>
  </si>
  <si>
    <t>ÜLKER BİZİM UN 1 KG</t>
  </si>
  <si>
    <t>8691375615245</t>
  </si>
  <si>
    <t>ÜLKER BİZİM YAĞ 6 LI EKO PAKET 6X250 GR</t>
  </si>
  <si>
    <t>8690504155928</t>
  </si>
  <si>
    <t>ÜLKER BOL SÜTLÜ ÇİKOLATA 10 GR</t>
  </si>
  <si>
    <t>8690504055082</t>
  </si>
  <si>
    <t>ÜLKER BON LİMON AROMALI ŞEKER 32 GR</t>
  </si>
  <si>
    <t>8690840054664</t>
  </si>
  <si>
    <t>ÜLKER BONBON</t>
  </si>
  <si>
    <t>8690840054947</t>
  </si>
  <si>
    <t>8690840054961</t>
  </si>
  <si>
    <t>8691375643507</t>
  </si>
  <si>
    <t>ÜLKER BUĞDAY NİŞASTASI</t>
  </si>
  <si>
    <t>8690504032748</t>
  </si>
  <si>
    <t>ÜLKER BUKLET ÇİKOLATA 208 GR</t>
  </si>
  <si>
    <t>8690504098607</t>
  </si>
  <si>
    <t>ÜLKER CAFE CROWN 3/1 18 GR</t>
  </si>
  <si>
    <t>8690504096641</t>
  </si>
  <si>
    <t>ÜLKER CAFE CROWN CHAİ LATTE 20 GR</t>
  </si>
  <si>
    <t>8690504098904</t>
  </si>
  <si>
    <t>ÜLKER CAFE CROWN FINDIKLI 3/1 18 GR</t>
  </si>
  <si>
    <t>8690504095033</t>
  </si>
  <si>
    <t>ÜLKER CAFE CROWN LATTE ÇİKOLATALI 18 GR</t>
  </si>
  <si>
    <t>8690504096627</t>
  </si>
  <si>
    <t>ÜLKER CAFE CROWN LATTE ICE</t>
  </si>
  <si>
    <t>8690504097334</t>
  </si>
  <si>
    <t>ÜLKER CAFE CROWN SÜTLÜ SALEP 15GR</t>
  </si>
  <si>
    <t>8690504087038</t>
  </si>
  <si>
    <t>ÜLKER CANPARE ÇİKOLATALI BİSKÜVİ 81 GR</t>
  </si>
  <si>
    <t>8690504086529</t>
  </si>
  <si>
    <t>ÜLKER CANPARE FINDIKLI BİSKÜVİ 81 GR</t>
  </si>
  <si>
    <t>8690766149949</t>
  </si>
  <si>
    <t>ÜLKER CARAMİO</t>
  </si>
  <si>
    <t>8690504149989</t>
  </si>
  <si>
    <t>ÜLKER CARAMİO BİTTER 35 GR.</t>
  </si>
  <si>
    <t>8690504141273</t>
  </si>
  <si>
    <t>ÜLKER CARAMİO ÇİKOLATA</t>
  </si>
  <si>
    <t>8690504141396</t>
  </si>
  <si>
    <t>8690504149965</t>
  </si>
  <si>
    <t>ÜLKER CARAMİO ÇİKOLATA 35 GR</t>
  </si>
  <si>
    <t>8690766142452</t>
  </si>
  <si>
    <t>ÜLKER CARAMİO KARAMEL 7 GR</t>
  </si>
  <si>
    <t>5050083311147</t>
  </si>
  <si>
    <t>ÜLKER COCO POPS GEVREK 450 GR</t>
  </si>
  <si>
    <t>8690766050559</t>
  </si>
  <si>
    <t>ÜLKER COCO STAR ATIŞTIRMALIK 154 GR</t>
  </si>
  <si>
    <t>8690504050087</t>
  </si>
  <si>
    <t>ÜLKER COCO STAR BİSKÜVİ 77 GR</t>
  </si>
  <si>
    <t>8690504049982</t>
  </si>
  <si>
    <t>ÜLKER COCO STAR ÇİKOLATA 28 GR</t>
  </si>
  <si>
    <t>8690504270188</t>
  </si>
  <si>
    <t>ÜLKER COCOPOPS 200 GR</t>
  </si>
  <si>
    <t>8690766050078</t>
  </si>
  <si>
    <t>ÜLKER COCOSTAR ATIŞTIRMALIK 66 GR</t>
  </si>
  <si>
    <t>8690504511212</t>
  </si>
  <si>
    <t>ÜLKER COLA TURKA 1 LT</t>
  </si>
  <si>
    <t>8690504511243</t>
  </si>
  <si>
    <t>ÜLKER COLA TURKA 2.5 LT</t>
  </si>
  <si>
    <t>8690504015338</t>
  </si>
  <si>
    <t>ÜLKER CRİSPİ 136 GR</t>
  </si>
  <si>
    <t>8690504525141</t>
  </si>
  <si>
    <t>ÜLKER ÇAMLICA GAZOZ 2.5 LT</t>
  </si>
  <si>
    <t>8690504519133</t>
  </si>
  <si>
    <t>ÜLKER ÇAMLICA GAZOZ PORTAKAL 2.5 LT</t>
  </si>
  <si>
    <t>8690504085720</t>
  </si>
  <si>
    <t>ÜLKER ÇİKO.GOF.BİTTER 36 GR</t>
  </si>
  <si>
    <t>8690504022732</t>
  </si>
  <si>
    <t>ÜLKER ÇİKOLATA</t>
  </si>
  <si>
    <t>8690504143086</t>
  </si>
  <si>
    <t>ÜLKER ÇİKOLATA %60 BİTTER KARADUTLU KARE</t>
  </si>
  <si>
    <t>8690504081456</t>
  </si>
  <si>
    <t>ÜLKER ÇİKOLATA 9 GR</t>
  </si>
  <si>
    <t>8690504180890</t>
  </si>
  <si>
    <t>ÜLKER ÇİKOLATA BEYAZ 120 GR</t>
  </si>
  <si>
    <t>8690504037620</t>
  </si>
  <si>
    <t>ÜLKER ÇİKOLATA BEYAZ 80 GR</t>
  </si>
  <si>
    <t>8690504142751</t>
  </si>
  <si>
    <t>ÜLKER ÇİKOLATA BİSKÜVİLİ 40 GR</t>
  </si>
  <si>
    <t>8690504157656</t>
  </si>
  <si>
    <t>ÜLKER ÇİKOLATA BİTTER %60 FISTIKLI 60 GR</t>
  </si>
  <si>
    <t>8690504156611</t>
  </si>
  <si>
    <t>ÜLKER ÇİKOLATA BİTTER ÇİK 8 GR</t>
  </si>
  <si>
    <t>8690504025573</t>
  </si>
  <si>
    <t>ÜLKER ÇİKOLATA BİTTER FISTIKLI</t>
  </si>
  <si>
    <t>8690504143079</t>
  </si>
  <si>
    <t>ÜLKER ÇİKOLATA FINDIKLI VE ÜZÜMLÜ 65 GR.</t>
  </si>
  <si>
    <t>8690504037637</t>
  </si>
  <si>
    <t>ÜLKER ÇİKOLATA FİSTIK PARÇALI BEYAZ ÇİKOLATA 77 GR</t>
  </si>
  <si>
    <t>8690504186687</t>
  </si>
  <si>
    <t>ÜLKER ÇİKOLATA HALLEY 8'Lİ 240 GR</t>
  </si>
  <si>
    <t>8690504142850</t>
  </si>
  <si>
    <t>ÜLKER ÇİKOLATA SUSAM 50 GR</t>
  </si>
  <si>
    <t>8690504142683</t>
  </si>
  <si>
    <t>8690504032304</t>
  </si>
  <si>
    <t>ÜLKER ÇİKOLATA SÜTLÜ 72 GR</t>
  </si>
  <si>
    <t>8690504022718</t>
  </si>
  <si>
    <t>ÜLKER ÇİKOLATA UZUN 32 GR</t>
  </si>
  <si>
    <t>8690504140177</t>
  </si>
  <si>
    <t>8690504016700</t>
  </si>
  <si>
    <t xml:space="preserve">ÜLKER ÇİKOLATALI GOFRET </t>
  </si>
  <si>
    <t>8690504135913</t>
  </si>
  <si>
    <t>8690504020509</t>
  </si>
  <si>
    <t>ÜLKER ÇİKOLATALI GOFRET 39 GR</t>
  </si>
  <si>
    <t>8690504016809</t>
  </si>
  <si>
    <t>ÜLKER ÇİKOLATALI GOFRET 5 Lİ PAKET 205-06</t>
  </si>
  <si>
    <t>8690504136521</t>
  </si>
  <si>
    <t>ÜLKER ÇİKOLATALI GOFRET BEYAZ 35 GR</t>
  </si>
  <si>
    <t>8690504136019</t>
  </si>
  <si>
    <t xml:space="preserve">ÜLKER ÇİKOLATALI GOFRET BİTTER </t>
  </si>
  <si>
    <t>8690504136484</t>
  </si>
  <si>
    <t>ÜLKER ÇİKOLATALI GOFRRT BİTTER 39 GR</t>
  </si>
  <si>
    <t>8690504066927</t>
  </si>
  <si>
    <t>ÜLKER ÇİKOLATALI RULO PASTA 245 GR</t>
  </si>
  <si>
    <t>8690504142706</t>
  </si>
  <si>
    <t>ÜLKER ÇİLEKLİ BEYAZ ÇİKOLATA KARE 60GR</t>
  </si>
  <si>
    <t>8690504066828</t>
  </si>
  <si>
    <t>ÜLKER ÇİLEKLİ RULO PASTA 235 GR</t>
  </si>
  <si>
    <t>8690504108412</t>
  </si>
  <si>
    <t>ÜLKER ÇİZİ  BAHARATLI</t>
  </si>
  <si>
    <t>8690766009212</t>
  </si>
  <si>
    <t>ÜLKER ÇİZİ 4 LÜ 280 GR</t>
  </si>
  <si>
    <t>8690504009207</t>
  </si>
  <si>
    <t>ÜLKER ÇİZİ BİSKÜVİ 63 GR</t>
  </si>
  <si>
    <t>8690766009205</t>
  </si>
  <si>
    <t xml:space="preserve">ÜLKER ÇİZİ KRAKER 70 GR </t>
  </si>
  <si>
    <t>8690504057918</t>
  </si>
  <si>
    <t>ÜLKER ÇİZİ PEYNİRLİ KREMALI MİLFÖY BÖREK 28 GR</t>
  </si>
  <si>
    <t>8690504009542</t>
  </si>
  <si>
    <t>ÜLKER ÇİZİVİÇ 82 GR</t>
  </si>
  <si>
    <t>8690504009245</t>
  </si>
  <si>
    <t>ÜLKER ÇİZİVİÇ PEYNİRLİ KRAKER  246GR</t>
  </si>
  <si>
    <t>8690504009238</t>
  </si>
  <si>
    <t>ÜLKER ÇİZİVİÇ PEYNİRLİ-KREMALI KRAKER 90 GR</t>
  </si>
  <si>
    <t>8690504113188</t>
  </si>
  <si>
    <t>ÜLKER ÇOKODOLU BİSKÜVİ</t>
  </si>
  <si>
    <t>8690504121206</t>
  </si>
  <si>
    <t>ÜLKER ÇOKOKREM 1 KG</t>
  </si>
  <si>
    <t>8690504005407</t>
  </si>
  <si>
    <t>ÜLKER ÇOKOKREM 100 GR</t>
  </si>
  <si>
    <t>8690504005308</t>
  </si>
  <si>
    <t>ÜLKER ÇOKOKREM 180 GR</t>
  </si>
  <si>
    <t>8690504121336</t>
  </si>
  <si>
    <t>ÜLKER ÇOKOKREM 400 GR</t>
  </si>
  <si>
    <t>8690504005513</t>
  </si>
  <si>
    <t>ÜLKER ÇOKOKREM 450 GR</t>
  </si>
  <si>
    <t>8690504121367</t>
  </si>
  <si>
    <t>ÜLKER ÇOKOKREM CAM 400 GR</t>
  </si>
  <si>
    <t>8690504121411</t>
  </si>
  <si>
    <t>ÜLKER ÇOKOKREM CAM 700 GR</t>
  </si>
  <si>
    <t>8690504005100</t>
  </si>
  <si>
    <t>ÜLKER ÇOKOKREM TÜP 40 GR</t>
  </si>
  <si>
    <t>8690504032069</t>
  </si>
  <si>
    <t>ÜLKER ÇOKOMEL 4'LÜ</t>
  </si>
  <si>
    <t>8690766030391</t>
  </si>
  <si>
    <t>ÜLKER ÇOKOMEL 5'Lİ</t>
  </si>
  <si>
    <t>8690504032076</t>
  </si>
  <si>
    <t xml:space="preserve">ÜLKER ÇOKOMEL ÇİLEKLİ 4'LÜ </t>
  </si>
  <si>
    <t>8690766130473</t>
  </si>
  <si>
    <t>ÜLKER ÇOKOMEL LOKMALIK BİSKÜVİ</t>
  </si>
  <si>
    <t>8690766130480</t>
  </si>
  <si>
    <t>8690504130307</t>
  </si>
  <si>
    <t>ÜLKER ÇOKOMEL POFTİ ÇİLEK 18 GR</t>
  </si>
  <si>
    <t>8690504050124</t>
  </si>
  <si>
    <t>ÜLKER ÇOKOMİLK 24GR</t>
  </si>
  <si>
    <t>8690504050360</t>
  </si>
  <si>
    <t>ÜLKER ÇOKOMİLK ÇİKOLATA 27 GR</t>
  </si>
  <si>
    <t>8690504027508</t>
  </si>
  <si>
    <t>ÜLKER ÇOKONAT ÇİKOLATA 32 GR</t>
  </si>
  <si>
    <t>8690504008835</t>
  </si>
  <si>
    <t>ÜLKER ÇOKOPRENS 12 AL 10 ÖDE 360 GR</t>
  </si>
  <si>
    <t>8690504007807</t>
  </si>
  <si>
    <t>ÜLKER ÇOKOPRENS 300 GR</t>
  </si>
  <si>
    <t>8690504007920</t>
  </si>
  <si>
    <t>ÜLKER ÇOKOPRENS ATIŞTIRMALIK</t>
  </si>
  <si>
    <t>8690504008002</t>
  </si>
  <si>
    <t>ÜLKER ÇOKOPRENS ATIŞTIRMALIK 81 GR</t>
  </si>
  <si>
    <t>8690504017516</t>
  </si>
  <si>
    <t>ÜLKER ÇUBUK 140 GR</t>
  </si>
  <si>
    <t>8690766018818</t>
  </si>
  <si>
    <t>ÜLKER ÇUBUK KRAKAER 36 GR.</t>
  </si>
  <si>
    <t>8690504018810</t>
  </si>
  <si>
    <t>ÜLKER ÇUBUK KRAKER</t>
  </si>
  <si>
    <t>8690504017301</t>
  </si>
  <si>
    <t>ÜLKER ÇUBUK KRAKER 40 GR</t>
  </si>
  <si>
    <t>8690504117773</t>
  </si>
  <si>
    <t>ÜLKER ÇUBUK KRAKER 74 GR</t>
  </si>
  <si>
    <t>8690504108825</t>
  </si>
  <si>
    <t>ÜLKER ÇUBUK KRAKER ACILI 43 GR</t>
  </si>
  <si>
    <t>8690504117810</t>
  </si>
  <si>
    <t>ÜLKER ÇUBUK KRAKER BÜYÜK BOY 64 GR</t>
  </si>
  <si>
    <t>8690504017400</t>
  </si>
  <si>
    <t>ÜLKER ÇUBUK SUSAMLI 50 GR</t>
  </si>
  <si>
    <t>8690504065234</t>
  </si>
  <si>
    <t>ÜLKER DAMLA ÇİKOLATA</t>
  </si>
  <si>
    <t>8690504180869</t>
  </si>
  <si>
    <t>ÜLKER DAMLA ÇİKOLATA 170 GR</t>
  </si>
  <si>
    <t>8690504079774</t>
  </si>
  <si>
    <t>ÜLKER DANKEK</t>
  </si>
  <si>
    <t>8690504067825</t>
  </si>
  <si>
    <t>ÜLKER DANKEK 235 GR</t>
  </si>
  <si>
    <t>8690504063186</t>
  </si>
  <si>
    <t>ÜLKER DANKEK BATON KEK H.CEVİZLİ 200 GR</t>
  </si>
  <si>
    <t>8690504064251</t>
  </si>
  <si>
    <t>ÜLKER DANKEK ISLAK KEK 240 GR</t>
  </si>
  <si>
    <t>8690504064183</t>
  </si>
  <si>
    <t>ÜLKER DANKEK KAKAOLU BATON KEK 210 GR</t>
  </si>
  <si>
    <t>8690504103172</t>
  </si>
  <si>
    <t>ÜLKER DANKEK KEK 32 GR</t>
  </si>
  <si>
    <t>8690504103196</t>
  </si>
  <si>
    <t>8690504064428</t>
  </si>
  <si>
    <t>ÜLKER DANKEK LOKMALIK</t>
  </si>
  <si>
    <t>8690504064374</t>
  </si>
  <si>
    <t>ÜLKER DANKEK LOKMALIK 180 GR</t>
  </si>
  <si>
    <t>8690504080435</t>
  </si>
  <si>
    <t>ÜLKER DANKEK LOKMALIK HİNDİSTAN CEVİZLİ 160 GR</t>
  </si>
  <si>
    <t>8690504065975</t>
  </si>
  <si>
    <t>ÜLKER DANKEK MEYVELİ 210 GR</t>
  </si>
  <si>
    <t>8690504064190</t>
  </si>
  <si>
    <t>ÜLKER DANKEK MEYVELİ BATON KEK 210 GR</t>
  </si>
  <si>
    <t>8690504061359</t>
  </si>
  <si>
    <t>ÜLKER DANKEK MOZAİK</t>
  </si>
  <si>
    <t>8690504065999</t>
  </si>
  <si>
    <t>ÜLKER DANKEK MOZAİK 210 GR</t>
  </si>
  <si>
    <t>8690504064176</t>
  </si>
  <si>
    <t>ÜLKER DANKEK MOZAİK BATON KEK 210 GR</t>
  </si>
  <si>
    <t>8690504100256</t>
  </si>
  <si>
    <t>ÜLKER DANKEK MOZAİK PASTA</t>
  </si>
  <si>
    <t>8690504079316</t>
  </si>
  <si>
    <t>ÜLKER DANKEK PÖTİ</t>
  </si>
  <si>
    <t>8690504079323</t>
  </si>
  <si>
    <t>ÜLKER DANKEK PÖTİ 40 GR</t>
  </si>
  <si>
    <t>8690504079729</t>
  </si>
  <si>
    <t>8690504079767</t>
  </si>
  <si>
    <t>8690504083092</t>
  </si>
  <si>
    <t>8690504079279</t>
  </si>
  <si>
    <t>ÜLKER DANKEK PÖTİ KAKOLU 35 GR</t>
  </si>
  <si>
    <t>8690504067818</t>
  </si>
  <si>
    <t>ÜLKER DANKEK RULO PASTA ÇİKOLATALI 235 GR</t>
  </si>
  <si>
    <t>8690504103349</t>
  </si>
  <si>
    <t>ÜLKER DANKEK TART KEK ÇİLEK 180 GR</t>
  </si>
  <si>
    <t>8690504130529</t>
  </si>
  <si>
    <t>ÜLKER DİDO ÇİKOLATA</t>
  </si>
  <si>
    <t>8690504028536</t>
  </si>
  <si>
    <t>ÜLKER DİDO ÇİKOLATA 40 GR</t>
  </si>
  <si>
    <t>8690504130697</t>
  </si>
  <si>
    <t>ÜLKER DİDO FRAMBUAZLI GOFRET 37 GR</t>
  </si>
  <si>
    <t>8690504130505</t>
  </si>
  <si>
    <t xml:space="preserve">ÜLKER DİDO KARAMEL 40 GR </t>
  </si>
  <si>
    <t>8690504028918</t>
  </si>
  <si>
    <t>ÜLKER DİDO KARE 50 GR</t>
  </si>
  <si>
    <t>8690504028574</t>
  </si>
  <si>
    <t>ÜLKER DİDO METRE ÇİKOLATA</t>
  </si>
  <si>
    <t>8690504131458</t>
  </si>
  <si>
    <t>ÜLKER DİDO TRIO BİTTER BEYAZ ÇİKOLATA GOFRET 36,5 GR</t>
  </si>
  <si>
    <t>8692971473642</t>
  </si>
  <si>
    <t>ÜLKER DOLCİA 3'LÜ</t>
  </si>
  <si>
    <t>8692971473499</t>
  </si>
  <si>
    <t>ÜLKER DOLCİA 4'LÜ</t>
  </si>
  <si>
    <t>8692971473796</t>
  </si>
  <si>
    <t>ÜLKER DOLCİA ÇİKOLATALI PUDİNG</t>
  </si>
  <si>
    <t>8692971473826</t>
  </si>
  <si>
    <t>ÜLKER DOLCİA ÇİLEKLİ 70 GR</t>
  </si>
  <si>
    <t>8692971473819</t>
  </si>
  <si>
    <t>ÜLKER DOLCİA MUZLU PUDİNG</t>
  </si>
  <si>
    <t>8690504473138</t>
  </si>
  <si>
    <t>ÜLKER DOLCİA PUDİNG 4'LÜ</t>
  </si>
  <si>
    <t>8690504142898</t>
  </si>
  <si>
    <t>ÜLKER DOLU DOLU BADEM 50GR</t>
  </si>
  <si>
    <t>8690504008781</t>
  </si>
  <si>
    <t>ÜLKER DORE BİSKÜVİ 87 GR</t>
  </si>
  <si>
    <t>8690504008699</t>
  </si>
  <si>
    <t>ÜLKER DORE SÜT ÇİKOLATALI BİSKÜVİ 86 GR</t>
  </si>
  <si>
    <t>8690766155407</t>
  </si>
  <si>
    <t>ÜLKER ECE ÇİKOLATA 215 GR</t>
  </si>
  <si>
    <t>8690504038016</t>
  </si>
  <si>
    <t>ÜLKER ECE DEFİNE 45 ADET</t>
  </si>
  <si>
    <t>8690766156329</t>
  </si>
  <si>
    <t>ÜLKER ECE FIN.SÜT ÇİKO.455 GR</t>
  </si>
  <si>
    <t>8690504032205</t>
  </si>
  <si>
    <t>ÜLKER ECE FINDIKLI 340 GR</t>
  </si>
  <si>
    <t>8690504038085</t>
  </si>
  <si>
    <t>ÜLKER ECE FINDIKLI CİKOLATA 500 GR</t>
  </si>
  <si>
    <t>8690504020639</t>
  </si>
  <si>
    <t>ÜLKER EKSTRA BİTTER 45G</t>
  </si>
  <si>
    <t>8690504120643</t>
  </si>
  <si>
    <t>ÜLKER FINDIK EZMESİ 350 GR</t>
  </si>
  <si>
    <t>8690504022183</t>
  </si>
  <si>
    <t>ÜLKER FINDIKLI BATON</t>
  </si>
  <si>
    <t>8690504153061</t>
  </si>
  <si>
    <t>ÜLKER FINDIKLI ÇİKOLATA 20 GR</t>
  </si>
  <si>
    <t>8690504142096</t>
  </si>
  <si>
    <t>ÜLKER FINDIKLI ÇİKOLATA 40 GR</t>
  </si>
  <si>
    <t>8690504014720</t>
  </si>
  <si>
    <t>ÜLKER FİNGER BİSKÜVİ 900 GR</t>
  </si>
  <si>
    <t>8690504158899</t>
  </si>
  <si>
    <t>ÜLKER FLİPZ 60 GR.SÜTLÜ</t>
  </si>
  <si>
    <t>8690504158578</t>
  </si>
  <si>
    <t>ÜLKER FLİPZ ÇUBUK</t>
  </si>
  <si>
    <t>8690504158554</t>
  </si>
  <si>
    <t>8690504158530</t>
  </si>
  <si>
    <t>8690766040437</t>
  </si>
  <si>
    <t>ÜLKER GOFRET</t>
  </si>
  <si>
    <t>8690504136118</t>
  </si>
  <si>
    <t>ÜLKER GOFRET DİLİMLİ 61 GR</t>
  </si>
  <si>
    <t>8690504555209</t>
  </si>
  <si>
    <t>ÜLKER GOGLY 200 GR</t>
  </si>
  <si>
    <t>8690504156857</t>
  </si>
  <si>
    <t>ÜLKER GOLDEN ALTIN ÇİKOLATA  60G</t>
  </si>
  <si>
    <t>8690504074397</t>
  </si>
  <si>
    <t>ÜLKER GRİSSİNİ KEPEKLİ 125 GR</t>
  </si>
  <si>
    <t>8690504074380</t>
  </si>
  <si>
    <t>ÜLKER GRİSSİNİ SADE 125 GR</t>
  </si>
  <si>
    <t>8690504039518</t>
  </si>
  <si>
    <t xml:space="preserve">ÜLKER HALLEY 10'LU BİSKÜVİ </t>
  </si>
  <si>
    <t>8690504034032</t>
  </si>
  <si>
    <t>ÜLKER HALLEY BİSKÜVİ 30 GR</t>
  </si>
  <si>
    <t>8690504039778</t>
  </si>
  <si>
    <t>ÜLKER HALLEY BİSKÜVİ 66 GR</t>
  </si>
  <si>
    <t>8690504036258</t>
  </si>
  <si>
    <t>ÜLKER HALLEY BİSKÜVİ 77 GR</t>
  </si>
  <si>
    <t>8690504187608</t>
  </si>
  <si>
    <t>ÜLKER HALLEY DUO ÇİLEKLİ 225 GR</t>
  </si>
  <si>
    <t>8690504186946</t>
  </si>
  <si>
    <t>ÜLKER HALLEY KARADUT 236 GR</t>
  </si>
  <si>
    <t>8690504186922</t>
  </si>
  <si>
    <t>ÜLKER HALLEY KARADUT MARMELATLI 74 GR</t>
  </si>
  <si>
    <t>8690504188063</t>
  </si>
  <si>
    <t>ÜLKER HALLEY KARAMELLİ 236 GR</t>
  </si>
  <si>
    <t>8690504118039</t>
  </si>
  <si>
    <t>ÜLKER HANIMELLER  ÇOKODOLU FINDIKLI 150GR</t>
  </si>
  <si>
    <t>8690504013150</t>
  </si>
  <si>
    <t>ÜLKER HANIMELLER ASORTİ 180 GR</t>
  </si>
  <si>
    <t>8690504113676</t>
  </si>
  <si>
    <t>ÜLKER HANIMELLER ASORTİ KURABİYE 170 GR</t>
  </si>
  <si>
    <t>8690766118914</t>
  </si>
  <si>
    <t>ÜLKER HANIMELLER BÖĞÜRTLENLİ TART 99 GR</t>
  </si>
  <si>
    <t>8690504119227</t>
  </si>
  <si>
    <t>ÜLKER HANIMELLER ÇOKODAMLA 170 GR</t>
  </si>
  <si>
    <t>8690504012139</t>
  </si>
  <si>
    <t>ÜLKER HANIMELLER ÇOKODAMLA BİSKÜVİ 82 GR</t>
  </si>
  <si>
    <t>8690504012115</t>
  </si>
  <si>
    <t>ÜLKER HANIMELLER ÇOKODAMLA POŞET</t>
  </si>
  <si>
    <t>8690504113171</t>
  </si>
  <si>
    <t>ÜLKER HANIMELLER ÇOKODOLU BİSKÜVİ</t>
  </si>
  <si>
    <t>8690504113232</t>
  </si>
  <si>
    <t>ÜLKER HANIMELLER FINDIKLI 180 GR</t>
  </si>
  <si>
    <t>8690504011804</t>
  </si>
  <si>
    <t>ÜLKER HANIMELLER FINDIKLI BİSKÜVİ 82 GR</t>
  </si>
  <si>
    <t>8690504119203</t>
  </si>
  <si>
    <t>ÜLKER HANIMELLER KURABİYEM 180 GR</t>
  </si>
  <si>
    <t>8690504119234</t>
  </si>
  <si>
    <t>ÜLKER HANIMELLER KURABİYEM 72GR.</t>
  </si>
  <si>
    <t>8690504013020</t>
  </si>
  <si>
    <t>ÜLKER HANIMLELER TUZLU KURABİYE</t>
  </si>
  <si>
    <t>8690504008187</t>
  </si>
  <si>
    <t>ÜLKER HAYLAYF 4LÜ PAKET 256 GR</t>
  </si>
  <si>
    <t>8690504008101</t>
  </si>
  <si>
    <t>ÜLKER HAYLAYF 64 GR</t>
  </si>
  <si>
    <t>8681080599589</t>
  </si>
  <si>
    <t>ÜLKER HERO BABY 120GR ORGANİK ERİKLİ</t>
  </si>
  <si>
    <t>8690504597308</t>
  </si>
  <si>
    <t>ÜLKER HERO BABY CAM MAMA</t>
  </si>
  <si>
    <t>8690504558132</t>
  </si>
  <si>
    <t>ÜLKER HERO BABY SÜTLAÇ</t>
  </si>
  <si>
    <t>8690766127466</t>
  </si>
  <si>
    <t>ÜLKER HOBBY 25 GR</t>
  </si>
  <si>
    <t>8690504027010</t>
  </si>
  <si>
    <t>8690504127208</t>
  </si>
  <si>
    <t>ÜLKER HOBBY BAYRAMLIK</t>
  </si>
  <si>
    <t>8690766127015</t>
  </si>
  <si>
    <t>ÜLKER HOBBY KAKAOLU FINDIKLI KREMA 400 GR</t>
  </si>
  <si>
    <t>8690766121570</t>
  </si>
  <si>
    <t>8690766131067</t>
  </si>
  <si>
    <t>ÜLKER HOBBY YUMURTA</t>
  </si>
  <si>
    <t>8692971416434</t>
  </si>
  <si>
    <t>ÜLKER İÇİM DEVAM SÜTÜ 1000 ML</t>
  </si>
  <si>
    <t>8692971434346</t>
  </si>
  <si>
    <t>ÜLKER İÇİM FİT SÜT 500 ML</t>
  </si>
  <si>
    <t>8692971478210</t>
  </si>
  <si>
    <t>ÜLKER İÇİM İÇİMİNO ORMAN MEYVELİ 6LI</t>
  </si>
  <si>
    <t>8692971478371</t>
  </si>
  <si>
    <t>ÜLKER İÇİM İÇİMİO MUZLU 270 GR</t>
  </si>
  <si>
    <t>8690504432227</t>
  </si>
  <si>
    <t>ÜLKER İÇİM KAŞAR 400 GR</t>
  </si>
  <si>
    <t>8692971031316</t>
  </si>
  <si>
    <t>ÜLKER İÇİM KAŞAR 700 GR</t>
  </si>
  <si>
    <t>8695853001001</t>
  </si>
  <si>
    <t>ÜLKER İÇİM KAŞAR LİGHT 500 GR</t>
  </si>
  <si>
    <t>8692971433967</t>
  </si>
  <si>
    <t>ÜLKER İÇİM KAŞAR PEYNİR 2 KG</t>
  </si>
  <si>
    <t>8690504429203</t>
  </si>
  <si>
    <t>ÜLKER İÇİM KEFİR 260 GR</t>
  </si>
  <si>
    <t>8690504429722</t>
  </si>
  <si>
    <t>ÜLKER İÇİM KEFİR 260 ML</t>
  </si>
  <si>
    <t>8690504425441</t>
  </si>
  <si>
    <t>ÜLKER İÇİM KOVA YOĞURT 2000 GR</t>
  </si>
  <si>
    <t>8690504431831</t>
  </si>
  <si>
    <t>ÜLKER İÇİM KREM PEYNİR 300 GR</t>
  </si>
  <si>
    <t>8692971441528</t>
  </si>
  <si>
    <t>ÜLKER İÇİM KREMA 1 KG</t>
  </si>
  <si>
    <t>8690504441502</t>
  </si>
  <si>
    <t>ÜLKER İÇİM KREMA 200 ML</t>
  </si>
  <si>
    <t>8692971441535</t>
  </si>
  <si>
    <t>8692971030159</t>
  </si>
  <si>
    <t>ÜLKER İÇİM LABNE 200 GR</t>
  </si>
  <si>
    <t>8692971434407</t>
  </si>
  <si>
    <t>ÜLKER İÇİM LABNE 400 GR</t>
  </si>
  <si>
    <t>8690504415602</t>
  </si>
  <si>
    <t>ÜLKER İÇİM LİGHT SÜT 1000 ML</t>
  </si>
  <si>
    <t>8692971030173</t>
  </si>
  <si>
    <t>ÜLKER İÇİM PEYNİR 1 KG</t>
  </si>
  <si>
    <t>8692971461014</t>
  </si>
  <si>
    <t>ÜLKER İÇİM PUDİNG</t>
  </si>
  <si>
    <t>8692971095011</t>
  </si>
  <si>
    <t>ÜLKER İÇİM SÜT 1 LT</t>
  </si>
  <si>
    <t>8690504096009</t>
  </si>
  <si>
    <t>ÜLKER İÇİM SÜT 200 ML</t>
  </si>
  <si>
    <t>8690504095507</t>
  </si>
  <si>
    <t>ÜLKER İÇİM SÜT 500 ML</t>
  </si>
  <si>
    <t>8692971412283</t>
  </si>
  <si>
    <t>ÜLKER İÇİM SÜT CAM 500 ML</t>
  </si>
  <si>
    <t>8690504410911</t>
  </si>
  <si>
    <t>ÜLKER İÇİM SÜT LAKTOZSUZ 1 LT</t>
  </si>
  <si>
    <t>8692971434223</t>
  </si>
  <si>
    <t>ÜLKER İÇİM SÜZME PEYNİR 1 KG</t>
  </si>
  <si>
    <t>8692971433561</t>
  </si>
  <si>
    <t>ÜLKER İÇİM SÜZME PEYNİR 500 GR</t>
  </si>
  <si>
    <t>8692971434261</t>
  </si>
  <si>
    <t>ÜLKER İÇİM SÜZME PEYNİR 900 GR</t>
  </si>
  <si>
    <t>8692971433264</t>
  </si>
  <si>
    <t>ÜLKER İÇİM TAM YAĞLI  KAŞAR PEYNİRİ 600 GR</t>
  </si>
  <si>
    <t>8692971428222</t>
  </si>
  <si>
    <t>ÜLKER İÇİM TAVA YOĞURT 1250 GR</t>
  </si>
  <si>
    <t>8690504024859</t>
  </si>
  <si>
    <t>ÜLKER İÇİM TAZE PEYNİR</t>
  </si>
  <si>
    <t>8690504024651</t>
  </si>
  <si>
    <t>ÜLKER İÇİM TEREYAĞ 100 GR</t>
  </si>
  <si>
    <t>8690504441014</t>
  </si>
  <si>
    <t>ÜLKER İÇİM TEREYAĞ 500 GR</t>
  </si>
  <si>
    <t>8692971432939</t>
  </si>
  <si>
    <t>ÜLKER İÇİM TOST KAŞAR 400 GR</t>
  </si>
  <si>
    <t>8692971020525</t>
  </si>
  <si>
    <t>ÜLKER İÇİM YOĞURT 1 KG</t>
  </si>
  <si>
    <t>8692971425887</t>
  </si>
  <si>
    <t>ÜLKER İÇİM YOĞURT 2 KG</t>
  </si>
  <si>
    <t>8692971421155</t>
  </si>
  <si>
    <t>ÜLKER İÇİM YOĞURT 500 GR</t>
  </si>
  <si>
    <t>8690504010104</t>
  </si>
  <si>
    <t>ÜLKER İKRAM BİSKÜVİ 84 GR</t>
  </si>
  <si>
    <t>8690504010203</t>
  </si>
  <si>
    <t>8690504107903</t>
  </si>
  <si>
    <t>ÜLKER İKRAM CEVİZLİ</t>
  </si>
  <si>
    <t>8690504060604</t>
  </si>
  <si>
    <t>ÜLKER KAKAO 25 GR</t>
  </si>
  <si>
    <t>8690504060802</t>
  </si>
  <si>
    <t>ÜLKER KAKAO 50 GR</t>
  </si>
  <si>
    <t>8690766188030</t>
  </si>
  <si>
    <t>ÜLKER KAKAOLU BİSKÜVİ 125 GR</t>
  </si>
  <si>
    <t>8690504142980</t>
  </si>
  <si>
    <t>ÜLKER KARE %80 BİTTER 60 GR</t>
  </si>
  <si>
    <t>8690504025405</t>
  </si>
  <si>
    <t>ÜLKER KARE ANTEP FISTIKLI 80 GR</t>
  </si>
  <si>
    <t>8690504142973</t>
  </si>
  <si>
    <t>ÜLKER KARE BİTTER 60 GR</t>
  </si>
  <si>
    <t>8690504025207</t>
  </si>
  <si>
    <t>ÜLKER KARE BİTTER 70 GR</t>
  </si>
  <si>
    <t>8690504142713</t>
  </si>
  <si>
    <t>ÜLKER KARE BÜTÜN ANTEP FISTIKLI 70 GR</t>
  </si>
  <si>
    <t>8690504025306</t>
  </si>
  <si>
    <t>ÜLKER KARE FINDIK 70 GR</t>
  </si>
  <si>
    <t>8690504142966</t>
  </si>
  <si>
    <t>ÜLKER KARE FINDIKLI ÇİKOLATA 65 GR</t>
  </si>
  <si>
    <t>8690504020721</t>
  </si>
  <si>
    <t>ÜLKER KARE KRAMEL</t>
  </si>
  <si>
    <t>8690504025009</t>
  </si>
  <si>
    <t>ÜLKER KARE SÜTLÜ 70 GR</t>
  </si>
  <si>
    <t>8690504142959</t>
  </si>
  <si>
    <t>ÜLKER KARE SÜTLÜ ÇİKOLATA 60 GR</t>
  </si>
  <si>
    <t>8690840183319</t>
  </si>
  <si>
    <t>ÜLKER KARIŞIK ŞEKER 350 GR</t>
  </si>
  <si>
    <t>8690504021117</t>
  </si>
  <si>
    <t>ÜLKER KARMEN ÇİKOLATA 40 GR</t>
  </si>
  <si>
    <t>8692971031347</t>
  </si>
  <si>
    <t>ÜLKER KAŞAR İÇİM 200 GR</t>
  </si>
  <si>
    <t>8690504069409</t>
  </si>
  <si>
    <t>ÜLKER KAT KAT</t>
  </si>
  <si>
    <t>8690504069430</t>
  </si>
  <si>
    <t>ÜLKER KAT KAT KAT</t>
  </si>
  <si>
    <t>8690504059547</t>
  </si>
  <si>
    <t>ÜLKER KAT KAT KAT TAHİNLİ</t>
  </si>
  <si>
    <t>8690504067672</t>
  </si>
  <si>
    <t xml:space="preserve">ÜLKER KEKSTRA </t>
  </si>
  <si>
    <t>8690504067108</t>
  </si>
  <si>
    <t>ÜLKER KEKSTRA JÖLEBOL ÇİLEKLİ 40 GR</t>
  </si>
  <si>
    <t>8690504067009</t>
  </si>
  <si>
    <t>ÜLKER KEKSTRA JÖLEBOL PORTAKALLI 40 GR</t>
  </si>
  <si>
    <t>8690504077411</t>
  </si>
  <si>
    <t>ÜLKER KEKSTRA KEK 30 GR</t>
  </si>
  <si>
    <t>8690504271901</t>
  </si>
  <si>
    <t>ÜLKER KELLOGGS 375 GR</t>
  </si>
  <si>
    <t>8690504271307</t>
  </si>
  <si>
    <t>ÜLKER KELLOGGS K-BAR ÇİKOLATA 21 GR</t>
  </si>
  <si>
    <t>8690504271208</t>
  </si>
  <si>
    <t>ÜLKER KELLOGGS K-BAR KAYISI</t>
  </si>
  <si>
    <t>8690504271109</t>
  </si>
  <si>
    <t>ÜLKER KELLOGGS K-BAR VİŞNE</t>
  </si>
  <si>
    <t>8690504271826</t>
  </si>
  <si>
    <t>ÜLKER KELLOGGS KIRMIZI MEYVELİ 200 GR</t>
  </si>
  <si>
    <t>8690504606543</t>
  </si>
  <si>
    <t>ÜLKER KELLOGGS YULAF EZMESİ 500 GR</t>
  </si>
  <si>
    <t>8690766109738</t>
  </si>
  <si>
    <t>ÜLKER KIREMALI PORTAKALLI 84 GR</t>
  </si>
  <si>
    <t>8690504752943</t>
  </si>
  <si>
    <t>ÜLKER KRAKER</t>
  </si>
  <si>
    <t>8690504110682</t>
  </si>
  <si>
    <t>ÜLKER KREMALI</t>
  </si>
  <si>
    <t>8690766109905</t>
  </si>
  <si>
    <t>ÜLKER KREMALI BİSKÜVİ 69 GR.</t>
  </si>
  <si>
    <t>8690766111168</t>
  </si>
  <si>
    <t>ÜLKER KREMALI BİSKÜVİ 76 GR</t>
  </si>
  <si>
    <t>8690766109981</t>
  </si>
  <si>
    <t>ÜLKER KREMALI BÜSKÜVÜ 61 GR</t>
  </si>
  <si>
    <t>8690504109914</t>
  </si>
  <si>
    <t>ÜLKER KREMALI ÇİFTE LEZZET FRAMBUAZ 165 GR</t>
  </si>
  <si>
    <t>8690504109969</t>
  </si>
  <si>
    <t>ÜLKER KREMALI ÇİFTE LEZZET KAKAOLU 165 GR</t>
  </si>
  <si>
    <t>8690504110606</t>
  </si>
  <si>
    <t>ÜLKER KREMALI SANDVİÇ 85 GR</t>
  </si>
  <si>
    <t>8690766109721</t>
  </si>
  <si>
    <t>ÜLKER KREMALI VANİLYALI- ÇİKOLATALI 84 GR</t>
  </si>
  <si>
    <t>8690504053507</t>
  </si>
  <si>
    <t>ÜLKER KREMİNİ</t>
  </si>
  <si>
    <t>8690504053903</t>
  </si>
  <si>
    <t>8690504053804</t>
  </si>
  <si>
    <t>8690840053780</t>
  </si>
  <si>
    <t xml:space="preserve">ÜLKER KREMİNİ </t>
  </si>
  <si>
    <t>8690840053766</t>
  </si>
  <si>
    <t>8690840053773</t>
  </si>
  <si>
    <t>8690840053797</t>
  </si>
  <si>
    <t>8690840183876</t>
  </si>
  <si>
    <t>8690840179022</t>
  </si>
  <si>
    <t>ÜLKER KREMİNİ CANDY MİNİ 30 GR</t>
  </si>
  <si>
    <t>8690840172511</t>
  </si>
  <si>
    <t>ÜLKER KREMİNİ ÇİLEKLİ MİNİ 9 GR</t>
  </si>
  <si>
    <t>8690840172535</t>
  </si>
  <si>
    <t>ÜLKER KREMİNİ KARPUZ AROMALI 9 GR</t>
  </si>
  <si>
    <t>8690840053988</t>
  </si>
  <si>
    <t>ÜLKER KREMİNİ TOFFEE WATERMELON KARPUZ AROMALI 44GR</t>
  </si>
  <si>
    <t>8690504108504</t>
  </si>
  <si>
    <t>ÜLKER KRİSPİ</t>
  </si>
  <si>
    <t>8690504015239</t>
  </si>
  <si>
    <t>8690504015246</t>
  </si>
  <si>
    <t>ÜLKER KRİSPİ 140 GR</t>
  </si>
  <si>
    <t>8690504112594</t>
  </si>
  <si>
    <t>ÜLKER KRİSPİ BAHARATLI</t>
  </si>
  <si>
    <t>8690504108696</t>
  </si>
  <si>
    <t>ÜLKER KRİSPİ BAHARATLI ÇUBUK 126 GR</t>
  </si>
  <si>
    <t>8690504108832</t>
  </si>
  <si>
    <t>ÜLKER KRİSPİ BAHARATLI ÇUBUK KRAKER 43 GR</t>
  </si>
  <si>
    <t>8690504108771</t>
  </si>
  <si>
    <t>ÜLKER KRİSPİ EFS.TAC.BAH.48 GR</t>
  </si>
  <si>
    <t>8690504108849</t>
  </si>
  <si>
    <t>ÜLKER KRİSPİ PEYNİRİ ÇUBUK KRAKER</t>
  </si>
  <si>
    <t>8690504112587</t>
  </si>
  <si>
    <t>ÜLKER KRİSPİ PEYNİRLİ</t>
  </si>
  <si>
    <t>8690504108726</t>
  </si>
  <si>
    <t>ÜLKER KRİSPİ PEYNİRLİ ÇUBUK KRAKER 126 GR</t>
  </si>
  <si>
    <t>8690504017424</t>
  </si>
  <si>
    <t>ÜLKER KRİSPİ SUSAMLI</t>
  </si>
  <si>
    <t>8690504112655</t>
  </si>
  <si>
    <t>ÜLKER KRİSPİ TIRTIKLI BAHRATLI 120 GR</t>
  </si>
  <si>
    <t>8690504140191</t>
  </si>
  <si>
    <t>ÜLKER LALEZAR MADLEN 336 GR</t>
  </si>
  <si>
    <t>8690504096511</t>
  </si>
  <si>
    <t>ÜLKER LATTE</t>
  </si>
  <si>
    <t>8690504065395</t>
  </si>
  <si>
    <t>ÜLKER LAVİVA ÇİKOLATA  35 GR</t>
  </si>
  <si>
    <t>8692971071206</t>
  </si>
  <si>
    <t>ÜLKER LİNK ŞAFTALİ 250 ML</t>
  </si>
  <si>
    <t>8690504401117</t>
  </si>
  <si>
    <t>ÜLKER MAKARNEKS</t>
  </si>
  <si>
    <t>8690504401216</t>
  </si>
  <si>
    <t>8690504401735</t>
  </si>
  <si>
    <t xml:space="preserve">ÜLKER MAKARNEKS </t>
  </si>
  <si>
    <t>8690504401766</t>
  </si>
  <si>
    <t>8690504401704</t>
  </si>
  <si>
    <t>8690504401315</t>
  </si>
  <si>
    <t>ÜLKER MAKARNEKS ACILI</t>
  </si>
  <si>
    <t>8695853000301</t>
  </si>
  <si>
    <t>ÜLKER MAVİ YEŞİL LIGHT BİSKÜVİ</t>
  </si>
  <si>
    <t>8690504135777</t>
  </si>
  <si>
    <t>ÜLKER METRO</t>
  </si>
  <si>
    <t>8690504035909</t>
  </si>
  <si>
    <t>ÜLKER METRO 36 GR</t>
  </si>
  <si>
    <t>8690504035008</t>
  </si>
  <si>
    <t>ÜLKER METRO 40 GR</t>
  </si>
  <si>
    <t>8690504035930</t>
  </si>
  <si>
    <t>8690504035244</t>
  </si>
  <si>
    <t>ÜLKER METRO BÜYÜK BOY</t>
  </si>
  <si>
    <t>8690504036463</t>
  </si>
  <si>
    <t>ÜLKER METRO PROTEİN 50 GR</t>
  </si>
  <si>
    <t>8690504039365</t>
  </si>
  <si>
    <t>ÜLKER METRO YER FISTIĞI 40 GR</t>
  </si>
  <si>
    <t>8690504152064</t>
  </si>
  <si>
    <t>ÜLKER METRO YER FISTIKLI 36G</t>
  </si>
  <si>
    <t>8690504136361</t>
  </si>
  <si>
    <t>ÜLKER MİNİ POŞET ALL STAR 91GR</t>
  </si>
  <si>
    <t>8690504103257</t>
  </si>
  <si>
    <t>ÜLKER MUZLU RULO PASTA 245 GR</t>
  </si>
  <si>
    <t>8690504054702</t>
  </si>
  <si>
    <t>ÜLKER NANELİ ŞEKER</t>
  </si>
  <si>
    <t>8690504140467</t>
  </si>
  <si>
    <t>ÜLKER NAPOLİTEN ANTEP FISTIKLI</t>
  </si>
  <si>
    <t>8690504023135</t>
  </si>
  <si>
    <t>ÜLKER NAPOLİTEN SÜTÜ 33 GR</t>
  </si>
  <si>
    <t>8690504401827</t>
  </si>
  <si>
    <t>ÜLKER NISSIN NOODLES</t>
  </si>
  <si>
    <t>8690504401810</t>
  </si>
  <si>
    <t>8690504401858</t>
  </si>
  <si>
    <t>8690504401803</t>
  </si>
  <si>
    <t>8690504080886</t>
  </si>
  <si>
    <t>ÜLKER O'LALA</t>
  </si>
  <si>
    <t>8690504081555</t>
  </si>
  <si>
    <t xml:space="preserve">ÜLKER O'LALA </t>
  </si>
  <si>
    <t>8690504081661</t>
  </si>
  <si>
    <t>ÜLKER O'LALA MİNİ KEK 6'LI</t>
  </si>
  <si>
    <t>8690504081333</t>
  </si>
  <si>
    <t>ÜLKER O'LALA SUFLE 70 GR</t>
  </si>
  <si>
    <t>8690504080893</t>
  </si>
  <si>
    <t>ÜLKER O'LALA SUFLE KEK 70 GR</t>
  </si>
  <si>
    <t>8690504065814</t>
  </si>
  <si>
    <t>ÜLKER O'LALA WAFFLE KEK MUZLU&amp;ÇİKOLATALI 70 GR</t>
  </si>
  <si>
    <t>8690504083962</t>
  </si>
  <si>
    <t>ÜLKER OLALA BOLD KEK 43 GR</t>
  </si>
  <si>
    <t>8690840217038</t>
  </si>
  <si>
    <t>ÜLKER ONEO</t>
  </si>
  <si>
    <t>8690840228508</t>
  </si>
  <si>
    <t>ÜLKER ONEO CEP NANE AROMALI ŞEKERSİZ SAKIZ 7 'Lİ 14 GR</t>
  </si>
  <si>
    <t>8690840227976</t>
  </si>
  <si>
    <t>ÜLKER ONEO ÇİLEK AROMALI 7 ADET</t>
  </si>
  <si>
    <t>8690840228560</t>
  </si>
  <si>
    <t>ÜLKER ONEO KARPUZ AROMALI SAKIZ 7 ADET 14 GR</t>
  </si>
  <si>
    <t>8690840226160</t>
  </si>
  <si>
    <t>ÜLKER ONEO MİNİ ÇİLEKLİ SAKIZ</t>
  </si>
  <si>
    <t>8690840215904</t>
  </si>
  <si>
    <t>ÜLKER ONEO SAKIZ</t>
  </si>
  <si>
    <t>8690840227709</t>
  </si>
  <si>
    <t>8690840226184</t>
  </si>
  <si>
    <t>ÜLKER ONEO SAKIZ 15 GR</t>
  </si>
  <si>
    <t>8690840227853</t>
  </si>
  <si>
    <t>ÜLKER ONEO SAKIZ 60 DAKİKA</t>
  </si>
  <si>
    <t>8690840216185</t>
  </si>
  <si>
    <t>ÜLKER ONEO SAKIZ ÇİLEKLİ</t>
  </si>
  <si>
    <t>8690840215935</t>
  </si>
  <si>
    <t>ÜLKER ONEO SAKIZ NANE AROMALI 14 GR</t>
  </si>
  <si>
    <t>8690840216161</t>
  </si>
  <si>
    <t>ÜLKER ONEO SAKIZ NANELİ</t>
  </si>
  <si>
    <t>8690840228607</t>
  </si>
  <si>
    <t>ÜLKER ONEO SLİMS ÇİLEKLİ SAKIZ 14 GR</t>
  </si>
  <si>
    <t>8690840215966</t>
  </si>
  <si>
    <t>ÜLKER ONEO SLİMS KARPUZ 7 ADET</t>
  </si>
  <si>
    <t>8690840217076</t>
  </si>
  <si>
    <t>ÜLKER ONEO SLİMS SAKIZ</t>
  </si>
  <si>
    <t>8690840228522</t>
  </si>
  <si>
    <t>ÜLKER ONEO ŞEFTALİ AROMALI SAKIZ 7 'Lİ 14 GR</t>
  </si>
  <si>
    <t>8690840228072</t>
  </si>
  <si>
    <t>ÜLKER ONEO WHİTE NANE AROMALI SAKIZ 31 GR</t>
  </si>
  <si>
    <t>8690840228546</t>
  </si>
  <si>
    <t>ÜLKER ONEO YEŞİL NANE AROMALI SAKIZ 7 ADET 14 GR</t>
  </si>
  <si>
    <t>7622210375735</t>
  </si>
  <si>
    <t>ÜLKER OREO 4X</t>
  </si>
  <si>
    <t>7622210796233</t>
  </si>
  <si>
    <t>ÜLKER OREO CHOCO 95 GR</t>
  </si>
  <si>
    <t>8690504083078</t>
  </si>
  <si>
    <t>ÜLKER PANKEK 40 GR</t>
  </si>
  <si>
    <t>8690504066354</t>
  </si>
  <si>
    <t>ÜLKER PARMAK KEK</t>
  </si>
  <si>
    <t>8690504065241</t>
  </si>
  <si>
    <t>ÜLKER PASTA ÇİKOLATASI</t>
  </si>
  <si>
    <t>8690840179084</t>
  </si>
  <si>
    <t>ÜLKER PASTİL OKALİPTUS&amp; NANE&amp; MENTOL 22.4 GR</t>
  </si>
  <si>
    <t>8690504013303</t>
  </si>
  <si>
    <t>ÜLKER PETİBOR BİSKÜVİ 1 KG</t>
  </si>
  <si>
    <t>8690504011101</t>
  </si>
  <si>
    <t>ÜLKER PETİBÖR BİSKÜVİ 175 GR</t>
  </si>
  <si>
    <t>8690504011408</t>
  </si>
  <si>
    <t>ÜLKER PETİBÖR BİSKÜVİ 450 GR</t>
  </si>
  <si>
    <t>8690504017264</t>
  </si>
  <si>
    <t>ÜLKER PETİBÖR BİSKÜVİ 800 GR</t>
  </si>
  <si>
    <t>8690504011705</t>
  </si>
  <si>
    <t>ÜLKER PETİBÖR ÇİFTE KAVRULMUŞ 175 GR</t>
  </si>
  <si>
    <t>8690504011712</t>
  </si>
  <si>
    <t>ÜLKER PETİBÖR ÇİFTE KAVRULMUŞ 450 GR</t>
  </si>
  <si>
    <t>8690504011224</t>
  </si>
  <si>
    <t>ÜLKER PETİBÖR ÇOKO</t>
  </si>
  <si>
    <t>8690504011507</t>
  </si>
  <si>
    <t>ÜLKER PETİBÖR KAKAOLU 450 GR</t>
  </si>
  <si>
    <t>8690504011200</t>
  </si>
  <si>
    <t>ÜLKER PETİBÖR KAKAOLU BİSKÜVİ 175 GR</t>
  </si>
  <si>
    <t>8690504114925</t>
  </si>
  <si>
    <t>ÜLKER PİKO 27 GR</t>
  </si>
  <si>
    <t>8690504114727</t>
  </si>
  <si>
    <t>ÜLKER PİKO KIRMIZI MEYVE+BADEM 20 GR</t>
  </si>
  <si>
    <t>8690504114741</t>
  </si>
  <si>
    <t>8690504114796</t>
  </si>
  <si>
    <t>8690504114826</t>
  </si>
  <si>
    <t>ÜLKER PİKO PORTAKALLI</t>
  </si>
  <si>
    <t>8690504039808</t>
  </si>
  <si>
    <t>ÜLKER PİKO SÜTLÜ 25 GR</t>
  </si>
  <si>
    <t>8690504007982</t>
  </si>
  <si>
    <t>ÜLKER PROBİS ATIŞTIRMALIK 75 GR</t>
  </si>
  <si>
    <t>8690504007203</t>
  </si>
  <si>
    <t>ÜLKER PROBİS BİSKÜVİ 10'LU</t>
  </si>
  <si>
    <t>8690504140153</t>
  </si>
  <si>
    <t>ÜLKER RİVA ANTEP FISTIKLI</t>
  </si>
  <si>
    <t>8690504083801</t>
  </si>
  <si>
    <t>ÜLKER RODEO 40 GR</t>
  </si>
  <si>
    <t>8690504032427</t>
  </si>
  <si>
    <t>ÜLKER RONDI ÇİLE K 68 GR</t>
  </si>
  <si>
    <t>8690504012818</t>
  </si>
  <si>
    <t>ÜLKER RONDO BİSKÜVİ</t>
  </si>
  <si>
    <t>8690504012665</t>
  </si>
  <si>
    <t>8690504012740</t>
  </si>
  <si>
    <t>8690504032663</t>
  </si>
  <si>
    <t>8690504113737</t>
  </si>
  <si>
    <t>ÜLKER RONDO BLACK</t>
  </si>
  <si>
    <t>8690504032694</t>
  </si>
  <si>
    <t>ÜLKER RONDO ÇİLEKLİ KREMALI 76 GR</t>
  </si>
  <si>
    <t>8690504032656</t>
  </si>
  <si>
    <t>ÜLKER RONDO ESMER 76 GR</t>
  </si>
  <si>
    <t>8690504032588</t>
  </si>
  <si>
    <t>ÜLKER RONDO KREMALI 76 GR</t>
  </si>
  <si>
    <t>8690766032579</t>
  </si>
  <si>
    <t>ÜLKER RONDO MUZLU KREMALI BİSKÜVİ 76 GR</t>
  </si>
  <si>
    <t>8690504054900</t>
  </si>
  <si>
    <t>ÜLKER RULO LİMONLU ŞEKER</t>
  </si>
  <si>
    <t>8690766086497</t>
  </si>
  <si>
    <t>ÜLKER RULOKAT ÇİKOLATALI KREMALI 170 GR</t>
  </si>
  <si>
    <t>8690766086473</t>
  </si>
  <si>
    <t>ÜLKER RULOKAT FINDIK KREMALI 170 GR</t>
  </si>
  <si>
    <t>8690504086444</t>
  </si>
  <si>
    <t>ÜLKER RULOKAT FINDIKLI</t>
  </si>
  <si>
    <t>8690504019008</t>
  </si>
  <si>
    <t>ÜLKER RULOKAT FINDIKLI 42 GR</t>
  </si>
  <si>
    <t>8690504086482</t>
  </si>
  <si>
    <t>ÜLKER RULOKAT HİNDİSTAN CEVİZLİ 170 GR</t>
  </si>
  <si>
    <t>8690840226177</t>
  </si>
  <si>
    <t>ÜLKER SAKIZ ONEO</t>
  </si>
  <si>
    <t>8690840226382</t>
  </si>
  <si>
    <t xml:space="preserve">ÜLKER SAKIZ ONEO 34 GR </t>
  </si>
  <si>
    <t>8690840216390</t>
  </si>
  <si>
    <t>ÜLKER SAKIZ ONEO 60 GR</t>
  </si>
  <si>
    <t>8690840216383</t>
  </si>
  <si>
    <t>8690504083139</t>
  </si>
  <si>
    <t>ÜLKER SAKLIKÖY 120GR.</t>
  </si>
  <si>
    <t>8690504082996</t>
  </si>
  <si>
    <t>ÜLKER SAKLIKÖY BİSKÜVİ 100 GR</t>
  </si>
  <si>
    <t>8690504082675</t>
  </si>
  <si>
    <t>ÜLKER SAKLIKÖY BİSKÜVİ 113 GR</t>
  </si>
  <si>
    <t>8690504083122</t>
  </si>
  <si>
    <t>ÜLKER SAKLIKÖY BİSKÜVİ 126 GR</t>
  </si>
  <si>
    <t>8690504083979</t>
  </si>
  <si>
    <t>ÜLKER SAKLIKÖY BİTTER ÇİKOLATA 100 GR</t>
  </si>
  <si>
    <t>8690504083177</t>
  </si>
  <si>
    <t>ÜLKER SAKLIKÖY ÇİKOLOTA KREMALI BİSKÜVİ</t>
  </si>
  <si>
    <t>8690504082651</t>
  </si>
  <si>
    <t>ÜLKER SAKLIKÖY SÜTLÜ KREMALI 100 GR</t>
  </si>
  <si>
    <t>8690504031758</t>
  </si>
  <si>
    <t>ÜLKER SELECT MADLEN 252 GR</t>
  </si>
  <si>
    <t>8690766085216</t>
  </si>
  <si>
    <t>ÜLKER SMART ÇİKOLATA 14 GR</t>
  </si>
  <si>
    <t>8690766155452</t>
  </si>
  <si>
    <t>ÜLKER SMART ÇOKOTOY ÇİK.30G.</t>
  </si>
  <si>
    <t>8690766155483</t>
  </si>
  <si>
    <t>ÜLKER SMART KORNET 31 GR.</t>
  </si>
  <si>
    <t>86937771</t>
  </si>
  <si>
    <t>ÜLKER SMART SÜT KEK 35 GR</t>
  </si>
  <si>
    <t>8690766140779</t>
  </si>
  <si>
    <t>ÜLKER SMART YUMURTA</t>
  </si>
  <si>
    <t>8690504270911</t>
  </si>
  <si>
    <t>ÜLKER SPECİAL KLASİK 250 GR</t>
  </si>
  <si>
    <t>8690504142690</t>
  </si>
  <si>
    <t>ÜLKER SUSAM HİNDİSTAN 50 GR</t>
  </si>
  <si>
    <t>8690504117681</t>
  </si>
  <si>
    <t>ÜLKER SUSAMLI ÇUBUK KREKER 80 GR</t>
  </si>
  <si>
    <t>8690766081485</t>
  </si>
  <si>
    <t>ÜLKER SÜTLÜ ÇİKOLATA 14 GR</t>
  </si>
  <si>
    <t>8690504022176</t>
  </si>
  <si>
    <t>ÜLKER SÜTLÜ ÇİKOLATA BATON</t>
  </si>
  <si>
    <t>8690504009603</t>
  </si>
  <si>
    <t>ÜLKER TAÇ KRAKER 76 GR</t>
  </si>
  <si>
    <t>8691375608407</t>
  </si>
  <si>
    <t>ÜLKER TEREM MARGARİN 250 GR</t>
  </si>
  <si>
    <t>8691375608551</t>
  </si>
  <si>
    <t>ÜLKER TEREMYAĞ KASE 250 GR</t>
  </si>
  <si>
    <t>8691375614927</t>
  </si>
  <si>
    <t>ÜLKER TEREMYAĞ YEMEK HAMURISI  KIVAMLI SIVI 500 ML</t>
  </si>
  <si>
    <t>8690504441007</t>
  </si>
  <si>
    <t>ÜLKER TEREYAĞ 250 GR</t>
  </si>
  <si>
    <t>8690840185733</t>
  </si>
  <si>
    <t>ÜLKER TOFFE ŞEKER 350 GR</t>
  </si>
  <si>
    <t>8690504156666</t>
  </si>
  <si>
    <t>ÜLKER UZUN ANTEP FISTIKLI SÜTLÜ ÇİKOLATA 14 GR</t>
  </si>
  <si>
    <t>8690504156635</t>
  </si>
  <si>
    <t>ÜLKER UZUN BİTTER ÇİKOLATA 15 GR</t>
  </si>
  <si>
    <t>8690504156659</t>
  </si>
  <si>
    <t>ÜLKER UZUN BOL SÜTLÜ ÇİKOLATA 15 GR</t>
  </si>
  <si>
    <t>8690504156642</t>
  </si>
  <si>
    <t>ÜLKER UZUN FINDIKLI SÜTLÜ ÇİKOLATA 15 GR</t>
  </si>
  <si>
    <t>8690504434603</t>
  </si>
  <si>
    <t>ÜLKER ÜÇGEN PEYNİR</t>
  </si>
  <si>
    <t>8690504174233</t>
  </si>
  <si>
    <t>ÜLKER YUPO</t>
  </si>
  <si>
    <t>8690840185344</t>
  </si>
  <si>
    <t>ÜLKER YUPO ÇOKOJELO BÖĞÜRTLEN 20 GR</t>
  </si>
  <si>
    <t>8690840185306</t>
  </si>
  <si>
    <t>ÜLKER YUPO ÇOKOJELO PORTAKALLI 20 GR</t>
  </si>
  <si>
    <t>8690840176038</t>
  </si>
  <si>
    <t>ÜLKER YUPO DRAJE</t>
  </si>
  <si>
    <t>8690840179138</t>
  </si>
  <si>
    <t>ÜLKER YUPO JEL KARMA ASKILIK AYICIK  50 GR</t>
  </si>
  <si>
    <t>8690504174172</t>
  </si>
  <si>
    <t>ÜLKER YUPO JELİBON</t>
  </si>
  <si>
    <t>8690504174189</t>
  </si>
  <si>
    <t>ÜLKER YUPO JELLY</t>
  </si>
  <si>
    <t>8690504174080</t>
  </si>
  <si>
    <t>8690840176335</t>
  </si>
  <si>
    <t>ÜLKER YUPO JELLY PORTAKAL HALKASI JELİBON 70 GR</t>
  </si>
  <si>
    <t>8690840179145</t>
  </si>
  <si>
    <t>ÜLKER YUPO KOLALI 48 GR</t>
  </si>
  <si>
    <t>8690840174874</t>
  </si>
  <si>
    <t>ÜLKER YUPPO</t>
  </si>
  <si>
    <t>8690504121527</t>
  </si>
  <si>
    <t>ÜLLER ÇOKOKREM 650 GR</t>
  </si>
  <si>
    <t>8690766156602</t>
  </si>
  <si>
    <t>ÜLLKER ÇİKOLATA SÜTLÜ 8 GR</t>
  </si>
  <si>
    <t>1055</t>
  </si>
  <si>
    <t>ÜNAL KLASİK BEYAZ PEYNİR</t>
  </si>
  <si>
    <t>1017</t>
  </si>
  <si>
    <t>ÜZÜM ÇEKİRDEKSİZ</t>
  </si>
  <si>
    <t>8698661418290</t>
  </si>
  <si>
    <t>VAKKO ERKEK MEVSİMLİK</t>
  </si>
  <si>
    <t>8698684320136</t>
  </si>
  <si>
    <t>VAKUMLU POŞET DECOR 50X70</t>
  </si>
  <si>
    <t>1052</t>
  </si>
  <si>
    <t>VAN OTLU PEYNİR</t>
  </si>
  <si>
    <t>8690570536911</t>
  </si>
  <si>
    <t>VANİSH KOSLA 2 Lİ</t>
  </si>
  <si>
    <t>82</t>
  </si>
  <si>
    <t>VANİSH KOSLA SIVI DETERJAN 1000 ML</t>
  </si>
  <si>
    <t>8690570530605</t>
  </si>
  <si>
    <t>VANİSH KOSLA SÜPER FIRSAT</t>
  </si>
  <si>
    <t>8690570230000</t>
  </si>
  <si>
    <t>VANİSH KOSLA TÜL TOZ 450G</t>
  </si>
  <si>
    <t>8697453132215</t>
  </si>
  <si>
    <t>VAPURCU ARAP SAB.600G</t>
  </si>
  <si>
    <t>8697453132116</t>
  </si>
  <si>
    <t>VAPURCU ARAP SABUNU</t>
  </si>
  <si>
    <t>8697453132161</t>
  </si>
  <si>
    <t>VAPURCU ARAP SABUNU 750 ML</t>
  </si>
  <si>
    <t>4008496556540</t>
  </si>
  <si>
    <t>VARTA D BÜYÜK PİL 2 Lİ</t>
  </si>
  <si>
    <t>4008496525157</t>
  </si>
  <si>
    <t>VARTA LONGLIFE ALKALINE PİL 4 LÜ</t>
  </si>
  <si>
    <t>4008496525072</t>
  </si>
  <si>
    <t>VARTA LONGLIFE ALKALINE PİL AAA 4 LÜ</t>
  </si>
  <si>
    <t>4008496745586</t>
  </si>
  <si>
    <t>VARTA SUPERLIFE PİL AAA 2 Lİ</t>
  </si>
  <si>
    <t>4008496556465</t>
  </si>
  <si>
    <t>VARTA SÜPERLİFE ALKALİN PİL</t>
  </si>
  <si>
    <t>8691825110108</t>
  </si>
  <si>
    <t>VATAN AYÇİÇEK  YAĞI 1000ML</t>
  </si>
  <si>
    <t>8691825110054</t>
  </si>
  <si>
    <t>VATAN AYÇİÇEK YAĞI 500 ML</t>
  </si>
  <si>
    <t>8698623364917</t>
  </si>
  <si>
    <t>VATAN ÇAMAŞIR DETERJANI 2LT</t>
  </si>
  <si>
    <t>8698623367697</t>
  </si>
  <si>
    <t>VATAN ÇAMAŞIR YUMUŞATICI 900ML</t>
  </si>
  <si>
    <t>8698623364313</t>
  </si>
  <si>
    <t>VATAN GELİN ÇATLATAN YUMUSATICI 3450 ML</t>
  </si>
  <si>
    <t>8691825141102</t>
  </si>
  <si>
    <t>VATAN KOFTELIK BULGUR 1 KG.</t>
  </si>
  <si>
    <t>8698623364085</t>
  </si>
  <si>
    <t>VATAN LAVABO AÇICI JEL 750ML</t>
  </si>
  <si>
    <t>8696918014103</t>
  </si>
  <si>
    <t>VATAN LİMON KOLONYASI 170ML</t>
  </si>
  <si>
    <t>8696918014202</t>
  </si>
  <si>
    <t>VATAN TUTUN KOLONYASI 200 GR</t>
  </si>
  <si>
    <t>8698623364344</t>
  </si>
  <si>
    <t>VATAN YUMUŞATICI  1LT</t>
  </si>
  <si>
    <t>8698623361350</t>
  </si>
  <si>
    <t>VATAN YUMUŞATICI 1LT</t>
  </si>
  <si>
    <t>8698623364399</t>
  </si>
  <si>
    <t xml:space="preserve">VATAN YUMUŞATICI 1LT </t>
  </si>
  <si>
    <t>8698623361336</t>
  </si>
  <si>
    <t>8697441020012</t>
  </si>
  <si>
    <t xml:space="preserve">VAWİKS </t>
  </si>
  <si>
    <t>8692915001559</t>
  </si>
  <si>
    <t>VAZALİN KARDEN</t>
  </si>
  <si>
    <t>8690122071013</t>
  </si>
  <si>
    <t>VAZELİN FULİ 75GR</t>
  </si>
  <si>
    <t>8690461991409</t>
  </si>
  <si>
    <t>VE-GA ŞEFFAF KOLİ BANDI</t>
  </si>
  <si>
    <t>8680182001204</t>
  </si>
  <si>
    <t>VE-GAM RESİM DEFTERİ 15 YAPRAK</t>
  </si>
  <si>
    <t>8413600511012</t>
  </si>
  <si>
    <t>VEET SİR AĞDA BANTLARI 12 AD</t>
  </si>
  <si>
    <t>8690570524307</t>
  </si>
  <si>
    <t>VEET SİR AĞDA BANTLARI 24 AD</t>
  </si>
  <si>
    <t>8690570532579</t>
  </si>
  <si>
    <t>VEET TUY DOKUCU KREM</t>
  </si>
  <si>
    <t>8690570532586</t>
  </si>
  <si>
    <t>VEET TÜY DÖKÜCÜ DUŞTA KREM 150ML</t>
  </si>
  <si>
    <t>8002990292092</t>
  </si>
  <si>
    <t>VEET TÜY DÖKÜCÜ KREM 100ML</t>
  </si>
  <si>
    <t>5011417549353</t>
  </si>
  <si>
    <t>VEET TÜY DÖKÜCÜ SPREY 150ML</t>
  </si>
  <si>
    <t>8690570524314</t>
  </si>
  <si>
    <t>3059944021869</t>
  </si>
  <si>
    <t>VEET TÜYDÖKÜCÜ SİPREY PEMBE</t>
  </si>
  <si>
    <t>8690631501056</t>
  </si>
  <si>
    <t>VEFA BOZA 1LT</t>
  </si>
  <si>
    <t>8690631050516</t>
  </si>
  <si>
    <t>VEFA ELMA SİRKESİ 500 ML</t>
  </si>
  <si>
    <t>8690631301007</t>
  </si>
  <si>
    <t>VEFA LİMON SUYU 1 LT</t>
  </si>
  <si>
    <t>8690631300505</t>
  </si>
  <si>
    <t>VEFA LİMON SUYU 500 ML</t>
  </si>
  <si>
    <t>8690631200201</t>
  </si>
  <si>
    <t>VEFA ÜZÜM SIRKESI 2000 ML</t>
  </si>
  <si>
    <t>8690631201000</t>
  </si>
  <si>
    <t>VEFA ÜZÜM SİRKESİ 1 LT</t>
  </si>
  <si>
    <t>8690631200058</t>
  </si>
  <si>
    <t>VEFA ÜZÜM SİRKESİ 500 ML</t>
  </si>
  <si>
    <t>8692423010487</t>
  </si>
  <si>
    <t>VEGA ÇAY 500G</t>
  </si>
  <si>
    <t>8690461992406</t>
  </si>
  <si>
    <t>VEGE KOLİ BANDI 40 MT ŞEFFAF</t>
  </si>
  <si>
    <t>8698605653992</t>
  </si>
  <si>
    <t>VELİ UĞURLU ACUKA 200 GR</t>
  </si>
  <si>
    <t>8698605653039</t>
  </si>
  <si>
    <t>VELİ UĞURLU EV ÇEMENİ 250 GR</t>
  </si>
  <si>
    <t>7702018482740</t>
  </si>
  <si>
    <t>VENUS SİMPLY BASIC 5 Lİ</t>
  </si>
  <si>
    <t>8697424630559</t>
  </si>
  <si>
    <t>VENÜS DERİN TENCERE 18 CM</t>
  </si>
  <si>
    <t>8697424630580</t>
  </si>
  <si>
    <t>VENÜS DERİN TENCERE 24 CM</t>
  </si>
  <si>
    <t>8697424630658</t>
  </si>
  <si>
    <t>VENÜS DERİN TENCERE 26 CM</t>
  </si>
  <si>
    <t>9000100771566</t>
  </si>
  <si>
    <t>VERNEL MAX</t>
  </si>
  <si>
    <t>9000100852784</t>
  </si>
  <si>
    <t>VERNEL MAX 1.5 LT</t>
  </si>
  <si>
    <t>9000100704960</t>
  </si>
  <si>
    <t>VERNEL MAX 1440 ML TAZE GÜL</t>
  </si>
  <si>
    <t>9000100927307</t>
  </si>
  <si>
    <t>VERNEL MAX 1440ML</t>
  </si>
  <si>
    <t>9000101405408</t>
  </si>
  <si>
    <t>VERNEL MAX SENSİTİVE 960 ML</t>
  </si>
  <si>
    <t>9000101046182</t>
  </si>
  <si>
    <t>VERNEL MAX TAZE GÜL YUMUŞATICI 960 ML</t>
  </si>
  <si>
    <t>9000100704939</t>
  </si>
  <si>
    <t>VERNEL MAX TAZE LALE 1440ML</t>
  </si>
  <si>
    <t>9000100852661</t>
  </si>
  <si>
    <t>VERNEL MAX YUMUŞATICI 1.5 LT</t>
  </si>
  <si>
    <t>9000101416503</t>
  </si>
  <si>
    <t>VERNEL MAX YUMUŞATICI 1440 ML BEYAZ ÇAY</t>
  </si>
  <si>
    <t>9000101416541</t>
  </si>
  <si>
    <t>VERNEL MAX YUMUŞATICI 1440 ML HİNDİSTAN</t>
  </si>
  <si>
    <t>9000100705028</t>
  </si>
  <si>
    <t>VERNEL MAX YUMUŞATICI NERGİZ 1500ML</t>
  </si>
  <si>
    <t>9000101350081</t>
  </si>
  <si>
    <t>VERNEL SUPREME YUMUŞATICI 1200 ML</t>
  </si>
  <si>
    <t>9000101099843</t>
  </si>
  <si>
    <t>86900614</t>
  </si>
  <si>
    <t>VERNEL YUMUŞATICI 1000 ML</t>
  </si>
  <si>
    <t>86900584</t>
  </si>
  <si>
    <t>9000100945165</t>
  </si>
  <si>
    <t>VERNEL YUMUŞATICI 5L</t>
  </si>
  <si>
    <t>9000100944595</t>
  </si>
  <si>
    <t>9000100944557</t>
  </si>
  <si>
    <t>9000100944632</t>
  </si>
  <si>
    <t>9000100944670</t>
  </si>
  <si>
    <t>9000100798372</t>
  </si>
  <si>
    <t>VERNER 4KG/750ML</t>
  </si>
  <si>
    <t>9000100798419</t>
  </si>
  <si>
    <t>VERNER 4LT/750ML</t>
  </si>
  <si>
    <t>8015997000270</t>
  </si>
  <si>
    <t>VERONA KEDİ DİLİ 200 GR</t>
  </si>
  <si>
    <t>8690576829178</t>
  </si>
  <si>
    <t>VERONELLİ BURGU MAKARNA 500 GR</t>
  </si>
  <si>
    <t>8692382050111</t>
  </si>
  <si>
    <t>VIKING LILY KUTU MENDIL</t>
  </si>
  <si>
    <t>8681221054212</t>
  </si>
  <si>
    <t>VISSMATE ARAP SABUNU 1L</t>
  </si>
  <si>
    <t>8681221050047</t>
  </si>
  <si>
    <t>VISSMATE ÇAMAŞİR SUYU</t>
  </si>
  <si>
    <t>8690966030610</t>
  </si>
  <si>
    <t>VISSMATE SIVI ARAP SABUNU 1L</t>
  </si>
  <si>
    <t>8681221054311</t>
  </si>
  <si>
    <t>VISSMATE SİLİKONLU TEMİZLEYİCİ</t>
  </si>
  <si>
    <t>8681149006010</t>
  </si>
  <si>
    <t>VITANA BARDAK LİMONATA 250 ML</t>
  </si>
  <si>
    <t>80728856</t>
  </si>
  <si>
    <t>VIVIDENT DRG BIG BOTTLE FRUITMIX KARPUZ CILEK 96 GR</t>
  </si>
  <si>
    <t>80982487</t>
  </si>
  <si>
    <t>VIVIDENT FULL FRUIT MIX 90 GR</t>
  </si>
  <si>
    <t>80853923</t>
  </si>
  <si>
    <t>VIVIDENT STORMING AHUDUDU 33 GR</t>
  </si>
  <si>
    <t>8697422250292</t>
  </si>
  <si>
    <t>Vİ-VET AĞDA BEZİ</t>
  </si>
  <si>
    <t>8697422250445</t>
  </si>
  <si>
    <t>Vİ-VET AYAK BAKIM KREMİ</t>
  </si>
  <si>
    <t>8697422251671</t>
  </si>
  <si>
    <t>Vİ-VET TEMİZLEME YAĞI</t>
  </si>
  <si>
    <t>8697422250582</t>
  </si>
  <si>
    <t>Vİ-VET TÜY DÖKÜCĞ KREM</t>
  </si>
  <si>
    <t>8698562404118</t>
  </si>
  <si>
    <t>VİGOR CERULEAN KISA BOX</t>
  </si>
  <si>
    <t>8680097040176</t>
  </si>
  <si>
    <t>VİLADA SOPA</t>
  </si>
  <si>
    <t>8690803760212</t>
  </si>
  <si>
    <t>VİLEDA %30 MİKROFİBERLİ TIRTIKLI BEZ 4 LÜ</t>
  </si>
  <si>
    <t>8690803762131</t>
  </si>
  <si>
    <t>VİLEDA BEZZY TEMİZLİK BEZİ 10'LU</t>
  </si>
  <si>
    <t>8690803760304</t>
  </si>
  <si>
    <t>VİLEDA CAM BEZİ</t>
  </si>
  <si>
    <t>8690803760311</t>
  </si>
  <si>
    <t>VİLEDA CAM BEZİ 2Lİ</t>
  </si>
  <si>
    <t>3009</t>
  </si>
  <si>
    <t>VİLEDA KOVA</t>
  </si>
  <si>
    <t>8690803761400</t>
  </si>
  <si>
    <t>VİLEDA MİKROFİBER BANYO</t>
  </si>
  <si>
    <t>4023103113916</t>
  </si>
  <si>
    <t>VİLEDA MİKROFİBER BEZ</t>
  </si>
  <si>
    <t>8690803761509</t>
  </si>
  <si>
    <t>VİLEDA MİKROFİBER TOZ BEZİ 2'Lİ</t>
  </si>
  <si>
    <t>8690803711702</t>
  </si>
  <si>
    <t>VİLEDA OLUKLU YEŞİL SÜNGER</t>
  </si>
  <si>
    <t>8690803740900</t>
  </si>
  <si>
    <t>VİLEDA PASPAS 3 AL 2ÖDE</t>
  </si>
  <si>
    <t>8690803740504</t>
  </si>
  <si>
    <t>VİLEDA PÜSKÜL</t>
  </si>
  <si>
    <t>8690803740603</t>
  </si>
  <si>
    <t>VİLEDA SOFT PASPAS</t>
  </si>
  <si>
    <t>8690803713478</t>
  </si>
  <si>
    <t>VİLEDA SPINO OTOMATİK TEMİZLİK SETİ</t>
  </si>
  <si>
    <t>4003790102066</t>
  </si>
  <si>
    <t>VİLEDA STANDART TEMİZLİK ELDİVENİ MIDEUM</t>
  </si>
  <si>
    <t>4003790102042</t>
  </si>
  <si>
    <t>VİLEDA STANDART TEMİZLİK ELDİVENİ SAMLL</t>
  </si>
  <si>
    <t>8690803760298</t>
  </si>
  <si>
    <t>VİLEDA STYLE TEMİZLİK BEZİ 3 LÜ</t>
  </si>
  <si>
    <t>8690803711627</t>
  </si>
  <si>
    <t>VİLEDA SÜNGER 5 Lİ</t>
  </si>
  <si>
    <t>8690803712983</t>
  </si>
  <si>
    <t>VİLEDA TEMİZLİK BEZİ</t>
  </si>
  <si>
    <t>8690803713010</t>
  </si>
  <si>
    <t>4003790105111</t>
  </si>
  <si>
    <t>VİLEDA TEMİZLİK SETİ</t>
  </si>
  <si>
    <t>8690637951602</t>
  </si>
  <si>
    <t>VİM WC TEMİZLEYİCİ 1000 ML</t>
  </si>
  <si>
    <t>8690637951558</t>
  </si>
  <si>
    <t xml:space="preserve">VİN ARAP SABUNU LİKİT 1000ML </t>
  </si>
  <si>
    <t>8690637951466</t>
  </si>
  <si>
    <t>VİN ARAP SABUNU SPERY 750 ML</t>
  </si>
  <si>
    <t>8690637951480</t>
  </si>
  <si>
    <t>VİN MUTFAK YAG COZUCU SPERY 750ML</t>
  </si>
  <si>
    <t>8690637951510</t>
  </si>
  <si>
    <t xml:space="preserve">VİN SİLİKONLU SPREY 750ML </t>
  </si>
  <si>
    <t>8690637951589</t>
  </si>
  <si>
    <t>VİN SİRKELİ KİREC COZUCU 1000ML</t>
  </si>
  <si>
    <t>8697407638015</t>
  </si>
  <si>
    <t>VİNSU NAR EKŞİSİ 1 LT</t>
  </si>
  <si>
    <t>8697407638008</t>
  </si>
  <si>
    <t>VİNSU NAR EKŞİSİ 500ML</t>
  </si>
  <si>
    <t>8682368902305</t>
  </si>
  <si>
    <t>VİPER 4 LÜ TEMİZLİK BEZİ</t>
  </si>
  <si>
    <t>8682368902176</t>
  </si>
  <si>
    <t>VİPER MİKRO CAM BEZİ ADET</t>
  </si>
  <si>
    <t>8697406041021</t>
  </si>
  <si>
    <t>VİPSO LİMON SOSU</t>
  </si>
  <si>
    <t>8697406041038</t>
  </si>
  <si>
    <t>VİPSO SİRKE 1L</t>
  </si>
  <si>
    <t>8681038610182</t>
  </si>
  <si>
    <t>VİŞNE  MİXMEY</t>
  </si>
  <si>
    <t>8690628312009</t>
  </si>
  <si>
    <t>VİT ÇAMAŞIR KOLASI</t>
  </si>
  <si>
    <t>80840299</t>
  </si>
  <si>
    <t>VİVİDENT 360 KARPUZ</t>
  </si>
  <si>
    <t>80640295</t>
  </si>
  <si>
    <t>VİVİDENT 4301 DRAGE BOX</t>
  </si>
  <si>
    <t>80852681</t>
  </si>
  <si>
    <t>VİVİDENT 45 DK. TENEKE 21 GR.</t>
  </si>
  <si>
    <t>80593874</t>
  </si>
  <si>
    <t>VİVİDENT BOX NANE</t>
  </si>
  <si>
    <t>80731924</t>
  </si>
  <si>
    <t>VİVİDENT CUBE NANE</t>
  </si>
  <si>
    <t>80750321</t>
  </si>
  <si>
    <t>VİVİDENT CULT NANE</t>
  </si>
  <si>
    <t>80756514</t>
  </si>
  <si>
    <t>VİVİDENT CULT TROPİKAL MEYVELİ</t>
  </si>
  <si>
    <t>80894889</t>
  </si>
  <si>
    <t>VİVİDENT ÇİLEK AROMALI</t>
  </si>
  <si>
    <t>80594109</t>
  </si>
  <si>
    <t>VİVİDENT DAMLA SAKIZI 23 GR</t>
  </si>
  <si>
    <t>80908937</t>
  </si>
  <si>
    <t>VİVİDENT DAMLA SAKIZI AROMALI 67GR</t>
  </si>
  <si>
    <t>80749660</t>
  </si>
  <si>
    <t>VİVİDENT EXTRA</t>
  </si>
  <si>
    <t>80966289</t>
  </si>
  <si>
    <t>VİVİDENT EXTRA BOTTLE YEŞİL NANE 67GR KUTU</t>
  </si>
  <si>
    <t>80781721</t>
  </si>
  <si>
    <t>VİVİDENT EXTRA MEGA TİNBOX NANE 54G KUTU</t>
  </si>
  <si>
    <t>80950615</t>
  </si>
  <si>
    <t>VİVİDENT FRESH</t>
  </si>
  <si>
    <t>80826811</t>
  </si>
  <si>
    <t>VİVİDENT FRUİT MİX MEGA KUTU 93 GR</t>
  </si>
  <si>
    <t>80888826</t>
  </si>
  <si>
    <t>VİVİDENT FULL FRESH 15,5 GR ÇİLEK SAKIZI</t>
  </si>
  <si>
    <t>80728863</t>
  </si>
  <si>
    <t>VİVİDENT FULL FRESH COMFORT PACKT 96 GR</t>
  </si>
  <si>
    <t>80715870</t>
  </si>
  <si>
    <t>VİVİDENT FULL FRESH DRAJE</t>
  </si>
  <si>
    <t>80858638</t>
  </si>
  <si>
    <t>VİVİDENT FULL FRESH ROLL NANE 15.5 GR</t>
  </si>
  <si>
    <t>80891703</t>
  </si>
  <si>
    <t>VİVİDENT FULL FRUİT ÇİLEK 93 GR</t>
  </si>
  <si>
    <t>80809418</t>
  </si>
  <si>
    <t>VİVİDENT FULLFRESH MEGA KUTU SAKIZ 93 GR</t>
  </si>
  <si>
    <t>80920373</t>
  </si>
  <si>
    <t>VİVİDENT KUTUÇİLEKLİ SAKIZ</t>
  </si>
  <si>
    <t>80914006</t>
  </si>
  <si>
    <t>VİVİDENT MENTOS CLEAN BREATH NANE 21GR</t>
  </si>
  <si>
    <t>80829010</t>
  </si>
  <si>
    <t>VİVİDENT MENTOS CLEAN BREATH YOĞUN NANE AROMALI 21GR</t>
  </si>
  <si>
    <t>80767114</t>
  </si>
  <si>
    <t>VİVİDENT MİNİ 14 GR</t>
  </si>
  <si>
    <t>80767138</t>
  </si>
  <si>
    <t>80950677</t>
  </si>
  <si>
    <t>VİVİDENT NANE AROMALI 45 DK.FERAHLIK 33 GR</t>
  </si>
  <si>
    <t>80927266</t>
  </si>
  <si>
    <t>VİVİDENT NANEAROMALI</t>
  </si>
  <si>
    <t>80832034</t>
  </si>
  <si>
    <t>VİVİDENT POŞET SAKIZ</t>
  </si>
  <si>
    <t>80823261</t>
  </si>
  <si>
    <t>VİVİDENT RFESH TİME</t>
  </si>
  <si>
    <t>80795438</t>
  </si>
  <si>
    <t>VİVİDENT STORMIG BALONLU</t>
  </si>
  <si>
    <t>80794776</t>
  </si>
  <si>
    <t>VİVİDENT STORMING 33 GR</t>
  </si>
  <si>
    <t>80832386</t>
  </si>
  <si>
    <t>VİVİDENT STORMİNG</t>
  </si>
  <si>
    <t>80879022</t>
  </si>
  <si>
    <t>VİVİDENT TWO</t>
  </si>
  <si>
    <t>80905486</t>
  </si>
  <si>
    <t>80801405</t>
  </si>
  <si>
    <t>VİVİDENT WHİTE SAKIZ KUTU 67 GR</t>
  </si>
  <si>
    <t>80763444</t>
  </si>
  <si>
    <t>VİVİDENT XYLIT</t>
  </si>
  <si>
    <t>80734369</t>
  </si>
  <si>
    <t>VİVİDENT XYLIT CUBE BTL (NANE AROMALI)</t>
  </si>
  <si>
    <t>80902379</t>
  </si>
  <si>
    <t>VİVİDENT XYLIT CÜZDAN 360 NANE 33GR</t>
  </si>
  <si>
    <t>80761310</t>
  </si>
  <si>
    <t>VİVİDENT XYLIT DAMLA SAKIZ 26 GR</t>
  </si>
  <si>
    <t>80758594</t>
  </si>
  <si>
    <t>VİVİDENT XYLIT EXTRA MENTOL</t>
  </si>
  <si>
    <t>80759744</t>
  </si>
  <si>
    <t>VİVİDENT XYLIT FRUİT SWİNG</t>
  </si>
  <si>
    <t>80758587</t>
  </si>
  <si>
    <t>VİVİDENT XYLIT KARPUZ 14'LÜ</t>
  </si>
  <si>
    <t>80663294</t>
  </si>
  <si>
    <t>VİVİDENT XYLIT MEYVE SUYU AROMALI 23 GR</t>
  </si>
  <si>
    <t>80826835</t>
  </si>
  <si>
    <t>VİVİDENT45 DAKKA DRAJE</t>
  </si>
  <si>
    <t>80860006</t>
  </si>
  <si>
    <t>VİVİVENT FULL VİTAMİN</t>
  </si>
  <si>
    <t>8692730500374</t>
  </si>
  <si>
    <t>VİZKOZ TEMIZLIK BEZİ</t>
  </si>
  <si>
    <t>6797554847024</t>
  </si>
  <si>
    <t>VMAX KÜÇÜK KÜRDAN</t>
  </si>
  <si>
    <t>9633474381194</t>
  </si>
  <si>
    <t xml:space="preserve">VMAX KÜRDAN </t>
  </si>
  <si>
    <t>8697554847025</t>
  </si>
  <si>
    <t>VMAX KÜRDAN 200'LÜ</t>
  </si>
  <si>
    <t>8697554848022</t>
  </si>
  <si>
    <t>VMAX KÜRDAN 400 ADET</t>
  </si>
  <si>
    <t>8690605094201</t>
  </si>
  <si>
    <t>VOILA 1001 KIT 1.7</t>
  </si>
  <si>
    <t>8690605094232</t>
  </si>
  <si>
    <t>VOILA 1004 KIT 6.0</t>
  </si>
  <si>
    <t>8690605094508</t>
  </si>
  <si>
    <t>VOILA 1025 KIT 1.0</t>
  </si>
  <si>
    <t>8690605094515</t>
  </si>
  <si>
    <t>VOILA 1026 KIT 8.0</t>
  </si>
  <si>
    <t>8690605663896</t>
  </si>
  <si>
    <t>VOİLA SAÇ BOYASI</t>
  </si>
  <si>
    <t>8907640823193</t>
  </si>
  <si>
    <t>VOLEYBOL TOPU</t>
  </si>
  <si>
    <t>8680014256031</t>
  </si>
  <si>
    <t>WATSON YAPRAK SIGARA KAGITI</t>
  </si>
  <si>
    <t>8699952310033</t>
  </si>
  <si>
    <t>WAX ULTRA</t>
  </si>
  <si>
    <t>8699952310019</t>
  </si>
  <si>
    <t>8695122001190</t>
  </si>
  <si>
    <t>WC FIRCA</t>
  </si>
  <si>
    <t>8697409841406</t>
  </si>
  <si>
    <t>WC FIRÇA</t>
  </si>
  <si>
    <t>8695122003217</t>
  </si>
  <si>
    <t>WC KAPAK TİTİZ</t>
  </si>
  <si>
    <t>8697427789391</t>
  </si>
  <si>
    <t>WC LİKİT KOKU GİDERİCİ</t>
  </si>
  <si>
    <t>8697425880427</t>
  </si>
  <si>
    <t>WC TEMIZLEYCI</t>
  </si>
  <si>
    <t>5410076598069</t>
  </si>
  <si>
    <t>WELLA BAKIM KREMİ</t>
  </si>
  <si>
    <t>5410076598090</t>
  </si>
  <si>
    <t>WELLA ŞAMPUAN</t>
  </si>
  <si>
    <t>99478472338</t>
  </si>
  <si>
    <t>WELSOFT PATİK</t>
  </si>
  <si>
    <t>8699947591492</t>
  </si>
  <si>
    <t>WESSO PASPAS APARATI</t>
  </si>
  <si>
    <t>5900951263194</t>
  </si>
  <si>
    <t>WHISKAS GUVEC SIGIR ETLI 85 GR</t>
  </si>
  <si>
    <t>4770608241049</t>
  </si>
  <si>
    <t>WHİSKAS 4'LÜ PAKET KÜMES HAYVANI</t>
  </si>
  <si>
    <t>5900951020889</t>
  </si>
  <si>
    <t>WHİSKAS KEDİ MAMASI KONSERVE 400 GR</t>
  </si>
  <si>
    <t>5998749129821</t>
  </si>
  <si>
    <t>WHİSKAS KEDİ MAMASI TAVUKLU 1.4 KG</t>
  </si>
  <si>
    <t>5900951263187</t>
  </si>
  <si>
    <t>WHİSKAS KEDİ MAMASI TAVUKLU 100 GR</t>
  </si>
  <si>
    <t>5900951014055</t>
  </si>
  <si>
    <t>WHİSKAS KEDİ MAMASI TAVUKLU 300 GR</t>
  </si>
  <si>
    <t>4770608239138</t>
  </si>
  <si>
    <t>WHİSKAS MAMA SIĞIR ETLİ 100 GR</t>
  </si>
  <si>
    <t>8690131674731</t>
  </si>
  <si>
    <t>WHİTENNİG DİŞ MACUNU MİSVAK 112 GR</t>
  </si>
  <si>
    <t>8690131109103</t>
  </si>
  <si>
    <t>WHİTENNİG DİŞ MACUNU MİSVAK 50 G</t>
  </si>
  <si>
    <t>8697452292354</t>
  </si>
  <si>
    <t xml:space="preserve">WİCKET TUVALET KAĞIDI 32 Lİ </t>
  </si>
  <si>
    <t>5016529184416</t>
  </si>
  <si>
    <t>WİNCELL 3W LED</t>
  </si>
  <si>
    <t>8682450620308</t>
  </si>
  <si>
    <t>WİNLİTE 20W TASARRUF AMPUL</t>
  </si>
  <si>
    <t>86941938</t>
  </si>
  <si>
    <t>WİNSTON SLENDER DARK BLUE</t>
  </si>
  <si>
    <t>86941945</t>
  </si>
  <si>
    <t>WİNSTON SLENDER DEEP BLUE</t>
  </si>
  <si>
    <t>8699947590884</t>
  </si>
  <si>
    <t>WİPER MOP</t>
  </si>
  <si>
    <t>6100818118325</t>
  </si>
  <si>
    <t>WİZYON AMPÜL</t>
  </si>
  <si>
    <t>8699495590039</t>
  </si>
  <si>
    <t>WORD AYAKKABI SÜNGERİ</t>
  </si>
  <si>
    <t>8691232929430</t>
  </si>
  <si>
    <t>WORLD AYAKKABI BOYASI</t>
  </si>
  <si>
    <t>1000000001525</t>
  </si>
  <si>
    <t>XEN FLİTRE</t>
  </si>
  <si>
    <t>6937153000233</t>
  </si>
  <si>
    <t>XLİTE NOSTALJİ ÇAKMAK MANYOTALI</t>
  </si>
  <si>
    <t>8697402647319</t>
  </si>
  <si>
    <t>YAKAMOZ BİBERİYE TURŞU</t>
  </si>
  <si>
    <t>8697402645285</t>
  </si>
  <si>
    <t xml:space="preserve">YAKAMOZ YAPRAK SALAMURA </t>
  </si>
  <si>
    <t>8699885823013</t>
  </si>
  <si>
    <t>YAKUT 25 Lİ MUM</t>
  </si>
  <si>
    <t>8680171020070</t>
  </si>
  <si>
    <t>YAPIŞTIRICI 5002</t>
  </si>
  <si>
    <t>8680171020087</t>
  </si>
  <si>
    <t>YAPIŞTIRICI 502</t>
  </si>
  <si>
    <t>8698605690027</t>
  </si>
  <si>
    <t>YAPSAR TOKAT ÜZÜM YAPRAK 750 GR</t>
  </si>
  <si>
    <t>8699721111007</t>
  </si>
  <si>
    <t>YARA BANDI</t>
  </si>
  <si>
    <t>8693374240848</t>
  </si>
  <si>
    <t>YAYLA GURME KARIŞIK KİNOA 500 GR</t>
  </si>
  <si>
    <t>8693374255378</t>
  </si>
  <si>
    <t>YAYLA HAZIR DOMATES ÇORBASI 250 GR</t>
  </si>
  <si>
    <t>8693374260808</t>
  </si>
  <si>
    <t>YAYLA HAZIR ETLİ KURU FASULYE 250 GR</t>
  </si>
  <si>
    <t>8693374260785</t>
  </si>
  <si>
    <t>YAYLA HAZIR ETLİ NOHUT 250 GR</t>
  </si>
  <si>
    <t>8693374255392</t>
  </si>
  <si>
    <t>YAYLA HAZIR MANTAR ÇORBASI</t>
  </si>
  <si>
    <t>8693374204888</t>
  </si>
  <si>
    <t>YAYLA İTHAL PİLAVLIK PİRİNÇ 1 KG</t>
  </si>
  <si>
    <t>8690572006221</t>
  </si>
  <si>
    <t>YAYLA MARGARİN 250 GR</t>
  </si>
  <si>
    <t>8693374254487</t>
  </si>
  <si>
    <t>YAYLA MEKSİKA FASULYESİ 700 GR</t>
  </si>
  <si>
    <t>8693374206486</t>
  </si>
  <si>
    <t>YAYLA PİRİNÇ BALDO 2 KG</t>
  </si>
  <si>
    <t>8693374255354</t>
  </si>
  <si>
    <t>YAYLA SİYEZLİ HAZIR EZOGELİN ÇORBASI 250 GR</t>
  </si>
  <si>
    <t>8690574820313</t>
  </si>
  <si>
    <t>YEDİGÜN 1 LT</t>
  </si>
  <si>
    <t>8690574840397</t>
  </si>
  <si>
    <t>YEDİGÜN 1.5 LT</t>
  </si>
  <si>
    <t>8690574000968</t>
  </si>
  <si>
    <t>YEDİGÜN 2.5 LT</t>
  </si>
  <si>
    <t>8690574004379</t>
  </si>
  <si>
    <t>YEDİGÜN 250 ML</t>
  </si>
  <si>
    <t>8690574951369</t>
  </si>
  <si>
    <t>YEDİGÜN KAN PORTAKALI 2.5 LT</t>
  </si>
  <si>
    <t>8690574800315</t>
  </si>
  <si>
    <t>YEDİGÜN KUTU 330 ML</t>
  </si>
  <si>
    <t>8690574820467</t>
  </si>
  <si>
    <t>YEDİGÜN MANDALİNA 1 LT</t>
  </si>
  <si>
    <t>8690574950416</t>
  </si>
  <si>
    <t>YEDİGÜN MANDALİNA 2.5 LT</t>
  </si>
  <si>
    <t>8690574105915</t>
  </si>
  <si>
    <t>YEDİGÜN MANDALİNA PET 250 ML</t>
  </si>
  <si>
    <t>8690574003464</t>
  </si>
  <si>
    <t>YEDİGÜN PET 250 ML</t>
  </si>
  <si>
    <t>8690574950317</t>
  </si>
  <si>
    <t>YEDİGÜN PORTAKAL 2.5 LT</t>
  </si>
  <si>
    <t>8690574103256</t>
  </si>
  <si>
    <t>YEDİGÜN PORTAKAL MEYVELİ GAZOZ 200ML</t>
  </si>
  <si>
    <t>8680858201662</t>
  </si>
  <si>
    <t>YEMEK BIÇAĞI 3'LÜ</t>
  </si>
  <si>
    <t>8680858201525</t>
  </si>
  <si>
    <t>YEMEK ÇATALI 6 LI</t>
  </si>
  <si>
    <t>8680858201518</t>
  </si>
  <si>
    <t>YEMEK KAŞIĞI 6'LI</t>
  </si>
  <si>
    <t>1157</t>
  </si>
  <si>
    <t>YERLİ MUZ</t>
  </si>
  <si>
    <t>8694046120024</t>
  </si>
  <si>
    <t>YEŞİL ÇİMENLER BUĞDAY NİŞASTASI 150 GR</t>
  </si>
  <si>
    <t>8694046120505</t>
  </si>
  <si>
    <t>YEŞİL ÇİMENLER GALETA UNU 200 GR</t>
  </si>
  <si>
    <t>8694046120031</t>
  </si>
  <si>
    <t>YEŞİL ÇİMENLER MISIR NİŞASTASI 150 GR</t>
  </si>
  <si>
    <t>8694046120109</t>
  </si>
  <si>
    <t>YEŞİL ÇİMENLER MISIR UNU 200 GR</t>
  </si>
  <si>
    <t>8694046120017</t>
  </si>
  <si>
    <t>YEŞİL ÇİMENLER PİRİNÇ UNU 150 GR</t>
  </si>
  <si>
    <t>8694046567232</t>
  </si>
  <si>
    <t>YEŞİL ÇİMENLER PUDRA ŞEKERİ 125 GR</t>
  </si>
  <si>
    <t>1072</t>
  </si>
  <si>
    <t>YEŞİL MERCİMEK</t>
  </si>
  <si>
    <t>8681515050111</t>
  </si>
  <si>
    <t>YEŞİL MERSİN  KÖFTELİK BULGUR 1000 GR</t>
  </si>
  <si>
    <t>8681515052412</t>
  </si>
  <si>
    <t>YEŞİL MERSİN BERGAMOTLU SİYAH ÇAY 500 GR</t>
  </si>
  <si>
    <t>6927380394304</t>
  </si>
  <si>
    <t>YEŞİL MOP SIKMALI</t>
  </si>
  <si>
    <t>8681515050098</t>
  </si>
  <si>
    <t>YEŞİL PİLAV BULGUR 1000GR</t>
  </si>
  <si>
    <t>8680817417882</t>
  </si>
  <si>
    <t>YEŞİL ZEYTİN 700 GR</t>
  </si>
  <si>
    <t>8680817417899</t>
  </si>
  <si>
    <t>YEŞİL ZEYTİN BİBERLİ 700 GR</t>
  </si>
  <si>
    <t>1053</t>
  </si>
  <si>
    <t>YEŞİL ZEYTİN ÇİZİK</t>
  </si>
  <si>
    <t>1049</t>
  </si>
  <si>
    <t>YEŞİL ZEYTİN IZGARA</t>
  </si>
  <si>
    <t>8690840225200</t>
  </si>
  <si>
    <t>YILDIZ SAKIZ</t>
  </si>
  <si>
    <t>1040</t>
  </si>
  <si>
    <t>YILKOS BAŞ LÜX ZEYTİN</t>
  </si>
  <si>
    <t>1850</t>
  </si>
  <si>
    <t>YILKOS FISTIKLI HELVA KARADENİZ LÜX</t>
  </si>
  <si>
    <t>1143</t>
  </si>
  <si>
    <t>YILKOS TAHİN HELVASI KARADENİZ LÜX</t>
  </si>
  <si>
    <t>1847</t>
  </si>
  <si>
    <t>YILKOS YAZ HELVASI KARADENİZ LÜX</t>
  </si>
  <si>
    <t>8691321200006</t>
  </si>
  <si>
    <t>YONCA AYÇİÇEK YAĞI 5 LT</t>
  </si>
  <si>
    <t>8691321416087</t>
  </si>
  <si>
    <t>YONCA AYÇİÇEK YAĞI PET 4LT</t>
  </si>
  <si>
    <t>8681689400095</t>
  </si>
  <si>
    <t>YÖRELEZ KAŞAR PEYNİRİ 400 GR</t>
  </si>
  <si>
    <t>8681689400088</t>
  </si>
  <si>
    <t>YÖRELEZ KAŞAR PEYNİRİ 700 GR</t>
  </si>
  <si>
    <t>8681689400101</t>
  </si>
  <si>
    <t>YÖRELEZ KOLOT PEYNİRİ 500 GR</t>
  </si>
  <si>
    <t>8681689400071</t>
  </si>
  <si>
    <t>YÖRELEZ TEREYAĞ 250 GR</t>
  </si>
  <si>
    <t>8681689400057</t>
  </si>
  <si>
    <t>YÖRELEZ TEREYAĞ 800 GR</t>
  </si>
  <si>
    <t>8681689400064</t>
  </si>
  <si>
    <t>YÖRELEZ TEREYAĞI 400 GR</t>
  </si>
  <si>
    <t>8691130001337</t>
  </si>
  <si>
    <t>YÖRSAN BEYAZ PEYNİR 400 GR</t>
  </si>
  <si>
    <t>8691130001320</t>
  </si>
  <si>
    <t>YÖRSAN BEYAZ PEYNİR 800 GR</t>
  </si>
  <si>
    <t>8691130001573</t>
  </si>
  <si>
    <t>YÖRSAN DOĞAL YOĞURT 1900 GR</t>
  </si>
  <si>
    <t>8691130010681</t>
  </si>
  <si>
    <t>YÖRSAN EV TİPİ YOĞURT 1 KG</t>
  </si>
  <si>
    <t>8691130010667</t>
  </si>
  <si>
    <t>YÖRSAN EV TİPİ YOĞURT 2 KG</t>
  </si>
  <si>
    <t>8691130023537</t>
  </si>
  <si>
    <t>YÖRSAN KAŞAR 400 GR</t>
  </si>
  <si>
    <t>8691130000606</t>
  </si>
  <si>
    <t>YÖRSAN KAŞAR 700 GR</t>
  </si>
  <si>
    <t>8691130000873</t>
  </si>
  <si>
    <t>YÖRSAN KAYMAK 150 GR</t>
  </si>
  <si>
    <t>8691130010698</t>
  </si>
  <si>
    <t>YÖRSAN KAYMAKSZ 1250 GR</t>
  </si>
  <si>
    <t>8691130001191</t>
  </si>
  <si>
    <t>YÖRSAN MİLKSHAKE</t>
  </si>
  <si>
    <t>8691130001221</t>
  </si>
  <si>
    <t>YÖRSAN SUSURLUK AYRANI 1 LT</t>
  </si>
  <si>
    <t>8691130001207</t>
  </si>
  <si>
    <t>YÖRSAN SUSURLUK TEREYAĞI 200 GR</t>
  </si>
  <si>
    <t>8691130021007</t>
  </si>
  <si>
    <t>YÖRSAN SÜT 1 LT</t>
  </si>
  <si>
    <t>8691130000705</t>
  </si>
  <si>
    <t>YÖRSAN TEREYAĞ 1000 GR</t>
  </si>
  <si>
    <t>8691130003003</t>
  </si>
  <si>
    <t>YÖRSAN TÜTSÜLENMİŞ PEYNİR</t>
  </si>
  <si>
    <t>8691130022653</t>
  </si>
  <si>
    <t>YÖRSAN YOĞURT 1750 GR</t>
  </si>
  <si>
    <t>8691130040022</t>
  </si>
  <si>
    <t>YÖRSAN YOĞURT 2 KG</t>
  </si>
  <si>
    <t>8691130010018</t>
  </si>
  <si>
    <t>YÖRSAN YOĞURT 500 GR</t>
  </si>
  <si>
    <t>8691130010025</t>
  </si>
  <si>
    <t>YÖRSAN YOĞURT 750 ML</t>
  </si>
  <si>
    <t>8691130010643</t>
  </si>
  <si>
    <t>YÖRSAN YOĞURT TAVA 1 KG</t>
  </si>
  <si>
    <t>8690931011460</t>
  </si>
  <si>
    <t>YÖRÜKOĞLU 200 GR KAŞAR</t>
  </si>
  <si>
    <t>8690931005421</t>
  </si>
  <si>
    <t>YÖRÜKOĞLU AYRAN 1000 ML</t>
  </si>
  <si>
    <t>8690931000808</t>
  </si>
  <si>
    <t>YÖRÜKOĞLU BEYAZ PEYNİR 1000 GR</t>
  </si>
  <si>
    <t>8690931012535</t>
  </si>
  <si>
    <t>YÖRÜKOĞLU BEYAZ PEYNİR 900 GR</t>
  </si>
  <si>
    <t>8690931012979</t>
  </si>
  <si>
    <t>YÖRÜKOĞLU ÇİLEKLİ SÜT 180 ML</t>
  </si>
  <si>
    <t>8690931006992</t>
  </si>
  <si>
    <t>YÖRÜKOĞLU DİLİMLİ KAŞAR 250 GR</t>
  </si>
  <si>
    <t>8690931005001</t>
  </si>
  <si>
    <t>YÖRÜKOĞLU GÜNLÜK SÜT 1 LT</t>
  </si>
  <si>
    <t>8690931007197</t>
  </si>
  <si>
    <t>YÖRÜKOĞLU HELLİM PEYNİR 250 GR</t>
  </si>
  <si>
    <t>8690931010289</t>
  </si>
  <si>
    <t>YÖRÜKOĞLU İZMİR TULUM PEYNİR 250 GR</t>
  </si>
  <si>
    <t>8690931012962</t>
  </si>
  <si>
    <t>YÖRÜKOĞLU KAKAOLU SÜT 180 ML</t>
  </si>
  <si>
    <t>8690931001652</t>
  </si>
  <si>
    <t>YÖRÜKOĞLU KAŞAR PEYNİR 250 GR</t>
  </si>
  <si>
    <t>8690931006718</t>
  </si>
  <si>
    <t>YÖRÜKOĞLU KAŞAR PEYNİR 400 GR</t>
  </si>
  <si>
    <t>8690931010685</t>
  </si>
  <si>
    <t>YÖRÜKOĞLU KAŞAR PEYNİR 600 GR</t>
  </si>
  <si>
    <t>8690931001683</t>
  </si>
  <si>
    <t>YÖRÜKOĞLU KAŞAR PEYNİRİ 2000 GR</t>
  </si>
  <si>
    <t>8690931009214</t>
  </si>
  <si>
    <t>YÖRÜKOĞLU KREM PEYNİR 100 GR</t>
  </si>
  <si>
    <t>8690931005179</t>
  </si>
  <si>
    <t>YÖRÜKOĞLU KREM PEYNİR 200 GR</t>
  </si>
  <si>
    <t>8690931005322</t>
  </si>
  <si>
    <t>YÖRÜKOĞLU KREM PEYNİR 350 GR</t>
  </si>
  <si>
    <t>8690931008040</t>
  </si>
  <si>
    <t>YÖRÜKOĞLU KREM PEYNİR 500 GR</t>
  </si>
  <si>
    <t>8690931007265</t>
  </si>
  <si>
    <t>YÖRÜKOĞLU KREMA 200 GR</t>
  </si>
  <si>
    <t>8690931008118</t>
  </si>
  <si>
    <t>YÖRÜKOĞLU LABNE 200 GR</t>
  </si>
  <si>
    <t>8690931012054</t>
  </si>
  <si>
    <t>YÖRÜKOĞLU LOR 350GR</t>
  </si>
  <si>
    <t>8690931009054</t>
  </si>
  <si>
    <t>YÖRÜKOĞLU LOR PEYNİR 500 GR</t>
  </si>
  <si>
    <t>8690931012986</t>
  </si>
  <si>
    <t>YÖRÜKOĞLU MUZLU SÜT 180 ML</t>
  </si>
  <si>
    <t>8690931007432</t>
  </si>
  <si>
    <t>YÖRÜKOĞLU RULO KAYMAK 150 GR</t>
  </si>
  <si>
    <t>8690931005896</t>
  </si>
  <si>
    <t>YÖRÜKOĞLU SÜT 1 LT</t>
  </si>
  <si>
    <t>8690931013006</t>
  </si>
  <si>
    <t>YÖRÜKOĞLU SÜT 180 ML</t>
  </si>
  <si>
    <t>8690931006459</t>
  </si>
  <si>
    <t>YÖRÜKOĞLU SÜT 200 ML</t>
  </si>
  <si>
    <t>8690931006473</t>
  </si>
  <si>
    <t>YÖRÜKOĞLU SÜT ÇİLEKLİ 200 ML</t>
  </si>
  <si>
    <t>8690931009191</t>
  </si>
  <si>
    <t>YÖRÜKOĞLU SÜT MUZLU 6X200 ML</t>
  </si>
  <si>
    <t>8690931013648</t>
  </si>
  <si>
    <t>YÖRÜKOĞLU SÜT VİTAMİNLİ 1000ML</t>
  </si>
  <si>
    <t>8690931012993</t>
  </si>
  <si>
    <t>YÖRÜKOĞLU SÜT Y.YAĞLI 180ML</t>
  </si>
  <si>
    <t>8690931012207</t>
  </si>
  <si>
    <t>YÖRÜKOĞLU SÜZME  PEYNİR 250 GR</t>
  </si>
  <si>
    <t>8690931011811</t>
  </si>
  <si>
    <t>YÖRÜKOĞLU SÜZME PEYNİR 500 GR</t>
  </si>
  <si>
    <t>8690931004707</t>
  </si>
  <si>
    <t>YÖRÜKOĞLU SÜZME YOĞURT 750 GR</t>
  </si>
  <si>
    <t>8690931006015</t>
  </si>
  <si>
    <t>YÖRÜKOĞLU TAM YAĞLI SÜT 200 ML</t>
  </si>
  <si>
    <t>8690931008248</t>
  </si>
  <si>
    <t>YÖRÜKOĞLU TAVA YOĞURT 950 GR</t>
  </si>
  <si>
    <t>8690931002529</t>
  </si>
  <si>
    <t>YÖRÜKOĞLU TEREYAĞ 1 KG</t>
  </si>
  <si>
    <t>8690931011439</t>
  </si>
  <si>
    <t>YÖRÜKOĞLU TEREYAĞ 200 GR</t>
  </si>
  <si>
    <t>8690931006176</t>
  </si>
  <si>
    <t>YÖRÜKOĞLU TEREYAĞ 250 GR</t>
  </si>
  <si>
    <t>8690931011996</t>
  </si>
  <si>
    <t>YÖRÜKOĞLU TULUM PEYNİR 500 GR</t>
  </si>
  <si>
    <t>8690931012009</t>
  </si>
  <si>
    <t>YÖRÜKOĞLU TULUM PEYNİRİ ÇÖREK OTLU</t>
  </si>
  <si>
    <t>8690931007326</t>
  </si>
  <si>
    <t>YÖRÜKOĞLU ÜÇGEN PEYNİR</t>
  </si>
  <si>
    <t>8690931008064</t>
  </si>
  <si>
    <t>YÖRÜKOĞLU YARIM YAĞLI YOĞURT 2 KG</t>
  </si>
  <si>
    <t>8690931006107</t>
  </si>
  <si>
    <t>YÖRÜKOĞLU YARIN YAĞLI SÜT 200 ML</t>
  </si>
  <si>
    <t>8690931008903</t>
  </si>
  <si>
    <t>YÖRÜKOĞLU YOĞURT 2 KG</t>
  </si>
  <si>
    <t>1000000000818</t>
  </si>
  <si>
    <t>YUDUM 18 LT</t>
  </si>
  <si>
    <t>8690876001007</t>
  </si>
  <si>
    <t>YUDUM AYÇİÇEK YAĞ 2'Lİ 2 LT</t>
  </si>
  <si>
    <t>8690876010016</t>
  </si>
  <si>
    <t>YUDUM AYÇİÇEK YAĞI 1 LT</t>
  </si>
  <si>
    <t>8690876010023</t>
  </si>
  <si>
    <t>YUDUM AYÇİÇEK YAĞI 2 LT</t>
  </si>
  <si>
    <t>8690876000864</t>
  </si>
  <si>
    <t>YUDUM AYÇİÇEK YAĞI 4 LT</t>
  </si>
  <si>
    <t>8690876104180</t>
  </si>
  <si>
    <t>YUDUM AYÇİÇEK YAĞI PET 4 LT</t>
  </si>
  <si>
    <t>8690876100281</t>
  </si>
  <si>
    <t>YUDUM EGE NATUREL SIZMA 2 LT</t>
  </si>
  <si>
    <t>8690876102353</t>
  </si>
  <si>
    <t>YUDUM KIZARTMA YAĞI 2 KG</t>
  </si>
  <si>
    <t>8690876100229</t>
  </si>
  <si>
    <t>YUDUM NATUREL SIZMA 2 LT</t>
  </si>
  <si>
    <t>8690876102483</t>
  </si>
  <si>
    <t>YUDUM OMEGA PET ŞİŞE 5 LT</t>
  </si>
  <si>
    <t>8690876101097</t>
  </si>
  <si>
    <t>YUDUM YAĞ PET ŞİŞE 5 LT</t>
  </si>
  <si>
    <t>8690876011051</t>
  </si>
  <si>
    <t>YUDUM YAĞ TENEKE 5 LT</t>
  </si>
  <si>
    <t>8681254000019</t>
  </si>
  <si>
    <t>YUFBI BAKLAVA YUFKASI 1000G</t>
  </si>
  <si>
    <t>8681254000033</t>
  </si>
  <si>
    <t>YUFBİ BAKLAVA YUFKASI 500GR.</t>
  </si>
  <si>
    <t>8690034100153</t>
  </si>
  <si>
    <t>YUFKA BAKLAVALIK</t>
  </si>
  <si>
    <t>1000000000535</t>
  </si>
  <si>
    <t>YUM TOYS STRES HAMURU</t>
  </si>
  <si>
    <t>1000000000306</t>
  </si>
  <si>
    <t>YUMA TRAŞ MAKİNASI</t>
  </si>
  <si>
    <t>8690637728068</t>
  </si>
  <si>
    <t>YUMOŞ ÇİÇEK BAHÇESİ YUMUŞATICI 5 LT</t>
  </si>
  <si>
    <t>8690637907630</t>
  </si>
  <si>
    <t>YUMOŞ EXTRA 1200 ML (BADEM-PAMUK-ALOE VERA-BEBEK)</t>
  </si>
  <si>
    <t>8690637956997</t>
  </si>
  <si>
    <t>8690637907661</t>
  </si>
  <si>
    <t>YUMOŞ EXTRA ALOE VERA 1200 ML</t>
  </si>
  <si>
    <t>8690637907654</t>
  </si>
  <si>
    <t>YUMOŞ EXTRA BADEM 1200 ML</t>
  </si>
  <si>
    <t>8690637957000</t>
  </si>
  <si>
    <t>YUMOŞ EXTRA BADEM-PAMUK 1200 ML</t>
  </si>
  <si>
    <t>8690637715136</t>
  </si>
  <si>
    <t>YUMOŞ EXTRA ISLAK MENDİL HEDİYELİ 1440 ML</t>
  </si>
  <si>
    <t>8690637907678</t>
  </si>
  <si>
    <t>YUMOŞ EXTRA PAMUK ÇİÇEĞİ 1200 ML</t>
  </si>
  <si>
    <t>8690637712111</t>
  </si>
  <si>
    <t>YUMOŞ EXTRA YUMUŞATICI 1440 ML</t>
  </si>
  <si>
    <t>8690637714030</t>
  </si>
  <si>
    <t>8690637714078</t>
  </si>
  <si>
    <t>8690637711992</t>
  </si>
  <si>
    <t>8690637711978</t>
  </si>
  <si>
    <t>8690637712074</t>
  </si>
  <si>
    <t>8690637563447</t>
  </si>
  <si>
    <t>YUMOŞ EXTRA YUMUŞATICI 750 ML</t>
  </si>
  <si>
    <t>8690637956980</t>
  </si>
  <si>
    <t>YUMOŞ KORUMA YUMUŞATICI 1200 ML</t>
  </si>
  <si>
    <t>8690637530920</t>
  </si>
  <si>
    <t>YUMOŞ SPREY 500 ML</t>
  </si>
  <si>
    <t>8690637530883</t>
  </si>
  <si>
    <t>8690637530906</t>
  </si>
  <si>
    <t>8690637064302</t>
  </si>
  <si>
    <t>YUMOŞ YUMUŞATICI 1000 ML</t>
  </si>
  <si>
    <t>8690637064258</t>
  </si>
  <si>
    <t>8690637067655</t>
  </si>
  <si>
    <t>YUMOŞ YUMUŞATICI 3 LT</t>
  </si>
  <si>
    <t>8690637067716</t>
  </si>
  <si>
    <t>8690637064449</t>
  </si>
  <si>
    <t>YUMOŞ YUMUŞATICI 4 LT</t>
  </si>
  <si>
    <t>8690637064487</t>
  </si>
  <si>
    <t>8690637728037</t>
  </si>
  <si>
    <t>YUMOŞ YUMUŞATICI 5 LT</t>
  </si>
  <si>
    <t>8690568452162</t>
  </si>
  <si>
    <t>YUMURTA 10'LU</t>
  </si>
  <si>
    <t>8697455740104</t>
  </si>
  <si>
    <t>YUMURTA 15'Lİ</t>
  </si>
  <si>
    <t>8690568452155</t>
  </si>
  <si>
    <t>2</t>
  </si>
  <si>
    <t>YUMURTA BEYAZ</t>
  </si>
  <si>
    <t>80712756</t>
  </si>
  <si>
    <t>YUMURTA ZAİNİ</t>
  </si>
  <si>
    <t>8697502800379</t>
  </si>
  <si>
    <t>YUMY PEÇETE 150 ADET</t>
  </si>
  <si>
    <t>8697502809907</t>
  </si>
  <si>
    <t>YUMY TUVALET KAĞIDI 32'Lİ</t>
  </si>
  <si>
    <t>8697502801611</t>
  </si>
  <si>
    <t>YUMY TUVALET KAĞIDI PUDRA KOKULU 24'LÜ</t>
  </si>
  <si>
    <t>8697502801604</t>
  </si>
  <si>
    <t>YUMY TUVALET KAĞIDI PUDRALI 16'LI</t>
  </si>
  <si>
    <t>8690840185603</t>
  </si>
  <si>
    <t>YUPO ÇOKOJELO ÇİKOLATALI</t>
  </si>
  <si>
    <t>8690840179169</t>
  </si>
  <si>
    <t>YUPO JEL KARMA ASKLILIK SOLUCAN 50 GR</t>
  </si>
  <si>
    <t>8690840179176</t>
  </si>
  <si>
    <t>YUPO JELİBON</t>
  </si>
  <si>
    <t>8690840179442</t>
  </si>
  <si>
    <t>8690840179152</t>
  </si>
  <si>
    <t>YUPO MEYVE BAHÇESİ 48 GR</t>
  </si>
  <si>
    <t>8691004153018</t>
  </si>
  <si>
    <t>YURT BARBUNYA 400 GR</t>
  </si>
  <si>
    <t>8691004180106</t>
  </si>
  <si>
    <t>YURT BARBUNYA PİLAKİ 400 GR</t>
  </si>
  <si>
    <t>8691004153032</t>
  </si>
  <si>
    <t>YURT FASULYE PİLAKI 400 GR.</t>
  </si>
  <si>
    <t>8691004180113</t>
  </si>
  <si>
    <t>YURT FASULYE PİLAKİ</t>
  </si>
  <si>
    <t>8691004157030</t>
  </si>
  <si>
    <t>YURT HAŞLANMIŞ FASÜLYE 800 GR</t>
  </si>
  <si>
    <t>8691004157054</t>
  </si>
  <si>
    <t>YURT HAŞLANMIŞ NOHUT 800 GR</t>
  </si>
  <si>
    <t>8691004087337</t>
  </si>
  <si>
    <t>YURT PATLICAN KIZARTMA 200 GR</t>
  </si>
  <si>
    <t>8691004180137</t>
  </si>
  <si>
    <t>YURT PATLICAN KIZARTMA 400 GR</t>
  </si>
  <si>
    <t>8691004180120</t>
  </si>
  <si>
    <t>YURT YAPRAK SARMA 400 GR</t>
  </si>
  <si>
    <t>8691004154022</t>
  </si>
  <si>
    <t>8692971762128</t>
  </si>
  <si>
    <t>YUVAM 3'LÜ KAĞIT HAVLU</t>
  </si>
  <si>
    <t>8693038701005</t>
  </si>
  <si>
    <t>YUVARLAK KUMBARA BÜYÜK</t>
  </si>
  <si>
    <t>8681586244136</t>
  </si>
  <si>
    <t>YÜCE KAŞAR 1000 GR</t>
  </si>
  <si>
    <t>8695970001045</t>
  </si>
  <si>
    <t>ZAFER GAZOZ 1 LİTRE</t>
  </si>
  <si>
    <t>8695970002042</t>
  </si>
  <si>
    <t>ZAFER GAZOZ 2LT</t>
  </si>
  <si>
    <t>8695970001021</t>
  </si>
  <si>
    <t>ZAFER GAZOZ MANDALİN 250 ML</t>
  </si>
  <si>
    <t>8695970001014</t>
  </si>
  <si>
    <t>ZAFER GAZOZ ŞİSE 200ML</t>
  </si>
  <si>
    <t>80799757</t>
  </si>
  <si>
    <t>ZAINI JOY SUPRIZ YUMURTA 20GR</t>
  </si>
  <si>
    <t>8699211050045</t>
  </si>
  <si>
    <t>ZAİKA DOĞAL EV TARHANA 500 GR</t>
  </si>
  <si>
    <t>8699211050144</t>
  </si>
  <si>
    <t>ZAİKA KESME ERİŞTE 500 GR</t>
  </si>
  <si>
    <t>8699211050113</t>
  </si>
  <si>
    <t>ZAİKA KIVIRCIK ERİŞTE 500 GR</t>
  </si>
  <si>
    <t>8699211050083</t>
  </si>
  <si>
    <t>ZAİKA SAÇAKLI EV ERİŞTE 500 GR</t>
  </si>
  <si>
    <t>8690941005145</t>
  </si>
  <si>
    <t>ZAİKA TARHANA 500GR</t>
  </si>
  <si>
    <t>8697409840270</t>
  </si>
  <si>
    <t>ZAMBAK 24'LÜ MANDAL</t>
  </si>
  <si>
    <t>8697409840515</t>
  </si>
  <si>
    <t>ZAMBAK GIRGIR ÇİFTLİ</t>
  </si>
  <si>
    <t>8697409840010</t>
  </si>
  <si>
    <t>ZAMBAK GIRGIR TEKLİ</t>
  </si>
  <si>
    <t>8697635602338</t>
  </si>
  <si>
    <t>ZENCEFİL KÖK</t>
  </si>
  <si>
    <t>8698898470191</t>
  </si>
  <si>
    <t>ZEYTİNİA SIZMA ZEYTİNYAĞI 5 LT</t>
  </si>
  <si>
    <t>45</t>
  </si>
  <si>
    <t>ZEYTİNYAĞLI SABUN 3'LÜ</t>
  </si>
  <si>
    <t>1000000001280</t>
  </si>
  <si>
    <t>ZIPLAYAN OYUNCAK</t>
  </si>
  <si>
    <t>8681110230031</t>
  </si>
  <si>
    <t>ZİRON MİKROFİBER TEMİZLİK BEZİ ADET</t>
  </si>
  <si>
    <t>8681630101019</t>
  </si>
  <si>
    <t>ZÜBER ANTEP FISTIKLI ÇİKOLATALI 40 GR.</t>
  </si>
  <si>
    <t>8681630105017</t>
  </si>
  <si>
    <t>ZÜBER CHİA HİNDİSTAN CEVİZLİ 40 GR.</t>
  </si>
  <si>
    <t>8681630107011</t>
  </si>
  <si>
    <t>ZÜBER DOĞAL KAKAOLU FINDIKLI MEYVE TATLISI 40 GR</t>
  </si>
  <si>
    <t>8681630102016</t>
  </si>
  <si>
    <t>ZÜBER DOĞAL MEYVA TATLISI 40 GR</t>
  </si>
  <si>
    <t>8681630103013</t>
  </si>
  <si>
    <t>ZÜBER DOĞAL MEYVE TATLISI 40G</t>
  </si>
  <si>
    <t>8681630104010</t>
  </si>
  <si>
    <t>ZÜBER VANİLYALI ÇİKOLATALI MEYVE TATLISI 40GR</t>
  </si>
  <si>
    <t>8681630106014</t>
  </si>
  <si>
    <t>ZÜBER YER FISTIKLI KAKAOLU MEYVE TATLISI 40 GR.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</si>
</sst>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###"/>
  </numFmts>
  <fonts count="4" x14ac:knownFonts="1">
    <font>
      <sz val="11"/>
      <color theme="1"/>
      <name val="Calibri"/>
      <family val="2"/>
      <scheme val="minor"/>
    </font>
    <font>
      <b/>
      <sz val="9"/>
      <color rgb="FF000000"/>
      <name val="Tahoma"/>
    </font>
    <font>
      <sz val="8"/>
      <color rgb="FF000000"/>
      <name val="Tahoma"/>
    </font>
    <font>
      <sz val="8"/>
      <color rgb="FFFFFFFF"/>
      <name val="Tahoma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0000"/>
      </patternFill>
    </fill>
  </fills>
  <borders count="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/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2" fillId="2" borderId="1" xfId="0" applyNumberFormat="1" applyFont="1" applyFill="1" applyBorder="1" applyAlignment="1">
      <alignment horizontal="left" vertical="center" readingOrder="1"/>
    </xf>
    <xf numFmtId="4" fontId="1" fillId="2" borderId="1" xfId="0" applyNumberFormat="1" applyFont="1" applyFill="1" applyBorder="1" applyAlignment="1">
      <alignment horizontal="right" vertical="center" readingOrder="1"/>
    </xf>
    <xf numFmtId="4" fontId="2" fillId="2" borderId="1" xfId="0" applyNumberFormat="1" applyFont="1" applyFill="1" applyBorder="1" applyAlignment="1">
      <alignment horizontal="right" vertical="center" readingOrder="1"/>
    </xf>
    <xf numFmtId="49" fontId="2" fillId="2" borderId="1" xfId="0" applyNumberFormat="1" applyFont="1" applyFill="1" applyBorder="1" applyAlignment="1">
      <alignment horizontal="left" vertical="center" readingOrder="1"/>
    </xf>
    <xf numFmtId="49" fontId="2" fillId="2" borderId="2" xfId="0" applyNumberFormat="1" applyFont="1" applyFill="1" applyBorder="1" applyAlignment="1">
      <alignment horizontal="left" vertical="center" readingOrder="1"/>
    </xf>
    <xf numFmtId="164" fontId="3" fillId="3" borderId="1" xfId="0" applyNumberFormat="1" applyFont="1" applyFill="1" applyBorder="1" applyAlignment="1">
      <alignment horizontal="right" vertical="center" readingOrder="1"/>
    </xf>
    <xf numFmtId="164" fontId="2" fillId="2" borderId="1" xfId="0" applyNumberFormat="1" applyFont="1" applyFill="1" applyBorder="1" applyAlignment="1">
      <alignment horizontal="right" vertical="center" readingOrder="1"/>
    </xf>
    <xf numFmtId="4" fontId="2" fillId="2" borderId="1" xfId="0" applyNumberFormat="1" applyFont="1" applyFill="1" applyBorder="1" applyAlignment="1">
      <alignment horizontal="righ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6F1EF-2910-4342-8E43-1357106C6AD5}">
  <dimension ref="A1:Q10931"/>
  <sheetViews>
    <sheetView tabSelected="1" zoomScaleNormal="100" workbookViewId="0">
      <selection activeCell="H7" sqref="H7"/>
    </sheetView>
  </sheetViews>
  <sheetFormatPr defaultRowHeight="15" x14ac:dyDescent="0.25"/>
  <sheetData>
    <row r="1" spans="1:17" x14ac:dyDescent="0.25">
      <c r="A1" s="4" t="s">
        <v>4</v>
      </c>
      <c r="B1" s="1" t="s">
        <v>5</v>
      </c>
      <c r="C1" s="5" t="s">
        <v>6</v>
      </c>
      <c r="D1" s="2">
        <v>1.75</v>
      </c>
      <c r="E1" s="3">
        <v>1.2295389600000002</v>
      </c>
      <c r="F1" s="3">
        <v>1.1384620000000001</v>
      </c>
      <c r="G1" s="7">
        <v>45</v>
      </c>
      <c r="H1" s="1" t="s">
        <v>2</v>
      </c>
      <c r="I1" s="3">
        <v>8</v>
      </c>
      <c r="J1" s="8">
        <v>8</v>
      </c>
      <c r="K1" s="8"/>
      <c r="L1" t="str">
        <f>LEFT(B1,M1)</f>
        <v xml:space="preserve">7 </v>
      </c>
      <c r="M1">
        <f>IFERROR(FIND(" ",B1,1),"hata")</f>
        <v>2</v>
      </c>
      <c r="N1" cm="1">
        <f t="array" ref="N1:N10931">LOOKUP(C1:C10931,P1:P22,Q1:Q22)</f>
        <v>1</v>
      </c>
      <c r="P1" s="5" t="s">
        <v>6</v>
      </c>
      <c r="Q1">
        <v>1</v>
      </c>
    </row>
    <row r="2" spans="1:17" x14ac:dyDescent="0.25">
      <c r="A2" s="4" t="s">
        <v>7</v>
      </c>
      <c r="B2" s="1" t="s">
        <v>8</v>
      </c>
      <c r="C2" s="5" t="s">
        <v>6</v>
      </c>
      <c r="D2" s="2">
        <v>1.75</v>
      </c>
      <c r="E2" s="3">
        <v>1.5984</v>
      </c>
      <c r="F2" s="3">
        <v>1.48</v>
      </c>
      <c r="G2" s="7">
        <v>3</v>
      </c>
      <c r="H2" s="1" t="s">
        <v>2</v>
      </c>
      <c r="I2" s="3">
        <v>8</v>
      </c>
      <c r="J2" s="8">
        <v>8</v>
      </c>
      <c r="K2" s="8"/>
      <c r="L2" t="str">
        <f>LEFT(B2,M2)</f>
        <v xml:space="preserve">7 </v>
      </c>
      <c r="M2">
        <f>IFERROR(FIND(" ",B2,1),"hata")</f>
        <v>2</v>
      </c>
      <c r="N2">
        <v>1</v>
      </c>
      <c r="P2" s="5" t="s">
        <v>15</v>
      </c>
      <c r="Q2">
        <v>2</v>
      </c>
    </row>
    <row r="3" spans="1:17" x14ac:dyDescent="0.25">
      <c r="A3" s="4" t="s">
        <v>9</v>
      </c>
      <c r="B3" s="1" t="s">
        <v>10</v>
      </c>
      <c r="C3" s="5" t="s">
        <v>6</v>
      </c>
      <c r="D3" s="2">
        <v>1.75</v>
      </c>
      <c r="E3" s="3">
        <v>1.5984</v>
      </c>
      <c r="F3" s="3">
        <v>1.48</v>
      </c>
      <c r="G3" s="7">
        <v>80</v>
      </c>
      <c r="H3" s="1" t="s">
        <v>2</v>
      </c>
      <c r="I3" s="3">
        <v>8</v>
      </c>
      <c r="J3" s="8">
        <v>8</v>
      </c>
      <c r="K3" s="8"/>
      <c r="L3" t="str">
        <f>LEFT(B3,M3)</f>
        <v xml:space="preserve">7 </v>
      </c>
      <c r="M3">
        <f>IFERROR(FIND(" ",B3,1),"hata")</f>
        <v>2</v>
      </c>
      <c r="N3">
        <v>1</v>
      </c>
      <c r="P3" s="5" t="s">
        <v>22</v>
      </c>
      <c r="Q3">
        <v>3</v>
      </c>
    </row>
    <row r="4" spans="1:17" x14ac:dyDescent="0.25">
      <c r="A4" s="4" t="s">
        <v>11</v>
      </c>
      <c r="B4" s="1" t="s">
        <v>12</v>
      </c>
      <c r="C4" s="5" t="s">
        <v>6</v>
      </c>
      <c r="D4" s="2">
        <v>5</v>
      </c>
      <c r="E4" s="3">
        <v>4.1040000000000001</v>
      </c>
      <c r="F4" s="3">
        <v>3.8</v>
      </c>
      <c r="G4" s="7">
        <v>0</v>
      </c>
      <c r="H4" s="1" t="s">
        <v>2</v>
      </c>
      <c r="I4" s="3">
        <v>8</v>
      </c>
      <c r="J4" s="8">
        <v>8</v>
      </c>
      <c r="K4" s="8"/>
      <c r="L4" t="str">
        <f>LEFT(B4,M4)</f>
        <v xml:space="preserve">7 </v>
      </c>
      <c r="M4">
        <f>IFERROR(FIND(" ",B4,1),"hata")</f>
        <v>2</v>
      </c>
      <c r="N4">
        <v>1</v>
      </c>
      <c r="P4" s="5" t="s">
        <v>0</v>
      </c>
      <c r="Q4">
        <v>4</v>
      </c>
    </row>
    <row r="5" spans="1:17" x14ac:dyDescent="0.25">
      <c r="A5" s="4" t="s">
        <v>13</v>
      </c>
      <c r="B5" s="1" t="s">
        <v>14</v>
      </c>
      <c r="C5" s="5" t="s">
        <v>15</v>
      </c>
      <c r="D5" s="2">
        <v>10</v>
      </c>
      <c r="E5" s="3">
        <v>8</v>
      </c>
      <c r="F5" s="3">
        <v>8</v>
      </c>
      <c r="G5" s="7">
        <v>0</v>
      </c>
      <c r="H5" s="1" t="s">
        <v>2</v>
      </c>
      <c r="I5" s="3">
        <v>18</v>
      </c>
      <c r="J5" s="8">
        <v>18</v>
      </c>
      <c r="K5" s="8"/>
      <c r="L5" t="str">
        <f>LEFT(B5,M5)</f>
        <v xml:space="preserve">8X4 </v>
      </c>
      <c r="M5">
        <f>IFERROR(FIND(" ",B5,1),"hata")</f>
        <v>4</v>
      </c>
      <c r="N5">
        <v>2</v>
      </c>
      <c r="P5" s="5" t="s">
        <v>3</v>
      </c>
      <c r="Q5">
        <v>5</v>
      </c>
    </row>
    <row r="6" spans="1:17" x14ac:dyDescent="0.25">
      <c r="A6" s="4" t="s">
        <v>16</v>
      </c>
      <c r="B6" s="1" t="s">
        <v>17</v>
      </c>
      <c r="C6" s="5" t="s">
        <v>15</v>
      </c>
      <c r="D6" s="2">
        <v>12</v>
      </c>
      <c r="E6" s="3">
        <v>8.9</v>
      </c>
      <c r="F6" s="3">
        <v>8.9</v>
      </c>
      <c r="G6" s="7">
        <v>7</v>
      </c>
      <c r="H6" s="1" t="s">
        <v>2</v>
      </c>
      <c r="I6" s="3">
        <v>18</v>
      </c>
      <c r="J6" s="8">
        <v>18</v>
      </c>
      <c r="K6" s="8"/>
      <c r="L6" t="str">
        <f>LEFT(B6,M6)</f>
        <v xml:space="preserve">8X4 </v>
      </c>
      <c r="M6">
        <f>IFERROR(FIND(" ",B6,1),"hata")</f>
        <v>4</v>
      </c>
      <c r="N6">
        <v>2</v>
      </c>
      <c r="P6" s="5" t="s">
        <v>72</v>
      </c>
      <c r="Q6">
        <v>6</v>
      </c>
    </row>
    <row r="7" spans="1:17" x14ac:dyDescent="0.25">
      <c r="A7" s="4" t="s">
        <v>18</v>
      </c>
      <c r="B7" s="1" t="s">
        <v>19</v>
      </c>
      <c r="C7" s="5" t="s">
        <v>6</v>
      </c>
      <c r="D7" s="2">
        <v>1.5</v>
      </c>
      <c r="E7" s="3">
        <v>1.08</v>
      </c>
      <c r="F7" s="3">
        <v>1</v>
      </c>
      <c r="G7" s="7">
        <v>16</v>
      </c>
      <c r="H7" s="1" t="s">
        <v>2</v>
      </c>
      <c r="I7" s="3">
        <v>8</v>
      </c>
      <c r="J7" s="8">
        <v>8</v>
      </c>
      <c r="K7" s="8"/>
      <c r="L7" t="str">
        <f>LEFT(B7,M7)</f>
        <v xml:space="preserve">9 </v>
      </c>
      <c r="M7">
        <f>IFERROR(FIND(" ",B7,1),"hata")</f>
        <v>2</v>
      </c>
      <c r="N7">
        <v>1</v>
      </c>
      <c r="P7" s="5" t="s">
        <v>76</v>
      </c>
      <c r="Q7">
        <v>7</v>
      </c>
    </row>
    <row r="8" spans="1:17" x14ac:dyDescent="0.25">
      <c r="A8" s="4" t="s">
        <v>20</v>
      </c>
      <c r="B8" s="1" t="s">
        <v>21</v>
      </c>
      <c r="C8" s="5" t="s">
        <v>22</v>
      </c>
      <c r="D8" s="2">
        <v>0.75</v>
      </c>
      <c r="E8" s="3">
        <v>0.39583299999999999</v>
      </c>
      <c r="F8" s="3">
        <v>0.39583299999999999</v>
      </c>
      <c r="G8" s="7">
        <v>106</v>
      </c>
      <c r="H8" s="1" t="s">
        <v>2</v>
      </c>
      <c r="I8" s="3">
        <v>8</v>
      </c>
      <c r="J8" s="8">
        <v>8</v>
      </c>
      <c r="K8" s="8"/>
      <c r="L8" t="str">
        <f>LEFT(B8,M8)</f>
        <v xml:space="preserve">ABANT </v>
      </c>
      <c r="M8">
        <f>IFERROR(FIND(" ",B8,1),"hata")</f>
        <v>6</v>
      </c>
      <c r="N8">
        <v>14</v>
      </c>
      <c r="P8" s="5" t="s">
        <v>134</v>
      </c>
      <c r="Q8">
        <v>8</v>
      </c>
    </row>
    <row r="9" spans="1:17" x14ac:dyDescent="0.25">
      <c r="A9" s="4" t="s">
        <v>23</v>
      </c>
      <c r="B9" s="1" t="s">
        <v>24</v>
      </c>
      <c r="C9" s="5" t="s">
        <v>22</v>
      </c>
      <c r="D9" s="2">
        <v>1</v>
      </c>
      <c r="E9" s="3">
        <v>0.40208300000000002</v>
      </c>
      <c r="F9" s="3">
        <v>0.40208300000000002</v>
      </c>
      <c r="G9" s="7">
        <v>582</v>
      </c>
      <c r="H9" s="1" t="s">
        <v>2</v>
      </c>
      <c r="I9" s="3">
        <v>8</v>
      </c>
      <c r="J9" s="8">
        <v>8</v>
      </c>
      <c r="K9" s="8"/>
      <c r="L9" t="str">
        <f>LEFT(B9,M9)</f>
        <v xml:space="preserve">ABANT </v>
      </c>
      <c r="M9">
        <f>IFERROR(FIND(" ",B9,1),"hata")</f>
        <v>6</v>
      </c>
      <c r="N9">
        <v>14</v>
      </c>
      <c r="P9" s="5" t="s">
        <v>171</v>
      </c>
      <c r="Q9">
        <v>9</v>
      </c>
    </row>
    <row r="10" spans="1:17" x14ac:dyDescent="0.25">
      <c r="A10" s="4" t="s">
        <v>25</v>
      </c>
      <c r="B10" s="1" t="s">
        <v>26</v>
      </c>
      <c r="C10" s="5" t="s">
        <v>22</v>
      </c>
      <c r="D10" s="2">
        <v>1.5</v>
      </c>
      <c r="E10" s="3">
        <v>0.90000287999999995</v>
      </c>
      <c r="F10" s="3">
        <v>0.83333599999999997</v>
      </c>
      <c r="G10" s="7">
        <v>22</v>
      </c>
      <c r="H10" s="1" t="s">
        <v>2</v>
      </c>
      <c r="I10" s="3">
        <v>8</v>
      </c>
      <c r="J10" s="8">
        <v>8</v>
      </c>
      <c r="K10" s="8"/>
      <c r="L10" t="str">
        <f>LEFT(B10,M10)</f>
        <v xml:space="preserve">ABANT </v>
      </c>
      <c r="M10">
        <f>IFERROR(FIND(" ",B10,1),"hata")</f>
        <v>6</v>
      </c>
      <c r="N10">
        <v>14</v>
      </c>
      <c r="P10" s="5" t="s">
        <v>196</v>
      </c>
      <c r="Q10">
        <v>10</v>
      </c>
    </row>
    <row r="11" spans="1:17" x14ac:dyDescent="0.25">
      <c r="A11" s="4" t="s">
        <v>27</v>
      </c>
      <c r="B11" s="1" t="s">
        <v>28</v>
      </c>
      <c r="C11" s="5" t="s">
        <v>22</v>
      </c>
      <c r="D11" s="2">
        <v>3.75</v>
      </c>
      <c r="E11" s="3">
        <v>2.8126580400000001</v>
      </c>
      <c r="F11" s="3">
        <v>2.6043129999999999</v>
      </c>
      <c r="G11" s="7">
        <v>187</v>
      </c>
      <c r="H11" s="1" t="s">
        <v>2</v>
      </c>
      <c r="I11" s="3">
        <v>8</v>
      </c>
      <c r="J11" s="8">
        <v>8</v>
      </c>
      <c r="K11" s="8"/>
      <c r="L11" t="str">
        <f>LEFT(B11,M11)</f>
        <v xml:space="preserve">ABANT </v>
      </c>
      <c r="M11">
        <f>IFERROR(FIND(" ",B11,1),"hata")</f>
        <v>6</v>
      </c>
      <c r="N11">
        <v>14</v>
      </c>
      <c r="P11" s="5" t="s">
        <v>239</v>
      </c>
      <c r="Q11">
        <v>11</v>
      </c>
    </row>
    <row r="12" spans="1:17" x14ac:dyDescent="0.25">
      <c r="A12" s="4" t="s">
        <v>29</v>
      </c>
      <c r="B12" s="1" t="s">
        <v>30</v>
      </c>
      <c r="C12" s="5" t="s">
        <v>0</v>
      </c>
      <c r="D12" s="2">
        <v>17.95</v>
      </c>
      <c r="E12" s="3">
        <v>13.888889099999998</v>
      </c>
      <c r="F12" s="3">
        <v>11.770244999999999</v>
      </c>
      <c r="G12" s="7">
        <v>7</v>
      </c>
      <c r="H12" s="1" t="s">
        <v>2</v>
      </c>
      <c r="I12" s="3">
        <v>18</v>
      </c>
      <c r="J12" s="8">
        <v>18</v>
      </c>
      <c r="K12" s="8"/>
      <c r="L12" t="str">
        <f>LEFT(B12,M12)</f>
        <v xml:space="preserve">ABC </v>
      </c>
      <c r="M12">
        <f>IFERROR(FIND(" ",B12,1),"hata")</f>
        <v>4</v>
      </c>
      <c r="N12">
        <v>16</v>
      </c>
      <c r="P12" s="5" t="s">
        <v>270</v>
      </c>
      <c r="Q12">
        <v>12</v>
      </c>
    </row>
    <row r="13" spans="1:17" x14ac:dyDescent="0.25">
      <c r="A13" s="4" t="s">
        <v>31</v>
      </c>
      <c r="B13" s="1" t="s">
        <v>32</v>
      </c>
      <c r="C13" s="5" t="s">
        <v>3</v>
      </c>
      <c r="D13" s="2">
        <v>5.5</v>
      </c>
      <c r="E13" s="3">
        <v>4.5</v>
      </c>
      <c r="F13" s="3">
        <v>4.5</v>
      </c>
      <c r="G13" s="7">
        <v>0</v>
      </c>
      <c r="H13" s="1" t="s">
        <v>2</v>
      </c>
      <c r="I13" s="3">
        <v>18</v>
      </c>
      <c r="J13" s="8">
        <v>18</v>
      </c>
      <c r="K13" s="8"/>
      <c r="L13" t="str">
        <f>LEFT(B13,M13)</f>
        <v xml:space="preserve">ABC </v>
      </c>
      <c r="M13">
        <f>IFERROR(FIND(" ",B13,1),"hata")</f>
        <v>4</v>
      </c>
      <c r="N13">
        <v>16</v>
      </c>
      <c r="P13" s="5" t="s">
        <v>379</v>
      </c>
      <c r="Q13">
        <v>13</v>
      </c>
    </row>
    <row r="14" spans="1:17" x14ac:dyDescent="0.25">
      <c r="A14" s="4" t="s">
        <v>33</v>
      </c>
      <c r="B14" s="1" t="s">
        <v>34</v>
      </c>
      <c r="C14" s="5" t="s">
        <v>3</v>
      </c>
      <c r="D14" s="2">
        <v>5.5</v>
      </c>
      <c r="E14" s="3">
        <v>4.0999999999999996</v>
      </c>
      <c r="F14" s="3">
        <v>4.0999999999999996</v>
      </c>
      <c r="G14" s="7">
        <v>9</v>
      </c>
      <c r="H14" s="1" t="s">
        <v>2</v>
      </c>
      <c r="I14" s="3">
        <v>18</v>
      </c>
      <c r="J14" s="8">
        <v>18</v>
      </c>
      <c r="K14" s="8"/>
      <c r="L14" t="str">
        <f>LEFT(B14,M14)</f>
        <v xml:space="preserve">ABC </v>
      </c>
      <c r="M14">
        <f>IFERROR(FIND(" ",B14,1),"hata")</f>
        <v>4</v>
      </c>
      <c r="N14">
        <v>16</v>
      </c>
      <c r="P14" s="5" t="s">
        <v>998</v>
      </c>
      <c r="Q14">
        <v>14</v>
      </c>
    </row>
    <row r="15" spans="1:17" x14ac:dyDescent="0.25">
      <c r="A15" s="4" t="s">
        <v>35</v>
      </c>
      <c r="B15" s="1" t="s">
        <v>34</v>
      </c>
      <c r="C15" s="5" t="s">
        <v>3</v>
      </c>
      <c r="D15" s="2">
        <v>5.5</v>
      </c>
      <c r="E15" s="3">
        <v>3.4</v>
      </c>
      <c r="F15" s="3">
        <v>3.4</v>
      </c>
      <c r="G15" s="7">
        <v>0</v>
      </c>
      <c r="H15" s="1" t="s">
        <v>2</v>
      </c>
      <c r="I15" s="3">
        <v>18</v>
      </c>
      <c r="J15" s="8">
        <v>18</v>
      </c>
      <c r="K15" s="8"/>
      <c r="L15" t="str">
        <f>LEFT(B15,M15)</f>
        <v xml:space="preserve">ABC </v>
      </c>
      <c r="M15">
        <f>IFERROR(FIND(" ",B15,1),"hata")</f>
        <v>4</v>
      </c>
      <c r="N15">
        <v>16</v>
      </c>
      <c r="P15" s="5" t="s">
        <v>1031</v>
      </c>
      <c r="Q15">
        <v>15</v>
      </c>
    </row>
    <row r="16" spans="1:17" x14ac:dyDescent="0.25">
      <c r="A16" s="4" t="s">
        <v>36</v>
      </c>
      <c r="B16" s="1" t="s">
        <v>37</v>
      </c>
      <c r="C16" s="5" t="s">
        <v>3</v>
      </c>
      <c r="D16" s="2">
        <v>14</v>
      </c>
      <c r="E16" s="3">
        <v>10.888889000000001</v>
      </c>
      <c r="F16" s="3">
        <v>10.888889000000001</v>
      </c>
      <c r="G16" s="7">
        <v>5</v>
      </c>
      <c r="H16" s="1" t="s">
        <v>2</v>
      </c>
      <c r="I16" s="3">
        <v>18</v>
      </c>
      <c r="J16" s="8">
        <v>18</v>
      </c>
      <c r="K16" s="8"/>
      <c r="L16" t="str">
        <f>LEFT(B16,M16)</f>
        <v xml:space="preserve">ABC </v>
      </c>
      <c r="M16">
        <f>IFERROR(FIND(" ",B16,1),"hata")</f>
        <v>4</v>
      </c>
      <c r="N16">
        <v>16</v>
      </c>
      <c r="P16" s="5" t="s">
        <v>1094</v>
      </c>
      <c r="Q16">
        <v>16</v>
      </c>
    </row>
    <row r="17" spans="1:17" x14ac:dyDescent="0.25">
      <c r="A17" s="4" t="s">
        <v>38</v>
      </c>
      <c r="B17" s="1" t="s">
        <v>39</v>
      </c>
      <c r="C17" s="5" t="s">
        <v>3</v>
      </c>
      <c r="D17" s="2">
        <v>13.99</v>
      </c>
      <c r="E17" s="3">
        <v>10.888888959999999</v>
      </c>
      <c r="F17" s="3">
        <v>9.2278719999999996</v>
      </c>
      <c r="G17" s="7">
        <v>5</v>
      </c>
      <c r="H17" s="1" t="s">
        <v>2</v>
      </c>
      <c r="I17" s="3">
        <v>18</v>
      </c>
      <c r="J17" s="8">
        <v>18</v>
      </c>
      <c r="K17" s="8"/>
      <c r="L17" t="str">
        <f>LEFT(B17,M17)</f>
        <v xml:space="preserve">ABC </v>
      </c>
      <c r="M17">
        <f>IFERROR(FIND(" ",B17,1),"hata")</f>
        <v>4</v>
      </c>
      <c r="N17">
        <v>16</v>
      </c>
      <c r="P17" s="5" t="s">
        <v>1101</v>
      </c>
      <c r="Q17">
        <v>17</v>
      </c>
    </row>
    <row r="18" spans="1:17" x14ac:dyDescent="0.25">
      <c r="A18" s="4" t="s">
        <v>40</v>
      </c>
      <c r="B18" s="1" t="s">
        <v>41</v>
      </c>
      <c r="C18" s="5" t="s">
        <v>3</v>
      </c>
      <c r="D18" s="2">
        <v>10</v>
      </c>
      <c r="E18" s="3">
        <v>8.75</v>
      </c>
      <c r="F18" s="3">
        <v>8.75</v>
      </c>
      <c r="G18" s="6">
        <v>-1</v>
      </c>
      <c r="H18" s="1" t="s">
        <v>2</v>
      </c>
      <c r="I18" s="3">
        <v>18</v>
      </c>
      <c r="J18" s="8">
        <v>18</v>
      </c>
      <c r="K18" s="8"/>
      <c r="L18" t="str">
        <f>LEFT(B18,M18)</f>
        <v xml:space="preserve">ABC </v>
      </c>
      <c r="M18">
        <f>IFERROR(FIND(" ",B18,1),"hata")</f>
        <v>4</v>
      </c>
      <c r="N18">
        <v>16</v>
      </c>
      <c r="P18" s="5" t="s">
        <v>1416</v>
      </c>
      <c r="Q18">
        <v>18</v>
      </c>
    </row>
    <row r="19" spans="1:17" x14ac:dyDescent="0.25">
      <c r="A19" s="4" t="s">
        <v>42</v>
      </c>
      <c r="B19" s="1" t="s">
        <v>43</v>
      </c>
      <c r="C19" s="5" t="s">
        <v>3</v>
      </c>
      <c r="D19" s="2">
        <v>13.99</v>
      </c>
      <c r="E19" s="3">
        <v>10.888889000000001</v>
      </c>
      <c r="F19" s="3">
        <v>10.888889000000001</v>
      </c>
      <c r="G19" s="7">
        <v>4</v>
      </c>
      <c r="H19" s="1" t="s">
        <v>2</v>
      </c>
      <c r="I19" s="3">
        <v>18</v>
      </c>
      <c r="J19" s="8">
        <v>18</v>
      </c>
      <c r="K19" s="8"/>
      <c r="L19" t="str">
        <f>LEFT(B19,M19)</f>
        <v xml:space="preserve">ABC </v>
      </c>
      <c r="M19">
        <f>IFERROR(FIND(" ",B19,1),"hata")</f>
        <v>4</v>
      </c>
      <c r="N19">
        <v>16</v>
      </c>
      <c r="P19" s="5" t="s">
        <v>1423</v>
      </c>
      <c r="Q19">
        <v>19</v>
      </c>
    </row>
    <row r="20" spans="1:17" x14ac:dyDescent="0.25">
      <c r="A20" s="4" t="s">
        <v>44</v>
      </c>
      <c r="B20" s="1" t="s">
        <v>45</v>
      </c>
      <c r="C20" s="5" t="s">
        <v>0</v>
      </c>
      <c r="D20" s="2">
        <v>16.5</v>
      </c>
      <c r="E20" s="3">
        <v>13.333333300000001</v>
      </c>
      <c r="F20" s="3">
        <v>11.299435000000001</v>
      </c>
      <c r="G20" s="7">
        <v>0</v>
      </c>
      <c r="H20" s="1" t="s">
        <v>2</v>
      </c>
      <c r="I20" s="3">
        <v>18</v>
      </c>
      <c r="J20" s="8">
        <v>18</v>
      </c>
      <c r="K20" s="8"/>
      <c r="L20" t="str">
        <f>LEFT(B20,M20)</f>
        <v xml:space="preserve">ABC </v>
      </c>
      <c r="M20">
        <f>IFERROR(FIND(" ",B20,1),"hata")</f>
        <v>4</v>
      </c>
      <c r="N20">
        <v>16</v>
      </c>
      <c r="P20" s="5" t="s">
        <v>1615</v>
      </c>
      <c r="Q20">
        <v>20</v>
      </c>
    </row>
    <row r="21" spans="1:17" x14ac:dyDescent="0.25">
      <c r="A21" s="4" t="s">
        <v>46</v>
      </c>
      <c r="B21" s="1" t="s">
        <v>47</v>
      </c>
      <c r="C21" s="5" t="s">
        <v>3</v>
      </c>
      <c r="D21" s="2">
        <v>6.75</v>
      </c>
      <c r="E21" s="3">
        <v>5.5</v>
      </c>
      <c r="F21" s="3">
        <v>5.5</v>
      </c>
      <c r="G21" s="7">
        <v>4</v>
      </c>
      <c r="H21" s="1" t="s">
        <v>2</v>
      </c>
      <c r="I21" s="3">
        <v>18</v>
      </c>
      <c r="J21" s="8">
        <v>18</v>
      </c>
      <c r="K21" s="8"/>
      <c r="L21" t="str">
        <f>LEFT(B21,M21)</f>
        <v xml:space="preserve">ABC </v>
      </c>
      <c r="M21">
        <f>IFERROR(FIND(" ",B21,1),"hata")</f>
        <v>4</v>
      </c>
      <c r="N21">
        <v>16</v>
      </c>
      <c r="P21" s="5" t="s">
        <v>1776</v>
      </c>
      <c r="Q21">
        <v>21</v>
      </c>
    </row>
    <row r="22" spans="1:17" x14ac:dyDescent="0.25">
      <c r="A22" s="4" t="s">
        <v>48</v>
      </c>
      <c r="B22" s="1" t="s">
        <v>47</v>
      </c>
      <c r="C22" s="5" t="s">
        <v>3</v>
      </c>
      <c r="D22" s="2">
        <v>6.75</v>
      </c>
      <c r="E22" s="3">
        <v>5.5</v>
      </c>
      <c r="F22" s="3">
        <v>5.5</v>
      </c>
      <c r="G22" s="7">
        <v>0</v>
      </c>
      <c r="H22" s="1" t="s">
        <v>2</v>
      </c>
      <c r="I22" s="3">
        <v>18</v>
      </c>
      <c r="J22" s="8">
        <v>18</v>
      </c>
      <c r="K22" s="8"/>
      <c r="L22" t="str">
        <f>LEFT(B22,M22)</f>
        <v xml:space="preserve">ABC </v>
      </c>
      <c r="M22">
        <f>IFERROR(FIND(" ",B22,1),"hata")</f>
        <v>4</v>
      </c>
      <c r="N22">
        <v>16</v>
      </c>
      <c r="P22" s="5" t="s">
        <v>4153</v>
      </c>
      <c r="Q22">
        <v>22</v>
      </c>
    </row>
    <row r="23" spans="1:17" x14ac:dyDescent="0.25">
      <c r="A23" s="4" t="s">
        <v>49</v>
      </c>
      <c r="B23" s="1" t="s">
        <v>47</v>
      </c>
      <c r="C23" s="5" t="s">
        <v>3</v>
      </c>
      <c r="D23" s="2">
        <v>6.75</v>
      </c>
      <c r="E23" s="3">
        <v>5.5</v>
      </c>
      <c r="F23" s="3">
        <v>5.5</v>
      </c>
      <c r="G23" s="7">
        <v>0</v>
      </c>
      <c r="H23" s="1" t="s">
        <v>2</v>
      </c>
      <c r="I23" s="3">
        <v>18</v>
      </c>
      <c r="J23" s="8">
        <v>18</v>
      </c>
      <c r="K23" s="8"/>
      <c r="L23" t="str">
        <f>LEFT(B23,M23)</f>
        <v xml:space="preserve">ABC </v>
      </c>
      <c r="M23">
        <f>IFERROR(FIND(" ",B23,1),"hata")</f>
        <v>4</v>
      </c>
      <c r="N23">
        <v>16</v>
      </c>
    </row>
    <row r="24" spans="1:17" x14ac:dyDescent="0.25">
      <c r="A24" s="4" t="s">
        <v>50</v>
      </c>
      <c r="B24" s="1" t="s">
        <v>51</v>
      </c>
      <c r="C24" s="5" t="s">
        <v>3</v>
      </c>
      <c r="D24" s="2">
        <v>6.75</v>
      </c>
      <c r="E24" s="3">
        <v>5.5</v>
      </c>
      <c r="F24" s="3">
        <v>5.5</v>
      </c>
      <c r="G24" s="7">
        <v>0</v>
      </c>
      <c r="H24" s="1" t="s">
        <v>2</v>
      </c>
      <c r="I24" s="3">
        <v>18</v>
      </c>
      <c r="J24" s="8">
        <v>18</v>
      </c>
      <c r="K24" s="8"/>
      <c r="L24" t="str">
        <f>LEFT(B24,M24)</f>
        <v xml:space="preserve">ABC </v>
      </c>
      <c r="M24">
        <f>IFERROR(FIND(" ",B24,1),"hata")</f>
        <v>4</v>
      </c>
      <c r="N24">
        <v>16</v>
      </c>
    </row>
    <row r="25" spans="1:17" x14ac:dyDescent="0.25">
      <c r="A25" s="4" t="s">
        <v>52</v>
      </c>
      <c r="B25" s="1" t="s">
        <v>53</v>
      </c>
      <c r="C25" s="5" t="s">
        <v>3</v>
      </c>
      <c r="D25" s="2">
        <v>4.5</v>
      </c>
      <c r="E25" s="3">
        <v>3.75</v>
      </c>
      <c r="F25" s="3">
        <v>3.75</v>
      </c>
      <c r="G25" s="7">
        <v>0</v>
      </c>
      <c r="H25" s="1" t="s">
        <v>2</v>
      </c>
      <c r="I25" s="3">
        <v>18</v>
      </c>
      <c r="J25" s="8">
        <v>18</v>
      </c>
      <c r="K25" s="8"/>
      <c r="L25" t="str">
        <f>LEFT(B25,M25)</f>
        <v xml:space="preserve">ABC </v>
      </c>
      <c r="M25">
        <f>IFERROR(FIND(" ",B25,1),"hata")</f>
        <v>4</v>
      </c>
      <c r="N25">
        <v>16</v>
      </c>
    </row>
    <row r="26" spans="1:17" x14ac:dyDescent="0.25">
      <c r="A26" s="4" t="s">
        <v>54</v>
      </c>
      <c r="B26" s="1" t="s">
        <v>55</v>
      </c>
      <c r="C26" s="5" t="s">
        <v>3</v>
      </c>
      <c r="D26" s="2">
        <v>7</v>
      </c>
      <c r="E26" s="3">
        <v>5.5</v>
      </c>
      <c r="F26" s="3">
        <v>5.5</v>
      </c>
      <c r="G26" s="7">
        <v>0</v>
      </c>
      <c r="H26" s="1" t="s">
        <v>2</v>
      </c>
      <c r="I26" s="3">
        <v>18</v>
      </c>
      <c r="J26" s="8">
        <v>18</v>
      </c>
      <c r="K26" s="8"/>
      <c r="L26" t="str">
        <f>LEFT(B26,M26)</f>
        <v xml:space="preserve">ABC </v>
      </c>
      <c r="M26">
        <f>IFERROR(FIND(" ",B26,1),"hata")</f>
        <v>4</v>
      </c>
      <c r="N26">
        <v>16</v>
      </c>
    </row>
    <row r="27" spans="1:17" x14ac:dyDescent="0.25">
      <c r="A27" s="4" t="s">
        <v>56</v>
      </c>
      <c r="B27" s="1" t="s">
        <v>57</v>
      </c>
      <c r="C27" s="5" t="s">
        <v>3</v>
      </c>
      <c r="D27" s="2">
        <v>5.5</v>
      </c>
      <c r="E27" s="3">
        <v>3.5</v>
      </c>
      <c r="F27" s="3">
        <v>3.5</v>
      </c>
      <c r="G27" s="7">
        <v>3</v>
      </c>
      <c r="H27" s="1" t="s">
        <v>2</v>
      </c>
      <c r="I27" s="3">
        <v>18</v>
      </c>
      <c r="J27" s="8">
        <v>18</v>
      </c>
      <c r="K27" s="8"/>
      <c r="L27" t="str">
        <f>LEFT(B27,M27)</f>
        <v xml:space="preserve">ABC </v>
      </c>
      <c r="M27">
        <f>IFERROR(FIND(" ",B27,1),"hata")</f>
        <v>4</v>
      </c>
      <c r="N27">
        <v>16</v>
      </c>
    </row>
    <row r="28" spans="1:17" x14ac:dyDescent="0.25">
      <c r="A28" s="4" t="s">
        <v>58</v>
      </c>
      <c r="B28" s="1" t="s">
        <v>59</v>
      </c>
      <c r="C28" s="5" t="s">
        <v>3</v>
      </c>
      <c r="D28" s="2">
        <v>9.75</v>
      </c>
      <c r="E28" s="3">
        <v>8</v>
      </c>
      <c r="F28" s="3">
        <v>8</v>
      </c>
      <c r="G28" s="7">
        <v>0</v>
      </c>
      <c r="H28" s="1" t="s">
        <v>2</v>
      </c>
      <c r="I28" s="3">
        <v>18</v>
      </c>
      <c r="J28" s="8">
        <v>18</v>
      </c>
      <c r="K28" s="8"/>
      <c r="L28" t="str">
        <f>LEFT(B28,M28)</f>
        <v xml:space="preserve">ABC </v>
      </c>
      <c r="M28">
        <f>IFERROR(FIND(" ",B28,1),"hata")</f>
        <v>4</v>
      </c>
      <c r="N28">
        <v>16</v>
      </c>
    </row>
    <row r="29" spans="1:17" x14ac:dyDescent="0.25">
      <c r="A29" s="4" t="s">
        <v>60</v>
      </c>
      <c r="B29" s="1" t="s">
        <v>59</v>
      </c>
      <c r="C29" s="5" t="s">
        <v>3</v>
      </c>
      <c r="D29" s="2">
        <v>9.75</v>
      </c>
      <c r="E29" s="3">
        <v>8</v>
      </c>
      <c r="F29" s="3">
        <v>8</v>
      </c>
      <c r="G29" s="7">
        <v>0</v>
      </c>
      <c r="H29" s="1" t="s">
        <v>2</v>
      </c>
      <c r="I29" s="3">
        <v>18</v>
      </c>
      <c r="J29" s="8">
        <v>18</v>
      </c>
      <c r="K29" s="8"/>
      <c r="L29" t="str">
        <f>LEFT(B29,M29)</f>
        <v xml:space="preserve">ABC </v>
      </c>
      <c r="M29">
        <f>IFERROR(FIND(" ",B29,1),"hata")</f>
        <v>4</v>
      </c>
      <c r="N29">
        <v>16</v>
      </c>
    </row>
    <row r="30" spans="1:17" x14ac:dyDescent="0.25">
      <c r="A30" s="4" t="s">
        <v>61</v>
      </c>
      <c r="B30" s="1" t="s">
        <v>59</v>
      </c>
      <c r="C30" s="5" t="s">
        <v>3</v>
      </c>
      <c r="D30" s="2">
        <v>9.75</v>
      </c>
      <c r="E30" s="3">
        <v>8</v>
      </c>
      <c r="F30" s="3">
        <v>8</v>
      </c>
      <c r="G30" s="7">
        <v>0</v>
      </c>
      <c r="H30" s="1" t="s">
        <v>2</v>
      </c>
      <c r="I30" s="3">
        <v>18</v>
      </c>
      <c r="J30" s="8">
        <v>18</v>
      </c>
      <c r="K30" s="8"/>
      <c r="L30" t="str">
        <f>LEFT(B30,M30)</f>
        <v xml:space="preserve">ABC </v>
      </c>
      <c r="M30">
        <f>IFERROR(FIND(" ",B30,1),"hata")</f>
        <v>4</v>
      </c>
      <c r="N30">
        <v>16</v>
      </c>
    </row>
    <row r="31" spans="1:17" x14ac:dyDescent="0.25">
      <c r="A31" s="4" t="s">
        <v>62</v>
      </c>
      <c r="B31" s="1" t="s">
        <v>59</v>
      </c>
      <c r="C31" s="5" t="s">
        <v>3</v>
      </c>
      <c r="D31" s="2">
        <v>9.75</v>
      </c>
      <c r="E31" s="3">
        <v>8</v>
      </c>
      <c r="F31" s="3">
        <v>8</v>
      </c>
      <c r="G31" s="7">
        <v>0</v>
      </c>
      <c r="H31" s="1" t="s">
        <v>2</v>
      </c>
      <c r="I31" s="3">
        <v>18</v>
      </c>
      <c r="J31" s="8">
        <v>18</v>
      </c>
      <c r="K31" s="8"/>
      <c r="L31" t="str">
        <f>LEFT(B31,M31)</f>
        <v xml:space="preserve">ABC </v>
      </c>
      <c r="M31">
        <f>IFERROR(FIND(" ",B31,1),"hata")</f>
        <v>4</v>
      </c>
      <c r="N31">
        <v>16</v>
      </c>
    </row>
    <row r="32" spans="1:17" x14ac:dyDescent="0.25">
      <c r="A32" s="4" t="s">
        <v>63</v>
      </c>
      <c r="B32" s="1" t="s">
        <v>59</v>
      </c>
      <c r="C32" s="5" t="s">
        <v>3</v>
      </c>
      <c r="D32" s="2">
        <v>9.75</v>
      </c>
      <c r="E32" s="3">
        <v>8</v>
      </c>
      <c r="F32" s="3">
        <v>8</v>
      </c>
      <c r="G32" s="7">
        <v>0</v>
      </c>
      <c r="H32" s="1" t="s">
        <v>2</v>
      </c>
      <c r="I32" s="3">
        <v>18</v>
      </c>
      <c r="J32" s="8">
        <v>18</v>
      </c>
      <c r="K32" s="8"/>
      <c r="L32" t="str">
        <f>LEFT(B32,M32)</f>
        <v xml:space="preserve">ABC </v>
      </c>
      <c r="M32">
        <f>IFERROR(FIND(" ",B32,1),"hata")</f>
        <v>4</v>
      </c>
      <c r="N32">
        <v>16</v>
      </c>
    </row>
    <row r="33" spans="1:14" x14ac:dyDescent="0.25">
      <c r="A33" s="4" t="s">
        <v>64</v>
      </c>
      <c r="B33" s="1" t="s">
        <v>65</v>
      </c>
      <c r="C33" s="5" t="s">
        <v>3</v>
      </c>
      <c r="D33" s="2">
        <v>17.95</v>
      </c>
      <c r="E33" s="3">
        <v>13.666667</v>
      </c>
      <c r="F33" s="3">
        <v>13.666667</v>
      </c>
      <c r="G33" s="7">
        <v>10</v>
      </c>
      <c r="H33" s="1" t="s">
        <v>2</v>
      </c>
      <c r="I33" s="3">
        <v>18</v>
      </c>
      <c r="J33" s="8">
        <v>18</v>
      </c>
      <c r="K33" s="8"/>
      <c r="L33" t="str">
        <f>LEFT(B33,M33)</f>
        <v xml:space="preserve">ABC </v>
      </c>
      <c r="M33">
        <f>IFERROR(FIND(" ",B33,1),"hata")</f>
        <v>4</v>
      </c>
      <c r="N33">
        <v>16</v>
      </c>
    </row>
    <row r="34" spans="1:14" x14ac:dyDescent="0.25">
      <c r="A34" s="4" t="s">
        <v>66</v>
      </c>
      <c r="B34" s="1" t="s">
        <v>67</v>
      </c>
      <c r="C34" s="5" t="s">
        <v>3</v>
      </c>
      <c r="D34" s="2">
        <v>5.5</v>
      </c>
      <c r="E34" s="3">
        <v>4.5</v>
      </c>
      <c r="F34" s="3">
        <v>4.5</v>
      </c>
      <c r="G34" s="7">
        <v>0</v>
      </c>
      <c r="H34" s="1" t="s">
        <v>2</v>
      </c>
      <c r="I34" s="3">
        <v>18</v>
      </c>
      <c r="J34" s="8">
        <v>18</v>
      </c>
      <c r="K34" s="8"/>
      <c r="L34" t="str">
        <f>LEFT(B34,M34)</f>
        <v xml:space="preserve">ABC </v>
      </c>
      <c r="M34">
        <f>IFERROR(FIND(" ",B34,1),"hata")</f>
        <v>4</v>
      </c>
      <c r="N34">
        <v>16</v>
      </c>
    </row>
    <row r="35" spans="1:14" x14ac:dyDescent="0.25">
      <c r="A35" s="4" t="s">
        <v>68</v>
      </c>
      <c r="B35" s="1" t="s">
        <v>69</v>
      </c>
      <c r="C35" s="5" t="s">
        <v>0</v>
      </c>
      <c r="D35" s="2">
        <v>7.5</v>
      </c>
      <c r="E35" s="3">
        <v>5.50000044</v>
      </c>
      <c r="F35" s="3">
        <v>5.0925929999999999</v>
      </c>
      <c r="G35" s="6">
        <v>-8</v>
      </c>
      <c r="H35" s="1" t="s">
        <v>2</v>
      </c>
      <c r="I35" s="3">
        <v>8</v>
      </c>
      <c r="J35" s="8">
        <v>8</v>
      </c>
      <c r="K35" s="8"/>
      <c r="L35" t="str">
        <f>LEFT(B35,M35)</f>
        <v xml:space="preserve">ABİDO </v>
      </c>
      <c r="M35">
        <f>IFERROR(FIND(" ",B35,1),"hata")</f>
        <v>6</v>
      </c>
      <c r="N35">
        <v>16</v>
      </c>
    </row>
    <row r="36" spans="1:14" x14ac:dyDescent="0.25">
      <c r="A36" s="4" t="s">
        <v>70</v>
      </c>
      <c r="B36" s="1" t="s">
        <v>71</v>
      </c>
      <c r="C36" s="5" t="s">
        <v>72</v>
      </c>
      <c r="D36" s="2">
        <v>17.95</v>
      </c>
      <c r="E36" s="3">
        <v>14.99999985</v>
      </c>
      <c r="F36" s="3">
        <v>14.851485</v>
      </c>
      <c r="G36" s="6">
        <v>-22.641999999999999</v>
      </c>
      <c r="H36" s="1" t="s">
        <v>73</v>
      </c>
      <c r="I36" s="3">
        <v>1</v>
      </c>
      <c r="J36" s="8">
        <v>1</v>
      </c>
      <c r="K36" s="8"/>
      <c r="L36" t="str">
        <f>LEFT(B36,M36)</f>
        <v xml:space="preserve">ACAR </v>
      </c>
      <c r="M36">
        <f>IFERROR(FIND(" ",B36,1),"hata")</f>
        <v>5</v>
      </c>
      <c r="N36">
        <v>16</v>
      </c>
    </row>
    <row r="37" spans="1:14" x14ac:dyDescent="0.25">
      <c r="A37" s="4" t="s">
        <v>74</v>
      </c>
      <c r="B37" s="1" t="s">
        <v>75</v>
      </c>
      <c r="C37" s="5" t="s">
        <v>76</v>
      </c>
      <c r="D37" s="2">
        <v>2.5</v>
      </c>
      <c r="E37" s="3">
        <v>1.65</v>
      </c>
      <c r="F37" s="3">
        <v>1.65</v>
      </c>
      <c r="G37" s="7">
        <v>12</v>
      </c>
      <c r="H37" s="1" t="s">
        <v>2</v>
      </c>
      <c r="I37" s="3">
        <v>18</v>
      </c>
      <c r="J37" s="8">
        <v>18</v>
      </c>
      <c r="K37" s="8"/>
      <c r="L37" t="str">
        <f>LEFT(B37,M37)</f>
        <v xml:space="preserve">ACAR </v>
      </c>
      <c r="M37">
        <f>IFERROR(FIND(" ",B37,1),"hata")</f>
        <v>5</v>
      </c>
      <c r="N37">
        <v>1</v>
      </c>
    </row>
    <row r="38" spans="1:14" x14ac:dyDescent="0.25">
      <c r="A38" s="4" t="s">
        <v>77</v>
      </c>
      <c r="B38" s="1" t="s">
        <v>78</v>
      </c>
      <c r="C38" s="5" t="s">
        <v>3</v>
      </c>
      <c r="D38" s="2">
        <v>3</v>
      </c>
      <c r="E38" s="3">
        <v>1.75</v>
      </c>
      <c r="F38" s="3">
        <v>1.75</v>
      </c>
      <c r="G38" s="7">
        <v>13</v>
      </c>
      <c r="H38" s="1" t="s">
        <v>2</v>
      </c>
      <c r="I38" s="3">
        <v>18</v>
      </c>
      <c r="J38" s="8">
        <v>18</v>
      </c>
      <c r="K38" s="8"/>
      <c r="L38" t="str">
        <f>LEFT(B38,M38)</f>
        <v xml:space="preserve">ACCORD </v>
      </c>
      <c r="M38">
        <f>IFERROR(FIND(" ",B38,1),"hata")</f>
        <v>7</v>
      </c>
      <c r="N38">
        <v>16</v>
      </c>
    </row>
    <row r="39" spans="1:14" x14ac:dyDescent="0.25">
      <c r="A39" s="4" t="s">
        <v>79</v>
      </c>
      <c r="B39" s="1" t="s">
        <v>80</v>
      </c>
      <c r="C39" s="5" t="s">
        <v>0</v>
      </c>
      <c r="D39" s="2">
        <v>1.25</v>
      </c>
      <c r="E39" s="3">
        <v>0.83333370000000007</v>
      </c>
      <c r="F39" s="3">
        <v>0.70621500000000004</v>
      </c>
      <c r="G39" s="7">
        <v>2</v>
      </c>
      <c r="H39" s="1" t="s">
        <v>2</v>
      </c>
      <c r="I39" s="3">
        <v>18</v>
      </c>
      <c r="J39" s="8">
        <v>18</v>
      </c>
      <c r="K39" s="8"/>
      <c r="L39" t="str">
        <f>LEFT(B39,M39)</f>
        <v xml:space="preserve">ACCORD </v>
      </c>
      <c r="M39">
        <f>IFERROR(FIND(" ",B39,1),"hata")</f>
        <v>7</v>
      </c>
      <c r="N39">
        <v>16</v>
      </c>
    </row>
    <row r="40" spans="1:14" x14ac:dyDescent="0.25">
      <c r="A40" s="4" t="s">
        <v>81</v>
      </c>
      <c r="B40" s="1" t="s">
        <v>82</v>
      </c>
      <c r="C40" s="5" t="s">
        <v>3</v>
      </c>
      <c r="D40" s="2">
        <v>5.5</v>
      </c>
      <c r="E40" s="3">
        <v>4.3333328799999995</v>
      </c>
      <c r="F40" s="3">
        <v>3.6723159999999999</v>
      </c>
      <c r="G40" s="7">
        <v>13</v>
      </c>
      <c r="H40" s="1" t="s">
        <v>2</v>
      </c>
      <c r="I40" s="3">
        <v>18</v>
      </c>
      <c r="J40" s="8">
        <v>18</v>
      </c>
      <c r="K40" s="8"/>
      <c r="L40" t="str">
        <f>LEFT(B40,M40)</f>
        <v xml:space="preserve">ACE </v>
      </c>
      <c r="M40">
        <f>IFERROR(FIND(" ",B40,1),"hata")</f>
        <v>4</v>
      </c>
      <c r="N40">
        <v>16</v>
      </c>
    </row>
    <row r="41" spans="1:14" x14ac:dyDescent="0.25">
      <c r="A41" s="4" t="s">
        <v>83</v>
      </c>
      <c r="B41" s="1" t="s">
        <v>82</v>
      </c>
      <c r="C41" s="5" t="s">
        <v>3</v>
      </c>
      <c r="D41" s="2">
        <v>5.5</v>
      </c>
      <c r="E41" s="3">
        <v>4.0555549800000001</v>
      </c>
      <c r="F41" s="3">
        <v>3.4369109999999998</v>
      </c>
      <c r="G41" s="7">
        <v>36</v>
      </c>
      <c r="H41" s="1" t="s">
        <v>2</v>
      </c>
      <c r="I41" s="3">
        <v>18</v>
      </c>
      <c r="J41" s="8">
        <v>18</v>
      </c>
      <c r="K41" s="8"/>
      <c r="L41" t="str">
        <f>LEFT(B41,M41)</f>
        <v xml:space="preserve">ACE </v>
      </c>
      <c r="M41">
        <f>IFERROR(FIND(" ",B41,1),"hata")</f>
        <v>4</v>
      </c>
      <c r="N41">
        <v>16</v>
      </c>
    </row>
    <row r="42" spans="1:14" x14ac:dyDescent="0.25">
      <c r="A42" s="4" t="s">
        <v>84</v>
      </c>
      <c r="B42" s="1" t="s">
        <v>85</v>
      </c>
      <c r="C42" s="5" t="s">
        <v>3</v>
      </c>
      <c r="D42" s="2">
        <v>9.9499999999999993</v>
      </c>
      <c r="E42" s="3">
        <v>7.7999994200000007</v>
      </c>
      <c r="F42" s="3">
        <v>6.610169</v>
      </c>
      <c r="G42" s="7">
        <v>21</v>
      </c>
      <c r="H42" s="1" t="s">
        <v>2</v>
      </c>
      <c r="I42" s="3">
        <v>18</v>
      </c>
      <c r="J42" s="8">
        <v>18</v>
      </c>
      <c r="K42" s="8"/>
      <c r="L42" t="str">
        <f>LEFT(B42,M42)</f>
        <v xml:space="preserve">ACE </v>
      </c>
      <c r="M42">
        <f>IFERROR(FIND(" ",B42,1),"hata")</f>
        <v>4</v>
      </c>
      <c r="N42">
        <v>16</v>
      </c>
    </row>
    <row r="43" spans="1:14" x14ac:dyDescent="0.25">
      <c r="A43" s="4" t="s">
        <v>86</v>
      </c>
      <c r="B43" s="1" t="s">
        <v>87</v>
      </c>
      <c r="C43" s="5" t="s">
        <v>3</v>
      </c>
      <c r="D43" s="2">
        <v>14.95</v>
      </c>
      <c r="E43" s="3">
        <v>11.75</v>
      </c>
      <c r="F43" s="3">
        <v>11.75</v>
      </c>
      <c r="G43" s="7">
        <v>1</v>
      </c>
      <c r="H43" s="1" t="s">
        <v>2</v>
      </c>
      <c r="I43" s="3">
        <v>18</v>
      </c>
      <c r="J43" s="8">
        <v>18</v>
      </c>
      <c r="K43" s="8"/>
      <c r="L43" t="str">
        <f>LEFT(B43,M43)</f>
        <v xml:space="preserve">ACE </v>
      </c>
      <c r="M43">
        <f>IFERROR(FIND(" ",B43,1),"hata")</f>
        <v>4</v>
      </c>
      <c r="N43">
        <v>16</v>
      </c>
    </row>
    <row r="44" spans="1:14" x14ac:dyDescent="0.25">
      <c r="A44" s="4" t="s">
        <v>88</v>
      </c>
      <c r="B44" s="1" t="s">
        <v>87</v>
      </c>
      <c r="C44" s="5" t="s">
        <v>3</v>
      </c>
      <c r="D44" s="2">
        <v>16.5</v>
      </c>
      <c r="E44" s="3">
        <v>12.75</v>
      </c>
      <c r="F44" s="3">
        <v>12.75</v>
      </c>
      <c r="G44" s="7">
        <v>7</v>
      </c>
      <c r="H44" s="1" t="s">
        <v>2</v>
      </c>
      <c r="I44" s="3">
        <v>18</v>
      </c>
      <c r="J44" s="8">
        <v>18</v>
      </c>
      <c r="K44" s="8"/>
      <c r="L44" t="str">
        <f>LEFT(B44,M44)</f>
        <v xml:space="preserve">ACE </v>
      </c>
      <c r="M44">
        <f>IFERROR(FIND(" ",B44,1),"hata")</f>
        <v>4</v>
      </c>
      <c r="N44">
        <v>16</v>
      </c>
    </row>
    <row r="45" spans="1:14" x14ac:dyDescent="0.25">
      <c r="A45" s="4" t="s">
        <v>89</v>
      </c>
      <c r="B45" s="1" t="s">
        <v>87</v>
      </c>
      <c r="C45" s="5" t="s">
        <v>3</v>
      </c>
      <c r="D45" s="2">
        <v>15.95</v>
      </c>
      <c r="E45" s="3">
        <v>12.5</v>
      </c>
      <c r="F45" s="3">
        <v>12.5</v>
      </c>
      <c r="G45" s="7">
        <v>0</v>
      </c>
      <c r="H45" s="1" t="s">
        <v>2</v>
      </c>
      <c r="I45" s="3">
        <v>18</v>
      </c>
      <c r="J45" s="8">
        <v>18</v>
      </c>
      <c r="K45" s="8"/>
      <c r="L45" t="str">
        <f>LEFT(B45,M45)</f>
        <v xml:space="preserve">ACE </v>
      </c>
      <c r="M45">
        <f>IFERROR(FIND(" ",B45,1),"hata")</f>
        <v>4</v>
      </c>
      <c r="N45">
        <v>16</v>
      </c>
    </row>
    <row r="46" spans="1:14" x14ac:dyDescent="0.25">
      <c r="A46" s="4" t="s">
        <v>90</v>
      </c>
      <c r="B46" s="1" t="s">
        <v>91</v>
      </c>
      <c r="C46" s="5" t="s">
        <v>0</v>
      </c>
      <c r="D46" s="2">
        <v>5.5</v>
      </c>
      <c r="E46" s="3">
        <v>4.3333328799999995</v>
      </c>
      <c r="F46" s="3">
        <v>3.6723159999999999</v>
      </c>
      <c r="G46" s="7">
        <v>0</v>
      </c>
      <c r="H46" s="1" t="s">
        <v>2</v>
      </c>
      <c r="I46" s="3">
        <v>18</v>
      </c>
      <c r="J46" s="8">
        <v>18</v>
      </c>
      <c r="K46" s="8"/>
      <c r="L46" t="str">
        <f>LEFT(B46,M46)</f>
        <v xml:space="preserve">ACE </v>
      </c>
      <c r="M46">
        <f>IFERROR(FIND(" ",B46,1),"hata")</f>
        <v>4</v>
      </c>
      <c r="N46">
        <v>16</v>
      </c>
    </row>
    <row r="47" spans="1:14" x14ac:dyDescent="0.25">
      <c r="A47" s="4" t="s">
        <v>92</v>
      </c>
      <c r="B47" s="1" t="s">
        <v>93</v>
      </c>
      <c r="C47" s="5" t="s">
        <v>3</v>
      </c>
      <c r="D47" s="2">
        <v>14.95</v>
      </c>
      <c r="E47" s="3">
        <v>9</v>
      </c>
      <c r="F47" s="3">
        <v>9</v>
      </c>
      <c r="G47" s="7">
        <v>0</v>
      </c>
      <c r="H47" s="1" t="s">
        <v>2</v>
      </c>
      <c r="I47" s="3">
        <v>18</v>
      </c>
      <c r="J47" s="8">
        <v>18</v>
      </c>
      <c r="K47" s="8"/>
      <c r="L47" t="str">
        <f>LEFT(B47,M47)</f>
        <v xml:space="preserve">ACE </v>
      </c>
      <c r="M47">
        <f>IFERROR(FIND(" ",B47,1),"hata")</f>
        <v>4</v>
      </c>
      <c r="N47">
        <v>16</v>
      </c>
    </row>
    <row r="48" spans="1:14" x14ac:dyDescent="0.25">
      <c r="A48" s="4" t="s">
        <v>94</v>
      </c>
      <c r="B48" s="1" t="s">
        <v>95</v>
      </c>
      <c r="C48" s="5" t="s">
        <v>3</v>
      </c>
      <c r="D48" s="2">
        <v>9.9499999999999993</v>
      </c>
      <c r="E48" s="3">
        <v>8.5</v>
      </c>
      <c r="F48" s="3">
        <v>8.5</v>
      </c>
      <c r="G48" s="7">
        <v>24</v>
      </c>
      <c r="H48" s="1" t="s">
        <v>2</v>
      </c>
      <c r="I48" s="3">
        <v>18</v>
      </c>
      <c r="J48" s="8">
        <v>18</v>
      </c>
      <c r="K48" s="8"/>
      <c r="L48" t="str">
        <f>LEFT(B48,M48)</f>
        <v xml:space="preserve">ACE </v>
      </c>
      <c r="M48">
        <f>IFERROR(FIND(" ",B48,1),"hata")</f>
        <v>4</v>
      </c>
      <c r="N48">
        <v>16</v>
      </c>
    </row>
    <row r="49" spans="1:14" x14ac:dyDescent="0.25">
      <c r="A49" s="4" t="s">
        <v>96</v>
      </c>
      <c r="B49" s="1" t="s">
        <v>97</v>
      </c>
      <c r="C49" s="5" t="s">
        <v>3</v>
      </c>
      <c r="D49" s="2">
        <v>9.9499999999999993</v>
      </c>
      <c r="E49" s="3">
        <v>7.3</v>
      </c>
      <c r="F49" s="3">
        <v>7.3</v>
      </c>
      <c r="G49" s="7">
        <v>11</v>
      </c>
      <c r="H49" s="1" t="s">
        <v>2</v>
      </c>
      <c r="I49" s="3">
        <v>18</v>
      </c>
      <c r="J49" s="8">
        <v>18</v>
      </c>
      <c r="K49" s="8"/>
      <c r="L49" t="str">
        <f>LEFT(B49,M49)</f>
        <v xml:space="preserve">ACE </v>
      </c>
      <c r="M49">
        <f>IFERROR(FIND(" ",B49,1),"hata")</f>
        <v>4</v>
      </c>
      <c r="N49">
        <v>16</v>
      </c>
    </row>
    <row r="50" spans="1:14" x14ac:dyDescent="0.25">
      <c r="A50" s="4" t="s">
        <v>98</v>
      </c>
      <c r="B50" s="1" t="s">
        <v>99</v>
      </c>
      <c r="C50" s="5" t="s">
        <v>3</v>
      </c>
      <c r="D50" s="2">
        <v>9.9499999999999993</v>
      </c>
      <c r="E50" s="3">
        <v>7.3</v>
      </c>
      <c r="F50" s="3">
        <v>7.3</v>
      </c>
      <c r="G50" s="6">
        <v>-4</v>
      </c>
      <c r="H50" s="1" t="s">
        <v>2</v>
      </c>
      <c r="I50" s="3">
        <v>18</v>
      </c>
      <c r="J50" s="8">
        <v>18</v>
      </c>
      <c r="K50" s="8"/>
      <c r="L50" t="str">
        <f>LEFT(B50,M50)</f>
        <v xml:space="preserve">ACE </v>
      </c>
      <c r="M50">
        <f>IFERROR(FIND(" ",B50,1),"hata")</f>
        <v>4</v>
      </c>
      <c r="N50">
        <v>16</v>
      </c>
    </row>
    <row r="51" spans="1:14" x14ac:dyDescent="0.25">
      <c r="A51" s="4" t="s">
        <v>100</v>
      </c>
      <c r="B51" s="1" t="s">
        <v>101</v>
      </c>
      <c r="C51" s="5" t="s">
        <v>3</v>
      </c>
      <c r="D51" s="2">
        <v>4.25</v>
      </c>
      <c r="E51" s="3">
        <v>3.25</v>
      </c>
      <c r="F51" s="3">
        <v>3.25</v>
      </c>
      <c r="G51" s="7">
        <v>0</v>
      </c>
      <c r="H51" s="1" t="s">
        <v>2</v>
      </c>
      <c r="I51" s="3">
        <v>18</v>
      </c>
      <c r="J51" s="8">
        <v>18</v>
      </c>
      <c r="K51" s="8"/>
      <c r="L51" t="str">
        <f>LEFT(B51,M51)</f>
        <v xml:space="preserve">ACE </v>
      </c>
      <c r="M51">
        <f>IFERROR(FIND(" ",B51,1),"hata")</f>
        <v>4</v>
      </c>
      <c r="N51">
        <v>16</v>
      </c>
    </row>
    <row r="52" spans="1:14" x14ac:dyDescent="0.25">
      <c r="A52" s="4" t="s">
        <v>102</v>
      </c>
      <c r="B52" s="1" t="s">
        <v>101</v>
      </c>
      <c r="C52" s="5" t="s">
        <v>3</v>
      </c>
      <c r="D52" s="2">
        <v>4.25</v>
      </c>
      <c r="E52" s="3">
        <v>3.25</v>
      </c>
      <c r="F52" s="3">
        <v>3.25</v>
      </c>
      <c r="G52" s="7">
        <v>0</v>
      </c>
      <c r="H52" s="1" t="s">
        <v>2</v>
      </c>
      <c r="I52" s="3">
        <v>18</v>
      </c>
      <c r="J52" s="8">
        <v>18</v>
      </c>
      <c r="K52" s="8"/>
      <c r="L52" t="str">
        <f>LEFT(B52,M52)</f>
        <v xml:space="preserve">ACE </v>
      </c>
      <c r="M52">
        <f>IFERROR(FIND(" ",B52,1),"hata")</f>
        <v>4</v>
      </c>
      <c r="N52">
        <v>16</v>
      </c>
    </row>
    <row r="53" spans="1:14" x14ac:dyDescent="0.25">
      <c r="A53" s="4" t="s">
        <v>103</v>
      </c>
      <c r="B53" s="1" t="s">
        <v>104</v>
      </c>
      <c r="C53" s="5" t="s">
        <v>3</v>
      </c>
      <c r="D53" s="2">
        <v>12.95</v>
      </c>
      <c r="E53" s="3">
        <v>11</v>
      </c>
      <c r="F53" s="3">
        <v>11</v>
      </c>
      <c r="G53" s="7">
        <v>0</v>
      </c>
      <c r="H53" s="1" t="s">
        <v>2</v>
      </c>
      <c r="I53" s="3">
        <v>18</v>
      </c>
      <c r="J53" s="8">
        <v>18</v>
      </c>
      <c r="K53" s="8"/>
      <c r="L53" t="str">
        <f>LEFT(B53,M53)</f>
        <v xml:space="preserve">ACE </v>
      </c>
      <c r="M53">
        <f>IFERROR(FIND(" ",B53,1),"hata")</f>
        <v>4</v>
      </c>
      <c r="N53">
        <v>16</v>
      </c>
    </row>
    <row r="54" spans="1:14" x14ac:dyDescent="0.25">
      <c r="A54" s="4" t="s">
        <v>105</v>
      </c>
      <c r="B54" s="1" t="s">
        <v>106</v>
      </c>
      <c r="C54" s="5" t="s">
        <v>3</v>
      </c>
      <c r="D54" s="2">
        <v>14.5</v>
      </c>
      <c r="E54" s="3">
        <v>11.8</v>
      </c>
      <c r="F54" s="3">
        <v>11.8</v>
      </c>
      <c r="G54" s="7">
        <v>11</v>
      </c>
      <c r="H54" s="1" t="s">
        <v>2</v>
      </c>
      <c r="I54" s="3">
        <v>18</v>
      </c>
      <c r="J54" s="8">
        <v>18</v>
      </c>
      <c r="K54" s="8"/>
      <c r="L54" t="str">
        <f>LEFT(B54,M54)</f>
        <v xml:space="preserve">ACE </v>
      </c>
      <c r="M54">
        <f>IFERROR(FIND(" ",B54,1),"hata")</f>
        <v>4</v>
      </c>
      <c r="N54">
        <v>16</v>
      </c>
    </row>
    <row r="55" spans="1:14" x14ac:dyDescent="0.25">
      <c r="A55" s="4" t="s">
        <v>107</v>
      </c>
      <c r="B55" s="1" t="s">
        <v>108</v>
      </c>
      <c r="C55" s="5" t="s">
        <v>3</v>
      </c>
      <c r="D55" s="2">
        <v>14.5</v>
      </c>
      <c r="E55" s="3">
        <v>11.8</v>
      </c>
      <c r="F55" s="3">
        <v>11.8</v>
      </c>
      <c r="G55" s="7">
        <v>11</v>
      </c>
      <c r="H55" s="1" t="s">
        <v>2</v>
      </c>
      <c r="I55" s="3">
        <v>18</v>
      </c>
      <c r="J55" s="8">
        <v>18</v>
      </c>
      <c r="K55" s="8"/>
      <c r="L55" t="str">
        <f>LEFT(B55,M55)</f>
        <v xml:space="preserve">ACE </v>
      </c>
      <c r="M55">
        <f>IFERROR(FIND(" ",B55,1),"hata")</f>
        <v>4</v>
      </c>
      <c r="N55">
        <v>16</v>
      </c>
    </row>
    <row r="56" spans="1:14" x14ac:dyDescent="0.25">
      <c r="A56" s="4" t="s">
        <v>109</v>
      </c>
      <c r="B56" s="1" t="s">
        <v>110</v>
      </c>
      <c r="C56" s="5" t="s">
        <v>3</v>
      </c>
      <c r="D56" s="2">
        <v>12</v>
      </c>
      <c r="E56" s="3">
        <v>9</v>
      </c>
      <c r="F56" s="3">
        <v>9</v>
      </c>
      <c r="G56" s="7">
        <v>0</v>
      </c>
      <c r="H56" s="1" t="s">
        <v>2</v>
      </c>
      <c r="I56" s="3">
        <v>18</v>
      </c>
      <c r="J56" s="8">
        <v>18</v>
      </c>
      <c r="K56" s="8"/>
      <c r="L56" t="str">
        <f>LEFT(B56,M56)</f>
        <v xml:space="preserve">ACE </v>
      </c>
      <c r="M56">
        <f>IFERROR(FIND(" ",B56,1),"hata")</f>
        <v>4</v>
      </c>
      <c r="N56">
        <v>16</v>
      </c>
    </row>
    <row r="57" spans="1:14" x14ac:dyDescent="0.25">
      <c r="A57" s="4" t="s">
        <v>111</v>
      </c>
      <c r="B57" s="1" t="s">
        <v>112</v>
      </c>
      <c r="C57" s="5" t="s">
        <v>3</v>
      </c>
      <c r="D57" s="2">
        <v>4.25</v>
      </c>
      <c r="E57" s="3">
        <v>3.5</v>
      </c>
      <c r="F57" s="3">
        <v>3.5</v>
      </c>
      <c r="G57" s="7">
        <v>0</v>
      </c>
      <c r="H57" s="1" t="s">
        <v>2</v>
      </c>
      <c r="I57" s="3">
        <v>18</v>
      </c>
      <c r="J57" s="8">
        <v>18</v>
      </c>
      <c r="K57" s="8"/>
      <c r="L57" t="str">
        <f>LEFT(B57,M57)</f>
        <v xml:space="preserve">ACE </v>
      </c>
      <c r="M57">
        <f>IFERROR(FIND(" ",B57,1),"hata")</f>
        <v>4</v>
      </c>
      <c r="N57">
        <v>16</v>
      </c>
    </row>
    <row r="58" spans="1:14" x14ac:dyDescent="0.25">
      <c r="A58" s="4" t="s">
        <v>113</v>
      </c>
      <c r="B58" s="1" t="s">
        <v>114</v>
      </c>
      <c r="C58" s="5" t="s">
        <v>0</v>
      </c>
      <c r="D58" s="2">
        <v>2</v>
      </c>
      <c r="E58" s="3">
        <v>1.5000001199999999</v>
      </c>
      <c r="F58" s="3">
        <v>1.388889</v>
      </c>
      <c r="G58" s="7">
        <v>4</v>
      </c>
      <c r="H58" s="1" t="s">
        <v>2</v>
      </c>
      <c r="I58" s="3">
        <v>8</v>
      </c>
      <c r="J58" s="8">
        <v>8</v>
      </c>
      <c r="K58" s="8"/>
      <c r="L58" t="str">
        <f>LEFT(B58,M58)</f>
        <v xml:space="preserve">ACIBADEM </v>
      </c>
      <c r="M58">
        <f>IFERROR(FIND(" ",B58,1),"hata")</f>
        <v>9</v>
      </c>
      <c r="N58">
        <v>16</v>
      </c>
    </row>
    <row r="59" spans="1:14" x14ac:dyDescent="0.25">
      <c r="A59" s="4" t="s">
        <v>115</v>
      </c>
      <c r="B59" s="1" t="s">
        <v>116</v>
      </c>
      <c r="C59" s="5" t="s">
        <v>3</v>
      </c>
      <c r="D59" s="2">
        <v>2.5</v>
      </c>
      <c r="E59" s="3">
        <v>1.79166716</v>
      </c>
      <c r="F59" s="3">
        <v>1.518362</v>
      </c>
      <c r="G59" s="7">
        <v>0</v>
      </c>
      <c r="H59" s="1" t="s">
        <v>2</v>
      </c>
      <c r="I59" s="3">
        <v>18</v>
      </c>
      <c r="J59" s="8">
        <v>18</v>
      </c>
      <c r="K59" s="8"/>
      <c r="L59" t="str">
        <f>LEFT(B59,M59)</f>
        <v xml:space="preserve">ACORD </v>
      </c>
      <c r="M59">
        <f>IFERROR(FIND(" ",B59,1),"hata")</f>
        <v>6</v>
      </c>
      <c r="N59">
        <v>16</v>
      </c>
    </row>
    <row r="60" spans="1:14" x14ac:dyDescent="0.25">
      <c r="A60" s="4" t="s">
        <v>117</v>
      </c>
      <c r="B60" s="1" t="s">
        <v>118</v>
      </c>
      <c r="C60" s="5" t="s">
        <v>3</v>
      </c>
      <c r="D60" s="2">
        <v>1</v>
      </c>
      <c r="E60" s="3">
        <v>0.66666700000000001</v>
      </c>
      <c r="F60" s="3">
        <v>0.66666700000000001</v>
      </c>
      <c r="G60" s="7">
        <v>51</v>
      </c>
      <c r="H60" s="1" t="s">
        <v>2</v>
      </c>
      <c r="I60" s="3">
        <v>18</v>
      </c>
      <c r="J60" s="8">
        <v>18</v>
      </c>
      <c r="K60" s="8"/>
      <c r="L60" t="str">
        <f>LEFT(B60,M60)</f>
        <v xml:space="preserve">ACORD </v>
      </c>
      <c r="M60">
        <f>IFERROR(FIND(" ",B60,1),"hata")</f>
        <v>6</v>
      </c>
      <c r="N60">
        <v>16</v>
      </c>
    </row>
    <row r="61" spans="1:14" x14ac:dyDescent="0.25">
      <c r="A61" s="4" t="s">
        <v>119</v>
      </c>
      <c r="B61" s="1" t="s">
        <v>120</v>
      </c>
      <c r="C61" s="5" t="s">
        <v>15</v>
      </c>
      <c r="D61" s="2">
        <v>1.99</v>
      </c>
      <c r="E61" s="3">
        <v>1.25</v>
      </c>
      <c r="F61" s="3">
        <v>1.25</v>
      </c>
      <c r="G61" s="7">
        <v>0</v>
      </c>
      <c r="H61" s="1" t="s">
        <v>2</v>
      </c>
      <c r="I61" s="3">
        <v>18</v>
      </c>
      <c r="J61" s="8">
        <v>18</v>
      </c>
      <c r="K61" s="8"/>
      <c r="L61" t="str">
        <f>LEFT(B61,M61)</f>
        <v xml:space="preserve">ACORD </v>
      </c>
      <c r="M61">
        <f>IFERROR(FIND(" ",B61,1),"hata")</f>
        <v>6</v>
      </c>
      <c r="N61">
        <v>2</v>
      </c>
    </row>
    <row r="62" spans="1:14" x14ac:dyDescent="0.25">
      <c r="A62" s="4" t="s">
        <v>121</v>
      </c>
      <c r="B62" s="1" t="s">
        <v>122</v>
      </c>
      <c r="C62" s="5" t="s">
        <v>3</v>
      </c>
      <c r="D62" s="2">
        <v>2.5</v>
      </c>
      <c r="E62" s="3">
        <v>1.5</v>
      </c>
      <c r="F62" s="3">
        <v>1.5</v>
      </c>
      <c r="G62" s="7">
        <v>30</v>
      </c>
      <c r="H62" s="1" t="s">
        <v>2</v>
      </c>
      <c r="I62" s="3">
        <v>18</v>
      </c>
      <c r="J62" s="8">
        <v>18</v>
      </c>
      <c r="K62" s="8"/>
      <c r="L62" t="str">
        <f>LEFT(B62,M62)</f>
        <v xml:space="preserve">ACORD </v>
      </c>
      <c r="M62">
        <f>IFERROR(FIND(" ",B62,1),"hata")</f>
        <v>6</v>
      </c>
      <c r="N62">
        <v>16</v>
      </c>
    </row>
    <row r="63" spans="1:14" x14ac:dyDescent="0.25">
      <c r="A63" s="4" t="s">
        <v>123</v>
      </c>
      <c r="B63" s="1" t="s">
        <v>124</v>
      </c>
      <c r="C63" s="5" t="s">
        <v>3</v>
      </c>
      <c r="D63" s="2">
        <v>1</v>
      </c>
      <c r="E63" s="3">
        <v>0.5</v>
      </c>
      <c r="F63" s="3">
        <v>0.5</v>
      </c>
      <c r="G63" s="6">
        <v>-8</v>
      </c>
      <c r="H63" s="1" t="s">
        <v>2</v>
      </c>
      <c r="I63" s="3">
        <v>18</v>
      </c>
      <c r="J63" s="8">
        <v>18</v>
      </c>
      <c r="K63" s="8"/>
      <c r="L63" t="str">
        <f>LEFT(B63,M63)</f>
        <v xml:space="preserve">ACORD </v>
      </c>
      <c r="M63">
        <f>IFERROR(FIND(" ",B63,1),"hata")</f>
        <v>6</v>
      </c>
      <c r="N63">
        <v>16</v>
      </c>
    </row>
    <row r="64" spans="1:14" x14ac:dyDescent="0.25">
      <c r="A64" s="4" t="s">
        <v>125</v>
      </c>
      <c r="B64" s="1" t="s">
        <v>126</v>
      </c>
      <c r="C64" s="5" t="s">
        <v>3</v>
      </c>
      <c r="D64" s="2">
        <v>3.5</v>
      </c>
      <c r="E64" s="3">
        <v>2.36</v>
      </c>
      <c r="F64" s="3">
        <v>2.36</v>
      </c>
      <c r="G64" s="7">
        <v>31</v>
      </c>
      <c r="H64" s="1" t="s">
        <v>2</v>
      </c>
      <c r="I64" s="3">
        <v>18</v>
      </c>
      <c r="J64" s="8">
        <v>18</v>
      </c>
      <c r="K64" s="8"/>
      <c r="L64" t="str">
        <f>LEFT(B64,M64)</f>
        <v xml:space="preserve">ACORD </v>
      </c>
      <c r="M64">
        <f>IFERROR(FIND(" ",B64,1),"hata")</f>
        <v>6</v>
      </c>
      <c r="N64">
        <v>16</v>
      </c>
    </row>
    <row r="65" spans="1:14" x14ac:dyDescent="0.25">
      <c r="A65" s="4" t="s">
        <v>127</v>
      </c>
      <c r="B65" s="1" t="s">
        <v>128</v>
      </c>
      <c r="C65" s="5" t="s">
        <v>3</v>
      </c>
      <c r="D65" s="2">
        <v>1.25</v>
      </c>
      <c r="E65" s="3">
        <v>0.75</v>
      </c>
      <c r="F65" s="3">
        <v>0.75</v>
      </c>
      <c r="G65" s="6">
        <v>-45</v>
      </c>
      <c r="H65" s="1" t="s">
        <v>2</v>
      </c>
      <c r="I65" s="3">
        <v>18</v>
      </c>
      <c r="J65" s="8">
        <v>18</v>
      </c>
      <c r="K65" s="8"/>
      <c r="L65" t="str">
        <f>LEFT(B65,M65)</f>
        <v xml:space="preserve">ACORD </v>
      </c>
      <c r="M65">
        <f>IFERROR(FIND(" ",B65,1),"hata")</f>
        <v>6</v>
      </c>
      <c r="N65">
        <v>16</v>
      </c>
    </row>
    <row r="66" spans="1:14" x14ac:dyDescent="0.25">
      <c r="A66" s="4" t="s">
        <v>129</v>
      </c>
      <c r="B66" s="1" t="s">
        <v>128</v>
      </c>
      <c r="C66" s="5" t="s">
        <v>0</v>
      </c>
      <c r="D66" s="2">
        <v>5</v>
      </c>
      <c r="E66" s="3">
        <v>2.9166663599999998</v>
      </c>
      <c r="F66" s="3">
        <v>2.7006169999999998</v>
      </c>
      <c r="G66" s="7">
        <v>3</v>
      </c>
      <c r="H66" s="1" t="s">
        <v>2</v>
      </c>
      <c r="I66" s="3">
        <v>8</v>
      </c>
      <c r="J66" s="8">
        <v>8</v>
      </c>
      <c r="K66" s="8"/>
      <c r="L66" t="str">
        <f>LEFT(B66,M66)</f>
        <v xml:space="preserve">ACORD </v>
      </c>
      <c r="M66">
        <f>IFERROR(FIND(" ",B66,1),"hata")</f>
        <v>6</v>
      </c>
      <c r="N66">
        <v>16</v>
      </c>
    </row>
    <row r="67" spans="1:14" x14ac:dyDescent="0.25">
      <c r="A67" s="4" t="s">
        <v>130</v>
      </c>
      <c r="B67" s="1" t="s">
        <v>131</v>
      </c>
      <c r="C67" s="5" t="s">
        <v>3</v>
      </c>
      <c r="D67" s="2">
        <v>1.25</v>
      </c>
      <c r="E67" s="3">
        <v>0.75</v>
      </c>
      <c r="F67" s="3">
        <v>0.75</v>
      </c>
      <c r="G67" s="6">
        <v>-3</v>
      </c>
      <c r="H67" s="1" t="s">
        <v>2</v>
      </c>
      <c r="I67" s="3">
        <v>18</v>
      </c>
      <c r="J67" s="8">
        <v>18</v>
      </c>
      <c r="K67" s="8"/>
      <c r="L67" t="str">
        <f>LEFT(B67,M67)</f>
        <v xml:space="preserve">ACORT </v>
      </c>
      <c r="M67">
        <f>IFERROR(FIND(" ",B67,1),"hata")</f>
        <v>6</v>
      </c>
      <c r="N67">
        <v>16</v>
      </c>
    </row>
    <row r="68" spans="1:14" x14ac:dyDescent="0.25">
      <c r="A68" s="4" t="s">
        <v>132</v>
      </c>
      <c r="B68" s="1" t="s">
        <v>133</v>
      </c>
      <c r="C68" s="5" t="s">
        <v>134</v>
      </c>
      <c r="D68" s="2">
        <v>9</v>
      </c>
      <c r="E68" s="3">
        <v>7.0847999999999987</v>
      </c>
      <c r="F68" s="3">
        <v>6.56</v>
      </c>
      <c r="G68" s="7">
        <v>5</v>
      </c>
      <c r="H68" s="1" t="s">
        <v>2</v>
      </c>
      <c r="I68" s="3">
        <v>8</v>
      </c>
      <c r="J68" s="8">
        <v>8</v>
      </c>
      <c r="K68" s="8"/>
      <c r="L68" t="str">
        <f>LEFT(B68,M68)</f>
        <v xml:space="preserve">ACTIVIA </v>
      </c>
      <c r="M68">
        <f>IFERROR(FIND(" ",B68,1),"hata")</f>
        <v>8</v>
      </c>
      <c r="N68">
        <v>16</v>
      </c>
    </row>
    <row r="69" spans="1:14" x14ac:dyDescent="0.25">
      <c r="A69" s="4" t="s">
        <v>135</v>
      </c>
      <c r="B69" s="1" t="s">
        <v>136</v>
      </c>
      <c r="C69" s="5" t="s">
        <v>0</v>
      </c>
      <c r="D69" s="2">
        <v>4.95</v>
      </c>
      <c r="E69" s="3">
        <v>3.24</v>
      </c>
      <c r="F69" s="3">
        <v>3</v>
      </c>
      <c r="G69" s="6">
        <v>-2</v>
      </c>
      <c r="H69" s="1" t="s">
        <v>2</v>
      </c>
      <c r="I69" s="3">
        <v>8</v>
      </c>
      <c r="J69" s="8">
        <v>8</v>
      </c>
      <c r="K69" s="8"/>
      <c r="L69" t="str">
        <f>LEFT(B69,M69)</f>
        <v xml:space="preserve">ACTIVIA </v>
      </c>
      <c r="M69">
        <f>IFERROR(FIND(" ",B69,1),"hata")</f>
        <v>8</v>
      </c>
      <c r="N69">
        <v>16</v>
      </c>
    </row>
    <row r="70" spans="1:14" x14ac:dyDescent="0.25">
      <c r="A70" s="4" t="s">
        <v>137</v>
      </c>
      <c r="B70" s="1" t="s">
        <v>138</v>
      </c>
      <c r="C70" s="5" t="s">
        <v>0</v>
      </c>
      <c r="D70" s="2">
        <v>4.95</v>
      </c>
      <c r="E70" s="3">
        <v>3.24</v>
      </c>
      <c r="F70" s="3">
        <v>3</v>
      </c>
      <c r="G70" s="7">
        <v>2</v>
      </c>
      <c r="H70" s="1" t="s">
        <v>2</v>
      </c>
      <c r="I70" s="3">
        <v>8</v>
      </c>
      <c r="J70" s="8">
        <v>8</v>
      </c>
      <c r="K70" s="8"/>
      <c r="L70" t="str">
        <f>LEFT(B70,M70)</f>
        <v xml:space="preserve">ACTIVIA </v>
      </c>
      <c r="M70">
        <f>IFERROR(FIND(" ",B70,1),"hata")</f>
        <v>8</v>
      </c>
      <c r="N70">
        <v>16</v>
      </c>
    </row>
    <row r="71" spans="1:14" x14ac:dyDescent="0.25">
      <c r="A71" s="4" t="s">
        <v>139</v>
      </c>
      <c r="B71" s="1" t="s">
        <v>140</v>
      </c>
      <c r="C71" s="5" t="s">
        <v>134</v>
      </c>
      <c r="D71" s="2">
        <v>2.5</v>
      </c>
      <c r="E71" s="3">
        <v>2.0303999999999998</v>
      </c>
      <c r="F71" s="3">
        <v>1.88</v>
      </c>
      <c r="G71" s="6">
        <v>-4</v>
      </c>
      <c r="H71" s="1" t="s">
        <v>2</v>
      </c>
      <c r="I71" s="3">
        <v>8</v>
      </c>
      <c r="J71" s="8">
        <v>8</v>
      </c>
      <c r="K71" s="8"/>
      <c r="L71" t="str">
        <f>LEFT(B71,M71)</f>
        <v xml:space="preserve">ACTIVIA </v>
      </c>
      <c r="M71">
        <f>IFERROR(FIND(" ",B71,1),"hata")</f>
        <v>8</v>
      </c>
      <c r="N71">
        <v>16</v>
      </c>
    </row>
    <row r="72" spans="1:14" x14ac:dyDescent="0.25">
      <c r="A72" s="4" t="s">
        <v>141</v>
      </c>
      <c r="B72" s="1" t="s">
        <v>142</v>
      </c>
      <c r="C72" s="5" t="s">
        <v>134</v>
      </c>
      <c r="D72" s="2">
        <v>2.5</v>
      </c>
      <c r="E72" s="3">
        <v>2.0303999999999998</v>
      </c>
      <c r="F72" s="3">
        <v>1.88</v>
      </c>
      <c r="G72" s="7">
        <v>0</v>
      </c>
      <c r="H72" s="1" t="s">
        <v>2</v>
      </c>
      <c r="I72" s="3">
        <v>8</v>
      </c>
      <c r="J72" s="8">
        <v>8</v>
      </c>
      <c r="K72" s="8"/>
      <c r="L72" t="str">
        <f>LEFT(B72,M72)</f>
        <v xml:space="preserve">ACTIVIA </v>
      </c>
      <c r="M72">
        <f>IFERROR(FIND(" ",B72,1),"hata")</f>
        <v>8</v>
      </c>
      <c r="N72">
        <v>16</v>
      </c>
    </row>
    <row r="73" spans="1:14" x14ac:dyDescent="0.25">
      <c r="A73" s="4" t="s">
        <v>143</v>
      </c>
      <c r="B73" s="1" t="s">
        <v>144</v>
      </c>
      <c r="C73" s="5" t="s">
        <v>6</v>
      </c>
      <c r="D73" s="2">
        <v>2.5</v>
      </c>
      <c r="E73" s="3">
        <v>2.0303999999999998</v>
      </c>
      <c r="F73" s="3">
        <v>1.88</v>
      </c>
      <c r="G73" s="7">
        <v>2</v>
      </c>
      <c r="H73" s="1" t="s">
        <v>2</v>
      </c>
      <c r="I73" s="3">
        <v>8</v>
      </c>
      <c r="J73" s="8">
        <v>8</v>
      </c>
      <c r="K73" s="8"/>
      <c r="L73" t="str">
        <f>LEFT(B73,M73)</f>
        <v xml:space="preserve">ACTIVIA </v>
      </c>
      <c r="M73">
        <f>IFERROR(FIND(" ",B73,1),"hata")</f>
        <v>8</v>
      </c>
      <c r="N73">
        <v>1</v>
      </c>
    </row>
    <row r="74" spans="1:14" x14ac:dyDescent="0.25">
      <c r="A74" s="4" t="s">
        <v>145</v>
      </c>
      <c r="B74" s="1" t="s">
        <v>146</v>
      </c>
      <c r="C74" s="5" t="s">
        <v>0</v>
      </c>
      <c r="D74" s="2">
        <v>15.95</v>
      </c>
      <c r="E74" s="3">
        <v>12.750000479999999</v>
      </c>
      <c r="F74" s="3">
        <v>11.805555999999999</v>
      </c>
      <c r="G74" s="7">
        <v>14</v>
      </c>
      <c r="H74" s="1" t="s">
        <v>2</v>
      </c>
      <c r="I74" s="3">
        <v>8</v>
      </c>
      <c r="J74" s="8">
        <v>8</v>
      </c>
      <c r="K74" s="8"/>
      <c r="L74" t="str">
        <f>LEFT(B74,M74)</f>
        <v xml:space="preserve">ACTİVEX </v>
      </c>
      <c r="M74">
        <f>IFERROR(FIND(" ",B74,1),"hata")</f>
        <v>8</v>
      </c>
      <c r="N74">
        <v>16</v>
      </c>
    </row>
    <row r="75" spans="1:14" x14ac:dyDescent="0.25">
      <c r="A75" s="4" t="s">
        <v>147</v>
      </c>
      <c r="B75" s="1" t="s">
        <v>146</v>
      </c>
      <c r="C75" s="5" t="s">
        <v>0</v>
      </c>
      <c r="D75" s="2">
        <v>15.95</v>
      </c>
      <c r="E75" s="3">
        <v>12.750000479999999</v>
      </c>
      <c r="F75" s="3">
        <v>11.805555999999999</v>
      </c>
      <c r="G75" s="7">
        <v>6</v>
      </c>
      <c r="H75" s="1" t="s">
        <v>2</v>
      </c>
      <c r="I75" s="3">
        <v>8</v>
      </c>
      <c r="J75" s="8">
        <v>8</v>
      </c>
      <c r="K75" s="8"/>
      <c r="L75" t="str">
        <f>LEFT(B75,M75)</f>
        <v xml:space="preserve">ACTİVEX </v>
      </c>
      <c r="M75">
        <f>IFERROR(FIND(" ",B75,1),"hata")</f>
        <v>8</v>
      </c>
      <c r="N75">
        <v>16</v>
      </c>
    </row>
    <row r="76" spans="1:14" x14ac:dyDescent="0.25">
      <c r="A76" s="4" t="s">
        <v>148</v>
      </c>
      <c r="B76" s="1" t="s">
        <v>146</v>
      </c>
      <c r="C76" s="5" t="s">
        <v>0</v>
      </c>
      <c r="D76" s="2">
        <v>15.95</v>
      </c>
      <c r="E76" s="3">
        <v>12.7500003</v>
      </c>
      <c r="F76" s="3">
        <v>10.805085</v>
      </c>
      <c r="G76" s="7">
        <v>0</v>
      </c>
      <c r="H76" s="1" t="s">
        <v>2</v>
      </c>
      <c r="I76" s="3">
        <v>18</v>
      </c>
      <c r="J76" s="8">
        <v>18</v>
      </c>
      <c r="K76" s="8"/>
      <c r="L76" t="str">
        <f>LEFT(B76,M76)</f>
        <v xml:space="preserve">ACTİVEX </v>
      </c>
      <c r="M76">
        <f>IFERROR(FIND(" ",B76,1),"hata")</f>
        <v>8</v>
      </c>
      <c r="N76">
        <v>16</v>
      </c>
    </row>
    <row r="77" spans="1:14" x14ac:dyDescent="0.25">
      <c r="A77" s="4" t="s">
        <v>149</v>
      </c>
      <c r="B77" s="1" t="s">
        <v>150</v>
      </c>
      <c r="C77" s="5" t="s">
        <v>3</v>
      </c>
      <c r="D77" s="2">
        <v>8.99</v>
      </c>
      <c r="E77" s="3">
        <v>7.0682000000000009</v>
      </c>
      <c r="F77" s="3">
        <v>5.99</v>
      </c>
      <c r="G77" s="7">
        <v>0</v>
      </c>
      <c r="H77" s="1" t="s">
        <v>2</v>
      </c>
      <c r="I77" s="3">
        <v>18</v>
      </c>
      <c r="J77" s="8">
        <v>18</v>
      </c>
      <c r="K77" s="8"/>
      <c r="L77" t="str">
        <f>LEFT(B77,M77)</f>
        <v xml:space="preserve">ACTİVEX </v>
      </c>
      <c r="M77">
        <f>IFERROR(FIND(" ",B77,1),"hata")</f>
        <v>8</v>
      </c>
      <c r="N77">
        <v>16</v>
      </c>
    </row>
    <row r="78" spans="1:14" x14ac:dyDescent="0.25">
      <c r="A78" s="4" t="s">
        <v>151</v>
      </c>
      <c r="B78" s="1" t="s">
        <v>152</v>
      </c>
      <c r="C78" s="5" t="s">
        <v>3</v>
      </c>
      <c r="D78" s="2">
        <v>12.5</v>
      </c>
      <c r="E78" s="3">
        <v>10.5</v>
      </c>
      <c r="F78" s="3">
        <v>10.5</v>
      </c>
      <c r="G78" s="7">
        <v>0</v>
      </c>
      <c r="H78" s="1" t="s">
        <v>2</v>
      </c>
      <c r="I78" s="3">
        <v>18</v>
      </c>
      <c r="J78" s="8">
        <v>18</v>
      </c>
      <c r="K78" s="8"/>
      <c r="L78" t="str">
        <f>LEFT(B78,M78)</f>
        <v xml:space="preserve">ACTİVEX </v>
      </c>
      <c r="M78">
        <f>IFERROR(FIND(" ",B78,1),"hata")</f>
        <v>8</v>
      </c>
      <c r="N78">
        <v>16</v>
      </c>
    </row>
    <row r="79" spans="1:14" x14ac:dyDescent="0.25">
      <c r="A79" s="4" t="s">
        <v>153</v>
      </c>
      <c r="B79" s="1" t="s">
        <v>154</v>
      </c>
      <c r="C79" s="5" t="s">
        <v>0</v>
      </c>
      <c r="D79" s="2">
        <v>27.95</v>
      </c>
      <c r="E79" s="3">
        <v>22.749999980000002</v>
      </c>
      <c r="F79" s="3">
        <v>19.279661000000001</v>
      </c>
      <c r="G79" s="7">
        <v>0</v>
      </c>
      <c r="H79" s="1" t="s">
        <v>2</v>
      </c>
      <c r="I79" s="3">
        <v>18</v>
      </c>
      <c r="J79" s="8">
        <v>18</v>
      </c>
      <c r="K79" s="8"/>
      <c r="L79" t="str">
        <f>LEFT(B79,M79)</f>
        <v xml:space="preserve">ACTİVEX </v>
      </c>
      <c r="M79">
        <f>IFERROR(FIND(" ",B79,1),"hata")</f>
        <v>8</v>
      </c>
      <c r="N79">
        <v>16</v>
      </c>
    </row>
    <row r="80" spans="1:14" x14ac:dyDescent="0.25">
      <c r="A80" s="4" t="s">
        <v>155</v>
      </c>
      <c r="B80" s="1" t="s">
        <v>156</v>
      </c>
      <c r="C80" s="5" t="s">
        <v>3</v>
      </c>
      <c r="D80" s="2">
        <v>24.99</v>
      </c>
      <c r="E80" s="3">
        <v>22</v>
      </c>
      <c r="F80" s="3">
        <v>22</v>
      </c>
      <c r="G80" s="7">
        <v>0</v>
      </c>
      <c r="H80" s="1" t="s">
        <v>2</v>
      </c>
      <c r="I80" s="3">
        <v>18</v>
      </c>
      <c r="J80" s="8">
        <v>18</v>
      </c>
      <c r="K80" s="8"/>
      <c r="L80" t="str">
        <f>LEFT(B80,M80)</f>
        <v xml:space="preserve">ACTİVEX </v>
      </c>
      <c r="M80">
        <f>IFERROR(FIND(" ",B80,1),"hata")</f>
        <v>8</v>
      </c>
      <c r="N80">
        <v>16</v>
      </c>
    </row>
    <row r="81" spans="1:14" x14ac:dyDescent="0.25">
      <c r="A81" s="4" t="s">
        <v>157</v>
      </c>
      <c r="B81" s="1" t="s">
        <v>156</v>
      </c>
      <c r="C81" s="5" t="s">
        <v>3</v>
      </c>
      <c r="D81" s="2">
        <v>24.99</v>
      </c>
      <c r="E81" s="3">
        <v>21</v>
      </c>
      <c r="F81" s="3">
        <v>21</v>
      </c>
      <c r="G81" s="7">
        <v>0</v>
      </c>
      <c r="H81" s="1" t="s">
        <v>2</v>
      </c>
      <c r="I81" s="3">
        <v>18</v>
      </c>
      <c r="J81" s="8">
        <v>18</v>
      </c>
      <c r="K81" s="8"/>
      <c r="L81" t="str">
        <f>LEFT(B81,M81)</f>
        <v xml:space="preserve">ACTİVEX </v>
      </c>
      <c r="M81">
        <f>IFERROR(FIND(" ",B81,1),"hata")</f>
        <v>8</v>
      </c>
      <c r="N81">
        <v>16</v>
      </c>
    </row>
    <row r="82" spans="1:14" x14ac:dyDescent="0.25">
      <c r="A82" s="4" t="s">
        <v>158</v>
      </c>
      <c r="B82" s="1" t="s">
        <v>156</v>
      </c>
      <c r="C82" s="5" t="s">
        <v>3</v>
      </c>
      <c r="D82" s="2">
        <v>24.99</v>
      </c>
      <c r="E82" s="3">
        <v>21</v>
      </c>
      <c r="F82" s="3">
        <v>21</v>
      </c>
      <c r="G82" s="7">
        <v>0</v>
      </c>
      <c r="H82" s="1" t="s">
        <v>2</v>
      </c>
      <c r="I82" s="3">
        <v>18</v>
      </c>
      <c r="J82" s="8">
        <v>18</v>
      </c>
      <c r="K82" s="8"/>
      <c r="L82" t="str">
        <f>LEFT(B82,M82)</f>
        <v xml:space="preserve">ACTİVEX </v>
      </c>
      <c r="M82">
        <f>IFERROR(FIND(" ",B82,1),"hata")</f>
        <v>8</v>
      </c>
      <c r="N82">
        <v>16</v>
      </c>
    </row>
    <row r="83" spans="1:14" x14ac:dyDescent="0.25">
      <c r="A83" s="4" t="s">
        <v>159</v>
      </c>
      <c r="B83" s="1" t="s">
        <v>160</v>
      </c>
      <c r="C83" s="5" t="s">
        <v>3</v>
      </c>
      <c r="D83" s="2">
        <v>17.989999999999998</v>
      </c>
      <c r="E83" s="3">
        <v>16</v>
      </c>
      <c r="F83" s="3">
        <v>16</v>
      </c>
      <c r="G83" s="7">
        <v>0</v>
      </c>
      <c r="H83" s="1" t="s">
        <v>2</v>
      </c>
      <c r="I83" s="3">
        <v>18</v>
      </c>
      <c r="J83" s="8">
        <v>18</v>
      </c>
      <c r="K83" s="8"/>
      <c r="L83" t="str">
        <f>LEFT(B83,M83)</f>
        <v xml:space="preserve">ACTİVEX </v>
      </c>
      <c r="M83">
        <f>IFERROR(FIND(" ",B83,1),"hata")</f>
        <v>8</v>
      </c>
      <c r="N83">
        <v>16</v>
      </c>
    </row>
    <row r="84" spans="1:14" x14ac:dyDescent="0.25">
      <c r="A84" s="4" t="s">
        <v>161</v>
      </c>
      <c r="B84" s="1" t="s">
        <v>162</v>
      </c>
      <c r="C84" s="5" t="s">
        <v>3</v>
      </c>
      <c r="D84" s="2">
        <v>8.99</v>
      </c>
      <c r="E84" s="3">
        <v>5.5</v>
      </c>
      <c r="F84" s="3">
        <v>5.5</v>
      </c>
      <c r="G84" s="7">
        <v>0</v>
      </c>
      <c r="H84" s="1" t="s">
        <v>2</v>
      </c>
      <c r="I84" s="3">
        <v>18</v>
      </c>
      <c r="J84" s="8">
        <v>18</v>
      </c>
      <c r="K84" s="8"/>
      <c r="L84" t="str">
        <f>LEFT(B84,M84)</f>
        <v xml:space="preserve">ACTİVEX </v>
      </c>
      <c r="M84">
        <f>IFERROR(FIND(" ",B84,1),"hata")</f>
        <v>8</v>
      </c>
      <c r="N84">
        <v>16</v>
      </c>
    </row>
    <row r="85" spans="1:14" x14ac:dyDescent="0.25">
      <c r="A85" s="4" t="s">
        <v>163</v>
      </c>
      <c r="B85" s="1" t="s">
        <v>164</v>
      </c>
      <c r="C85" s="5" t="s">
        <v>3</v>
      </c>
      <c r="D85" s="2">
        <v>24.99</v>
      </c>
      <c r="E85" s="3">
        <v>19.440000000000001</v>
      </c>
      <c r="F85" s="3">
        <v>18</v>
      </c>
      <c r="G85" s="7">
        <v>0</v>
      </c>
      <c r="H85" s="1" t="s">
        <v>2</v>
      </c>
      <c r="I85" s="3">
        <v>8</v>
      </c>
      <c r="J85" s="8">
        <v>8</v>
      </c>
      <c r="K85" s="8"/>
      <c r="L85" t="str">
        <f>LEFT(B85,M85)</f>
        <v xml:space="preserve">ACTİVEX </v>
      </c>
      <c r="M85">
        <f>IFERROR(FIND(" ",B85,1),"hata")</f>
        <v>8</v>
      </c>
      <c r="N85">
        <v>16</v>
      </c>
    </row>
    <row r="86" spans="1:14" x14ac:dyDescent="0.25">
      <c r="A86" s="4" t="s">
        <v>165</v>
      </c>
      <c r="B86" s="1" t="s">
        <v>166</v>
      </c>
      <c r="C86" s="5" t="s">
        <v>0</v>
      </c>
      <c r="D86" s="2">
        <v>3.5</v>
      </c>
      <c r="E86" s="3">
        <v>2.8080000000000003</v>
      </c>
      <c r="F86" s="3">
        <v>2.6</v>
      </c>
      <c r="G86" s="6">
        <v>-2</v>
      </c>
      <c r="H86" s="1" t="s">
        <v>2</v>
      </c>
      <c r="I86" s="3">
        <v>8</v>
      </c>
      <c r="J86" s="8">
        <v>8</v>
      </c>
      <c r="K86" s="8"/>
      <c r="L86" t="str">
        <f>LEFT(B86,M86)</f>
        <v xml:space="preserve">ACTİVİA </v>
      </c>
      <c r="M86">
        <f>IFERROR(FIND(" ",B86,1),"hata")</f>
        <v>8</v>
      </c>
      <c r="N86">
        <v>16</v>
      </c>
    </row>
    <row r="87" spans="1:14" x14ac:dyDescent="0.25">
      <c r="A87" s="4" t="s">
        <v>167</v>
      </c>
      <c r="B87" s="1" t="s">
        <v>168</v>
      </c>
      <c r="C87" s="5" t="s">
        <v>0</v>
      </c>
      <c r="D87" s="2">
        <v>3.5</v>
      </c>
      <c r="E87" s="3">
        <v>2.8080000000000003</v>
      </c>
      <c r="F87" s="3">
        <v>2.6</v>
      </c>
      <c r="G87" s="7">
        <v>2</v>
      </c>
      <c r="H87" s="1" t="s">
        <v>2</v>
      </c>
      <c r="I87" s="3">
        <v>8</v>
      </c>
      <c r="J87" s="8">
        <v>8</v>
      </c>
      <c r="K87" s="8"/>
      <c r="L87" t="str">
        <f>LEFT(B87,M87)</f>
        <v xml:space="preserve">ACTİVİA </v>
      </c>
      <c r="M87">
        <f>IFERROR(FIND(" ",B87,1),"hata")</f>
        <v>8</v>
      </c>
      <c r="N87">
        <v>16</v>
      </c>
    </row>
    <row r="88" spans="1:14" x14ac:dyDescent="0.25">
      <c r="A88" s="4" t="s">
        <v>169</v>
      </c>
      <c r="B88" s="1" t="s">
        <v>170</v>
      </c>
      <c r="C88" s="5" t="s">
        <v>171</v>
      </c>
      <c r="D88" s="2">
        <v>3</v>
      </c>
      <c r="E88" s="3">
        <v>2.4623999999999997</v>
      </c>
      <c r="F88" s="3">
        <v>2.2799999999999998</v>
      </c>
      <c r="G88" s="7">
        <v>0</v>
      </c>
      <c r="H88" s="1" t="s">
        <v>2</v>
      </c>
      <c r="I88" s="3">
        <v>8</v>
      </c>
      <c r="J88" s="8">
        <v>8</v>
      </c>
      <c r="K88" s="8"/>
      <c r="L88" t="str">
        <f>LEFT(B88,M88)</f>
        <v xml:space="preserve">AÇ </v>
      </c>
      <c r="M88">
        <f>IFERROR(FIND(" ",B88,1),"hata")</f>
        <v>3</v>
      </c>
      <c r="N88">
        <v>16</v>
      </c>
    </row>
    <row r="89" spans="1:14" x14ac:dyDescent="0.25">
      <c r="A89" s="4" t="s">
        <v>172</v>
      </c>
      <c r="B89" s="1" t="s">
        <v>173</v>
      </c>
      <c r="C89" s="5" t="s">
        <v>171</v>
      </c>
      <c r="D89" s="2">
        <v>3.5</v>
      </c>
      <c r="E89" s="3">
        <v>2.75</v>
      </c>
      <c r="F89" s="3">
        <v>2.75</v>
      </c>
      <c r="G89" s="7">
        <v>0</v>
      </c>
      <c r="H89" s="1" t="s">
        <v>2</v>
      </c>
      <c r="I89" s="3">
        <v>8</v>
      </c>
      <c r="J89" s="8">
        <v>8</v>
      </c>
      <c r="K89" s="8"/>
      <c r="L89" t="str">
        <f>LEFT(B89,M89)</f>
        <v xml:space="preserve">AÇ </v>
      </c>
      <c r="M89">
        <f>IFERROR(FIND(" ",B89,1),"hata")</f>
        <v>3</v>
      </c>
      <c r="N89">
        <v>16</v>
      </c>
    </row>
    <row r="90" spans="1:14" x14ac:dyDescent="0.25">
      <c r="A90" s="4" t="s">
        <v>174</v>
      </c>
      <c r="B90" s="1" t="s">
        <v>175</v>
      </c>
      <c r="C90" s="5" t="s">
        <v>15</v>
      </c>
      <c r="D90" s="2">
        <v>3.95</v>
      </c>
      <c r="E90" s="3">
        <v>2.5</v>
      </c>
      <c r="F90" s="3">
        <v>2.5</v>
      </c>
      <c r="G90" s="7">
        <v>22</v>
      </c>
      <c r="H90" s="1" t="s">
        <v>2</v>
      </c>
      <c r="I90" s="3">
        <v>18</v>
      </c>
      <c r="J90" s="8">
        <v>18</v>
      </c>
      <c r="K90" s="8"/>
      <c r="L90" t="str">
        <f>LEFT(B90,M90)</f>
        <v xml:space="preserve">AÇELYA </v>
      </c>
      <c r="M90">
        <f>IFERROR(FIND(" ",B90,1),"hata")</f>
        <v>7</v>
      </c>
      <c r="N90">
        <v>2</v>
      </c>
    </row>
    <row r="91" spans="1:14" x14ac:dyDescent="0.25">
      <c r="A91" s="4" t="s">
        <v>176</v>
      </c>
      <c r="B91" s="1" t="s">
        <v>177</v>
      </c>
      <c r="C91" s="5" t="s">
        <v>3</v>
      </c>
      <c r="D91" s="2">
        <v>2.5</v>
      </c>
      <c r="E91" s="3">
        <v>2</v>
      </c>
      <c r="F91" s="3">
        <v>2</v>
      </c>
      <c r="G91" s="7">
        <v>0</v>
      </c>
      <c r="H91" s="1" t="s">
        <v>2</v>
      </c>
      <c r="I91" s="3">
        <v>18</v>
      </c>
      <c r="J91" s="8">
        <v>18</v>
      </c>
      <c r="K91" s="8"/>
      <c r="L91" t="str">
        <f>LEFT(B91,M91)</f>
        <v xml:space="preserve">ADALYA </v>
      </c>
      <c r="M91">
        <f>IFERROR(FIND(" ",B91,1),"hata")</f>
        <v>7</v>
      </c>
      <c r="N91">
        <v>16</v>
      </c>
    </row>
    <row r="92" spans="1:14" x14ac:dyDescent="0.25">
      <c r="A92" s="4" t="s">
        <v>178</v>
      </c>
      <c r="B92" s="1" t="s">
        <v>179</v>
      </c>
      <c r="C92" s="5" t="s">
        <v>171</v>
      </c>
      <c r="D92" s="2">
        <v>7.5</v>
      </c>
      <c r="E92" s="3">
        <v>5.94</v>
      </c>
      <c r="F92" s="3">
        <v>5.5</v>
      </c>
      <c r="G92" s="6">
        <v>-12</v>
      </c>
      <c r="H92" s="1" t="s">
        <v>2</v>
      </c>
      <c r="I92" s="3">
        <v>8</v>
      </c>
      <c r="J92" s="8">
        <v>8</v>
      </c>
      <c r="K92" s="8"/>
      <c r="L92" t="str">
        <f>LEFT(B92,M92)</f>
        <v xml:space="preserve">ADI </v>
      </c>
      <c r="M92">
        <f>IFERROR(FIND(" ",B92,1),"hata")</f>
        <v>4</v>
      </c>
      <c r="N92">
        <v>16</v>
      </c>
    </row>
    <row r="93" spans="1:14" x14ac:dyDescent="0.25">
      <c r="A93" s="4" t="s">
        <v>180</v>
      </c>
      <c r="B93" s="1" t="s">
        <v>181</v>
      </c>
      <c r="C93" s="5" t="s">
        <v>0</v>
      </c>
      <c r="D93" s="2">
        <v>12.5</v>
      </c>
      <c r="E93" s="3">
        <v>9.9999996800000002</v>
      </c>
      <c r="F93" s="3">
        <v>8.4745760000000008</v>
      </c>
      <c r="G93" s="7">
        <v>0</v>
      </c>
      <c r="H93" s="1" t="s">
        <v>2</v>
      </c>
      <c r="I93" s="3">
        <v>18</v>
      </c>
      <c r="J93" s="8">
        <v>18</v>
      </c>
      <c r="K93" s="8"/>
      <c r="L93" t="str">
        <f>LEFT(B93,M93)</f>
        <v xml:space="preserve">ADIDAS </v>
      </c>
      <c r="M93">
        <f>IFERROR(FIND(" ",B93,1),"hata")</f>
        <v>7</v>
      </c>
      <c r="N93">
        <v>16</v>
      </c>
    </row>
    <row r="94" spans="1:14" x14ac:dyDescent="0.25">
      <c r="A94" s="4" t="s">
        <v>182</v>
      </c>
      <c r="B94" s="1" t="s">
        <v>183</v>
      </c>
      <c r="C94" s="5" t="s">
        <v>0</v>
      </c>
      <c r="D94" s="2">
        <v>16</v>
      </c>
      <c r="E94" s="3">
        <v>12.96</v>
      </c>
      <c r="F94" s="3">
        <v>12</v>
      </c>
      <c r="G94" s="6">
        <v>-17</v>
      </c>
      <c r="H94" s="1" t="s">
        <v>2</v>
      </c>
      <c r="I94" s="3">
        <v>8</v>
      </c>
      <c r="J94" s="8">
        <v>8</v>
      </c>
      <c r="K94" s="8"/>
      <c r="L94" t="str">
        <f>LEFT(B94,M94)</f>
        <v xml:space="preserve">ADİ </v>
      </c>
      <c r="M94">
        <f>IFERROR(FIND(" ",B94,1),"hata")</f>
        <v>4</v>
      </c>
      <c r="N94">
        <v>16</v>
      </c>
    </row>
    <row r="95" spans="1:14" x14ac:dyDescent="0.25">
      <c r="A95" s="4" t="s">
        <v>184</v>
      </c>
      <c r="B95" s="1" t="s">
        <v>185</v>
      </c>
      <c r="C95" s="5" t="s">
        <v>15</v>
      </c>
      <c r="D95" s="2">
        <v>12.5</v>
      </c>
      <c r="E95" s="3">
        <v>9.9999996800000002</v>
      </c>
      <c r="F95" s="3">
        <v>8.4745760000000008</v>
      </c>
      <c r="G95" s="7">
        <v>13</v>
      </c>
      <c r="H95" s="1" t="s">
        <v>2</v>
      </c>
      <c r="I95" s="3">
        <v>18</v>
      </c>
      <c r="J95" s="8">
        <v>18</v>
      </c>
      <c r="K95" s="8"/>
      <c r="L95" t="str">
        <f>LEFT(B95,M95)</f>
        <v xml:space="preserve">ADİDAS </v>
      </c>
      <c r="M95">
        <f>IFERROR(FIND(" ",B95,1),"hata")</f>
        <v>7</v>
      </c>
      <c r="N95">
        <v>2</v>
      </c>
    </row>
    <row r="96" spans="1:14" x14ac:dyDescent="0.25">
      <c r="A96" s="4" t="s">
        <v>186</v>
      </c>
      <c r="B96" s="1" t="s">
        <v>187</v>
      </c>
      <c r="C96" s="5" t="s">
        <v>15</v>
      </c>
      <c r="D96" s="2">
        <v>12.5</v>
      </c>
      <c r="E96" s="3">
        <v>9.9999996800000002</v>
      </c>
      <c r="F96" s="3">
        <v>8.4745760000000008</v>
      </c>
      <c r="G96" s="7">
        <v>2</v>
      </c>
      <c r="H96" s="1" t="s">
        <v>2</v>
      </c>
      <c r="I96" s="3">
        <v>18</v>
      </c>
      <c r="J96" s="8">
        <v>18</v>
      </c>
      <c r="K96" s="8"/>
      <c r="L96" t="str">
        <f>LEFT(B96,M96)</f>
        <v xml:space="preserve">ADİDAS </v>
      </c>
      <c r="M96">
        <f>IFERROR(FIND(" ",B96,1),"hata")</f>
        <v>7</v>
      </c>
      <c r="N96">
        <v>2</v>
      </c>
    </row>
    <row r="97" spans="1:14" x14ac:dyDescent="0.25">
      <c r="A97" s="4" t="s">
        <v>188</v>
      </c>
      <c r="B97" s="1" t="s">
        <v>189</v>
      </c>
      <c r="C97" s="5" t="s">
        <v>0</v>
      </c>
      <c r="D97" s="2">
        <v>11.5</v>
      </c>
      <c r="E97" s="3">
        <v>6.9999995400000001</v>
      </c>
      <c r="F97" s="3">
        <v>5.9322030000000003</v>
      </c>
      <c r="G97" s="7">
        <v>5</v>
      </c>
      <c r="H97" s="1" t="s">
        <v>2</v>
      </c>
      <c r="I97" s="3">
        <v>18</v>
      </c>
      <c r="J97" s="8">
        <v>18</v>
      </c>
      <c r="K97" s="8"/>
      <c r="L97" t="str">
        <f>LEFT(B97,M97)</f>
        <v xml:space="preserve">AFSEM </v>
      </c>
      <c r="M97">
        <f>IFERROR(FIND(" ",B97,1),"hata")</f>
        <v>6</v>
      </c>
      <c r="N97">
        <v>16</v>
      </c>
    </row>
    <row r="98" spans="1:14" x14ac:dyDescent="0.25">
      <c r="A98" s="4" t="s">
        <v>190</v>
      </c>
      <c r="B98" s="1" t="s">
        <v>191</v>
      </c>
      <c r="C98" s="5" t="s">
        <v>15</v>
      </c>
      <c r="D98" s="2">
        <v>2</v>
      </c>
      <c r="E98" s="3">
        <v>1.24999996</v>
      </c>
      <c r="F98" s="3">
        <v>1.0593220000000001</v>
      </c>
      <c r="G98" s="7">
        <v>0</v>
      </c>
      <c r="H98" s="1" t="s">
        <v>2</v>
      </c>
      <c r="I98" s="3">
        <v>18</v>
      </c>
      <c r="J98" s="8">
        <v>18</v>
      </c>
      <c r="K98" s="8"/>
      <c r="L98" t="str">
        <f>LEFT(B98,M98)</f>
        <v xml:space="preserve">AĞDA </v>
      </c>
      <c r="M98">
        <f>IFERROR(FIND(" ",B98,1),"hata")</f>
        <v>5</v>
      </c>
      <c r="N98">
        <v>2</v>
      </c>
    </row>
    <row r="99" spans="1:14" x14ac:dyDescent="0.25">
      <c r="A99" s="4" t="s">
        <v>192</v>
      </c>
      <c r="B99" s="1" t="s">
        <v>191</v>
      </c>
      <c r="C99" s="5" t="s">
        <v>15</v>
      </c>
      <c r="D99" s="2">
        <v>2</v>
      </c>
      <c r="E99" s="3">
        <v>1.3657402599999999</v>
      </c>
      <c r="F99" s="3">
        <v>1.1574070000000001</v>
      </c>
      <c r="G99" s="6">
        <v>-44</v>
      </c>
      <c r="H99" s="1" t="s">
        <v>2</v>
      </c>
      <c r="I99" s="3">
        <v>18</v>
      </c>
      <c r="J99" s="8">
        <v>18</v>
      </c>
      <c r="K99" s="8"/>
      <c r="L99" t="str">
        <f>LEFT(B99,M99)</f>
        <v xml:space="preserve">AĞDA </v>
      </c>
      <c r="M99">
        <f>IFERROR(FIND(" ",B99,1),"hata")</f>
        <v>5</v>
      </c>
      <c r="N99">
        <v>2</v>
      </c>
    </row>
    <row r="100" spans="1:14" x14ac:dyDescent="0.25">
      <c r="A100" s="4" t="s">
        <v>193</v>
      </c>
      <c r="B100" s="1" t="s">
        <v>191</v>
      </c>
      <c r="C100" s="5" t="s">
        <v>0</v>
      </c>
      <c r="D100" s="2">
        <v>2</v>
      </c>
      <c r="E100" s="3">
        <v>1.24999956</v>
      </c>
      <c r="F100" s="3">
        <v>1.1574070000000001</v>
      </c>
      <c r="G100" s="7">
        <v>51</v>
      </c>
      <c r="H100" s="1" t="s">
        <v>2</v>
      </c>
      <c r="I100" s="3">
        <v>8</v>
      </c>
      <c r="J100" s="8">
        <v>8</v>
      </c>
      <c r="K100" s="8"/>
      <c r="L100" t="str">
        <f>LEFT(B100,M100)</f>
        <v xml:space="preserve">AĞDA </v>
      </c>
      <c r="M100">
        <f>IFERROR(FIND(" ",B100,1),"hata")</f>
        <v>5</v>
      </c>
      <c r="N100">
        <v>16</v>
      </c>
    </row>
    <row r="101" spans="1:14" x14ac:dyDescent="0.25">
      <c r="A101" s="4" t="s">
        <v>194</v>
      </c>
      <c r="B101" s="1" t="s">
        <v>195</v>
      </c>
      <c r="C101" s="5" t="s">
        <v>196</v>
      </c>
      <c r="D101" s="2">
        <v>2.5</v>
      </c>
      <c r="E101" s="3">
        <v>1.77</v>
      </c>
      <c r="F101" s="3">
        <v>1.5</v>
      </c>
      <c r="G101" s="7">
        <v>6</v>
      </c>
      <c r="H101" s="1" t="s">
        <v>2</v>
      </c>
      <c r="I101" s="3">
        <v>18</v>
      </c>
      <c r="J101" s="8">
        <v>18</v>
      </c>
      <c r="K101" s="8"/>
      <c r="L101" t="str">
        <f>LEFT(B101,M101)</f>
        <v xml:space="preserve">AHİAO </v>
      </c>
      <c r="M101">
        <f>IFERROR(FIND(" ",B101,1),"hata")</f>
        <v>6</v>
      </c>
      <c r="N101">
        <v>1</v>
      </c>
    </row>
    <row r="102" spans="1:14" x14ac:dyDescent="0.25">
      <c r="A102" s="4" t="s">
        <v>197</v>
      </c>
      <c r="B102" s="1" t="s">
        <v>198</v>
      </c>
      <c r="C102" s="5" t="s">
        <v>0</v>
      </c>
      <c r="D102" s="2">
        <v>6.95</v>
      </c>
      <c r="E102" s="3">
        <v>5.0000003999999993</v>
      </c>
      <c r="F102" s="3">
        <v>4.6296299999999997</v>
      </c>
      <c r="G102" s="7">
        <v>4</v>
      </c>
      <c r="H102" s="1" t="s">
        <v>2</v>
      </c>
      <c r="I102" s="3">
        <v>8</v>
      </c>
      <c r="J102" s="8">
        <v>8</v>
      </c>
      <c r="K102" s="8"/>
      <c r="L102" t="str">
        <f>LEFT(B102,M102)</f>
        <v xml:space="preserve">AHSEN </v>
      </c>
      <c r="M102">
        <f>IFERROR(FIND(" ",B102,1),"hata")</f>
        <v>6</v>
      </c>
      <c r="N102">
        <v>16</v>
      </c>
    </row>
    <row r="103" spans="1:14" x14ac:dyDescent="0.25">
      <c r="A103" s="4" t="s">
        <v>199</v>
      </c>
      <c r="B103" s="1" t="s">
        <v>200</v>
      </c>
      <c r="C103" s="5" t="s">
        <v>0</v>
      </c>
      <c r="D103" s="2">
        <v>6.95</v>
      </c>
      <c r="E103" s="3">
        <v>5.0000003999999993</v>
      </c>
      <c r="F103" s="3">
        <v>4.6296299999999997</v>
      </c>
      <c r="G103" s="7">
        <v>1</v>
      </c>
      <c r="H103" s="1" t="s">
        <v>2</v>
      </c>
      <c r="I103" s="3">
        <v>8</v>
      </c>
      <c r="J103" s="8">
        <v>8</v>
      </c>
      <c r="K103" s="8"/>
      <c r="L103" t="str">
        <f>LEFT(B103,M103)</f>
        <v xml:space="preserve">AHSEN </v>
      </c>
      <c r="M103">
        <f>IFERROR(FIND(" ",B103,1),"hata")</f>
        <v>6</v>
      </c>
      <c r="N103">
        <v>16</v>
      </c>
    </row>
    <row r="104" spans="1:14" x14ac:dyDescent="0.25">
      <c r="A104" s="4" t="s">
        <v>201</v>
      </c>
      <c r="B104" s="1" t="s">
        <v>202</v>
      </c>
      <c r="C104" s="5" t="s">
        <v>0</v>
      </c>
      <c r="D104" s="2">
        <v>6.5</v>
      </c>
      <c r="E104" s="3">
        <v>5.4</v>
      </c>
      <c r="F104" s="3">
        <v>5</v>
      </c>
      <c r="G104" s="6">
        <v>-5</v>
      </c>
      <c r="H104" s="1" t="s">
        <v>2</v>
      </c>
      <c r="I104" s="3">
        <v>8</v>
      </c>
      <c r="J104" s="8">
        <v>8</v>
      </c>
      <c r="K104" s="8"/>
      <c r="L104" t="str">
        <f>LEFT(B104,M104)</f>
        <v xml:space="preserve">AHSEN </v>
      </c>
      <c r="M104">
        <f>IFERROR(FIND(" ",B104,1),"hata")</f>
        <v>6</v>
      </c>
      <c r="N104">
        <v>16</v>
      </c>
    </row>
    <row r="105" spans="1:14" x14ac:dyDescent="0.25">
      <c r="A105" s="4" t="s">
        <v>203</v>
      </c>
      <c r="B105" s="1" t="s">
        <v>204</v>
      </c>
      <c r="C105" s="5" t="s">
        <v>134</v>
      </c>
      <c r="D105" s="2">
        <v>8.9499999999999993</v>
      </c>
      <c r="E105" s="3">
        <v>6.5000005200000013</v>
      </c>
      <c r="F105" s="3">
        <v>6.0185190000000004</v>
      </c>
      <c r="G105" s="7">
        <v>10</v>
      </c>
      <c r="H105" s="1" t="s">
        <v>2</v>
      </c>
      <c r="I105" s="3">
        <v>8</v>
      </c>
      <c r="J105" s="8">
        <v>8</v>
      </c>
      <c r="K105" s="8"/>
      <c r="L105" t="str">
        <f>LEFT(B105,M105)</f>
        <v xml:space="preserve">AHSEN </v>
      </c>
      <c r="M105">
        <f>IFERROR(FIND(" ",B105,1),"hata")</f>
        <v>6</v>
      </c>
      <c r="N105">
        <v>16</v>
      </c>
    </row>
    <row r="106" spans="1:14" x14ac:dyDescent="0.25">
      <c r="A106" s="4" t="s">
        <v>205</v>
      </c>
      <c r="B106" s="1" t="s">
        <v>206</v>
      </c>
      <c r="C106" s="5" t="s">
        <v>22</v>
      </c>
      <c r="D106" s="2">
        <v>5.99</v>
      </c>
      <c r="E106" s="3">
        <v>4.8600000000000003</v>
      </c>
      <c r="F106" s="3">
        <v>4.5</v>
      </c>
      <c r="G106" s="7">
        <v>0</v>
      </c>
      <c r="H106" s="1" t="s">
        <v>2</v>
      </c>
      <c r="I106" s="3">
        <v>8</v>
      </c>
      <c r="J106" s="8">
        <v>8</v>
      </c>
      <c r="K106" s="8"/>
      <c r="L106" t="str">
        <f>LEFT(B106,M106)</f>
        <v xml:space="preserve">AHUDUDU </v>
      </c>
      <c r="M106">
        <f>IFERROR(FIND(" ",B106,1),"hata")</f>
        <v>8</v>
      </c>
      <c r="N106">
        <v>14</v>
      </c>
    </row>
    <row r="107" spans="1:14" x14ac:dyDescent="0.25">
      <c r="A107" s="4" t="s">
        <v>207</v>
      </c>
      <c r="B107" s="1" t="s">
        <v>208</v>
      </c>
      <c r="C107" s="5" t="s">
        <v>15</v>
      </c>
      <c r="D107" s="2">
        <v>21</v>
      </c>
      <c r="E107" s="3">
        <v>17.49999944</v>
      </c>
      <c r="F107" s="3">
        <v>14.830508</v>
      </c>
      <c r="G107" s="7">
        <v>2</v>
      </c>
      <c r="H107" s="1" t="s">
        <v>2</v>
      </c>
      <c r="I107" s="3">
        <v>18</v>
      </c>
      <c r="J107" s="8">
        <v>18</v>
      </c>
      <c r="K107" s="8"/>
      <c r="L107" t="str">
        <f>LEFT(B107,M107)</f>
        <v xml:space="preserve">AIR </v>
      </c>
      <c r="M107">
        <f>IFERROR(FIND(" ",B107,1),"hata")</f>
        <v>4</v>
      </c>
      <c r="N107">
        <v>2</v>
      </c>
    </row>
    <row r="108" spans="1:14" x14ac:dyDescent="0.25">
      <c r="A108" s="4" t="s">
        <v>209</v>
      </c>
      <c r="B108" s="1" t="s">
        <v>208</v>
      </c>
      <c r="C108" s="5" t="s">
        <v>15</v>
      </c>
      <c r="D108" s="2">
        <v>11.95</v>
      </c>
      <c r="E108" s="3">
        <v>7.7526000000000002</v>
      </c>
      <c r="F108" s="3">
        <v>6.57</v>
      </c>
      <c r="G108" s="6">
        <v>-11</v>
      </c>
      <c r="H108" s="1" t="s">
        <v>2</v>
      </c>
      <c r="I108" s="3">
        <v>18</v>
      </c>
      <c r="J108" s="8">
        <v>18</v>
      </c>
      <c r="K108" s="8"/>
      <c r="L108" t="str">
        <f>LEFT(B108,M108)</f>
        <v xml:space="preserve">AIR </v>
      </c>
      <c r="M108">
        <f>IFERROR(FIND(" ",B108,1),"hata")</f>
        <v>4</v>
      </c>
      <c r="N108">
        <v>2</v>
      </c>
    </row>
    <row r="109" spans="1:14" x14ac:dyDescent="0.25">
      <c r="A109" s="4" t="s">
        <v>210</v>
      </c>
      <c r="B109" s="1" t="s">
        <v>211</v>
      </c>
      <c r="C109" s="5" t="s">
        <v>196</v>
      </c>
      <c r="D109" s="2">
        <v>2.5</v>
      </c>
      <c r="E109" s="3">
        <v>1.6519999999999999</v>
      </c>
      <c r="F109" s="3">
        <v>1.4</v>
      </c>
      <c r="G109" s="7">
        <v>6</v>
      </c>
      <c r="H109" s="1" t="s">
        <v>2</v>
      </c>
      <c r="I109" s="3">
        <v>18</v>
      </c>
      <c r="J109" s="8">
        <v>18</v>
      </c>
      <c r="K109" s="8"/>
      <c r="L109" t="str">
        <f>LEFT(B109,M109)</f>
        <v xml:space="preserve">AİHAO </v>
      </c>
      <c r="M109">
        <f>IFERROR(FIND(" ",B109,1),"hata")</f>
        <v>6</v>
      </c>
      <c r="N109">
        <v>1</v>
      </c>
    </row>
    <row r="110" spans="1:14" x14ac:dyDescent="0.25">
      <c r="A110" s="4" t="s">
        <v>212</v>
      </c>
      <c r="B110" s="1" t="s">
        <v>213</v>
      </c>
      <c r="C110" s="5" t="s">
        <v>0</v>
      </c>
      <c r="D110" s="2">
        <v>21</v>
      </c>
      <c r="E110" s="3">
        <v>17.49999944</v>
      </c>
      <c r="F110" s="3">
        <v>14.830508</v>
      </c>
      <c r="G110" s="7">
        <v>3</v>
      </c>
      <c r="H110" s="1" t="s">
        <v>2</v>
      </c>
      <c r="I110" s="3">
        <v>18</v>
      </c>
      <c r="J110" s="8">
        <v>18</v>
      </c>
      <c r="K110" s="8"/>
      <c r="L110" t="str">
        <f>LEFT(B110,M110)</f>
        <v xml:space="preserve">AİR </v>
      </c>
      <c r="M110">
        <f>IFERROR(FIND(" ",B110,1),"hata")</f>
        <v>4</v>
      </c>
      <c r="N110">
        <v>16</v>
      </c>
    </row>
    <row r="111" spans="1:14" x14ac:dyDescent="0.25">
      <c r="A111" s="4" t="s">
        <v>214</v>
      </c>
      <c r="B111" s="1" t="s">
        <v>215</v>
      </c>
      <c r="C111" s="5" t="s">
        <v>3</v>
      </c>
      <c r="D111" s="2">
        <v>29.99</v>
      </c>
      <c r="E111" s="3">
        <v>21.24</v>
      </c>
      <c r="F111" s="3">
        <v>18</v>
      </c>
      <c r="G111" s="7">
        <v>4</v>
      </c>
      <c r="H111" s="1" t="s">
        <v>2</v>
      </c>
      <c r="I111" s="3">
        <v>18</v>
      </c>
      <c r="J111" s="8">
        <v>18</v>
      </c>
      <c r="K111" s="8"/>
      <c r="L111" t="str">
        <f>LEFT(B111,M111)</f>
        <v xml:space="preserve">AİR </v>
      </c>
      <c r="M111">
        <f>IFERROR(FIND(" ",B111,1),"hata")</f>
        <v>4</v>
      </c>
      <c r="N111">
        <v>16</v>
      </c>
    </row>
    <row r="112" spans="1:14" x14ac:dyDescent="0.25">
      <c r="A112" s="4" t="s">
        <v>216</v>
      </c>
      <c r="B112" s="1" t="s">
        <v>217</v>
      </c>
      <c r="C112" s="5" t="s">
        <v>3</v>
      </c>
      <c r="D112" s="2">
        <v>34.99</v>
      </c>
      <c r="E112" s="3">
        <v>29.5</v>
      </c>
      <c r="F112" s="3">
        <v>25</v>
      </c>
      <c r="G112" s="7">
        <v>0</v>
      </c>
      <c r="H112" s="1" t="s">
        <v>2</v>
      </c>
      <c r="I112" s="3">
        <v>18</v>
      </c>
      <c r="J112" s="8">
        <v>18</v>
      </c>
      <c r="K112" s="8"/>
      <c r="L112" t="str">
        <f>LEFT(B112,M112)</f>
        <v xml:space="preserve">AİR </v>
      </c>
      <c r="M112">
        <f>IFERROR(FIND(" ",B112,1),"hata")</f>
        <v>4</v>
      </c>
      <c r="N112">
        <v>16</v>
      </c>
    </row>
    <row r="113" spans="1:14" x14ac:dyDescent="0.25">
      <c r="A113" s="4" t="s">
        <v>218</v>
      </c>
      <c r="B113" s="1" t="s">
        <v>219</v>
      </c>
      <c r="C113" s="5" t="s">
        <v>15</v>
      </c>
      <c r="D113" s="2">
        <v>34.99</v>
      </c>
      <c r="E113" s="3">
        <v>30.500000439999997</v>
      </c>
      <c r="F113" s="3">
        <v>25.847458</v>
      </c>
      <c r="G113" s="7">
        <v>0</v>
      </c>
      <c r="H113" s="1" t="s">
        <v>2</v>
      </c>
      <c r="I113" s="3">
        <v>18</v>
      </c>
      <c r="J113" s="8">
        <v>18</v>
      </c>
      <c r="K113" s="8"/>
      <c r="L113" t="str">
        <f>LEFT(B113,M113)</f>
        <v xml:space="preserve">AİR </v>
      </c>
      <c r="M113">
        <f>IFERROR(FIND(" ",B113,1),"hata")</f>
        <v>4</v>
      </c>
      <c r="N113">
        <v>2</v>
      </c>
    </row>
    <row r="114" spans="1:14" x14ac:dyDescent="0.25">
      <c r="A114" s="4" t="s">
        <v>220</v>
      </c>
      <c r="B114" s="1" t="s">
        <v>221</v>
      </c>
      <c r="C114" s="5" t="s">
        <v>0</v>
      </c>
      <c r="D114" s="2">
        <v>21</v>
      </c>
      <c r="E114" s="3">
        <v>17.49999944</v>
      </c>
      <c r="F114" s="3">
        <v>14.830508</v>
      </c>
      <c r="G114" s="7">
        <v>0</v>
      </c>
      <c r="H114" s="1" t="s">
        <v>2</v>
      </c>
      <c r="I114" s="3">
        <v>18</v>
      </c>
      <c r="J114" s="8">
        <v>18</v>
      </c>
      <c r="K114" s="8"/>
      <c r="L114" t="str">
        <f>LEFT(B114,M114)</f>
        <v xml:space="preserve">AİR </v>
      </c>
      <c r="M114">
        <f>IFERROR(FIND(" ",B114,1),"hata")</f>
        <v>4</v>
      </c>
      <c r="N114">
        <v>16</v>
      </c>
    </row>
    <row r="115" spans="1:14" x14ac:dyDescent="0.25">
      <c r="A115" s="4" t="s">
        <v>222</v>
      </c>
      <c r="B115" s="1" t="s">
        <v>223</v>
      </c>
      <c r="C115" s="5" t="s">
        <v>3</v>
      </c>
      <c r="D115" s="2">
        <v>7.5</v>
      </c>
      <c r="E115" s="3">
        <v>6.0000002800000001</v>
      </c>
      <c r="F115" s="3">
        <v>5.084746</v>
      </c>
      <c r="G115" s="7">
        <v>0</v>
      </c>
      <c r="H115" s="1" t="s">
        <v>2</v>
      </c>
      <c r="I115" s="3">
        <v>18</v>
      </c>
      <c r="J115" s="8">
        <v>18</v>
      </c>
      <c r="K115" s="8"/>
      <c r="L115" t="str">
        <f>LEFT(B115,M115)</f>
        <v xml:space="preserve">AJAX </v>
      </c>
      <c r="M115">
        <f>IFERROR(FIND(" ",B115,1),"hata")</f>
        <v>5</v>
      </c>
      <c r="N115">
        <v>16</v>
      </c>
    </row>
    <row r="116" spans="1:14" x14ac:dyDescent="0.25">
      <c r="A116" s="4" t="s">
        <v>224</v>
      </c>
      <c r="B116" s="1" t="s">
        <v>223</v>
      </c>
      <c r="C116" s="5" t="s">
        <v>0</v>
      </c>
      <c r="D116" s="2">
        <v>7.5</v>
      </c>
      <c r="E116" s="3">
        <v>6.0000002800000001</v>
      </c>
      <c r="F116" s="3">
        <v>5.084746</v>
      </c>
      <c r="G116" s="7">
        <v>0</v>
      </c>
      <c r="H116" s="1" t="s">
        <v>2</v>
      </c>
      <c r="I116" s="3">
        <v>18</v>
      </c>
      <c r="J116" s="8">
        <v>18</v>
      </c>
      <c r="K116" s="8"/>
      <c r="L116" t="str">
        <f>LEFT(B116,M116)</f>
        <v xml:space="preserve">AJAX </v>
      </c>
      <c r="M116">
        <f>IFERROR(FIND(" ",B116,1),"hata")</f>
        <v>5</v>
      </c>
      <c r="N116">
        <v>16</v>
      </c>
    </row>
    <row r="117" spans="1:14" x14ac:dyDescent="0.25">
      <c r="A117" s="4" t="s">
        <v>225</v>
      </c>
      <c r="B117" s="1" t="s">
        <v>226</v>
      </c>
      <c r="C117" s="5" t="s">
        <v>3</v>
      </c>
      <c r="D117" s="2">
        <v>12.95</v>
      </c>
      <c r="E117" s="3">
        <v>8.1245784800000003</v>
      </c>
      <c r="F117" s="3">
        <v>8.9428070000000002</v>
      </c>
      <c r="G117" s="7">
        <v>5</v>
      </c>
      <c r="H117" s="1" t="s">
        <v>2</v>
      </c>
      <c r="I117" s="3">
        <v>18</v>
      </c>
      <c r="J117" s="8">
        <v>18</v>
      </c>
      <c r="K117" s="8"/>
      <c r="L117" t="str">
        <f>LEFT(B117,M117)</f>
        <v xml:space="preserve">AJAX </v>
      </c>
      <c r="M117">
        <f>IFERROR(FIND(" ",B117,1),"hata")</f>
        <v>5</v>
      </c>
      <c r="N117">
        <v>16</v>
      </c>
    </row>
    <row r="118" spans="1:14" x14ac:dyDescent="0.25">
      <c r="A118" s="4" t="s">
        <v>227</v>
      </c>
      <c r="B118" s="1" t="s">
        <v>226</v>
      </c>
      <c r="C118" s="5" t="s">
        <v>3</v>
      </c>
      <c r="D118" s="2">
        <v>9.9499999999999993</v>
      </c>
      <c r="E118" s="3">
        <v>6.49</v>
      </c>
      <c r="F118" s="3">
        <v>5.5</v>
      </c>
      <c r="G118" s="7">
        <v>0</v>
      </c>
      <c r="H118" s="1" t="s">
        <v>2</v>
      </c>
      <c r="I118" s="3">
        <v>18</v>
      </c>
      <c r="J118" s="8">
        <v>18</v>
      </c>
      <c r="K118" s="8"/>
      <c r="L118" t="str">
        <f>LEFT(B118,M118)</f>
        <v xml:space="preserve">AJAX </v>
      </c>
      <c r="M118">
        <f>IFERROR(FIND(" ",B118,1),"hata")</f>
        <v>5</v>
      </c>
      <c r="N118">
        <v>16</v>
      </c>
    </row>
    <row r="119" spans="1:14" x14ac:dyDescent="0.25">
      <c r="A119" s="4" t="s">
        <v>228</v>
      </c>
      <c r="B119" s="1" t="s">
        <v>229</v>
      </c>
      <c r="C119" s="5" t="s">
        <v>3</v>
      </c>
      <c r="D119" s="2">
        <v>12.95</v>
      </c>
      <c r="E119" s="3">
        <v>10.167667059999999</v>
      </c>
      <c r="F119" s="3">
        <v>11.489167</v>
      </c>
      <c r="G119" s="7">
        <v>7</v>
      </c>
      <c r="H119" s="1" t="s">
        <v>2</v>
      </c>
      <c r="I119" s="3">
        <v>18</v>
      </c>
      <c r="J119" s="8">
        <v>18</v>
      </c>
      <c r="K119" s="8"/>
      <c r="L119" t="str">
        <f>LEFT(B119,M119)</f>
        <v xml:space="preserve">AJAX </v>
      </c>
      <c r="M119">
        <f>IFERROR(FIND(" ",B119,1),"hata")</f>
        <v>5</v>
      </c>
      <c r="N119">
        <v>16</v>
      </c>
    </row>
    <row r="120" spans="1:14" x14ac:dyDescent="0.25">
      <c r="A120" s="4" t="s">
        <v>230</v>
      </c>
      <c r="B120" s="1" t="s">
        <v>231</v>
      </c>
      <c r="C120" s="5" t="s">
        <v>3</v>
      </c>
      <c r="D120" s="2">
        <v>20.95</v>
      </c>
      <c r="E120" s="3">
        <v>15.333333</v>
      </c>
      <c r="F120" s="3">
        <v>12.994350000000001</v>
      </c>
      <c r="G120" s="7">
        <v>9</v>
      </c>
      <c r="H120" s="1" t="s">
        <v>2</v>
      </c>
      <c r="I120" s="3">
        <v>18</v>
      </c>
      <c r="J120" s="8">
        <v>18</v>
      </c>
      <c r="K120" s="8"/>
      <c r="L120" t="str">
        <f>LEFT(B120,M120)</f>
        <v xml:space="preserve">AJAX </v>
      </c>
      <c r="M120">
        <f>IFERROR(FIND(" ",B120,1),"hata")</f>
        <v>5</v>
      </c>
      <c r="N120">
        <v>16</v>
      </c>
    </row>
    <row r="121" spans="1:14" x14ac:dyDescent="0.25">
      <c r="A121" s="4" t="s">
        <v>232</v>
      </c>
      <c r="B121" s="1" t="s">
        <v>231</v>
      </c>
      <c r="C121" s="5" t="s">
        <v>3</v>
      </c>
      <c r="D121" s="2">
        <v>20.95</v>
      </c>
      <c r="E121" s="3">
        <v>15.333333</v>
      </c>
      <c r="F121" s="3">
        <v>12.994350000000001</v>
      </c>
      <c r="G121" s="7">
        <v>4</v>
      </c>
      <c r="H121" s="1" t="s">
        <v>2</v>
      </c>
      <c r="I121" s="3">
        <v>18</v>
      </c>
      <c r="J121" s="8">
        <v>18</v>
      </c>
      <c r="K121" s="8"/>
      <c r="L121" t="str">
        <f>LEFT(B121,M121)</f>
        <v xml:space="preserve">AJAX </v>
      </c>
      <c r="M121">
        <f>IFERROR(FIND(" ",B121,1),"hata")</f>
        <v>5</v>
      </c>
      <c r="N121">
        <v>16</v>
      </c>
    </row>
    <row r="122" spans="1:14" x14ac:dyDescent="0.25">
      <c r="A122" s="4" t="s">
        <v>233</v>
      </c>
      <c r="B122" s="1" t="s">
        <v>234</v>
      </c>
      <c r="C122" s="5" t="s">
        <v>3</v>
      </c>
      <c r="D122" s="2">
        <v>6.99</v>
      </c>
      <c r="E122" s="3">
        <v>5.31</v>
      </c>
      <c r="F122" s="3">
        <v>4.5</v>
      </c>
      <c r="G122" s="6">
        <v>-4</v>
      </c>
      <c r="H122" s="1" t="s">
        <v>2</v>
      </c>
      <c r="I122" s="3">
        <v>18</v>
      </c>
      <c r="J122" s="8">
        <v>18</v>
      </c>
      <c r="K122" s="8"/>
      <c r="L122" t="str">
        <f>LEFT(B122,M122)</f>
        <v xml:space="preserve">AKAT </v>
      </c>
      <c r="M122">
        <f>IFERROR(FIND(" ",B122,1),"hata")</f>
        <v>5</v>
      </c>
      <c r="N122">
        <v>16</v>
      </c>
    </row>
    <row r="123" spans="1:14" x14ac:dyDescent="0.25">
      <c r="A123" s="4" t="s">
        <v>235</v>
      </c>
      <c r="B123" s="1" t="s">
        <v>236</v>
      </c>
      <c r="C123" s="5" t="s">
        <v>0</v>
      </c>
      <c r="D123" s="2">
        <v>4.95</v>
      </c>
      <c r="E123" s="3">
        <v>3.2499997199999999</v>
      </c>
      <c r="F123" s="3">
        <v>3.0092590000000001</v>
      </c>
      <c r="G123" s="7">
        <v>666</v>
      </c>
      <c r="H123" s="1" t="s">
        <v>2</v>
      </c>
      <c r="I123" s="3">
        <v>8</v>
      </c>
      <c r="J123" s="8">
        <v>8</v>
      </c>
      <c r="K123" s="8"/>
      <c r="L123" t="str">
        <f>LEFT(B123,M123)</f>
        <v xml:space="preserve">AKBEL </v>
      </c>
      <c r="M123">
        <f>IFERROR(FIND(" ",B123,1),"hata")</f>
        <v>6</v>
      </c>
      <c r="N123">
        <v>16</v>
      </c>
    </row>
    <row r="124" spans="1:14" x14ac:dyDescent="0.25">
      <c r="A124" s="4" t="s">
        <v>237</v>
      </c>
      <c r="B124" s="1" t="s">
        <v>238</v>
      </c>
      <c r="C124" s="5" t="s">
        <v>239</v>
      </c>
      <c r="D124" s="2">
        <v>15</v>
      </c>
      <c r="E124" s="3">
        <v>8.9999996400000004</v>
      </c>
      <c r="F124" s="3">
        <v>8.3333329999999997</v>
      </c>
      <c r="G124" s="7">
        <v>4.5129999999999999</v>
      </c>
      <c r="H124" s="1" t="s">
        <v>73</v>
      </c>
      <c r="I124" s="3">
        <v>8</v>
      </c>
      <c r="J124" s="8">
        <v>8</v>
      </c>
      <c r="K124" s="8"/>
      <c r="L124" t="str">
        <f>LEFT(B124,M124)</f>
        <v xml:space="preserve">AKİDE </v>
      </c>
      <c r="M124">
        <f>IFERROR(FIND(" ",B124,1),"hata")</f>
        <v>6</v>
      </c>
      <c r="N124">
        <v>11</v>
      </c>
    </row>
    <row r="125" spans="1:14" x14ac:dyDescent="0.25">
      <c r="A125" s="4" t="s">
        <v>240</v>
      </c>
      <c r="B125" s="1" t="s">
        <v>241</v>
      </c>
      <c r="C125" s="5" t="s">
        <v>0</v>
      </c>
      <c r="D125" s="2">
        <v>6.95</v>
      </c>
      <c r="E125" s="3">
        <v>4.1256000000000004</v>
      </c>
      <c r="F125" s="3">
        <v>3.82</v>
      </c>
      <c r="G125" s="7">
        <v>2</v>
      </c>
      <c r="H125" s="1" t="s">
        <v>2</v>
      </c>
      <c r="I125" s="3">
        <v>8</v>
      </c>
      <c r="J125" s="8">
        <v>8</v>
      </c>
      <c r="K125" s="8"/>
      <c r="L125" t="str">
        <f>LEFT(B125,M125)</f>
        <v xml:space="preserve">AKMINA </v>
      </c>
      <c r="M125">
        <f>IFERROR(FIND(" ",B125,1),"hata")</f>
        <v>7</v>
      </c>
      <c r="N125">
        <v>16</v>
      </c>
    </row>
    <row r="126" spans="1:14" x14ac:dyDescent="0.25">
      <c r="A126" s="4" t="s">
        <v>242</v>
      </c>
      <c r="B126" s="1" t="s">
        <v>243</v>
      </c>
      <c r="C126" s="5" t="s">
        <v>0</v>
      </c>
      <c r="D126" s="2">
        <v>6.95</v>
      </c>
      <c r="E126" s="3">
        <v>4.1256000000000004</v>
      </c>
      <c r="F126" s="3">
        <v>3.82</v>
      </c>
      <c r="G126" s="7">
        <v>2</v>
      </c>
      <c r="H126" s="1" t="s">
        <v>2</v>
      </c>
      <c r="I126" s="3">
        <v>8</v>
      </c>
      <c r="J126" s="8">
        <v>8</v>
      </c>
      <c r="K126" s="8"/>
      <c r="L126" t="str">
        <f>LEFT(B126,M126)</f>
        <v xml:space="preserve">AKMINA </v>
      </c>
      <c r="M126">
        <f>IFERROR(FIND(" ",B126,1),"hata")</f>
        <v>7</v>
      </c>
      <c r="N126">
        <v>16</v>
      </c>
    </row>
    <row r="127" spans="1:14" x14ac:dyDescent="0.25">
      <c r="A127" s="4" t="s">
        <v>244</v>
      </c>
      <c r="B127" s="1" t="s">
        <v>245</v>
      </c>
      <c r="C127" s="5" t="s">
        <v>22</v>
      </c>
      <c r="D127" s="2">
        <v>1.25</v>
      </c>
      <c r="E127" s="3">
        <v>0.6875928</v>
      </c>
      <c r="F127" s="3">
        <v>0.63666</v>
      </c>
      <c r="G127" s="6">
        <v>-49</v>
      </c>
      <c r="H127" s="1" t="s">
        <v>2</v>
      </c>
      <c r="I127" s="3">
        <v>8</v>
      </c>
      <c r="J127" s="8">
        <v>8</v>
      </c>
      <c r="K127" s="8"/>
      <c r="L127" t="str">
        <f>LEFT(B127,M127)</f>
        <v xml:space="preserve">AKMİNA </v>
      </c>
      <c r="M127">
        <f>IFERROR(FIND(" ",B127,1),"hata")</f>
        <v>7</v>
      </c>
      <c r="N127">
        <v>14</v>
      </c>
    </row>
    <row r="128" spans="1:14" x14ac:dyDescent="0.25">
      <c r="A128" s="4" t="s">
        <v>246</v>
      </c>
      <c r="B128" s="1" t="s">
        <v>247</v>
      </c>
      <c r="C128" s="5" t="s">
        <v>0</v>
      </c>
      <c r="D128" s="2">
        <v>6.95</v>
      </c>
      <c r="E128" s="3">
        <v>4.1256000000000004</v>
      </c>
      <c r="F128" s="3">
        <v>3.82</v>
      </c>
      <c r="G128" s="6">
        <v>-5</v>
      </c>
      <c r="H128" s="1" t="s">
        <v>2</v>
      </c>
      <c r="I128" s="3">
        <v>8</v>
      </c>
      <c r="J128" s="8">
        <v>8</v>
      </c>
      <c r="K128" s="8"/>
      <c r="L128" t="str">
        <f>LEFT(B128,M128)</f>
        <v xml:space="preserve">AKMİNA </v>
      </c>
      <c r="M128">
        <f>IFERROR(FIND(" ",B128,1),"hata")</f>
        <v>7</v>
      </c>
      <c r="N128">
        <v>16</v>
      </c>
    </row>
    <row r="129" spans="1:14" x14ac:dyDescent="0.25">
      <c r="A129" s="4" t="s">
        <v>248</v>
      </c>
      <c r="B129" s="1" t="s">
        <v>249</v>
      </c>
      <c r="C129" s="5" t="s">
        <v>0</v>
      </c>
      <c r="D129" s="2">
        <v>1.25</v>
      </c>
      <c r="E129" s="3">
        <v>0.68752800000000003</v>
      </c>
      <c r="F129" s="3">
        <v>0.63660000000000005</v>
      </c>
      <c r="G129" s="7">
        <v>47</v>
      </c>
      <c r="H129" s="1" t="s">
        <v>2</v>
      </c>
      <c r="I129" s="3">
        <v>8</v>
      </c>
      <c r="J129" s="8">
        <v>8</v>
      </c>
      <c r="K129" s="8"/>
      <c r="L129" t="str">
        <f>LEFT(B129,M129)</f>
        <v xml:space="preserve">AKMİNA </v>
      </c>
      <c r="M129">
        <f>IFERROR(FIND(" ",B129,1),"hata")</f>
        <v>7</v>
      </c>
      <c r="N129">
        <v>16</v>
      </c>
    </row>
    <row r="130" spans="1:14" x14ac:dyDescent="0.25">
      <c r="A130" s="4" t="s">
        <v>250</v>
      </c>
      <c r="B130" s="1" t="s">
        <v>251</v>
      </c>
      <c r="C130" s="5" t="s">
        <v>22</v>
      </c>
      <c r="D130" s="2">
        <v>0.9</v>
      </c>
      <c r="E130" s="3">
        <v>0.64800000000000002</v>
      </c>
      <c r="F130" s="3">
        <v>0.6</v>
      </c>
      <c r="G130" s="7">
        <v>14</v>
      </c>
      <c r="H130" s="1" t="s">
        <v>2</v>
      </c>
      <c r="I130" s="3">
        <v>8</v>
      </c>
      <c r="J130" s="8">
        <v>8</v>
      </c>
      <c r="K130" s="8"/>
      <c r="L130" t="str">
        <f>LEFT(B130,M130)</f>
        <v xml:space="preserve">AKMİNA </v>
      </c>
      <c r="M130">
        <f>IFERROR(FIND(" ",B130,1),"hata")</f>
        <v>7</v>
      </c>
      <c r="N130">
        <v>14</v>
      </c>
    </row>
    <row r="131" spans="1:14" x14ac:dyDescent="0.25">
      <c r="A131" s="4" t="s">
        <v>252</v>
      </c>
      <c r="B131" s="1" t="s">
        <v>253</v>
      </c>
      <c r="C131" s="5" t="s">
        <v>0</v>
      </c>
      <c r="D131" s="2">
        <v>1.25</v>
      </c>
      <c r="E131" s="3">
        <v>0.6875928</v>
      </c>
      <c r="F131" s="3">
        <v>0.63666</v>
      </c>
      <c r="G131" s="7">
        <v>0</v>
      </c>
      <c r="H131" s="1" t="s">
        <v>2</v>
      </c>
      <c r="I131" s="3">
        <v>8</v>
      </c>
      <c r="J131" s="8">
        <v>8</v>
      </c>
      <c r="K131" s="8"/>
      <c r="L131" t="str">
        <f>LEFT(B131,M131)</f>
        <v xml:space="preserve">AKMİNA </v>
      </c>
      <c r="M131">
        <f>IFERROR(FIND(" ",B131,1),"hata")</f>
        <v>7</v>
      </c>
      <c r="N131">
        <v>16</v>
      </c>
    </row>
    <row r="132" spans="1:14" x14ac:dyDescent="0.25">
      <c r="A132" s="4" t="s">
        <v>254</v>
      </c>
      <c r="B132" s="1" t="s">
        <v>255</v>
      </c>
      <c r="C132" s="5" t="s">
        <v>0</v>
      </c>
      <c r="D132" s="2">
        <v>6.95</v>
      </c>
      <c r="E132" s="3">
        <v>4.1256000000000004</v>
      </c>
      <c r="F132" s="3">
        <v>3.82</v>
      </c>
      <c r="G132" s="7">
        <v>1</v>
      </c>
      <c r="H132" s="1" t="s">
        <v>2</v>
      </c>
      <c r="I132" s="3">
        <v>8</v>
      </c>
      <c r="J132" s="8">
        <v>8</v>
      </c>
      <c r="K132" s="8"/>
      <c r="L132" t="str">
        <f>LEFT(B132,M132)</f>
        <v xml:space="preserve">AKMİNA </v>
      </c>
      <c r="M132">
        <f>IFERROR(FIND(" ",B132,1),"hata")</f>
        <v>7</v>
      </c>
      <c r="N132">
        <v>16</v>
      </c>
    </row>
    <row r="133" spans="1:14" x14ac:dyDescent="0.25">
      <c r="A133" s="4" t="s">
        <v>256</v>
      </c>
      <c r="B133" s="1" t="s">
        <v>257</v>
      </c>
      <c r="C133" s="5" t="s">
        <v>0</v>
      </c>
      <c r="D133" s="2">
        <v>1.25</v>
      </c>
      <c r="E133" s="3">
        <v>0.6875928</v>
      </c>
      <c r="F133" s="3">
        <v>0.63666</v>
      </c>
      <c r="G133" s="6">
        <v>-15</v>
      </c>
      <c r="H133" s="1" t="s">
        <v>2</v>
      </c>
      <c r="I133" s="3">
        <v>8</v>
      </c>
      <c r="J133" s="8">
        <v>8</v>
      </c>
      <c r="K133" s="8"/>
      <c r="L133" t="str">
        <f>LEFT(B133,M133)</f>
        <v xml:space="preserve">AKMİNA </v>
      </c>
      <c r="M133">
        <f>IFERROR(FIND(" ",B133,1),"hata")</f>
        <v>7</v>
      </c>
      <c r="N133">
        <v>16</v>
      </c>
    </row>
    <row r="134" spans="1:14" x14ac:dyDescent="0.25">
      <c r="A134" s="4" t="s">
        <v>258</v>
      </c>
      <c r="B134" s="1" t="s">
        <v>259</v>
      </c>
      <c r="C134" s="5" t="s">
        <v>0</v>
      </c>
      <c r="D134" s="2">
        <v>6.95</v>
      </c>
      <c r="E134" s="3">
        <v>4.1256000000000004</v>
      </c>
      <c r="F134" s="3">
        <v>3.82</v>
      </c>
      <c r="G134" s="7">
        <v>0</v>
      </c>
      <c r="H134" s="1" t="s">
        <v>2</v>
      </c>
      <c r="I134" s="3">
        <v>8</v>
      </c>
      <c r="J134" s="8">
        <v>8</v>
      </c>
      <c r="K134" s="8"/>
      <c r="L134" t="str">
        <f>LEFT(B134,M134)</f>
        <v xml:space="preserve">AKMİNA </v>
      </c>
      <c r="M134">
        <f>IFERROR(FIND(" ",B134,1),"hata")</f>
        <v>7</v>
      </c>
      <c r="N134">
        <v>16</v>
      </c>
    </row>
    <row r="135" spans="1:14" x14ac:dyDescent="0.25">
      <c r="A135" s="4" t="s">
        <v>260</v>
      </c>
      <c r="B135" s="1" t="s">
        <v>261</v>
      </c>
      <c r="C135" s="5" t="s">
        <v>0</v>
      </c>
      <c r="D135" s="2">
        <v>1.25</v>
      </c>
      <c r="E135" s="3">
        <v>0.6875928</v>
      </c>
      <c r="F135" s="3">
        <v>0.63666</v>
      </c>
      <c r="G135" s="6">
        <v>-8</v>
      </c>
      <c r="H135" s="1" t="s">
        <v>2</v>
      </c>
      <c r="I135" s="3">
        <v>8</v>
      </c>
      <c r="J135" s="8">
        <v>8</v>
      </c>
      <c r="K135" s="8"/>
      <c r="L135" t="str">
        <f>LEFT(B135,M135)</f>
        <v xml:space="preserve">AKMİNA </v>
      </c>
      <c r="M135">
        <f>IFERROR(FIND(" ",B135,1),"hata")</f>
        <v>7</v>
      </c>
      <c r="N135">
        <v>16</v>
      </c>
    </row>
    <row r="136" spans="1:14" x14ac:dyDescent="0.25">
      <c r="A136" s="4" t="s">
        <v>262</v>
      </c>
      <c r="B136" s="1" t="s">
        <v>263</v>
      </c>
      <c r="C136" s="5" t="s">
        <v>0</v>
      </c>
      <c r="D136" s="2">
        <v>1.25</v>
      </c>
      <c r="E136" s="3">
        <v>0.6875928</v>
      </c>
      <c r="F136" s="3">
        <v>0.63666</v>
      </c>
      <c r="G136" s="6">
        <v>-16</v>
      </c>
      <c r="H136" s="1" t="s">
        <v>2</v>
      </c>
      <c r="I136" s="3">
        <v>8</v>
      </c>
      <c r="J136" s="8">
        <v>8</v>
      </c>
      <c r="K136" s="8"/>
      <c r="L136" t="str">
        <f>LEFT(B136,M136)</f>
        <v xml:space="preserve">AKMİNA </v>
      </c>
      <c r="M136">
        <f>IFERROR(FIND(" ",B136,1),"hata")</f>
        <v>7</v>
      </c>
      <c r="N136">
        <v>16</v>
      </c>
    </row>
    <row r="137" spans="1:14" x14ac:dyDescent="0.25">
      <c r="A137" s="4" t="s">
        <v>264</v>
      </c>
      <c r="B137" s="1" t="s">
        <v>265</v>
      </c>
      <c r="C137" s="5" t="s">
        <v>0</v>
      </c>
      <c r="D137" s="2">
        <v>6.95</v>
      </c>
      <c r="E137" s="3">
        <v>4.1256000000000004</v>
      </c>
      <c r="F137" s="3">
        <v>3.82</v>
      </c>
      <c r="G137" s="7">
        <v>4</v>
      </c>
      <c r="H137" s="1" t="s">
        <v>2</v>
      </c>
      <c r="I137" s="3">
        <v>8</v>
      </c>
      <c r="J137" s="8">
        <v>8</v>
      </c>
      <c r="K137" s="8"/>
      <c r="L137" t="str">
        <f>LEFT(B137,M137)</f>
        <v xml:space="preserve">AKMİNA </v>
      </c>
      <c r="M137">
        <f>IFERROR(FIND(" ",B137,1),"hata")</f>
        <v>7</v>
      </c>
      <c r="N137">
        <v>16</v>
      </c>
    </row>
    <row r="138" spans="1:14" x14ac:dyDescent="0.25">
      <c r="A138" s="4" t="s">
        <v>266</v>
      </c>
      <c r="B138" s="1" t="s">
        <v>267</v>
      </c>
      <c r="C138" s="5" t="s">
        <v>0</v>
      </c>
      <c r="D138" s="2">
        <v>27.5</v>
      </c>
      <c r="E138" s="3">
        <v>11.8</v>
      </c>
      <c r="F138" s="3">
        <v>10</v>
      </c>
      <c r="G138" s="6">
        <v>-2</v>
      </c>
      <c r="H138" s="1" t="s">
        <v>2</v>
      </c>
      <c r="I138" s="3">
        <v>18</v>
      </c>
      <c r="J138" s="8">
        <v>18</v>
      </c>
      <c r="K138" s="8"/>
      <c r="L138" t="str">
        <f>LEFT(B138,M138)</f>
        <v xml:space="preserve">AKSARAL </v>
      </c>
      <c r="M138">
        <f>IFERROR(FIND(" ",B138,1),"hata")</f>
        <v>8</v>
      </c>
      <c r="N138">
        <v>16</v>
      </c>
    </row>
    <row r="139" spans="1:14" x14ac:dyDescent="0.25">
      <c r="A139" s="4" t="s">
        <v>268</v>
      </c>
      <c r="B139" s="1" t="s">
        <v>269</v>
      </c>
      <c r="C139" s="5" t="s">
        <v>270</v>
      </c>
      <c r="D139" s="2">
        <v>2.5</v>
      </c>
      <c r="E139" s="3">
        <v>1.5000001199999999</v>
      </c>
      <c r="F139" s="3">
        <v>1.388889</v>
      </c>
      <c r="G139" s="7">
        <v>29</v>
      </c>
      <c r="H139" s="1" t="s">
        <v>2</v>
      </c>
      <c r="I139" s="3">
        <v>8</v>
      </c>
      <c r="J139" s="8">
        <v>8</v>
      </c>
      <c r="K139" s="8"/>
      <c r="L139" t="str">
        <f>LEFT(B139,M139)</f>
        <v xml:space="preserve">AKTAR </v>
      </c>
      <c r="M139">
        <f>IFERROR(FIND(" ",B139,1),"hata")</f>
        <v>6</v>
      </c>
      <c r="N139" t="e">
        <v>#N/A</v>
      </c>
    </row>
    <row r="140" spans="1:14" x14ac:dyDescent="0.25">
      <c r="A140" s="4" t="s">
        <v>271</v>
      </c>
      <c r="B140" s="1" t="s">
        <v>272</v>
      </c>
      <c r="C140" s="5" t="s">
        <v>0</v>
      </c>
      <c r="D140" s="2">
        <v>6.99</v>
      </c>
      <c r="E140" s="3">
        <v>4.5000003600000005</v>
      </c>
      <c r="F140" s="3">
        <v>4.1666670000000003</v>
      </c>
      <c r="G140" s="7">
        <v>8</v>
      </c>
      <c r="H140" s="1" t="s">
        <v>2</v>
      </c>
      <c r="I140" s="3">
        <v>8</v>
      </c>
      <c r="J140" s="8">
        <v>8</v>
      </c>
      <c r="K140" s="8"/>
      <c r="L140" t="str">
        <f>LEFT(B140,M140)</f>
        <v xml:space="preserve">AKTAR </v>
      </c>
      <c r="M140">
        <f>IFERROR(FIND(" ",B140,1),"hata")</f>
        <v>6</v>
      </c>
      <c r="N140">
        <v>16</v>
      </c>
    </row>
    <row r="141" spans="1:14" x14ac:dyDescent="0.25">
      <c r="A141" s="4" t="s">
        <v>273</v>
      </c>
      <c r="B141" s="1" t="s">
        <v>274</v>
      </c>
      <c r="C141" s="5" t="s">
        <v>270</v>
      </c>
      <c r="D141" s="2">
        <v>6.5</v>
      </c>
      <c r="E141" s="3">
        <v>4</v>
      </c>
      <c r="F141" s="3">
        <v>4</v>
      </c>
      <c r="G141" s="7">
        <v>31</v>
      </c>
      <c r="H141" s="1" t="s">
        <v>2</v>
      </c>
      <c r="I141" s="3">
        <v>1</v>
      </c>
      <c r="J141" s="8">
        <v>1</v>
      </c>
      <c r="K141" s="8"/>
      <c r="L141" t="str">
        <f>LEFT(B141,M141)</f>
        <v xml:space="preserve">AKTAR </v>
      </c>
      <c r="M141">
        <f>IFERROR(FIND(" ",B141,1),"hata")</f>
        <v>6</v>
      </c>
      <c r="N141" t="e">
        <v>#N/A</v>
      </c>
    </row>
    <row r="142" spans="1:14" x14ac:dyDescent="0.25">
      <c r="A142" s="4" t="s">
        <v>275</v>
      </c>
      <c r="B142" s="1" t="s">
        <v>276</v>
      </c>
      <c r="C142" s="5" t="s">
        <v>270</v>
      </c>
      <c r="D142" s="2">
        <v>6.5</v>
      </c>
      <c r="E142" s="3">
        <v>3.0000002399999999</v>
      </c>
      <c r="F142" s="3">
        <v>2.7777780000000001</v>
      </c>
      <c r="G142" s="7">
        <v>27</v>
      </c>
      <c r="H142" s="1" t="s">
        <v>2</v>
      </c>
      <c r="I142" s="3">
        <v>8</v>
      </c>
      <c r="J142" s="8">
        <v>8</v>
      </c>
      <c r="K142" s="8"/>
      <c r="L142" t="str">
        <f>LEFT(B142,M142)</f>
        <v xml:space="preserve">AKTAR </v>
      </c>
      <c r="M142">
        <f>IFERROR(FIND(" ",B142,1),"hata")</f>
        <v>6</v>
      </c>
      <c r="N142" t="e">
        <v>#N/A</v>
      </c>
    </row>
    <row r="143" spans="1:14" x14ac:dyDescent="0.25">
      <c r="A143" s="4" t="s">
        <v>277</v>
      </c>
      <c r="B143" s="1" t="s">
        <v>278</v>
      </c>
      <c r="C143" s="5" t="s">
        <v>270</v>
      </c>
      <c r="D143" s="2">
        <v>4.5</v>
      </c>
      <c r="E143" s="3">
        <v>3.0000002399999999</v>
      </c>
      <c r="F143" s="3">
        <v>2.7777780000000001</v>
      </c>
      <c r="G143" s="7">
        <v>39</v>
      </c>
      <c r="H143" s="1" t="s">
        <v>2</v>
      </c>
      <c r="I143" s="3">
        <v>8</v>
      </c>
      <c r="J143" s="8">
        <v>8</v>
      </c>
      <c r="K143" s="8"/>
      <c r="L143" t="str">
        <f>LEFT(B143,M143)</f>
        <v xml:space="preserve">AKTAR </v>
      </c>
      <c r="M143">
        <f>IFERROR(FIND(" ",B143,1),"hata")</f>
        <v>6</v>
      </c>
      <c r="N143" t="e">
        <v>#N/A</v>
      </c>
    </row>
    <row r="144" spans="1:14" x14ac:dyDescent="0.25">
      <c r="A144" s="4" t="s">
        <v>279</v>
      </c>
      <c r="B144" s="1" t="s">
        <v>280</v>
      </c>
      <c r="C144" s="5" t="s">
        <v>270</v>
      </c>
      <c r="D144" s="2">
        <v>11.5</v>
      </c>
      <c r="E144" s="3">
        <v>6.9999994799999987</v>
      </c>
      <c r="F144" s="3">
        <v>6.4814809999999996</v>
      </c>
      <c r="G144" s="7">
        <v>41</v>
      </c>
      <c r="H144" s="1" t="s">
        <v>2</v>
      </c>
      <c r="I144" s="3">
        <v>8</v>
      </c>
      <c r="J144" s="8">
        <v>8</v>
      </c>
      <c r="K144" s="8"/>
      <c r="L144" t="str">
        <f>LEFT(B144,M144)</f>
        <v xml:space="preserve">AKTAR </v>
      </c>
      <c r="M144">
        <f>IFERROR(FIND(" ",B144,1),"hata")</f>
        <v>6</v>
      </c>
      <c r="N144" t="e">
        <v>#N/A</v>
      </c>
    </row>
    <row r="145" spans="1:14" x14ac:dyDescent="0.25">
      <c r="A145" s="4" t="s">
        <v>281</v>
      </c>
      <c r="B145" s="1" t="s">
        <v>282</v>
      </c>
      <c r="C145" s="5" t="s">
        <v>270</v>
      </c>
      <c r="D145" s="2">
        <v>13.95</v>
      </c>
      <c r="E145" s="3">
        <v>9.9999999000000006</v>
      </c>
      <c r="F145" s="3">
        <v>9.9009900000000002</v>
      </c>
      <c r="G145" s="7">
        <v>44</v>
      </c>
      <c r="H145" s="1" t="s">
        <v>2</v>
      </c>
      <c r="I145" s="3">
        <v>1</v>
      </c>
      <c r="J145" s="8">
        <v>1</v>
      </c>
      <c r="K145" s="8"/>
      <c r="L145" t="str">
        <f>LEFT(B145,M145)</f>
        <v xml:space="preserve">AKTAR </v>
      </c>
      <c r="M145">
        <f>IFERROR(FIND(" ",B145,1),"hata")</f>
        <v>6</v>
      </c>
      <c r="N145" t="e">
        <v>#N/A</v>
      </c>
    </row>
    <row r="146" spans="1:14" x14ac:dyDescent="0.25">
      <c r="A146" s="4" t="s">
        <v>283</v>
      </c>
      <c r="B146" s="1" t="s">
        <v>284</v>
      </c>
      <c r="C146" s="5" t="s">
        <v>270</v>
      </c>
      <c r="D146" s="2">
        <v>2.5</v>
      </c>
      <c r="E146" s="3">
        <v>1.5000004900000001</v>
      </c>
      <c r="F146" s="3">
        <v>1.4851490000000001</v>
      </c>
      <c r="G146" s="7">
        <v>52</v>
      </c>
      <c r="H146" s="1" t="s">
        <v>2</v>
      </c>
      <c r="I146" s="3">
        <v>1</v>
      </c>
      <c r="J146" s="8">
        <v>1</v>
      </c>
      <c r="K146" s="8"/>
      <c r="L146" t="str">
        <f>LEFT(B146,M146)</f>
        <v xml:space="preserve">AKTAR </v>
      </c>
      <c r="M146">
        <f>IFERROR(FIND(" ",B146,1),"hata")</f>
        <v>6</v>
      </c>
      <c r="N146" t="e">
        <v>#N/A</v>
      </c>
    </row>
    <row r="147" spans="1:14" x14ac:dyDescent="0.25">
      <c r="A147" s="4" t="s">
        <v>285</v>
      </c>
      <c r="B147" s="1" t="s">
        <v>286</v>
      </c>
      <c r="C147" s="5" t="s">
        <v>0</v>
      </c>
      <c r="D147" s="2">
        <v>4.5</v>
      </c>
      <c r="E147" s="3">
        <v>3.00000014</v>
      </c>
      <c r="F147" s="3">
        <v>2.542373</v>
      </c>
      <c r="G147" s="7">
        <v>9</v>
      </c>
      <c r="H147" s="1" t="s">
        <v>2</v>
      </c>
      <c r="I147" s="3">
        <v>18</v>
      </c>
      <c r="J147" s="8">
        <v>18</v>
      </c>
      <c r="K147" s="8"/>
      <c r="L147" t="str">
        <f>LEFT(B147,M147)</f>
        <v xml:space="preserve">AKTAR </v>
      </c>
      <c r="M147">
        <f>IFERROR(FIND(" ",B147,1),"hata")</f>
        <v>6</v>
      </c>
      <c r="N147">
        <v>16</v>
      </c>
    </row>
    <row r="148" spans="1:14" x14ac:dyDescent="0.25">
      <c r="A148" s="4" t="s">
        <v>287</v>
      </c>
      <c r="B148" s="1" t="s">
        <v>288</v>
      </c>
      <c r="C148" s="5" t="s">
        <v>270</v>
      </c>
      <c r="D148" s="2">
        <v>2.5</v>
      </c>
      <c r="E148" s="3">
        <v>1.2500002400000001</v>
      </c>
      <c r="F148" s="3">
        <v>1.2376240000000001</v>
      </c>
      <c r="G148" s="7">
        <v>13</v>
      </c>
      <c r="H148" s="1" t="s">
        <v>2</v>
      </c>
      <c r="I148" s="3">
        <v>1</v>
      </c>
      <c r="J148" s="8">
        <v>1</v>
      </c>
      <c r="K148" s="8"/>
      <c r="L148" t="str">
        <f>LEFT(B148,M148)</f>
        <v xml:space="preserve">AKTAR </v>
      </c>
      <c r="M148">
        <f>IFERROR(FIND(" ",B148,1),"hata")</f>
        <v>6</v>
      </c>
      <c r="N148" t="e">
        <v>#N/A</v>
      </c>
    </row>
    <row r="149" spans="1:14" x14ac:dyDescent="0.25">
      <c r="A149" s="4" t="s">
        <v>289</v>
      </c>
      <c r="B149" s="1" t="s">
        <v>290</v>
      </c>
      <c r="C149" s="5" t="s">
        <v>270</v>
      </c>
      <c r="D149" s="2">
        <v>7.5</v>
      </c>
      <c r="E149" s="3">
        <v>3.0000002399999999</v>
      </c>
      <c r="F149" s="3">
        <v>2.7777780000000001</v>
      </c>
      <c r="G149" s="7">
        <v>12</v>
      </c>
      <c r="H149" s="1" t="s">
        <v>2</v>
      </c>
      <c r="I149" s="3">
        <v>8</v>
      </c>
      <c r="J149" s="8">
        <v>8</v>
      </c>
      <c r="K149" s="8"/>
      <c r="L149" t="str">
        <f>LEFT(B149,M149)</f>
        <v xml:space="preserve">AKTAR </v>
      </c>
      <c r="M149">
        <f>IFERROR(FIND(" ",B149,1),"hata")</f>
        <v>6</v>
      </c>
      <c r="N149" t="e">
        <v>#N/A</v>
      </c>
    </row>
    <row r="150" spans="1:14" x14ac:dyDescent="0.25">
      <c r="A150" s="4" t="s">
        <v>291</v>
      </c>
      <c r="B150" s="1" t="s">
        <v>292</v>
      </c>
      <c r="C150" s="5" t="s">
        <v>270</v>
      </c>
      <c r="D150" s="2">
        <v>3.5</v>
      </c>
      <c r="E150" s="3">
        <v>1.1880000000000002</v>
      </c>
      <c r="F150" s="3">
        <v>1.1000000000000001</v>
      </c>
      <c r="G150" s="7">
        <v>0</v>
      </c>
      <c r="H150" s="1" t="s">
        <v>2</v>
      </c>
      <c r="I150" s="3">
        <v>8</v>
      </c>
      <c r="J150" s="8">
        <v>8</v>
      </c>
      <c r="K150" s="8"/>
      <c r="L150" t="str">
        <f>LEFT(B150,M150)</f>
        <v xml:space="preserve">AKTAR </v>
      </c>
      <c r="M150">
        <f>IFERROR(FIND(" ",B150,1),"hata")</f>
        <v>6</v>
      </c>
      <c r="N150" t="e">
        <v>#N/A</v>
      </c>
    </row>
    <row r="151" spans="1:14" x14ac:dyDescent="0.25">
      <c r="A151" s="4" t="s">
        <v>293</v>
      </c>
      <c r="B151" s="1" t="s">
        <v>294</v>
      </c>
      <c r="C151" s="5" t="s">
        <v>270</v>
      </c>
      <c r="D151" s="2">
        <v>7.5</v>
      </c>
      <c r="E151" s="3">
        <v>3.0000002399999999</v>
      </c>
      <c r="F151" s="3">
        <v>2.7777780000000001</v>
      </c>
      <c r="G151" s="7">
        <v>3</v>
      </c>
      <c r="H151" s="1" t="s">
        <v>2</v>
      </c>
      <c r="I151" s="3">
        <v>8</v>
      </c>
      <c r="J151" s="8">
        <v>8</v>
      </c>
      <c r="K151" s="8"/>
      <c r="L151" t="str">
        <f>LEFT(B151,M151)</f>
        <v xml:space="preserve">AKTAR </v>
      </c>
      <c r="M151">
        <f>IFERROR(FIND(" ",B151,1),"hata")</f>
        <v>6</v>
      </c>
      <c r="N151" t="e">
        <v>#N/A</v>
      </c>
    </row>
    <row r="152" spans="1:14" x14ac:dyDescent="0.25">
      <c r="A152" s="4" t="s">
        <v>295</v>
      </c>
      <c r="B152" s="1" t="s">
        <v>296</v>
      </c>
      <c r="C152" s="5" t="s">
        <v>270</v>
      </c>
      <c r="D152" s="2">
        <v>2.5</v>
      </c>
      <c r="E152" s="3">
        <v>1.5000001199999999</v>
      </c>
      <c r="F152" s="3">
        <v>1.388889</v>
      </c>
      <c r="G152" s="7">
        <v>48</v>
      </c>
      <c r="H152" s="1" t="s">
        <v>2</v>
      </c>
      <c r="I152" s="3">
        <v>8</v>
      </c>
      <c r="J152" s="8">
        <v>8</v>
      </c>
      <c r="K152" s="8"/>
      <c r="L152" t="str">
        <f>LEFT(B152,M152)</f>
        <v xml:space="preserve">AKTAR </v>
      </c>
      <c r="M152">
        <f>IFERROR(FIND(" ",B152,1),"hata")</f>
        <v>6</v>
      </c>
      <c r="N152" t="e">
        <v>#N/A</v>
      </c>
    </row>
    <row r="153" spans="1:14" x14ac:dyDescent="0.25">
      <c r="A153" s="4" t="s">
        <v>297</v>
      </c>
      <c r="B153" s="1" t="s">
        <v>298</v>
      </c>
      <c r="C153" s="5" t="s">
        <v>270</v>
      </c>
      <c r="D153" s="2">
        <v>6</v>
      </c>
      <c r="E153" s="3">
        <v>3.9999999599999994</v>
      </c>
      <c r="F153" s="3">
        <v>3.9603959999999998</v>
      </c>
      <c r="G153" s="7">
        <v>17</v>
      </c>
      <c r="H153" s="1" t="s">
        <v>2</v>
      </c>
      <c r="I153" s="3">
        <v>1</v>
      </c>
      <c r="J153" s="8">
        <v>1</v>
      </c>
      <c r="K153" s="8"/>
      <c r="L153" t="str">
        <f>LEFT(B153,M153)</f>
        <v xml:space="preserve">AKTAR </v>
      </c>
      <c r="M153">
        <f>IFERROR(FIND(" ",B153,1),"hata")</f>
        <v>6</v>
      </c>
      <c r="N153" t="e">
        <v>#N/A</v>
      </c>
    </row>
    <row r="154" spans="1:14" x14ac:dyDescent="0.25">
      <c r="A154" s="4" t="s">
        <v>299</v>
      </c>
      <c r="B154" s="1" t="s">
        <v>300</v>
      </c>
      <c r="C154" s="5" t="s">
        <v>270</v>
      </c>
      <c r="D154" s="2">
        <v>2.5</v>
      </c>
      <c r="E154" s="3">
        <v>1.5000001199999999</v>
      </c>
      <c r="F154" s="3">
        <v>1.388889</v>
      </c>
      <c r="G154" s="7">
        <v>34</v>
      </c>
      <c r="H154" s="1" t="s">
        <v>2</v>
      </c>
      <c r="I154" s="3">
        <v>8</v>
      </c>
      <c r="J154" s="8">
        <v>8</v>
      </c>
      <c r="K154" s="8"/>
      <c r="L154" t="str">
        <f>LEFT(B154,M154)</f>
        <v xml:space="preserve">AKTAR </v>
      </c>
      <c r="M154">
        <f>IFERROR(FIND(" ",B154,1),"hata")</f>
        <v>6</v>
      </c>
      <c r="N154" t="e">
        <v>#N/A</v>
      </c>
    </row>
    <row r="155" spans="1:14" x14ac:dyDescent="0.25">
      <c r="A155" s="4" t="s">
        <v>301</v>
      </c>
      <c r="B155" s="1" t="s">
        <v>302</v>
      </c>
      <c r="C155" s="5" t="s">
        <v>270</v>
      </c>
      <c r="D155" s="2">
        <v>7.5</v>
      </c>
      <c r="E155" s="3">
        <v>4.0000003200000007</v>
      </c>
      <c r="F155" s="3">
        <v>3.7037040000000001</v>
      </c>
      <c r="G155" s="7">
        <v>19</v>
      </c>
      <c r="H155" s="1" t="s">
        <v>2</v>
      </c>
      <c r="I155" s="3">
        <v>8</v>
      </c>
      <c r="J155" s="8">
        <v>8</v>
      </c>
      <c r="K155" s="8"/>
      <c r="L155" t="str">
        <f>LEFT(B155,M155)</f>
        <v xml:space="preserve">AKTAR </v>
      </c>
      <c r="M155">
        <f>IFERROR(FIND(" ",B155,1),"hata")</f>
        <v>6</v>
      </c>
      <c r="N155" t="e">
        <v>#N/A</v>
      </c>
    </row>
    <row r="156" spans="1:14" x14ac:dyDescent="0.25">
      <c r="A156" s="4" t="s">
        <v>303</v>
      </c>
      <c r="B156" s="1" t="s">
        <v>304</v>
      </c>
      <c r="C156" s="5" t="s">
        <v>270</v>
      </c>
      <c r="D156" s="2">
        <v>3</v>
      </c>
      <c r="E156" s="3">
        <v>1.7499996000000002</v>
      </c>
      <c r="F156" s="3">
        <v>1.6203700000000001</v>
      </c>
      <c r="G156" s="7">
        <v>28</v>
      </c>
      <c r="H156" s="1" t="s">
        <v>2</v>
      </c>
      <c r="I156" s="3">
        <v>8</v>
      </c>
      <c r="J156" s="8">
        <v>8</v>
      </c>
      <c r="K156" s="8"/>
      <c r="L156" t="str">
        <f>LEFT(B156,M156)</f>
        <v xml:space="preserve">AKTAR </v>
      </c>
      <c r="M156">
        <f>IFERROR(FIND(" ",B156,1),"hata")</f>
        <v>6</v>
      </c>
      <c r="N156" t="e">
        <v>#N/A</v>
      </c>
    </row>
    <row r="157" spans="1:14" x14ac:dyDescent="0.25">
      <c r="A157" s="4" t="s">
        <v>305</v>
      </c>
      <c r="B157" s="1" t="s">
        <v>306</v>
      </c>
      <c r="C157" s="5" t="s">
        <v>0</v>
      </c>
      <c r="D157" s="2">
        <v>6</v>
      </c>
      <c r="E157" s="3">
        <v>3.5000002800000001</v>
      </c>
      <c r="F157" s="3">
        <v>3.2407409999999999</v>
      </c>
      <c r="G157" s="7">
        <v>18</v>
      </c>
      <c r="H157" s="1" t="s">
        <v>2</v>
      </c>
      <c r="I157" s="3">
        <v>8</v>
      </c>
      <c r="J157" s="8">
        <v>8</v>
      </c>
      <c r="K157" s="8"/>
      <c r="L157" t="str">
        <f>LEFT(B157,M157)</f>
        <v xml:space="preserve">AKTAR </v>
      </c>
      <c r="M157">
        <f>IFERROR(FIND(" ",B157,1),"hata")</f>
        <v>6</v>
      </c>
      <c r="N157">
        <v>16</v>
      </c>
    </row>
    <row r="158" spans="1:14" x14ac:dyDescent="0.25">
      <c r="A158" s="4" t="s">
        <v>307</v>
      </c>
      <c r="B158" s="1" t="s">
        <v>308</v>
      </c>
      <c r="C158" s="5" t="s">
        <v>270</v>
      </c>
      <c r="D158" s="2">
        <v>11.5</v>
      </c>
      <c r="E158" s="3">
        <v>6.5000005200000013</v>
      </c>
      <c r="F158" s="3">
        <v>6.0185190000000004</v>
      </c>
      <c r="G158" s="7">
        <v>21</v>
      </c>
      <c r="H158" s="1" t="s">
        <v>2</v>
      </c>
      <c r="I158" s="3">
        <v>8</v>
      </c>
      <c r="J158" s="8">
        <v>8</v>
      </c>
      <c r="K158" s="8"/>
      <c r="L158" t="str">
        <f>LEFT(B158,M158)</f>
        <v xml:space="preserve">AKTAR </v>
      </c>
      <c r="M158">
        <f>IFERROR(FIND(" ",B158,1),"hata")</f>
        <v>6</v>
      </c>
      <c r="N158" t="e">
        <v>#N/A</v>
      </c>
    </row>
    <row r="159" spans="1:14" x14ac:dyDescent="0.25">
      <c r="A159" s="4" t="s">
        <v>309</v>
      </c>
      <c r="B159" s="1" t="s">
        <v>310</v>
      </c>
      <c r="C159" s="5" t="s">
        <v>270</v>
      </c>
      <c r="D159" s="2">
        <v>3.5</v>
      </c>
      <c r="E159" s="3">
        <v>2.0000001600000004</v>
      </c>
      <c r="F159" s="3">
        <v>1.8518520000000001</v>
      </c>
      <c r="G159" s="7">
        <v>30</v>
      </c>
      <c r="H159" s="1" t="s">
        <v>2</v>
      </c>
      <c r="I159" s="3">
        <v>8</v>
      </c>
      <c r="J159" s="8">
        <v>8</v>
      </c>
      <c r="K159" s="8"/>
      <c r="L159" t="str">
        <f>LEFT(B159,M159)</f>
        <v xml:space="preserve">AKTAR </v>
      </c>
      <c r="M159">
        <f>IFERROR(FIND(" ",B159,1),"hata")</f>
        <v>6</v>
      </c>
      <c r="N159" t="e">
        <v>#N/A</v>
      </c>
    </row>
    <row r="160" spans="1:14" x14ac:dyDescent="0.25">
      <c r="A160" s="4" t="s">
        <v>311</v>
      </c>
      <c r="B160" s="1" t="s">
        <v>312</v>
      </c>
      <c r="C160" s="5" t="s">
        <v>270</v>
      </c>
      <c r="D160" s="2">
        <v>7.5</v>
      </c>
      <c r="E160" s="3">
        <v>4.0000003200000007</v>
      </c>
      <c r="F160" s="3">
        <v>3.7037040000000001</v>
      </c>
      <c r="G160" s="7">
        <v>24</v>
      </c>
      <c r="H160" s="1" t="s">
        <v>2</v>
      </c>
      <c r="I160" s="3">
        <v>8</v>
      </c>
      <c r="J160" s="8">
        <v>8</v>
      </c>
      <c r="K160" s="8"/>
      <c r="L160" t="str">
        <f>LEFT(B160,M160)</f>
        <v xml:space="preserve">AKTAR </v>
      </c>
      <c r="M160">
        <f>IFERROR(FIND(" ",B160,1),"hata")</f>
        <v>6</v>
      </c>
      <c r="N160" t="e">
        <v>#N/A</v>
      </c>
    </row>
    <row r="161" spans="1:14" x14ac:dyDescent="0.25">
      <c r="A161" s="4" t="s">
        <v>313</v>
      </c>
      <c r="B161" s="1" t="s">
        <v>314</v>
      </c>
      <c r="C161" s="5" t="s">
        <v>270</v>
      </c>
      <c r="D161" s="2">
        <v>3</v>
      </c>
      <c r="E161" s="3">
        <v>1.9999999799999997</v>
      </c>
      <c r="F161" s="3">
        <v>1.9801979999999999</v>
      </c>
      <c r="G161" s="7">
        <v>27</v>
      </c>
      <c r="H161" s="1" t="s">
        <v>2</v>
      </c>
      <c r="I161" s="3">
        <v>1</v>
      </c>
      <c r="J161" s="8">
        <v>1</v>
      </c>
      <c r="K161" s="8"/>
      <c r="L161" t="str">
        <f>LEFT(B161,M161)</f>
        <v xml:space="preserve">AKTAR </v>
      </c>
      <c r="M161">
        <f>IFERROR(FIND(" ",B161,1),"hata")</f>
        <v>6</v>
      </c>
      <c r="N161" t="e">
        <v>#N/A</v>
      </c>
    </row>
    <row r="162" spans="1:14" x14ac:dyDescent="0.25">
      <c r="A162" s="4" t="s">
        <v>315</v>
      </c>
      <c r="B162" s="1" t="s">
        <v>316</v>
      </c>
      <c r="C162" s="5" t="s">
        <v>270</v>
      </c>
      <c r="D162" s="2">
        <v>3</v>
      </c>
      <c r="E162" s="3">
        <v>1.4999994799999998</v>
      </c>
      <c r="F162" s="3">
        <v>1.2711859999999999</v>
      </c>
      <c r="G162" s="7">
        <v>88</v>
      </c>
      <c r="H162" s="1" t="s">
        <v>2</v>
      </c>
      <c r="I162" s="3">
        <v>18</v>
      </c>
      <c r="J162" s="8">
        <v>18</v>
      </c>
      <c r="K162" s="8"/>
      <c r="L162" t="str">
        <f>LEFT(B162,M162)</f>
        <v xml:space="preserve">AKTAR </v>
      </c>
      <c r="M162">
        <f>IFERROR(FIND(" ",B162,1),"hata")</f>
        <v>6</v>
      </c>
      <c r="N162" t="e">
        <v>#N/A</v>
      </c>
    </row>
    <row r="163" spans="1:14" x14ac:dyDescent="0.25">
      <c r="A163" s="4" t="s">
        <v>317</v>
      </c>
      <c r="B163" s="1" t="s">
        <v>318</v>
      </c>
      <c r="C163" s="5" t="s">
        <v>270</v>
      </c>
      <c r="D163" s="2">
        <v>2.5</v>
      </c>
      <c r="E163" s="3">
        <v>1.5000004900000001</v>
      </c>
      <c r="F163" s="3">
        <v>1.4851490000000001</v>
      </c>
      <c r="G163" s="7">
        <v>35</v>
      </c>
      <c r="H163" s="1" t="s">
        <v>2</v>
      </c>
      <c r="I163" s="3">
        <v>1</v>
      </c>
      <c r="J163" s="8">
        <v>1</v>
      </c>
      <c r="K163" s="8"/>
      <c r="L163" t="str">
        <f>LEFT(B163,M163)</f>
        <v xml:space="preserve">AKTAR </v>
      </c>
      <c r="M163">
        <f>IFERROR(FIND(" ",B163,1),"hata")</f>
        <v>6</v>
      </c>
      <c r="N163" t="e">
        <v>#N/A</v>
      </c>
    </row>
    <row r="164" spans="1:14" x14ac:dyDescent="0.25">
      <c r="A164" s="4" t="s">
        <v>319</v>
      </c>
      <c r="B164" s="1" t="s">
        <v>320</v>
      </c>
      <c r="C164" s="5" t="s">
        <v>270</v>
      </c>
      <c r="D164" s="2">
        <v>11.5</v>
      </c>
      <c r="E164" s="3">
        <v>7.99999956</v>
      </c>
      <c r="F164" s="3">
        <v>7.4074070000000001</v>
      </c>
      <c r="G164" s="7">
        <v>27</v>
      </c>
      <c r="H164" s="1" t="s">
        <v>2</v>
      </c>
      <c r="I164" s="3">
        <v>8</v>
      </c>
      <c r="J164" s="8">
        <v>8</v>
      </c>
      <c r="K164" s="8"/>
      <c r="L164" t="str">
        <f>LEFT(B164,M164)</f>
        <v xml:space="preserve">AKTAR </v>
      </c>
      <c r="M164">
        <f>IFERROR(FIND(" ",B164,1),"hata")</f>
        <v>6</v>
      </c>
      <c r="N164" t="e">
        <v>#N/A</v>
      </c>
    </row>
    <row r="165" spans="1:14" x14ac:dyDescent="0.25">
      <c r="A165" s="4" t="s">
        <v>321</v>
      </c>
      <c r="B165" s="1" t="s">
        <v>322</v>
      </c>
      <c r="C165" s="5" t="s">
        <v>270</v>
      </c>
      <c r="D165" s="2">
        <v>2.5</v>
      </c>
      <c r="E165" s="3">
        <v>1.5000004900000001</v>
      </c>
      <c r="F165" s="3">
        <v>1.4851490000000001</v>
      </c>
      <c r="G165" s="7">
        <v>17</v>
      </c>
      <c r="H165" s="1" t="s">
        <v>2</v>
      </c>
      <c r="I165" s="3">
        <v>1</v>
      </c>
      <c r="J165" s="8">
        <v>1</v>
      </c>
      <c r="K165" s="8"/>
      <c r="L165" t="str">
        <f>LEFT(B165,M165)</f>
        <v xml:space="preserve">AKTAR </v>
      </c>
      <c r="M165">
        <f>IFERROR(FIND(" ",B165,1),"hata")</f>
        <v>6</v>
      </c>
      <c r="N165" t="e">
        <v>#N/A</v>
      </c>
    </row>
    <row r="166" spans="1:14" x14ac:dyDescent="0.25">
      <c r="A166" s="4" t="s">
        <v>323</v>
      </c>
      <c r="B166" s="1" t="s">
        <v>324</v>
      </c>
      <c r="C166" s="5" t="s">
        <v>270</v>
      </c>
      <c r="D166" s="2">
        <v>2.5</v>
      </c>
      <c r="E166" s="3">
        <v>1.0000000800000002</v>
      </c>
      <c r="F166" s="3">
        <v>0.92592600000000003</v>
      </c>
      <c r="G166" s="7">
        <v>7</v>
      </c>
      <c r="H166" s="1" t="s">
        <v>2</v>
      </c>
      <c r="I166" s="3">
        <v>8</v>
      </c>
      <c r="J166" s="8">
        <v>8</v>
      </c>
      <c r="K166" s="8"/>
      <c r="L166" t="str">
        <f>LEFT(B166,M166)</f>
        <v xml:space="preserve">AKTAR </v>
      </c>
      <c r="M166">
        <f>IFERROR(FIND(" ",B166,1),"hata")</f>
        <v>6</v>
      </c>
      <c r="N166" t="e">
        <v>#N/A</v>
      </c>
    </row>
    <row r="167" spans="1:14" x14ac:dyDescent="0.25">
      <c r="A167" s="4" t="s">
        <v>325</v>
      </c>
      <c r="B167" s="1" t="s">
        <v>326</v>
      </c>
      <c r="C167" s="5" t="s">
        <v>270</v>
      </c>
      <c r="D167" s="2">
        <v>7.5</v>
      </c>
      <c r="E167" s="3">
        <v>3.0000002399999999</v>
      </c>
      <c r="F167" s="3">
        <v>2.7777780000000001</v>
      </c>
      <c r="G167" s="7">
        <v>32</v>
      </c>
      <c r="H167" s="1" t="s">
        <v>2</v>
      </c>
      <c r="I167" s="3">
        <v>8</v>
      </c>
      <c r="J167" s="8">
        <v>8</v>
      </c>
      <c r="K167" s="8"/>
      <c r="L167" t="str">
        <f>LEFT(B167,M167)</f>
        <v xml:space="preserve">AKTAR </v>
      </c>
      <c r="M167">
        <f>IFERROR(FIND(" ",B167,1),"hata")</f>
        <v>6</v>
      </c>
      <c r="N167" t="e">
        <v>#N/A</v>
      </c>
    </row>
    <row r="168" spans="1:14" x14ac:dyDescent="0.25">
      <c r="A168" s="4" t="s">
        <v>327</v>
      </c>
      <c r="B168" s="1" t="s">
        <v>328</v>
      </c>
      <c r="C168" s="5" t="s">
        <v>270</v>
      </c>
      <c r="D168" s="2">
        <v>2.5</v>
      </c>
      <c r="E168" s="3">
        <v>1.5000001199999999</v>
      </c>
      <c r="F168" s="3">
        <v>1.388889</v>
      </c>
      <c r="G168" s="7">
        <v>20</v>
      </c>
      <c r="H168" s="1" t="s">
        <v>2</v>
      </c>
      <c r="I168" s="3">
        <v>8</v>
      </c>
      <c r="J168" s="8">
        <v>8</v>
      </c>
      <c r="K168" s="8"/>
      <c r="L168" t="str">
        <f>LEFT(B168,M168)</f>
        <v xml:space="preserve">AKTAR </v>
      </c>
      <c r="M168">
        <f>IFERROR(FIND(" ",B168,1),"hata")</f>
        <v>6</v>
      </c>
      <c r="N168" t="e">
        <v>#N/A</v>
      </c>
    </row>
    <row r="169" spans="1:14" x14ac:dyDescent="0.25">
      <c r="A169" s="4" t="s">
        <v>329</v>
      </c>
      <c r="B169" s="1" t="s">
        <v>330</v>
      </c>
      <c r="C169" s="5" t="s">
        <v>270</v>
      </c>
      <c r="D169" s="2">
        <v>3</v>
      </c>
      <c r="E169" s="3">
        <v>2.0000001600000004</v>
      </c>
      <c r="F169" s="3">
        <v>1.8518520000000001</v>
      </c>
      <c r="G169" s="7">
        <v>28</v>
      </c>
      <c r="H169" s="1" t="s">
        <v>2</v>
      </c>
      <c r="I169" s="3">
        <v>8</v>
      </c>
      <c r="J169" s="8">
        <v>8</v>
      </c>
      <c r="K169" s="8"/>
      <c r="L169" t="str">
        <f>LEFT(B169,M169)</f>
        <v xml:space="preserve">AKTAR </v>
      </c>
      <c r="M169">
        <f>IFERROR(FIND(" ",B169,1),"hata")</f>
        <v>6</v>
      </c>
      <c r="N169" t="e">
        <v>#N/A</v>
      </c>
    </row>
    <row r="170" spans="1:14" x14ac:dyDescent="0.25">
      <c r="A170" s="4" t="s">
        <v>331</v>
      </c>
      <c r="B170" s="1" t="s">
        <v>332</v>
      </c>
      <c r="C170" s="5" t="s">
        <v>270</v>
      </c>
      <c r="D170" s="2">
        <v>2.5</v>
      </c>
      <c r="E170" s="3">
        <v>1.4999994799999998</v>
      </c>
      <c r="F170" s="3">
        <v>1.2711859999999999</v>
      </c>
      <c r="G170" s="7">
        <v>54</v>
      </c>
      <c r="H170" s="1" t="s">
        <v>2</v>
      </c>
      <c r="I170" s="3">
        <v>18</v>
      </c>
      <c r="J170" s="8">
        <v>18</v>
      </c>
      <c r="K170" s="8"/>
      <c r="L170" t="str">
        <f>LEFT(B170,M170)</f>
        <v xml:space="preserve">AKTAR </v>
      </c>
      <c r="M170">
        <f>IFERROR(FIND(" ",B170,1),"hata")</f>
        <v>6</v>
      </c>
      <c r="N170" t="e">
        <v>#N/A</v>
      </c>
    </row>
    <row r="171" spans="1:14" x14ac:dyDescent="0.25">
      <c r="A171" s="4" t="s">
        <v>333</v>
      </c>
      <c r="B171" s="1" t="s">
        <v>334</v>
      </c>
      <c r="C171" s="5" t="s">
        <v>270</v>
      </c>
      <c r="D171" s="2">
        <v>3</v>
      </c>
      <c r="E171" s="3">
        <v>2.0000001600000004</v>
      </c>
      <c r="F171" s="3">
        <v>1.8518520000000001</v>
      </c>
      <c r="G171" s="7">
        <v>16</v>
      </c>
      <c r="H171" s="1" t="s">
        <v>2</v>
      </c>
      <c r="I171" s="3">
        <v>8</v>
      </c>
      <c r="J171" s="8">
        <v>8</v>
      </c>
      <c r="K171" s="8"/>
      <c r="L171" t="str">
        <f>LEFT(B171,M171)</f>
        <v xml:space="preserve">AKTAR </v>
      </c>
      <c r="M171">
        <f>IFERROR(FIND(" ",B171,1),"hata")</f>
        <v>6</v>
      </c>
      <c r="N171" t="e">
        <v>#N/A</v>
      </c>
    </row>
    <row r="172" spans="1:14" x14ac:dyDescent="0.25">
      <c r="A172" s="4" t="s">
        <v>335</v>
      </c>
      <c r="B172" s="1" t="s">
        <v>336</v>
      </c>
      <c r="C172" s="5" t="s">
        <v>270</v>
      </c>
      <c r="D172" s="2">
        <v>7.5</v>
      </c>
      <c r="E172" s="3">
        <v>3.5000002800000001</v>
      </c>
      <c r="F172" s="3">
        <v>3.2407409999999999</v>
      </c>
      <c r="G172" s="7">
        <v>3</v>
      </c>
      <c r="H172" s="1" t="s">
        <v>2</v>
      </c>
      <c r="I172" s="3">
        <v>8</v>
      </c>
      <c r="J172" s="8">
        <v>8</v>
      </c>
      <c r="K172" s="8"/>
      <c r="L172" t="str">
        <f>LEFT(B172,M172)</f>
        <v xml:space="preserve">AKTAR </v>
      </c>
      <c r="M172">
        <f>IFERROR(FIND(" ",B172,1),"hata")</f>
        <v>6</v>
      </c>
      <c r="N172" t="e">
        <v>#N/A</v>
      </c>
    </row>
    <row r="173" spans="1:14" x14ac:dyDescent="0.25">
      <c r="A173" s="4" t="s">
        <v>337</v>
      </c>
      <c r="B173" s="1" t="s">
        <v>338</v>
      </c>
      <c r="C173" s="5" t="s">
        <v>270</v>
      </c>
      <c r="D173" s="2">
        <v>2.5</v>
      </c>
      <c r="E173" s="3">
        <v>1.5000001199999999</v>
      </c>
      <c r="F173" s="3">
        <v>1.388889</v>
      </c>
      <c r="G173" s="7">
        <v>23</v>
      </c>
      <c r="H173" s="1" t="s">
        <v>2</v>
      </c>
      <c r="I173" s="3">
        <v>8</v>
      </c>
      <c r="J173" s="8">
        <v>8</v>
      </c>
      <c r="K173" s="8"/>
      <c r="L173" t="str">
        <f>LEFT(B173,M173)</f>
        <v xml:space="preserve">AKTAR </v>
      </c>
      <c r="M173">
        <f>IFERROR(FIND(" ",B173,1),"hata")</f>
        <v>6</v>
      </c>
      <c r="N173" t="e">
        <v>#N/A</v>
      </c>
    </row>
    <row r="174" spans="1:14" x14ac:dyDescent="0.25">
      <c r="A174" s="4" t="s">
        <v>339</v>
      </c>
      <c r="B174" s="1" t="s">
        <v>340</v>
      </c>
      <c r="C174" s="5" t="s">
        <v>270</v>
      </c>
      <c r="D174" s="2">
        <v>2.5</v>
      </c>
      <c r="E174" s="3">
        <v>1.24999956</v>
      </c>
      <c r="F174" s="3">
        <v>1.1574070000000001</v>
      </c>
      <c r="G174" s="7">
        <v>14</v>
      </c>
      <c r="H174" s="1" t="s">
        <v>2</v>
      </c>
      <c r="I174" s="3">
        <v>8</v>
      </c>
      <c r="J174" s="8">
        <v>8</v>
      </c>
      <c r="K174" s="8"/>
      <c r="L174" t="str">
        <f>LEFT(B174,M174)</f>
        <v xml:space="preserve">AKTAR </v>
      </c>
      <c r="M174">
        <f>IFERROR(FIND(" ",B174,1),"hata")</f>
        <v>6</v>
      </c>
      <c r="N174" t="e">
        <v>#N/A</v>
      </c>
    </row>
    <row r="175" spans="1:14" x14ac:dyDescent="0.25">
      <c r="A175" s="4" t="s">
        <v>341</v>
      </c>
      <c r="B175" s="1" t="s">
        <v>342</v>
      </c>
      <c r="C175" s="5" t="s">
        <v>270</v>
      </c>
      <c r="D175" s="2">
        <v>2.5</v>
      </c>
      <c r="E175" s="3">
        <v>1.5000001199999999</v>
      </c>
      <c r="F175" s="3">
        <v>1.388889</v>
      </c>
      <c r="G175" s="7">
        <v>29</v>
      </c>
      <c r="H175" s="1" t="s">
        <v>2</v>
      </c>
      <c r="I175" s="3">
        <v>8</v>
      </c>
      <c r="J175" s="8">
        <v>8</v>
      </c>
      <c r="K175" s="8"/>
      <c r="L175" t="str">
        <f>LEFT(B175,M175)</f>
        <v xml:space="preserve">AKTAR </v>
      </c>
      <c r="M175">
        <f>IFERROR(FIND(" ",B175,1),"hata")</f>
        <v>6</v>
      </c>
      <c r="N175" t="e">
        <v>#N/A</v>
      </c>
    </row>
    <row r="176" spans="1:14" x14ac:dyDescent="0.25">
      <c r="A176" s="4" t="s">
        <v>343</v>
      </c>
      <c r="B176" s="1" t="s">
        <v>344</v>
      </c>
      <c r="C176" s="5" t="s">
        <v>0</v>
      </c>
      <c r="D176" s="2">
        <v>5</v>
      </c>
      <c r="E176" s="3">
        <v>3.0000002399999999</v>
      </c>
      <c r="F176" s="3">
        <v>2.7777780000000001</v>
      </c>
      <c r="G176" s="7">
        <v>11</v>
      </c>
      <c r="H176" s="1" t="s">
        <v>2</v>
      </c>
      <c r="I176" s="3">
        <v>8</v>
      </c>
      <c r="J176" s="8">
        <v>8</v>
      </c>
      <c r="K176" s="8"/>
      <c r="L176" t="str">
        <f>LEFT(B176,M176)</f>
        <v xml:space="preserve">AKTAR </v>
      </c>
      <c r="M176">
        <f>IFERROR(FIND(" ",B176,1),"hata")</f>
        <v>6</v>
      </c>
      <c r="N176">
        <v>16</v>
      </c>
    </row>
    <row r="177" spans="1:14" x14ac:dyDescent="0.25">
      <c r="A177" s="4" t="s">
        <v>345</v>
      </c>
      <c r="B177" s="1" t="s">
        <v>346</v>
      </c>
      <c r="C177" s="5" t="s">
        <v>270</v>
      </c>
      <c r="D177" s="2">
        <v>4.25</v>
      </c>
      <c r="E177" s="3">
        <v>2.3760000000000003</v>
      </c>
      <c r="F177" s="3">
        <v>2.2000000000000002</v>
      </c>
      <c r="G177" s="7">
        <v>15</v>
      </c>
      <c r="H177" s="1" t="s">
        <v>2</v>
      </c>
      <c r="I177" s="3">
        <v>8</v>
      </c>
      <c r="J177" s="8">
        <v>8</v>
      </c>
      <c r="K177" s="8"/>
      <c r="L177" t="str">
        <f>LEFT(B177,M177)</f>
        <v xml:space="preserve">AKTAR </v>
      </c>
      <c r="M177">
        <f>IFERROR(FIND(" ",B177,1),"hata")</f>
        <v>6</v>
      </c>
      <c r="N177" t="e">
        <v>#N/A</v>
      </c>
    </row>
    <row r="178" spans="1:14" x14ac:dyDescent="0.25">
      <c r="A178" s="4" t="s">
        <v>347</v>
      </c>
      <c r="B178" s="1" t="s">
        <v>348</v>
      </c>
      <c r="C178" s="5" t="s">
        <v>270</v>
      </c>
      <c r="D178" s="2">
        <v>2.5</v>
      </c>
      <c r="E178" s="3">
        <v>1.5000001199999999</v>
      </c>
      <c r="F178" s="3">
        <v>1.388889</v>
      </c>
      <c r="G178" s="7">
        <v>22</v>
      </c>
      <c r="H178" s="1" t="s">
        <v>2</v>
      </c>
      <c r="I178" s="3">
        <v>8</v>
      </c>
      <c r="J178" s="8">
        <v>8</v>
      </c>
      <c r="K178" s="8"/>
      <c r="L178" t="str">
        <f>LEFT(B178,M178)</f>
        <v xml:space="preserve">AKTAR </v>
      </c>
      <c r="M178">
        <f>IFERROR(FIND(" ",B178,1),"hata")</f>
        <v>6</v>
      </c>
      <c r="N178" t="e">
        <v>#N/A</v>
      </c>
    </row>
    <row r="179" spans="1:14" x14ac:dyDescent="0.25">
      <c r="A179" s="4" t="s">
        <v>349</v>
      </c>
      <c r="B179" s="1" t="s">
        <v>350</v>
      </c>
      <c r="C179" s="5" t="s">
        <v>270</v>
      </c>
      <c r="D179" s="2">
        <v>2.5</v>
      </c>
      <c r="E179" s="3">
        <v>1.5000001199999999</v>
      </c>
      <c r="F179" s="3">
        <v>1.388889</v>
      </c>
      <c r="G179" s="7">
        <v>50</v>
      </c>
      <c r="H179" s="1" t="s">
        <v>2</v>
      </c>
      <c r="I179" s="3">
        <v>8</v>
      </c>
      <c r="J179" s="8">
        <v>8</v>
      </c>
      <c r="K179" s="8"/>
      <c r="L179" t="str">
        <f>LEFT(B179,M179)</f>
        <v xml:space="preserve">AKTAR </v>
      </c>
      <c r="M179">
        <f>IFERROR(FIND(" ",B179,1),"hata")</f>
        <v>6</v>
      </c>
      <c r="N179" t="e">
        <v>#N/A</v>
      </c>
    </row>
    <row r="180" spans="1:14" x14ac:dyDescent="0.25">
      <c r="A180" s="4" t="s">
        <v>351</v>
      </c>
      <c r="B180" s="1" t="s">
        <v>352</v>
      </c>
      <c r="C180" s="5" t="s">
        <v>270</v>
      </c>
      <c r="D180" s="2">
        <v>3</v>
      </c>
      <c r="E180" s="3">
        <v>2.0000001600000004</v>
      </c>
      <c r="F180" s="3">
        <v>1.8518520000000001</v>
      </c>
      <c r="G180" s="7">
        <v>28</v>
      </c>
      <c r="H180" s="1" t="s">
        <v>2</v>
      </c>
      <c r="I180" s="3">
        <v>8</v>
      </c>
      <c r="J180" s="8">
        <v>8</v>
      </c>
      <c r="K180" s="8"/>
      <c r="L180" t="str">
        <f>LEFT(B180,M180)</f>
        <v xml:space="preserve">AKTAR </v>
      </c>
      <c r="M180">
        <f>IFERROR(FIND(" ",B180,1),"hata")</f>
        <v>6</v>
      </c>
      <c r="N180" t="e">
        <v>#N/A</v>
      </c>
    </row>
    <row r="181" spans="1:14" x14ac:dyDescent="0.25">
      <c r="A181" s="4" t="s">
        <v>353</v>
      </c>
      <c r="B181" s="1" t="s">
        <v>354</v>
      </c>
      <c r="C181" s="5" t="s">
        <v>270</v>
      </c>
      <c r="D181" s="2">
        <v>2.5</v>
      </c>
      <c r="E181" s="3">
        <v>1.5000001199999999</v>
      </c>
      <c r="F181" s="3">
        <v>1.388889</v>
      </c>
      <c r="G181" s="7">
        <v>35</v>
      </c>
      <c r="H181" s="1" t="s">
        <v>2</v>
      </c>
      <c r="I181" s="3">
        <v>8</v>
      </c>
      <c r="J181" s="8">
        <v>8</v>
      </c>
      <c r="K181" s="8"/>
      <c r="L181" t="str">
        <f>LEFT(B181,M181)</f>
        <v xml:space="preserve">AKTAR </v>
      </c>
      <c r="M181">
        <f>IFERROR(FIND(" ",B181,1),"hata")</f>
        <v>6</v>
      </c>
      <c r="N181" t="e">
        <v>#N/A</v>
      </c>
    </row>
    <row r="182" spans="1:14" x14ac:dyDescent="0.25">
      <c r="A182" s="4" t="s">
        <v>355</v>
      </c>
      <c r="B182" s="1" t="s">
        <v>356</v>
      </c>
      <c r="C182" s="5" t="s">
        <v>270</v>
      </c>
      <c r="D182" s="2">
        <v>11</v>
      </c>
      <c r="E182" s="3">
        <v>8.7499996600000003</v>
      </c>
      <c r="F182" s="3">
        <v>8.6633659999999999</v>
      </c>
      <c r="G182" s="7">
        <v>13</v>
      </c>
      <c r="H182" s="1" t="s">
        <v>2</v>
      </c>
      <c r="I182" s="3">
        <v>1</v>
      </c>
      <c r="J182" s="8">
        <v>1</v>
      </c>
      <c r="K182" s="8"/>
      <c r="L182" t="str">
        <f>LEFT(B182,M182)</f>
        <v xml:space="preserve">AKTAR </v>
      </c>
      <c r="M182">
        <f>IFERROR(FIND(" ",B182,1),"hata")</f>
        <v>6</v>
      </c>
      <c r="N182" t="e">
        <v>#N/A</v>
      </c>
    </row>
    <row r="183" spans="1:14" x14ac:dyDescent="0.25">
      <c r="A183" s="4" t="s">
        <v>357</v>
      </c>
      <c r="B183" s="1" t="s">
        <v>358</v>
      </c>
      <c r="C183" s="5" t="s">
        <v>270</v>
      </c>
      <c r="D183" s="2">
        <v>3</v>
      </c>
      <c r="E183" s="3">
        <v>2.0000001600000004</v>
      </c>
      <c r="F183" s="3">
        <v>1.8518520000000001</v>
      </c>
      <c r="G183" s="7">
        <v>26</v>
      </c>
      <c r="H183" s="1" t="s">
        <v>2</v>
      </c>
      <c r="I183" s="3">
        <v>8</v>
      </c>
      <c r="J183" s="8">
        <v>8</v>
      </c>
      <c r="K183" s="8"/>
      <c r="L183" t="str">
        <f>LEFT(B183,M183)</f>
        <v xml:space="preserve">AKTAR </v>
      </c>
      <c r="M183">
        <f>IFERROR(FIND(" ",B183,1),"hata")</f>
        <v>6</v>
      </c>
      <c r="N183" t="e">
        <v>#N/A</v>
      </c>
    </row>
    <row r="184" spans="1:14" x14ac:dyDescent="0.25">
      <c r="A184" s="4" t="s">
        <v>359</v>
      </c>
      <c r="B184" s="1" t="s">
        <v>360</v>
      </c>
      <c r="C184" s="5" t="s">
        <v>270</v>
      </c>
      <c r="D184" s="2">
        <v>3.5</v>
      </c>
      <c r="E184" s="3">
        <v>2.0000001600000004</v>
      </c>
      <c r="F184" s="3">
        <v>1.8518520000000001</v>
      </c>
      <c r="G184" s="7">
        <v>59</v>
      </c>
      <c r="H184" s="1" t="s">
        <v>2</v>
      </c>
      <c r="I184" s="3">
        <v>8</v>
      </c>
      <c r="J184" s="8">
        <v>8</v>
      </c>
      <c r="K184" s="8"/>
      <c r="L184" t="str">
        <f>LEFT(B184,M184)</f>
        <v xml:space="preserve">AKTAR </v>
      </c>
      <c r="M184">
        <f>IFERROR(FIND(" ",B184,1),"hata")</f>
        <v>6</v>
      </c>
      <c r="N184" t="e">
        <v>#N/A</v>
      </c>
    </row>
    <row r="185" spans="1:14" x14ac:dyDescent="0.25">
      <c r="A185" s="4" t="s">
        <v>361</v>
      </c>
      <c r="B185" s="1" t="s">
        <v>362</v>
      </c>
      <c r="C185" s="5" t="s">
        <v>270</v>
      </c>
      <c r="D185" s="2">
        <v>4.5</v>
      </c>
      <c r="E185" s="3">
        <v>3.0000002399999999</v>
      </c>
      <c r="F185" s="3">
        <v>2.7777780000000001</v>
      </c>
      <c r="G185" s="7">
        <v>37</v>
      </c>
      <c r="H185" s="1" t="s">
        <v>2</v>
      </c>
      <c r="I185" s="3">
        <v>8</v>
      </c>
      <c r="J185" s="8">
        <v>8</v>
      </c>
      <c r="K185" s="8"/>
      <c r="L185" t="str">
        <f>LEFT(B185,M185)</f>
        <v xml:space="preserve">AKTAR </v>
      </c>
      <c r="M185">
        <f>IFERROR(FIND(" ",B185,1),"hata")</f>
        <v>6</v>
      </c>
      <c r="N185" t="e">
        <v>#N/A</v>
      </c>
    </row>
    <row r="186" spans="1:14" x14ac:dyDescent="0.25">
      <c r="A186" s="4" t="s">
        <v>363</v>
      </c>
      <c r="B186" s="1" t="s">
        <v>364</v>
      </c>
      <c r="C186" s="5" t="s">
        <v>6</v>
      </c>
      <c r="D186" s="2">
        <v>3.75</v>
      </c>
      <c r="E186" s="3">
        <v>3.0239999999999996</v>
      </c>
      <c r="F186" s="3">
        <v>2.8</v>
      </c>
      <c r="G186" s="7">
        <v>0</v>
      </c>
      <c r="H186" s="1" t="s">
        <v>2</v>
      </c>
      <c r="I186" s="3">
        <v>8</v>
      </c>
      <c r="J186" s="8">
        <v>8</v>
      </c>
      <c r="K186" s="8"/>
      <c r="L186" t="str">
        <f>LEFT(B186,M186)</f>
        <v xml:space="preserve">AKTİVİA </v>
      </c>
      <c r="M186">
        <f>IFERROR(FIND(" ",B186,1),"hata")</f>
        <v>8</v>
      </c>
      <c r="N186">
        <v>1</v>
      </c>
    </row>
    <row r="187" spans="1:14" x14ac:dyDescent="0.25">
      <c r="A187" s="4" t="s">
        <v>365</v>
      </c>
      <c r="B187" s="1" t="s">
        <v>366</v>
      </c>
      <c r="C187" s="5" t="s">
        <v>6</v>
      </c>
      <c r="D187" s="2">
        <v>5.5</v>
      </c>
      <c r="E187" s="3">
        <v>4.0931999999999995</v>
      </c>
      <c r="F187" s="3">
        <v>3.79</v>
      </c>
      <c r="G187" s="7">
        <v>50</v>
      </c>
      <c r="H187" s="1" t="s">
        <v>2</v>
      </c>
      <c r="I187" s="3">
        <v>8</v>
      </c>
      <c r="J187" s="8">
        <v>8</v>
      </c>
      <c r="K187" s="8"/>
      <c r="L187" t="str">
        <f>LEFT(B187,M187)</f>
        <v xml:space="preserve">ALATURKA </v>
      </c>
      <c r="M187">
        <f>IFERROR(FIND(" ",B187,1),"hata")</f>
        <v>9</v>
      </c>
      <c r="N187">
        <v>1</v>
      </c>
    </row>
    <row r="188" spans="1:14" x14ac:dyDescent="0.25">
      <c r="A188" s="4" t="s">
        <v>367</v>
      </c>
      <c r="B188" s="1" t="s">
        <v>368</v>
      </c>
      <c r="C188" s="5" t="s">
        <v>0</v>
      </c>
      <c r="D188" s="2">
        <v>2</v>
      </c>
      <c r="E188" s="3">
        <v>0.85416660000000011</v>
      </c>
      <c r="F188" s="3">
        <v>0.79089500000000001</v>
      </c>
      <c r="G188" s="7">
        <v>6</v>
      </c>
      <c r="H188" s="1" t="s">
        <v>2</v>
      </c>
      <c r="I188" s="3">
        <v>8</v>
      </c>
      <c r="J188" s="8">
        <v>8</v>
      </c>
      <c r="K188" s="8"/>
      <c r="L188" t="str">
        <f>LEFT(B188,M188)</f>
        <v xml:space="preserve">ALBENİ </v>
      </c>
      <c r="M188">
        <f>IFERROR(FIND(" ",B188,1),"hata")</f>
        <v>7</v>
      </c>
      <c r="N188">
        <v>16</v>
      </c>
    </row>
    <row r="189" spans="1:14" x14ac:dyDescent="0.25">
      <c r="A189" s="4" t="s">
        <v>369</v>
      </c>
      <c r="B189" s="1" t="s">
        <v>370</v>
      </c>
      <c r="C189" s="5" t="s">
        <v>0</v>
      </c>
      <c r="D189" s="2">
        <v>1.5</v>
      </c>
      <c r="E189" s="3">
        <v>1.0029999999999999</v>
      </c>
      <c r="F189" s="3">
        <v>0.85</v>
      </c>
      <c r="G189" s="6">
        <v>-13</v>
      </c>
      <c r="H189" s="1" t="s">
        <v>2</v>
      </c>
      <c r="I189" s="3">
        <v>18</v>
      </c>
      <c r="J189" s="8">
        <v>18</v>
      </c>
      <c r="K189" s="8"/>
      <c r="L189" t="str">
        <f>LEFT(B189,M189)</f>
        <v xml:space="preserve">ALDİVA </v>
      </c>
      <c r="M189">
        <f>IFERROR(FIND(" ",B189,1),"hata")</f>
        <v>7</v>
      </c>
      <c r="N189">
        <v>16</v>
      </c>
    </row>
    <row r="190" spans="1:14" x14ac:dyDescent="0.25">
      <c r="A190" s="4" t="s">
        <v>371</v>
      </c>
      <c r="B190" s="1" t="s">
        <v>372</v>
      </c>
      <c r="C190" s="5" t="s">
        <v>0</v>
      </c>
      <c r="D190" s="2">
        <v>1.5</v>
      </c>
      <c r="E190" s="3">
        <v>1.0029999999999999</v>
      </c>
      <c r="F190" s="3">
        <v>0.85</v>
      </c>
      <c r="G190" s="6">
        <v>-20</v>
      </c>
      <c r="H190" s="1" t="s">
        <v>2</v>
      </c>
      <c r="I190" s="3">
        <v>18</v>
      </c>
      <c r="J190" s="8">
        <v>18</v>
      </c>
      <c r="K190" s="8"/>
      <c r="L190" t="str">
        <f>LEFT(B190,M190)</f>
        <v xml:space="preserve">ALDİVA </v>
      </c>
      <c r="M190">
        <f>IFERROR(FIND(" ",B190,1),"hata")</f>
        <v>7</v>
      </c>
      <c r="N190">
        <v>16</v>
      </c>
    </row>
    <row r="191" spans="1:14" x14ac:dyDescent="0.25">
      <c r="A191" s="4" t="s">
        <v>373</v>
      </c>
      <c r="B191" s="1" t="s">
        <v>374</v>
      </c>
      <c r="C191" s="5" t="s">
        <v>0</v>
      </c>
      <c r="D191" s="2">
        <v>27.5</v>
      </c>
      <c r="E191" s="3">
        <v>19.645200000000003</v>
      </c>
      <c r="F191" s="3">
        <v>20.67</v>
      </c>
      <c r="G191" s="7">
        <v>62</v>
      </c>
      <c r="H191" s="1" t="s">
        <v>2</v>
      </c>
      <c r="I191" s="3">
        <v>8</v>
      </c>
      <c r="J191" s="8">
        <v>8</v>
      </c>
      <c r="K191" s="8"/>
      <c r="L191" t="str">
        <f>LEFT(B191,M191)</f>
        <v xml:space="preserve">ALG </v>
      </c>
      <c r="M191">
        <f>IFERROR(FIND(" ",B191,1),"hata")</f>
        <v>4</v>
      </c>
      <c r="N191">
        <v>16</v>
      </c>
    </row>
    <row r="192" spans="1:14" x14ac:dyDescent="0.25">
      <c r="A192" s="4" t="s">
        <v>375</v>
      </c>
      <c r="B192" s="1" t="s">
        <v>376</v>
      </c>
      <c r="C192" s="5" t="s">
        <v>0</v>
      </c>
      <c r="D192" s="2">
        <v>19.5</v>
      </c>
      <c r="E192" s="3">
        <v>15.19740036</v>
      </c>
      <c r="F192" s="3">
        <v>15.99</v>
      </c>
      <c r="G192" s="7">
        <v>1</v>
      </c>
      <c r="H192" s="1" t="s">
        <v>2</v>
      </c>
      <c r="I192" s="3">
        <v>8</v>
      </c>
      <c r="J192" s="8">
        <v>8</v>
      </c>
      <c r="K192" s="8"/>
      <c r="L192" t="str">
        <f>LEFT(B192,M192)</f>
        <v xml:space="preserve">ALGIDA </v>
      </c>
      <c r="M192">
        <f>IFERROR(FIND(" ",B192,1),"hata")</f>
        <v>7</v>
      </c>
      <c r="N192">
        <v>16</v>
      </c>
    </row>
    <row r="193" spans="1:14" x14ac:dyDescent="0.25">
      <c r="A193" s="4" t="s">
        <v>377</v>
      </c>
      <c r="B193" s="1" t="s">
        <v>378</v>
      </c>
      <c r="C193" s="5" t="s">
        <v>379</v>
      </c>
      <c r="D193" s="2">
        <v>15.99</v>
      </c>
      <c r="E193" s="3">
        <v>12.42</v>
      </c>
      <c r="F193" s="3">
        <v>11.5</v>
      </c>
      <c r="G193" s="7">
        <v>0</v>
      </c>
      <c r="H193" s="1" t="s">
        <v>2</v>
      </c>
      <c r="I193" s="3">
        <v>8</v>
      </c>
      <c r="J193" s="8">
        <v>8</v>
      </c>
      <c r="K193" s="8"/>
      <c r="L193" t="str">
        <f>LEFT(B193,M193)</f>
        <v xml:space="preserve">ALGİDA </v>
      </c>
      <c r="M193">
        <f>IFERROR(FIND(" ",B193,1),"hata")</f>
        <v>7</v>
      </c>
      <c r="N193">
        <v>1</v>
      </c>
    </row>
    <row r="194" spans="1:14" x14ac:dyDescent="0.25">
      <c r="A194" s="4" t="s">
        <v>380</v>
      </c>
      <c r="B194" s="1" t="s">
        <v>381</v>
      </c>
      <c r="C194" s="5" t="s">
        <v>379</v>
      </c>
      <c r="D194" s="2">
        <v>6.99</v>
      </c>
      <c r="E194" s="3">
        <v>5.9939999999999998</v>
      </c>
      <c r="F194" s="3">
        <v>5.55</v>
      </c>
      <c r="G194" s="7">
        <v>0</v>
      </c>
      <c r="H194" s="1" t="s">
        <v>2</v>
      </c>
      <c r="I194" s="3">
        <v>8</v>
      </c>
      <c r="J194" s="8">
        <v>8</v>
      </c>
      <c r="K194" s="8"/>
      <c r="L194" t="str">
        <f>LEFT(B194,M194)</f>
        <v xml:space="preserve">ALGİDA </v>
      </c>
      <c r="M194">
        <f>IFERROR(FIND(" ",B194,1),"hata")</f>
        <v>7</v>
      </c>
      <c r="N194">
        <v>1</v>
      </c>
    </row>
    <row r="195" spans="1:14" x14ac:dyDescent="0.25">
      <c r="A195" s="4" t="s">
        <v>382</v>
      </c>
      <c r="B195" s="1" t="s">
        <v>383</v>
      </c>
      <c r="C195" s="5" t="s">
        <v>379</v>
      </c>
      <c r="D195" s="2">
        <v>4.99</v>
      </c>
      <c r="E195" s="3">
        <v>4.2336</v>
      </c>
      <c r="F195" s="3">
        <v>3.92</v>
      </c>
      <c r="G195" s="7">
        <v>0</v>
      </c>
      <c r="H195" s="1" t="s">
        <v>2</v>
      </c>
      <c r="I195" s="3">
        <v>8</v>
      </c>
      <c r="J195" s="8">
        <v>8</v>
      </c>
      <c r="K195" s="8"/>
      <c r="L195" t="str">
        <f>LEFT(B195,M195)</f>
        <v xml:space="preserve">ALGİDA </v>
      </c>
      <c r="M195">
        <f>IFERROR(FIND(" ",B195,1),"hata")</f>
        <v>7</v>
      </c>
      <c r="N195">
        <v>1</v>
      </c>
    </row>
    <row r="196" spans="1:14" x14ac:dyDescent="0.25">
      <c r="A196" s="4" t="s">
        <v>384</v>
      </c>
      <c r="B196" s="1" t="s">
        <v>385</v>
      </c>
      <c r="C196" s="5" t="s">
        <v>0</v>
      </c>
      <c r="D196" s="2">
        <v>6</v>
      </c>
      <c r="E196" s="3">
        <v>3.6780004800000001</v>
      </c>
      <c r="F196" s="3">
        <v>3.87</v>
      </c>
      <c r="G196" s="7">
        <v>69</v>
      </c>
      <c r="H196" s="1" t="s">
        <v>2</v>
      </c>
      <c r="I196" s="3">
        <v>8</v>
      </c>
      <c r="J196" s="8">
        <v>8</v>
      </c>
      <c r="K196" s="8"/>
      <c r="L196" t="str">
        <f>LEFT(B196,M196)</f>
        <v xml:space="preserve">ALGİDA </v>
      </c>
      <c r="M196">
        <f>IFERROR(FIND(" ",B196,1),"hata")</f>
        <v>7</v>
      </c>
      <c r="N196">
        <v>16</v>
      </c>
    </row>
    <row r="197" spans="1:14" x14ac:dyDescent="0.25">
      <c r="A197" s="4" t="s">
        <v>386</v>
      </c>
      <c r="B197" s="1" t="s">
        <v>387</v>
      </c>
      <c r="C197" s="5" t="s">
        <v>379</v>
      </c>
      <c r="D197" s="2">
        <v>15.99</v>
      </c>
      <c r="E197" s="3">
        <v>12.96</v>
      </c>
      <c r="F197" s="3">
        <v>12</v>
      </c>
      <c r="G197" s="7">
        <v>0</v>
      </c>
      <c r="H197" s="1" t="s">
        <v>2</v>
      </c>
      <c r="I197" s="3">
        <v>8</v>
      </c>
      <c r="J197" s="8">
        <v>8</v>
      </c>
      <c r="K197" s="8"/>
      <c r="L197" t="str">
        <f>LEFT(B197,M197)</f>
        <v xml:space="preserve">ALGİDA </v>
      </c>
      <c r="M197">
        <f>IFERROR(FIND(" ",B197,1),"hata")</f>
        <v>7</v>
      </c>
      <c r="N197">
        <v>1</v>
      </c>
    </row>
    <row r="198" spans="1:14" x14ac:dyDescent="0.25">
      <c r="A198" s="4" t="s">
        <v>388</v>
      </c>
      <c r="B198" s="1" t="s">
        <v>389</v>
      </c>
      <c r="C198" s="5" t="s">
        <v>379</v>
      </c>
      <c r="D198" s="2">
        <v>8.99</v>
      </c>
      <c r="E198" s="3">
        <v>7.56</v>
      </c>
      <c r="F198" s="3">
        <v>7</v>
      </c>
      <c r="G198" s="7">
        <v>0</v>
      </c>
      <c r="H198" s="1" t="s">
        <v>2</v>
      </c>
      <c r="I198" s="3">
        <v>8</v>
      </c>
      <c r="J198" s="8">
        <v>8</v>
      </c>
      <c r="K198" s="8"/>
      <c r="L198" t="str">
        <f>LEFT(B198,M198)</f>
        <v xml:space="preserve">ALGİDA </v>
      </c>
      <c r="M198">
        <f>IFERROR(FIND(" ",B198,1),"hata")</f>
        <v>7</v>
      </c>
      <c r="N198">
        <v>1</v>
      </c>
    </row>
    <row r="199" spans="1:14" x14ac:dyDescent="0.25">
      <c r="A199" s="4" t="s">
        <v>390</v>
      </c>
      <c r="B199" s="1" t="s">
        <v>389</v>
      </c>
      <c r="C199" s="5" t="s">
        <v>379</v>
      </c>
      <c r="D199" s="2">
        <v>8.99</v>
      </c>
      <c r="E199" s="3">
        <v>7.56</v>
      </c>
      <c r="F199" s="3">
        <v>7</v>
      </c>
      <c r="G199" s="7">
        <v>0</v>
      </c>
      <c r="H199" s="1" t="s">
        <v>2</v>
      </c>
      <c r="I199" s="3">
        <v>8</v>
      </c>
      <c r="J199" s="8">
        <v>8</v>
      </c>
      <c r="K199" s="8"/>
      <c r="L199" t="str">
        <f>LEFT(B199,M199)</f>
        <v xml:space="preserve">ALGİDA </v>
      </c>
      <c r="M199">
        <f>IFERROR(FIND(" ",B199,1),"hata")</f>
        <v>7</v>
      </c>
      <c r="N199">
        <v>1</v>
      </c>
    </row>
    <row r="200" spans="1:14" x14ac:dyDescent="0.25">
      <c r="A200" s="4" t="s">
        <v>391</v>
      </c>
      <c r="B200" s="1" t="s">
        <v>392</v>
      </c>
      <c r="C200" s="5" t="s">
        <v>379</v>
      </c>
      <c r="D200" s="2">
        <v>8.99</v>
      </c>
      <c r="E200" s="3">
        <v>7.56</v>
      </c>
      <c r="F200" s="3">
        <v>7</v>
      </c>
      <c r="G200" s="7">
        <v>0</v>
      </c>
      <c r="H200" s="1" t="s">
        <v>2</v>
      </c>
      <c r="I200" s="3">
        <v>8</v>
      </c>
      <c r="J200" s="8">
        <v>8</v>
      </c>
      <c r="K200" s="8"/>
      <c r="L200" t="str">
        <f>LEFT(B200,M200)</f>
        <v xml:space="preserve">ALGİDA </v>
      </c>
      <c r="M200">
        <f>IFERROR(FIND(" ",B200,1),"hata")</f>
        <v>7</v>
      </c>
      <c r="N200">
        <v>1</v>
      </c>
    </row>
    <row r="201" spans="1:14" x14ac:dyDescent="0.25">
      <c r="A201" s="4" t="s">
        <v>393</v>
      </c>
      <c r="B201" s="1" t="s">
        <v>394</v>
      </c>
      <c r="C201" s="5" t="s">
        <v>379</v>
      </c>
      <c r="D201" s="2">
        <v>8.99</v>
      </c>
      <c r="E201" s="3">
        <v>7.56</v>
      </c>
      <c r="F201" s="3">
        <v>7</v>
      </c>
      <c r="G201" s="7">
        <v>0</v>
      </c>
      <c r="H201" s="1" t="s">
        <v>2</v>
      </c>
      <c r="I201" s="3">
        <v>8</v>
      </c>
      <c r="J201" s="8">
        <v>8</v>
      </c>
      <c r="K201" s="8"/>
      <c r="L201" t="str">
        <f>LEFT(B201,M201)</f>
        <v xml:space="preserve">ALGİDA </v>
      </c>
      <c r="M201">
        <f>IFERROR(FIND(" ",B201,1),"hata")</f>
        <v>7</v>
      </c>
      <c r="N201">
        <v>1</v>
      </c>
    </row>
    <row r="202" spans="1:14" x14ac:dyDescent="0.25">
      <c r="A202" s="4" t="s">
        <v>395</v>
      </c>
      <c r="B202" s="1" t="s">
        <v>396</v>
      </c>
      <c r="C202" s="5" t="s">
        <v>379</v>
      </c>
      <c r="D202" s="2">
        <v>8.99</v>
      </c>
      <c r="E202" s="3">
        <v>7.56</v>
      </c>
      <c r="F202" s="3">
        <v>7</v>
      </c>
      <c r="G202" s="7">
        <v>0</v>
      </c>
      <c r="H202" s="1" t="s">
        <v>2</v>
      </c>
      <c r="I202" s="3">
        <v>8</v>
      </c>
      <c r="J202" s="8">
        <v>8</v>
      </c>
      <c r="K202" s="8"/>
      <c r="L202" t="str">
        <f>LEFT(B202,M202)</f>
        <v xml:space="preserve">ALGİDA </v>
      </c>
      <c r="M202">
        <f>IFERROR(FIND(" ",B202,1),"hata")</f>
        <v>7</v>
      </c>
      <c r="N202">
        <v>1</v>
      </c>
    </row>
    <row r="203" spans="1:14" x14ac:dyDescent="0.25">
      <c r="A203" s="4" t="s">
        <v>397</v>
      </c>
      <c r="B203" s="1" t="s">
        <v>398</v>
      </c>
      <c r="C203" s="5" t="s">
        <v>379</v>
      </c>
      <c r="D203" s="2">
        <v>8.99</v>
      </c>
      <c r="E203" s="3">
        <v>7.56</v>
      </c>
      <c r="F203" s="3">
        <v>7</v>
      </c>
      <c r="G203" s="7">
        <v>0</v>
      </c>
      <c r="H203" s="1" t="s">
        <v>2</v>
      </c>
      <c r="I203" s="3">
        <v>8</v>
      </c>
      <c r="J203" s="8">
        <v>8</v>
      </c>
      <c r="K203" s="8"/>
      <c r="L203" t="str">
        <f>LEFT(B203,M203)</f>
        <v xml:space="preserve">ALGİDA </v>
      </c>
      <c r="M203">
        <f>IFERROR(FIND(" ",B203,1),"hata")</f>
        <v>7</v>
      </c>
      <c r="N203">
        <v>1</v>
      </c>
    </row>
    <row r="204" spans="1:14" x14ac:dyDescent="0.25">
      <c r="A204" s="4" t="s">
        <v>399</v>
      </c>
      <c r="B204" s="1" t="s">
        <v>400</v>
      </c>
      <c r="C204" s="5" t="s">
        <v>379</v>
      </c>
      <c r="D204" s="2">
        <v>8.99</v>
      </c>
      <c r="E204" s="3">
        <v>7.56</v>
      </c>
      <c r="F204" s="3">
        <v>7</v>
      </c>
      <c r="G204" s="7">
        <v>0</v>
      </c>
      <c r="H204" s="1" t="s">
        <v>2</v>
      </c>
      <c r="I204" s="3">
        <v>8</v>
      </c>
      <c r="J204" s="8">
        <v>8</v>
      </c>
      <c r="K204" s="8"/>
      <c r="L204" t="str">
        <f>LEFT(B204,M204)</f>
        <v xml:space="preserve">ALGİDA </v>
      </c>
      <c r="M204">
        <f>IFERROR(FIND(" ",B204,1),"hata")</f>
        <v>7</v>
      </c>
      <c r="N204">
        <v>1</v>
      </c>
    </row>
    <row r="205" spans="1:14" x14ac:dyDescent="0.25">
      <c r="A205" s="4" t="s">
        <v>401</v>
      </c>
      <c r="B205" s="1" t="s">
        <v>402</v>
      </c>
      <c r="C205" s="5" t="s">
        <v>379</v>
      </c>
      <c r="D205" s="2">
        <v>4</v>
      </c>
      <c r="E205" s="3">
        <v>2.594592</v>
      </c>
      <c r="F205" s="3">
        <v>2.73</v>
      </c>
      <c r="G205" s="7">
        <v>75</v>
      </c>
      <c r="H205" s="1" t="s">
        <v>2</v>
      </c>
      <c r="I205" s="3">
        <v>8</v>
      </c>
      <c r="J205" s="8">
        <v>8</v>
      </c>
      <c r="K205" s="8"/>
      <c r="L205" t="str">
        <f>LEFT(B205,M205)</f>
        <v xml:space="preserve">ALGİDA </v>
      </c>
      <c r="M205">
        <f>IFERROR(FIND(" ",B205,1),"hata")</f>
        <v>7</v>
      </c>
      <c r="N205">
        <v>1</v>
      </c>
    </row>
    <row r="206" spans="1:14" x14ac:dyDescent="0.25">
      <c r="A206" s="4" t="s">
        <v>403</v>
      </c>
      <c r="B206" s="1" t="s">
        <v>404</v>
      </c>
      <c r="C206" s="5" t="s">
        <v>379</v>
      </c>
      <c r="D206" s="2">
        <v>15.99</v>
      </c>
      <c r="E206" s="3">
        <v>13.5</v>
      </c>
      <c r="F206" s="3">
        <v>12.5</v>
      </c>
      <c r="G206" s="7">
        <v>0</v>
      </c>
      <c r="H206" s="1" t="s">
        <v>2</v>
      </c>
      <c r="I206" s="3">
        <v>8</v>
      </c>
      <c r="J206" s="8">
        <v>8</v>
      </c>
      <c r="K206" s="8"/>
      <c r="L206" t="str">
        <f>LEFT(B206,M206)</f>
        <v xml:space="preserve">ALGİDA </v>
      </c>
      <c r="M206">
        <f>IFERROR(FIND(" ",B206,1),"hata")</f>
        <v>7</v>
      </c>
      <c r="N206">
        <v>1</v>
      </c>
    </row>
    <row r="207" spans="1:14" x14ac:dyDescent="0.25">
      <c r="A207" s="4" t="s">
        <v>405</v>
      </c>
      <c r="B207" s="1" t="s">
        <v>406</v>
      </c>
      <c r="C207" s="5" t="s">
        <v>379</v>
      </c>
      <c r="D207" s="2">
        <v>1.5</v>
      </c>
      <c r="E207" s="3">
        <v>1.242</v>
      </c>
      <c r="F207" s="3">
        <v>1.1499999999999999</v>
      </c>
      <c r="G207" s="7">
        <v>0</v>
      </c>
      <c r="H207" s="1" t="s">
        <v>2</v>
      </c>
      <c r="I207" s="3">
        <v>8</v>
      </c>
      <c r="J207" s="8">
        <v>8</v>
      </c>
      <c r="K207" s="8"/>
      <c r="L207" t="str">
        <f>LEFT(B207,M207)</f>
        <v xml:space="preserve">ALGİDA </v>
      </c>
      <c r="M207">
        <f>IFERROR(FIND(" ",B207,1),"hata")</f>
        <v>7</v>
      </c>
      <c r="N207">
        <v>1</v>
      </c>
    </row>
    <row r="208" spans="1:14" x14ac:dyDescent="0.25">
      <c r="A208" s="4" t="s">
        <v>407</v>
      </c>
      <c r="B208" s="1" t="s">
        <v>408</v>
      </c>
      <c r="C208" s="5" t="s">
        <v>379</v>
      </c>
      <c r="D208" s="2">
        <v>6</v>
      </c>
      <c r="E208" s="3">
        <v>4.968</v>
      </c>
      <c r="F208" s="3">
        <v>4.5999999999999996</v>
      </c>
      <c r="G208" s="7">
        <v>0</v>
      </c>
      <c r="H208" s="1" t="s">
        <v>2</v>
      </c>
      <c r="I208" s="3">
        <v>8</v>
      </c>
      <c r="J208" s="8">
        <v>8</v>
      </c>
      <c r="K208" s="8"/>
      <c r="L208" t="str">
        <f>LEFT(B208,M208)</f>
        <v xml:space="preserve">ALGİDA </v>
      </c>
      <c r="M208">
        <f>IFERROR(FIND(" ",B208,1),"hata")</f>
        <v>7</v>
      </c>
      <c r="N208">
        <v>1</v>
      </c>
    </row>
    <row r="209" spans="1:14" x14ac:dyDescent="0.25">
      <c r="A209" s="4" t="s">
        <v>409</v>
      </c>
      <c r="B209" s="1" t="s">
        <v>410</v>
      </c>
      <c r="C209" s="5" t="s">
        <v>379</v>
      </c>
      <c r="D209" s="2">
        <v>19.5</v>
      </c>
      <c r="E209" s="3">
        <v>15.19740036</v>
      </c>
      <c r="F209" s="3">
        <v>15.99</v>
      </c>
      <c r="G209" s="6">
        <v>-1</v>
      </c>
      <c r="H209" s="1" t="s">
        <v>2</v>
      </c>
      <c r="I209" s="3">
        <v>8</v>
      </c>
      <c r="J209" s="8">
        <v>8</v>
      </c>
      <c r="K209" s="8"/>
      <c r="L209" t="str">
        <f>LEFT(B209,M209)</f>
        <v xml:space="preserve">ALGİDA </v>
      </c>
      <c r="M209">
        <f>IFERROR(FIND(" ",B209,1),"hata")</f>
        <v>7</v>
      </c>
      <c r="N209">
        <v>1</v>
      </c>
    </row>
    <row r="210" spans="1:14" x14ac:dyDescent="0.25">
      <c r="A210" s="4" t="s">
        <v>411</v>
      </c>
      <c r="B210" s="1" t="s">
        <v>412</v>
      </c>
      <c r="C210" s="5" t="s">
        <v>379</v>
      </c>
      <c r="D210" s="2">
        <v>15.99</v>
      </c>
      <c r="E210" s="3">
        <v>13.467599999999999</v>
      </c>
      <c r="F210" s="3">
        <v>12.47</v>
      </c>
      <c r="G210" s="7">
        <v>16</v>
      </c>
      <c r="H210" s="1" t="s">
        <v>2</v>
      </c>
      <c r="I210" s="3">
        <v>8</v>
      </c>
      <c r="J210" s="8">
        <v>8</v>
      </c>
      <c r="K210" s="8"/>
      <c r="L210" t="str">
        <f>LEFT(B210,M210)</f>
        <v xml:space="preserve">ALGİDA </v>
      </c>
      <c r="M210">
        <f>IFERROR(FIND(" ",B210,1),"hata")</f>
        <v>7</v>
      </c>
      <c r="N210">
        <v>1</v>
      </c>
    </row>
    <row r="211" spans="1:14" x14ac:dyDescent="0.25">
      <c r="A211" s="4" t="s">
        <v>413</v>
      </c>
      <c r="B211" s="1" t="s">
        <v>414</v>
      </c>
      <c r="C211" s="5" t="s">
        <v>379</v>
      </c>
      <c r="D211" s="2">
        <v>20</v>
      </c>
      <c r="E211" s="3">
        <v>15.938999639999999</v>
      </c>
      <c r="F211" s="3">
        <v>16.77</v>
      </c>
      <c r="G211" s="7">
        <v>12</v>
      </c>
      <c r="H211" s="1" t="s">
        <v>2</v>
      </c>
      <c r="I211" s="3">
        <v>8</v>
      </c>
      <c r="J211" s="8">
        <v>8</v>
      </c>
      <c r="K211" s="8"/>
      <c r="L211" t="str">
        <f>LEFT(B211,M211)</f>
        <v xml:space="preserve">ALGİDA </v>
      </c>
      <c r="M211">
        <f>IFERROR(FIND(" ",B211,1),"hata")</f>
        <v>7</v>
      </c>
      <c r="N211">
        <v>1</v>
      </c>
    </row>
    <row r="212" spans="1:14" x14ac:dyDescent="0.25">
      <c r="A212" s="4" t="s">
        <v>415</v>
      </c>
      <c r="B212" s="1" t="s">
        <v>416</v>
      </c>
      <c r="C212" s="5" t="s">
        <v>379</v>
      </c>
      <c r="D212" s="2">
        <v>9.99</v>
      </c>
      <c r="E212" s="3">
        <v>8.4131999999999998</v>
      </c>
      <c r="F212" s="3">
        <v>7.79</v>
      </c>
      <c r="G212" s="7">
        <v>0</v>
      </c>
      <c r="H212" s="1" t="s">
        <v>2</v>
      </c>
      <c r="I212" s="3">
        <v>8</v>
      </c>
      <c r="J212" s="8">
        <v>8</v>
      </c>
      <c r="K212" s="8"/>
      <c r="L212" t="str">
        <f>LEFT(B212,M212)</f>
        <v xml:space="preserve">ALGİDA </v>
      </c>
      <c r="M212">
        <f>IFERROR(FIND(" ",B212,1),"hata")</f>
        <v>7</v>
      </c>
      <c r="N212">
        <v>1</v>
      </c>
    </row>
    <row r="213" spans="1:14" x14ac:dyDescent="0.25">
      <c r="A213" s="4" t="s">
        <v>417</v>
      </c>
      <c r="B213" s="1" t="s">
        <v>418</v>
      </c>
      <c r="C213" s="5" t="s">
        <v>379</v>
      </c>
      <c r="D213" s="2">
        <v>3</v>
      </c>
      <c r="E213" s="3">
        <v>2.5055999999999998</v>
      </c>
      <c r="F213" s="3">
        <v>2.3199999999999998</v>
      </c>
      <c r="G213" s="7">
        <v>0</v>
      </c>
      <c r="H213" s="1" t="s">
        <v>2</v>
      </c>
      <c r="I213" s="3">
        <v>8</v>
      </c>
      <c r="J213" s="8">
        <v>8</v>
      </c>
      <c r="K213" s="8"/>
      <c r="L213" t="str">
        <f>LEFT(B213,M213)</f>
        <v xml:space="preserve">ALGİDA </v>
      </c>
      <c r="M213">
        <f>IFERROR(FIND(" ",B213,1),"hata")</f>
        <v>7</v>
      </c>
      <c r="N213">
        <v>1</v>
      </c>
    </row>
    <row r="214" spans="1:14" x14ac:dyDescent="0.25">
      <c r="A214" s="4" t="s">
        <v>419</v>
      </c>
      <c r="B214" s="1" t="s">
        <v>420</v>
      </c>
      <c r="C214" s="5" t="s">
        <v>379</v>
      </c>
      <c r="D214" s="2">
        <v>8.99</v>
      </c>
      <c r="E214" s="3">
        <v>7.56</v>
      </c>
      <c r="F214" s="3">
        <v>7</v>
      </c>
      <c r="G214" s="7">
        <v>0</v>
      </c>
      <c r="H214" s="1" t="s">
        <v>2</v>
      </c>
      <c r="I214" s="3">
        <v>8</v>
      </c>
      <c r="J214" s="8">
        <v>8</v>
      </c>
      <c r="K214" s="8"/>
      <c r="L214" t="str">
        <f>LEFT(B214,M214)</f>
        <v xml:space="preserve">ALGİDA </v>
      </c>
      <c r="M214">
        <f>IFERROR(FIND(" ",B214,1),"hata")</f>
        <v>7</v>
      </c>
      <c r="N214">
        <v>1</v>
      </c>
    </row>
    <row r="215" spans="1:14" x14ac:dyDescent="0.25">
      <c r="A215" s="4" t="s">
        <v>421</v>
      </c>
      <c r="B215" s="1" t="s">
        <v>422</v>
      </c>
      <c r="C215" s="5" t="s">
        <v>379</v>
      </c>
      <c r="D215" s="2">
        <v>9.99</v>
      </c>
      <c r="E215" s="3">
        <v>8.3699999999999992</v>
      </c>
      <c r="F215" s="3">
        <v>7.75</v>
      </c>
      <c r="G215" s="7">
        <v>0</v>
      </c>
      <c r="H215" s="1" t="s">
        <v>2</v>
      </c>
      <c r="I215" s="3">
        <v>8</v>
      </c>
      <c r="J215" s="8">
        <v>8</v>
      </c>
      <c r="K215" s="8"/>
      <c r="L215" t="str">
        <f>LEFT(B215,M215)</f>
        <v xml:space="preserve">ALGİDA </v>
      </c>
      <c r="M215">
        <f>IFERROR(FIND(" ",B215,1),"hata")</f>
        <v>7</v>
      </c>
      <c r="N215">
        <v>1</v>
      </c>
    </row>
    <row r="216" spans="1:14" x14ac:dyDescent="0.25">
      <c r="A216" s="4" t="s">
        <v>423</v>
      </c>
      <c r="B216" s="1" t="s">
        <v>424</v>
      </c>
      <c r="C216" s="5" t="s">
        <v>379</v>
      </c>
      <c r="D216" s="2">
        <v>8.99</v>
      </c>
      <c r="E216" s="3">
        <v>7.56</v>
      </c>
      <c r="F216" s="3">
        <v>7</v>
      </c>
      <c r="G216" s="7">
        <v>0</v>
      </c>
      <c r="H216" s="1" t="s">
        <v>2</v>
      </c>
      <c r="I216" s="3">
        <v>8</v>
      </c>
      <c r="J216" s="8">
        <v>8</v>
      </c>
      <c r="K216" s="8"/>
      <c r="L216" t="str">
        <f>LEFT(B216,M216)</f>
        <v xml:space="preserve">ALGİDA </v>
      </c>
      <c r="M216">
        <f>IFERROR(FIND(" ",B216,1),"hata")</f>
        <v>7</v>
      </c>
      <c r="N216">
        <v>1</v>
      </c>
    </row>
    <row r="217" spans="1:14" x14ac:dyDescent="0.25">
      <c r="A217" s="4" t="s">
        <v>425</v>
      </c>
      <c r="B217" s="1" t="s">
        <v>426</v>
      </c>
      <c r="C217" s="5" t="s">
        <v>379</v>
      </c>
      <c r="D217" s="2">
        <v>8.99</v>
      </c>
      <c r="E217" s="3">
        <v>7.56</v>
      </c>
      <c r="F217" s="3">
        <v>7</v>
      </c>
      <c r="G217" s="7">
        <v>0</v>
      </c>
      <c r="H217" s="1" t="s">
        <v>2</v>
      </c>
      <c r="I217" s="3">
        <v>8</v>
      </c>
      <c r="J217" s="8">
        <v>8</v>
      </c>
      <c r="K217" s="8"/>
      <c r="L217" t="str">
        <f>LEFT(B217,M217)</f>
        <v xml:space="preserve">ALGİDA </v>
      </c>
      <c r="M217">
        <f>IFERROR(FIND(" ",B217,1),"hata")</f>
        <v>7</v>
      </c>
      <c r="N217">
        <v>1</v>
      </c>
    </row>
    <row r="218" spans="1:14" x14ac:dyDescent="0.25">
      <c r="A218" s="4" t="s">
        <v>427</v>
      </c>
      <c r="B218" s="1" t="s">
        <v>428</v>
      </c>
      <c r="C218" s="5" t="s">
        <v>379</v>
      </c>
      <c r="D218" s="2">
        <v>8.99</v>
      </c>
      <c r="E218" s="3">
        <v>7.56</v>
      </c>
      <c r="F218" s="3">
        <v>7</v>
      </c>
      <c r="G218" s="7">
        <v>0</v>
      </c>
      <c r="H218" s="1" t="s">
        <v>2</v>
      </c>
      <c r="I218" s="3">
        <v>8</v>
      </c>
      <c r="J218" s="8">
        <v>8</v>
      </c>
      <c r="K218" s="8"/>
      <c r="L218" t="str">
        <f>LEFT(B218,M218)</f>
        <v xml:space="preserve">ALGİDA </v>
      </c>
      <c r="M218">
        <f>IFERROR(FIND(" ",B218,1),"hata")</f>
        <v>7</v>
      </c>
      <c r="N218">
        <v>1</v>
      </c>
    </row>
    <row r="219" spans="1:14" x14ac:dyDescent="0.25">
      <c r="A219" s="4" t="s">
        <v>429</v>
      </c>
      <c r="B219" s="1" t="s">
        <v>430</v>
      </c>
      <c r="C219" s="5" t="s">
        <v>379</v>
      </c>
      <c r="D219" s="2">
        <v>8.99</v>
      </c>
      <c r="E219" s="3">
        <v>7.56</v>
      </c>
      <c r="F219" s="3">
        <v>7</v>
      </c>
      <c r="G219" s="7">
        <v>0</v>
      </c>
      <c r="H219" s="1" t="s">
        <v>2</v>
      </c>
      <c r="I219" s="3">
        <v>8</v>
      </c>
      <c r="J219" s="8">
        <v>8</v>
      </c>
      <c r="K219" s="8"/>
      <c r="L219" t="str">
        <f>LEFT(B219,M219)</f>
        <v xml:space="preserve">ALGİDA </v>
      </c>
      <c r="M219">
        <f>IFERROR(FIND(" ",B219,1),"hata")</f>
        <v>7</v>
      </c>
      <c r="N219">
        <v>1</v>
      </c>
    </row>
    <row r="220" spans="1:14" x14ac:dyDescent="0.25">
      <c r="A220" s="4" t="s">
        <v>431</v>
      </c>
      <c r="B220" s="1" t="s">
        <v>432</v>
      </c>
      <c r="C220" s="5" t="s">
        <v>379</v>
      </c>
      <c r="D220" s="2">
        <v>8.99</v>
      </c>
      <c r="E220" s="3">
        <v>7.56</v>
      </c>
      <c r="F220" s="3">
        <v>7</v>
      </c>
      <c r="G220" s="7">
        <v>0</v>
      </c>
      <c r="H220" s="1" t="s">
        <v>2</v>
      </c>
      <c r="I220" s="3">
        <v>8</v>
      </c>
      <c r="J220" s="8">
        <v>8</v>
      </c>
      <c r="K220" s="8"/>
      <c r="L220" t="str">
        <f>LEFT(B220,M220)</f>
        <v xml:space="preserve">ALGİDA </v>
      </c>
      <c r="M220">
        <f>IFERROR(FIND(" ",B220,1),"hata")</f>
        <v>7</v>
      </c>
      <c r="N220">
        <v>1</v>
      </c>
    </row>
    <row r="221" spans="1:14" x14ac:dyDescent="0.25">
      <c r="A221" s="4" t="s">
        <v>433</v>
      </c>
      <c r="B221" s="1" t="s">
        <v>434</v>
      </c>
      <c r="C221" s="5" t="s">
        <v>379</v>
      </c>
      <c r="D221" s="2">
        <v>8.99</v>
      </c>
      <c r="E221" s="3">
        <v>7.56</v>
      </c>
      <c r="F221" s="3">
        <v>7</v>
      </c>
      <c r="G221" s="7">
        <v>0</v>
      </c>
      <c r="H221" s="1" t="s">
        <v>2</v>
      </c>
      <c r="I221" s="3">
        <v>8</v>
      </c>
      <c r="J221" s="8">
        <v>8</v>
      </c>
      <c r="K221" s="8"/>
      <c r="L221" t="str">
        <f>LEFT(B221,M221)</f>
        <v xml:space="preserve">ALGİDA </v>
      </c>
      <c r="M221">
        <f>IFERROR(FIND(" ",B221,1),"hata")</f>
        <v>7</v>
      </c>
      <c r="N221">
        <v>1</v>
      </c>
    </row>
    <row r="222" spans="1:14" x14ac:dyDescent="0.25">
      <c r="A222" s="4" t="s">
        <v>435</v>
      </c>
      <c r="B222" s="1" t="s">
        <v>436</v>
      </c>
      <c r="C222" s="5" t="s">
        <v>379</v>
      </c>
      <c r="D222" s="2">
        <v>8.99</v>
      </c>
      <c r="E222" s="3">
        <v>7.56</v>
      </c>
      <c r="F222" s="3">
        <v>7</v>
      </c>
      <c r="G222" s="7">
        <v>0</v>
      </c>
      <c r="H222" s="1" t="s">
        <v>2</v>
      </c>
      <c r="I222" s="3">
        <v>8</v>
      </c>
      <c r="J222" s="8">
        <v>8</v>
      </c>
      <c r="K222" s="8"/>
      <c r="L222" t="str">
        <f>LEFT(B222,M222)</f>
        <v xml:space="preserve">ALGİDA </v>
      </c>
      <c r="M222">
        <f>IFERROR(FIND(" ",B222,1),"hata")</f>
        <v>7</v>
      </c>
      <c r="N222">
        <v>1</v>
      </c>
    </row>
    <row r="223" spans="1:14" x14ac:dyDescent="0.25">
      <c r="A223" s="4" t="s">
        <v>437</v>
      </c>
      <c r="B223" s="1" t="s">
        <v>438</v>
      </c>
      <c r="C223" s="5" t="s">
        <v>0</v>
      </c>
      <c r="D223" s="2">
        <v>21.5</v>
      </c>
      <c r="E223" s="3">
        <v>16.678799640000001</v>
      </c>
      <c r="F223" s="3">
        <v>17.55</v>
      </c>
      <c r="G223" s="6">
        <v>-1</v>
      </c>
      <c r="H223" s="1" t="s">
        <v>2</v>
      </c>
      <c r="I223" s="3">
        <v>8</v>
      </c>
      <c r="J223" s="8">
        <v>8</v>
      </c>
      <c r="K223" s="8"/>
      <c r="L223" t="str">
        <f>LEFT(B223,M223)</f>
        <v xml:space="preserve">ALGİDA </v>
      </c>
      <c r="M223">
        <f>IFERROR(FIND(" ",B223,1),"hata")</f>
        <v>7</v>
      </c>
      <c r="N223">
        <v>16</v>
      </c>
    </row>
    <row r="224" spans="1:14" x14ac:dyDescent="0.25">
      <c r="A224" s="4" t="s">
        <v>439</v>
      </c>
      <c r="B224" s="1" t="s">
        <v>440</v>
      </c>
      <c r="C224" s="5" t="s">
        <v>379</v>
      </c>
      <c r="D224" s="2">
        <v>8.99</v>
      </c>
      <c r="E224" s="3">
        <v>7.56</v>
      </c>
      <c r="F224" s="3">
        <v>7</v>
      </c>
      <c r="G224" s="7">
        <v>0</v>
      </c>
      <c r="H224" s="1" t="s">
        <v>2</v>
      </c>
      <c r="I224" s="3">
        <v>8</v>
      </c>
      <c r="J224" s="8">
        <v>8</v>
      </c>
      <c r="K224" s="8"/>
      <c r="L224" t="str">
        <f>LEFT(B224,M224)</f>
        <v xml:space="preserve">ALGİDA </v>
      </c>
      <c r="M224">
        <f>IFERROR(FIND(" ",B224,1),"hata")</f>
        <v>7</v>
      </c>
      <c r="N224">
        <v>1</v>
      </c>
    </row>
    <row r="225" spans="1:14" x14ac:dyDescent="0.25">
      <c r="A225" s="4" t="s">
        <v>441</v>
      </c>
      <c r="B225" s="1" t="s">
        <v>440</v>
      </c>
      <c r="C225" s="5" t="s">
        <v>379</v>
      </c>
      <c r="D225" s="2">
        <v>8.99</v>
      </c>
      <c r="E225" s="3">
        <v>7.56</v>
      </c>
      <c r="F225" s="3">
        <v>7</v>
      </c>
      <c r="G225" s="7">
        <v>0</v>
      </c>
      <c r="H225" s="1" t="s">
        <v>2</v>
      </c>
      <c r="I225" s="3">
        <v>8</v>
      </c>
      <c r="J225" s="8">
        <v>8</v>
      </c>
      <c r="K225" s="8"/>
      <c r="L225" t="str">
        <f>LEFT(B225,M225)</f>
        <v xml:space="preserve">ALGİDA </v>
      </c>
      <c r="M225">
        <f>IFERROR(FIND(" ",B225,1),"hata")</f>
        <v>7</v>
      </c>
      <c r="N225">
        <v>1</v>
      </c>
    </row>
    <row r="226" spans="1:14" x14ac:dyDescent="0.25">
      <c r="A226" s="4" t="s">
        <v>442</v>
      </c>
      <c r="B226" s="1" t="s">
        <v>443</v>
      </c>
      <c r="C226" s="5" t="s">
        <v>379</v>
      </c>
      <c r="D226" s="2">
        <v>8.99</v>
      </c>
      <c r="E226" s="3">
        <v>7.56</v>
      </c>
      <c r="F226" s="3">
        <v>7</v>
      </c>
      <c r="G226" s="7">
        <v>0</v>
      </c>
      <c r="H226" s="1" t="s">
        <v>2</v>
      </c>
      <c r="I226" s="3">
        <v>8</v>
      </c>
      <c r="J226" s="8">
        <v>8</v>
      </c>
      <c r="K226" s="8"/>
      <c r="L226" t="str">
        <f>LEFT(B226,M226)</f>
        <v xml:space="preserve">ALGİDA </v>
      </c>
      <c r="M226">
        <f>IFERROR(FIND(" ",B226,1),"hata")</f>
        <v>7</v>
      </c>
      <c r="N226">
        <v>1</v>
      </c>
    </row>
    <row r="227" spans="1:14" x14ac:dyDescent="0.25">
      <c r="A227" s="4" t="s">
        <v>444</v>
      </c>
      <c r="B227" s="1" t="s">
        <v>443</v>
      </c>
      <c r="C227" s="5" t="s">
        <v>379</v>
      </c>
      <c r="D227" s="2">
        <v>8.99</v>
      </c>
      <c r="E227" s="3">
        <v>7.56</v>
      </c>
      <c r="F227" s="3">
        <v>7</v>
      </c>
      <c r="G227" s="7">
        <v>0</v>
      </c>
      <c r="H227" s="1" t="s">
        <v>2</v>
      </c>
      <c r="I227" s="3">
        <v>8</v>
      </c>
      <c r="J227" s="8">
        <v>8</v>
      </c>
      <c r="K227" s="8"/>
      <c r="L227" t="str">
        <f>LEFT(B227,M227)</f>
        <v xml:space="preserve">ALGİDA </v>
      </c>
      <c r="M227">
        <f>IFERROR(FIND(" ",B227,1),"hata")</f>
        <v>7</v>
      </c>
      <c r="N227">
        <v>1</v>
      </c>
    </row>
    <row r="228" spans="1:14" x14ac:dyDescent="0.25">
      <c r="A228" s="4" t="s">
        <v>445</v>
      </c>
      <c r="B228" s="1" t="s">
        <v>446</v>
      </c>
      <c r="C228" s="5" t="s">
        <v>379</v>
      </c>
      <c r="D228" s="2">
        <v>8.99</v>
      </c>
      <c r="E228" s="3">
        <v>7.56</v>
      </c>
      <c r="F228" s="3">
        <v>7</v>
      </c>
      <c r="G228" s="7">
        <v>0</v>
      </c>
      <c r="H228" s="1" t="s">
        <v>2</v>
      </c>
      <c r="I228" s="3">
        <v>8</v>
      </c>
      <c r="J228" s="8">
        <v>8</v>
      </c>
      <c r="K228" s="8"/>
      <c r="L228" t="str">
        <f>LEFT(B228,M228)</f>
        <v xml:space="preserve">ALGİDA </v>
      </c>
      <c r="M228">
        <f>IFERROR(FIND(" ",B228,1),"hata")</f>
        <v>7</v>
      </c>
      <c r="N228">
        <v>1</v>
      </c>
    </row>
    <row r="229" spans="1:14" x14ac:dyDescent="0.25">
      <c r="A229" s="4" t="s">
        <v>447</v>
      </c>
      <c r="B229" s="1" t="s">
        <v>448</v>
      </c>
      <c r="C229" s="5" t="s">
        <v>379</v>
      </c>
      <c r="D229" s="2">
        <v>8.99</v>
      </c>
      <c r="E229" s="3">
        <v>7.56</v>
      </c>
      <c r="F229" s="3">
        <v>7</v>
      </c>
      <c r="G229" s="7">
        <v>0</v>
      </c>
      <c r="H229" s="1" t="s">
        <v>2</v>
      </c>
      <c r="I229" s="3">
        <v>8</v>
      </c>
      <c r="J229" s="8">
        <v>8</v>
      </c>
      <c r="K229" s="8"/>
      <c r="L229" t="str">
        <f>LEFT(B229,M229)</f>
        <v xml:space="preserve">ALGİDA </v>
      </c>
      <c r="M229">
        <f>IFERROR(FIND(" ",B229,1),"hata")</f>
        <v>7</v>
      </c>
      <c r="N229">
        <v>1</v>
      </c>
    </row>
    <row r="230" spans="1:14" x14ac:dyDescent="0.25">
      <c r="A230" s="4" t="s">
        <v>449</v>
      </c>
      <c r="B230" s="1" t="s">
        <v>450</v>
      </c>
      <c r="C230" s="5" t="s">
        <v>379</v>
      </c>
      <c r="D230" s="2">
        <v>8.99</v>
      </c>
      <c r="E230" s="3">
        <v>7.56</v>
      </c>
      <c r="F230" s="3">
        <v>7</v>
      </c>
      <c r="G230" s="7">
        <v>0</v>
      </c>
      <c r="H230" s="1" t="s">
        <v>2</v>
      </c>
      <c r="I230" s="3">
        <v>8</v>
      </c>
      <c r="J230" s="8">
        <v>8</v>
      </c>
      <c r="K230" s="8"/>
      <c r="L230" t="str">
        <f>LEFT(B230,M230)</f>
        <v xml:space="preserve">ALGİDA </v>
      </c>
      <c r="M230">
        <f>IFERROR(FIND(" ",B230,1),"hata")</f>
        <v>7</v>
      </c>
      <c r="N230">
        <v>1</v>
      </c>
    </row>
    <row r="231" spans="1:14" x14ac:dyDescent="0.25">
      <c r="A231" s="4" t="s">
        <v>451</v>
      </c>
      <c r="B231" s="1" t="s">
        <v>450</v>
      </c>
      <c r="C231" s="5" t="s">
        <v>379</v>
      </c>
      <c r="D231" s="2">
        <v>8.99</v>
      </c>
      <c r="E231" s="3">
        <v>7.56</v>
      </c>
      <c r="F231" s="3">
        <v>7</v>
      </c>
      <c r="G231" s="7">
        <v>0</v>
      </c>
      <c r="H231" s="1" t="s">
        <v>2</v>
      </c>
      <c r="I231" s="3">
        <v>8</v>
      </c>
      <c r="J231" s="8">
        <v>8</v>
      </c>
      <c r="K231" s="8"/>
      <c r="L231" t="str">
        <f>LEFT(B231,M231)</f>
        <v xml:space="preserve">ALGİDA </v>
      </c>
      <c r="M231">
        <f>IFERROR(FIND(" ",B231,1),"hata")</f>
        <v>7</v>
      </c>
      <c r="N231">
        <v>1</v>
      </c>
    </row>
    <row r="232" spans="1:14" x14ac:dyDescent="0.25">
      <c r="A232" s="4" t="s">
        <v>452</v>
      </c>
      <c r="B232" s="1" t="s">
        <v>453</v>
      </c>
      <c r="C232" s="5" t="s">
        <v>379</v>
      </c>
      <c r="D232" s="2">
        <v>8.99</v>
      </c>
      <c r="E232" s="3">
        <v>7.56</v>
      </c>
      <c r="F232" s="3">
        <v>7</v>
      </c>
      <c r="G232" s="7">
        <v>0</v>
      </c>
      <c r="H232" s="1" t="s">
        <v>2</v>
      </c>
      <c r="I232" s="3">
        <v>8</v>
      </c>
      <c r="J232" s="8">
        <v>8</v>
      </c>
      <c r="K232" s="8"/>
      <c r="L232" t="str">
        <f>LEFT(B232,M232)</f>
        <v xml:space="preserve">ALGİDA </v>
      </c>
      <c r="M232">
        <f>IFERROR(FIND(" ",B232,1),"hata")</f>
        <v>7</v>
      </c>
      <c r="N232">
        <v>1</v>
      </c>
    </row>
    <row r="233" spans="1:14" x14ac:dyDescent="0.25">
      <c r="A233" s="4" t="s">
        <v>454</v>
      </c>
      <c r="B233" s="1" t="s">
        <v>455</v>
      </c>
      <c r="C233" s="5" t="s">
        <v>379</v>
      </c>
      <c r="D233" s="2">
        <v>8.99</v>
      </c>
      <c r="E233" s="3">
        <v>7.56</v>
      </c>
      <c r="F233" s="3">
        <v>7</v>
      </c>
      <c r="G233" s="7">
        <v>0</v>
      </c>
      <c r="H233" s="1" t="s">
        <v>2</v>
      </c>
      <c r="I233" s="3">
        <v>8</v>
      </c>
      <c r="J233" s="8">
        <v>8</v>
      </c>
      <c r="K233" s="8"/>
      <c r="L233" t="str">
        <f>LEFT(B233,M233)</f>
        <v xml:space="preserve">ALGİDA </v>
      </c>
      <c r="M233">
        <f>IFERROR(FIND(" ",B233,1),"hata")</f>
        <v>7</v>
      </c>
      <c r="N233">
        <v>1</v>
      </c>
    </row>
    <row r="234" spans="1:14" x14ac:dyDescent="0.25">
      <c r="A234" s="4" t="s">
        <v>456</v>
      </c>
      <c r="B234" s="1" t="s">
        <v>457</v>
      </c>
      <c r="C234" s="5" t="s">
        <v>0</v>
      </c>
      <c r="D234" s="2">
        <v>19</v>
      </c>
      <c r="E234" s="3">
        <v>14.82659964</v>
      </c>
      <c r="F234" s="3">
        <v>15.6</v>
      </c>
      <c r="G234" s="7">
        <v>5</v>
      </c>
      <c r="H234" s="1" t="s">
        <v>2</v>
      </c>
      <c r="I234" s="3">
        <v>8</v>
      </c>
      <c r="J234" s="8">
        <v>8</v>
      </c>
      <c r="K234" s="8"/>
      <c r="L234" t="str">
        <f>LEFT(B234,M234)</f>
        <v xml:space="preserve">ALGİDA </v>
      </c>
      <c r="M234">
        <f>IFERROR(FIND(" ",B234,1),"hata")</f>
        <v>7</v>
      </c>
      <c r="N234">
        <v>16</v>
      </c>
    </row>
    <row r="235" spans="1:14" x14ac:dyDescent="0.25">
      <c r="A235" s="4" t="s">
        <v>458</v>
      </c>
      <c r="B235" s="1" t="s">
        <v>459</v>
      </c>
      <c r="C235" s="5" t="s">
        <v>0</v>
      </c>
      <c r="D235" s="2">
        <v>21.5</v>
      </c>
      <c r="E235" s="3">
        <v>16.678799640000001</v>
      </c>
      <c r="F235" s="3">
        <v>17.55</v>
      </c>
      <c r="G235" s="7">
        <v>5</v>
      </c>
      <c r="H235" s="1" t="s">
        <v>2</v>
      </c>
      <c r="I235" s="3">
        <v>8</v>
      </c>
      <c r="J235" s="8">
        <v>8</v>
      </c>
      <c r="K235" s="8"/>
      <c r="L235" t="str">
        <f>LEFT(B235,M235)</f>
        <v xml:space="preserve">ALGİDA </v>
      </c>
      <c r="M235">
        <f>IFERROR(FIND(" ",B235,1),"hata")</f>
        <v>7</v>
      </c>
      <c r="N235">
        <v>16</v>
      </c>
    </row>
    <row r="236" spans="1:14" x14ac:dyDescent="0.25">
      <c r="A236" s="4" t="s">
        <v>460</v>
      </c>
      <c r="B236" s="1" t="s">
        <v>461</v>
      </c>
      <c r="C236" s="5" t="s">
        <v>0</v>
      </c>
      <c r="D236" s="2">
        <v>3</v>
      </c>
      <c r="E236" s="3">
        <v>2.5271999999999997</v>
      </c>
      <c r="F236" s="3">
        <v>2.34</v>
      </c>
      <c r="G236" s="7">
        <v>3</v>
      </c>
      <c r="H236" s="1" t="s">
        <v>2</v>
      </c>
      <c r="I236" s="3">
        <v>8</v>
      </c>
      <c r="J236" s="8">
        <v>8</v>
      </c>
      <c r="K236" s="8"/>
      <c r="L236" t="str">
        <f>LEFT(B236,M236)</f>
        <v xml:space="preserve">ALGİDA </v>
      </c>
      <c r="M236">
        <f>IFERROR(FIND(" ",B236,1),"hata")</f>
        <v>7</v>
      </c>
      <c r="N236">
        <v>16</v>
      </c>
    </row>
    <row r="237" spans="1:14" x14ac:dyDescent="0.25">
      <c r="A237" s="4" t="s">
        <v>462</v>
      </c>
      <c r="B237" s="1" t="s">
        <v>463</v>
      </c>
      <c r="C237" s="5" t="s">
        <v>379</v>
      </c>
      <c r="D237" s="2">
        <v>2</v>
      </c>
      <c r="E237" s="3">
        <v>1.6740000000000002</v>
      </c>
      <c r="F237" s="3">
        <v>1.55</v>
      </c>
      <c r="G237" s="7">
        <v>0</v>
      </c>
      <c r="H237" s="1" t="s">
        <v>2</v>
      </c>
      <c r="I237" s="3">
        <v>8</v>
      </c>
      <c r="J237" s="8">
        <v>8</v>
      </c>
      <c r="K237" s="8"/>
      <c r="L237" t="str">
        <f>LEFT(B237,M237)</f>
        <v xml:space="preserve">ALGİDA </v>
      </c>
      <c r="M237">
        <f>IFERROR(FIND(" ",B237,1),"hata")</f>
        <v>7</v>
      </c>
      <c r="N237">
        <v>1</v>
      </c>
    </row>
    <row r="238" spans="1:14" x14ac:dyDescent="0.25">
      <c r="A238" s="4" t="s">
        <v>464</v>
      </c>
      <c r="B238" s="1" t="s">
        <v>465</v>
      </c>
      <c r="C238" s="5" t="s">
        <v>379</v>
      </c>
      <c r="D238" s="2">
        <v>1</v>
      </c>
      <c r="E238" s="3">
        <v>0.81</v>
      </c>
      <c r="F238" s="3">
        <v>0.75</v>
      </c>
      <c r="G238" s="7">
        <v>0</v>
      </c>
      <c r="H238" s="1" t="s">
        <v>2</v>
      </c>
      <c r="I238" s="3">
        <v>8</v>
      </c>
      <c r="J238" s="8">
        <v>8</v>
      </c>
      <c r="K238" s="8"/>
      <c r="L238" t="str">
        <f>LEFT(B238,M238)</f>
        <v xml:space="preserve">ALGİDA </v>
      </c>
      <c r="M238">
        <f>IFERROR(FIND(" ",B238,1),"hata")</f>
        <v>7</v>
      </c>
      <c r="N238">
        <v>1</v>
      </c>
    </row>
    <row r="239" spans="1:14" x14ac:dyDescent="0.25">
      <c r="A239" s="4" t="s">
        <v>466</v>
      </c>
      <c r="B239" s="1" t="s">
        <v>467</v>
      </c>
      <c r="C239" s="5" t="s">
        <v>379</v>
      </c>
      <c r="D239" s="2">
        <v>3</v>
      </c>
      <c r="E239" s="3">
        <v>2.5164</v>
      </c>
      <c r="F239" s="3">
        <v>2.33</v>
      </c>
      <c r="G239" s="7">
        <v>11</v>
      </c>
      <c r="H239" s="1" t="s">
        <v>2</v>
      </c>
      <c r="I239" s="3">
        <v>8</v>
      </c>
      <c r="J239" s="8">
        <v>8</v>
      </c>
      <c r="K239" s="8"/>
      <c r="L239" t="str">
        <f>LEFT(B239,M239)</f>
        <v xml:space="preserve">ALGİDA </v>
      </c>
      <c r="M239">
        <f>IFERROR(FIND(" ",B239,1),"hata")</f>
        <v>7</v>
      </c>
      <c r="N239">
        <v>1</v>
      </c>
    </row>
    <row r="240" spans="1:14" x14ac:dyDescent="0.25">
      <c r="A240" s="4" t="s">
        <v>468</v>
      </c>
      <c r="B240" s="1" t="s">
        <v>469</v>
      </c>
      <c r="C240" s="5" t="s">
        <v>379</v>
      </c>
      <c r="D240" s="2">
        <v>4.5</v>
      </c>
      <c r="E240" s="3">
        <v>2.9558249999999999</v>
      </c>
      <c r="F240" s="3">
        <v>3.11</v>
      </c>
      <c r="G240" s="7">
        <v>62</v>
      </c>
      <c r="H240" s="1" t="s">
        <v>2</v>
      </c>
      <c r="I240" s="3">
        <v>8</v>
      </c>
      <c r="J240" s="8">
        <v>8</v>
      </c>
      <c r="K240" s="8"/>
      <c r="L240" t="str">
        <f>LEFT(B240,M240)</f>
        <v xml:space="preserve">ALGİDA </v>
      </c>
      <c r="M240">
        <f>IFERROR(FIND(" ",B240,1),"hata")</f>
        <v>7</v>
      </c>
      <c r="N240">
        <v>1</v>
      </c>
    </row>
    <row r="241" spans="1:14" x14ac:dyDescent="0.25">
      <c r="A241" s="4" t="s">
        <v>470</v>
      </c>
      <c r="B241" s="1" t="s">
        <v>471</v>
      </c>
      <c r="C241" s="5" t="s">
        <v>379</v>
      </c>
      <c r="D241" s="2">
        <v>4.5</v>
      </c>
      <c r="E241" s="3">
        <v>2.9558249999999999</v>
      </c>
      <c r="F241" s="3">
        <v>3.11</v>
      </c>
      <c r="G241" s="7">
        <v>48</v>
      </c>
      <c r="H241" s="1" t="s">
        <v>2</v>
      </c>
      <c r="I241" s="3">
        <v>8</v>
      </c>
      <c r="J241" s="8">
        <v>8</v>
      </c>
      <c r="K241" s="8"/>
      <c r="L241" t="str">
        <f>LEFT(B241,M241)</f>
        <v xml:space="preserve">ALGİDA </v>
      </c>
      <c r="M241">
        <f>IFERROR(FIND(" ",B241,1),"hata")</f>
        <v>7</v>
      </c>
      <c r="N241">
        <v>1</v>
      </c>
    </row>
    <row r="242" spans="1:14" x14ac:dyDescent="0.25">
      <c r="A242" s="4" t="s">
        <v>472</v>
      </c>
      <c r="B242" s="1" t="s">
        <v>473</v>
      </c>
      <c r="C242" s="5" t="s">
        <v>379</v>
      </c>
      <c r="D242" s="2">
        <v>3</v>
      </c>
      <c r="E242" s="3">
        <v>2.5164</v>
      </c>
      <c r="F242" s="3">
        <v>2.33</v>
      </c>
      <c r="G242" s="7">
        <v>0</v>
      </c>
      <c r="H242" s="1" t="s">
        <v>2</v>
      </c>
      <c r="I242" s="3">
        <v>8</v>
      </c>
      <c r="J242" s="8">
        <v>8</v>
      </c>
      <c r="K242" s="8"/>
      <c r="L242" t="str">
        <f>LEFT(B242,M242)</f>
        <v xml:space="preserve">ALGİDA </v>
      </c>
      <c r="M242">
        <f>IFERROR(FIND(" ",B242,1),"hata")</f>
        <v>7</v>
      </c>
      <c r="N242">
        <v>1</v>
      </c>
    </row>
    <row r="243" spans="1:14" x14ac:dyDescent="0.25">
      <c r="A243" s="4" t="s">
        <v>474</v>
      </c>
      <c r="B243" s="1" t="s">
        <v>475</v>
      </c>
      <c r="C243" s="5" t="s">
        <v>379</v>
      </c>
      <c r="D243" s="2">
        <v>3</v>
      </c>
      <c r="E243" s="3">
        <v>2.4300000000000002</v>
      </c>
      <c r="F243" s="3">
        <v>2.25</v>
      </c>
      <c r="G243" s="7">
        <v>1</v>
      </c>
      <c r="H243" s="1" t="s">
        <v>2</v>
      </c>
      <c r="I243" s="3">
        <v>8</v>
      </c>
      <c r="J243" s="8">
        <v>8</v>
      </c>
      <c r="K243" s="8"/>
      <c r="L243" t="str">
        <f>LEFT(B243,M243)</f>
        <v xml:space="preserve">ALGİDA </v>
      </c>
      <c r="M243">
        <f>IFERROR(FIND(" ",B243,1),"hata")</f>
        <v>7</v>
      </c>
      <c r="N243">
        <v>1</v>
      </c>
    </row>
    <row r="244" spans="1:14" x14ac:dyDescent="0.25">
      <c r="A244" s="4" t="s">
        <v>476</v>
      </c>
      <c r="B244" s="1" t="s">
        <v>477</v>
      </c>
      <c r="C244" s="5" t="s">
        <v>379</v>
      </c>
      <c r="D244" s="2">
        <v>4</v>
      </c>
      <c r="E244" s="3">
        <v>3.3155999999999999</v>
      </c>
      <c r="F244" s="3">
        <v>3.07</v>
      </c>
      <c r="G244" s="7">
        <v>24</v>
      </c>
      <c r="H244" s="1" t="s">
        <v>2</v>
      </c>
      <c r="I244" s="3">
        <v>8</v>
      </c>
      <c r="J244" s="8">
        <v>8</v>
      </c>
      <c r="K244" s="8"/>
      <c r="L244" t="str">
        <f>LEFT(B244,M244)</f>
        <v xml:space="preserve">ALGİDA </v>
      </c>
      <c r="M244">
        <f>IFERROR(FIND(" ",B244,1),"hata")</f>
        <v>7</v>
      </c>
      <c r="N244">
        <v>1</v>
      </c>
    </row>
    <row r="245" spans="1:14" x14ac:dyDescent="0.25">
      <c r="A245" s="4" t="s">
        <v>478</v>
      </c>
      <c r="B245" s="1" t="s">
        <v>479</v>
      </c>
      <c r="C245" s="5" t="s">
        <v>379</v>
      </c>
      <c r="D245" s="2">
        <v>7</v>
      </c>
      <c r="E245" s="3">
        <v>4.7995200000000002</v>
      </c>
      <c r="F245" s="3">
        <v>5.05</v>
      </c>
      <c r="G245" s="7">
        <v>110</v>
      </c>
      <c r="H245" s="1" t="s">
        <v>2</v>
      </c>
      <c r="I245" s="3">
        <v>8</v>
      </c>
      <c r="J245" s="8">
        <v>8</v>
      </c>
      <c r="K245" s="8"/>
      <c r="L245" t="str">
        <f>LEFT(B245,M245)</f>
        <v xml:space="preserve">ALGİDA </v>
      </c>
      <c r="M245">
        <f>IFERROR(FIND(" ",B245,1),"hata")</f>
        <v>7</v>
      </c>
      <c r="N245">
        <v>1</v>
      </c>
    </row>
    <row r="246" spans="1:14" x14ac:dyDescent="0.25">
      <c r="A246" s="4" t="s">
        <v>480</v>
      </c>
      <c r="B246" s="1" t="s">
        <v>481</v>
      </c>
      <c r="C246" s="5" t="s">
        <v>379</v>
      </c>
      <c r="D246" s="2">
        <v>4.75</v>
      </c>
      <c r="E246" s="3">
        <v>3.9744000000000002</v>
      </c>
      <c r="F246" s="3">
        <v>3.68</v>
      </c>
      <c r="G246" s="7">
        <v>48</v>
      </c>
      <c r="H246" s="1" t="s">
        <v>2</v>
      </c>
      <c r="I246" s="3">
        <v>8</v>
      </c>
      <c r="J246" s="8">
        <v>8</v>
      </c>
      <c r="K246" s="8"/>
      <c r="L246" t="str">
        <f>LEFT(B246,M246)</f>
        <v xml:space="preserve">ALGİDA </v>
      </c>
      <c r="M246">
        <f>IFERROR(FIND(" ",B246,1),"hata")</f>
        <v>7</v>
      </c>
      <c r="N246">
        <v>1</v>
      </c>
    </row>
    <row r="247" spans="1:14" x14ac:dyDescent="0.25">
      <c r="A247" s="4" t="s">
        <v>482</v>
      </c>
      <c r="B247" s="1" t="s">
        <v>483</v>
      </c>
      <c r="C247" s="5" t="s">
        <v>379</v>
      </c>
      <c r="D247" s="2">
        <v>4</v>
      </c>
      <c r="E247" s="3">
        <v>3.3155999999999999</v>
      </c>
      <c r="F247" s="3">
        <v>3.07</v>
      </c>
      <c r="G247" s="6">
        <v>-1</v>
      </c>
      <c r="H247" s="1" t="s">
        <v>2</v>
      </c>
      <c r="I247" s="3">
        <v>8</v>
      </c>
      <c r="J247" s="8">
        <v>8</v>
      </c>
      <c r="K247" s="8"/>
      <c r="L247" t="str">
        <f>LEFT(B247,M247)</f>
        <v xml:space="preserve">ALGİDA </v>
      </c>
      <c r="M247">
        <f>IFERROR(FIND(" ",B247,1),"hata")</f>
        <v>7</v>
      </c>
      <c r="N247">
        <v>1</v>
      </c>
    </row>
    <row r="248" spans="1:14" x14ac:dyDescent="0.25">
      <c r="A248" s="4" t="s">
        <v>484</v>
      </c>
      <c r="B248" s="1" t="s">
        <v>485</v>
      </c>
      <c r="C248" s="5" t="s">
        <v>379</v>
      </c>
      <c r="D248" s="2">
        <v>4</v>
      </c>
      <c r="E248" s="3">
        <v>3.24</v>
      </c>
      <c r="F248" s="3">
        <v>3</v>
      </c>
      <c r="G248" s="7">
        <v>0</v>
      </c>
      <c r="H248" s="1" t="s">
        <v>2</v>
      </c>
      <c r="I248" s="3">
        <v>8</v>
      </c>
      <c r="J248" s="8">
        <v>8</v>
      </c>
      <c r="K248" s="8"/>
      <c r="L248" t="str">
        <f>LEFT(B248,M248)</f>
        <v xml:space="preserve">ALGİDA </v>
      </c>
      <c r="M248">
        <f>IFERROR(FIND(" ",B248,1),"hata")</f>
        <v>7</v>
      </c>
      <c r="N248">
        <v>1</v>
      </c>
    </row>
    <row r="249" spans="1:14" x14ac:dyDescent="0.25">
      <c r="A249" s="4" t="s">
        <v>486</v>
      </c>
      <c r="B249" s="1" t="s">
        <v>487</v>
      </c>
      <c r="C249" s="5" t="s">
        <v>379</v>
      </c>
      <c r="D249" s="2">
        <v>4</v>
      </c>
      <c r="E249" s="3">
        <v>3.24</v>
      </c>
      <c r="F249" s="3">
        <v>3</v>
      </c>
      <c r="G249" s="7">
        <v>0</v>
      </c>
      <c r="H249" s="1" t="s">
        <v>2</v>
      </c>
      <c r="I249" s="3">
        <v>8</v>
      </c>
      <c r="J249" s="8">
        <v>8</v>
      </c>
      <c r="K249" s="8"/>
      <c r="L249" t="str">
        <f>LEFT(B249,M249)</f>
        <v xml:space="preserve">ALGİDA </v>
      </c>
      <c r="M249">
        <f>IFERROR(FIND(" ",B249,1),"hata")</f>
        <v>7</v>
      </c>
      <c r="N249">
        <v>1</v>
      </c>
    </row>
    <row r="250" spans="1:14" x14ac:dyDescent="0.25">
      <c r="A250" s="4" t="s">
        <v>488</v>
      </c>
      <c r="B250" s="1" t="s">
        <v>489</v>
      </c>
      <c r="C250" s="5" t="s">
        <v>379</v>
      </c>
      <c r="D250" s="2">
        <v>4</v>
      </c>
      <c r="E250" s="3">
        <v>3.3480000000000003</v>
      </c>
      <c r="F250" s="3">
        <v>3.1</v>
      </c>
      <c r="G250" s="7">
        <v>0</v>
      </c>
      <c r="H250" s="1" t="s">
        <v>2</v>
      </c>
      <c r="I250" s="3">
        <v>8</v>
      </c>
      <c r="J250" s="8">
        <v>8</v>
      </c>
      <c r="K250" s="8"/>
      <c r="L250" t="str">
        <f>LEFT(B250,M250)</f>
        <v xml:space="preserve">ALGİDA </v>
      </c>
      <c r="M250">
        <f>IFERROR(FIND(" ",B250,1),"hata")</f>
        <v>7</v>
      </c>
      <c r="N250">
        <v>1</v>
      </c>
    </row>
    <row r="251" spans="1:14" x14ac:dyDescent="0.25">
      <c r="A251" s="4" t="s">
        <v>490</v>
      </c>
      <c r="B251" s="1" t="s">
        <v>491</v>
      </c>
      <c r="C251" s="5" t="s">
        <v>0</v>
      </c>
      <c r="D251" s="2">
        <v>7</v>
      </c>
      <c r="E251" s="3">
        <v>4.7997003600000001</v>
      </c>
      <c r="F251" s="3">
        <v>5.05</v>
      </c>
      <c r="G251" s="7">
        <v>24</v>
      </c>
      <c r="H251" s="1" t="s">
        <v>2</v>
      </c>
      <c r="I251" s="3">
        <v>8</v>
      </c>
      <c r="J251" s="8">
        <v>8</v>
      </c>
      <c r="K251" s="8"/>
      <c r="L251" t="str">
        <f>LEFT(B251,M251)</f>
        <v xml:space="preserve">ALGİDA </v>
      </c>
      <c r="M251">
        <f>IFERROR(FIND(" ",B251,1),"hata")</f>
        <v>7</v>
      </c>
      <c r="N251">
        <v>16</v>
      </c>
    </row>
    <row r="252" spans="1:14" x14ac:dyDescent="0.25">
      <c r="A252" s="4" t="s">
        <v>492</v>
      </c>
      <c r="B252" s="1" t="s">
        <v>493</v>
      </c>
      <c r="C252" s="5" t="s">
        <v>379</v>
      </c>
      <c r="D252" s="2">
        <v>19.989999999999998</v>
      </c>
      <c r="E252" s="3">
        <v>16.739999999999998</v>
      </c>
      <c r="F252" s="3">
        <v>15.5</v>
      </c>
      <c r="G252" s="7">
        <v>0</v>
      </c>
      <c r="H252" s="1" t="s">
        <v>2</v>
      </c>
      <c r="I252" s="3">
        <v>8</v>
      </c>
      <c r="J252" s="8">
        <v>8</v>
      </c>
      <c r="K252" s="8"/>
      <c r="L252" t="str">
        <f>LEFT(B252,M252)</f>
        <v xml:space="preserve">ALGİDA </v>
      </c>
      <c r="M252">
        <f>IFERROR(FIND(" ",B252,1),"hata")</f>
        <v>7</v>
      </c>
      <c r="N252">
        <v>1</v>
      </c>
    </row>
    <row r="253" spans="1:14" x14ac:dyDescent="0.25">
      <c r="A253" s="4" t="s">
        <v>494</v>
      </c>
      <c r="B253" s="1" t="s">
        <v>495</v>
      </c>
      <c r="C253" s="5" t="s">
        <v>379</v>
      </c>
      <c r="D253" s="2">
        <v>15.99</v>
      </c>
      <c r="E253" s="3">
        <v>12.42</v>
      </c>
      <c r="F253" s="3">
        <v>11.5</v>
      </c>
      <c r="G253" s="7">
        <v>0</v>
      </c>
      <c r="H253" s="1" t="s">
        <v>2</v>
      </c>
      <c r="I253" s="3">
        <v>8</v>
      </c>
      <c r="J253" s="8">
        <v>8</v>
      </c>
      <c r="K253" s="8"/>
      <c r="L253" t="str">
        <f>LEFT(B253,M253)</f>
        <v xml:space="preserve">ALGİDA </v>
      </c>
      <c r="M253">
        <f>IFERROR(FIND(" ",B253,1),"hata")</f>
        <v>7</v>
      </c>
      <c r="N253">
        <v>1</v>
      </c>
    </row>
    <row r="254" spans="1:14" x14ac:dyDescent="0.25">
      <c r="A254" s="4" t="s">
        <v>496</v>
      </c>
      <c r="B254" s="1" t="s">
        <v>497</v>
      </c>
      <c r="C254" s="5" t="s">
        <v>0</v>
      </c>
      <c r="D254" s="2">
        <v>9.99</v>
      </c>
      <c r="E254" s="3">
        <v>8.4239999999999995</v>
      </c>
      <c r="F254" s="3">
        <v>7.8</v>
      </c>
      <c r="G254" s="7">
        <v>0</v>
      </c>
      <c r="H254" s="1" t="s">
        <v>2</v>
      </c>
      <c r="I254" s="3">
        <v>8</v>
      </c>
      <c r="J254" s="8">
        <v>8</v>
      </c>
      <c r="K254" s="8"/>
      <c r="L254" t="str">
        <f>LEFT(B254,M254)</f>
        <v xml:space="preserve">ALGİDA </v>
      </c>
      <c r="M254">
        <f>IFERROR(FIND(" ",B254,1),"hata")</f>
        <v>7</v>
      </c>
      <c r="N254">
        <v>16</v>
      </c>
    </row>
    <row r="255" spans="1:14" x14ac:dyDescent="0.25">
      <c r="A255" s="4" t="s">
        <v>498</v>
      </c>
      <c r="B255" s="1" t="s">
        <v>499</v>
      </c>
      <c r="C255" s="5" t="s">
        <v>379</v>
      </c>
      <c r="D255" s="2">
        <v>8.99</v>
      </c>
      <c r="E255" s="3">
        <v>7.56</v>
      </c>
      <c r="F255" s="3">
        <v>7</v>
      </c>
      <c r="G255" s="7">
        <v>0</v>
      </c>
      <c r="H255" s="1" t="s">
        <v>2</v>
      </c>
      <c r="I255" s="3">
        <v>8</v>
      </c>
      <c r="J255" s="8">
        <v>8</v>
      </c>
      <c r="K255" s="8"/>
      <c r="L255" t="str">
        <f>LEFT(B255,M255)</f>
        <v xml:space="preserve">ALGİDA </v>
      </c>
      <c r="M255">
        <f>IFERROR(FIND(" ",B255,1),"hata")</f>
        <v>7</v>
      </c>
      <c r="N255">
        <v>1</v>
      </c>
    </row>
    <row r="256" spans="1:14" x14ac:dyDescent="0.25">
      <c r="A256" s="4" t="s">
        <v>500</v>
      </c>
      <c r="B256" s="1" t="s">
        <v>501</v>
      </c>
      <c r="C256" s="5" t="s">
        <v>379</v>
      </c>
      <c r="D256" s="2">
        <v>15.99</v>
      </c>
      <c r="E256" s="3">
        <v>12.42</v>
      </c>
      <c r="F256" s="3">
        <v>11.5</v>
      </c>
      <c r="G256" s="7">
        <v>0</v>
      </c>
      <c r="H256" s="1" t="s">
        <v>2</v>
      </c>
      <c r="I256" s="3">
        <v>8</v>
      </c>
      <c r="J256" s="8">
        <v>8</v>
      </c>
      <c r="K256" s="8"/>
      <c r="L256" t="str">
        <f>LEFT(B256,M256)</f>
        <v xml:space="preserve">ALGİDA </v>
      </c>
      <c r="M256">
        <f>IFERROR(FIND(" ",B256,1),"hata")</f>
        <v>7</v>
      </c>
      <c r="N256">
        <v>1</v>
      </c>
    </row>
    <row r="257" spans="1:14" x14ac:dyDescent="0.25">
      <c r="A257" s="4" t="s">
        <v>502</v>
      </c>
      <c r="B257" s="1" t="s">
        <v>503</v>
      </c>
      <c r="C257" s="5" t="s">
        <v>379</v>
      </c>
      <c r="D257" s="2">
        <v>7.99</v>
      </c>
      <c r="E257" s="3">
        <v>6.48</v>
      </c>
      <c r="F257" s="3">
        <v>6</v>
      </c>
      <c r="G257" s="7">
        <v>0</v>
      </c>
      <c r="H257" s="1" t="s">
        <v>2</v>
      </c>
      <c r="I257" s="3">
        <v>8</v>
      </c>
      <c r="J257" s="8">
        <v>8</v>
      </c>
      <c r="K257" s="8"/>
      <c r="L257" t="str">
        <f>LEFT(B257,M257)</f>
        <v xml:space="preserve">ALGİDA </v>
      </c>
      <c r="M257">
        <f>IFERROR(FIND(" ",B257,1),"hata")</f>
        <v>7</v>
      </c>
      <c r="N257">
        <v>1</v>
      </c>
    </row>
    <row r="258" spans="1:14" x14ac:dyDescent="0.25">
      <c r="A258" s="4" t="s">
        <v>504</v>
      </c>
      <c r="B258" s="1" t="s">
        <v>505</v>
      </c>
      <c r="C258" s="5" t="s">
        <v>379</v>
      </c>
      <c r="D258" s="2">
        <v>6.99</v>
      </c>
      <c r="E258" s="3">
        <v>5.94</v>
      </c>
      <c r="F258" s="3">
        <v>5.5</v>
      </c>
      <c r="G258" s="7">
        <v>0</v>
      </c>
      <c r="H258" s="1" t="s">
        <v>2</v>
      </c>
      <c r="I258" s="3">
        <v>8</v>
      </c>
      <c r="J258" s="8">
        <v>8</v>
      </c>
      <c r="K258" s="8"/>
      <c r="L258" t="str">
        <f>LEFT(B258,M258)</f>
        <v xml:space="preserve">ALGİDA </v>
      </c>
      <c r="M258">
        <f>IFERROR(FIND(" ",B258,1),"hata")</f>
        <v>7</v>
      </c>
      <c r="N258">
        <v>1</v>
      </c>
    </row>
    <row r="259" spans="1:14" x14ac:dyDescent="0.25">
      <c r="A259" s="4" t="s">
        <v>506</v>
      </c>
      <c r="B259" s="1" t="s">
        <v>507</v>
      </c>
      <c r="C259" s="5" t="s">
        <v>379</v>
      </c>
      <c r="D259" s="2">
        <v>15.99</v>
      </c>
      <c r="E259" s="3">
        <v>13.5</v>
      </c>
      <c r="F259" s="3">
        <v>12.5</v>
      </c>
      <c r="G259" s="7">
        <v>0</v>
      </c>
      <c r="H259" s="1" t="s">
        <v>2</v>
      </c>
      <c r="I259" s="3">
        <v>8</v>
      </c>
      <c r="J259" s="8">
        <v>8</v>
      </c>
      <c r="K259" s="8"/>
      <c r="L259" t="str">
        <f>LEFT(B259,M259)</f>
        <v xml:space="preserve">ALGİDA </v>
      </c>
      <c r="M259">
        <f>IFERROR(FIND(" ",B259,1),"hata")</f>
        <v>7</v>
      </c>
      <c r="N259">
        <v>1</v>
      </c>
    </row>
    <row r="260" spans="1:14" x14ac:dyDescent="0.25">
      <c r="A260" s="4" t="s">
        <v>508</v>
      </c>
      <c r="B260" s="1" t="s">
        <v>509</v>
      </c>
      <c r="C260" s="5" t="s">
        <v>379</v>
      </c>
      <c r="D260" s="2">
        <v>4.99</v>
      </c>
      <c r="E260" s="3">
        <v>4.1040000000000001</v>
      </c>
      <c r="F260" s="3">
        <v>3.8</v>
      </c>
      <c r="G260" s="7">
        <v>0</v>
      </c>
      <c r="H260" s="1" t="s">
        <v>2</v>
      </c>
      <c r="I260" s="3">
        <v>8</v>
      </c>
      <c r="J260" s="8">
        <v>8</v>
      </c>
      <c r="K260" s="8"/>
      <c r="L260" t="str">
        <f>LEFT(B260,M260)</f>
        <v xml:space="preserve">ALGİDA </v>
      </c>
      <c r="M260">
        <f>IFERROR(FIND(" ",B260,1),"hata")</f>
        <v>7</v>
      </c>
      <c r="N260">
        <v>1</v>
      </c>
    </row>
    <row r="261" spans="1:14" x14ac:dyDescent="0.25">
      <c r="A261" s="4" t="s">
        <v>510</v>
      </c>
      <c r="B261" s="1" t="s">
        <v>511</v>
      </c>
      <c r="C261" s="5" t="s">
        <v>379</v>
      </c>
      <c r="D261" s="2">
        <v>4.99</v>
      </c>
      <c r="E261" s="3">
        <v>4.2119999999999997</v>
      </c>
      <c r="F261" s="3">
        <v>3.9</v>
      </c>
      <c r="G261" s="7">
        <v>0</v>
      </c>
      <c r="H261" s="1" t="s">
        <v>2</v>
      </c>
      <c r="I261" s="3">
        <v>8</v>
      </c>
      <c r="J261" s="8">
        <v>8</v>
      </c>
      <c r="K261" s="8"/>
      <c r="L261" t="str">
        <f>LEFT(B261,M261)</f>
        <v xml:space="preserve">ALGİDA </v>
      </c>
      <c r="M261">
        <f>IFERROR(FIND(" ",B261,1),"hata")</f>
        <v>7</v>
      </c>
      <c r="N261">
        <v>1</v>
      </c>
    </row>
    <row r="262" spans="1:14" x14ac:dyDescent="0.25">
      <c r="A262" s="4" t="s">
        <v>512</v>
      </c>
      <c r="B262" s="1" t="s">
        <v>513</v>
      </c>
      <c r="C262" s="5" t="s">
        <v>379</v>
      </c>
      <c r="D262" s="2">
        <v>6.99</v>
      </c>
      <c r="E262" s="3">
        <v>5.94</v>
      </c>
      <c r="F262" s="3">
        <v>5.5</v>
      </c>
      <c r="G262" s="7">
        <v>0</v>
      </c>
      <c r="H262" s="1" t="s">
        <v>2</v>
      </c>
      <c r="I262" s="3">
        <v>8</v>
      </c>
      <c r="J262" s="8">
        <v>8</v>
      </c>
      <c r="K262" s="8"/>
      <c r="L262" t="str">
        <f>LEFT(B262,M262)</f>
        <v xml:space="preserve">ALGİDA </v>
      </c>
      <c r="M262">
        <f>IFERROR(FIND(" ",B262,1),"hata")</f>
        <v>7</v>
      </c>
      <c r="N262">
        <v>1</v>
      </c>
    </row>
    <row r="263" spans="1:14" x14ac:dyDescent="0.25">
      <c r="A263" s="4" t="s">
        <v>514</v>
      </c>
      <c r="B263" s="1" t="s">
        <v>515</v>
      </c>
      <c r="C263" s="5" t="s">
        <v>379</v>
      </c>
      <c r="D263" s="2">
        <v>4.99</v>
      </c>
      <c r="E263" s="3">
        <v>4.1040000000000001</v>
      </c>
      <c r="F263" s="3">
        <v>3.8</v>
      </c>
      <c r="G263" s="7">
        <v>0</v>
      </c>
      <c r="H263" s="1" t="s">
        <v>2</v>
      </c>
      <c r="I263" s="3">
        <v>8</v>
      </c>
      <c r="J263" s="8">
        <v>8</v>
      </c>
      <c r="K263" s="8"/>
      <c r="L263" t="str">
        <f>LEFT(B263,M263)</f>
        <v xml:space="preserve">ALGİDA </v>
      </c>
      <c r="M263">
        <f>IFERROR(FIND(" ",B263,1),"hata")</f>
        <v>7</v>
      </c>
      <c r="N263">
        <v>1</v>
      </c>
    </row>
    <row r="264" spans="1:14" x14ac:dyDescent="0.25">
      <c r="A264" s="4" t="s">
        <v>516</v>
      </c>
      <c r="B264" s="1" t="s">
        <v>517</v>
      </c>
      <c r="C264" s="5" t="s">
        <v>379</v>
      </c>
      <c r="D264" s="2">
        <v>6.99</v>
      </c>
      <c r="E264" s="3">
        <v>5.8320000000000007</v>
      </c>
      <c r="F264" s="3">
        <v>5.4</v>
      </c>
      <c r="G264" s="7">
        <v>0</v>
      </c>
      <c r="H264" s="1" t="s">
        <v>2</v>
      </c>
      <c r="I264" s="3">
        <v>8</v>
      </c>
      <c r="J264" s="8">
        <v>8</v>
      </c>
      <c r="K264" s="8"/>
      <c r="L264" t="str">
        <f>LEFT(B264,M264)</f>
        <v xml:space="preserve">ALGİDA </v>
      </c>
      <c r="M264">
        <f>IFERROR(FIND(" ",B264,1),"hata")</f>
        <v>7</v>
      </c>
      <c r="N264">
        <v>1</v>
      </c>
    </row>
    <row r="265" spans="1:14" x14ac:dyDescent="0.25">
      <c r="A265" s="4" t="s">
        <v>518</v>
      </c>
      <c r="B265" s="1" t="s">
        <v>519</v>
      </c>
      <c r="C265" s="5" t="s">
        <v>379</v>
      </c>
      <c r="D265" s="2">
        <v>2.5</v>
      </c>
      <c r="E265" s="3">
        <v>2.00664</v>
      </c>
      <c r="F265" s="3">
        <v>1.94</v>
      </c>
      <c r="G265" s="7">
        <v>0</v>
      </c>
      <c r="H265" s="1" t="s">
        <v>2</v>
      </c>
      <c r="I265" s="3">
        <v>8</v>
      </c>
      <c r="J265" s="8">
        <v>8</v>
      </c>
      <c r="K265" s="8"/>
      <c r="L265" t="str">
        <f>LEFT(B265,M265)</f>
        <v xml:space="preserve">ALGİDA </v>
      </c>
      <c r="M265">
        <f>IFERROR(FIND(" ",B265,1),"hata")</f>
        <v>7</v>
      </c>
      <c r="N265">
        <v>1</v>
      </c>
    </row>
    <row r="266" spans="1:14" x14ac:dyDescent="0.25">
      <c r="A266" s="4" t="s">
        <v>520</v>
      </c>
      <c r="B266" s="1" t="s">
        <v>521</v>
      </c>
      <c r="C266" s="5" t="s">
        <v>379</v>
      </c>
      <c r="D266" s="2">
        <v>12.99</v>
      </c>
      <c r="E266" s="3">
        <v>10.8</v>
      </c>
      <c r="F266" s="3">
        <v>10</v>
      </c>
      <c r="G266" s="7">
        <v>0</v>
      </c>
      <c r="H266" s="1" t="s">
        <v>2</v>
      </c>
      <c r="I266" s="3">
        <v>8</v>
      </c>
      <c r="J266" s="8">
        <v>8</v>
      </c>
      <c r="K266" s="8"/>
      <c r="L266" t="str">
        <f>LEFT(B266,M266)</f>
        <v xml:space="preserve">ALGİDA </v>
      </c>
      <c r="M266">
        <f>IFERROR(FIND(" ",B266,1),"hata")</f>
        <v>7</v>
      </c>
      <c r="N266">
        <v>1</v>
      </c>
    </row>
    <row r="267" spans="1:14" x14ac:dyDescent="0.25">
      <c r="A267" s="4" t="s">
        <v>522</v>
      </c>
      <c r="B267" s="1" t="s">
        <v>523</v>
      </c>
      <c r="C267" s="5" t="s">
        <v>379</v>
      </c>
      <c r="D267" s="2">
        <v>2.5</v>
      </c>
      <c r="E267" s="3">
        <v>2.1059999999999999</v>
      </c>
      <c r="F267" s="3">
        <v>1.95</v>
      </c>
      <c r="G267" s="7">
        <v>1</v>
      </c>
      <c r="H267" s="1" t="s">
        <v>2</v>
      </c>
      <c r="I267" s="3">
        <v>8</v>
      </c>
      <c r="J267" s="8">
        <v>8</v>
      </c>
      <c r="K267" s="8"/>
      <c r="L267" t="str">
        <f>LEFT(B267,M267)</f>
        <v xml:space="preserve">ALGİDA </v>
      </c>
      <c r="M267">
        <f>IFERROR(FIND(" ",B267,1),"hata")</f>
        <v>7</v>
      </c>
      <c r="N267">
        <v>1</v>
      </c>
    </row>
    <row r="268" spans="1:14" x14ac:dyDescent="0.25">
      <c r="A268" s="4" t="s">
        <v>524</v>
      </c>
      <c r="B268" s="1" t="s">
        <v>525</v>
      </c>
      <c r="C268" s="5" t="s">
        <v>379</v>
      </c>
      <c r="D268" s="2">
        <v>9.99</v>
      </c>
      <c r="E268" s="3">
        <v>8.3160000000000007</v>
      </c>
      <c r="F268" s="3">
        <v>7.7</v>
      </c>
      <c r="G268" s="7">
        <v>0</v>
      </c>
      <c r="H268" s="1" t="s">
        <v>2</v>
      </c>
      <c r="I268" s="3">
        <v>8</v>
      </c>
      <c r="J268" s="8">
        <v>8</v>
      </c>
      <c r="K268" s="8"/>
      <c r="L268" t="str">
        <f>LEFT(B268,M268)</f>
        <v xml:space="preserve">ALGİDA </v>
      </c>
      <c r="M268">
        <f>IFERROR(FIND(" ",B268,1),"hata")</f>
        <v>7</v>
      </c>
      <c r="N268">
        <v>1</v>
      </c>
    </row>
    <row r="269" spans="1:14" x14ac:dyDescent="0.25">
      <c r="A269" s="4" t="s">
        <v>526</v>
      </c>
      <c r="B269" s="1" t="s">
        <v>527</v>
      </c>
      <c r="C269" s="5" t="s">
        <v>379</v>
      </c>
      <c r="D269" s="2">
        <v>4.99</v>
      </c>
      <c r="E269" s="3">
        <v>4.1040000000000001</v>
      </c>
      <c r="F269" s="3">
        <v>3.8</v>
      </c>
      <c r="G269" s="7">
        <v>0</v>
      </c>
      <c r="H269" s="1" t="s">
        <v>2</v>
      </c>
      <c r="I269" s="3">
        <v>8</v>
      </c>
      <c r="J269" s="8">
        <v>8</v>
      </c>
      <c r="K269" s="8"/>
      <c r="L269" t="str">
        <f>LEFT(B269,M269)</f>
        <v xml:space="preserve">ALGİDA </v>
      </c>
      <c r="M269">
        <f>IFERROR(FIND(" ",B269,1),"hata")</f>
        <v>7</v>
      </c>
      <c r="N269">
        <v>1</v>
      </c>
    </row>
    <row r="270" spans="1:14" x14ac:dyDescent="0.25">
      <c r="A270" s="4" t="s">
        <v>528</v>
      </c>
      <c r="B270" s="1" t="s">
        <v>529</v>
      </c>
      <c r="C270" s="5" t="s">
        <v>379</v>
      </c>
      <c r="D270" s="2">
        <v>6.99</v>
      </c>
      <c r="E270" s="3">
        <v>5.8320000000000007</v>
      </c>
      <c r="F270" s="3">
        <v>5.4</v>
      </c>
      <c r="G270" s="7">
        <v>0</v>
      </c>
      <c r="H270" s="1" t="s">
        <v>2</v>
      </c>
      <c r="I270" s="3">
        <v>8</v>
      </c>
      <c r="J270" s="8">
        <v>8</v>
      </c>
      <c r="K270" s="8"/>
      <c r="L270" t="str">
        <f>LEFT(B270,M270)</f>
        <v xml:space="preserve">ALGİDA </v>
      </c>
      <c r="M270">
        <f>IFERROR(FIND(" ",B270,1),"hata")</f>
        <v>7</v>
      </c>
      <c r="N270">
        <v>1</v>
      </c>
    </row>
    <row r="271" spans="1:14" x14ac:dyDescent="0.25">
      <c r="A271" s="4" t="s">
        <v>530</v>
      </c>
      <c r="B271" s="1" t="s">
        <v>531</v>
      </c>
      <c r="C271" s="5" t="s">
        <v>379</v>
      </c>
      <c r="D271" s="2">
        <v>4.99</v>
      </c>
      <c r="E271" s="3">
        <v>4.1040000000000001</v>
      </c>
      <c r="F271" s="3">
        <v>3.8</v>
      </c>
      <c r="G271" s="7">
        <v>0</v>
      </c>
      <c r="H271" s="1" t="s">
        <v>2</v>
      </c>
      <c r="I271" s="3">
        <v>8</v>
      </c>
      <c r="J271" s="8">
        <v>8</v>
      </c>
      <c r="K271" s="8"/>
      <c r="L271" t="str">
        <f>LEFT(B271,M271)</f>
        <v xml:space="preserve">ALGİDA </v>
      </c>
      <c r="M271">
        <f>IFERROR(FIND(" ",B271,1),"hata")</f>
        <v>7</v>
      </c>
      <c r="N271">
        <v>1</v>
      </c>
    </row>
    <row r="272" spans="1:14" x14ac:dyDescent="0.25">
      <c r="A272" s="4" t="s">
        <v>532</v>
      </c>
      <c r="B272" s="1" t="s">
        <v>533</v>
      </c>
      <c r="C272" s="5" t="s">
        <v>379</v>
      </c>
      <c r="D272" s="2">
        <v>18.5</v>
      </c>
      <c r="E272" s="3">
        <v>15.5844</v>
      </c>
      <c r="F272" s="3">
        <v>14.43</v>
      </c>
      <c r="G272" s="7">
        <v>0</v>
      </c>
      <c r="H272" s="1" t="s">
        <v>2</v>
      </c>
      <c r="I272" s="3">
        <v>8</v>
      </c>
      <c r="J272" s="8">
        <v>8</v>
      </c>
      <c r="K272" s="8"/>
      <c r="L272" t="str">
        <f>LEFT(B272,M272)</f>
        <v xml:space="preserve">ALGİDA </v>
      </c>
      <c r="M272">
        <f>IFERROR(FIND(" ",B272,1),"hata")</f>
        <v>7</v>
      </c>
      <c r="N272">
        <v>1</v>
      </c>
    </row>
    <row r="273" spans="1:14" x14ac:dyDescent="0.25">
      <c r="A273" s="4" t="s">
        <v>534</v>
      </c>
      <c r="B273" s="1" t="s">
        <v>535</v>
      </c>
      <c r="C273" s="5" t="s">
        <v>379</v>
      </c>
      <c r="D273" s="2">
        <v>15.99</v>
      </c>
      <c r="E273" s="3">
        <v>12.42</v>
      </c>
      <c r="F273" s="3">
        <v>11.5</v>
      </c>
      <c r="G273" s="7">
        <v>0</v>
      </c>
      <c r="H273" s="1" t="s">
        <v>2</v>
      </c>
      <c r="I273" s="3">
        <v>8</v>
      </c>
      <c r="J273" s="8">
        <v>8</v>
      </c>
      <c r="K273" s="8"/>
      <c r="L273" t="str">
        <f>LEFT(B273,M273)</f>
        <v xml:space="preserve">ALGİDA </v>
      </c>
      <c r="M273">
        <f>IFERROR(FIND(" ",B273,1),"hata")</f>
        <v>7</v>
      </c>
      <c r="N273">
        <v>1</v>
      </c>
    </row>
    <row r="274" spans="1:14" x14ac:dyDescent="0.25">
      <c r="A274" s="4" t="s">
        <v>536</v>
      </c>
      <c r="B274" s="1" t="s">
        <v>537</v>
      </c>
      <c r="C274" s="5" t="s">
        <v>379</v>
      </c>
      <c r="D274" s="2">
        <v>1.5</v>
      </c>
      <c r="E274" s="3">
        <v>1.242</v>
      </c>
      <c r="F274" s="3">
        <v>1.1499999999999999</v>
      </c>
      <c r="G274" s="7">
        <v>0</v>
      </c>
      <c r="H274" s="1" t="s">
        <v>2</v>
      </c>
      <c r="I274" s="3">
        <v>8</v>
      </c>
      <c r="J274" s="8">
        <v>8</v>
      </c>
      <c r="K274" s="8"/>
      <c r="L274" t="str">
        <f>LEFT(B274,M274)</f>
        <v xml:space="preserve">ALGİDA </v>
      </c>
      <c r="M274">
        <f>IFERROR(FIND(" ",B274,1),"hata")</f>
        <v>7</v>
      </c>
      <c r="N274">
        <v>1</v>
      </c>
    </row>
    <row r="275" spans="1:14" x14ac:dyDescent="0.25">
      <c r="A275" s="4" t="s">
        <v>538</v>
      </c>
      <c r="B275" s="1" t="s">
        <v>537</v>
      </c>
      <c r="C275" s="5" t="s">
        <v>379</v>
      </c>
      <c r="D275" s="2">
        <v>1.5</v>
      </c>
      <c r="E275" s="3">
        <v>1.242</v>
      </c>
      <c r="F275" s="3">
        <v>1.1499999999999999</v>
      </c>
      <c r="G275" s="7">
        <v>0</v>
      </c>
      <c r="H275" s="1" t="s">
        <v>2</v>
      </c>
      <c r="I275" s="3">
        <v>8</v>
      </c>
      <c r="J275" s="8">
        <v>8</v>
      </c>
      <c r="K275" s="8"/>
      <c r="L275" t="str">
        <f>LEFT(B275,M275)</f>
        <v xml:space="preserve">ALGİDA </v>
      </c>
      <c r="M275">
        <f>IFERROR(FIND(" ",B275,1),"hata")</f>
        <v>7</v>
      </c>
      <c r="N275">
        <v>1</v>
      </c>
    </row>
    <row r="276" spans="1:14" x14ac:dyDescent="0.25">
      <c r="A276" s="4" t="s">
        <v>539</v>
      </c>
      <c r="B276" s="1" t="s">
        <v>540</v>
      </c>
      <c r="C276" s="5" t="s">
        <v>379</v>
      </c>
      <c r="D276" s="2">
        <v>6.99</v>
      </c>
      <c r="E276" s="3">
        <v>6.0479999999999992</v>
      </c>
      <c r="F276" s="3">
        <v>5.6</v>
      </c>
      <c r="G276" s="7">
        <v>12</v>
      </c>
      <c r="H276" s="1" t="s">
        <v>2</v>
      </c>
      <c r="I276" s="3">
        <v>8</v>
      </c>
      <c r="J276" s="8">
        <v>8</v>
      </c>
      <c r="K276" s="8"/>
      <c r="L276" t="str">
        <f>LEFT(B276,M276)</f>
        <v xml:space="preserve">ALGİDA </v>
      </c>
      <c r="M276">
        <f>IFERROR(FIND(" ",B276,1),"hata")</f>
        <v>7</v>
      </c>
      <c r="N276">
        <v>1</v>
      </c>
    </row>
    <row r="277" spans="1:14" x14ac:dyDescent="0.25">
      <c r="A277" s="4" t="s">
        <v>541</v>
      </c>
      <c r="B277" s="1" t="s">
        <v>542</v>
      </c>
      <c r="C277" s="5" t="s">
        <v>379</v>
      </c>
      <c r="D277" s="2">
        <v>1.5</v>
      </c>
      <c r="E277" s="3">
        <v>1.242</v>
      </c>
      <c r="F277" s="3">
        <v>1.1499999999999999</v>
      </c>
      <c r="G277" s="7">
        <v>0</v>
      </c>
      <c r="H277" s="1" t="s">
        <v>2</v>
      </c>
      <c r="I277" s="3">
        <v>8</v>
      </c>
      <c r="J277" s="8">
        <v>8</v>
      </c>
      <c r="K277" s="8"/>
      <c r="L277" t="str">
        <f>LEFT(B277,M277)</f>
        <v xml:space="preserve">ALGİDA </v>
      </c>
      <c r="M277">
        <f>IFERROR(FIND(" ",B277,1),"hata")</f>
        <v>7</v>
      </c>
      <c r="N277">
        <v>1</v>
      </c>
    </row>
    <row r="278" spans="1:14" x14ac:dyDescent="0.25">
      <c r="A278" s="4" t="s">
        <v>543</v>
      </c>
      <c r="B278" s="1" t="s">
        <v>544</v>
      </c>
      <c r="C278" s="5" t="s">
        <v>379</v>
      </c>
      <c r="D278" s="2">
        <v>9.5</v>
      </c>
      <c r="E278" s="3">
        <v>7.8839999999999995</v>
      </c>
      <c r="F278" s="3">
        <v>7.3</v>
      </c>
      <c r="G278" s="7">
        <v>4</v>
      </c>
      <c r="H278" s="1" t="s">
        <v>2</v>
      </c>
      <c r="I278" s="3">
        <v>8</v>
      </c>
      <c r="J278" s="8">
        <v>8</v>
      </c>
      <c r="K278" s="8"/>
      <c r="L278" t="str">
        <f>LEFT(B278,M278)</f>
        <v xml:space="preserve">ALGİDA </v>
      </c>
      <c r="M278">
        <f>IFERROR(FIND(" ",B278,1),"hata")</f>
        <v>7</v>
      </c>
      <c r="N278">
        <v>1</v>
      </c>
    </row>
    <row r="279" spans="1:14" x14ac:dyDescent="0.25">
      <c r="A279" s="4" t="s">
        <v>545</v>
      </c>
      <c r="B279" s="1" t="s">
        <v>546</v>
      </c>
      <c r="C279" s="5" t="s">
        <v>379</v>
      </c>
      <c r="D279" s="2">
        <v>9.5</v>
      </c>
      <c r="E279" s="3">
        <v>7.8839999999999995</v>
      </c>
      <c r="F279" s="3">
        <v>7.3</v>
      </c>
      <c r="G279" s="7">
        <v>0</v>
      </c>
      <c r="H279" s="1" t="s">
        <v>2</v>
      </c>
      <c r="I279" s="3">
        <v>8</v>
      </c>
      <c r="J279" s="8">
        <v>8</v>
      </c>
      <c r="K279" s="8"/>
      <c r="L279" t="str">
        <f>LEFT(B279,M279)</f>
        <v xml:space="preserve">ALGİDA </v>
      </c>
      <c r="M279">
        <f>IFERROR(FIND(" ",B279,1),"hata")</f>
        <v>7</v>
      </c>
      <c r="N279">
        <v>1</v>
      </c>
    </row>
    <row r="280" spans="1:14" x14ac:dyDescent="0.25">
      <c r="A280" s="4" t="s">
        <v>547</v>
      </c>
      <c r="B280" s="1" t="s">
        <v>548</v>
      </c>
      <c r="C280" s="5" t="s">
        <v>379</v>
      </c>
      <c r="D280" s="2">
        <v>9.99</v>
      </c>
      <c r="E280" s="3">
        <v>8.2295999999999996</v>
      </c>
      <c r="F280" s="3">
        <v>7.62</v>
      </c>
      <c r="G280" s="7">
        <v>6</v>
      </c>
      <c r="H280" s="1" t="s">
        <v>2</v>
      </c>
      <c r="I280" s="3">
        <v>8</v>
      </c>
      <c r="J280" s="8">
        <v>8</v>
      </c>
      <c r="K280" s="8"/>
      <c r="L280" t="str">
        <f>LEFT(B280,M280)</f>
        <v xml:space="preserve">ALGİDA </v>
      </c>
      <c r="M280">
        <f>IFERROR(FIND(" ",B280,1),"hata")</f>
        <v>7</v>
      </c>
      <c r="N280">
        <v>1</v>
      </c>
    </row>
    <row r="281" spans="1:14" x14ac:dyDescent="0.25">
      <c r="A281" s="4" t="s">
        <v>549</v>
      </c>
      <c r="B281" s="1" t="s">
        <v>550</v>
      </c>
      <c r="C281" s="5" t="s">
        <v>379</v>
      </c>
      <c r="D281" s="2">
        <v>6.99</v>
      </c>
      <c r="E281" s="3">
        <v>5.8320000000000007</v>
      </c>
      <c r="F281" s="3">
        <v>5.4</v>
      </c>
      <c r="G281" s="7">
        <v>0</v>
      </c>
      <c r="H281" s="1" t="s">
        <v>2</v>
      </c>
      <c r="I281" s="3">
        <v>8</v>
      </c>
      <c r="J281" s="8">
        <v>8</v>
      </c>
      <c r="K281" s="8"/>
      <c r="L281" t="str">
        <f>LEFT(B281,M281)</f>
        <v xml:space="preserve">ALGİDA </v>
      </c>
      <c r="M281">
        <f>IFERROR(FIND(" ",B281,1),"hata")</f>
        <v>7</v>
      </c>
      <c r="N281">
        <v>1</v>
      </c>
    </row>
    <row r="282" spans="1:14" x14ac:dyDescent="0.25">
      <c r="A282" s="4" t="s">
        <v>551</v>
      </c>
      <c r="B282" s="1" t="s">
        <v>552</v>
      </c>
      <c r="C282" s="5" t="s">
        <v>379</v>
      </c>
      <c r="D282" s="2">
        <v>6.99</v>
      </c>
      <c r="E282" s="3">
        <v>5.8320000000000007</v>
      </c>
      <c r="F282" s="3">
        <v>5.4</v>
      </c>
      <c r="G282" s="7">
        <v>0</v>
      </c>
      <c r="H282" s="1" t="s">
        <v>2</v>
      </c>
      <c r="I282" s="3">
        <v>8</v>
      </c>
      <c r="J282" s="8">
        <v>8</v>
      </c>
      <c r="K282" s="8"/>
      <c r="L282" t="str">
        <f>LEFT(B282,M282)</f>
        <v xml:space="preserve">ALGİDA </v>
      </c>
      <c r="M282">
        <f>IFERROR(FIND(" ",B282,1),"hata")</f>
        <v>7</v>
      </c>
      <c r="N282">
        <v>1</v>
      </c>
    </row>
    <row r="283" spans="1:14" x14ac:dyDescent="0.25">
      <c r="A283" s="4" t="s">
        <v>553</v>
      </c>
      <c r="B283" s="1" t="s">
        <v>554</v>
      </c>
      <c r="C283" s="5" t="s">
        <v>379</v>
      </c>
      <c r="D283" s="2">
        <v>6.99</v>
      </c>
      <c r="E283" s="3">
        <v>5.8320000000000007</v>
      </c>
      <c r="F283" s="3">
        <v>5.4</v>
      </c>
      <c r="G283" s="7">
        <v>0</v>
      </c>
      <c r="H283" s="1" t="s">
        <v>2</v>
      </c>
      <c r="I283" s="3">
        <v>8</v>
      </c>
      <c r="J283" s="8">
        <v>8</v>
      </c>
      <c r="K283" s="8"/>
      <c r="L283" t="str">
        <f>LEFT(B283,M283)</f>
        <v xml:space="preserve">ALGİDA </v>
      </c>
      <c r="M283">
        <f>IFERROR(FIND(" ",B283,1),"hata")</f>
        <v>7</v>
      </c>
      <c r="N283">
        <v>1</v>
      </c>
    </row>
    <row r="284" spans="1:14" x14ac:dyDescent="0.25">
      <c r="A284" s="4" t="s">
        <v>555</v>
      </c>
      <c r="B284" s="1" t="s">
        <v>556</v>
      </c>
      <c r="C284" s="5" t="s">
        <v>379</v>
      </c>
      <c r="D284" s="2">
        <v>6.99</v>
      </c>
      <c r="E284" s="3">
        <v>5.8320000000000007</v>
      </c>
      <c r="F284" s="3">
        <v>5.4</v>
      </c>
      <c r="G284" s="7">
        <v>0</v>
      </c>
      <c r="H284" s="1" t="s">
        <v>2</v>
      </c>
      <c r="I284" s="3">
        <v>8</v>
      </c>
      <c r="J284" s="8">
        <v>8</v>
      </c>
      <c r="K284" s="8"/>
      <c r="L284" t="str">
        <f>LEFT(B284,M284)</f>
        <v xml:space="preserve">ALGİDA </v>
      </c>
      <c r="M284">
        <f>IFERROR(FIND(" ",B284,1),"hata")</f>
        <v>7</v>
      </c>
      <c r="N284">
        <v>1</v>
      </c>
    </row>
    <row r="285" spans="1:14" x14ac:dyDescent="0.25">
      <c r="A285" s="4" t="s">
        <v>557</v>
      </c>
      <c r="B285" s="1" t="s">
        <v>558</v>
      </c>
      <c r="C285" s="5" t="s">
        <v>379</v>
      </c>
      <c r="D285" s="2">
        <v>4.99</v>
      </c>
      <c r="E285" s="3">
        <v>4.1040000000000001</v>
      </c>
      <c r="F285" s="3">
        <v>3.8</v>
      </c>
      <c r="G285" s="7">
        <v>0</v>
      </c>
      <c r="H285" s="1" t="s">
        <v>2</v>
      </c>
      <c r="I285" s="3">
        <v>8</v>
      </c>
      <c r="J285" s="8">
        <v>8</v>
      </c>
      <c r="K285" s="8"/>
      <c r="L285" t="str">
        <f>LEFT(B285,M285)</f>
        <v xml:space="preserve">ALGİDA </v>
      </c>
      <c r="M285">
        <f>IFERROR(FIND(" ",B285,1),"hata")</f>
        <v>7</v>
      </c>
      <c r="N285">
        <v>1</v>
      </c>
    </row>
    <row r="286" spans="1:14" x14ac:dyDescent="0.25">
      <c r="A286" s="4" t="s">
        <v>559</v>
      </c>
      <c r="B286" s="1" t="s">
        <v>560</v>
      </c>
      <c r="C286" s="5" t="s">
        <v>379</v>
      </c>
      <c r="D286" s="2">
        <v>6.99</v>
      </c>
      <c r="E286" s="3">
        <v>5.8320000000000007</v>
      </c>
      <c r="F286" s="3">
        <v>5.4</v>
      </c>
      <c r="G286" s="7">
        <v>0</v>
      </c>
      <c r="H286" s="1" t="s">
        <v>2</v>
      </c>
      <c r="I286" s="3">
        <v>8</v>
      </c>
      <c r="J286" s="8">
        <v>8</v>
      </c>
      <c r="K286" s="8"/>
      <c r="L286" t="str">
        <f>LEFT(B286,M286)</f>
        <v xml:space="preserve">ALGİDA </v>
      </c>
      <c r="M286">
        <f>IFERROR(FIND(" ",B286,1),"hata")</f>
        <v>7</v>
      </c>
      <c r="N286">
        <v>1</v>
      </c>
    </row>
    <row r="287" spans="1:14" x14ac:dyDescent="0.25">
      <c r="A287" s="4" t="s">
        <v>561</v>
      </c>
      <c r="B287" s="1" t="s">
        <v>562</v>
      </c>
      <c r="C287" s="5" t="s">
        <v>379</v>
      </c>
      <c r="D287" s="2">
        <v>6.99</v>
      </c>
      <c r="E287" s="3">
        <v>5.8320000000000007</v>
      </c>
      <c r="F287" s="3">
        <v>5.4</v>
      </c>
      <c r="G287" s="7">
        <v>0</v>
      </c>
      <c r="H287" s="1" t="s">
        <v>2</v>
      </c>
      <c r="I287" s="3">
        <v>8</v>
      </c>
      <c r="J287" s="8">
        <v>8</v>
      </c>
      <c r="K287" s="8"/>
      <c r="L287" t="str">
        <f>LEFT(B287,M287)</f>
        <v xml:space="preserve">ALGİDA </v>
      </c>
      <c r="M287">
        <f>IFERROR(FIND(" ",B287,1),"hata")</f>
        <v>7</v>
      </c>
      <c r="N287">
        <v>1</v>
      </c>
    </row>
    <row r="288" spans="1:14" x14ac:dyDescent="0.25">
      <c r="A288" s="4" t="s">
        <v>563</v>
      </c>
      <c r="B288" s="1" t="s">
        <v>564</v>
      </c>
      <c r="C288" s="5" t="s">
        <v>379</v>
      </c>
      <c r="D288" s="2">
        <v>6.99</v>
      </c>
      <c r="E288" s="3">
        <v>5.8320000000000007</v>
      </c>
      <c r="F288" s="3">
        <v>5.4</v>
      </c>
      <c r="G288" s="7">
        <v>0</v>
      </c>
      <c r="H288" s="1" t="s">
        <v>2</v>
      </c>
      <c r="I288" s="3">
        <v>8</v>
      </c>
      <c r="J288" s="8">
        <v>8</v>
      </c>
      <c r="K288" s="8"/>
      <c r="L288" t="str">
        <f>LEFT(B288,M288)</f>
        <v xml:space="preserve">ALGİDA </v>
      </c>
      <c r="M288">
        <f>IFERROR(FIND(" ",B288,1),"hata")</f>
        <v>7</v>
      </c>
      <c r="N288">
        <v>1</v>
      </c>
    </row>
    <row r="289" spans="1:14" x14ac:dyDescent="0.25">
      <c r="A289" s="4" t="s">
        <v>565</v>
      </c>
      <c r="B289" s="1" t="s">
        <v>566</v>
      </c>
      <c r="C289" s="5" t="s">
        <v>379</v>
      </c>
      <c r="D289" s="2">
        <v>6.99</v>
      </c>
      <c r="E289" s="3">
        <v>5.8320000000000007</v>
      </c>
      <c r="F289" s="3">
        <v>5.4</v>
      </c>
      <c r="G289" s="7">
        <v>0</v>
      </c>
      <c r="H289" s="1" t="s">
        <v>2</v>
      </c>
      <c r="I289" s="3">
        <v>8</v>
      </c>
      <c r="J289" s="8">
        <v>8</v>
      </c>
      <c r="K289" s="8"/>
      <c r="L289" t="str">
        <f>LEFT(B289,M289)</f>
        <v xml:space="preserve">ALGİDA </v>
      </c>
      <c r="M289">
        <f>IFERROR(FIND(" ",B289,1),"hata")</f>
        <v>7</v>
      </c>
      <c r="N289">
        <v>1</v>
      </c>
    </row>
    <row r="290" spans="1:14" x14ac:dyDescent="0.25">
      <c r="A290" s="4" t="s">
        <v>567</v>
      </c>
      <c r="B290" s="1" t="s">
        <v>568</v>
      </c>
      <c r="C290" s="5" t="s">
        <v>379</v>
      </c>
      <c r="D290" s="2">
        <v>6.99</v>
      </c>
      <c r="E290" s="3">
        <v>6.0479999999999992</v>
      </c>
      <c r="F290" s="3">
        <v>5.6</v>
      </c>
      <c r="G290" s="7">
        <v>0</v>
      </c>
      <c r="H290" s="1" t="s">
        <v>2</v>
      </c>
      <c r="I290" s="3">
        <v>8</v>
      </c>
      <c r="J290" s="8">
        <v>8</v>
      </c>
      <c r="K290" s="8"/>
      <c r="L290" t="str">
        <f>LEFT(B290,M290)</f>
        <v xml:space="preserve">ALGİDA </v>
      </c>
      <c r="M290">
        <f>IFERROR(FIND(" ",B290,1),"hata")</f>
        <v>7</v>
      </c>
      <c r="N290">
        <v>1</v>
      </c>
    </row>
    <row r="291" spans="1:14" x14ac:dyDescent="0.25">
      <c r="A291" s="4" t="s">
        <v>569</v>
      </c>
      <c r="B291" s="1" t="s">
        <v>568</v>
      </c>
      <c r="C291" s="5" t="s">
        <v>379</v>
      </c>
      <c r="D291" s="2">
        <v>6.99</v>
      </c>
      <c r="E291" s="3">
        <v>5.8320000000000007</v>
      </c>
      <c r="F291" s="3">
        <v>5.4</v>
      </c>
      <c r="G291" s="7">
        <v>0</v>
      </c>
      <c r="H291" s="1" t="s">
        <v>2</v>
      </c>
      <c r="I291" s="3">
        <v>8</v>
      </c>
      <c r="J291" s="8">
        <v>8</v>
      </c>
      <c r="K291" s="8"/>
      <c r="L291" t="str">
        <f>LEFT(B291,M291)</f>
        <v xml:space="preserve">ALGİDA </v>
      </c>
      <c r="M291">
        <f>IFERROR(FIND(" ",B291,1),"hata")</f>
        <v>7</v>
      </c>
      <c r="N291">
        <v>1</v>
      </c>
    </row>
    <row r="292" spans="1:14" x14ac:dyDescent="0.25">
      <c r="A292" s="4" t="s">
        <v>570</v>
      </c>
      <c r="B292" s="1" t="s">
        <v>571</v>
      </c>
      <c r="C292" s="5" t="s">
        <v>379</v>
      </c>
      <c r="D292" s="2">
        <v>6.99</v>
      </c>
      <c r="E292" s="3">
        <v>5.8320000000000007</v>
      </c>
      <c r="F292" s="3">
        <v>5.4</v>
      </c>
      <c r="G292" s="7">
        <v>0</v>
      </c>
      <c r="H292" s="1" t="s">
        <v>2</v>
      </c>
      <c r="I292" s="3">
        <v>8</v>
      </c>
      <c r="J292" s="8">
        <v>8</v>
      </c>
      <c r="K292" s="8"/>
      <c r="L292" t="str">
        <f>LEFT(B292,M292)</f>
        <v xml:space="preserve">ALGİDA </v>
      </c>
      <c r="M292">
        <f>IFERROR(FIND(" ",B292,1),"hata")</f>
        <v>7</v>
      </c>
      <c r="N292">
        <v>1</v>
      </c>
    </row>
    <row r="293" spans="1:14" x14ac:dyDescent="0.25">
      <c r="A293" s="4" t="s">
        <v>572</v>
      </c>
      <c r="B293" s="1" t="s">
        <v>573</v>
      </c>
      <c r="C293" s="5" t="s">
        <v>379</v>
      </c>
      <c r="D293" s="2">
        <v>4.99</v>
      </c>
      <c r="E293" s="3">
        <v>4.1040000000000001</v>
      </c>
      <c r="F293" s="3">
        <v>3.8</v>
      </c>
      <c r="G293" s="7">
        <v>0</v>
      </c>
      <c r="H293" s="1" t="s">
        <v>2</v>
      </c>
      <c r="I293" s="3">
        <v>8</v>
      </c>
      <c r="J293" s="8">
        <v>8</v>
      </c>
      <c r="K293" s="8"/>
      <c r="L293" t="str">
        <f>LEFT(B293,M293)</f>
        <v xml:space="preserve">ALGİDA </v>
      </c>
      <c r="M293">
        <f>IFERROR(FIND(" ",B293,1),"hata")</f>
        <v>7</v>
      </c>
      <c r="N293">
        <v>1</v>
      </c>
    </row>
    <row r="294" spans="1:14" x14ac:dyDescent="0.25">
      <c r="A294" s="4" t="s">
        <v>574</v>
      </c>
      <c r="B294" s="1" t="s">
        <v>575</v>
      </c>
      <c r="C294" s="5" t="s">
        <v>379</v>
      </c>
      <c r="D294" s="2">
        <v>4.99</v>
      </c>
      <c r="E294" s="3">
        <v>4.2119999999999997</v>
      </c>
      <c r="F294" s="3">
        <v>3.9</v>
      </c>
      <c r="G294" s="7">
        <v>0</v>
      </c>
      <c r="H294" s="1" t="s">
        <v>2</v>
      </c>
      <c r="I294" s="3">
        <v>8</v>
      </c>
      <c r="J294" s="8">
        <v>8</v>
      </c>
      <c r="K294" s="8"/>
      <c r="L294" t="str">
        <f>LEFT(B294,M294)</f>
        <v xml:space="preserve">ALGİDA </v>
      </c>
      <c r="M294">
        <f>IFERROR(FIND(" ",B294,1),"hata")</f>
        <v>7</v>
      </c>
      <c r="N294">
        <v>1</v>
      </c>
    </row>
    <row r="295" spans="1:14" x14ac:dyDescent="0.25">
      <c r="A295" s="4" t="s">
        <v>576</v>
      </c>
      <c r="B295" s="1" t="s">
        <v>577</v>
      </c>
      <c r="C295" s="5" t="s">
        <v>379</v>
      </c>
      <c r="D295" s="2">
        <v>6.99</v>
      </c>
      <c r="E295" s="3">
        <v>6.0479999999999992</v>
      </c>
      <c r="F295" s="3">
        <v>5.6</v>
      </c>
      <c r="G295" s="7">
        <v>0</v>
      </c>
      <c r="H295" s="1" t="s">
        <v>2</v>
      </c>
      <c r="I295" s="3">
        <v>8</v>
      </c>
      <c r="J295" s="8">
        <v>8</v>
      </c>
      <c r="K295" s="8"/>
      <c r="L295" t="str">
        <f>LEFT(B295,M295)</f>
        <v xml:space="preserve">ALGİDA </v>
      </c>
      <c r="M295">
        <f>IFERROR(FIND(" ",B295,1),"hata")</f>
        <v>7</v>
      </c>
      <c r="N295">
        <v>1</v>
      </c>
    </row>
    <row r="296" spans="1:14" x14ac:dyDescent="0.25">
      <c r="A296" s="4" t="s">
        <v>578</v>
      </c>
      <c r="B296" s="1" t="s">
        <v>577</v>
      </c>
      <c r="C296" s="5" t="s">
        <v>379</v>
      </c>
      <c r="D296" s="2">
        <v>4.99</v>
      </c>
      <c r="E296" s="3">
        <v>4.2119999999999997</v>
      </c>
      <c r="F296" s="3">
        <v>3.9</v>
      </c>
      <c r="G296" s="7">
        <v>0</v>
      </c>
      <c r="H296" s="1" t="s">
        <v>2</v>
      </c>
      <c r="I296" s="3">
        <v>8</v>
      </c>
      <c r="J296" s="8">
        <v>8</v>
      </c>
      <c r="K296" s="8"/>
      <c r="L296" t="str">
        <f>LEFT(B296,M296)</f>
        <v xml:space="preserve">ALGİDA </v>
      </c>
      <c r="M296">
        <f>IFERROR(FIND(" ",B296,1),"hata")</f>
        <v>7</v>
      </c>
      <c r="N296">
        <v>1</v>
      </c>
    </row>
    <row r="297" spans="1:14" x14ac:dyDescent="0.25">
      <c r="A297" s="4" t="s">
        <v>579</v>
      </c>
      <c r="B297" s="1" t="s">
        <v>580</v>
      </c>
      <c r="C297" s="5" t="s">
        <v>379</v>
      </c>
      <c r="D297" s="2">
        <v>4.99</v>
      </c>
      <c r="E297" s="3">
        <v>4.2119999999999997</v>
      </c>
      <c r="F297" s="3">
        <v>3.9</v>
      </c>
      <c r="G297" s="7">
        <v>0</v>
      </c>
      <c r="H297" s="1" t="s">
        <v>2</v>
      </c>
      <c r="I297" s="3">
        <v>8</v>
      </c>
      <c r="J297" s="8">
        <v>8</v>
      </c>
      <c r="K297" s="8"/>
      <c r="L297" t="str">
        <f>LEFT(B297,M297)</f>
        <v xml:space="preserve">ALGİDA </v>
      </c>
      <c r="M297">
        <f>IFERROR(FIND(" ",B297,1),"hata")</f>
        <v>7</v>
      </c>
      <c r="N297">
        <v>1</v>
      </c>
    </row>
    <row r="298" spans="1:14" x14ac:dyDescent="0.25">
      <c r="A298" s="4" t="s">
        <v>581</v>
      </c>
      <c r="B298" s="1" t="s">
        <v>582</v>
      </c>
      <c r="C298" s="5" t="s">
        <v>379</v>
      </c>
      <c r="D298" s="2">
        <v>5.99</v>
      </c>
      <c r="E298" s="3">
        <v>5.0760000000000005</v>
      </c>
      <c r="F298" s="3">
        <v>4.7</v>
      </c>
      <c r="G298" s="7">
        <v>0</v>
      </c>
      <c r="H298" s="1" t="s">
        <v>2</v>
      </c>
      <c r="I298" s="3">
        <v>8</v>
      </c>
      <c r="J298" s="8">
        <v>8</v>
      </c>
      <c r="K298" s="8"/>
      <c r="L298" t="str">
        <f>LEFT(B298,M298)</f>
        <v xml:space="preserve">ALGİDA </v>
      </c>
      <c r="M298">
        <f>IFERROR(FIND(" ",B298,1),"hata")</f>
        <v>7</v>
      </c>
      <c r="N298">
        <v>1</v>
      </c>
    </row>
    <row r="299" spans="1:14" x14ac:dyDescent="0.25">
      <c r="A299" s="4" t="s">
        <v>583</v>
      </c>
      <c r="B299" s="1" t="s">
        <v>584</v>
      </c>
      <c r="C299" s="5" t="s">
        <v>379</v>
      </c>
      <c r="D299" s="2">
        <v>4.99</v>
      </c>
      <c r="E299" s="3">
        <v>4.1040000000000001</v>
      </c>
      <c r="F299" s="3">
        <v>3.8</v>
      </c>
      <c r="G299" s="7">
        <v>0</v>
      </c>
      <c r="H299" s="1" t="s">
        <v>2</v>
      </c>
      <c r="I299" s="3">
        <v>8</v>
      </c>
      <c r="J299" s="8">
        <v>8</v>
      </c>
      <c r="K299" s="8"/>
      <c r="L299" t="str">
        <f>LEFT(B299,M299)</f>
        <v xml:space="preserve">ALGİDA </v>
      </c>
      <c r="M299">
        <f>IFERROR(FIND(" ",B299,1),"hata")</f>
        <v>7</v>
      </c>
      <c r="N299">
        <v>1</v>
      </c>
    </row>
    <row r="300" spans="1:14" x14ac:dyDescent="0.25">
      <c r="A300" s="4" t="s">
        <v>585</v>
      </c>
      <c r="B300" s="1" t="s">
        <v>586</v>
      </c>
      <c r="C300" s="5" t="s">
        <v>379</v>
      </c>
      <c r="D300" s="2">
        <v>6.99</v>
      </c>
      <c r="E300" s="3">
        <v>5.8320000000000007</v>
      </c>
      <c r="F300" s="3">
        <v>5.4</v>
      </c>
      <c r="G300" s="7">
        <v>0</v>
      </c>
      <c r="H300" s="1" t="s">
        <v>2</v>
      </c>
      <c r="I300" s="3">
        <v>8</v>
      </c>
      <c r="J300" s="8">
        <v>8</v>
      </c>
      <c r="K300" s="8"/>
      <c r="L300" t="str">
        <f>LEFT(B300,M300)</f>
        <v xml:space="preserve">ALGİDA </v>
      </c>
      <c r="M300">
        <f>IFERROR(FIND(" ",B300,1),"hata")</f>
        <v>7</v>
      </c>
      <c r="N300">
        <v>1</v>
      </c>
    </row>
    <row r="301" spans="1:14" x14ac:dyDescent="0.25">
      <c r="A301" s="4" t="s">
        <v>587</v>
      </c>
      <c r="B301" s="1" t="s">
        <v>588</v>
      </c>
      <c r="C301" s="5" t="s">
        <v>379</v>
      </c>
      <c r="D301" s="2">
        <v>6.99</v>
      </c>
      <c r="E301" s="3">
        <v>5.8320000000000007</v>
      </c>
      <c r="F301" s="3">
        <v>5.4</v>
      </c>
      <c r="G301" s="7">
        <v>0</v>
      </c>
      <c r="H301" s="1" t="s">
        <v>2</v>
      </c>
      <c r="I301" s="3">
        <v>8</v>
      </c>
      <c r="J301" s="8">
        <v>8</v>
      </c>
      <c r="K301" s="8"/>
      <c r="L301" t="str">
        <f>LEFT(B301,M301)</f>
        <v xml:space="preserve">ALGİDA </v>
      </c>
      <c r="M301">
        <f>IFERROR(FIND(" ",B301,1),"hata")</f>
        <v>7</v>
      </c>
      <c r="N301">
        <v>1</v>
      </c>
    </row>
    <row r="302" spans="1:14" x14ac:dyDescent="0.25">
      <c r="A302" s="4" t="s">
        <v>589</v>
      </c>
      <c r="B302" s="1" t="s">
        <v>590</v>
      </c>
      <c r="C302" s="5" t="s">
        <v>379</v>
      </c>
      <c r="D302" s="2">
        <v>4.99</v>
      </c>
      <c r="E302" s="3">
        <v>4.1040000000000001</v>
      </c>
      <c r="F302" s="3">
        <v>3.8</v>
      </c>
      <c r="G302" s="7">
        <v>0</v>
      </c>
      <c r="H302" s="1" t="s">
        <v>2</v>
      </c>
      <c r="I302" s="3">
        <v>8</v>
      </c>
      <c r="J302" s="8">
        <v>8</v>
      </c>
      <c r="K302" s="8"/>
      <c r="L302" t="str">
        <f>LEFT(B302,M302)</f>
        <v xml:space="preserve">ALGİDA </v>
      </c>
      <c r="M302">
        <f>IFERROR(FIND(" ",B302,1),"hata")</f>
        <v>7</v>
      </c>
      <c r="N302">
        <v>1</v>
      </c>
    </row>
    <row r="303" spans="1:14" x14ac:dyDescent="0.25">
      <c r="A303" s="4" t="s">
        <v>591</v>
      </c>
      <c r="B303" s="1" t="s">
        <v>592</v>
      </c>
      <c r="C303" s="5" t="s">
        <v>379</v>
      </c>
      <c r="D303" s="2">
        <v>6.99</v>
      </c>
      <c r="E303" s="3">
        <v>6.0479999999999992</v>
      </c>
      <c r="F303" s="3">
        <v>5.6</v>
      </c>
      <c r="G303" s="7">
        <v>0</v>
      </c>
      <c r="H303" s="1" t="s">
        <v>2</v>
      </c>
      <c r="I303" s="3">
        <v>8</v>
      </c>
      <c r="J303" s="8">
        <v>8</v>
      </c>
      <c r="K303" s="8"/>
      <c r="L303" t="str">
        <f>LEFT(B303,M303)</f>
        <v xml:space="preserve">ALGİDA </v>
      </c>
      <c r="M303">
        <f>IFERROR(FIND(" ",B303,1),"hata")</f>
        <v>7</v>
      </c>
      <c r="N303">
        <v>1</v>
      </c>
    </row>
    <row r="304" spans="1:14" x14ac:dyDescent="0.25">
      <c r="A304" s="4" t="s">
        <v>593</v>
      </c>
      <c r="B304" s="1" t="s">
        <v>594</v>
      </c>
      <c r="C304" s="5" t="s">
        <v>379</v>
      </c>
      <c r="D304" s="2">
        <v>9.99</v>
      </c>
      <c r="E304" s="3">
        <v>8.2295999999999996</v>
      </c>
      <c r="F304" s="3">
        <v>7.62</v>
      </c>
      <c r="G304" s="7">
        <v>0</v>
      </c>
      <c r="H304" s="1" t="s">
        <v>2</v>
      </c>
      <c r="I304" s="3">
        <v>8</v>
      </c>
      <c r="J304" s="8">
        <v>8</v>
      </c>
      <c r="K304" s="8"/>
      <c r="L304" t="str">
        <f>LEFT(B304,M304)</f>
        <v xml:space="preserve">ALGİDA </v>
      </c>
      <c r="M304">
        <f>IFERROR(FIND(" ",B304,1),"hata")</f>
        <v>7</v>
      </c>
      <c r="N304">
        <v>1</v>
      </c>
    </row>
    <row r="305" spans="1:14" x14ac:dyDescent="0.25">
      <c r="A305" s="4" t="s">
        <v>595</v>
      </c>
      <c r="B305" s="1" t="s">
        <v>596</v>
      </c>
      <c r="C305" s="5" t="s">
        <v>379</v>
      </c>
      <c r="D305" s="2">
        <v>6.99</v>
      </c>
      <c r="E305" s="3">
        <v>5.8320000000000007</v>
      </c>
      <c r="F305" s="3">
        <v>5.4</v>
      </c>
      <c r="G305" s="7">
        <v>6</v>
      </c>
      <c r="H305" s="1" t="s">
        <v>2</v>
      </c>
      <c r="I305" s="3">
        <v>8</v>
      </c>
      <c r="J305" s="8">
        <v>8</v>
      </c>
      <c r="K305" s="8"/>
      <c r="L305" t="str">
        <f>LEFT(B305,M305)</f>
        <v xml:space="preserve">ALGİDA </v>
      </c>
      <c r="M305">
        <f>IFERROR(FIND(" ",B305,1),"hata")</f>
        <v>7</v>
      </c>
      <c r="N305">
        <v>1</v>
      </c>
    </row>
    <row r="306" spans="1:14" x14ac:dyDescent="0.25">
      <c r="A306" s="4" t="s">
        <v>597</v>
      </c>
      <c r="B306" s="1" t="s">
        <v>598</v>
      </c>
      <c r="C306" s="5" t="s">
        <v>379</v>
      </c>
      <c r="D306" s="2">
        <v>6.99</v>
      </c>
      <c r="E306" s="3">
        <v>5.8320000000000007</v>
      </c>
      <c r="F306" s="3">
        <v>5.4</v>
      </c>
      <c r="G306" s="7">
        <v>0</v>
      </c>
      <c r="H306" s="1" t="s">
        <v>2</v>
      </c>
      <c r="I306" s="3">
        <v>8</v>
      </c>
      <c r="J306" s="8">
        <v>8</v>
      </c>
      <c r="K306" s="8"/>
      <c r="L306" t="str">
        <f>LEFT(B306,M306)</f>
        <v xml:space="preserve">ALGİDA </v>
      </c>
      <c r="M306">
        <f>IFERROR(FIND(" ",B306,1),"hata")</f>
        <v>7</v>
      </c>
      <c r="N306">
        <v>1</v>
      </c>
    </row>
    <row r="307" spans="1:14" x14ac:dyDescent="0.25">
      <c r="A307" s="4" t="s">
        <v>599</v>
      </c>
      <c r="B307" s="1" t="s">
        <v>600</v>
      </c>
      <c r="C307" s="5" t="s">
        <v>379</v>
      </c>
      <c r="D307" s="2">
        <v>4.99</v>
      </c>
      <c r="E307" s="3">
        <v>4.1040000000000001</v>
      </c>
      <c r="F307" s="3">
        <v>3.8</v>
      </c>
      <c r="G307" s="7">
        <v>0</v>
      </c>
      <c r="H307" s="1" t="s">
        <v>2</v>
      </c>
      <c r="I307" s="3">
        <v>8</v>
      </c>
      <c r="J307" s="8">
        <v>8</v>
      </c>
      <c r="K307" s="8"/>
      <c r="L307" t="str">
        <f>LEFT(B307,M307)</f>
        <v xml:space="preserve">ALGİDA </v>
      </c>
      <c r="M307">
        <f>IFERROR(FIND(" ",B307,1),"hata")</f>
        <v>7</v>
      </c>
      <c r="N307">
        <v>1</v>
      </c>
    </row>
    <row r="308" spans="1:14" x14ac:dyDescent="0.25">
      <c r="A308" s="4" t="s">
        <v>601</v>
      </c>
      <c r="B308" s="1" t="s">
        <v>602</v>
      </c>
      <c r="C308" s="5" t="s">
        <v>379</v>
      </c>
      <c r="D308" s="2">
        <v>1.5</v>
      </c>
      <c r="E308" s="3">
        <v>1.2635999999999998</v>
      </c>
      <c r="F308" s="3">
        <v>1.17</v>
      </c>
      <c r="G308" s="7">
        <v>0</v>
      </c>
      <c r="H308" s="1" t="s">
        <v>2</v>
      </c>
      <c r="I308" s="3">
        <v>8</v>
      </c>
      <c r="J308" s="8">
        <v>8</v>
      </c>
      <c r="K308" s="8"/>
      <c r="L308" t="str">
        <f>LEFT(B308,M308)</f>
        <v xml:space="preserve">ALGİDA </v>
      </c>
      <c r="M308">
        <f>IFERROR(FIND(" ",B308,1),"hata")</f>
        <v>7</v>
      </c>
      <c r="N308">
        <v>1</v>
      </c>
    </row>
    <row r="309" spans="1:14" x14ac:dyDescent="0.25">
      <c r="A309" s="4" t="s">
        <v>603</v>
      </c>
      <c r="B309" s="1" t="s">
        <v>604</v>
      </c>
      <c r="C309" s="5" t="s">
        <v>379</v>
      </c>
      <c r="D309" s="2">
        <v>4.99</v>
      </c>
      <c r="E309" s="3">
        <v>4.1040000000000001</v>
      </c>
      <c r="F309" s="3">
        <v>3.8</v>
      </c>
      <c r="G309" s="7">
        <v>0</v>
      </c>
      <c r="H309" s="1" t="s">
        <v>2</v>
      </c>
      <c r="I309" s="3">
        <v>8</v>
      </c>
      <c r="J309" s="8">
        <v>8</v>
      </c>
      <c r="K309" s="8"/>
      <c r="L309" t="str">
        <f>LEFT(B309,M309)</f>
        <v xml:space="preserve">ALGİDA </v>
      </c>
      <c r="M309">
        <f>IFERROR(FIND(" ",B309,1),"hata")</f>
        <v>7</v>
      </c>
      <c r="N309">
        <v>1</v>
      </c>
    </row>
    <row r="310" spans="1:14" x14ac:dyDescent="0.25">
      <c r="A310" s="4" t="s">
        <v>605</v>
      </c>
      <c r="B310" s="1" t="s">
        <v>606</v>
      </c>
      <c r="C310" s="5" t="s">
        <v>379</v>
      </c>
      <c r="D310" s="2">
        <v>6.99</v>
      </c>
      <c r="E310" s="3">
        <v>6.0479999999999992</v>
      </c>
      <c r="F310" s="3">
        <v>5.6</v>
      </c>
      <c r="G310" s="7">
        <v>0</v>
      </c>
      <c r="H310" s="1" t="s">
        <v>2</v>
      </c>
      <c r="I310" s="3">
        <v>8</v>
      </c>
      <c r="J310" s="8">
        <v>8</v>
      </c>
      <c r="K310" s="8"/>
      <c r="L310" t="str">
        <f>LEFT(B310,M310)</f>
        <v xml:space="preserve">ALGİDA </v>
      </c>
      <c r="M310">
        <f>IFERROR(FIND(" ",B310,1),"hata")</f>
        <v>7</v>
      </c>
      <c r="N310">
        <v>1</v>
      </c>
    </row>
    <row r="311" spans="1:14" x14ac:dyDescent="0.25">
      <c r="A311" s="4" t="s">
        <v>607</v>
      </c>
      <c r="B311" s="1" t="s">
        <v>608</v>
      </c>
      <c r="C311" s="5" t="s">
        <v>379</v>
      </c>
      <c r="D311" s="2">
        <v>4.99</v>
      </c>
      <c r="E311" s="3">
        <v>4.1040000000000001</v>
      </c>
      <c r="F311" s="3">
        <v>3.8</v>
      </c>
      <c r="G311" s="7">
        <v>0</v>
      </c>
      <c r="H311" s="1" t="s">
        <v>2</v>
      </c>
      <c r="I311" s="3">
        <v>8</v>
      </c>
      <c r="J311" s="8">
        <v>8</v>
      </c>
      <c r="K311" s="8"/>
      <c r="L311" t="str">
        <f>LEFT(B311,M311)</f>
        <v xml:space="preserve">ALGİDA </v>
      </c>
      <c r="M311">
        <f>IFERROR(FIND(" ",B311,1),"hata")</f>
        <v>7</v>
      </c>
      <c r="N311">
        <v>1</v>
      </c>
    </row>
    <row r="312" spans="1:14" x14ac:dyDescent="0.25">
      <c r="A312" s="4" t="s">
        <v>609</v>
      </c>
      <c r="B312" s="1" t="s">
        <v>610</v>
      </c>
      <c r="C312" s="5" t="s">
        <v>379</v>
      </c>
      <c r="D312" s="2">
        <v>4.99</v>
      </c>
      <c r="E312" s="3">
        <v>4.1040000000000001</v>
      </c>
      <c r="F312" s="3">
        <v>3.8</v>
      </c>
      <c r="G312" s="7">
        <v>0</v>
      </c>
      <c r="H312" s="1" t="s">
        <v>2</v>
      </c>
      <c r="I312" s="3">
        <v>8</v>
      </c>
      <c r="J312" s="8">
        <v>8</v>
      </c>
      <c r="K312" s="8"/>
      <c r="L312" t="str">
        <f>LEFT(B312,M312)</f>
        <v xml:space="preserve">ALGİDA </v>
      </c>
      <c r="M312">
        <f>IFERROR(FIND(" ",B312,1),"hata")</f>
        <v>7</v>
      </c>
      <c r="N312">
        <v>1</v>
      </c>
    </row>
    <row r="313" spans="1:14" x14ac:dyDescent="0.25">
      <c r="A313" s="4" t="s">
        <v>611</v>
      </c>
      <c r="B313" s="1" t="s">
        <v>612</v>
      </c>
      <c r="C313" s="5" t="s">
        <v>379</v>
      </c>
      <c r="D313" s="2">
        <v>6.99</v>
      </c>
      <c r="E313" s="3">
        <v>5.8320000000000007</v>
      </c>
      <c r="F313" s="3">
        <v>5.4</v>
      </c>
      <c r="G313" s="7">
        <v>6</v>
      </c>
      <c r="H313" s="1" t="s">
        <v>2</v>
      </c>
      <c r="I313" s="3">
        <v>8</v>
      </c>
      <c r="J313" s="8">
        <v>8</v>
      </c>
      <c r="K313" s="8"/>
      <c r="L313" t="str">
        <f>LEFT(B313,M313)</f>
        <v xml:space="preserve">ALGİDA </v>
      </c>
      <c r="M313">
        <f>IFERROR(FIND(" ",B313,1),"hata")</f>
        <v>7</v>
      </c>
      <c r="N313">
        <v>1</v>
      </c>
    </row>
    <row r="314" spans="1:14" x14ac:dyDescent="0.25">
      <c r="A314" s="4" t="s">
        <v>613</v>
      </c>
      <c r="B314" s="1" t="s">
        <v>612</v>
      </c>
      <c r="C314" s="5" t="s">
        <v>379</v>
      </c>
      <c r="D314" s="2">
        <v>4.99</v>
      </c>
      <c r="E314" s="3">
        <v>4.1040000000000001</v>
      </c>
      <c r="F314" s="3">
        <v>3.8</v>
      </c>
      <c r="G314" s="7">
        <v>0</v>
      </c>
      <c r="H314" s="1" t="s">
        <v>2</v>
      </c>
      <c r="I314" s="3">
        <v>8</v>
      </c>
      <c r="J314" s="8">
        <v>8</v>
      </c>
      <c r="K314" s="8"/>
      <c r="L314" t="str">
        <f>LEFT(B314,M314)</f>
        <v xml:space="preserve">ALGİDA </v>
      </c>
      <c r="M314">
        <f>IFERROR(FIND(" ",B314,1),"hata")</f>
        <v>7</v>
      </c>
      <c r="N314">
        <v>1</v>
      </c>
    </row>
    <row r="315" spans="1:14" x14ac:dyDescent="0.25">
      <c r="A315" s="4" t="s">
        <v>614</v>
      </c>
      <c r="B315" s="1" t="s">
        <v>615</v>
      </c>
      <c r="C315" s="5" t="s">
        <v>379</v>
      </c>
      <c r="D315" s="2">
        <v>4.99</v>
      </c>
      <c r="E315" s="3">
        <v>4.1040000000000001</v>
      </c>
      <c r="F315" s="3">
        <v>3.8</v>
      </c>
      <c r="G315" s="7">
        <v>0</v>
      </c>
      <c r="H315" s="1" t="s">
        <v>2</v>
      </c>
      <c r="I315" s="3">
        <v>8</v>
      </c>
      <c r="J315" s="8">
        <v>8</v>
      </c>
      <c r="K315" s="8"/>
      <c r="L315" t="str">
        <f>LEFT(B315,M315)</f>
        <v xml:space="preserve">ALGİDA </v>
      </c>
      <c r="M315">
        <f>IFERROR(FIND(" ",B315,1),"hata")</f>
        <v>7</v>
      </c>
      <c r="N315">
        <v>1</v>
      </c>
    </row>
    <row r="316" spans="1:14" x14ac:dyDescent="0.25">
      <c r="A316" s="4" t="s">
        <v>616</v>
      </c>
      <c r="B316" s="1" t="s">
        <v>617</v>
      </c>
      <c r="C316" s="5" t="s">
        <v>379</v>
      </c>
      <c r="D316" s="2">
        <v>1.5</v>
      </c>
      <c r="E316" s="3">
        <v>1.1880000000000002</v>
      </c>
      <c r="F316" s="3">
        <v>1.1000000000000001</v>
      </c>
      <c r="G316" s="7">
        <v>0</v>
      </c>
      <c r="H316" s="1" t="s">
        <v>2</v>
      </c>
      <c r="I316" s="3">
        <v>8</v>
      </c>
      <c r="J316" s="8">
        <v>8</v>
      </c>
      <c r="K316" s="8"/>
      <c r="L316" t="str">
        <f>LEFT(B316,M316)</f>
        <v xml:space="preserve">ALGİDA </v>
      </c>
      <c r="M316">
        <f>IFERROR(FIND(" ",B316,1),"hata")</f>
        <v>7</v>
      </c>
      <c r="N316">
        <v>1</v>
      </c>
    </row>
    <row r="317" spans="1:14" x14ac:dyDescent="0.25">
      <c r="A317" s="4" t="s">
        <v>618</v>
      </c>
      <c r="B317" s="1" t="s">
        <v>619</v>
      </c>
      <c r="C317" s="5" t="s">
        <v>379</v>
      </c>
      <c r="D317" s="2">
        <v>18.5</v>
      </c>
      <c r="E317" s="3">
        <v>15.5844</v>
      </c>
      <c r="F317" s="3">
        <v>14.43</v>
      </c>
      <c r="G317" s="7">
        <v>0</v>
      </c>
      <c r="H317" s="1" t="s">
        <v>2</v>
      </c>
      <c r="I317" s="3">
        <v>8</v>
      </c>
      <c r="J317" s="8">
        <v>8</v>
      </c>
      <c r="K317" s="8"/>
      <c r="L317" t="str">
        <f>LEFT(B317,M317)</f>
        <v xml:space="preserve">ALGİDA </v>
      </c>
      <c r="M317">
        <f>IFERROR(FIND(" ",B317,1),"hata")</f>
        <v>7</v>
      </c>
      <c r="N317">
        <v>1</v>
      </c>
    </row>
    <row r="318" spans="1:14" x14ac:dyDescent="0.25">
      <c r="A318" s="4" t="s">
        <v>620</v>
      </c>
      <c r="B318" s="1" t="s">
        <v>621</v>
      </c>
      <c r="C318" s="5" t="s">
        <v>379</v>
      </c>
      <c r="D318" s="2">
        <v>15.99</v>
      </c>
      <c r="E318" s="3">
        <v>12.42</v>
      </c>
      <c r="F318" s="3">
        <v>11.5</v>
      </c>
      <c r="G318" s="7">
        <v>0</v>
      </c>
      <c r="H318" s="1" t="s">
        <v>2</v>
      </c>
      <c r="I318" s="3">
        <v>8</v>
      </c>
      <c r="J318" s="8">
        <v>8</v>
      </c>
      <c r="K318" s="8"/>
      <c r="L318" t="str">
        <f>LEFT(B318,M318)</f>
        <v xml:space="preserve">ALGİDA </v>
      </c>
      <c r="M318">
        <f>IFERROR(FIND(" ",B318,1),"hata")</f>
        <v>7</v>
      </c>
      <c r="N318">
        <v>1</v>
      </c>
    </row>
    <row r="319" spans="1:14" x14ac:dyDescent="0.25">
      <c r="A319" s="4" t="s">
        <v>622</v>
      </c>
      <c r="B319" s="1" t="s">
        <v>623</v>
      </c>
      <c r="C319" s="5" t="s">
        <v>379</v>
      </c>
      <c r="D319" s="2">
        <v>15.99</v>
      </c>
      <c r="E319" s="3">
        <v>12.42</v>
      </c>
      <c r="F319" s="3">
        <v>11.5</v>
      </c>
      <c r="G319" s="7">
        <v>0</v>
      </c>
      <c r="H319" s="1" t="s">
        <v>2</v>
      </c>
      <c r="I319" s="3">
        <v>8</v>
      </c>
      <c r="J319" s="8">
        <v>8</v>
      </c>
      <c r="K319" s="8"/>
      <c r="L319" t="str">
        <f>LEFT(B319,M319)</f>
        <v xml:space="preserve">ALGİDA </v>
      </c>
      <c r="M319">
        <f>IFERROR(FIND(" ",B319,1),"hata")</f>
        <v>7</v>
      </c>
      <c r="N319">
        <v>1</v>
      </c>
    </row>
    <row r="320" spans="1:14" x14ac:dyDescent="0.25">
      <c r="A320" s="4" t="s">
        <v>624</v>
      </c>
      <c r="B320" s="1" t="s">
        <v>625</v>
      </c>
      <c r="C320" s="5" t="s">
        <v>379</v>
      </c>
      <c r="D320" s="2">
        <v>15.99</v>
      </c>
      <c r="E320" s="3">
        <v>12.42</v>
      </c>
      <c r="F320" s="3">
        <v>11.5</v>
      </c>
      <c r="G320" s="7">
        <v>0</v>
      </c>
      <c r="H320" s="1" t="s">
        <v>2</v>
      </c>
      <c r="I320" s="3">
        <v>8</v>
      </c>
      <c r="J320" s="8">
        <v>8</v>
      </c>
      <c r="K320" s="8"/>
      <c r="L320" t="str">
        <f>LEFT(B320,M320)</f>
        <v xml:space="preserve">ALGİDA </v>
      </c>
      <c r="M320">
        <f>IFERROR(FIND(" ",B320,1),"hata")</f>
        <v>7</v>
      </c>
      <c r="N320">
        <v>1</v>
      </c>
    </row>
    <row r="321" spans="1:14" x14ac:dyDescent="0.25">
      <c r="A321" s="4" t="s">
        <v>626</v>
      </c>
      <c r="B321" s="1" t="s">
        <v>627</v>
      </c>
      <c r="C321" s="5" t="s">
        <v>379</v>
      </c>
      <c r="D321" s="2">
        <v>2</v>
      </c>
      <c r="E321" s="3">
        <v>1.6740000000000002</v>
      </c>
      <c r="F321" s="3">
        <v>1.55</v>
      </c>
      <c r="G321" s="7">
        <v>0</v>
      </c>
      <c r="H321" s="1" t="s">
        <v>2</v>
      </c>
      <c r="I321" s="3">
        <v>8</v>
      </c>
      <c r="J321" s="8">
        <v>8</v>
      </c>
      <c r="K321" s="8"/>
      <c r="L321" t="str">
        <f>LEFT(B321,M321)</f>
        <v xml:space="preserve">ALGİDA </v>
      </c>
      <c r="M321">
        <f>IFERROR(FIND(" ",B321,1),"hata")</f>
        <v>7</v>
      </c>
      <c r="N321">
        <v>1</v>
      </c>
    </row>
    <row r="322" spans="1:14" x14ac:dyDescent="0.25">
      <c r="A322" s="4" t="s">
        <v>628</v>
      </c>
      <c r="B322" s="1" t="s">
        <v>629</v>
      </c>
      <c r="C322" s="5" t="s">
        <v>379</v>
      </c>
      <c r="D322" s="2">
        <v>6</v>
      </c>
      <c r="E322" s="3">
        <v>4.2039</v>
      </c>
      <c r="F322" s="3">
        <v>4.26</v>
      </c>
      <c r="G322" s="7">
        <v>29</v>
      </c>
      <c r="H322" s="1" t="s">
        <v>2</v>
      </c>
      <c r="I322" s="3">
        <v>8</v>
      </c>
      <c r="J322" s="8">
        <v>8</v>
      </c>
      <c r="K322" s="8"/>
      <c r="L322" t="str">
        <f>LEFT(B322,M322)</f>
        <v xml:space="preserve">ALGİDA </v>
      </c>
      <c r="M322">
        <f>IFERROR(FIND(" ",B322,1),"hata")</f>
        <v>7</v>
      </c>
      <c r="N322">
        <v>1</v>
      </c>
    </row>
    <row r="323" spans="1:14" x14ac:dyDescent="0.25">
      <c r="A323" s="4" t="s">
        <v>630</v>
      </c>
      <c r="B323" s="1" t="s">
        <v>631</v>
      </c>
      <c r="C323" s="5" t="s">
        <v>0</v>
      </c>
      <c r="D323" s="2">
        <v>22.5</v>
      </c>
      <c r="E323" s="3">
        <v>16.518599999999999</v>
      </c>
      <c r="F323" s="3">
        <v>17.55</v>
      </c>
      <c r="G323" s="6">
        <v>-1</v>
      </c>
      <c r="H323" s="1" t="s">
        <v>2</v>
      </c>
      <c r="I323" s="3">
        <v>8</v>
      </c>
      <c r="J323" s="8">
        <v>8</v>
      </c>
      <c r="K323" s="8"/>
      <c r="L323" t="str">
        <f>LEFT(B323,M323)</f>
        <v xml:space="preserve">ALGİDA </v>
      </c>
      <c r="M323">
        <f>IFERROR(FIND(" ",B323,1),"hata")</f>
        <v>7</v>
      </c>
      <c r="N323">
        <v>16</v>
      </c>
    </row>
    <row r="324" spans="1:14" x14ac:dyDescent="0.25">
      <c r="A324" s="4" t="s">
        <v>632</v>
      </c>
      <c r="B324" s="1" t="s">
        <v>633</v>
      </c>
      <c r="C324" s="5" t="s">
        <v>379</v>
      </c>
      <c r="D324" s="2">
        <v>7.5</v>
      </c>
      <c r="E324" s="3">
        <v>5.1606720000000008</v>
      </c>
      <c r="F324" s="3">
        <v>5.43</v>
      </c>
      <c r="G324" s="7">
        <v>201</v>
      </c>
      <c r="H324" s="1" t="s">
        <v>2</v>
      </c>
      <c r="I324" s="3">
        <v>8</v>
      </c>
      <c r="J324" s="8">
        <v>8</v>
      </c>
      <c r="K324" s="8"/>
      <c r="L324" t="str">
        <f>LEFT(B324,M324)</f>
        <v xml:space="preserve">ALGİDA </v>
      </c>
      <c r="M324">
        <f>IFERROR(FIND(" ",B324,1),"hata")</f>
        <v>7</v>
      </c>
      <c r="N324">
        <v>1</v>
      </c>
    </row>
    <row r="325" spans="1:14" x14ac:dyDescent="0.25">
      <c r="A325" s="4" t="s">
        <v>634</v>
      </c>
      <c r="B325" s="1" t="s">
        <v>635</v>
      </c>
      <c r="C325" s="5" t="s">
        <v>379</v>
      </c>
      <c r="D325" s="2">
        <v>6</v>
      </c>
      <c r="E325" s="3">
        <v>5.0111999999999997</v>
      </c>
      <c r="F325" s="3">
        <v>4.6399999999999997</v>
      </c>
      <c r="G325" s="6">
        <v>-57</v>
      </c>
      <c r="H325" s="1" t="s">
        <v>2</v>
      </c>
      <c r="I325" s="3">
        <v>8</v>
      </c>
      <c r="J325" s="8">
        <v>8</v>
      </c>
      <c r="K325" s="8"/>
      <c r="L325" t="str">
        <f>LEFT(B325,M325)</f>
        <v xml:space="preserve">ALGİDA </v>
      </c>
      <c r="M325">
        <f>IFERROR(FIND(" ",B325,1),"hata")</f>
        <v>7</v>
      </c>
      <c r="N325">
        <v>1</v>
      </c>
    </row>
    <row r="326" spans="1:14" x14ac:dyDescent="0.25">
      <c r="A326" s="4" t="s">
        <v>636</v>
      </c>
      <c r="B326" s="1" t="s">
        <v>637</v>
      </c>
      <c r="C326" s="5" t="s">
        <v>379</v>
      </c>
      <c r="D326" s="2">
        <v>6</v>
      </c>
      <c r="E326" s="3">
        <v>4.59</v>
      </c>
      <c r="F326" s="3">
        <v>4.25</v>
      </c>
      <c r="G326" s="7">
        <v>0</v>
      </c>
      <c r="H326" s="1" t="s">
        <v>2</v>
      </c>
      <c r="I326" s="3">
        <v>8</v>
      </c>
      <c r="J326" s="8">
        <v>8</v>
      </c>
      <c r="K326" s="8"/>
      <c r="L326" t="str">
        <f>LEFT(B326,M326)</f>
        <v xml:space="preserve">ALGİDA </v>
      </c>
      <c r="M326">
        <f>IFERROR(FIND(" ",B326,1),"hata")</f>
        <v>7</v>
      </c>
      <c r="N326">
        <v>1</v>
      </c>
    </row>
    <row r="327" spans="1:14" x14ac:dyDescent="0.25">
      <c r="A327" s="4" t="s">
        <v>638</v>
      </c>
      <c r="B327" s="1" t="s">
        <v>639</v>
      </c>
      <c r="C327" s="5" t="s">
        <v>379</v>
      </c>
      <c r="D327" s="2">
        <v>22.5</v>
      </c>
      <c r="E327" s="3">
        <v>18.954000000000001</v>
      </c>
      <c r="F327" s="3">
        <v>17.55</v>
      </c>
      <c r="G327" s="7">
        <v>11</v>
      </c>
      <c r="H327" s="1" t="s">
        <v>2</v>
      </c>
      <c r="I327" s="3">
        <v>8</v>
      </c>
      <c r="J327" s="8">
        <v>8</v>
      </c>
      <c r="K327" s="8"/>
      <c r="L327" t="str">
        <f>LEFT(B327,M327)</f>
        <v xml:space="preserve">ALGİDA </v>
      </c>
      <c r="M327">
        <f>IFERROR(FIND(" ",B327,1),"hata")</f>
        <v>7</v>
      </c>
      <c r="N327">
        <v>1</v>
      </c>
    </row>
    <row r="328" spans="1:14" x14ac:dyDescent="0.25">
      <c r="A328" s="4" t="s">
        <v>640</v>
      </c>
      <c r="B328" s="1" t="s">
        <v>641</v>
      </c>
      <c r="C328" s="5" t="s">
        <v>379</v>
      </c>
      <c r="D328" s="2">
        <v>6</v>
      </c>
      <c r="E328" s="3">
        <v>5.0220000000000002</v>
      </c>
      <c r="F328" s="3">
        <v>4.6500000000000004</v>
      </c>
      <c r="G328" s="6">
        <v>-1</v>
      </c>
      <c r="H328" s="1" t="s">
        <v>2</v>
      </c>
      <c r="I328" s="3">
        <v>8</v>
      </c>
      <c r="J328" s="8">
        <v>8</v>
      </c>
      <c r="K328" s="8"/>
      <c r="L328" t="str">
        <f>LEFT(B328,M328)</f>
        <v xml:space="preserve">ALGİDA </v>
      </c>
      <c r="M328">
        <f>IFERROR(FIND(" ",B328,1),"hata")</f>
        <v>7</v>
      </c>
      <c r="N328">
        <v>1</v>
      </c>
    </row>
    <row r="329" spans="1:14" x14ac:dyDescent="0.25">
      <c r="A329" s="4" t="s">
        <v>642</v>
      </c>
      <c r="B329" s="1" t="s">
        <v>643</v>
      </c>
      <c r="C329" s="5" t="s">
        <v>379</v>
      </c>
      <c r="D329" s="2">
        <v>5</v>
      </c>
      <c r="E329" s="3">
        <v>4.1796000000000006</v>
      </c>
      <c r="F329" s="3">
        <v>3.87</v>
      </c>
      <c r="G329" s="7">
        <v>0</v>
      </c>
      <c r="H329" s="1" t="s">
        <v>2</v>
      </c>
      <c r="I329" s="3">
        <v>8</v>
      </c>
      <c r="J329" s="8">
        <v>8</v>
      </c>
      <c r="K329" s="8"/>
      <c r="L329" t="str">
        <f>LEFT(B329,M329)</f>
        <v xml:space="preserve">ALGİDA </v>
      </c>
      <c r="M329">
        <f>IFERROR(FIND(" ",B329,1),"hata")</f>
        <v>7</v>
      </c>
      <c r="N329">
        <v>1</v>
      </c>
    </row>
    <row r="330" spans="1:14" x14ac:dyDescent="0.25">
      <c r="A330" s="4" t="s">
        <v>644</v>
      </c>
      <c r="B330" s="1" t="s">
        <v>645</v>
      </c>
      <c r="C330" s="5" t="s">
        <v>379</v>
      </c>
      <c r="D330" s="2">
        <v>7.5</v>
      </c>
      <c r="E330" s="3">
        <v>5.1606601200000002</v>
      </c>
      <c r="F330" s="3">
        <v>5.43</v>
      </c>
      <c r="G330" s="7">
        <v>195</v>
      </c>
      <c r="H330" s="1" t="s">
        <v>2</v>
      </c>
      <c r="I330" s="3">
        <v>8</v>
      </c>
      <c r="J330" s="8">
        <v>8</v>
      </c>
      <c r="K330" s="8"/>
      <c r="L330" t="str">
        <f>LEFT(B330,M330)</f>
        <v xml:space="preserve">ALGİDA </v>
      </c>
      <c r="M330">
        <f>IFERROR(FIND(" ",B330,1),"hata")</f>
        <v>7</v>
      </c>
      <c r="N330">
        <v>1</v>
      </c>
    </row>
    <row r="331" spans="1:14" x14ac:dyDescent="0.25">
      <c r="A331" s="4" t="s">
        <v>646</v>
      </c>
      <c r="B331" s="1" t="s">
        <v>647</v>
      </c>
      <c r="C331" s="5" t="s">
        <v>379</v>
      </c>
      <c r="D331" s="2">
        <v>6</v>
      </c>
      <c r="E331" s="3">
        <v>4.5360000000000005</v>
      </c>
      <c r="F331" s="3">
        <v>4.2</v>
      </c>
      <c r="G331" s="7">
        <v>0</v>
      </c>
      <c r="H331" s="1" t="s">
        <v>2</v>
      </c>
      <c r="I331" s="3">
        <v>8</v>
      </c>
      <c r="J331" s="8">
        <v>8</v>
      </c>
      <c r="K331" s="8"/>
      <c r="L331" t="str">
        <f>LEFT(B331,M331)</f>
        <v xml:space="preserve">ALGİDA </v>
      </c>
      <c r="M331">
        <f>IFERROR(FIND(" ",B331,1),"hata")</f>
        <v>7</v>
      </c>
      <c r="N331">
        <v>1</v>
      </c>
    </row>
    <row r="332" spans="1:14" x14ac:dyDescent="0.25">
      <c r="A332" s="4" t="s">
        <v>648</v>
      </c>
      <c r="B332" s="1" t="s">
        <v>649</v>
      </c>
      <c r="C332" s="5" t="s">
        <v>379</v>
      </c>
      <c r="D332" s="2">
        <v>6</v>
      </c>
      <c r="E332" s="3">
        <v>4.6440000000000001</v>
      </c>
      <c r="F332" s="3">
        <v>4.3</v>
      </c>
      <c r="G332" s="7">
        <v>0</v>
      </c>
      <c r="H332" s="1" t="s">
        <v>2</v>
      </c>
      <c r="I332" s="3">
        <v>8</v>
      </c>
      <c r="J332" s="8">
        <v>8</v>
      </c>
      <c r="K332" s="8"/>
      <c r="L332" t="str">
        <f>LEFT(B332,M332)</f>
        <v xml:space="preserve">ALGİDA </v>
      </c>
      <c r="M332">
        <f>IFERROR(FIND(" ",B332,1),"hata")</f>
        <v>7</v>
      </c>
      <c r="N332">
        <v>1</v>
      </c>
    </row>
    <row r="333" spans="1:14" x14ac:dyDescent="0.25">
      <c r="A333" s="4" t="s">
        <v>650</v>
      </c>
      <c r="B333" s="1" t="s">
        <v>651</v>
      </c>
      <c r="C333" s="5" t="s">
        <v>379</v>
      </c>
      <c r="D333" s="2">
        <v>6</v>
      </c>
      <c r="E333" s="3">
        <v>5.0111999999999997</v>
      </c>
      <c r="F333" s="3">
        <v>4.6399999999999997</v>
      </c>
      <c r="G333" s="7">
        <v>0</v>
      </c>
      <c r="H333" s="1" t="s">
        <v>2</v>
      </c>
      <c r="I333" s="3">
        <v>8</v>
      </c>
      <c r="J333" s="8">
        <v>8</v>
      </c>
      <c r="K333" s="8"/>
      <c r="L333" t="str">
        <f>LEFT(B333,M333)</f>
        <v xml:space="preserve">ALGİDA </v>
      </c>
      <c r="M333">
        <f>IFERROR(FIND(" ",B333,1),"hata")</f>
        <v>7</v>
      </c>
      <c r="N333">
        <v>1</v>
      </c>
    </row>
    <row r="334" spans="1:14" x14ac:dyDescent="0.25">
      <c r="A334" s="4" t="s">
        <v>652</v>
      </c>
      <c r="B334" s="1" t="s">
        <v>653</v>
      </c>
      <c r="C334" s="5" t="s">
        <v>379</v>
      </c>
      <c r="D334" s="2">
        <v>5</v>
      </c>
      <c r="E334" s="3">
        <v>4.1040000000000001</v>
      </c>
      <c r="F334" s="3">
        <v>3.8</v>
      </c>
      <c r="G334" s="7">
        <v>0</v>
      </c>
      <c r="H334" s="1" t="s">
        <v>2</v>
      </c>
      <c r="I334" s="3">
        <v>8</v>
      </c>
      <c r="J334" s="8">
        <v>8</v>
      </c>
      <c r="K334" s="8"/>
      <c r="L334" t="str">
        <f>LEFT(B334,M334)</f>
        <v xml:space="preserve">ALGİDA </v>
      </c>
      <c r="M334">
        <f>IFERROR(FIND(" ",B334,1),"hata")</f>
        <v>7</v>
      </c>
      <c r="N334">
        <v>1</v>
      </c>
    </row>
    <row r="335" spans="1:14" x14ac:dyDescent="0.25">
      <c r="A335" s="4" t="s">
        <v>654</v>
      </c>
      <c r="B335" s="1" t="s">
        <v>655</v>
      </c>
      <c r="C335" s="5" t="s">
        <v>379</v>
      </c>
      <c r="D335" s="2">
        <v>7.5</v>
      </c>
      <c r="E335" s="3">
        <v>5.1606601200000002</v>
      </c>
      <c r="F335" s="3">
        <v>5.43</v>
      </c>
      <c r="G335" s="7">
        <v>187</v>
      </c>
      <c r="H335" s="1" t="s">
        <v>2</v>
      </c>
      <c r="I335" s="3">
        <v>8</v>
      </c>
      <c r="J335" s="8">
        <v>8</v>
      </c>
      <c r="K335" s="8"/>
      <c r="L335" t="str">
        <f>LEFT(B335,M335)</f>
        <v xml:space="preserve">ALGİDA </v>
      </c>
      <c r="M335">
        <f>IFERROR(FIND(" ",B335,1),"hata")</f>
        <v>7</v>
      </c>
      <c r="N335">
        <v>1</v>
      </c>
    </row>
    <row r="336" spans="1:14" x14ac:dyDescent="0.25">
      <c r="A336" s="4" t="s">
        <v>656</v>
      </c>
      <c r="B336" s="1" t="s">
        <v>657</v>
      </c>
      <c r="C336" s="5" t="s">
        <v>379</v>
      </c>
      <c r="D336" s="2">
        <v>6.5</v>
      </c>
      <c r="E336" s="3">
        <v>5.0220000000000002</v>
      </c>
      <c r="F336" s="3">
        <v>4.6500000000000004</v>
      </c>
      <c r="G336" s="6">
        <v>-21</v>
      </c>
      <c r="H336" s="1" t="s">
        <v>2</v>
      </c>
      <c r="I336" s="3">
        <v>8</v>
      </c>
      <c r="J336" s="8">
        <v>8</v>
      </c>
      <c r="K336" s="8"/>
      <c r="L336" t="str">
        <f>LEFT(B336,M336)</f>
        <v xml:space="preserve">ALGİDA </v>
      </c>
      <c r="M336">
        <f>IFERROR(FIND(" ",B336,1),"hata")</f>
        <v>7</v>
      </c>
      <c r="N336">
        <v>1</v>
      </c>
    </row>
    <row r="337" spans="1:14" x14ac:dyDescent="0.25">
      <c r="A337" s="4" t="s">
        <v>658</v>
      </c>
      <c r="B337" s="1" t="s">
        <v>659</v>
      </c>
      <c r="C337" s="5" t="s">
        <v>379</v>
      </c>
      <c r="D337" s="2">
        <v>5</v>
      </c>
      <c r="E337" s="3">
        <v>4.1580000000000004</v>
      </c>
      <c r="F337" s="3">
        <v>3.85</v>
      </c>
      <c r="G337" s="7">
        <v>0</v>
      </c>
      <c r="H337" s="1" t="s">
        <v>2</v>
      </c>
      <c r="I337" s="3">
        <v>8</v>
      </c>
      <c r="J337" s="8">
        <v>8</v>
      </c>
      <c r="K337" s="8"/>
      <c r="L337" t="str">
        <f>LEFT(B337,M337)</f>
        <v xml:space="preserve">ALGİDA </v>
      </c>
      <c r="M337">
        <f>IFERROR(FIND(" ",B337,1),"hata")</f>
        <v>7</v>
      </c>
      <c r="N337">
        <v>1</v>
      </c>
    </row>
    <row r="338" spans="1:14" x14ac:dyDescent="0.25">
      <c r="A338" s="4" t="s">
        <v>660</v>
      </c>
      <c r="B338" s="1" t="s">
        <v>661</v>
      </c>
      <c r="C338" s="5" t="s">
        <v>379</v>
      </c>
      <c r="D338" s="2">
        <v>6</v>
      </c>
      <c r="E338" s="3">
        <v>4.5360000000000005</v>
      </c>
      <c r="F338" s="3">
        <v>4.2</v>
      </c>
      <c r="G338" s="7">
        <v>0</v>
      </c>
      <c r="H338" s="1" t="s">
        <v>2</v>
      </c>
      <c r="I338" s="3">
        <v>8</v>
      </c>
      <c r="J338" s="8">
        <v>8</v>
      </c>
      <c r="K338" s="8"/>
      <c r="L338" t="str">
        <f>LEFT(B338,M338)</f>
        <v xml:space="preserve">ALGİDA </v>
      </c>
      <c r="M338">
        <f>IFERROR(FIND(" ",B338,1),"hata")</f>
        <v>7</v>
      </c>
      <c r="N338">
        <v>1</v>
      </c>
    </row>
    <row r="339" spans="1:14" x14ac:dyDescent="0.25">
      <c r="A339" s="4" t="s">
        <v>662</v>
      </c>
      <c r="B339" s="1" t="s">
        <v>663</v>
      </c>
      <c r="C339" s="5" t="s">
        <v>0</v>
      </c>
      <c r="D339" s="2">
        <v>35</v>
      </c>
      <c r="E339" s="3">
        <v>28.641599999999997</v>
      </c>
      <c r="F339" s="3">
        <v>26.52</v>
      </c>
      <c r="G339" s="7">
        <v>0</v>
      </c>
      <c r="H339" s="1" t="s">
        <v>2</v>
      </c>
      <c r="I339" s="3">
        <v>8</v>
      </c>
      <c r="J339" s="8">
        <v>8</v>
      </c>
      <c r="K339" s="8"/>
      <c r="L339" t="str">
        <f>LEFT(B339,M339)</f>
        <v xml:space="preserve">ALGİDA </v>
      </c>
      <c r="M339">
        <f>IFERROR(FIND(" ",B339,1),"hata")</f>
        <v>7</v>
      </c>
      <c r="N339">
        <v>16</v>
      </c>
    </row>
    <row r="340" spans="1:14" x14ac:dyDescent="0.25">
      <c r="A340" s="4" t="s">
        <v>664</v>
      </c>
      <c r="B340" s="1" t="s">
        <v>665</v>
      </c>
      <c r="C340" s="5" t="s">
        <v>379</v>
      </c>
      <c r="D340" s="2">
        <v>6</v>
      </c>
      <c r="E340" s="3">
        <v>4.59</v>
      </c>
      <c r="F340" s="3">
        <v>4.25</v>
      </c>
      <c r="G340" s="7">
        <v>0</v>
      </c>
      <c r="H340" s="1" t="s">
        <v>2</v>
      </c>
      <c r="I340" s="3">
        <v>8</v>
      </c>
      <c r="J340" s="8">
        <v>8</v>
      </c>
      <c r="K340" s="8"/>
      <c r="L340" t="str">
        <f>LEFT(B340,M340)</f>
        <v xml:space="preserve">ALGİDA </v>
      </c>
      <c r="M340">
        <f>IFERROR(FIND(" ",B340,1),"hata")</f>
        <v>7</v>
      </c>
      <c r="N340">
        <v>1</v>
      </c>
    </row>
    <row r="341" spans="1:14" x14ac:dyDescent="0.25">
      <c r="A341" s="4" t="s">
        <v>666</v>
      </c>
      <c r="B341" s="1" t="s">
        <v>667</v>
      </c>
      <c r="C341" s="5" t="s">
        <v>379</v>
      </c>
      <c r="D341" s="2">
        <v>6</v>
      </c>
      <c r="E341" s="3">
        <v>4.59</v>
      </c>
      <c r="F341" s="3">
        <v>4.25</v>
      </c>
      <c r="G341" s="7">
        <v>0</v>
      </c>
      <c r="H341" s="1" t="s">
        <v>2</v>
      </c>
      <c r="I341" s="3">
        <v>8</v>
      </c>
      <c r="J341" s="8">
        <v>8</v>
      </c>
      <c r="K341" s="8"/>
      <c r="L341" t="str">
        <f>LEFT(B341,M341)</f>
        <v xml:space="preserve">ALGİDA </v>
      </c>
      <c r="M341">
        <f>IFERROR(FIND(" ",B341,1),"hata")</f>
        <v>7</v>
      </c>
      <c r="N341">
        <v>1</v>
      </c>
    </row>
    <row r="342" spans="1:14" x14ac:dyDescent="0.25">
      <c r="A342" s="4" t="s">
        <v>668</v>
      </c>
      <c r="B342" s="1" t="s">
        <v>669</v>
      </c>
      <c r="C342" s="5" t="s">
        <v>379</v>
      </c>
      <c r="D342" s="2">
        <v>6.5</v>
      </c>
      <c r="E342" s="3">
        <v>5.4324000000000003</v>
      </c>
      <c r="F342" s="3">
        <v>5.03</v>
      </c>
      <c r="G342" s="6">
        <v>-16</v>
      </c>
      <c r="H342" s="1" t="s">
        <v>2</v>
      </c>
      <c r="I342" s="3">
        <v>8</v>
      </c>
      <c r="J342" s="8">
        <v>8</v>
      </c>
      <c r="K342" s="8"/>
      <c r="L342" t="str">
        <f>LEFT(B342,M342)</f>
        <v xml:space="preserve">ALGİDA </v>
      </c>
      <c r="M342">
        <f>IFERROR(FIND(" ",B342,1),"hata")</f>
        <v>7</v>
      </c>
      <c r="N342">
        <v>1</v>
      </c>
    </row>
    <row r="343" spans="1:14" x14ac:dyDescent="0.25">
      <c r="A343" s="4" t="s">
        <v>670</v>
      </c>
      <c r="B343" s="1" t="s">
        <v>671</v>
      </c>
      <c r="C343" s="5" t="s">
        <v>379</v>
      </c>
      <c r="D343" s="2">
        <v>6</v>
      </c>
      <c r="E343" s="3">
        <v>4.5360000000000005</v>
      </c>
      <c r="F343" s="3">
        <v>4.2</v>
      </c>
      <c r="G343" s="7">
        <v>0</v>
      </c>
      <c r="H343" s="1" t="s">
        <v>2</v>
      </c>
      <c r="I343" s="3">
        <v>8</v>
      </c>
      <c r="J343" s="8">
        <v>8</v>
      </c>
      <c r="K343" s="8"/>
      <c r="L343" t="str">
        <f>LEFT(B343,M343)</f>
        <v xml:space="preserve">ALGİDA </v>
      </c>
      <c r="M343">
        <f>IFERROR(FIND(" ",B343,1),"hata")</f>
        <v>7</v>
      </c>
      <c r="N343">
        <v>1</v>
      </c>
    </row>
    <row r="344" spans="1:14" x14ac:dyDescent="0.25">
      <c r="A344" s="4" t="s">
        <v>672</v>
      </c>
      <c r="B344" s="1" t="s">
        <v>673</v>
      </c>
      <c r="C344" s="5" t="s">
        <v>379</v>
      </c>
      <c r="D344" s="2">
        <v>6</v>
      </c>
      <c r="E344" s="3">
        <v>4.5360000000000005</v>
      </c>
      <c r="F344" s="3">
        <v>4.2</v>
      </c>
      <c r="G344" s="7">
        <v>0</v>
      </c>
      <c r="H344" s="1" t="s">
        <v>2</v>
      </c>
      <c r="I344" s="3">
        <v>8</v>
      </c>
      <c r="J344" s="8">
        <v>8</v>
      </c>
      <c r="K344" s="8"/>
      <c r="L344" t="str">
        <f>LEFT(B344,M344)</f>
        <v xml:space="preserve">ALGİDA </v>
      </c>
      <c r="M344">
        <f>IFERROR(FIND(" ",B344,1),"hata")</f>
        <v>7</v>
      </c>
      <c r="N344">
        <v>1</v>
      </c>
    </row>
    <row r="345" spans="1:14" x14ac:dyDescent="0.25">
      <c r="A345" s="4" t="s">
        <v>674</v>
      </c>
      <c r="B345" s="1" t="s">
        <v>675</v>
      </c>
      <c r="C345" s="5" t="s">
        <v>379</v>
      </c>
      <c r="D345" s="2">
        <v>6.5</v>
      </c>
      <c r="E345" s="3">
        <v>5.4324000000000003</v>
      </c>
      <c r="F345" s="3">
        <v>5.03</v>
      </c>
      <c r="G345" s="7">
        <v>33</v>
      </c>
      <c r="H345" s="1" t="s">
        <v>2</v>
      </c>
      <c r="I345" s="3">
        <v>8</v>
      </c>
      <c r="J345" s="8">
        <v>8</v>
      </c>
      <c r="K345" s="8"/>
      <c r="L345" t="str">
        <f>LEFT(B345,M345)</f>
        <v xml:space="preserve">ALGİDA </v>
      </c>
      <c r="M345">
        <f>IFERROR(FIND(" ",B345,1),"hata")</f>
        <v>7</v>
      </c>
      <c r="N345">
        <v>1</v>
      </c>
    </row>
    <row r="346" spans="1:14" x14ac:dyDescent="0.25">
      <c r="A346" s="4" t="s">
        <v>676</v>
      </c>
      <c r="B346" s="1" t="s">
        <v>677</v>
      </c>
      <c r="C346" s="5" t="s">
        <v>0</v>
      </c>
      <c r="D346" s="2">
        <v>27.5</v>
      </c>
      <c r="E346" s="3">
        <v>19.645200000000003</v>
      </c>
      <c r="F346" s="3">
        <v>20.67</v>
      </c>
      <c r="G346" s="7">
        <v>7</v>
      </c>
      <c r="H346" s="1" t="s">
        <v>2</v>
      </c>
      <c r="I346" s="3">
        <v>8</v>
      </c>
      <c r="J346" s="8">
        <v>8</v>
      </c>
      <c r="K346" s="8"/>
      <c r="L346" t="str">
        <f>LEFT(B346,M346)</f>
        <v xml:space="preserve">ALGİDA </v>
      </c>
      <c r="M346">
        <f>IFERROR(FIND(" ",B346,1),"hata")</f>
        <v>7</v>
      </c>
      <c r="N346">
        <v>16</v>
      </c>
    </row>
    <row r="347" spans="1:14" x14ac:dyDescent="0.25">
      <c r="A347" s="4" t="s">
        <v>678</v>
      </c>
      <c r="B347" s="1" t="s">
        <v>679</v>
      </c>
      <c r="C347" s="5" t="s">
        <v>379</v>
      </c>
      <c r="D347" s="2">
        <v>27.5</v>
      </c>
      <c r="E347" s="3">
        <v>19.645200000000003</v>
      </c>
      <c r="F347" s="3">
        <v>20.67</v>
      </c>
      <c r="G347" s="7">
        <v>97</v>
      </c>
      <c r="H347" s="1" t="s">
        <v>2</v>
      </c>
      <c r="I347" s="3">
        <v>8</v>
      </c>
      <c r="J347" s="8">
        <v>8</v>
      </c>
      <c r="K347" s="8"/>
      <c r="L347" t="str">
        <f>LEFT(B347,M347)</f>
        <v xml:space="preserve">ALGİDA </v>
      </c>
      <c r="M347">
        <f>IFERROR(FIND(" ",B347,1),"hata")</f>
        <v>7</v>
      </c>
      <c r="N347">
        <v>1</v>
      </c>
    </row>
    <row r="348" spans="1:14" x14ac:dyDescent="0.25">
      <c r="A348" s="4" t="s">
        <v>680</v>
      </c>
      <c r="B348" s="1" t="s">
        <v>681</v>
      </c>
      <c r="C348" s="5" t="s">
        <v>0</v>
      </c>
      <c r="D348" s="2">
        <v>27.5</v>
      </c>
      <c r="E348" s="3">
        <v>19.645200000000003</v>
      </c>
      <c r="F348" s="3">
        <v>20.67</v>
      </c>
      <c r="G348" s="7">
        <v>46</v>
      </c>
      <c r="H348" s="1" t="s">
        <v>2</v>
      </c>
      <c r="I348" s="3">
        <v>8</v>
      </c>
      <c r="J348" s="8">
        <v>8</v>
      </c>
      <c r="K348" s="8"/>
      <c r="L348" t="str">
        <f>LEFT(B348,M348)</f>
        <v xml:space="preserve">ALGİDA </v>
      </c>
      <c r="M348">
        <f>IFERROR(FIND(" ",B348,1),"hata")</f>
        <v>7</v>
      </c>
      <c r="N348">
        <v>16</v>
      </c>
    </row>
    <row r="349" spans="1:14" x14ac:dyDescent="0.25">
      <c r="A349" s="4" t="s">
        <v>682</v>
      </c>
      <c r="B349" s="1" t="s">
        <v>683</v>
      </c>
      <c r="C349" s="5" t="s">
        <v>379</v>
      </c>
      <c r="D349" s="2">
        <v>6.5</v>
      </c>
      <c r="E349" s="3">
        <v>5.4324000000000003</v>
      </c>
      <c r="F349" s="3">
        <v>5.03</v>
      </c>
      <c r="G349" s="6">
        <v>-4</v>
      </c>
      <c r="H349" s="1" t="s">
        <v>2</v>
      </c>
      <c r="I349" s="3">
        <v>8</v>
      </c>
      <c r="J349" s="8">
        <v>8</v>
      </c>
      <c r="K349" s="8"/>
      <c r="L349" t="str">
        <f>LEFT(B349,M349)</f>
        <v xml:space="preserve">ALGİDA </v>
      </c>
      <c r="M349">
        <f>IFERROR(FIND(" ",B349,1),"hata")</f>
        <v>7</v>
      </c>
      <c r="N349">
        <v>1</v>
      </c>
    </row>
    <row r="350" spans="1:14" x14ac:dyDescent="0.25">
      <c r="A350" s="4" t="s">
        <v>684</v>
      </c>
      <c r="B350" s="1" t="s">
        <v>685</v>
      </c>
      <c r="C350" s="5" t="s">
        <v>379</v>
      </c>
      <c r="D350" s="2">
        <v>12.5</v>
      </c>
      <c r="E350" s="3">
        <v>10.475999999999999</v>
      </c>
      <c r="F350" s="3">
        <v>9.6999999999999993</v>
      </c>
      <c r="G350" s="7">
        <v>0</v>
      </c>
      <c r="H350" s="1" t="s">
        <v>2</v>
      </c>
      <c r="I350" s="3">
        <v>8</v>
      </c>
      <c r="J350" s="8">
        <v>8</v>
      </c>
      <c r="K350" s="8"/>
      <c r="L350" t="str">
        <f>LEFT(B350,M350)</f>
        <v xml:space="preserve">ALGİDA </v>
      </c>
      <c r="M350">
        <f>IFERROR(FIND(" ",B350,1),"hata")</f>
        <v>7</v>
      </c>
      <c r="N350">
        <v>1</v>
      </c>
    </row>
    <row r="351" spans="1:14" x14ac:dyDescent="0.25">
      <c r="A351" s="4" t="s">
        <v>686</v>
      </c>
      <c r="B351" s="1" t="s">
        <v>687</v>
      </c>
      <c r="C351" s="5" t="s">
        <v>379</v>
      </c>
      <c r="D351" s="2">
        <v>12.5</v>
      </c>
      <c r="E351" s="3">
        <v>10.475999999999999</v>
      </c>
      <c r="F351" s="3">
        <v>9.6999999999999993</v>
      </c>
      <c r="G351" s="7">
        <v>0</v>
      </c>
      <c r="H351" s="1" t="s">
        <v>2</v>
      </c>
      <c r="I351" s="3">
        <v>8</v>
      </c>
      <c r="J351" s="8">
        <v>8</v>
      </c>
      <c r="K351" s="8"/>
      <c r="L351" t="str">
        <f>LEFT(B351,M351)</f>
        <v xml:space="preserve">ALGİDA </v>
      </c>
      <c r="M351">
        <f>IFERROR(FIND(" ",B351,1),"hata")</f>
        <v>7</v>
      </c>
      <c r="N351">
        <v>1</v>
      </c>
    </row>
    <row r="352" spans="1:14" x14ac:dyDescent="0.25">
      <c r="A352" s="4" t="s">
        <v>688</v>
      </c>
      <c r="B352" s="1" t="s">
        <v>689</v>
      </c>
      <c r="C352" s="5" t="s">
        <v>379</v>
      </c>
      <c r="D352" s="2">
        <v>15</v>
      </c>
      <c r="E352" s="3">
        <v>13.0572</v>
      </c>
      <c r="F352" s="3">
        <v>12.09</v>
      </c>
      <c r="G352" s="6">
        <v>-17</v>
      </c>
      <c r="H352" s="1" t="s">
        <v>2</v>
      </c>
      <c r="I352" s="3">
        <v>8</v>
      </c>
      <c r="J352" s="8">
        <v>8</v>
      </c>
      <c r="K352" s="8"/>
      <c r="L352" t="str">
        <f>LEFT(B352,M352)</f>
        <v xml:space="preserve">ALGİDA </v>
      </c>
      <c r="M352">
        <f>IFERROR(FIND(" ",B352,1),"hata")</f>
        <v>7</v>
      </c>
      <c r="N352">
        <v>1</v>
      </c>
    </row>
    <row r="353" spans="1:14" x14ac:dyDescent="0.25">
      <c r="A353" s="4" t="s">
        <v>690</v>
      </c>
      <c r="B353" s="1" t="s">
        <v>691</v>
      </c>
      <c r="C353" s="5" t="s">
        <v>0</v>
      </c>
      <c r="D353" s="2">
        <v>14</v>
      </c>
      <c r="E353" s="3">
        <v>11.7936</v>
      </c>
      <c r="F353" s="3">
        <v>10.92</v>
      </c>
      <c r="G353" s="6">
        <v>-12</v>
      </c>
      <c r="H353" s="1" t="s">
        <v>2</v>
      </c>
      <c r="I353" s="3">
        <v>8</v>
      </c>
      <c r="J353" s="8">
        <v>8</v>
      </c>
      <c r="K353" s="8"/>
      <c r="L353" t="str">
        <f>LEFT(B353,M353)</f>
        <v xml:space="preserve">ALGİDA </v>
      </c>
      <c r="M353">
        <f>IFERROR(FIND(" ",B353,1),"hata")</f>
        <v>7</v>
      </c>
      <c r="N353">
        <v>16</v>
      </c>
    </row>
    <row r="354" spans="1:14" x14ac:dyDescent="0.25">
      <c r="A354" s="4" t="s">
        <v>692</v>
      </c>
      <c r="B354" s="1" t="s">
        <v>693</v>
      </c>
      <c r="C354" s="5" t="s">
        <v>379</v>
      </c>
      <c r="D354" s="2">
        <v>13.5</v>
      </c>
      <c r="E354" s="3">
        <v>10.475999999999999</v>
      </c>
      <c r="F354" s="3">
        <v>9.6999999999999993</v>
      </c>
      <c r="G354" s="7">
        <v>0</v>
      </c>
      <c r="H354" s="1" t="s">
        <v>2</v>
      </c>
      <c r="I354" s="3">
        <v>8</v>
      </c>
      <c r="J354" s="8">
        <v>8</v>
      </c>
      <c r="K354" s="8"/>
      <c r="L354" t="str">
        <f>LEFT(B354,M354)</f>
        <v xml:space="preserve">ALGİDA </v>
      </c>
      <c r="M354">
        <f>IFERROR(FIND(" ",B354,1),"hata")</f>
        <v>7</v>
      </c>
      <c r="N354">
        <v>1</v>
      </c>
    </row>
    <row r="355" spans="1:14" x14ac:dyDescent="0.25">
      <c r="A355" s="4" t="s">
        <v>694</v>
      </c>
      <c r="B355" s="1" t="s">
        <v>695</v>
      </c>
      <c r="C355" s="5" t="s">
        <v>379</v>
      </c>
      <c r="D355" s="2">
        <v>4.5</v>
      </c>
      <c r="E355" s="3">
        <v>3.6719999999999997</v>
      </c>
      <c r="F355" s="3">
        <v>3.4</v>
      </c>
      <c r="G355" s="7">
        <v>0</v>
      </c>
      <c r="H355" s="1" t="s">
        <v>2</v>
      </c>
      <c r="I355" s="3">
        <v>8</v>
      </c>
      <c r="J355" s="8">
        <v>8</v>
      </c>
      <c r="K355" s="8"/>
      <c r="L355" t="str">
        <f>LEFT(B355,M355)</f>
        <v xml:space="preserve">ALGİDA </v>
      </c>
      <c r="M355">
        <f>IFERROR(FIND(" ",B355,1),"hata")</f>
        <v>7</v>
      </c>
      <c r="N355">
        <v>1</v>
      </c>
    </row>
    <row r="356" spans="1:14" x14ac:dyDescent="0.25">
      <c r="A356" s="4" t="s">
        <v>696</v>
      </c>
      <c r="B356" s="1" t="s">
        <v>697</v>
      </c>
      <c r="C356" s="5" t="s">
        <v>379</v>
      </c>
      <c r="D356" s="2">
        <v>3</v>
      </c>
      <c r="E356" s="3">
        <v>2.5055999999999998</v>
      </c>
      <c r="F356" s="3">
        <v>2.3199999999999998</v>
      </c>
      <c r="G356" s="7">
        <v>0</v>
      </c>
      <c r="H356" s="1" t="s">
        <v>2</v>
      </c>
      <c r="I356" s="3">
        <v>8</v>
      </c>
      <c r="J356" s="8">
        <v>8</v>
      </c>
      <c r="K356" s="8"/>
      <c r="L356" t="str">
        <f>LEFT(B356,M356)</f>
        <v xml:space="preserve">ALGİDA </v>
      </c>
      <c r="M356">
        <f>IFERROR(FIND(" ",B356,1),"hata")</f>
        <v>7</v>
      </c>
      <c r="N356">
        <v>1</v>
      </c>
    </row>
    <row r="357" spans="1:14" x14ac:dyDescent="0.25">
      <c r="A357" s="4" t="s">
        <v>698</v>
      </c>
      <c r="B357" s="1" t="s">
        <v>699</v>
      </c>
      <c r="C357" s="5" t="s">
        <v>379</v>
      </c>
      <c r="D357" s="2">
        <v>3</v>
      </c>
      <c r="E357" s="3">
        <v>2.5054164000000001</v>
      </c>
      <c r="F357" s="3">
        <v>2.3198300000000001</v>
      </c>
      <c r="G357" s="7">
        <v>0</v>
      </c>
      <c r="H357" s="1" t="s">
        <v>2</v>
      </c>
      <c r="I357" s="3">
        <v>8</v>
      </c>
      <c r="J357" s="8">
        <v>8</v>
      </c>
      <c r="K357" s="8"/>
      <c r="L357" t="str">
        <f>LEFT(B357,M357)</f>
        <v xml:space="preserve">ALGİDA </v>
      </c>
      <c r="M357">
        <f>IFERROR(FIND(" ",B357,1),"hata")</f>
        <v>7</v>
      </c>
      <c r="N357">
        <v>1</v>
      </c>
    </row>
    <row r="358" spans="1:14" x14ac:dyDescent="0.25">
      <c r="A358" s="4" t="s">
        <v>700</v>
      </c>
      <c r="B358" s="1" t="s">
        <v>701</v>
      </c>
      <c r="C358" s="5" t="s">
        <v>379</v>
      </c>
      <c r="D358" s="2">
        <v>3</v>
      </c>
      <c r="E358" s="3">
        <v>2.484</v>
      </c>
      <c r="F358" s="3">
        <v>2.2999999999999998</v>
      </c>
      <c r="G358" s="7">
        <v>0</v>
      </c>
      <c r="H358" s="1" t="s">
        <v>2</v>
      </c>
      <c r="I358" s="3">
        <v>8</v>
      </c>
      <c r="J358" s="8">
        <v>8</v>
      </c>
      <c r="K358" s="8"/>
      <c r="L358" t="str">
        <f>LEFT(B358,M358)</f>
        <v xml:space="preserve">ALGİDA </v>
      </c>
      <c r="M358">
        <f>IFERROR(FIND(" ",B358,1),"hata")</f>
        <v>7</v>
      </c>
      <c r="N358">
        <v>1</v>
      </c>
    </row>
    <row r="359" spans="1:14" x14ac:dyDescent="0.25">
      <c r="A359" s="4" t="s">
        <v>702</v>
      </c>
      <c r="B359" s="1" t="s">
        <v>703</v>
      </c>
      <c r="C359" s="5" t="s">
        <v>379</v>
      </c>
      <c r="D359" s="2">
        <v>19</v>
      </c>
      <c r="E359" s="3">
        <v>13.714199639999999</v>
      </c>
      <c r="F359" s="3">
        <v>14.43</v>
      </c>
      <c r="G359" s="6">
        <v>-8</v>
      </c>
      <c r="H359" s="1" t="s">
        <v>2</v>
      </c>
      <c r="I359" s="3">
        <v>8</v>
      </c>
      <c r="J359" s="8">
        <v>8</v>
      </c>
      <c r="K359" s="8"/>
      <c r="L359" t="str">
        <f>LEFT(B359,M359)</f>
        <v xml:space="preserve">ALGİDA </v>
      </c>
      <c r="M359">
        <f>IFERROR(FIND(" ",B359,1),"hata")</f>
        <v>7</v>
      </c>
      <c r="N359">
        <v>1</v>
      </c>
    </row>
    <row r="360" spans="1:14" x14ac:dyDescent="0.25">
      <c r="A360" s="4" t="s">
        <v>704</v>
      </c>
      <c r="B360" s="1" t="s">
        <v>705</v>
      </c>
      <c r="C360" s="5" t="s">
        <v>0</v>
      </c>
      <c r="D360" s="2">
        <v>15</v>
      </c>
      <c r="E360" s="3">
        <v>12.635999999999999</v>
      </c>
      <c r="F360" s="3">
        <v>11.7</v>
      </c>
      <c r="G360" s="6">
        <v>-22</v>
      </c>
      <c r="H360" s="1" t="s">
        <v>2</v>
      </c>
      <c r="I360" s="3">
        <v>8</v>
      </c>
      <c r="J360" s="8">
        <v>8</v>
      </c>
      <c r="K360" s="8"/>
      <c r="L360" t="str">
        <f>LEFT(B360,M360)</f>
        <v xml:space="preserve">ALGİDA </v>
      </c>
      <c r="M360">
        <f>IFERROR(FIND(" ",B360,1),"hata")</f>
        <v>7</v>
      </c>
      <c r="N360">
        <v>16</v>
      </c>
    </row>
    <row r="361" spans="1:14" x14ac:dyDescent="0.25">
      <c r="A361" s="4" t="s">
        <v>706</v>
      </c>
      <c r="B361" s="1" t="s">
        <v>707</v>
      </c>
      <c r="C361" s="5" t="s">
        <v>379</v>
      </c>
      <c r="D361" s="2">
        <v>13.5</v>
      </c>
      <c r="E361" s="3">
        <v>10.53</v>
      </c>
      <c r="F361" s="3">
        <v>9.75</v>
      </c>
      <c r="G361" s="7">
        <v>0</v>
      </c>
      <c r="H361" s="1" t="s">
        <v>2</v>
      </c>
      <c r="I361" s="3">
        <v>8</v>
      </c>
      <c r="J361" s="8">
        <v>8</v>
      </c>
      <c r="K361" s="8"/>
      <c r="L361" t="str">
        <f>LEFT(B361,M361)</f>
        <v xml:space="preserve">ALGİDA </v>
      </c>
      <c r="M361">
        <f>IFERROR(FIND(" ",B361,1),"hata")</f>
        <v>7</v>
      </c>
      <c r="N361">
        <v>1</v>
      </c>
    </row>
    <row r="362" spans="1:14" x14ac:dyDescent="0.25">
      <c r="A362" s="4" t="s">
        <v>708</v>
      </c>
      <c r="B362" s="1" t="s">
        <v>709</v>
      </c>
      <c r="C362" s="5" t="s">
        <v>379</v>
      </c>
      <c r="D362" s="2">
        <v>15.99</v>
      </c>
      <c r="E362" s="3">
        <v>13.5</v>
      </c>
      <c r="F362" s="3">
        <v>12.5</v>
      </c>
      <c r="G362" s="7">
        <v>0</v>
      </c>
      <c r="H362" s="1" t="s">
        <v>2</v>
      </c>
      <c r="I362" s="3">
        <v>8</v>
      </c>
      <c r="J362" s="8">
        <v>8</v>
      </c>
      <c r="K362" s="8"/>
      <c r="L362" t="str">
        <f>LEFT(B362,M362)</f>
        <v xml:space="preserve">ALGİDA </v>
      </c>
      <c r="M362">
        <f>IFERROR(FIND(" ",B362,1),"hata")</f>
        <v>7</v>
      </c>
      <c r="N362">
        <v>1</v>
      </c>
    </row>
    <row r="363" spans="1:14" x14ac:dyDescent="0.25">
      <c r="A363" s="4" t="s">
        <v>710</v>
      </c>
      <c r="B363" s="1" t="s">
        <v>711</v>
      </c>
      <c r="C363" s="5" t="s">
        <v>379</v>
      </c>
      <c r="D363" s="2">
        <v>15.99</v>
      </c>
      <c r="E363" s="3">
        <v>13.175999999999998</v>
      </c>
      <c r="F363" s="3">
        <v>12.2</v>
      </c>
      <c r="G363" s="7">
        <v>0</v>
      </c>
      <c r="H363" s="1" t="s">
        <v>2</v>
      </c>
      <c r="I363" s="3">
        <v>8</v>
      </c>
      <c r="J363" s="8">
        <v>8</v>
      </c>
      <c r="K363" s="8"/>
      <c r="L363" t="str">
        <f>LEFT(B363,M363)</f>
        <v xml:space="preserve">ALGİDA </v>
      </c>
      <c r="M363">
        <f>IFERROR(FIND(" ",B363,1),"hata")</f>
        <v>7</v>
      </c>
      <c r="N363">
        <v>1</v>
      </c>
    </row>
    <row r="364" spans="1:14" x14ac:dyDescent="0.25">
      <c r="A364" s="4" t="s">
        <v>712</v>
      </c>
      <c r="B364" s="1" t="s">
        <v>713</v>
      </c>
      <c r="C364" s="5" t="s">
        <v>379</v>
      </c>
      <c r="D364" s="2">
        <v>17</v>
      </c>
      <c r="E364" s="3">
        <v>14.31</v>
      </c>
      <c r="F364" s="3">
        <v>13.25</v>
      </c>
      <c r="G364" s="7">
        <v>5</v>
      </c>
      <c r="H364" s="1" t="s">
        <v>2</v>
      </c>
      <c r="I364" s="3">
        <v>8</v>
      </c>
      <c r="J364" s="8">
        <v>8</v>
      </c>
      <c r="K364" s="8"/>
      <c r="L364" t="str">
        <f>LEFT(B364,M364)</f>
        <v xml:space="preserve">ALGİDA </v>
      </c>
      <c r="M364">
        <f>IFERROR(FIND(" ",B364,1),"hata")</f>
        <v>7</v>
      </c>
      <c r="N364">
        <v>1</v>
      </c>
    </row>
    <row r="365" spans="1:14" x14ac:dyDescent="0.25">
      <c r="A365" s="4" t="s">
        <v>714</v>
      </c>
      <c r="B365" s="1" t="s">
        <v>715</v>
      </c>
      <c r="C365" s="5" t="s">
        <v>0</v>
      </c>
      <c r="D365" s="2">
        <v>17</v>
      </c>
      <c r="E365" s="3">
        <v>14.31</v>
      </c>
      <c r="F365" s="3">
        <v>13.25</v>
      </c>
      <c r="G365" s="7">
        <v>0</v>
      </c>
      <c r="H365" s="1" t="s">
        <v>2</v>
      </c>
      <c r="I365" s="3">
        <v>8</v>
      </c>
      <c r="J365" s="8">
        <v>8</v>
      </c>
      <c r="K365" s="8"/>
      <c r="L365" t="str">
        <f>LEFT(B365,M365)</f>
        <v xml:space="preserve">ALGİDA </v>
      </c>
      <c r="M365">
        <f>IFERROR(FIND(" ",B365,1),"hata")</f>
        <v>7</v>
      </c>
      <c r="N365">
        <v>16</v>
      </c>
    </row>
    <row r="366" spans="1:14" x14ac:dyDescent="0.25">
      <c r="A366" s="4" t="s">
        <v>716</v>
      </c>
      <c r="B366" s="1" t="s">
        <v>717</v>
      </c>
      <c r="C366" s="5" t="s">
        <v>379</v>
      </c>
      <c r="D366" s="2">
        <v>15.99</v>
      </c>
      <c r="E366" s="3">
        <v>13.175999999999998</v>
      </c>
      <c r="F366" s="3">
        <v>12.2</v>
      </c>
      <c r="G366" s="7">
        <v>0</v>
      </c>
      <c r="H366" s="1" t="s">
        <v>2</v>
      </c>
      <c r="I366" s="3">
        <v>8</v>
      </c>
      <c r="J366" s="8">
        <v>8</v>
      </c>
      <c r="K366" s="8"/>
      <c r="L366" t="str">
        <f>LEFT(B366,M366)</f>
        <v xml:space="preserve">ALGİDA </v>
      </c>
      <c r="M366">
        <f>IFERROR(FIND(" ",B366,1),"hata")</f>
        <v>7</v>
      </c>
      <c r="N366">
        <v>1</v>
      </c>
    </row>
    <row r="367" spans="1:14" x14ac:dyDescent="0.25">
      <c r="A367" s="4" t="s">
        <v>718</v>
      </c>
      <c r="B367" s="1" t="s">
        <v>719</v>
      </c>
      <c r="C367" s="5" t="s">
        <v>379</v>
      </c>
      <c r="D367" s="2">
        <v>15.99</v>
      </c>
      <c r="E367" s="3">
        <v>13.175999999999998</v>
      </c>
      <c r="F367" s="3">
        <v>12.2</v>
      </c>
      <c r="G367" s="7">
        <v>0</v>
      </c>
      <c r="H367" s="1" t="s">
        <v>2</v>
      </c>
      <c r="I367" s="3">
        <v>8</v>
      </c>
      <c r="J367" s="8">
        <v>8</v>
      </c>
      <c r="K367" s="8"/>
      <c r="L367" t="str">
        <f>LEFT(B367,M367)</f>
        <v xml:space="preserve">ALGİDA </v>
      </c>
      <c r="M367">
        <f>IFERROR(FIND(" ",B367,1),"hata")</f>
        <v>7</v>
      </c>
      <c r="N367">
        <v>1</v>
      </c>
    </row>
    <row r="368" spans="1:14" x14ac:dyDescent="0.25">
      <c r="A368" s="4" t="s">
        <v>720</v>
      </c>
      <c r="B368" s="1" t="s">
        <v>721</v>
      </c>
      <c r="C368" s="5" t="s">
        <v>379</v>
      </c>
      <c r="D368" s="2">
        <v>15.99</v>
      </c>
      <c r="E368" s="3">
        <v>13.175999999999998</v>
      </c>
      <c r="F368" s="3">
        <v>12.2</v>
      </c>
      <c r="G368" s="7">
        <v>0</v>
      </c>
      <c r="H368" s="1" t="s">
        <v>2</v>
      </c>
      <c r="I368" s="3">
        <v>8</v>
      </c>
      <c r="J368" s="8">
        <v>8</v>
      </c>
      <c r="K368" s="8"/>
      <c r="L368" t="str">
        <f>LEFT(B368,M368)</f>
        <v xml:space="preserve">ALGİDA </v>
      </c>
      <c r="M368">
        <f>IFERROR(FIND(" ",B368,1),"hata")</f>
        <v>7</v>
      </c>
      <c r="N368">
        <v>1</v>
      </c>
    </row>
    <row r="369" spans="1:14" x14ac:dyDescent="0.25">
      <c r="A369" s="4" t="s">
        <v>722</v>
      </c>
      <c r="B369" s="1" t="s">
        <v>723</v>
      </c>
      <c r="C369" s="5" t="s">
        <v>379</v>
      </c>
      <c r="D369" s="2">
        <v>15.99</v>
      </c>
      <c r="E369" s="3">
        <v>13.175999999999998</v>
      </c>
      <c r="F369" s="3">
        <v>12.2</v>
      </c>
      <c r="G369" s="7">
        <v>0</v>
      </c>
      <c r="H369" s="1" t="s">
        <v>2</v>
      </c>
      <c r="I369" s="3">
        <v>8</v>
      </c>
      <c r="J369" s="8">
        <v>8</v>
      </c>
      <c r="K369" s="8"/>
      <c r="L369" t="str">
        <f>LEFT(B369,M369)</f>
        <v xml:space="preserve">ALGİDA </v>
      </c>
      <c r="M369">
        <f>IFERROR(FIND(" ",B369,1),"hata")</f>
        <v>7</v>
      </c>
      <c r="N369">
        <v>1</v>
      </c>
    </row>
    <row r="370" spans="1:14" x14ac:dyDescent="0.25">
      <c r="A370" s="4" t="s">
        <v>724</v>
      </c>
      <c r="B370" s="1" t="s">
        <v>725</v>
      </c>
      <c r="C370" s="5" t="s">
        <v>379</v>
      </c>
      <c r="D370" s="2">
        <v>13.5</v>
      </c>
      <c r="E370" s="3">
        <v>10.53</v>
      </c>
      <c r="F370" s="3">
        <v>9.75</v>
      </c>
      <c r="G370" s="7">
        <v>0</v>
      </c>
      <c r="H370" s="1" t="s">
        <v>2</v>
      </c>
      <c r="I370" s="3">
        <v>8</v>
      </c>
      <c r="J370" s="8">
        <v>8</v>
      </c>
      <c r="K370" s="8"/>
      <c r="L370" t="str">
        <f>LEFT(B370,M370)</f>
        <v xml:space="preserve">ALGİDA </v>
      </c>
      <c r="M370">
        <f>IFERROR(FIND(" ",B370,1),"hata")</f>
        <v>7</v>
      </c>
      <c r="N370">
        <v>1</v>
      </c>
    </row>
    <row r="371" spans="1:14" x14ac:dyDescent="0.25">
      <c r="A371" s="4" t="s">
        <v>726</v>
      </c>
      <c r="B371" s="1" t="s">
        <v>727</v>
      </c>
      <c r="C371" s="5" t="s">
        <v>379</v>
      </c>
      <c r="D371" s="2">
        <v>14</v>
      </c>
      <c r="E371" s="3">
        <v>11.012400359999999</v>
      </c>
      <c r="F371" s="3">
        <v>10.92</v>
      </c>
      <c r="G371" s="7">
        <v>0</v>
      </c>
      <c r="H371" s="1" t="s">
        <v>2</v>
      </c>
      <c r="I371" s="3">
        <v>8</v>
      </c>
      <c r="J371" s="8">
        <v>8</v>
      </c>
      <c r="K371" s="8"/>
      <c r="L371" t="str">
        <f>LEFT(B371,M371)</f>
        <v xml:space="preserve">ALGİDA </v>
      </c>
      <c r="M371">
        <f>IFERROR(FIND(" ",B371,1),"hata")</f>
        <v>7</v>
      </c>
      <c r="N371">
        <v>1</v>
      </c>
    </row>
    <row r="372" spans="1:14" x14ac:dyDescent="0.25">
      <c r="A372" s="4" t="s">
        <v>728</v>
      </c>
      <c r="B372" s="1" t="s">
        <v>729</v>
      </c>
      <c r="C372" s="5" t="s">
        <v>379</v>
      </c>
      <c r="D372" s="2">
        <v>17</v>
      </c>
      <c r="E372" s="3">
        <v>12.231</v>
      </c>
      <c r="F372" s="3">
        <v>12.87</v>
      </c>
      <c r="G372" s="6">
        <v>-12</v>
      </c>
      <c r="H372" s="1" t="s">
        <v>2</v>
      </c>
      <c r="I372" s="3">
        <v>8</v>
      </c>
      <c r="J372" s="8">
        <v>8</v>
      </c>
      <c r="K372" s="8"/>
      <c r="L372" t="str">
        <f>LEFT(B372,M372)</f>
        <v xml:space="preserve">ALGİDA </v>
      </c>
      <c r="M372">
        <f>IFERROR(FIND(" ",B372,1),"hata")</f>
        <v>7</v>
      </c>
      <c r="N372">
        <v>1</v>
      </c>
    </row>
    <row r="373" spans="1:14" x14ac:dyDescent="0.25">
      <c r="A373" s="4" t="s">
        <v>730</v>
      </c>
      <c r="B373" s="1" t="s">
        <v>731</v>
      </c>
      <c r="C373" s="5" t="s">
        <v>379</v>
      </c>
      <c r="D373" s="2">
        <v>1.5</v>
      </c>
      <c r="E373" s="3">
        <v>1.2635999999999998</v>
      </c>
      <c r="F373" s="3">
        <v>1.17</v>
      </c>
      <c r="G373" s="6">
        <v>-2</v>
      </c>
      <c r="H373" s="1" t="s">
        <v>2</v>
      </c>
      <c r="I373" s="3">
        <v>8</v>
      </c>
      <c r="J373" s="8">
        <v>8</v>
      </c>
      <c r="K373" s="8"/>
      <c r="L373" t="str">
        <f>LEFT(B373,M373)</f>
        <v xml:space="preserve">ALGİDA </v>
      </c>
      <c r="M373">
        <f>IFERROR(FIND(" ",B373,1),"hata")</f>
        <v>7</v>
      </c>
      <c r="N373">
        <v>1</v>
      </c>
    </row>
    <row r="374" spans="1:14" x14ac:dyDescent="0.25">
      <c r="A374" s="4" t="s">
        <v>732</v>
      </c>
      <c r="B374" s="1" t="s">
        <v>733</v>
      </c>
      <c r="C374" s="5" t="s">
        <v>0</v>
      </c>
      <c r="D374" s="2">
        <v>15</v>
      </c>
      <c r="E374" s="3">
        <v>12.635999999999999</v>
      </c>
      <c r="F374" s="3">
        <v>11.7</v>
      </c>
      <c r="G374" s="7">
        <v>2</v>
      </c>
      <c r="H374" s="1" t="s">
        <v>2</v>
      </c>
      <c r="I374" s="3">
        <v>8</v>
      </c>
      <c r="J374" s="8">
        <v>8</v>
      </c>
      <c r="K374" s="8"/>
      <c r="L374" t="str">
        <f>LEFT(B374,M374)</f>
        <v xml:space="preserve">ALGİDA </v>
      </c>
      <c r="M374">
        <f>IFERROR(FIND(" ",B374,1),"hata")</f>
        <v>7</v>
      </c>
      <c r="N374">
        <v>16</v>
      </c>
    </row>
    <row r="375" spans="1:14" x14ac:dyDescent="0.25">
      <c r="A375" s="4" t="s">
        <v>734</v>
      </c>
      <c r="B375" s="1" t="s">
        <v>735</v>
      </c>
      <c r="C375" s="5" t="s">
        <v>379</v>
      </c>
      <c r="D375" s="2">
        <v>15.99</v>
      </c>
      <c r="E375" s="3">
        <v>13.5</v>
      </c>
      <c r="F375" s="3">
        <v>12.5</v>
      </c>
      <c r="G375" s="7">
        <v>0</v>
      </c>
      <c r="H375" s="1" t="s">
        <v>2</v>
      </c>
      <c r="I375" s="3">
        <v>8</v>
      </c>
      <c r="J375" s="8">
        <v>8</v>
      </c>
      <c r="K375" s="8"/>
      <c r="L375" t="str">
        <f>LEFT(B375,M375)</f>
        <v xml:space="preserve">ALGİDA </v>
      </c>
      <c r="M375">
        <f>IFERROR(FIND(" ",B375,1),"hata")</f>
        <v>7</v>
      </c>
      <c r="N375">
        <v>1</v>
      </c>
    </row>
    <row r="376" spans="1:14" x14ac:dyDescent="0.25">
      <c r="A376" s="4" t="s">
        <v>736</v>
      </c>
      <c r="B376" s="1" t="s">
        <v>737</v>
      </c>
      <c r="C376" s="5" t="s">
        <v>379</v>
      </c>
      <c r="D376" s="2">
        <v>3</v>
      </c>
      <c r="E376" s="3">
        <v>2.3760000000000003</v>
      </c>
      <c r="F376" s="3">
        <v>2.2000000000000002</v>
      </c>
      <c r="G376" s="7">
        <v>0</v>
      </c>
      <c r="H376" s="1" t="s">
        <v>2</v>
      </c>
      <c r="I376" s="3">
        <v>8</v>
      </c>
      <c r="J376" s="8">
        <v>8</v>
      </c>
      <c r="K376" s="8"/>
      <c r="L376" t="str">
        <f>LEFT(B376,M376)</f>
        <v xml:space="preserve">ALGİDA </v>
      </c>
      <c r="M376">
        <f>IFERROR(FIND(" ",B376,1),"hata")</f>
        <v>7</v>
      </c>
      <c r="N376">
        <v>1</v>
      </c>
    </row>
    <row r="377" spans="1:14" x14ac:dyDescent="0.25">
      <c r="A377" s="4" t="s">
        <v>738</v>
      </c>
      <c r="B377" s="1" t="s">
        <v>739</v>
      </c>
      <c r="C377" s="5" t="s">
        <v>379</v>
      </c>
      <c r="D377" s="2">
        <v>1.5</v>
      </c>
      <c r="E377" s="3">
        <v>1.242</v>
      </c>
      <c r="F377" s="3">
        <v>1.1499999999999999</v>
      </c>
      <c r="G377" s="7">
        <v>0</v>
      </c>
      <c r="H377" s="1" t="s">
        <v>2</v>
      </c>
      <c r="I377" s="3">
        <v>8</v>
      </c>
      <c r="J377" s="8">
        <v>8</v>
      </c>
      <c r="K377" s="8"/>
      <c r="L377" t="str">
        <f>LEFT(B377,M377)</f>
        <v xml:space="preserve">ALGİDA </v>
      </c>
      <c r="M377">
        <f>IFERROR(FIND(" ",B377,1),"hata")</f>
        <v>7</v>
      </c>
      <c r="N377">
        <v>1</v>
      </c>
    </row>
    <row r="378" spans="1:14" x14ac:dyDescent="0.25">
      <c r="A378" s="4" t="s">
        <v>740</v>
      </c>
      <c r="B378" s="1" t="s">
        <v>741</v>
      </c>
      <c r="C378" s="5" t="s">
        <v>379</v>
      </c>
      <c r="D378" s="2">
        <v>5</v>
      </c>
      <c r="E378" s="3">
        <v>4.1903999999999995</v>
      </c>
      <c r="F378" s="3">
        <v>3.88</v>
      </c>
      <c r="G378" s="7">
        <v>0</v>
      </c>
      <c r="H378" s="1" t="s">
        <v>2</v>
      </c>
      <c r="I378" s="3">
        <v>8</v>
      </c>
      <c r="J378" s="8">
        <v>8</v>
      </c>
      <c r="K378" s="8"/>
      <c r="L378" t="str">
        <f>LEFT(B378,M378)</f>
        <v xml:space="preserve">ALGİDA </v>
      </c>
      <c r="M378">
        <f>IFERROR(FIND(" ",B378,1),"hata")</f>
        <v>7</v>
      </c>
      <c r="N378">
        <v>1</v>
      </c>
    </row>
    <row r="379" spans="1:14" x14ac:dyDescent="0.25">
      <c r="A379" s="4" t="s">
        <v>742</v>
      </c>
      <c r="B379" s="1" t="s">
        <v>743</v>
      </c>
      <c r="C379" s="5" t="s">
        <v>379</v>
      </c>
      <c r="D379" s="2">
        <v>15</v>
      </c>
      <c r="E379" s="3">
        <v>12.635999999999999</v>
      </c>
      <c r="F379" s="3">
        <v>11.7</v>
      </c>
      <c r="G379" s="7">
        <v>11</v>
      </c>
      <c r="H379" s="1" t="s">
        <v>2</v>
      </c>
      <c r="I379" s="3">
        <v>8</v>
      </c>
      <c r="J379" s="8">
        <v>8</v>
      </c>
      <c r="K379" s="8"/>
      <c r="L379" t="str">
        <f>LEFT(B379,M379)</f>
        <v xml:space="preserve">ALGİDA </v>
      </c>
      <c r="M379">
        <f>IFERROR(FIND(" ",B379,1),"hata")</f>
        <v>7</v>
      </c>
      <c r="N379">
        <v>1</v>
      </c>
    </row>
    <row r="380" spans="1:14" x14ac:dyDescent="0.25">
      <c r="A380" s="4" t="s">
        <v>744</v>
      </c>
      <c r="B380" s="1" t="s">
        <v>745</v>
      </c>
      <c r="C380" s="5" t="s">
        <v>379</v>
      </c>
      <c r="D380" s="2">
        <v>13.5</v>
      </c>
      <c r="E380" s="3">
        <v>10.53</v>
      </c>
      <c r="F380" s="3">
        <v>9.75</v>
      </c>
      <c r="G380" s="7">
        <v>0</v>
      </c>
      <c r="H380" s="1" t="s">
        <v>2</v>
      </c>
      <c r="I380" s="3">
        <v>8</v>
      </c>
      <c r="J380" s="8">
        <v>8</v>
      </c>
      <c r="K380" s="8"/>
      <c r="L380" t="str">
        <f>LEFT(B380,M380)</f>
        <v xml:space="preserve">ALGİDA </v>
      </c>
      <c r="M380">
        <f>IFERROR(FIND(" ",B380,1),"hata")</f>
        <v>7</v>
      </c>
      <c r="N380">
        <v>1</v>
      </c>
    </row>
    <row r="381" spans="1:14" x14ac:dyDescent="0.25">
      <c r="A381" s="4" t="s">
        <v>746</v>
      </c>
      <c r="B381" s="1" t="s">
        <v>747</v>
      </c>
      <c r="C381" s="5" t="s">
        <v>379</v>
      </c>
      <c r="D381" s="2">
        <v>13.5</v>
      </c>
      <c r="E381" s="3">
        <v>10.53</v>
      </c>
      <c r="F381" s="3">
        <v>9.75</v>
      </c>
      <c r="G381" s="7">
        <v>0</v>
      </c>
      <c r="H381" s="1" t="s">
        <v>2</v>
      </c>
      <c r="I381" s="3">
        <v>8</v>
      </c>
      <c r="J381" s="8">
        <v>8</v>
      </c>
      <c r="K381" s="8"/>
      <c r="L381" t="str">
        <f>LEFT(B381,M381)</f>
        <v xml:space="preserve">ALGİDA </v>
      </c>
      <c r="M381">
        <f>IFERROR(FIND(" ",B381,1),"hata")</f>
        <v>7</v>
      </c>
      <c r="N381">
        <v>1</v>
      </c>
    </row>
    <row r="382" spans="1:14" x14ac:dyDescent="0.25">
      <c r="A382" s="4" t="s">
        <v>748</v>
      </c>
      <c r="B382" s="1" t="s">
        <v>749</v>
      </c>
      <c r="C382" s="5" t="s">
        <v>379</v>
      </c>
      <c r="D382" s="2">
        <v>16</v>
      </c>
      <c r="E382" s="3">
        <v>10.53</v>
      </c>
      <c r="F382" s="3">
        <v>9.75</v>
      </c>
      <c r="G382" s="7">
        <v>0</v>
      </c>
      <c r="H382" s="1" t="s">
        <v>2</v>
      </c>
      <c r="I382" s="3">
        <v>8</v>
      </c>
      <c r="J382" s="8">
        <v>8</v>
      </c>
      <c r="K382" s="8"/>
      <c r="L382" t="str">
        <f>LEFT(B382,M382)</f>
        <v xml:space="preserve">ALGİDA </v>
      </c>
      <c r="M382">
        <f>IFERROR(FIND(" ",B382,1),"hata")</f>
        <v>7</v>
      </c>
      <c r="N382">
        <v>1</v>
      </c>
    </row>
    <row r="383" spans="1:14" x14ac:dyDescent="0.25">
      <c r="A383" s="4" t="s">
        <v>750</v>
      </c>
      <c r="B383" s="1" t="s">
        <v>751</v>
      </c>
      <c r="C383" s="5" t="s">
        <v>379</v>
      </c>
      <c r="D383" s="2">
        <v>15</v>
      </c>
      <c r="E383" s="3">
        <v>12.635999999999999</v>
      </c>
      <c r="F383" s="3">
        <v>11.7</v>
      </c>
      <c r="G383" s="7">
        <v>0</v>
      </c>
      <c r="H383" s="1" t="s">
        <v>2</v>
      </c>
      <c r="I383" s="3">
        <v>8</v>
      </c>
      <c r="J383" s="8">
        <v>8</v>
      </c>
      <c r="K383" s="8"/>
      <c r="L383" t="str">
        <f>LEFT(B383,M383)</f>
        <v xml:space="preserve">ALGİDA </v>
      </c>
      <c r="M383">
        <f>IFERROR(FIND(" ",B383,1),"hata")</f>
        <v>7</v>
      </c>
      <c r="N383">
        <v>1</v>
      </c>
    </row>
    <row r="384" spans="1:14" x14ac:dyDescent="0.25">
      <c r="A384" s="4" t="s">
        <v>752</v>
      </c>
      <c r="B384" s="1" t="s">
        <v>753</v>
      </c>
      <c r="C384" s="5" t="s">
        <v>379</v>
      </c>
      <c r="D384" s="2">
        <v>13.5</v>
      </c>
      <c r="E384" s="3">
        <v>10.53</v>
      </c>
      <c r="F384" s="3">
        <v>9.75</v>
      </c>
      <c r="G384" s="7">
        <v>0</v>
      </c>
      <c r="H384" s="1" t="s">
        <v>2</v>
      </c>
      <c r="I384" s="3">
        <v>8</v>
      </c>
      <c r="J384" s="8">
        <v>8</v>
      </c>
      <c r="K384" s="8"/>
      <c r="L384" t="str">
        <f>LEFT(B384,M384)</f>
        <v xml:space="preserve">ALGİDA </v>
      </c>
      <c r="M384">
        <f>IFERROR(FIND(" ",B384,1),"hata")</f>
        <v>7</v>
      </c>
      <c r="N384">
        <v>1</v>
      </c>
    </row>
    <row r="385" spans="1:14" x14ac:dyDescent="0.25">
      <c r="A385" s="4" t="s">
        <v>754</v>
      </c>
      <c r="B385" s="1" t="s">
        <v>755</v>
      </c>
      <c r="C385" s="5" t="s">
        <v>379</v>
      </c>
      <c r="D385" s="2">
        <v>17</v>
      </c>
      <c r="E385" s="3">
        <v>12.231</v>
      </c>
      <c r="F385" s="3">
        <v>12.87</v>
      </c>
      <c r="G385" s="7">
        <v>2</v>
      </c>
      <c r="H385" s="1" t="s">
        <v>2</v>
      </c>
      <c r="I385" s="3">
        <v>8</v>
      </c>
      <c r="J385" s="8">
        <v>8</v>
      </c>
      <c r="K385" s="8"/>
      <c r="L385" t="str">
        <f>LEFT(B385,M385)</f>
        <v xml:space="preserve">ALGİDA </v>
      </c>
      <c r="M385">
        <f>IFERROR(FIND(" ",B385,1),"hata")</f>
        <v>7</v>
      </c>
      <c r="N385">
        <v>1</v>
      </c>
    </row>
    <row r="386" spans="1:14" x14ac:dyDescent="0.25">
      <c r="A386" s="4" t="s">
        <v>756</v>
      </c>
      <c r="B386" s="1" t="s">
        <v>757</v>
      </c>
      <c r="C386" s="5" t="s">
        <v>0</v>
      </c>
      <c r="D386" s="2">
        <v>3</v>
      </c>
      <c r="E386" s="3">
        <v>2.5055999999999998</v>
      </c>
      <c r="F386" s="3">
        <v>2.3199999999999998</v>
      </c>
      <c r="G386" s="7">
        <v>2</v>
      </c>
      <c r="H386" s="1" t="s">
        <v>2</v>
      </c>
      <c r="I386" s="3">
        <v>8</v>
      </c>
      <c r="J386" s="8">
        <v>8</v>
      </c>
      <c r="K386" s="8"/>
      <c r="L386" t="str">
        <f>LEFT(B386,M386)</f>
        <v xml:space="preserve">ALGİDA </v>
      </c>
      <c r="M386">
        <f>IFERROR(FIND(" ",B386,1),"hata")</f>
        <v>7</v>
      </c>
      <c r="N386">
        <v>16</v>
      </c>
    </row>
    <row r="387" spans="1:14" x14ac:dyDescent="0.25">
      <c r="A387" s="4" t="s">
        <v>758</v>
      </c>
      <c r="B387" s="1" t="s">
        <v>759</v>
      </c>
      <c r="C387" s="5" t="s">
        <v>379</v>
      </c>
      <c r="D387" s="2">
        <v>13.5</v>
      </c>
      <c r="E387" s="3">
        <v>10.53</v>
      </c>
      <c r="F387" s="3">
        <v>9.75</v>
      </c>
      <c r="G387" s="7">
        <v>0</v>
      </c>
      <c r="H387" s="1" t="s">
        <v>2</v>
      </c>
      <c r="I387" s="3">
        <v>8</v>
      </c>
      <c r="J387" s="8">
        <v>8</v>
      </c>
      <c r="K387" s="8"/>
      <c r="L387" t="str">
        <f>LEFT(B387,M387)</f>
        <v xml:space="preserve">ALGİDA </v>
      </c>
      <c r="M387">
        <f>IFERROR(FIND(" ",B387,1),"hata")</f>
        <v>7</v>
      </c>
      <c r="N387">
        <v>1</v>
      </c>
    </row>
    <row r="388" spans="1:14" x14ac:dyDescent="0.25">
      <c r="A388" s="4" t="s">
        <v>760</v>
      </c>
      <c r="B388" s="1" t="s">
        <v>761</v>
      </c>
      <c r="C388" s="5" t="s">
        <v>379</v>
      </c>
      <c r="D388" s="2">
        <v>13.5</v>
      </c>
      <c r="E388" s="3">
        <v>11.372400000000001</v>
      </c>
      <c r="F388" s="3">
        <v>10.53</v>
      </c>
      <c r="G388" s="7">
        <v>12</v>
      </c>
      <c r="H388" s="1" t="s">
        <v>2</v>
      </c>
      <c r="I388" s="3">
        <v>8</v>
      </c>
      <c r="J388" s="8">
        <v>8</v>
      </c>
      <c r="K388" s="8"/>
      <c r="L388" t="str">
        <f>LEFT(B388,M388)</f>
        <v xml:space="preserve">ALGİDA </v>
      </c>
      <c r="M388">
        <f>IFERROR(FIND(" ",B388,1),"hata")</f>
        <v>7</v>
      </c>
      <c r="N388">
        <v>1</v>
      </c>
    </row>
    <row r="389" spans="1:14" x14ac:dyDescent="0.25">
      <c r="A389" s="4" t="s">
        <v>762</v>
      </c>
      <c r="B389" s="1" t="s">
        <v>763</v>
      </c>
      <c r="C389" s="5" t="s">
        <v>0</v>
      </c>
      <c r="D389" s="2">
        <v>1.5</v>
      </c>
      <c r="E389" s="3">
        <v>0.74135952000000005</v>
      </c>
      <c r="F389" s="3">
        <v>0.78</v>
      </c>
      <c r="G389" s="7">
        <v>90</v>
      </c>
      <c r="H389" s="1" t="s">
        <v>2</v>
      </c>
      <c r="I389" s="3">
        <v>8</v>
      </c>
      <c r="J389" s="8">
        <v>8</v>
      </c>
      <c r="K389" s="8"/>
      <c r="L389" t="str">
        <f>LEFT(B389,M389)</f>
        <v xml:space="preserve">ALGİDA </v>
      </c>
      <c r="M389">
        <f>IFERROR(FIND(" ",B389,1),"hata")</f>
        <v>7</v>
      </c>
      <c r="N389">
        <v>16</v>
      </c>
    </row>
    <row r="390" spans="1:14" x14ac:dyDescent="0.25">
      <c r="A390" s="4" t="s">
        <v>764</v>
      </c>
      <c r="B390" s="1" t="s">
        <v>765</v>
      </c>
      <c r="C390" s="5" t="s">
        <v>0</v>
      </c>
      <c r="D390" s="2">
        <v>19</v>
      </c>
      <c r="E390" s="3">
        <v>13.714199639999999</v>
      </c>
      <c r="F390" s="3">
        <v>14.43</v>
      </c>
      <c r="G390" s="7">
        <v>4</v>
      </c>
      <c r="H390" s="1" t="s">
        <v>2</v>
      </c>
      <c r="I390" s="3">
        <v>8</v>
      </c>
      <c r="J390" s="8">
        <v>8</v>
      </c>
      <c r="K390" s="8"/>
      <c r="L390" t="str">
        <f>LEFT(B390,M390)</f>
        <v xml:space="preserve">ALGİDA </v>
      </c>
      <c r="M390">
        <f>IFERROR(FIND(" ",B390,1),"hata")</f>
        <v>7</v>
      </c>
      <c r="N390">
        <v>16</v>
      </c>
    </row>
    <row r="391" spans="1:14" x14ac:dyDescent="0.25">
      <c r="A391" s="4" t="s">
        <v>766</v>
      </c>
      <c r="B391" s="1" t="s">
        <v>767</v>
      </c>
      <c r="C391" s="5" t="s">
        <v>379</v>
      </c>
      <c r="D391" s="2">
        <v>14.5</v>
      </c>
      <c r="E391" s="3">
        <v>12.2148</v>
      </c>
      <c r="F391" s="3">
        <v>11.31</v>
      </c>
      <c r="G391" s="7">
        <v>11</v>
      </c>
      <c r="H391" s="1" t="s">
        <v>2</v>
      </c>
      <c r="I391" s="3">
        <v>8</v>
      </c>
      <c r="J391" s="8">
        <v>8</v>
      </c>
      <c r="K391" s="8"/>
      <c r="L391" t="str">
        <f>LEFT(B391,M391)</f>
        <v xml:space="preserve">ALGİDA </v>
      </c>
      <c r="M391">
        <f>IFERROR(FIND(" ",B391,1),"hata")</f>
        <v>7</v>
      </c>
      <c r="N391">
        <v>1</v>
      </c>
    </row>
    <row r="392" spans="1:14" x14ac:dyDescent="0.25">
      <c r="A392" s="4" t="s">
        <v>768</v>
      </c>
      <c r="B392" s="1" t="s">
        <v>769</v>
      </c>
      <c r="C392" s="5" t="s">
        <v>379</v>
      </c>
      <c r="D392" s="2">
        <v>14.5</v>
      </c>
      <c r="E392" s="3">
        <v>10.911599639999999</v>
      </c>
      <c r="F392" s="3">
        <v>10.53</v>
      </c>
      <c r="G392" s="7">
        <v>0</v>
      </c>
      <c r="H392" s="1" t="s">
        <v>2</v>
      </c>
      <c r="I392" s="3">
        <v>8</v>
      </c>
      <c r="J392" s="8">
        <v>8</v>
      </c>
      <c r="K392" s="8"/>
      <c r="L392" t="str">
        <f>LEFT(B392,M392)</f>
        <v xml:space="preserve">ALGİDA </v>
      </c>
      <c r="M392">
        <f>IFERROR(FIND(" ",B392,1),"hata")</f>
        <v>7</v>
      </c>
      <c r="N392">
        <v>1</v>
      </c>
    </row>
    <row r="393" spans="1:14" x14ac:dyDescent="0.25">
      <c r="A393" s="4" t="s">
        <v>770</v>
      </c>
      <c r="B393" s="1" t="s">
        <v>771</v>
      </c>
      <c r="C393" s="5" t="s">
        <v>379</v>
      </c>
      <c r="D393" s="2">
        <v>1.5</v>
      </c>
      <c r="E393" s="3">
        <v>1.242</v>
      </c>
      <c r="F393" s="3">
        <v>1.1499999999999999</v>
      </c>
      <c r="G393" s="7">
        <v>0</v>
      </c>
      <c r="H393" s="1" t="s">
        <v>2</v>
      </c>
      <c r="I393" s="3">
        <v>8</v>
      </c>
      <c r="J393" s="8">
        <v>8</v>
      </c>
      <c r="K393" s="8"/>
      <c r="L393" t="str">
        <f>LEFT(B393,M393)</f>
        <v xml:space="preserve">ALGİDA </v>
      </c>
      <c r="M393">
        <f>IFERROR(FIND(" ",B393,1),"hata")</f>
        <v>7</v>
      </c>
      <c r="N393">
        <v>1</v>
      </c>
    </row>
    <row r="394" spans="1:14" x14ac:dyDescent="0.25">
      <c r="A394" s="4" t="s">
        <v>772</v>
      </c>
      <c r="B394" s="1" t="s">
        <v>771</v>
      </c>
      <c r="C394" s="5" t="s">
        <v>379</v>
      </c>
      <c r="D394" s="2">
        <v>1.5</v>
      </c>
      <c r="E394" s="3">
        <v>1.242</v>
      </c>
      <c r="F394" s="3">
        <v>1.1499999999999999</v>
      </c>
      <c r="G394" s="7">
        <v>0</v>
      </c>
      <c r="H394" s="1" t="s">
        <v>2</v>
      </c>
      <c r="I394" s="3">
        <v>8</v>
      </c>
      <c r="J394" s="8">
        <v>8</v>
      </c>
      <c r="K394" s="8"/>
      <c r="L394" t="str">
        <f>LEFT(B394,M394)</f>
        <v xml:space="preserve">ALGİDA </v>
      </c>
      <c r="M394">
        <f>IFERROR(FIND(" ",B394,1),"hata")</f>
        <v>7</v>
      </c>
      <c r="N394">
        <v>1</v>
      </c>
    </row>
    <row r="395" spans="1:14" x14ac:dyDescent="0.25">
      <c r="A395" s="4" t="s">
        <v>773</v>
      </c>
      <c r="B395" s="1" t="s">
        <v>774</v>
      </c>
      <c r="C395" s="5" t="s">
        <v>379</v>
      </c>
      <c r="D395" s="2">
        <v>1.5</v>
      </c>
      <c r="E395" s="3">
        <v>1.08</v>
      </c>
      <c r="F395" s="3">
        <v>1</v>
      </c>
      <c r="G395" s="7">
        <v>0</v>
      </c>
      <c r="H395" s="1" t="s">
        <v>2</v>
      </c>
      <c r="I395" s="3">
        <v>8</v>
      </c>
      <c r="J395" s="8">
        <v>8</v>
      </c>
      <c r="K395" s="8"/>
      <c r="L395" t="str">
        <f>LEFT(B395,M395)</f>
        <v xml:space="preserve">ALGİDA </v>
      </c>
      <c r="M395">
        <f>IFERROR(FIND(" ",B395,1),"hata")</f>
        <v>7</v>
      </c>
      <c r="N395">
        <v>1</v>
      </c>
    </row>
    <row r="396" spans="1:14" x14ac:dyDescent="0.25">
      <c r="A396" s="4" t="s">
        <v>775</v>
      </c>
      <c r="B396" s="1" t="s">
        <v>776</v>
      </c>
      <c r="C396" s="5" t="s">
        <v>379</v>
      </c>
      <c r="D396" s="2">
        <v>0.75</v>
      </c>
      <c r="E396" s="3">
        <v>0.59400000000000008</v>
      </c>
      <c r="F396" s="3">
        <v>0.55000000000000004</v>
      </c>
      <c r="G396" s="7">
        <v>0</v>
      </c>
      <c r="H396" s="1" t="s">
        <v>2</v>
      </c>
      <c r="I396" s="3">
        <v>8</v>
      </c>
      <c r="J396" s="8">
        <v>8</v>
      </c>
      <c r="K396" s="8"/>
      <c r="L396" t="str">
        <f>LEFT(B396,M396)</f>
        <v xml:space="preserve">ALGİDA </v>
      </c>
      <c r="M396">
        <f>IFERROR(FIND(" ",B396,1),"hata")</f>
        <v>7</v>
      </c>
      <c r="N396">
        <v>1</v>
      </c>
    </row>
    <row r="397" spans="1:14" x14ac:dyDescent="0.25">
      <c r="A397" s="4" t="s">
        <v>777</v>
      </c>
      <c r="B397" s="1" t="s">
        <v>778</v>
      </c>
      <c r="C397" s="5" t="s">
        <v>379</v>
      </c>
      <c r="D397" s="2">
        <v>0.75</v>
      </c>
      <c r="E397" s="3">
        <v>0.63719999999999999</v>
      </c>
      <c r="F397" s="3">
        <v>0.59</v>
      </c>
      <c r="G397" s="7">
        <v>0</v>
      </c>
      <c r="H397" s="1" t="s">
        <v>2</v>
      </c>
      <c r="I397" s="3">
        <v>8</v>
      </c>
      <c r="J397" s="8">
        <v>8</v>
      </c>
      <c r="K397" s="8"/>
      <c r="L397" t="str">
        <f>LEFT(B397,M397)</f>
        <v xml:space="preserve">ALGİDA </v>
      </c>
      <c r="M397">
        <f>IFERROR(FIND(" ",B397,1),"hata")</f>
        <v>7</v>
      </c>
      <c r="N397">
        <v>1</v>
      </c>
    </row>
    <row r="398" spans="1:14" x14ac:dyDescent="0.25">
      <c r="A398" s="4" t="s">
        <v>779</v>
      </c>
      <c r="B398" s="1" t="s">
        <v>780</v>
      </c>
      <c r="C398" s="5" t="s">
        <v>379</v>
      </c>
      <c r="D398" s="2">
        <v>1.5</v>
      </c>
      <c r="E398" s="3">
        <v>1.1880000000000002</v>
      </c>
      <c r="F398" s="3">
        <v>1.1000000000000001</v>
      </c>
      <c r="G398" s="7">
        <v>0</v>
      </c>
      <c r="H398" s="1" t="s">
        <v>2</v>
      </c>
      <c r="I398" s="3">
        <v>8</v>
      </c>
      <c r="J398" s="8">
        <v>8</v>
      </c>
      <c r="K398" s="8"/>
      <c r="L398" t="str">
        <f>LEFT(B398,M398)</f>
        <v xml:space="preserve">ALGİDA </v>
      </c>
      <c r="M398">
        <f>IFERROR(FIND(" ",B398,1),"hata")</f>
        <v>7</v>
      </c>
      <c r="N398">
        <v>1</v>
      </c>
    </row>
    <row r="399" spans="1:14" x14ac:dyDescent="0.25">
      <c r="A399" s="4" t="s">
        <v>781</v>
      </c>
      <c r="B399" s="1" t="s">
        <v>782</v>
      </c>
      <c r="C399" s="5" t="s">
        <v>379</v>
      </c>
      <c r="D399" s="2">
        <v>1</v>
      </c>
      <c r="E399" s="3">
        <v>0.83160000000000001</v>
      </c>
      <c r="F399" s="3">
        <v>0.77</v>
      </c>
      <c r="G399" s="7">
        <v>0</v>
      </c>
      <c r="H399" s="1" t="s">
        <v>2</v>
      </c>
      <c r="I399" s="3">
        <v>8</v>
      </c>
      <c r="J399" s="8">
        <v>8</v>
      </c>
      <c r="K399" s="8"/>
      <c r="L399" t="str">
        <f>LEFT(B399,M399)</f>
        <v xml:space="preserve">ALGİDA </v>
      </c>
      <c r="M399">
        <f>IFERROR(FIND(" ",B399,1),"hata")</f>
        <v>7</v>
      </c>
      <c r="N399">
        <v>1</v>
      </c>
    </row>
    <row r="400" spans="1:14" x14ac:dyDescent="0.25">
      <c r="A400" s="4" t="s">
        <v>783</v>
      </c>
      <c r="B400" s="1" t="s">
        <v>784</v>
      </c>
      <c r="C400" s="5" t="s">
        <v>379</v>
      </c>
      <c r="D400" s="2">
        <v>1.5</v>
      </c>
      <c r="E400" s="3">
        <v>1.242</v>
      </c>
      <c r="F400" s="3">
        <v>1.1499999999999999</v>
      </c>
      <c r="G400" s="7">
        <v>0</v>
      </c>
      <c r="H400" s="1" t="s">
        <v>2</v>
      </c>
      <c r="I400" s="3">
        <v>8</v>
      </c>
      <c r="J400" s="8">
        <v>8</v>
      </c>
      <c r="K400" s="8"/>
      <c r="L400" t="str">
        <f>LEFT(B400,M400)</f>
        <v xml:space="preserve">ALGİDA </v>
      </c>
      <c r="M400">
        <f>IFERROR(FIND(" ",B400,1),"hata")</f>
        <v>7</v>
      </c>
      <c r="N400">
        <v>1</v>
      </c>
    </row>
    <row r="401" spans="1:14" x14ac:dyDescent="0.25">
      <c r="A401" s="4" t="s">
        <v>785</v>
      </c>
      <c r="B401" s="1" t="s">
        <v>786</v>
      </c>
      <c r="C401" s="5" t="s">
        <v>379</v>
      </c>
      <c r="D401" s="2">
        <v>0.5</v>
      </c>
      <c r="E401" s="3">
        <v>0.41039999999999999</v>
      </c>
      <c r="F401" s="3">
        <v>0.38</v>
      </c>
      <c r="G401" s="7">
        <v>0</v>
      </c>
      <c r="H401" s="1" t="s">
        <v>2</v>
      </c>
      <c r="I401" s="3">
        <v>8</v>
      </c>
      <c r="J401" s="8">
        <v>8</v>
      </c>
      <c r="K401" s="8"/>
      <c r="L401" t="str">
        <f>LEFT(B401,M401)</f>
        <v xml:space="preserve">ALGİDA </v>
      </c>
      <c r="M401">
        <f>IFERROR(FIND(" ",B401,1),"hata")</f>
        <v>7</v>
      </c>
      <c r="N401">
        <v>1</v>
      </c>
    </row>
    <row r="402" spans="1:14" x14ac:dyDescent="0.25">
      <c r="A402" s="4" t="s">
        <v>787</v>
      </c>
      <c r="B402" s="1" t="s">
        <v>788</v>
      </c>
      <c r="C402" s="5" t="s">
        <v>379</v>
      </c>
      <c r="D402" s="2">
        <v>0.5</v>
      </c>
      <c r="E402" s="3">
        <v>0.41039999999999999</v>
      </c>
      <c r="F402" s="3">
        <v>0.38</v>
      </c>
      <c r="G402" s="7">
        <v>0</v>
      </c>
      <c r="H402" s="1" t="s">
        <v>2</v>
      </c>
      <c r="I402" s="3">
        <v>8</v>
      </c>
      <c r="J402" s="8">
        <v>8</v>
      </c>
      <c r="K402" s="8"/>
      <c r="L402" t="str">
        <f>LEFT(B402,M402)</f>
        <v xml:space="preserve">ALGİDA </v>
      </c>
      <c r="M402">
        <f>IFERROR(FIND(" ",B402,1),"hata")</f>
        <v>7</v>
      </c>
      <c r="N402">
        <v>1</v>
      </c>
    </row>
    <row r="403" spans="1:14" x14ac:dyDescent="0.25">
      <c r="A403" s="4" t="s">
        <v>789</v>
      </c>
      <c r="B403" s="1" t="s">
        <v>790</v>
      </c>
      <c r="C403" s="5" t="s">
        <v>379</v>
      </c>
      <c r="D403" s="2">
        <v>0.75</v>
      </c>
      <c r="E403" s="3">
        <v>0.63719999999999999</v>
      </c>
      <c r="F403" s="3">
        <v>0.59</v>
      </c>
      <c r="G403" s="7">
        <v>0</v>
      </c>
      <c r="H403" s="1" t="s">
        <v>2</v>
      </c>
      <c r="I403" s="3">
        <v>8</v>
      </c>
      <c r="J403" s="8">
        <v>8</v>
      </c>
      <c r="K403" s="8"/>
      <c r="L403" t="str">
        <f>LEFT(B403,M403)</f>
        <v xml:space="preserve">ALGİDA </v>
      </c>
      <c r="M403">
        <f>IFERROR(FIND(" ",B403,1),"hata")</f>
        <v>7</v>
      </c>
      <c r="N403">
        <v>1</v>
      </c>
    </row>
    <row r="404" spans="1:14" x14ac:dyDescent="0.25">
      <c r="A404" s="4" t="s">
        <v>791</v>
      </c>
      <c r="B404" s="1" t="s">
        <v>790</v>
      </c>
      <c r="C404" s="5" t="s">
        <v>379</v>
      </c>
      <c r="D404" s="2">
        <v>0.75</v>
      </c>
      <c r="E404" s="3">
        <v>0.63719999999999999</v>
      </c>
      <c r="F404" s="3">
        <v>0.59</v>
      </c>
      <c r="G404" s="7">
        <v>0</v>
      </c>
      <c r="H404" s="1" t="s">
        <v>2</v>
      </c>
      <c r="I404" s="3">
        <v>8</v>
      </c>
      <c r="J404" s="8">
        <v>8</v>
      </c>
      <c r="K404" s="8"/>
      <c r="L404" t="str">
        <f>LEFT(B404,M404)</f>
        <v xml:space="preserve">ALGİDA </v>
      </c>
      <c r="M404">
        <f>IFERROR(FIND(" ",B404,1),"hata")</f>
        <v>7</v>
      </c>
      <c r="N404">
        <v>1</v>
      </c>
    </row>
    <row r="405" spans="1:14" x14ac:dyDescent="0.25">
      <c r="A405" s="4" t="s">
        <v>792</v>
      </c>
      <c r="B405" s="1" t="s">
        <v>793</v>
      </c>
      <c r="C405" s="5" t="s">
        <v>379</v>
      </c>
      <c r="D405" s="2">
        <v>0.75</v>
      </c>
      <c r="E405" s="3">
        <v>0.61559999999999993</v>
      </c>
      <c r="F405" s="3">
        <v>0.56999999999999995</v>
      </c>
      <c r="G405" s="7">
        <v>0</v>
      </c>
      <c r="H405" s="1" t="s">
        <v>2</v>
      </c>
      <c r="I405" s="3">
        <v>8</v>
      </c>
      <c r="J405" s="8">
        <v>8</v>
      </c>
      <c r="K405" s="8"/>
      <c r="L405" t="str">
        <f>LEFT(B405,M405)</f>
        <v xml:space="preserve">ALGİDA </v>
      </c>
      <c r="M405">
        <f>IFERROR(FIND(" ",B405,1),"hata")</f>
        <v>7</v>
      </c>
      <c r="N405">
        <v>1</v>
      </c>
    </row>
    <row r="406" spans="1:14" x14ac:dyDescent="0.25">
      <c r="A406" s="4" t="s">
        <v>794</v>
      </c>
      <c r="B406" s="1" t="s">
        <v>795</v>
      </c>
      <c r="C406" s="5" t="s">
        <v>379</v>
      </c>
      <c r="D406" s="2">
        <v>0.75</v>
      </c>
      <c r="E406" s="3">
        <v>0.62639999999999996</v>
      </c>
      <c r="F406" s="3">
        <v>0.57999999999999996</v>
      </c>
      <c r="G406" s="7">
        <v>0</v>
      </c>
      <c r="H406" s="1" t="s">
        <v>2</v>
      </c>
      <c r="I406" s="3">
        <v>8</v>
      </c>
      <c r="J406" s="8">
        <v>8</v>
      </c>
      <c r="K406" s="8"/>
      <c r="L406" t="str">
        <f>LEFT(B406,M406)</f>
        <v xml:space="preserve">ALGİDA </v>
      </c>
      <c r="M406">
        <f>IFERROR(FIND(" ",B406,1),"hata")</f>
        <v>7</v>
      </c>
      <c r="N406">
        <v>1</v>
      </c>
    </row>
    <row r="407" spans="1:14" x14ac:dyDescent="0.25">
      <c r="A407" s="4" t="s">
        <v>796</v>
      </c>
      <c r="B407" s="1" t="s">
        <v>797</v>
      </c>
      <c r="C407" s="5" t="s">
        <v>379</v>
      </c>
      <c r="D407" s="2">
        <v>0.75</v>
      </c>
      <c r="E407" s="3">
        <v>0.62639999999999996</v>
      </c>
      <c r="F407" s="3">
        <v>0.57999999999999996</v>
      </c>
      <c r="G407" s="7">
        <v>0</v>
      </c>
      <c r="H407" s="1" t="s">
        <v>2</v>
      </c>
      <c r="I407" s="3">
        <v>8</v>
      </c>
      <c r="J407" s="8">
        <v>8</v>
      </c>
      <c r="K407" s="8"/>
      <c r="L407" t="str">
        <f>LEFT(B407,M407)</f>
        <v xml:space="preserve">ALGİDA </v>
      </c>
      <c r="M407">
        <f>IFERROR(FIND(" ",B407,1),"hata")</f>
        <v>7</v>
      </c>
      <c r="N407">
        <v>1</v>
      </c>
    </row>
    <row r="408" spans="1:14" x14ac:dyDescent="0.25">
      <c r="A408" s="4" t="s">
        <v>798</v>
      </c>
      <c r="B408" s="1" t="s">
        <v>799</v>
      </c>
      <c r="C408" s="5" t="s">
        <v>379</v>
      </c>
      <c r="D408" s="2">
        <v>0.75</v>
      </c>
      <c r="E408" s="3">
        <v>0.62639999999999996</v>
      </c>
      <c r="F408" s="3">
        <v>0.57999999999999996</v>
      </c>
      <c r="G408" s="7">
        <v>0</v>
      </c>
      <c r="H408" s="1" t="s">
        <v>2</v>
      </c>
      <c r="I408" s="3">
        <v>8</v>
      </c>
      <c r="J408" s="8">
        <v>8</v>
      </c>
      <c r="K408" s="8"/>
      <c r="L408" t="str">
        <f>LEFT(B408,M408)</f>
        <v xml:space="preserve">ALGİDA </v>
      </c>
      <c r="M408">
        <f>IFERROR(FIND(" ",B408,1),"hata")</f>
        <v>7</v>
      </c>
      <c r="N408">
        <v>1</v>
      </c>
    </row>
    <row r="409" spans="1:14" x14ac:dyDescent="0.25">
      <c r="A409" s="4" t="s">
        <v>800</v>
      </c>
      <c r="B409" s="1" t="s">
        <v>801</v>
      </c>
      <c r="C409" s="5" t="s">
        <v>379</v>
      </c>
      <c r="D409" s="2">
        <v>0.75</v>
      </c>
      <c r="E409" s="3">
        <v>0.62639999999999996</v>
      </c>
      <c r="F409" s="3">
        <v>0.57999999999999996</v>
      </c>
      <c r="G409" s="7">
        <v>0</v>
      </c>
      <c r="H409" s="1" t="s">
        <v>2</v>
      </c>
      <c r="I409" s="3">
        <v>8</v>
      </c>
      <c r="J409" s="8">
        <v>8</v>
      </c>
      <c r="K409" s="8"/>
      <c r="L409" t="str">
        <f>LEFT(B409,M409)</f>
        <v xml:space="preserve">ALGİDA </v>
      </c>
      <c r="M409">
        <f>IFERROR(FIND(" ",B409,1),"hata")</f>
        <v>7</v>
      </c>
      <c r="N409">
        <v>1</v>
      </c>
    </row>
    <row r="410" spans="1:14" x14ac:dyDescent="0.25">
      <c r="A410" s="4" t="s">
        <v>802</v>
      </c>
      <c r="B410" s="1" t="s">
        <v>803</v>
      </c>
      <c r="C410" s="5" t="s">
        <v>379</v>
      </c>
      <c r="D410" s="2">
        <v>0.75</v>
      </c>
      <c r="E410" s="3">
        <v>0.62639999999999996</v>
      </c>
      <c r="F410" s="3">
        <v>0.57999999999999996</v>
      </c>
      <c r="G410" s="7">
        <v>0</v>
      </c>
      <c r="H410" s="1" t="s">
        <v>2</v>
      </c>
      <c r="I410" s="3">
        <v>8</v>
      </c>
      <c r="J410" s="8">
        <v>8</v>
      </c>
      <c r="K410" s="8"/>
      <c r="L410" t="str">
        <f>LEFT(B410,M410)</f>
        <v xml:space="preserve">ALGİDA </v>
      </c>
      <c r="M410">
        <f>IFERROR(FIND(" ",B410,1),"hata")</f>
        <v>7</v>
      </c>
      <c r="N410">
        <v>1</v>
      </c>
    </row>
    <row r="411" spans="1:14" x14ac:dyDescent="0.25">
      <c r="A411" s="4" t="s">
        <v>804</v>
      </c>
      <c r="B411" s="1" t="s">
        <v>805</v>
      </c>
      <c r="C411" s="5" t="s">
        <v>379</v>
      </c>
      <c r="D411" s="2">
        <v>0.75</v>
      </c>
      <c r="E411" s="3">
        <v>0.63719999999999999</v>
      </c>
      <c r="F411" s="3">
        <v>0.59</v>
      </c>
      <c r="G411" s="7">
        <v>0</v>
      </c>
      <c r="H411" s="1" t="s">
        <v>2</v>
      </c>
      <c r="I411" s="3">
        <v>8</v>
      </c>
      <c r="J411" s="8">
        <v>8</v>
      </c>
      <c r="K411" s="8"/>
      <c r="L411" t="str">
        <f>LEFT(B411,M411)</f>
        <v xml:space="preserve">ALGİDA </v>
      </c>
      <c r="M411">
        <f>IFERROR(FIND(" ",B411,1),"hata")</f>
        <v>7</v>
      </c>
      <c r="N411">
        <v>1</v>
      </c>
    </row>
    <row r="412" spans="1:14" x14ac:dyDescent="0.25">
      <c r="A412" s="4" t="s">
        <v>806</v>
      </c>
      <c r="B412" s="1" t="s">
        <v>807</v>
      </c>
      <c r="C412" s="5" t="s">
        <v>379</v>
      </c>
      <c r="D412" s="2">
        <v>0.75</v>
      </c>
      <c r="E412" s="3">
        <v>0.63719999999999999</v>
      </c>
      <c r="F412" s="3">
        <v>0.59</v>
      </c>
      <c r="G412" s="7">
        <v>0</v>
      </c>
      <c r="H412" s="1" t="s">
        <v>2</v>
      </c>
      <c r="I412" s="3">
        <v>8</v>
      </c>
      <c r="J412" s="8">
        <v>8</v>
      </c>
      <c r="K412" s="8"/>
      <c r="L412" t="str">
        <f>LEFT(B412,M412)</f>
        <v xml:space="preserve">ALGİDA </v>
      </c>
      <c r="M412">
        <f>IFERROR(FIND(" ",B412,1),"hata")</f>
        <v>7</v>
      </c>
      <c r="N412">
        <v>1</v>
      </c>
    </row>
    <row r="413" spans="1:14" x14ac:dyDescent="0.25">
      <c r="A413" s="4" t="s">
        <v>808</v>
      </c>
      <c r="B413" s="1" t="s">
        <v>809</v>
      </c>
      <c r="C413" s="5" t="s">
        <v>379</v>
      </c>
      <c r="D413" s="2">
        <v>0.75</v>
      </c>
      <c r="E413" s="3">
        <v>0.62639999999999996</v>
      </c>
      <c r="F413" s="3">
        <v>0.57999999999999996</v>
      </c>
      <c r="G413" s="7">
        <v>0</v>
      </c>
      <c r="H413" s="1" t="s">
        <v>2</v>
      </c>
      <c r="I413" s="3">
        <v>8</v>
      </c>
      <c r="J413" s="8">
        <v>8</v>
      </c>
      <c r="K413" s="8"/>
      <c r="L413" t="str">
        <f>LEFT(B413,M413)</f>
        <v xml:space="preserve">ALGİDA </v>
      </c>
      <c r="M413">
        <f>IFERROR(FIND(" ",B413,1),"hata")</f>
        <v>7</v>
      </c>
      <c r="N413">
        <v>1</v>
      </c>
    </row>
    <row r="414" spans="1:14" x14ac:dyDescent="0.25">
      <c r="A414" s="4" t="s">
        <v>810</v>
      </c>
      <c r="B414" s="1" t="s">
        <v>811</v>
      </c>
      <c r="C414" s="5" t="s">
        <v>379</v>
      </c>
      <c r="D414" s="2">
        <v>1.25</v>
      </c>
      <c r="E414" s="3">
        <v>0.83160000000000001</v>
      </c>
      <c r="F414" s="3">
        <v>0.77</v>
      </c>
      <c r="G414" s="6">
        <v>-19</v>
      </c>
      <c r="H414" s="1" t="s">
        <v>2</v>
      </c>
      <c r="I414" s="3">
        <v>8</v>
      </c>
      <c r="J414" s="8">
        <v>8</v>
      </c>
      <c r="K414" s="8"/>
      <c r="L414" t="str">
        <f>LEFT(B414,M414)</f>
        <v xml:space="preserve">ALGİDA </v>
      </c>
      <c r="M414">
        <f>IFERROR(FIND(" ",B414,1),"hata")</f>
        <v>7</v>
      </c>
      <c r="N414">
        <v>1</v>
      </c>
    </row>
    <row r="415" spans="1:14" x14ac:dyDescent="0.25">
      <c r="A415" s="4" t="s">
        <v>812</v>
      </c>
      <c r="B415" s="1" t="s">
        <v>813</v>
      </c>
      <c r="C415" s="5" t="s">
        <v>379</v>
      </c>
      <c r="D415" s="2">
        <v>1.25</v>
      </c>
      <c r="E415" s="3">
        <v>1.026</v>
      </c>
      <c r="F415" s="3">
        <v>0.95</v>
      </c>
      <c r="G415" s="7">
        <v>0</v>
      </c>
      <c r="H415" s="1" t="s">
        <v>2</v>
      </c>
      <c r="I415" s="3">
        <v>8</v>
      </c>
      <c r="J415" s="8">
        <v>8</v>
      </c>
      <c r="K415" s="8"/>
      <c r="L415" t="str">
        <f>LEFT(B415,M415)</f>
        <v xml:space="preserve">ALGİDA </v>
      </c>
      <c r="M415">
        <f>IFERROR(FIND(" ",B415,1),"hata")</f>
        <v>7</v>
      </c>
      <c r="N415">
        <v>1</v>
      </c>
    </row>
    <row r="416" spans="1:14" x14ac:dyDescent="0.25">
      <c r="A416" s="4" t="s">
        <v>814</v>
      </c>
      <c r="B416" s="1" t="s">
        <v>815</v>
      </c>
      <c r="C416" s="5" t="s">
        <v>379</v>
      </c>
      <c r="D416" s="2">
        <v>0.5</v>
      </c>
      <c r="E416" s="3">
        <v>0.37799999999999995</v>
      </c>
      <c r="F416" s="3">
        <v>0.35</v>
      </c>
      <c r="G416" s="7">
        <v>0</v>
      </c>
      <c r="H416" s="1" t="s">
        <v>2</v>
      </c>
      <c r="I416" s="3">
        <v>8</v>
      </c>
      <c r="J416" s="8">
        <v>8</v>
      </c>
      <c r="K416" s="8"/>
      <c r="L416" t="str">
        <f>LEFT(B416,M416)</f>
        <v xml:space="preserve">ALGİDA </v>
      </c>
      <c r="M416">
        <f>IFERROR(FIND(" ",B416,1),"hata")</f>
        <v>7</v>
      </c>
      <c r="N416">
        <v>1</v>
      </c>
    </row>
    <row r="417" spans="1:14" x14ac:dyDescent="0.25">
      <c r="A417" s="4" t="s">
        <v>816</v>
      </c>
      <c r="B417" s="1" t="s">
        <v>817</v>
      </c>
      <c r="C417" s="5" t="s">
        <v>379</v>
      </c>
      <c r="D417" s="2">
        <v>2</v>
      </c>
      <c r="E417" s="3">
        <v>1.6848000000000001</v>
      </c>
      <c r="F417" s="3">
        <v>1.56</v>
      </c>
      <c r="G417" s="7">
        <v>6</v>
      </c>
      <c r="H417" s="1" t="s">
        <v>2</v>
      </c>
      <c r="I417" s="3">
        <v>8</v>
      </c>
      <c r="J417" s="8">
        <v>8</v>
      </c>
      <c r="K417" s="8"/>
      <c r="L417" t="str">
        <f>LEFT(B417,M417)</f>
        <v xml:space="preserve">ALGİDA </v>
      </c>
      <c r="M417">
        <f>IFERROR(FIND(" ",B417,1),"hata")</f>
        <v>7</v>
      </c>
      <c r="N417">
        <v>1</v>
      </c>
    </row>
    <row r="418" spans="1:14" x14ac:dyDescent="0.25">
      <c r="A418" s="4" t="s">
        <v>818</v>
      </c>
      <c r="B418" s="1" t="s">
        <v>819</v>
      </c>
      <c r="C418" s="5" t="s">
        <v>379</v>
      </c>
      <c r="D418" s="2">
        <v>1.5</v>
      </c>
      <c r="E418" s="3">
        <v>1.242</v>
      </c>
      <c r="F418" s="3">
        <v>1.1499999999999999</v>
      </c>
      <c r="G418" s="7">
        <v>0</v>
      </c>
      <c r="H418" s="1" t="s">
        <v>2</v>
      </c>
      <c r="I418" s="3">
        <v>8</v>
      </c>
      <c r="J418" s="8">
        <v>8</v>
      </c>
      <c r="K418" s="8"/>
      <c r="L418" t="str">
        <f>LEFT(B418,M418)</f>
        <v xml:space="preserve">ALGİDA </v>
      </c>
      <c r="M418">
        <f>IFERROR(FIND(" ",B418,1),"hata")</f>
        <v>7</v>
      </c>
      <c r="N418">
        <v>1</v>
      </c>
    </row>
    <row r="419" spans="1:14" x14ac:dyDescent="0.25">
      <c r="A419" s="4" t="s">
        <v>820</v>
      </c>
      <c r="B419" s="1" t="s">
        <v>821</v>
      </c>
      <c r="C419" s="5" t="s">
        <v>379</v>
      </c>
      <c r="D419" s="2">
        <v>1.5</v>
      </c>
      <c r="E419" s="3">
        <v>1.1880000000000002</v>
      </c>
      <c r="F419" s="3">
        <v>1.1000000000000001</v>
      </c>
      <c r="G419" s="7">
        <v>0</v>
      </c>
      <c r="H419" s="1" t="s">
        <v>2</v>
      </c>
      <c r="I419" s="3">
        <v>8</v>
      </c>
      <c r="J419" s="8">
        <v>8</v>
      </c>
      <c r="K419" s="8"/>
      <c r="L419" t="str">
        <f>LEFT(B419,M419)</f>
        <v xml:space="preserve">ALGİDA </v>
      </c>
      <c r="M419">
        <f>IFERROR(FIND(" ",B419,1),"hata")</f>
        <v>7</v>
      </c>
      <c r="N419">
        <v>1</v>
      </c>
    </row>
    <row r="420" spans="1:14" x14ac:dyDescent="0.25">
      <c r="A420" s="4" t="s">
        <v>822</v>
      </c>
      <c r="B420" s="1" t="s">
        <v>823</v>
      </c>
      <c r="C420" s="5" t="s">
        <v>379</v>
      </c>
      <c r="D420" s="2">
        <v>0.5</v>
      </c>
      <c r="E420" s="3">
        <v>0.42120000000000002</v>
      </c>
      <c r="F420" s="3">
        <v>0.39</v>
      </c>
      <c r="G420" s="7">
        <v>0</v>
      </c>
      <c r="H420" s="1" t="s">
        <v>2</v>
      </c>
      <c r="I420" s="3">
        <v>8</v>
      </c>
      <c r="J420" s="8">
        <v>8</v>
      </c>
      <c r="K420" s="8"/>
      <c r="L420" t="str">
        <f>LEFT(B420,M420)</f>
        <v xml:space="preserve">ALGİDA </v>
      </c>
      <c r="M420">
        <f>IFERROR(FIND(" ",B420,1),"hata")</f>
        <v>7</v>
      </c>
      <c r="N420">
        <v>1</v>
      </c>
    </row>
    <row r="421" spans="1:14" x14ac:dyDescent="0.25">
      <c r="A421" s="4" t="s">
        <v>824</v>
      </c>
      <c r="B421" s="1" t="s">
        <v>825</v>
      </c>
      <c r="C421" s="5" t="s">
        <v>379</v>
      </c>
      <c r="D421" s="2">
        <v>0.5</v>
      </c>
      <c r="E421" s="3">
        <v>0.42120000000000002</v>
      </c>
      <c r="F421" s="3">
        <v>0.39</v>
      </c>
      <c r="G421" s="7">
        <v>0</v>
      </c>
      <c r="H421" s="1" t="s">
        <v>2</v>
      </c>
      <c r="I421" s="3">
        <v>8</v>
      </c>
      <c r="J421" s="8">
        <v>8</v>
      </c>
      <c r="K421" s="8"/>
      <c r="L421" t="str">
        <f>LEFT(B421,M421)</f>
        <v xml:space="preserve">ALGİDA </v>
      </c>
      <c r="M421">
        <f>IFERROR(FIND(" ",B421,1),"hata")</f>
        <v>7</v>
      </c>
      <c r="N421">
        <v>1</v>
      </c>
    </row>
    <row r="422" spans="1:14" x14ac:dyDescent="0.25">
      <c r="A422" s="4" t="s">
        <v>826</v>
      </c>
      <c r="B422" s="1" t="s">
        <v>827</v>
      </c>
      <c r="C422" s="5" t="s">
        <v>379</v>
      </c>
      <c r="D422" s="2">
        <v>0.5</v>
      </c>
      <c r="E422" s="3">
        <v>0.42120000000000002</v>
      </c>
      <c r="F422" s="3">
        <v>0.39</v>
      </c>
      <c r="G422" s="7">
        <v>0</v>
      </c>
      <c r="H422" s="1" t="s">
        <v>2</v>
      </c>
      <c r="I422" s="3">
        <v>8</v>
      </c>
      <c r="J422" s="8">
        <v>8</v>
      </c>
      <c r="K422" s="8"/>
      <c r="L422" t="str">
        <f>LEFT(B422,M422)</f>
        <v xml:space="preserve">ALGİDA </v>
      </c>
      <c r="M422">
        <f>IFERROR(FIND(" ",B422,1),"hata")</f>
        <v>7</v>
      </c>
      <c r="N422">
        <v>1</v>
      </c>
    </row>
    <row r="423" spans="1:14" x14ac:dyDescent="0.25">
      <c r="A423" s="4" t="s">
        <v>828</v>
      </c>
      <c r="B423" s="1" t="s">
        <v>829</v>
      </c>
      <c r="C423" s="5" t="s">
        <v>379</v>
      </c>
      <c r="D423" s="2">
        <v>2</v>
      </c>
      <c r="E423" s="3">
        <v>1.10244024</v>
      </c>
      <c r="F423" s="3">
        <v>1.1599999999999999</v>
      </c>
      <c r="G423" s="7">
        <v>541</v>
      </c>
      <c r="H423" s="1" t="s">
        <v>2</v>
      </c>
      <c r="I423" s="3">
        <v>8</v>
      </c>
      <c r="J423" s="8">
        <v>8</v>
      </c>
      <c r="K423" s="8"/>
      <c r="L423" t="str">
        <f>LEFT(B423,M423)</f>
        <v xml:space="preserve">ALGİDA </v>
      </c>
      <c r="M423">
        <f>IFERROR(FIND(" ",B423,1),"hata")</f>
        <v>7</v>
      </c>
      <c r="N423">
        <v>1</v>
      </c>
    </row>
    <row r="424" spans="1:14" x14ac:dyDescent="0.25">
      <c r="A424" s="4" t="s">
        <v>830</v>
      </c>
      <c r="B424" s="1" t="s">
        <v>831</v>
      </c>
      <c r="C424" s="5" t="s">
        <v>379</v>
      </c>
      <c r="D424" s="2">
        <v>1.5</v>
      </c>
      <c r="E424" s="3">
        <v>1.242</v>
      </c>
      <c r="F424" s="3">
        <v>1.1499999999999999</v>
      </c>
      <c r="G424" s="7">
        <v>0</v>
      </c>
      <c r="H424" s="1" t="s">
        <v>2</v>
      </c>
      <c r="I424" s="3">
        <v>8</v>
      </c>
      <c r="J424" s="8">
        <v>8</v>
      </c>
      <c r="K424" s="8"/>
      <c r="L424" t="str">
        <f>LEFT(B424,M424)</f>
        <v xml:space="preserve">ALGİDA </v>
      </c>
      <c r="M424">
        <f>IFERROR(FIND(" ",B424,1),"hata")</f>
        <v>7</v>
      </c>
      <c r="N424">
        <v>1</v>
      </c>
    </row>
    <row r="425" spans="1:14" x14ac:dyDescent="0.25">
      <c r="A425" s="4" t="s">
        <v>832</v>
      </c>
      <c r="B425" s="1" t="s">
        <v>833</v>
      </c>
      <c r="C425" s="5" t="s">
        <v>379</v>
      </c>
      <c r="D425" s="2">
        <v>0.5</v>
      </c>
      <c r="E425" s="3">
        <v>0.42120000000000002</v>
      </c>
      <c r="F425" s="3">
        <v>0.39</v>
      </c>
      <c r="G425" s="7">
        <v>0</v>
      </c>
      <c r="H425" s="1" t="s">
        <v>2</v>
      </c>
      <c r="I425" s="3">
        <v>8</v>
      </c>
      <c r="J425" s="8">
        <v>8</v>
      </c>
      <c r="K425" s="8"/>
      <c r="L425" t="str">
        <f>LEFT(B425,M425)</f>
        <v xml:space="preserve">ALGİDA </v>
      </c>
      <c r="M425">
        <f>IFERROR(FIND(" ",B425,1),"hata")</f>
        <v>7</v>
      </c>
      <c r="N425">
        <v>1</v>
      </c>
    </row>
    <row r="426" spans="1:14" x14ac:dyDescent="0.25">
      <c r="A426" s="4" t="s">
        <v>834</v>
      </c>
      <c r="B426" s="1" t="s">
        <v>835</v>
      </c>
      <c r="C426" s="5" t="s">
        <v>379</v>
      </c>
      <c r="D426" s="2">
        <v>15.99</v>
      </c>
      <c r="E426" s="3">
        <v>12.635999999999999</v>
      </c>
      <c r="F426" s="3">
        <v>11.7</v>
      </c>
      <c r="G426" s="7">
        <v>0</v>
      </c>
      <c r="H426" s="1" t="s">
        <v>2</v>
      </c>
      <c r="I426" s="3">
        <v>8</v>
      </c>
      <c r="J426" s="8">
        <v>8</v>
      </c>
      <c r="K426" s="8"/>
      <c r="L426" t="str">
        <f>LEFT(B426,M426)</f>
        <v xml:space="preserve">ALGİDA </v>
      </c>
      <c r="M426">
        <f>IFERROR(FIND(" ",B426,1),"hata")</f>
        <v>7</v>
      </c>
      <c r="N426">
        <v>1</v>
      </c>
    </row>
    <row r="427" spans="1:14" x14ac:dyDescent="0.25">
      <c r="A427" s="4" t="s">
        <v>836</v>
      </c>
      <c r="B427" s="1" t="s">
        <v>837</v>
      </c>
      <c r="C427" s="5" t="s">
        <v>379</v>
      </c>
      <c r="D427" s="2">
        <v>0.5</v>
      </c>
      <c r="E427" s="3">
        <v>0.41039999999999999</v>
      </c>
      <c r="F427" s="3">
        <v>0.38</v>
      </c>
      <c r="G427" s="7">
        <v>0</v>
      </c>
      <c r="H427" s="1" t="s">
        <v>2</v>
      </c>
      <c r="I427" s="3">
        <v>8</v>
      </c>
      <c r="J427" s="8">
        <v>8</v>
      </c>
      <c r="K427" s="8"/>
      <c r="L427" t="str">
        <f>LEFT(B427,M427)</f>
        <v xml:space="preserve">ALGİDA </v>
      </c>
      <c r="M427">
        <f>IFERROR(FIND(" ",B427,1),"hata")</f>
        <v>7</v>
      </c>
      <c r="N427">
        <v>1</v>
      </c>
    </row>
    <row r="428" spans="1:14" x14ac:dyDescent="0.25">
      <c r="A428" s="4" t="s">
        <v>838</v>
      </c>
      <c r="B428" s="1" t="s">
        <v>839</v>
      </c>
      <c r="C428" s="5" t="s">
        <v>379</v>
      </c>
      <c r="D428" s="2">
        <v>16.989999999999998</v>
      </c>
      <c r="E428" s="3">
        <v>14.255999999999998</v>
      </c>
      <c r="F428" s="3">
        <v>13.2</v>
      </c>
      <c r="G428" s="7">
        <v>0</v>
      </c>
      <c r="H428" s="1" t="s">
        <v>2</v>
      </c>
      <c r="I428" s="3">
        <v>8</v>
      </c>
      <c r="J428" s="8">
        <v>8</v>
      </c>
      <c r="K428" s="8"/>
      <c r="L428" t="str">
        <f>LEFT(B428,M428)</f>
        <v xml:space="preserve">ALGİDA </v>
      </c>
      <c r="M428">
        <f>IFERROR(FIND(" ",B428,1),"hata")</f>
        <v>7</v>
      </c>
      <c r="N428">
        <v>1</v>
      </c>
    </row>
    <row r="429" spans="1:14" x14ac:dyDescent="0.25">
      <c r="A429" s="4" t="s">
        <v>840</v>
      </c>
      <c r="B429" s="1" t="s">
        <v>841</v>
      </c>
      <c r="C429" s="5" t="s">
        <v>379</v>
      </c>
      <c r="D429" s="2">
        <v>16.989999999999998</v>
      </c>
      <c r="E429" s="3">
        <v>14.255999999999998</v>
      </c>
      <c r="F429" s="3">
        <v>13.2</v>
      </c>
      <c r="G429" s="7">
        <v>0</v>
      </c>
      <c r="H429" s="1" t="s">
        <v>2</v>
      </c>
      <c r="I429" s="3">
        <v>8</v>
      </c>
      <c r="J429" s="8">
        <v>8</v>
      </c>
      <c r="K429" s="8"/>
      <c r="L429" t="str">
        <f>LEFT(B429,M429)</f>
        <v xml:space="preserve">ALGİDA </v>
      </c>
      <c r="M429">
        <f>IFERROR(FIND(" ",B429,1),"hata")</f>
        <v>7</v>
      </c>
      <c r="N429">
        <v>1</v>
      </c>
    </row>
    <row r="430" spans="1:14" x14ac:dyDescent="0.25">
      <c r="A430" s="4" t="s">
        <v>842</v>
      </c>
      <c r="B430" s="1" t="s">
        <v>843</v>
      </c>
      <c r="C430" s="5" t="s">
        <v>379</v>
      </c>
      <c r="D430" s="2">
        <v>4</v>
      </c>
      <c r="E430" s="3">
        <v>3.3155999999999999</v>
      </c>
      <c r="F430" s="3">
        <v>3.07</v>
      </c>
      <c r="G430" s="6">
        <v>-42</v>
      </c>
      <c r="H430" s="1" t="s">
        <v>2</v>
      </c>
      <c r="I430" s="3">
        <v>8</v>
      </c>
      <c r="J430" s="8">
        <v>8</v>
      </c>
      <c r="K430" s="8"/>
      <c r="L430" t="str">
        <f>LEFT(B430,M430)</f>
        <v xml:space="preserve">ALGİDA </v>
      </c>
      <c r="M430">
        <f>IFERROR(FIND(" ",B430,1),"hata")</f>
        <v>7</v>
      </c>
      <c r="N430">
        <v>1</v>
      </c>
    </row>
    <row r="431" spans="1:14" x14ac:dyDescent="0.25">
      <c r="A431" s="4" t="s">
        <v>844</v>
      </c>
      <c r="B431" s="1" t="s">
        <v>845</v>
      </c>
      <c r="C431" s="5" t="s">
        <v>379</v>
      </c>
      <c r="D431" s="2">
        <v>8.99</v>
      </c>
      <c r="E431" s="3">
        <v>7.56</v>
      </c>
      <c r="F431" s="3">
        <v>7</v>
      </c>
      <c r="G431" s="7">
        <v>0</v>
      </c>
      <c r="H431" s="1" t="s">
        <v>2</v>
      </c>
      <c r="I431" s="3">
        <v>8</v>
      </c>
      <c r="J431" s="8">
        <v>8</v>
      </c>
      <c r="K431" s="8"/>
      <c r="L431" t="str">
        <f>LEFT(B431,M431)</f>
        <v xml:space="preserve">ALGİDA </v>
      </c>
      <c r="M431">
        <f>IFERROR(FIND(" ",B431,1),"hata")</f>
        <v>7</v>
      </c>
      <c r="N431">
        <v>1</v>
      </c>
    </row>
    <row r="432" spans="1:14" x14ac:dyDescent="0.25">
      <c r="A432" s="4" t="s">
        <v>846</v>
      </c>
      <c r="B432" s="1" t="s">
        <v>847</v>
      </c>
      <c r="C432" s="5" t="s">
        <v>379</v>
      </c>
      <c r="D432" s="2">
        <v>8.99</v>
      </c>
      <c r="E432" s="3">
        <v>7.56</v>
      </c>
      <c r="F432" s="3">
        <v>7</v>
      </c>
      <c r="G432" s="7">
        <v>0</v>
      </c>
      <c r="H432" s="1" t="s">
        <v>2</v>
      </c>
      <c r="I432" s="3">
        <v>8</v>
      </c>
      <c r="J432" s="8">
        <v>8</v>
      </c>
      <c r="K432" s="8"/>
      <c r="L432" t="str">
        <f>LEFT(B432,M432)</f>
        <v xml:space="preserve">ALGİDA </v>
      </c>
      <c r="M432">
        <f>IFERROR(FIND(" ",B432,1),"hata")</f>
        <v>7</v>
      </c>
      <c r="N432">
        <v>1</v>
      </c>
    </row>
    <row r="433" spans="1:14" x14ac:dyDescent="0.25">
      <c r="A433" s="4" t="s">
        <v>848</v>
      </c>
      <c r="B433" s="1" t="s">
        <v>849</v>
      </c>
      <c r="C433" s="5" t="s">
        <v>379</v>
      </c>
      <c r="D433" s="2">
        <v>16.989999999999998</v>
      </c>
      <c r="E433" s="3">
        <v>14.04</v>
      </c>
      <c r="F433" s="3">
        <v>13</v>
      </c>
      <c r="G433" s="7">
        <v>0</v>
      </c>
      <c r="H433" s="1" t="s">
        <v>2</v>
      </c>
      <c r="I433" s="3">
        <v>8</v>
      </c>
      <c r="J433" s="8">
        <v>8</v>
      </c>
      <c r="K433" s="8"/>
      <c r="L433" t="str">
        <f>LEFT(B433,M433)</f>
        <v xml:space="preserve">ALGİDA </v>
      </c>
      <c r="M433">
        <f>IFERROR(FIND(" ",B433,1),"hata")</f>
        <v>7</v>
      </c>
      <c r="N433">
        <v>1</v>
      </c>
    </row>
    <row r="434" spans="1:14" x14ac:dyDescent="0.25">
      <c r="A434" s="4" t="s">
        <v>850</v>
      </c>
      <c r="B434" s="1" t="s">
        <v>851</v>
      </c>
      <c r="C434" s="5" t="s">
        <v>379</v>
      </c>
      <c r="D434" s="2">
        <v>16.989999999999998</v>
      </c>
      <c r="E434" s="3">
        <v>14.04</v>
      </c>
      <c r="F434" s="3">
        <v>13</v>
      </c>
      <c r="G434" s="7">
        <v>0</v>
      </c>
      <c r="H434" s="1" t="s">
        <v>2</v>
      </c>
      <c r="I434" s="3">
        <v>8</v>
      </c>
      <c r="J434" s="8">
        <v>8</v>
      </c>
      <c r="K434" s="8"/>
      <c r="L434" t="str">
        <f>LEFT(B434,M434)</f>
        <v xml:space="preserve">ALGİDA </v>
      </c>
      <c r="M434">
        <f>IFERROR(FIND(" ",B434,1),"hata")</f>
        <v>7</v>
      </c>
      <c r="N434">
        <v>1</v>
      </c>
    </row>
    <row r="435" spans="1:14" x14ac:dyDescent="0.25">
      <c r="A435" s="4" t="s">
        <v>852</v>
      </c>
      <c r="B435" s="1" t="s">
        <v>853</v>
      </c>
      <c r="C435" s="5" t="s">
        <v>379</v>
      </c>
      <c r="D435" s="2">
        <v>16.989999999999998</v>
      </c>
      <c r="E435" s="3">
        <v>14.04</v>
      </c>
      <c r="F435" s="3">
        <v>13</v>
      </c>
      <c r="G435" s="7">
        <v>0</v>
      </c>
      <c r="H435" s="1" t="s">
        <v>2</v>
      </c>
      <c r="I435" s="3">
        <v>8</v>
      </c>
      <c r="J435" s="8">
        <v>8</v>
      </c>
      <c r="K435" s="8"/>
      <c r="L435" t="str">
        <f>LEFT(B435,M435)</f>
        <v xml:space="preserve">ALGİDA </v>
      </c>
      <c r="M435">
        <f>IFERROR(FIND(" ",B435,1),"hata")</f>
        <v>7</v>
      </c>
      <c r="N435">
        <v>1</v>
      </c>
    </row>
    <row r="436" spans="1:14" x14ac:dyDescent="0.25">
      <c r="A436" s="4" t="s">
        <v>854</v>
      </c>
      <c r="B436" s="1" t="s">
        <v>855</v>
      </c>
      <c r="C436" s="5" t="s">
        <v>379</v>
      </c>
      <c r="D436" s="2">
        <v>16.989999999999998</v>
      </c>
      <c r="E436" s="3">
        <v>14.04</v>
      </c>
      <c r="F436" s="3">
        <v>13</v>
      </c>
      <c r="G436" s="7">
        <v>0</v>
      </c>
      <c r="H436" s="1" t="s">
        <v>2</v>
      </c>
      <c r="I436" s="3">
        <v>8</v>
      </c>
      <c r="J436" s="8">
        <v>8</v>
      </c>
      <c r="K436" s="8"/>
      <c r="L436" t="str">
        <f>LEFT(B436,M436)</f>
        <v xml:space="preserve">ALGİDA </v>
      </c>
      <c r="M436">
        <f>IFERROR(FIND(" ",B436,1),"hata")</f>
        <v>7</v>
      </c>
      <c r="N436">
        <v>1</v>
      </c>
    </row>
    <row r="437" spans="1:14" x14ac:dyDescent="0.25">
      <c r="A437" s="4" t="s">
        <v>856</v>
      </c>
      <c r="B437" s="1" t="s">
        <v>857</v>
      </c>
      <c r="C437" s="5" t="s">
        <v>379</v>
      </c>
      <c r="D437" s="2">
        <v>4</v>
      </c>
      <c r="E437" s="3">
        <v>3.1962599999999997</v>
      </c>
      <c r="F437" s="3">
        <v>3.09</v>
      </c>
      <c r="G437" s="6">
        <v>-42</v>
      </c>
      <c r="H437" s="1" t="s">
        <v>2</v>
      </c>
      <c r="I437" s="3">
        <v>8</v>
      </c>
      <c r="J437" s="8">
        <v>8</v>
      </c>
      <c r="K437" s="8"/>
      <c r="L437" t="str">
        <f>LEFT(B437,M437)</f>
        <v xml:space="preserve">ALGİDA </v>
      </c>
      <c r="M437">
        <f>IFERROR(FIND(" ",B437,1),"hata")</f>
        <v>7</v>
      </c>
      <c r="N437">
        <v>1</v>
      </c>
    </row>
    <row r="438" spans="1:14" x14ac:dyDescent="0.25">
      <c r="A438" s="4" t="s">
        <v>858</v>
      </c>
      <c r="B438" s="1" t="s">
        <v>859</v>
      </c>
      <c r="C438" s="5" t="s">
        <v>379</v>
      </c>
      <c r="D438" s="2">
        <v>15.99</v>
      </c>
      <c r="E438" s="3">
        <v>12.42</v>
      </c>
      <c r="F438" s="3">
        <v>11.5</v>
      </c>
      <c r="G438" s="7">
        <v>0</v>
      </c>
      <c r="H438" s="1" t="s">
        <v>2</v>
      </c>
      <c r="I438" s="3">
        <v>8</v>
      </c>
      <c r="J438" s="8">
        <v>8</v>
      </c>
      <c r="K438" s="8"/>
      <c r="L438" t="str">
        <f>LEFT(B438,M438)</f>
        <v xml:space="preserve">ALGİDA </v>
      </c>
      <c r="M438">
        <f>IFERROR(FIND(" ",B438,1),"hata")</f>
        <v>7</v>
      </c>
      <c r="N438">
        <v>1</v>
      </c>
    </row>
    <row r="439" spans="1:14" x14ac:dyDescent="0.25">
      <c r="A439" s="4" t="s">
        <v>860</v>
      </c>
      <c r="B439" s="1" t="s">
        <v>861</v>
      </c>
      <c r="C439" s="5" t="s">
        <v>379</v>
      </c>
      <c r="D439" s="2">
        <v>8.99</v>
      </c>
      <c r="E439" s="3">
        <v>7.56</v>
      </c>
      <c r="F439" s="3">
        <v>7</v>
      </c>
      <c r="G439" s="7">
        <v>0</v>
      </c>
      <c r="H439" s="1" t="s">
        <v>2</v>
      </c>
      <c r="I439" s="3">
        <v>8</v>
      </c>
      <c r="J439" s="8">
        <v>8</v>
      </c>
      <c r="K439" s="8"/>
      <c r="L439" t="str">
        <f>LEFT(B439,M439)</f>
        <v xml:space="preserve">ALGİDA </v>
      </c>
      <c r="M439">
        <f>IFERROR(FIND(" ",B439,1),"hata")</f>
        <v>7</v>
      </c>
      <c r="N439">
        <v>1</v>
      </c>
    </row>
    <row r="440" spans="1:14" x14ac:dyDescent="0.25">
      <c r="A440" s="4" t="s">
        <v>862</v>
      </c>
      <c r="B440" s="1" t="s">
        <v>863</v>
      </c>
      <c r="C440" s="5" t="s">
        <v>379</v>
      </c>
      <c r="D440" s="2">
        <v>5.99</v>
      </c>
      <c r="E440" s="3">
        <v>4.968</v>
      </c>
      <c r="F440" s="3">
        <v>4.5999999999999996</v>
      </c>
      <c r="G440" s="7">
        <v>0</v>
      </c>
      <c r="H440" s="1" t="s">
        <v>2</v>
      </c>
      <c r="I440" s="3">
        <v>8</v>
      </c>
      <c r="J440" s="8">
        <v>8</v>
      </c>
      <c r="K440" s="8"/>
      <c r="L440" t="str">
        <f>LEFT(B440,M440)</f>
        <v xml:space="preserve">ALGİDA </v>
      </c>
      <c r="M440">
        <f>IFERROR(FIND(" ",B440,1),"hata")</f>
        <v>7</v>
      </c>
      <c r="N440">
        <v>1</v>
      </c>
    </row>
    <row r="441" spans="1:14" x14ac:dyDescent="0.25">
      <c r="A441" s="4" t="s">
        <v>864</v>
      </c>
      <c r="B441" s="1" t="s">
        <v>865</v>
      </c>
      <c r="C441" s="5" t="s">
        <v>379</v>
      </c>
      <c r="D441" s="2">
        <v>8.99</v>
      </c>
      <c r="E441" s="3">
        <v>7.56</v>
      </c>
      <c r="F441" s="3">
        <v>7</v>
      </c>
      <c r="G441" s="7">
        <v>0</v>
      </c>
      <c r="H441" s="1" t="s">
        <v>2</v>
      </c>
      <c r="I441" s="3">
        <v>8</v>
      </c>
      <c r="J441" s="8">
        <v>8</v>
      </c>
      <c r="K441" s="8"/>
      <c r="L441" t="str">
        <f>LEFT(B441,M441)</f>
        <v xml:space="preserve">ALGİDA </v>
      </c>
      <c r="M441">
        <f>IFERROR(FIND(" ",B441,1),"hata")</f>
        <v>7</v>
      </c>
      <c r="N441">
        <v>1</v>
      </c>
    </row>
    <row r="442" spans="1:14" x14ac:dyDescent="0.25">
      <c r="A442" s="4" t="s">
        <v>866</v>
      </c>
      <c r="B442" s="1" t="s">
        <v>867</v>
      </c>
      <c r="C442" s="5" t="s">
        <v>379</v>
      </c>
      <c r="D442" s="2">
        <v>8.99</v>
      </c>
      <c r="E442" s="3">
        <v>7.56</v>
      </c>
      <c r="F442" s="3">
        <v>7</v>
      </c>
      <c r="G442" s="7">
        <v>0</v>
      </c>
      <c r="H442" s="1" t="s">
        <v>2</v>
      </c>
      <c r="I442" s="3">
        <v>8</v>
      </c>
      <c r="J442" s="8">
        <v>8</v>
      </c>
      <c r="K442" s="8"/>
      <c r="L442" t="str">
        <f>LEFT(B442,M442)</f>
        <v xml:space="preserve">ALGİDA </v>
      </c>
      <c r="M442">
        <f>IFERROR(FIND(" ",B442,1),"hata")</f>
        <v>7</v>
      </c>
      <c r="N442">
        <v>1</v>
      </c>
    </row>
    <row r="443" spans="1:14" x14ac:dyDescent="0.25">
      <c r="A443" s="4" t="s">
        <v>868</v>
      </c>
      <c r="B443" s="1" t="s">
        <v>869</v>
      </c>
      <c r="C443" s="5" t="s">
        <v>0</v>
      </c>
      <c r="D443" s="2">
        <v>13</v>
      </c>
      <c r="E443" s="3">
        <v>10.951200000000002</v>
      </c>
      <c r="F443" s="3">
        <v>10.14</v>
      </c>
      <c r="G443" s="7">
        <v>0</v>
      </c>
      <c r="H443" s="1" t="s">
        <v>2</v>
      </c>
      <c r="I443" s="3">
        <v>8</v>
      </c>
      <c r="J443" s="8">
        <v>8</v>
      </c>
      <c r="K443" s="8"/>
      <c r="L443" t="str">
        <f>LEFT(B443,M443)</f>
        <v xml:space="preserve">ALGİDA </v>
      </c>
      <c r="M443">
        <f>IFERROR(FIND(" ",B443,1),"hata")</f>
        <v>7</v>
      </c>
      <c r="N443">
        <v>16</v>
      </c>
    </row>
    <row r="444" spans="1:14" x14ac:dyDescent="0.25">
      <c r="A444" s="4" t="s">
        <v>870</v>
      </c>
      <c r="B444" s="1" t="s">
        <v>871</v>
      </c>
      <c r="C444" s="5" t="s">
        <v>379</v>
      </c>
      <c r="D444" s="2">
        <v>2</v>
      </c>
      <c r="E444" s="3">
        <v>1.6848000000000001</v>
      </c>
      <c r="F444" s="3">
        <v>1.56</v>
      </c>
      <c r="G444" s="6">
        <v>-1</v>
      </c>
      <c r="H444" s="1" t="s">
        <v>2</v>
      </c>
      <c r="I444" s="3">
        <v>8</v>
      </c>
      <c r="J444" s="8">
        <v>8</v>
      </c>
      <c r="K444" s="8"/>
      <c r="L444" t="str">
        <f>LEFT(B444,M444)</f>
        <v xml:space="preserve">ALGİDA </v>
      </c>
      <c r="M444">
        <f>IFERROR(FIND(" ",B444,1),"hata")</f>
        <v>7</v>
      </c>
      <c r="N444">
        <v>1</v>
      </c>
    </row>
    <row r="445" spans="1:14" x14ac:dyDescent="0.25">
      <c r="A445" s="4" t="s">
        <v>872</v>
      </c>
      <c r="B445" s="1" t="s">
        <v>873</v>
      </c>
      <c r="C445" s="5" t="s">
        <v>379</v>
      </c>
      <c r="D445" s="2">
        <v>15.99</v>
      </c>
      <c r="E445" s="3">
        <v>12.42</v>
      </c>
      <c r="F445" s="3">
        <v>11.5</v>
      </c>
      <c r="G445" s="7">
        <v>0</v>
      </c>
      <c r="H445" s="1" t="s">
        <v>2</v>
      </c>
      <c r="I445" s="3">
        <v>8</v>
      </c>
      <c r="J445" s="8">
        <v>8</v>
      </c>
      <c r="K445" s="8"/>
      <c r="L445" t="str">
        <f>LEFT(B445,M445)</f>
        <v xml:space="preserve">ALGİDA </v>
      </c>
      <c r="M445">
        <f>IFERROR(FIND(" ",B445,1),"hata")</f>
        <v>7</v>
      </c>
      <c r="N445">
        <v>1</v>
      </c>
    </row>
    <row r="446" spans="1:14" x14ac:dyDescent="0.25">
      <c r="A446" s="4" t="s">
        <v>874</v>
      </c>
      <c r="B446" s="1" t="s">
        <v>875</v>
      </c>
      <c r="C446" s="5" t="s">
        <v>0</v>
      </c>
      <c r="D446" s="2">
        <v>1.5</v>
      </c>
      <c r="E446" s="3">
        <v>1.1999286</v>
      </c>
      <c r="F446" s="3">
        <v>1.1599999999999999</v>
      </c>
      <c r="G446" s="7">
        <v>0</v>
      </c>
      <c r="H446" s="1" t="s">
        <v>2</v>
      </c>
      <c r="I446" s="3">
        <v>8</v>
      </c>
      <c r="J446" s="8">
        <v>8</v>
      </c>
      <c r="K446" s="8"/>
      <c r="L446" t="str">
        <f>LEFT(B446,M446)</f>
        <v xml:space="preserve">ALGİDA </v>
      </c>
      <c r="M446">
        <f>IFERROR(FIND(" ",B446,1),"hata")</f>
        <v>7</v>
      </c>
      <c r="N446">
        <v>16</v>
      </c>
    </row>
    <row r="447" spans="1:14" x14ac:dyDescent="0.25">
      <c r="A447" s="4" t="s">
        <v>876</v>
      </c>
      <c r="B447" s="1" t="s">
        <v>877</v>
      </c>
      <c r="C447" s="5" t="s">
        <v>0</v>
      </c>
      <c r="D447" s="2">
        <v>1.5</v>
      </c>
      <c r="E447" s="3">
        <v>1.1997968400000001</v>
      </c>
      <c r="F447" s="3">
        <v>1.1599999999999999</v>
      </c>
      <c r="G447" s="7">
        <v>2</v>
      </c>
      <c r="H447" s="1" t="s">
        <v>2</v>
      </c>
      <c r="I447" s="3">
        <v>8</v>
      </c>
      <c r="J447" s="8">
        <v>8</v>
      </c>
      <c r="K447" s="8"/>
      <c r="L447" t="str">
        <f>LEFT(B447,M447)</f>
        <v xml:space="preserve">ALGİDA </v>
      </c>
      <c r="M447">
        <f>IFERROR(FIND(" ",B447,1),"hata")</f>
        <v>7</v>
      </c>
      <c r="N447">
        <v>16</v>
      </c>
    </row>
    <row r="448" spans="1:14" x14ac:dyDescent="0.25">
      <c r="A448" s="4" t="s">
        <v>878</v>
      </c>
      <c r="B448" s="1" t="s">
        <v>879</v>
      </c>
      <c r="C448" s="5" t="s">
        <v>0</v>
      </c>
      <c r="D448" s="2">
        <v>1.5</v>
      </c>
      <c r="E448" s="3">
        <v>1.2527999999999999</v>
      </c>
      <c r="F448" s="3">
        <v>1.1599999999999999</v>
      </c>
      <c r="G448" s="7">
        <v>18</v>
      </c>
      <c r="H448" s="1" t="s">
        <v>2</v>
      </c>
      <c r="I448" s="3">
        <v>8</v>
      </c>
      <c r="J448" s="8">
        <v>8</v>
      </c>
      <c r="K448" s="8"/>
      <c r="L448" t="str">
        <f>LEFT(B448,M448)</f>
        <v xml:space="preserve">ALGİDA </v>
      </c>
      <c r="M448">
        <f>IFERROR(FIND(" ",B448,1),"hata")</f>
        <v>7</v>
      </c>
      <c r="N448">
        <v>16</v>
      </c>
    </row>
    <row r="449" spans="1:14" x14ac:dyDescent="0.25">
      <c r="A449" s="4" t="s">
        <v>880</v>
      </c>
      <c r="B449" s="1" t="s">
        <v>881</v>
      </c>
      <c r="C449" s="5" t="s">
        <v>0</v>
      </c>
      <c r="D449" s="2">
        <v>2</v>
      </c>
      <c r="E449" s="3">
        <v>1.10244024</v>
      </c>
      <c r="F449" s="3">
        <v>1.1599999999999999</v>
      </c>
      <c r="G449" s="7">
        <v>180</v>
      </c>
      <c r="H449" s="1" t="s">
        <v>2</v>
      </c>
      <c r="I449" s="3">
        <v>8</v>
      </c>
      <c r="J449" s="8">
        <v>8</v>
      </c>
      <c r="K449" s="8"/>
      <c r="L449" t="str">
        <f>LEFT(B449,M449)</f>
        <v xml:space="preserve">ALGİDA </v>
      </c>
      <c r="M449">
        <f>IFERROR(FIND(" ",B449,1),"hata")</f>
        <v>7</v>
      </c>
      <c r="N449">
        <v>16</v>
      </c>
    </row>
    <row r="450" spans="1:14" x14ac:dyDescent="0.25">
      <c r="A450" s="4" t="s">
        <v>882</v>
      </c>
      <c r="B450" s="1" t="s">
        <v>883</v>
      </c>
      <c r="C450" s="5" t="s">
        <v>0</v>
      </c>
      <c r="D450" s="2">
        <v>4</v>
      </c>
      <c r="E450" s="3">
        <v>3.3155999999999999</v>
      </c>
      <c r="F450" s="3">
        <v>3.07</v>
      </c>
      <c r="G450" s="6">
        <v>-65</v>
      </c>
      <c r="H450" s="1" t="s">
        <v>2</v>
      </c>
      <c r="I450" s="3">
        <v>8</v>
      </c>
      <c r="J450" s="8">
        <v>8</v>
      </c>
      <c r="K450" s="8"/>
      <c r="L450" t="str">
        <f>LEFT(B450,M450)</f>
        <v xml:space="preserve">ALGİDA </v>
      </c>
      <c r="M450">
        <f>IFERROR(FIND(" ",B450,1),"hata")</f>
        <v>7</v>
      </c>
      <c r="N450">
        <v>16</v>
      </c>
    </row>
    <row r="451" spans="1:14" x14ac:dyDescent="0.25">
      <c r="A451" s="4" t="s">
        <v>884</v>
      </c>
      <c r="B451" s="1" t="s">
        <v>885</v>
      </c>
      <c r="C451" s="5" t="s">
        <v>379</v>
      </c>
      <c r="D451" s="2">
        <v>4.99</v>
      </c>
      <c r="E451" s="3">
        <v>4.1040000000000001</v>
      </c>
      <c r="F451" s="3">
        <v>3.8</v>
      </c>
      <c r="G451" s="7">
        <v>0</v>
      </c>
      <c r="H451" s="1" t="s">
        <v>2</v>
      </c>
      <c r="I451" s="3">
        <v>8</v>
      </c>
      <c r="J451" s="8">
        <v>8</v>
      </c>
      <c r="K451" s="8"/>
      <c r="L451" t="str">
        <f>LEFT(B451,M451)</f>
        <v xml:space="preserve">ALGİDA </v>
      </c>
      <c r="M451">
        <f>IFERROR(FIND(" ",B451,1),"hata")</f>
        <v>7</v>
      </c>
      <c r="N451">
        <v>1</v>
      </c>
    </row>
    <row r="452" spans="1:14" x14ac:dyDescent="0.25">
      <c r="A452" s="4" t="s">
        <v>886</v>
      </c>
      <c r="B452" s="1" t="s">
        <v>887</v>
      </c>
      <c r="C452" s="5" t="s">
        <v>379</v>
      </c>
      <c r="D452" s="2">
        <v>4.99</v>
      </c>
      <c r="E452" s="3">
        <v>4.1040000000000001</v>
      </c>
      <c r="F452" s="3">
        <v>3.8</v>
      </c>
      <c r="G452" s="7">
        <v>0</v>
      </c>
      <c r="H452" s="1" t="s">
        <v>2</v>
      </c>
      <c r="I452" s="3">
        <v>8</v>
      </c>
      <c r="J452" s="8">
        <v>8</v>
      </c>
      <c r="K452" s="8"/>
      <c r="L452" t="str">
        <f>LEFT(B452,M452)</f>
        <v xml:space="preserve">ALGİDA </v>
      </c>
      <c r="M452">
        <f>IFERROR(FIND(" ",B452,1),"hata")</f>
        <v>7</v>
      </c>
      <c r="N452">
        <v>1</v>
      </c>
    </row>
    <row r="453" spans="1:14" x14ac:dyDescent="0.25">
      <c r="A453" s="4" t="s">
        <v>888</v>
      </c>
      <c r="B453" s="1" t="s">
        <v>889</v>
      </c>
      <c r="C453" s="5" t="s">
        <v>379</v>
      </c>
      <c r="D453" s="2">
        <v>7.99</v>
      </c>
      <c r="E453" s="3">
        <v>6.6960000000000006</v>
      </c>
      <c r="F453" s="3">
        <v>6.2</v>
      </c>
      <c r="G453" s="7">
        <v>0</v>
      </c>
      <c r="H453" s="1" t="s">
        <v>2</v>
      </c>
      <c r="I453" s="3">
        <v>8</v>
      </c>
      <c r="J453" s="8">
        <v>8</v>
      </c>
      <c r="K453" s="8"/>
      <c r="L453" t="str">
        <f>LEFT(B453,M453)</f>
        <v xml:space="preserve">ALGİDA </v>
      </c>
      <c r="M453">
        <f>IFERROR(FIND(" ",B453,1),"hata")</f>
        <v>7</v>
      </c>
      <c r="N453">
        <v>1</v>
      </c>
    </row>
    <row r="454" spans="1:14" x14ac:dyDescent="0.25">
      <c r="A454" s="4" t="s">
        <v>890</v>
      </c>
      <c r="B454" s="1" t="s">
        <v>891</v>
      </c>
      <c r="C454" s="5" t="s">
        <v>379</v>
      </c>
      <c r="D454" s="2">
        <v>7.99</v>
      </c>
      <c r="E454" s="3">
        <v>6.6960000000000006</v>
      </c>
      <c r="F454" s="3">
        <v>6.2</v>
      </c>
      <c r="G454" s="7">
        <v>0</v>
      </c>
      <c r="H454" s="1" t="s">
        <v>2</v>
      </c>
      <c r="I454" s="3">
        <v>8</v>
      </c>
      <c r="J454" s="8">
        <v>8</v>
      </c>
      <c r="K454" s="8"/>
      <c r="L454" t="str">
        <f>LEFT(B454,M454)</f>
        <v xml:space="preserve">ALGİDA </v>
      </c>
      <c r="M454">
        <f>IFERROR(FIND(" ",B454,1),"hata")</f>
        <v>7</v>
      </c>
      <c r="N454">
        <v>1</v>
      </c>
    </row>
    <row r="455" spans="1:14" x14ac:dyDescent="0.25">
      <c r="A455" s="4" t="s">
        <v>892</v>
      </c>
      <c r="B455" s="1" t="s">
        <v>893</v>
      </c>
      <c r="C455" s="5" t="s">
        <v>379</v>
      </c>
      <c r="D455" s="2">
        <v>7.99</v>
      </c>
      <c r="E455" s="3">
        <v>6.6960000000000006</v>
      </c>
      <c r="F455" s="3">
        <v>6.2</v>
      </c>
      <c r="G455" s="7">
        <v>0</v>
      </c>
      <c r="H455" s="1" t="s">
        <v>2</v>
      </c>
      <c r="I455" s="3">
        <v>8</v>
      </c>
      <c r="J455" s="8">
        <v>8</v>
      </c>
      <c r="K455" s="8"/>
      <c r="L455" t="str">
        <f>LEFT(B455,M455)</f>
        <v xml:space="preserve">ALGİDA </v>
      </c>
      <c r="M455">
        <f>IFERROR(FIND(" ",B455,1),"hata")</f>
        <v>7</v>
      </c>
      <c r="N455">
        <v>1</v>
      </c>
    </row>
    <row r="456" spans="1:14" x14ac:dyDescent="0.25">
      <c r="A456" s="4" t="s">
        <v>894</v>
      </c>
      <c r="B456" s="1" t="s">
        <v>895</v>
      </c>
      <c r="C456" s="5" t="s">
        <v>379</v>
      </c>
      <c r="D456" s="2">
        <v>7.99</v>
      </c>
      <c r="E456" s="3">
        <v>6.6960000000000006</v>
      </c>
      <c r="F456" s="3">
        <v>6.2</v>
      </c>
      <c r="G456" s="7">
        <v>0</v>
      </c>
      <c r="H456" s="1" t="s">
        <v>2</v>
      </c>
      <c r="I456" s="3">
        <v>8</v>
      </c>
      <c r="J456" s="8">
        <v>8</v>
      </c>
      <c r="K456" s="8"/>
      <c r="L456" t="str">
        <f>LEFT(B456,M456)</f>
        <v xml:space="preserve">ALGİDA </v>
      </c>
      <c r="M456">
        <f>IFERROR(FIND(" ",B456,1),"hata")</f>
        <v>7</v>
      </c>
      <c r="N456">
        <v>1</v>
      </c>
    </row>
    <row r="457" spans="1:14" x14ac:dyDescent="0.25">
      <c r="A457" s="4" t="s">
        <v>896</v>
      </c>
      <c r="B457" s="1" t="s">
        <v>897</v>
      </c>
      <c r="C457" s="5" t="s">
        <v>379</v>
      </c>
      <c r="D457" s="2">
        <v>15.99</v>
      </c>
      <c r="E457" s="3">
        <v>12.42</v>
      </c>
      <c r="F457" s="3">
        <v>11.5</v>
      </c>
      <c r="G457" s="7">
        <v>0</v>
      </c>
      <c r="H457" s="1" t="s">
        <v>2</v>
      </c>
      <c r="I457" s="3">
        <v>8</v>
      </c>
      <c r="J457" s="8">
        <v>8</v>
      </c>
      <c r="K457" s="8"/>
      <c r="L457" t="str">
        <f>LEFT(B457,M457)</f>
        <v xml:space="preserve">ALGİDA </v>
      </c>
      <c r="M457">
        <f>IFERROR(FIND(" ",B457,1),"hata")</f>
        <v>7</v>
      </c>
      <c r="N457">
        <v>1</v>
      </c>
    </row>
    <row r="458" spans="1:14" x14ac:dyDescent="0.25">
      <c r="A458" s="4" t="s">
        <v>898</v>
      </c>
      <c r="B458" s="1" t="s">
        <v>899</v>
      </c>
      <c r="C458" s="5" t="s">
        <v>379</v>
      </c>
      <c r="D458" s="2">
        <v>4.5</v>
      </c>
      <c r="E458" s="3">
        <v>3.6719999999999997</v>
      </c>
      <c r="F458" s="3">
        <v>3.4</v>
      </c>
      <c r="G458" s="7">
        <v>0</v>
      </c>
      <c r="H458" s="1" t="s">
        <v>2</v>
      </c>
      <c r="I458" s="3">
        <v>8</v>
      </c>
      <c r="J458" s="8">
        <v>8</v>
      </c>
      <c r="K458" s="8"/>
      <c r="L458" t="str">
        <f>LEFT(B458,M458)</f>
        <v xml:space="preserve">ALGİDAMARAŞ </v>
      </c>
      <c r="M458">
        <f>IFERROR(FIND(" ",B458,1),"hata")</f>
        <v>12</v>
      </c>
      <c r="N458">
        <v>1</v>
      </c>
    </row>
    <row r="459" spans="1:14" x14ac:dyDescent="0.25">
      <c r="A459" s="4" t="s">
        <v>900</v>
      </c>
      <c r="B459" s="1" t="s">
        <v>901</v>
      </c>
      <c r="C459" s="5" t="s">
        <v>0</v>
      </c>
      <c r="D459" s="2">
        <v>17.5</v>
      </c>
      <c r="E459" s="3">
        <v>14.742000000000001</v>
      </c>
      <c r="F459" s="3">
        <v>13.65</v>
      </c>
      <c r="G459" s="7">
        <v>0</v>
      </c>
      <c r="H459" s="1" t="s">
        <v>2</v>
      </c>
      <c r="I459" s="3">
        <v>8</v>
      </c>
      <c r="J459" s="8">
        <v>8</v>
      </c>
      <c r="K459" s="8"/>
      <c r="L459" t="str">
        <f>LEFT(B459,M459)</f>
        <v xml:space="preserve">ALGİDAVCARTE </v>
      </c>
      <c r="M459">
        <f>IFERROR(FIND(" ",B459,1),"hata")</f>
        <v>13</v>
      </c>
      <c r="N459">
        <v>16</v>
      </c>
    </row>
    <row r="460" spans="1:14" x14ac:dyDescent="0.25">
      <c r="A460" s="4" t="s">
        <v>902</v>
      </c>
      <c r="B460" s="1" t="s">
        <v>903</v>
      </c>
      <c r="C460" s="5" t="s">
        <v>0</v>
      </c>
      <c r="D460" s="2">
        <v>35</v>
      </c>
      <c r="E460" s="3">
        <v>28.641599999999997</v>
      </c>
      <c r="F460" s="3">
        <v>26.52</v>
      </c>
      <c r="G460" s="6">
        <v>-1</v>
      </c>
      <c r="H460" s="1" t="s">
        <v>2</v>
      </c>
      <c r="I460" s="3">
        <v>8</v>
      </c>
      <c r="J460" s="8">
        <v>8</v>
      </c>
      <c r="K460" s="8"/>
      <c r="L460" t="str">
        <f>LEFT(B460,M460)</f>
        <v xml:space="preserve">ALGİDAVMAGNUM </v>
      </c>
      <c r="M460">
        <f>IFERROR(FIND(" ",B460,1),"hata")</f>
        <v>14</v>
      </c>
      <c r="N460">
        <v>16</v>
      </c>
    </row>
    <row r="461" spans="1:14" x14ac:dyDescent="0.25">
      <c r="A461" s="4" t="s">
        <v>904</v>
      </c>
      <c r="B461" s="1" t="s">
        <v>905</v>
      </c>
      <c r="C461" s="5" t="s">
        <v>134</v>
      </c>
      <c r="D461" s="2">
        <v>7.99</v>
      </c>
      <c r="E461" s="3">
        <v>6.2499999600000002</v>
      </c>
      <c r="F461" s="3">
        <v>5.7870369999999998</v>
      </c>
      <c r="G461" s="6">
        <v>-3</v>
      </c>
      <c r="H461" s="1" t="s">
        <v>2</v>
      </c>
      <c r="I461" s="3">
        <v>8</v>
      </c>
      <c r="J461" s="8">
        <v>8</v>
      </c>
      <c r="K461" s="8"/>
      <c r="L461" t="str">
        <f>LEFT(B461,M461)</f>
        <v xml:space="preserve">ALKIŞ </v>
      </c>
      <c r="M461">
        <f>IFERROR(FIND(" ",B461,1),"hata")</f>
        <v>6</v>
      </c>
      <c r="N461">
        <v>16</v>
      </c>
    </row>
    <row r="462" spans="1:14" x14ac:dyDescent="0.25">
      <c r="A462" s="4" t="s">
        <v>906</v>
      </c>
      <c r="B462" s="1" t="s">
        <v>907</v>
      </c>
      <c r="C462" s="5" t="s">
        <v>3</v>
      </c>
      <c r="D462" s="2">
        <v>7.99</v>
      </c>
      <c r="E462" s="3">
        <v>4.9999998400000001</v>
      </c>
      <c r="F462" s="3">
        <v>4.2372880000000004</v>
      </c>
      <c r="G462" s="7">
        <v>1.325</v>
      </c>
      <c r="H462" s="1" t="s">
        <v>73</v>
      </c>
      <c r="I462" s="3">
        <v>18</v>
      </c>
      <c r="J462" s="8">
        <v>18</v>
      </c>
      <c r="K462" s="8"/>
      <c r="L462" t="str">
        <f>LEFT(B462,M462)</f>
        <v xml:space="preserve">ALO </v>
      </c>
      <c r="M462">
        <f>IFERROR(FIND(" ",B462,1),"hata")</f>
        <v>4</v>
      </c>
      <c r="N462">
        <v>16</v>
      </c>
    </row>
    <row r="463" spans="1:14" x14ac:dyDescent="0.25">
      <c r="A463" s="4" t="s">
        <v>908</v>
      </c>
      <c r="B463" s="1" t="s">
        <v>909</v>
      </c>
      <c r="C463" s="5" t="s">
        <v>3</v>
      </c>
      <c r="D463" s="2">
        <v>41.95</v>
      </c>
      <c r="E463" s="3">
        <v>36.5</v>
      </c>
      <c r="F463" s="3">
        <v>36.5</v>
      </c>
      <c r="G463" s="7">
        <v>27</v>
      </c>
      <c r="H463" s="1" t="s">
        <v>2</v>
      </c>
      <c r="I463" s="3">
        <v>18</v>
      </c>
      <c r="J463" s="8">
        <v>18</v>
      </c>
      <c r="K463" s="8"/>
      <c r="L463" t="str">
        <f>LEFT(B463,M463)</f>
        <v xml:space="preserve">ALO </v>
      </c>
      <c r="M463">
        <f>IFERROR(FIND(" ",B463,1),"hata")</f>
        <v>4</v>
      </c>
      <c r="N463">
        <v>16</v>
      </c>
    </row>
    <row r="464" spans="1:14" x14ac:dyDescent="0.25">
      <c r="A464" s="4" t="s">
        <v>910</v>
      </c>
      <c r="B464" s="1" t="s">
        <v>911</v>
      </c>
      <c r="C464" s="5" t="s">
        <v>3</v>
      </c>
      <c r="D464" s="2">
        <v>34.99</v>
      </c>
      <c r="E464" s="3">
        <v>30</v>
      </c>
      <c r="F464" s="3">
        <v>30</v>
      </c>
      <c r="G464" s="7">
        <v>43</v>
      </c>
      <c r="H464" s="1" t="s">
        <v>2</v>
      </c>
      <c r="I464" s="3">
        <v>18</v>
      </c>
      <c r="J464" s="8">
        <v>18</v>
      </c>
      <c r="K464" s="8"/>
      <c r="L464" t="str">
        <f>LEFT(B464,M464)</f>
        <v xml:space="preserve">ALO </v>
      </c>
      <c r="M464">
        <f>IFERROR(FIND(" ",B464,1),"hata")</f>
        <v>4</v>
      </c>
      <c r="N464">
        <v>16</v>
      </c>
    </row>
    <row r="465" spans="1:14" x14ac:dyDescent="0.25">
      <c r="A465" s="4" t="s">
        <v>912</v>
      </c>
      <c r="B465" s="1" t="s">
        <v>913</v>
      </c>
      <c r="C465" s="5" t="s">
        <v>3</v>
      </c>
      <c r="D465" s="2">
        <v>13.99</v>
      </c>
      <c r="E465" s="3">
        <v>11.000000119999999</v>
      </c>
      <c r="F465" s="3">
        <v>9.3220340000000004</v>
      </c>
      <c r="G465" s="7">
        <v>13</v>
      </c>
      <c r="H465" s="1" t="s">
        <v>2</v>
      </c>
      <c r="I465" s="3">
        <v>18</v>
      </c>
      <c r="J465" s="8">
        <v>18</v>
      </c>
      <c r="K465" s="8"/>
      <c r="L465" t="str">
        <f>LEFT(B465,M465)</f>
        <v xml:space="preserve">ALO </v>
      </c>
      <c r="M465">
        <f>IFERROR(FIND(" ",B465,1),"hata")</f>
        <v>4</v>
      </c>
      <c r="N465">
        <v>16</v>
      </c>
    </row>
    <row r="466" spans="1:14" x14ac:dyDescent="0.25">
      <c r="A466" s="4" t="s">
        <v>914</v>
      </c>
      <c r="B466" s="1" t="s">
        <v>913</v>
      </c>
      <c r="C466" s="5" t="s">
        <v>3</v>
      </c>
      <c r="D466" s="2">
        <v>13.99</v>
      </c>
      <c r="E466" s="3">
        <v>11.599999439999999</v>
      </c>
      <c r="F466" s="3">
        <v>9.830508</v>
      </c>
      <c r="G466" s="7">
        <v>0</v>
      </c>
      <c r="H466" s="1" t="s">
        <v>2</v>
      </c>
      <c r="I466" s="3">
        <v>18</v>
      </c>
      <c r="J466" s="8">
        <v>18</v>
      </c>
      <c r="K466" s="8"/>
      <c r="L466" t="str">
        <f>LEFT(B466,M466)</f>
        <v xml:space="preserve">ALO </v>
      </c>
      <c r="M466">
        <f>IFERROR(FIND(" ",B466,1),"hata")</f>
        <v>4</v>
      </c>
      <c r="N466">
        <v>16</v>
      </c>
    </row>
    <row r="467" spans="1:14" x14ac:dyDescent="0.25">
      <c r="A467" s="4" t="s">
        <v>915</v>
      </c>
      <c r="B467" s="1" t="s">
        <v>916</v>
      </c>
      <c r="C467" s="5" t="s">
        <v>3</v>
      </c>
      <c r="D467" s="2">
        <v>65</v>
      </c>
      <c r="E467" s="3">
        <v>52.999999719999998</v>
      </c>
      <c r="F467" s="3">
        <v>44.915253999999997</v>
      </c>
      <c r="G467" s="6">
        <v>-4</v>
      </c>
      <c r="H467" s="1" t="s">
        <v>2</v>
      </c>
      <c r="I467" s="3">
        <v>18</v>
      </c>
      <c r="J467" s="8">
        <v>18</v>
      </c>
      <c r="K467" s="8"/>
      <c r="L467" t="str">
        <f>LEFT(B467,M467)</f>
        <v xml:space="preserve">ALO </v>
      </c>
      <c r="M467">
        <f>IFERROR(FIND(" ",B467,1),"hata")</f>
        <v>4</v>
      </c>
      <c r="N467">
        <v>16</v>
      </c>
    </row>
    <row r="468" spans="1:14" x14ac:dyDescent="0.25">
      <c r="A468" s="4" t="s">
        <v>917</v>
      </c>
      <c r="B468" s="1" t="s">
        <v>916</v>
      </c>
      <c r="C468" s="5" t="s">
        <v>3</v>
      </c>
      <c r="D468" s="2">
        <v>65</v>
      </c>
      <c r="E468" s="3">
        <v>54.500000380000003</v>
      </c>
      <c r="F468" s="3">
        <v>46.186441000000002</v>
      </c>
      <c r="G468" s="7">
        <v>4</v>
      </c>
      <c r="H468" s="1" t="s">
        <v>2</v>
      </c>
      <c r="I468" s="3">
        <v>18</v>
      </c>
      <c r="J468" s="8">
        <v>18</v>
      </c>
      <c r="K468" s="8"/>
      <c r="L468" t="str">
        <f>LEFT(B468,M468)</f>
        <v xml:space="preserve">ALO </v>
      </c>
      <c r="M468">
        <f>IFERROR(FIND(" ",B468,1),"hata")</f>
        <v>4</v>
      </c>
      <c r="N468">
        <v>16</v>
      </c>
    </row>
    <row r="469" spans="1:14" x14ac:dyDescent="0.25">
      <c r="A469" s="4" t="s">
        <v>918</v>
      </c>
      <c r="B469" s="1" t="s">
        <v>919</v>
      </c>
      <c r="C469" s="5" t="s">
        <v>0</v>
      </c>
      <c r="D469" s="2">
        <v>37.5</v>
      </c>
      <c r="E469" s="3">
        <v>33.999999620000004</v>
      </c>
      <c r="F469" s="3">
        <v>28.813559000000001</v>
      </c>
      <c r="G469" s="7">
        <v>4</v>
      </c>
      <c r="H469" s="1" t="s">
        <v>2</v>
      </c>
      <c r="I469" s="3">
        <v>18</v>
      </c>
      <c r="J469" s="8">
        <v>18</v>
      </c>
      <c r="K469" s="8"/>
      <c r="L469" t="str">
        <f>LEFT(B469,M469)</f>
        <v xml:space="preserve">ALO </v>
      </c>
      <c r="M469">
        <f>IFERROR(FIND(" ",B469,1),"hata")</f>
        <v>4</v>
      </c>
      <c r="N469">
        <v>16</v>
      </c>
    </row>
    <row r="470" spans="1:14" x14ac:dyDescent="0.25">
      <c r="A470" s="4" t="s">
        <v>920</v>
      </c>
      <c r="B470" s="1" t="s">
        <v>921</v>
      </c>
      <c r="C470" s="5" t="s">
        <v>3</v>
      </c>
      <c r="D470" s="2">
        <v>42</v>
      </c>
      <c r="E470" s="3">
        <v>38.999999459999998</v>
      </c>
      <c r="F470" s="3">
        <v>33.050846999999997</v>
      </c>
      <c r="G470" s="7">
        <v>2</v>
      </c>
      <c r="H470" s="1" t="s">
        <v>2</v>
      </c>
      <c r="I470" s="3">
        <v>18</v>
      </c>
      <c r="J470" s="8">
        <v>18</v>
      </c>
      <c r="K470" s="8"/>
      <c r="L470" t="str">
        <f>LEFT(B470,M470)</f>
        <v xml:space="preserve">ALO </v>
      </c>
      <c r="M470">
        <f>IFERROR(FIND(" ",B470,1),"hata")</f>
        <v>4</v>
      </c>
      <c r="N470">
        <v>16</v>
      </c>
    </row>
    <row r="471" spans="1:14" x14ac:dyDescent="0.25">
      <c r="A471" s="4" t="s">
        <v>922</v>
      </c>
      <c r="B471" s="1" t="s">
        <v>923</v>
      </c>
      <c r="C471" s="5" t="s">
        <v>3</v>
      </c>
      <c r="D471" s="2">
        <v>13.99</v>
      </c>
      <c r="E471" s="3">
        <v>10.89999984</v>
      </c>
      <c r="F471" s="3">
        <v>9.2372879999999995</v>
      </c>
      <c r="G471" s="7">
        <v>0</v>
      </c>
      <c r="H471" s="1" t="s">
        <v>2</v>
      </c>
      <c r="I471" s="3">
        <v>18</v>
      </c>
      <c r="J471" s="8">
        <v>18</v>
      </c>
      <c r="K471" s="8"/>
      <c r="L471" t="str">
        <f>LEFT(B471,M471)</f>
        <v xml:space="preserve">ALO </v>
      </c>
      <c r="M471">
        <f>IFERROR(FIND(" ",B471,1),"hata")</f>
        <v>4</v>
      </c>
      <c r="N471">
        <v>16</v>
      </c>
    </row>
    <row r="472" spans="1:14" x14ac:dyDescent="0.25">
      <c r="A472" s="4" t="s">
        <v>924</v>
      </c>
      <c r="B472" s="1" t="s">
        <v>925</v>
      </c>
      <c r="C472" s="5" t="s">
        <v>3</v>
      </c>
      <c r="D472" s="2">
        <v>22.5</v>
      </c>
      <c r="E472" s="3">
        <v>20.059999999999999</v>
      </c>
      <c r="F472" s="3">
        <v>17</v>
      </c>
      <c r="G472" s="7">
        <v>0</v>
      </c>
      <c r="H472" s="1" t="s">
        <v>2</v>
      </c>
      <c r="I472" s="3">
        <v>18</v>
      </c>
      <c r="J472" s="8">
        <v>18</v>
      </c>
      <c r="K472" s="8"/>
      <c r="L472" t="str">
        <f>LEFT(B472,M472)</f>
        <v xml:space="preserve">ALO </v>
      </c>
      <c r="M472">
        <f>IFERROR(FIND(" ",B472,1),"hata")</f>
        <v>4</v>
      </c>
      <c r="N472">
        <v>16</v>
      </c>
    </row>
    <row r="473" spans="1:14" x14ac:dyDescent="0.25">
      <c r="A473" s="4" t="s">
        <v>926</v>
      </c>
      <c r="B473" s="1" t="s">
        <v>927</v>
      </c>
      <c r="C473" s="5" t="s">
        <v>3</v>
      </c>
      <c r="D473" s="2">
        <v>39.99</v>
      </c>
      <c r="E473" s="3">
        <v>35.4</v>
      </c>
      <c r="F473" s="3">
        <v>30</v>
      </c>
      <c r="G473" s="7">
        <v>0</v>
      </c>
      <c r="H473" s="1" t="s">
        <v>2</v>
      </c>
      <c r="I473" s="3">
        <v>18</v>
      </c>
      <c r="J473" s="8">
        <v>18</v>
      </c>
      <c r="K473" s="8"/>
      <c r="L473" t="str">
        <f>LEFT(B473,M473)</f>
        <v xml:space="preserve">ALO </v>
      </c>
      <c r="M473">
        <f>IFERROR(FIND(" ",B473,1),"hata")</f>
        <v>4</v>
      </c>
      <c r="N473">
        <v>16</v>
      </c>
    </row>
    <row r="474" spans="1:14" x14ac:dyDescent="0.25">
      <c r="A474" s="4" t="s">
        <v>928</v>
      </c>
      <c r="B474" s="1" t="s">
        <v>929</v>
      </c>
      <c r="C474" s="5" t="s">
        <v>3</v>
      </c>
      <c r="D474" s="2">
        <v>16.75</v>
      </c>
      <c r="E474" s="3">
        <v>15.34</v>
      </c>
      <c r="F474" s="3">
        <v>13</v>
      </c>
      <c r="G474" s="7">
        <v>0</v>
      </c>
      <c r="H474" s="1" t="s">
        <v>2</v>
      </c>
      <c r="I474" s="3">
        <v>18</v>
      </c>
      <c r="J474" s="8">
        <v>18</v>
      </c>
      <c r="K474" s="8"/>
      <c r="L474" t="str">
        <f>LEFT(B474,M474)</f>
        <v xml:space="preserve">ALO </v>
      </c>
      <c r="M474">
        <f>IFERROR(FIND(" ",B474,1),"hata")</f>
        <v>4</v>
      </c>
      <c r="N474">
        <v>16</v>
      </c>
    </row>
    <row r="475" spans="1:14" x14ac:dyDescent="0.25">
      <c r="A475" s="4" t="s">
        <v>930</v>
      </c>
      <c r="B475" s="1" t="s">
        <v>929</v>
      </c>
      <c r="C475" s="5" t="s">
        <v>3</v>
      </c>
      <c r="D475" s="2">
        <v>16.75</v>
      </c>
      <c r="E475" s="3">
        <v>15.34</v>
      </c>
      <c r="F475" s="3">
        <v>13</v>
      </c>
      <c r="G475" s="7">
        <v>0</v>
      </c>
      <c r="H475" s="1" t="s">
        <v>2</v>
      </c>
      <c r="I475" s="3">
        <v>18</v>
      </c>
      <c r="J475" s="8">
        <v>18</v>
      </c>
      <c r="K475" s="8"/>
      <c r="L475" t="str">
        <f>LEFT(B475,M475)</f>
        <v xml:space="preserve">ALO </v>
      </c>
      <c r="M475">
        <f>IFERROR(FIND(" ",B475,1),"hata")</f>
        <v>4</v>
      </c>
      <c r="N475">
        <v>16</v>
      </c>
    </row>
    <row r="476" spans="1:14" x14ac:dyDescent="0.25">
      <c r="A476" s="4" t="s">
        <v>931</v>
      </c>
      <c r="B476" s="1" t="s">
        <v>932</v>
      </c>
      <c r="C476" s="5" t="s">
        <v>3</v>
      </c>
      <c r="D476" s="2">
        <v>19.989999999999998</v>
      </c>
      <c r="E476" s="3">
        <v>17.7</v>
      </c>
      <c r="F476" s="3">
        <v>15</v>
      </c>
      <c r="G476" s="7">
        <v>0</v>
      </c>
      <c r="H476" s="1" t="s">
        <v>2</v>
      </c>
      <c r="I476" s="3">
        <v>18</v>
      </c>
      <c r="J476" s="8">
        <v>18</v>
      </c>
      <c r="K476" s="8"/>
      <c r="L476" t="str">
        <f>LEFT(B476,M476)</f>
        <v xml:space="preserve">ALO </v>
      </c>
      <c r="M476">
        <f>IFERROR(FIND(" ",B476,1),"hata")</f>
        <v>4</v>
      </c>
      <c r="N476">
        <v>16</v>
      </c>
    </row>
    <row r="477" spans="1:14" x14ac:dyDescent="0.25">
      <c r="A477" s="4" t="s">
        <v>933</v>
      </c>
      <c r="B477" s="1" t="s">
        <v>934</v>
      </c>
      <c r="C477" s="5" t="s">
        <v>0</v>
      </c>
      <c r="D477" s="2">
        <v>22.95</v>
      </c>
      <c r="E477" s="3">
        <v>17.99999966</v>
      </c>
      <c r="F477" s="3">
        <v>15.254237</v>
      </c>
      <c r="G477" s="7">
        <v>0</v>
      </c>
      <c r="H477" s="1" t="s">
        <v>2</v>
      </c>
      <c r="I477" s="3">
        <v>18</v>
      </c>
      <c r="J477" s="8">
        <v>18</v>
      </c>
      <c r="K477" s="8"/>
      <c r="L477" t="str">
        <f>LEFT(B477,M477)</f>
        <v xml:space="preserve">ALO </v>
      </c>
      <c r="M477">
        <f>IFERROR(FIND(" ",B477,1),"hata")</f>
        <v>4</v>
      </c>
      <c r="N477">
        <v>16</v>
      </c>
    </row>
    <row r="478" spans="1:14" x14ac:dyDescent="0.25">
      <c r="A478" s="4" t="s">
        <v>935</v>
      </c>
      <c r="B478" s="1" t="s">
        <v>936</v>
      </c>
      <c r="C478" s="5" t="s">
        <v>3</v>
      </c>
      <c r="D478" s="2">
        <v>15.95</v>
      </c>
      <c r="E478" s="3">
        <v>12.099999660000002</v>
      </c>
      <c r="F478" s="3">
        <v>10.254237</v>
      </c>
      <c r="G478" s="7">
        <v>0</v>
      </c>
      <c r="H478" s="1" t="s">
        <v>2</v>
      </c>
      <c r="I478" s="3">
        <v>18</v>
      </c>
      <c r="J478" s="8">
        <v>18</v>
      </c>
      <c r="K478" s="8"/>
      <c r="L478" t="str">
        <f>LEFT(B478,M478)</f>
        <v xml:space="preserve">ALO </v>
      </c>
      <c r="M478">
        <f>IFERROR(FIND(" ",B478,1),"hata")</f>
        <v>4</v>
      </c>
      <c r="N478">
        <v>16</v>
      </c>
    </row>
    <row r="479" spans="1:14" x14ac:dyDescent="0.25">
      <c r="A479" s="4" t="s">
        <v>937</v>
      </c>
      <c r="B479" s="1" t="s">
        <v>938</v>
      </c>
      <c r="C479" s="5" t="s">
        <v>6</v>
      </c>
      <c r="D479" s="2">
        <v>1</v>
      </c>
      <c r="E479" s="3">
        <v>0.77083380000000001</v>
      </c>
      <c r="F479" s="3">
        <v>0.71373500000000001</v>
      </c>
      <c r="G479" s="7">
        <v>22</v>
      </c>
      <c r="H479" s="1" t="s">
        <v>2</v>
      </c>
      <c r="I479" s="3">
        <v>8</v>
      </c>
      <c r="J479" s="8">
        <v>8</v>
      </c>
      <c r="K479" s="8"/>
      <c r="L479" t="str">
        <f>LEFT(B479,M479)</f>
        <v xml:space="preserve">ALPELLA </v>
      </c>
      <c r="M479">
        <f>IFERROR(FIND(" ",B479,1),"hata")</f>
        <v>8</v>
      </c>
      <c r="N479">
        <v>1</v>
      </c>
    </row>
    <row r="480" spans="1:14" x14ac:dyDescent="0.25">
      <c r="A480" s="4" t="s">
        <v>939</v>
      </c>
      <c r="B480" s="1" t="s">
        <v>940</v>
      </c>
      <c r="C480" s="5" t="s">
        <v>6</v>
      </c>
      <c r="D480" s="2">
        <v>1</v>
      </c>
      <c r="E480" s="3">
        <v>0.54450036000000002</v>
      </c>
      <c r="F480" s="3">
        <v>0.56000000000000005</v>
      </c>
      <c r="G480" s="7">
        <v>0</v>
      </c>
      <c r="H480" s="1" t="s">
        <v>2</v>
      </c>
      <c r="I480" s="3">
        <v>8</v>
      </c>
      <c r="J480" s="8">
        <v>8</v>
      </c>
      <c r="K480" s="8"/>
      <c r="L480" t="str">
        <f>LEFT(B480,M480)</f>
        <v xml:space="preserve">ALPELLA </v>
      </c>
      <c r="M480">
        <f>IFERROR(FIND(" ",B480,1),"hata")</f>
        <v>8</v>
      </c>
      <c r="N480">
        <v>1</v>
      </c>
    </row>
    <row r="481" spans="1:14" x14ac:dyDescent="0.25">
      <c r="A481" s="4" t="s">
        <v>941</v>
      </c>
      <c r="B481" s="1" t="s">
        <v>942</v>
      </c>
      <c r="C481" s="5" t="s">
        <v>6</v>
      </c>
      <c r="D481" s="2">
        <v>1</v>
      </c>
      <c r="E481" s="3">
        <v>0.75599999999999989</v>
      </c>
      <c r="F481" s="3">
        <v>0.7</v>
      </c>
      <c r="G481" s="7">
        <v>0</v>
      </c>
      <c r="H481" s="1" t="s">
        <v>2</v>
      </c>
      <c r="I481" s="3">
        <v>8</v>
      </c>
      <c r="J481" s="8">
        <v>8</v>
      </c>
      <c r="K481" s="8"/>
      <c r="L481" t="str">
        <f>LEFT(B481,M481)</f>
        <v xml:space="preserve">ALPELLA </v>
      </c>
      <c r="M481">
        <f>IFERROR(FIND(" ",B481,1),"hata")</f>
        <v>8</v>
      </c>
      <c r="N481">
        <v>1</v>
      </c>
    </row>
    <row r="482" spans="1:14" x14ac:dyDescent="0.25">
      <c r="A482" s="4" t="s">
        <v>943</v>
      </c>
      <c r="B482" s="1" t="s">
        <v>944</v>
      </c>
      <c r="C482" s="5" t="s">
        <v>171</v>
      </c>
      <c r="D482" s="2">
        <v>19.5</v>
      </c>
      <c r="E482" s="3">
        <v>15.000000119999999</v>
      </c>
      <c r="F482" s="3">
        <v>13.888889000000001</v>
      </c>
      <c r="G482" s="7">
        <v>8</v>
      </c>
      <c r="H482" s="1" t="s">
        <v>2</v>
      </c>
      <c r="I482" s="3">
        <v>8</v>
      </c>
      <c r="J482" s="8">
        <v>8</v>
      </c>
      <c r="K482" s="8"/>
      <c r="L482" t="str">
        <f>LEFT(B482,M482)</f>
        <v xml:space="preserve">ALTINAY </v>
      </c>
      <c r="M482">
        <f>IFERROR(FIND(" ",B482,1),"hata")</f>
        <v>8</v>
      </c>
      <c r="N482">
        <v>16</v>
      </c>
    </row>
    <row r="483" spans="1:14" x14ac:dyDescent="0.25">
      <c r="A483" s="4" t="s">
        <v>945</v>
      </c>
      <c r="B483" s="1" t="s">
        <v>946</v>
      </c>
      <c r="C483" s="5" t="s">
        <v>72</v>
      </c>
      <c r="D483" s="2">
        <v>22.5</v>
      </c>
      <c r="E483" s="3">
        <v>12.99999996</v>
      </c>
      <c r="F483" s="3">
        <v>12.037037</v>
      </c>
      <c r="G483" s="7">
        <v>3.214</v>
      </c>
      <c r="H483" s="1" t="s">
        <v>73</v>
      </c>
      <c r="I483" s="3">
        <v>8</v>
      </c>
      <c r="J483" s="8">
        <v>8</v>
      </c>
      <c r="K483" s="8"/>
      <c r="L483" t="str">
        <f>LEFT(B483,M483)</f>
        <v xml:space="preserve">ALTINAY </v>
      </c>
      <c r="M483">
        <f>IFERROR(FIND(" ",B483,1),"hata")</f>
        <v>8</v>
      </c>
      <c r="N483">
        <v>16</v>
      </c>
    </row>
    <row r="484" spans="1:14" x14ac:dyDescent="0.25">
      <c r="A484" s="4" t="s">
        <v>947</v>
      </c>
      <c r="B484" s="1" t="s">
        <v>948</v>
      </c>
      <c r="C484" s="5" t="s">
        <v>0</v>
      </c>
      <c r="D484" s="2">
        <v>19.5</v>
      </c>
      <c r="E484" s="3">
        <v>14.50000008</v>
      </c>
      <c r="F484" s="3">
        <v>13.425926</v>
      </c>
      <c r="G484" s="7">
        <v>7</v>
      </c>
      <c r="H484" s="1" t="s">
        <v>2</v>
      </c>
      <c r="I484" s="3">
        <v>8</v>
      </c>
      <c r="J484" s="8">
        <v>8</v>
      </c>
      <c r="K484" s="8"/>
      <c r="L484" t="str">
        <f>LEFT(B484,M484)</f>
        <v xml:space="preserve">ALTINAYET </v>
      </c>
      <c r="M484">
        <f>IFERROR(FIND(" ",B484,1),"hata")</f>
        <v>10</v>
      </c>
      <c r="N484">
        <v>16</v>
      </c>
    </row>
    <row r="485" spans="1:14" x14ac:dyDescent="0.25">
      <c r="A485" s="4" t="s">
        <v>949</v>
      </c>
      <c r="B485" s="1" t="s">
        <v>950</v>
      </c>
      <c r="C485" s="5" t="s">
        <v>6</v>
      </c>
      <c r="D485" s="2">
        <v>2.5</v>
      </c>
      <c r="E485" s="3">
        <v>1.944</v>
      </c>
      <c r="F485" s="3">
        <v>1.8</v>
      </c>
      <c r="G485" s="7">
        <v>0</v>
      </c>
      <c r="H485" s="1" t="s">
        <v>2</v>
      </c>
      <c r="I485" s="3">
        <v>8</v>
      </c>
      <c r="J485" s="8">
        <v>8</v>
      </c>
      <c r="K485" s="8"/>
      <c r="L485" t="str">
        <f>LEFT(B485,M485)</f>
        <v xml:space="preserve">ALTINBAŞAK </v>
      </c>
      <c r="M485">
        <f>IFERROR(FIND(" ",B485,1),"hata")</f>
        <v>11</v>
      </c>
      <c r="N485">
        <v>1</v>
      </c>
    </row>
    <row r="486" spans="1:14" x14ac:dyDescent="0.25">
      <c r="A486" s="4" t="s">
        <v>951</v>
      </c>
      <c r="B486" s="1" t="s">
        <v>952</v>
      </c>
      <c r="C486" s="5" t="s">
        <v>6</v>
      </c>
      <c r="D486" s="2">
        <v>1</v>
      </c>
      <c r="E486" s="3">
        <v>0.71932536000000002</v>
      </c>
      <c r="F486" s="3">
        <v>0.74</v>
      </c>
      <c r="G486" s="7">
        <v>1</v>
      </c>
      <c r="H486" s="1" t="s">
        <v>2</v>
      </c>
      <c r="I486" s="3">
        <v>8</v>
      </c>
      <c r="J486" s="8">
        <v>8</v>
      </c>
      <c r="K486" s="8"/>
      <c r="L486" t="str">
        <f>LEFT(B486,M486)</f>
        <v xml:space="preserve">ALTINBAŞAK </v>
      </c>
      <c r="M486">
        <f>IFERROR(FIND(" ",B486,1),"hata")</f>
        <v>11</v>
      </c>
      <c r="N486">
        <v>1</v>
      </c>
    </row>
    <row r="487" spans="1:14" x14ac:dyDescent="0.25">
      <c r="A487" s="4" t="s">
        <v>953</v>
      </c>
      <c r="B487" s="1" t="s">
        <v>954</v>
      </c>
      <c r="C487" s="5" t="s">
        <v>171</v>
      </c>
      <c r="D487" s="2">
        <v>26.99</v>
      </c>
      <c r="E487" s="3">
        <v>21.6</v>
      </c>
      <c r="F487" s="3">
        <v>20</v>
      </c>
      <c r="G487" s="7">
        <v>0</v>
      </c>
      <c r="H487" s="1" t="s">
        <v>2</v>
      </c>
      <c r="I487" s="3">
        <v>8</v>
      </c>
      <c r="J487" s="8">
        <v>8</v>
      </c>
      <c r="K487" s="8"/>
      <c r="L487" t="str">
        <f>LEFT(B487,M487)</f>
        <v xml:space="preserve">ALTINBOĞA </v>
      </c>
      <c r="M487">
        <f>IFERROR(FIND(" ",B487,1),"hata")</f>
        <v>10</v>
      </c>
      <c r="N487">
        <v>16</v>
      </c>
    </row>
    <row r="488" spans="1:14" x14ac:dyDescent="0.25">
      <c r="A488" s="4" t="s">
        <v>955</v>
      </c>
      <c r="B488" s="1" t="s">
        <v>956</v>
      </c>
      <c r="C488" s="5" t="s">
        <v>22</v>
      </c>
      <c r="D488" s="2">
        <v>4.99</v>
      </c>
      <c r="E488" s="3">
        <v>4.1040000000000001</v>
      </c>
      <c r="F488" s="3">
        <v>3.8</v>
      </c>
      <c r="G488" s="7">
        <v>0</v>
      </c>
      <c r="H488" s="1" t="s">
        <v>2</v>
      </c>
      <c r="I488" s="3">
        <v>8</v>
      </c>
      <c r="J488" s="8">
        <v>8</v>
      </c>
      <c r="K488" s="8"/>
      <c r="L488" t="str">
        <f>LEFT(B488,M488)</f>
        <v xml:space="preserve">ALTINKILIÇ </v>
      </c>
      <c r="M488">
        <f>IFERROR(FIND(" ",B488,1),"hata")</f>
        <v>11</v>
      </c>
      <c r="N488">
        <v>14</v>
      </c>
    </row>
    <row r="489" spans="1:14" x14ac:dyDescent="0.25">
      <c r="A489" s="4" t="s">
        <v>957</v>
      </c>
      <c r="B489" s="1" t="s">
        <v>958</v>
      </c>
      <c r="C489" s="5" t="s">
        <v>22</v>
      </c>
      <c r="D489" s="2">
        <v>5.5</v>
      </c>
      <c r="E489" s="3">
        <v>4.5000003600000005</v>
      </c>
      <c r="F489" s="3">
        <v>4.1666670000000003</v>
      </c>
      <c r="G489" s="7">
        <v>5</v>
      </c>
      <c r="H489" s="1" t="s">
        <v>2</v>
      </c>
      <c r="I489" s="3">
        <v>8</v>
      </c>
      <c r="J489" s="8">
        <v>8</v>
      </c>
      <c r="K489" s="8"/>
      <c r="L489" t="str">
        <f>LEFT(B489,M489)</f>
        <v xml:space="preserve">ALTINKILIÇ </v>
      </c>
      <c r="M489">
        <f>IFERROR(FIND(" ",B489,1),"hata")</f>
        <v>11</v>
      </c>
      <c r="N489">
        <v>14</v>
      </c>
    </row>
    <row r="490" spans="1:14" x14ac:dyDescent="0.25">
      <c r="A490" s="4" t="s">
        <v>959</v>
      </c>
      <c r="B490" s="1" t="s">
        <v>960</v>
      </c>
      <c r="C490" s="5" t="s">
        <v>22</v>
      </c>
      <c r="D490" s="2">
        <v>4.75</v>
      </c>
      <c r="E490" s="3">
        <v>2.5380000000000003</v>
      </c>
      <c r="F490" s="3">
        <v>2.35</v>
      </c>
      <c r="G490" s="7">
        <v>0</v>
      </c>
      <c r="H490" s="1" t="s">
        <v>2</v>
      </c>
      <c r="I490" s="3">
        <v>8</v>
      </c>
      <c r="J490" s="8">
        <v>8</v>
      </c>
      <c r="K490" s="8"/>
      <c r="L490" t="str">
        <f>LEFT(B490,M490)</f>
        <v xml:space="preserve">ALTINKILIÇ </v>
      </c>
      <c r="M490">
        <f>IFERROR(FIND(" ",B490,1),"hata")</f>
        <v>11</v>
      </c>
      <c r="N490">
        <v>14</v>
      </c>
    </row>
    <row r="491" spans="1:14" x14ac:dyDescent="0.25">
      <c r="A491" s="4" t="s">
        <v>961</v>
      </c>
      <c r="B491" s="1" t="s">
        <v>962</v>
      </c>
      <c r="C491" s="5" t="s">
        <v>0</v>
      </c>
      <c r="D491" s="2">
        <v>5</v>
      </c>
      <c r="E491" s="3">
        <v>3.7499997600000001</v>
      </c>
      <c r="F491" s="3">
        <v>3.4722219999999999</v>
      </c>
      <c r="G491" s="7">
        <v>2</v>
      </c>
      <c r="H491" s="1" t="s">
        <v>2</v>
      </c>
      <c r="I491" s="3">
        <v>8</v>
      </c>
      <c r="J491" s="8">
        <v>8</v>
      </c>
      <c r="K491" s="8"/>
      <c r="L491" t="str">
        <f>LEFT(B491,M491)</f>
        <v xml:space="preserve">ALTINKILIÇ </v>
      </c>
      <c r="M491">
        <f>IFERROR(FIND(" ",B491,1),"hata")</f>
        <v>11</v>
      </c>
      <c r="N491">
        <v>16</v>
      </c>
    </row>
    <row r="492" spans="1:14" x14ac:dyDescent="0.25">
      <c r="A492" s="4" t="s">
        <v>963</v>
      </c>
      <c r="B492" s="1" t="s">
        <v>962</v>
      </c>
      <c r="C492" s="5" t="s">
        <v>0</v>
      </c>
      <c r="D492" s="2">
        <v>5</v>
      </c>
      <c r="E492" s="3">
        <v>3.7499997600000001</v>
      </c>
      <c r="F492" s="3">
        <v>3.4722219999999999</v>
      </c>
      <c r="G492" s="7">
        <v>4</v>
      </c>
      <c r="H492" s="1" t="s">
        <v>2</v>
      </c>
      <c r="I492" s="3">
        <v>8</v>
      </c>
      <c r="J492" s="8">
        <v>8</v>
      </c>
      <c r="K492" s="8"/>
      <c r="L492" t="str">
        <f>LEFT(B492,M492)</f>
        <v xml:space="preserve">ALTINKILIÇ </v>
      </c>
      <c r="M492">
        <f>IFERROR(FIND(" ",B492,1),"hata")</f>
        <v>11</v>
      </c>
      <c r="N492">
        <v>16</v>
      </c>
    </row>
    <row r="493" spans="1:14" x14ac:dyDescent="0.25">
      <c r="A493" s="4" t="s">
        <v>964</v>
      </c>
      <c r="B493" s="1" t="s">
        <v>965</v>
      </c>
      <c r="C493" s="5" t="s">
        <v>22</v>
      </c>
      <c r="D493" s="2">
        <v>8.9499999999999993</v>
      </c>
      <c r="E493" s="3">
        <v>7.4999995200000003</v>
      </c>
      <c r="F493" s="3">
        <v>6.9444439999999998</v>
      </c>
      <c r="G493" s="7">
        <v>9</v>
      </c>
      <c r="H493" s="1" t="s">
        <v>2</v>
      </c>
      <c r="I493" s="3">
        <v>8</v>
      </c>
      <c r="J493" s="8">
        <v>8</v>
      </c>
      <c r="K493" s="8"/>
      <c r="L493" t="str">
        <f>LEFT(B493,M493)</f>
        <v xml:space="preserve">ALTINKILIÇ </v>
      </c>
      <c r="M493">
        <f>IFERROR(FIND(" ",B493,1),"hata")</f>
        <v>11</v>
      </c>
      <c r="N493">
        <v>14</v>
      </c>
    </row>
    <row r="494" spans="1:14" x14ac:dyDescent="0.25">
      <c r="A494" s="4" t="s">
        <v>966</v>
      </c>
      <c r="B494" s="1" t="s">
        <v>967</v>
      </c>
      <c r="C494" s="5" t="s">
        <v>22</v>
      </c>
      <c r="D494" s="2">
        <v>4.75</v>
      </c>
      <c r="E494" s="3">
        <v>3.5000002800000001</v>
      </c>
      <c r="F494" s="3">
        <v>3.2407409999999999</v>
      </c>
      <c r="G494" s="7">
        <v>17</v>
      </c>
      <c r="H494" s="1" t="s">
        <v>2</v>
      </c>
      <c r="I494" s="3">
        <v>8</v>
      </c>
      <c r="J494" s="8">
        <v>8</v>
      </c>
      <c r="K494" s="8"/>
      <c r="L494" t="str">
        <f>LEFT(B494,M494)</f>
        <v xml:space="preserve">ALTINKILIÇ </v>
      </c>
      <c r="M494">
        <f>IFERROR(FIND(" ",B494,1),"hata")</f>
        <v>11</v>
      </c>
      <c r="N494">
        <v>14</v>
      </c>
    </row>
    <row r="495" spans="1:14" x14ac:dyDescent="0.25">
      <c r="A495" s="4" t="s">
        <v>968</v>
      </c>
      <c r="B495" s="1" t="s">
        <v>969</v>
      </c>
      <c r="C495" s="5" t="s">
        <v>22</v>
      </c>
      <c r="D495" s="2">
        <v>4.75</v>
      </c>
      <c r="E495" s="3">
        <v>3.5000002800000001</v>
      </c>
      <c r="F495" s="3">
        <v>3.2407409999999999</v>
      </c>
      <c r="G495" s="6">
        <v>-1</v>
      </c>
      <c r="H495" s="1" t="s">
        <v>2</v>
      </c>
      <c r="I495" s="3">
        <v>8</v>
      </c>
      <c r="J495" s="8">
        <v>8</v>
      </c>
      <c r="K495" s="8"/>
      <c r="L495" t="str">
        <f>LEFT(B495,M495)</f>
        <v xml:space="preserve">ALTINKILIÇ </v>
      </c>
      <c r="M495">
        <f>IFERROR(FIND(" ",B495,1),"hata")</f>
        <v>11</v>
      </c>
      <c r="N495">
        <v>14</v>
      </c>
    </row>
    <row r="496" spans="1:14" x14ac:dyDescent="0.25">
      <c r="A496" s="4" t="s">
        <v>970</v>
      </c>
      <c r="B496" s="1" t="s">
        <v>971</v>
      </c>
      <c r="C496" s="5" t="s">
        <v>22</v>
      </c>
      <c r="D496" s="2">
        <v>4.75</v>
      </c>
      <c r="E496" s="3">
        <v>3.5000002800000001</v>
      </c>
      <c r="F496" s="3">
        <v>3.2407409999999999</v>
      </c>
      <c r="G496" s="6">
        <v>-3</v>
      </c>
      <c r="H496" s="1" t="s">
        <v>2</v>
      </c>
      <c r="I496" s="3">
        <v>8</v>
      </c>
      <c r="J496" s="8">
        <v>8</v>
      </c>
      <c r="K496" s="8"/>
      <c r="L496" t="str">
        <f>LEFT(B496,M496)</f>
        <v xml:space="preserve">ALTINKILIÇ </v>
      </c>
      <c r="M496">
        <f>IFERROR(FIND(" ",B496,1),"hata")</f>
        <v>11</v>
      </c>
      <c r="N496">
        <v>14</v>
      </c>
    </row>
    <row r="497" spans="1:14" x14ac:dyDescent="0.25">
      <c r="A497" s="4" t="s">
        <v>972</v>
      </c>
      <c r="B497" s="1" t="s">
        <v>973</v>
      </c>
      <c r="C497" s="5" t="s">
        <v>22</v>
      </c>
      <c r="D497" s="2">
        <v>4.75</v>
      </c>
      <c r="E497" s="3">
        <v>3.5000002800000001</v>
      </c>
      <c r="F497" s="3">
        <v>3.2407409999999999</v>
      </c>
      <c r="G497" s="6">
        <v>-3</v>
      </c>
      <c r="H497" s="1" t="s">
        <v>2</v>
      </c>
      <c r="I497" s="3">
        <v>8</v>
      </c>
      <c r="J497" s="8">
        <v>8</v>
      </c>
      <c r="K497" s="8"/>
      <c r="L497" t="str">
        <f>LEFT(B497,M497)</f>
        <v xml:space="preserve">ALTINKILIÇ </v>
      </c>
      <c r="M497">
        <f>IFERROR(FIND(" ",B497,1),"hata")</f>
        <v>11</v>
      </c>
      <c r="N497">
        <v>14</v>
      </c>
    </row>
    <row r="498" spans="1:14" x14ac:dyDescent="0.25">
      <c r="A498" s="4" t="s">
        <v>974</v>
      </c>
      <c r="B498" s="1" t="s">
        <v>975</v>
      </c>
      <c r="C498" s="5" t="s">
        <v>22</v>
      </c>
      <c r="D498" s="2">
        <v>4.75</v>
      </c>
      <c r="E498" s="3">
        <v>3.5000002800000001</v>
      </c>
      <c r="F498" s="3">
        <v>3.2407409999999999</v>
      </c>
      <c r="G498" s="6">
        <v>-7</v>
      </c>
      <c r="H498" s="1" t="s">
        <v>2</v>
      </c>
      <c r="I498" s="3">
        <v>8</v>
      </c>
      <c r="J498" s="8">
        <v>8</v>
      </c>
      <c r="K498" s="8"/>
      <c r="L498" t="str">
        <f>LEFT(B498,M498)</f>
        <v xml:space="preserve">ALTINKILIÇ </v>
      </c>
      <c r="M498">
        <f>IFERROR(FIND(" ",B498,1),"hata")</f>
        <v>11</v>
      </c>
      <c r="N498">
        <v>14</v>
      </c>
    </row>
    <row r="499" spans="1:14" x14ac:dyDescent="0.25">
      <c r="A499" s="4" t="s">
        <v>976</v>
      </c>
      <c r="B499" s="1" t="s">
        <v>977</v>
      </c>
      <c r="C499" s="5" t="s">
        <v>72</v>
      </c>
      <c r="D499" s="2">
        <v>89.5</v>
      </c>
      <c r="E499" s="3">
        <v>64.999999799999998</v>
      </c>
      <c r="F499" s="3">
        <v>60.185184999999997</v>
      </c>
      <c r="G499" s="7">
        <v>0.23400000000000001</v>
      </c>
      <c r="H499" s="1" t="s">
        <v>73</v>
      </c>
      <c r="I499" s="3">
        <v>8</v>
      </c>
      <c r="J499" s="8">
        <v>8</v>
      </c>
      <c r="K499" s="8"/>
      <c r="L499" t="str">
        <f>LEFT(B499,M499)</f>
        <v xml:space="preserve">ALTINKILIÇ </v>
      </c>
      <c r="M499">
        <f>IFERROR(FIND(" ",B499,1),"hata")</f>
        <v>11</v>
      </c>
      <c r="N499">
        <v>16</v>
      </c>
    </row>
    <row r="500" spans="1:14" x14ac:dyDescent="0.25">
      <c r="A500" s="4" t="s">
        <v>978</v>
      </c>
      <c r="B500" s="1" t="s">
        <v>979</v>
      </c>
      <c r="C500" s="5" t="s">
        <v>6</v>
      </c>
      <c r="D500" s="2">
        <v>1.5</v>
      </c>
      <c r="E500" s="3">
        <v>0.75599999999999989</v>
      </c>
      <c r="F500" s="3">
        <v>0.7</v>
      </c>
      <c r="G500" s="6">
        <v>-6</v>
      </c>
      <c r="H500" s="1" t="s">
        <v>2</v>
      </c>
      <c r="I500" s="3">
        <v>8</v>
      </c>
      <c r="J500" s="8">
        <v>8</v>
      </c>
      <c r="K500" s="8"/>
      <c r="L500" t="str">
        <f>LEFT(B500,M500)</f>
        <v xml:space="preserve">ALTINŞEKER </v>
      </c>
      <c r="M500">
        <f>IFERROR(FIND(" ",B500,1),"hata")</f>
        <v>11</v>
      </c>
      <c r="N500">
        <v>1</v>
      </c>
    </row>
    <row r="501" spans="1:14" x14ac:dyDescent="0.25">
      <c r="A501" s="4" t="s">
        <v>980</v>
      </c>
      <c r="B501" s="1" t="s">
        <v>981</v>
      </c>
      <c r="C501" s="5" t="s">
        <v>134</v>
      </c>
      <c r="D501" s="2">
        <v>8.99</v>
      </c>
      <c r="E501" s="3">
        <v>7.3332000000000006</v>
      </c>
      <c r="F501" s="3">
        <v>6.79</v>
      </c>
      <c r="G501" s="7">
        <v>0</v>
      </c>
      <c r="H501" s="1" t="s">
        <v>2</v>
      </c>
      <c r="I501" s="3">
        <v>8</v>
      </c>
      <c r="J501" s="8">
        <v>8</v>
      </c>
      <c r="K501" s="8"/>
      <c r="L501" t="str">
        <f>LEFT(B501,M501)</f>
        <v xml:space="preserve">ALTUN </v>
      </c>
      <c r="M501">
        <f>IFERROR(FIND(" ",B501,1),"hata")</f>
        <v>6</v>
      </c>
      <c r="N501">
        <v>16</v>
      </c>
    </row>
    <row r="502" spans="1:14" x14ac:dyDescent="0.25">
      <c r="A502" s="4" t="s">
        <v>982</v>
      </c>
      <c r="B502" s="1" t="s">
        <v>983</v>
      </c>
      <c r="C502" s="5" t="s">
        <v>134</v>
      </c>
      <c r="D502" s="2">
        <v>4.75</v>
      </c>
      <c r="E502" s="3">
        <v>3.996</v>
      </c>
      <c r="F502" s="3">
        <v>3.996</v>
      </c>
      <c r="G502" s="6">
        <v>-12</v>
      </c>
      <c r="H502" s="1" t="s">
        <v>2</v>
      </c>
      <c r="I502" s="3">
        <v>8</v>
      </c>
      <c r="J502" s="8">
        <v>8</v>
      </c>
      <c r="K502" s="8"/>
      <c r="L502" t="str">
        <f>LEFT(B502,M502)</f>
        <v xml:space="preserve">ALTUN </v>
      </c>
      <c r="M502">
        <f>IFERROR(FIND(" ",B502,1),"hata")</f>
        <v>6</v>
      </c>
      <c r="N502">
        <v>16</v>
      </c>
    </row>
    <row r="503" spans="1:14" x14ac:dyDescent="0.25">
      <c r="A503" s="4" t="s">
        <v>984</v>
      </c>
      <c r="B503" s="1" t="s">
        <v>985</v>
      </c>
      <c r="C503" s="5" t="s">
        <v>0</v>
      </c>
      <c r="D503" s="2">
        <v>50</v>
      </c>
      <c r="E503" s="3">
        <v>33.000000479999997</v>
      </c>
      <c r="F503" s="3">
        <v>30.555555999999999</v>
      </c>
      <c r="G503" s="7">
        <v>2</v>
      </c>
      <c r="H503" s="1" t="s">
        <v>2</v>
      </c>
      <c r="I503" s="3">
        <v>8</v>
      </c>
      <c r="J503" s="8">
        <v>8</v>
      </c>
      <c r="K503" s="8"/>
      <c r="L503" t="str">
        <f>LEFT(B503,M503)</f>
        <v xml:space="preserve">ALTUN </v>
      </c>
      <c r="M503">
        <f>IFERROR(FIND(" ",B503,1),"hata")</f>
        <v>6</v>
      </c>
      <c r="N503">
        <v>16</v>
      </c>
    </row>
    <row r="504" spans="1:14" x14ac:dyDescent="0.25">
      <c r="A504" s="4" t="s">
        <v>986</v>
      </c>
      <c r="B504" s="1" t="s">
        <v>987</v>
      </c>
      <c r="C504" s="5" t="s">
        <v>134</v>
      </c>
      <c r="D504" s="2">
        <v>34</v>
      </c>
      <c r="E504" s="3">
        <v>29</v>
      </c>
      <c r="F504" s="3">
        <v>29</v>
      </c>
      <c r="G504" s="7">
        <v>0</v>
      </c>
      <c r="H504" s="1" t="s">
        <v>2</v>
      </c>
      <c r="I504" s="3">
        <v>8</v>
      </c>
      <c r="J504" s="8">
        <v>8</v>
      </c>
      <c r="K504" s="8"/>
      <c r="L504" t="str">
        <f>LEFT(B504,M504)</f>
        <v xml:space="preserve">ALTUN </v>
      </c>
      <c r="M504">
        <f>IFERROR(FIND(" ",B504,1),"hata")</f>
        <v>6</v>
      </c>
      <c r="N504">
        <v>16</v>
      </c>
    </row>
    <row r="505" spans="1:14" x14ac:dyDescent="0.25">
      <c r="A505" s="4" t="s">
        <v>988</v>
      </c>
      <c r="B505" s="1" t="s">
        <v>989</v>
      </c>
      <c r="C505" s="5" t="s">
        <v>3</v>
      </c>
      <c r="D505" s="2">
        <v>1</v>
      </c>
      <c r="E505" s="3">
        <v>0.1416</v>
      </c>
      <c r="F505" s="3">
        <v>0.12</v>
      </c>
      <c r="G505" s="6">
        <v>-4</v>
      </c>
      <c r="H505" s="1" t="s">
        <v>2</v>
      </c>
      <c r="I505" s="3">
        <v>18</v>
      </c>
      <c r="J505" s="8">
        <v>18</v>
      </c>
      <c r="K505" s="8"/>
      <c r="L505" t="str">
        <f>LEFT(B505,M505)</f>
        <v xml:space="preserve">AMELİYAT </v>
      </c>
      <c r="M505">
        <f>IFERROR(FIND(" ",B505,1),"hata")</f>
        <v>9</v>
      </c>
      <c r="N505">
        <v>16</v>
      </c>
    </row>
    <row r="506" spans="1:14" x14ac:dyDescent="0.25">
      <c r="A506" s="4" t="s">
        <v>990</v>
      </c>
      <c r="B506" s="1" t="s">
        <v>991</v>
      </c>
      <c r="C506" s="5" t="s">
        <v>0</v>
      </c>
      <c r="D506" s="2">
        <v>14.95</v>
      </c>
      <c r="E506" s="3">
        <v>12.49999992</v>
      </c>
      <c r="F506" s="3">
        <v>11.574074</v>
      </c>
      <c r="G506" s="7">
        <v>0</v>
      </c>
      <c r="H506" s="1" t="s">
        <v>2</v>
      </c>
      <c r="I506" s="3">
        <v>8</v>
      </c>
      <c r="J506" s="8">
        <v>8</v>
      </c>
      <c r="K506" s="8"/>
      <c r="L506" t="str">
        <f>LEFT(B506,M506)</f>
        <v xml:space="preserve">AMOY </v>
      </c>
      <c r="M506">
        <f>IFERROR(FIND(" ",B506,1),"hata")</f>
        <v>5</v>
      </c>
      <c r="N506">
        <v>16</v>
      </c>
    </row>
    <row r="507" spans="1:14" x14ac:dyDescent="0.25">
      <c r="A507" s="4" t="s">
        <v>992</v>
      </c>
      <c r="B507" s="1" t="s">
        <v>993</v>
      </c>
      <c r="C507" s="5" t="s">
        <v>0</v>
      </c>
      <c r="D507" s="2">
        <v>4.5</v>
      </c>
      <c r="E507" s="3">
        <v>2.8000004399999998</v>
      </c>
      <c r="F507" s="3">
        <v>2.5925929999999999</v>
      </c>
      <c r="G507" s="7">
        <v>5</v>
      </c>
      <c r="H507" s="1" t="s">
        <v>2</v>
      </c>
      <c r="I507" s="3">
        <v>8</v>
      </c>
      <c r="J507" s="8">
        <v>8</v>
      </c>
      <c r="K507" s="8"/>
      <c r="L507" t="str">
        <f>LEFT(B507,M507)</f>
        <v xml:space="preserve">AMPUL </v>
      </c>
      <c r="M507">
        <f>IFERROR(FIND(" ",B507,1),"hata")</f>
        <v>6</v>
      </c>
      <c r="N507">
        <v>16</v>
      </c>
    </row>
    <row r="508" spans="1:14" x14ac:dyDescent="0.25">
      <c r="A508" s="4" t="s">
        <v>994</v>
      </c>
      <c r="B508" s="1" t="s">
        <v>995</v>
      </c>
      <c r="C508" s="5" t="s">
        <v>76</v>
      </c>
      <c r="D508" s="2">
        <v>5.75</v>
      </c>
      <c r="E508" s="3">
        <v>4.13</v>
      </c>
      <c r="F508" s="3">
        <v>3.5</v>
      </c>
      <c r="G508" s="7">
        <v>0</v>
      </c>
      <c r="H508" s="1" t="s">
        <v>2</v>
      </c>
      <c r="I508" s="3">
        <v>18</v>
      </c>
      <c r="J508" s="8">
        <v>18</v>
      </c>
      <c r="K508" s="8"/>
      <c r="L508" t="str">
        <f>LEFT(B508,M508)</f>
        <v xml:space="preserve">AMPÜL </v>
      </c>
      <c r="M508">
        <f>IFERROR(FIND(" ",B508,1),"hata")</f>
        <v>6</v>
      </c>
      <c r="N508">
        <v>1</v>
      </c>
    </row>
    <row r="509" spans="1:14" x14ac:dyDescent="0.25">
      <c r="A509" s="4" t="s">
        <v>996</v>
      </c>
      <c r="B509" s="1" t="s">
        <v>997</v>
      </c>
      <c r="C509" s="5" t="s">
        <v>76</v>
      </c>
      <c r="D509" s="2">
        <v>2</v>
      </c>
      <c r="E509" s="3">
        <v>1</v>
      </c>
      <c r="F509" s="3">
        <v>1</v>
      </c>
      <c r="G509" s="6">
        <v>-1</v>
      </c>
      <c r="H509" s="1" t="s">
        <v>2</v>
      </c>
      <c r="I509" s="3">
        <v>18</v>
      </c>
      <c r="J509" s="8">
        <v>18</v>
      </c>
      <c r="K509" s="8"/>
      <c r="L509" t="str">
        <f>LEFT(B509,M509)</f>
        <v xml:space="preserve">ANAHTARLIK </v>
      </c>
      <c r="M509">
        <f>IFERROR(FIND(" ",B509,1),"hata")</f>
        <v>11</v>
      </c>
      <c r="N509">
        <v>1</v>
      </c>
    </row>
    <row r="510" spans="1:14" x14ac:dyDescent="0.25">
      <c r="A510" s="4" t="s">
        <v>999</v>
      </c>
      <c r="B510" s="1" t="s">
        <v>1000</v>
      </c>
      <c r="C510" s="5" t="s">
        <v>134</v>
      </c>
      <c r="D510" s="2">
        <v>13.5</v>
      </c>
      <c r="E510" s="3">
        <v>10.964399760000001</v>
      </c>
      <c r="F510" s="3">
        <v>14.1</v>
      </c>
      <c r="G510" s="7">
        <v>0</v>
      </c>
      <c r="H510" s="1" t="s">
        <v>2</v>
      </c>
      <c r="I510" s="3">
        <v>8</v>
      </c>
      <c r="J510" s="8">
        <v>8</v>
      </c>
      <c r="K510" s="8"/>
      <c r="L510" t="str">
        <f>LEFT(B510,M510)</f>
        <v xml:space="preserve">ANAVARZA </v>
      </c>
      <c r="M510">
        <f>IFERROR(FIND(" ",B510,1),"hata")</f>
        <v>9</v>
      </c>
      <c r="N510">
        <v>16</v>
      </c>
    </row>
    <row r="511" spans="1:14" x14ac:dyDescent="0.25">
      <c r="A511" s="4" t="s">
        <v>1001</v>
      </c>
      <c r="B511" s="1" t="s">
        <v>1002</v>
      </c>
      <c r="C511" s="5" t="s">
        <v>134</v>
      </c>
      <c r="D511" s="2">
        <v>21.99</v>
      </c>
      <c r="E511" s="3">
        <v>17.107199999999999</v>
      </c>
      <c r="F511" s="3">
        <v>22</v>
      </c>
      <c r="G511" s="7">
        <v>1</v>
      </c>
      <c r="H511" s="1" t="s">
        <v>2</v>
      </c>
      <c r="I511" s="3">
        <v>8</v>
      </c>
      <c r="J511" s="8">
        <v>8</v>
      </c>
      <c r="K511" s="8"/>
      <c r="L511" t="str">
        <f>LEFT(B511,M511)</f>
        <v xml:space="preserve">ANAVARZA </v>
      </c>
      <c r="M511">
        <f>IFERROR(FIND(" ",B511,1),"hata")</f>
        <v>9</v>
      </c>
      <c r="N511">
        <v>16</v>
      </c>
    </row>
    <row r="512" spans="1:14" x14ac:dyDescent="0.25">
      <c r="A512" s="4" t="s">
        <v>1003</v>
      </c>
      <c r="B512" s="1" t="s">
        <v>1004</v>
      </c>
      <c r="C512" s="5" t="s">
        <v>134</v>
      </c>
      <c r="D512" s="2">
        <v>2.99</v>
      </c>
      <c r="E512" s="3">
        <v>2.1499199999999998</v>
      </c>
      <c r="F512" s="3">
        <v>2.1499199999999998</v>
      </c>
      <c r="G512" s="7">
        <v>13</v>
      </c>
      <c r="H512" s="1" t="s">
        <v>2</v>
      </c>
      <c r="I512" s="3">
        <v>8</v>
      </c>
      <c r="J512" s="8">
        <v>8</v>
      </c>
      <c r="K512" s="8"/>
      <c r="L512" t="str">
        <f>LEFT(B512,M512)</f>
        <v xml:space="preserve">ANAVARZA </v>
      </c>
      <c r="M512">
        <f>IFERROR(FIND(" ",B512,1),"hata")</f>
        <v>9</v>
      </c>
      <c r="N512">
        <v>16</v>
      </c>
    </row>
    <row r="513" spans="1:14" x14ac:dyDescent="0.25">
      <c r="A513" s="4" t="s">
        <v>1005</v>
      </c>
      <c r="B513" s="1" t="s">
        <v>1006</v>
      </c>
      <c r="C513" s="5" t="s">
        <v>134</v>
      </c>
      <c r="D513" s="2">
        <v>5</v>
      </c>
      <c r="E513" s="3">
        <v>3.6549003600000005</v>
      </c>
      <c r="F513" s="3">
        <v>4.7</v>
      </c>
      <c r="G513" s="7">
        <v>7</v>
      </c>
      <c r="H513" s="1" t="s">
        <v>2</v>
      </c>
      <c r="I513" s="3">
        <v>8</v>
      </c>
      <c r="J513" s="8">
        <v>8</v>
      </c>
      <c r="K513" s="8"/>
      <c r="L513" t="str">
        <f>LEFT(B513,M513)</f>
        <v xml:space="preserve">ANAVARZA </v>
      </c>
      <c r="M513">
        <f>IFERROR(FIND(" ",B513,1),"hata")</f>
        <v>9</v>
      </c>
      <c r="N513">
        <v>16</v>
      </c>
    </row>
    <row r="514" spans="1:14" x14ac:dyDescent="0.25">
      <c r="A514" s="4" t="s">
        <v>1007</v>
      </c>
      <c r="B514" s="1" t="s">
        <v>1008</v>
      </c>
      <c r="C514" s="5" t="s">
        <v>0</v>
      </c>
      <c r="D514" s="2">
        <v>22.5</v>
      </c>
      <c r="E514" s="3">
        <v>16.718400000000003</v>
      </c>
      <c r="F514" s="3">
        <v>15.48</v>
      </c>
      <c r="G514" s="7">
        <v>10</v>
      </c>
      <c r="H514" s="1" t="s">
        <v>2</v>
      </c>
      <c r="I514" s="3">
        <v>8</v>
      </c>
      <c r="J514" s="8">
        <v>8</v>
      </c>
      <c r="K514" s="8"/>
      <c r="L514" t="str">
        <f>LEFT(B514,M514)</f>
        <v xml:space="preserve">ANCORA </v>
      </c>
      <c r="M514">
        <f>IFERROR(FIND(" ",B514,1),"hata")</f>
        <v>7</v>
      </c>
      <c r="N514">
        <v>16</v>
      </c>
    </row>
    <row r="515" spans="1:14" x14ac:dyDescent="0.25">
      <c r="A515" s="4" t="s">
        <v>1009</v>
      </c>
      <c r="B515" s="1" t="s">
        <v>1010</v>
      </c>
      <c r="C515" s="5" t="s">
        <v>22</v>
      </c>
      <c r="D515" s="2">
        <v>5.99</v>
      </c>
      <c r="E515" s="3">
        <v>4.8600000000000003</v>
      </c>
      <c r="F515" s="3">
        <v>4.5</v>
      </c>
      <c r="G515" s="7">
        <v>0</v>
      </c>
      <c r="H515" s="1" t="s">
        <v>2</v>
      </c>
      <c r="I515" s="3">
        <v>8</v>
      </c>
      <c r="J515" s="8">
        <v>8</v>
      </c>
      <c r="K515" s="8"/>
      <c r="L515" t="str">
        <f>LEFT(B515,M515)</f>
        <v xml:space="preserve">ANCORA </v>
      </c>
      <c r="M515">
        <f>IFERROR(FIND(" ",B515,1),"hata")</f>
        <v>7</v>
      </c>
      <c r="N515">
        <v>14</v>
      </c>
    </row>
    <row r="516" spans="1:14" x14ac:dyDescent="0.25">
      <c r="A516" s="4" t="s">
        <v>1011</v>
      </c>
      <c r="B516" s="1" t="s">
        <v>1012</v>
      </c>
      <c r="C516" s="5" t="s">
        <v>0</v>
      </c>
      <c r="D516" s="2">
        <v>12.5</v>
      </c>
      <c r="E516" s="3">
        <v>10.022399999999999</v>
      </c>
      <c r="F516" s="3">
        <v>9.2799999999999994</v>
      </c>
      <c r="G516" s="7">
        <v>21</v>
      </c>
      <c r="H516" s="1" t="s">
        <v>2</v>
      </c>
      <c r="I516" s="3">
        <v>8</v>
      </c>
      <c r="J516" s="8">
        <v>8</v>
      </c>
      <c r="K516" s="8"/>
      <c r="L516" t="str">
        <f>LEFT(B516,M516)</f>
        <v xml:space="preserve">ANCORA </v>
      </c>
      <c r="M516">
        <f>IFERROR(FIND(" ",B516,1),"hata")</f>
        <v>7</v>
      </c>
      <c r="N516">
        <v>16</v>
      </c>
    </row>
    <row r="517" spans="1:14" x14ac:dyDescent="0.25">
      <c r="A517" s="4" t="s">
        <v>1013</v>
      </c>
      <c r="B517" s="1" t="s">
        <v>1014</v>
      </c>
      <c r="C517" s="5" t="s">
        <v>0</v>
      </c>
      <c r="D517" s="2">
        <v>9.9499999999999993</v>
      </c>
      <c r="E517" s="3">
        <v>7.095600000000001</v>
      </c>
      <c r="F517" s="3">
        <v>7.3</v>
      </c>
      <c r="G517" s="7">
        <v>0</v>
      </c>
      <c r="H517" s="1" t="s">
        <v>2</v>
      </c>
      <c r="I517" s="3">
        <v>8</v>
      </c>
      <c r="J517" s="8">
        <v>8</v>
      </c>
      <c r="K517" s="8"/>
      <c r="L517" t="str">
        <f>LEFT(B517,M517)</f>
        <v xml:space="preserve">ANCORA </v>
      </c>
      <c r="M517">
        <f>IFERROR(FIND(" ",B517,1),"hata")</f>
        <v>7</v>
      </c>
      <c r="N517">
        <v>16</v>
      </c>
    </row>
    <row r="518" spans="1:14" x14ac:dyDescent="0.25">
      <c r="A518" s="4" t="s">
        <v>1015</v>
      </c>
      <c r="B518" s="1" t="s">
        <v>1016</v>
      </c>
      <c r="C518" s="5" t="s">
        <v>0</v>
      </c>
      <c r="D518" s="2">
        <v>9.9499999999999993</v>
      </c>
      <c r="E518" s="3">
        <v>7.095600000000001</v>
      </c>
      <c r="F518" s="3">
        <v>7.3</v>
      </c>
      <c r="G518" s="6">
        <v>-2</v>
      </c>
      <c r="H518" s="1" t="s">
        <v>2</v>
      </c>
      <c r="I518" s="3">
        <v>8</v>
      </c>
      <c r="J518" s="8">
        <v>8</v>
      </c>
      <c r="K518" s="8"/>
      <c r="L518" t="str">
        <f>LEFT(B518,M518)</f>
        <v xml:space="preserve">ANCORA </v>
      </c>
      <c r="M518">
        <f>IFERROR(FIND(" ",B518,1),"hata")</f>
        <v>7</v>
      </c>
      <c r="N518">
        <v>16</v>
      </c>
    </row>
    <row r="519" spans="1:14" x14ac:dyDescent="0.25">
      <c r="A519" s="4" t="s">
        <v>1017</v>
      </c>
      <c r="B519" s="1" t="s">
        <v>1018</v>
      </c>
      <c r="C519" s="5" t="s">
        <v>0</v>
      </c>
      <c r="D519" s="2">
        <v>12.5</v>
      </c>
      <c r="E519" s="3">
        <v>10.022399999999999</v>
      </c>
      <c r="F519" s="3">
        <v>9.2799999999999994</v>
      </c>
      <c r="G519" s="7">
        <v>23</v>
      </c>
      <c r="H519" s="1" t="s">
        <v>2</v>
      </c>
      <c r="I519" s="3">
        <v>8</v>
      </c>
      <c r="J519" s="8">
        <v>8</v>
      </c>
      <c r="K519" s="8"/>
      <c r="L519" t="str">
        <f>LEFT(B519,M519)</f>
        <v xml:space="preserve">ANCORA </v>
      </c>
      <c r="M519">
        <f>IFERROR(FIND(" ",B519,1),"hata")</f>
        <v>7</v>
      </c>
      <c r="N519">
        <v>16</v>
      </c>
    </row>
    <row r="520" spans="1:14" x14ac:dyDescent="0.25">
      <c r="A520" s="4" t="s">
        <v>1019</v>
      </c>
      <c r="B520" s="1" t="s">
        <v>1020</v>
      </c>
      <c r="C520" s="5" t="s">
        <v>0</v>
      </c>
      <c r="D520" s="2">
        <v>12.5</v>
      </c>
      <c r="E520" s="3">
        <v>10.022399999999999</v>
      </c>
      <c r="F520" s="3">
        <v>9.2799999999999994</v>
      </c>
      <c r="G520" s="7">
        <v>17</v>
      </c>
      <c r="H520" s="1" t="s">
        <v>2</v>
      </c>
      <c r="I520" s="3">
        <v>8</v>
      </c>
      <c r="J520" s="8">
        <v>8</v>
      </c>
      <c r="K520" s="8"/>
      <c r="L520" t="str">
        <f>LEFT(B520,M520)</f>
        <v xml:space="preserve">ANCORA </v>
      </c>
      <c r="M520">
        <f>IFERROR(FIND(" ",B520,1),"hata")</f>
        <v>7</v>
      </c>
      <c r="N520">
        <v>16</v>
      </c>
    </row>
    <row r="521" spans="1:14" x14ac:dyDescent="0.25">
      <c r="A521" s="4" t="s">
        <v>1021</v>
      </c>
      <c r="B521" s="1" t="s">
        <v>1022</v>
      </c>
      <c r="C521" s="5" t="s">
        <v>22</v>
      </c>
      <c r="D521" s="2">
        <v>6</v>
      </c>
      <c r="E521" s="3">
        <v>4.32</v>
      </c>
      <c r="F521" s="3">
        <v>4</v>
      </c>
      <c r="G521" s="7">
        <v>0</v>
      </c>
      <c r="H521" s="1" t="s">
        <v>2</v>
      </c>
      <c r="I521" s="3">
        <v>8</v>
      </c>
      <c r="J521" s="8">
        <v>8</v>
      </c>
      <c r="K521" s="8"/>
      <c r="L521" t="str">
        <f>LEFT(B521,M521)</f>
        <v xml:space="preserve">ANCORA </v>
      </c>
      <c r="M521">
        <f>IFERROR(FIND(" ",B521,1),"hata")</f>
        <v>7</v>
      </c>
      <c r="N521">
        <v>14</v>
      </c>
    </row>
    <row r="522" spans="1:14" x14ac:dyDescent="0.25">
      <c r="A522" s="4" t="s">
        <v>1023</v>
      </c>
      <c r="B522" s="1" t="s">
        <v>1024</v>
      </c>
      <c r="C522" s="5" t="s">
        <v>0</v>
      </c>
      <c r="D522" s="2">
        <v>9.9499999999999993</v>
      </c>
      <c r="E522" s="3">
        <v>7.095600000000001</v>
      </c>
      <c r="F522" s="3">
        <v>7.3</v>
      </c>
      <c r="G522" s="6">
        <v>-9</v>
      </c>
      <c r="H522" s="1" t="s">
        <v>2</v>
      </c>
      <c r="I522" s="3">
        <v>8</v>
      </c>
      <c r="J522" s="8">
        <v>8</v>
      </c>
      <c r="K522" s="8"/>
      <c r="L522" t="str">
        <f>LEFT(B522,M522)</f>
        <v xml:space="preserve">ANCORA </v>
      </c>
      <c r="M522">
        <f>IFERROR(FIND(" ",B522,1),"hata")</f>
        <v>7</v>
      </c>
      <c r="N522">
        <v>16</v>
      </c>
    </row>
    <row r="523" spans="1:14" x14ac:dyDescent="0.25">
      <c r="A523" s="4" t="s">
        <v>1025</v>
      </c>
      <c r="B523" s="1" t="s">
        <v>1026</v>
      </c>
      <c r="C523" s="5" t="s">
        <v>0</v>
      </c>
      <c r="D523" s="2">
        <v>9.9499999999999993</v>
      </c>
      <c r="E523" s="3">
        <v>7.095600000000001</v>
      </c>
      <c r="F523" s="3">
        <v>7.3</v>
      </c>
      <c r="G523" s="7">
        <v>9</v>
      </c>
      <c r="H523" s="1" t="s">
        <v>2</v>
      </c>
      <c r="I523" s="3">
        <v>8</v>
      </c>
      <c r="J523" s="8">
        <v>8</v>
      </c>
      <c r="K523" s="8"/>
      <c r="L523" t="str">
        <f>LEFT(B523,M523)</f>
        <v xml:space="preserve">ANCORA </v>
      </c>
      <c r="M523">
        <f>IFERROR(FIND(" ",B523,1),"hata")</f>
        <v>7</v>
      </c>
      <c r="N523">
        <v>16</v>
      </c>
    </row>
    <row r="524" spans="1:14" x14ac:dyDescent="0.25">
      <c r="A524" s="4" t="s">
        <v>1027</v>
      </c>
      <c r="B524" s="1" t="s">
        <v>1028</v>
      </c>
      <c r="C524" s="5" t="s">
        <v>0</v>
      </c>
      <c r="D524" s="2">
        <v>12.5</v>
      </c>
      <c r="E524" s="3">
        <v>10.022399999999999</v>
      </c>
      <c r="F524" s="3">
        <v>9.2799999999999994</v>
      </c>
      <c r="G524" s="7">
        <v>23</v>
      </c>
      <c r="H524" s="1" t="s">
        <v>2</v>
      </c>
      <c r="I524" s="3">
        <v>8</v>
      </c>
      <c r="J524" s="8">
        <v>8</v>
      </c>
      <c r="K524" s="8"/>
      <c r="L524" t="str">
        <f>LEFT(B524,M524)</f>
        <v xml:space="preserve">ANCORA </v>
      </c>
      <c r="M524">
        <f>IFERROR(FIND(" ",B524,1),"hata")</f>
        <v>7</v>
      </c>
      <c r="N524">
        <v>16</v>
      </c>
    </row>
    <row r="525" spans="1:14" x14ac:dyDescent="0.25">
      <c r="A525" s="4" t="s">
        <v>1029</v>
      </c>
      <c r="B525" s="1" t="s">
        <v>1030</v>
      </c>
      <c r="C525" s="5" t="s">
        <v>1031</v>
      </c>
      <c r="D525" s="2">
        <v>15</v>
      </c>
      <c r="E525" s="3">
        <v>10.62</v>
      </c>
      <c r="F525" s="3">
        <v>9</v>
      </c>
      <c r="G525" s="6">
        <v>-8</v>
      </c>
      <c r="H525" s="1" t="s">
        <v>2</v>
      </c>
      <c r="I525" s="3">
        <v>18</v>
      </c>
      <c r="J525" s="8">
        <v>18</v>
      </c>
      <c r="K525" s="8"/>
      <c r="L525" t="str">
        <f>LEFT(B525,M525)</f>
        <v xml:space="preserve">ANGRY </v>
      </c>
      <c r="M525">
        <f>IFERROR(FIND(" ",B525,1),"hata")</f>
        <v>6</v>
      </c>
      <c r="N525">
        <v>15</v>
      </c>
    </row>
    <row r="526" spans="1:14" x14ac:dyDescent="0.25">
      <c r="A526" s="4" t="s">
        <v>1032</v>
      </c>
      <c r="B526" s="1" t="s">
        <v>1033</v>
      </c>
      <c r="C526" s="5" t="s">
        <v>0</v>
      </c>
      <c r="D526" s="2">
        <v>7.5</v>
      </c>
      <c r="E526" s="3">
        <v>5.9</v>
      </c>
      <c r="F526" s="3">
        <v>5</v>
      </c>
      <c r="G526" s="7">
        <v>0</v>
      </c>
      <c r="H526" s="1" t="s">
        <v>2</v>
      </c>
      <c r="I526" s="3">
        <v>18</v>
      </c>
      <c r="J526" s="8">
        <v>18</v>
      </c>
      <c r="K526" s="8"/>
      <c r="L526" t="str">
        <f>LEFT(B526,M526)</f>
        <v xml:space="preserve">ANIL </v>
      </c>
      <c r="M526">
        <f>IFERROR(FIND(" ",B526,1),"hata")</f>
        <v>5</v>
      </c>
      <c r="N526">
        <v>16</v>
      </c>
    </row>
    <row r="527" spans="1:14" x14ac:dyDescent="0.25">
      <c r="A527" s="4" t="s">
        <v>1034</v>
      </c>
      <c r="B527" s="1" t="s">
        <v>1035</v>
      </c>
      <c r="C527" s="5" t="s">
        <v>134</v>
      </c>
      <c r="D527" s="2">
        <v>4.5</v>
      </c>
      <c r="E527" s="3">
        <v>3.2499997199999999</v>
      </c>
      <c r="F527" s="3">
        <v>3.0092590000000001</v>
      </c>
      <c r="G527" s="7">
        <v>21</v>
      </c>
      <c r="H527" s="1" t="s">
        <v>2</v>
      </c>
      <c r="I527" s="3">
        <v>8</v>
      </c>
      <c r="J527" s="8">
        <v>8</v>
      </c>
      <c r="K527" s="8"/>
      <c r="L527" t="str">
        <f>LEFT(B527,M527)</f>
        <v xml:space="preserve">ANKARA </v>
      </c>
      <c r="M527">
        <f>IFERROR(FIND(" ",B527,1),"hata")</f>
        <v>7</v>
      </c>
      <c r="N527">
        <v>16</v>
      </c>
    </row>
    <row r="528" spans="1:14" x14ac:dyDescent="0.25">
      <c r="A528" s="4" t="s">
        <v>1036</v>
      </c>
      <c r="B528" s="1" t="s">
        <v>1037</v>
      </c>
      <c r="C528" s="5" t="s">
        <v>134</v>
      </c>
      <c r="D528" s="2">
        <v>1.75</v>
      </c>
      <c r="E528" s="3">
        <v>1.5119999999999998</v>
      </c>
      <c r="F528" s="3">
        <v>1.4</v>
      </c>
      <c r="G528" s="7">
        <v>0</v>
      </c>
      <c r="H528" s="1" t="s">
        <v>2</v>
      </c>
      <c r="I528" s="3">
        <v>8</v>
      </c>
      <c r="J528" s="8">
        <v>8</v>
      </c>
      <c r="K528" s="8"/>
      <c r="L528" t="str">
        <f>LEFT(B528,M528)</f>
        <v xml:space="preserve">ANKARA </v>
      </c>
      <c r="M528">
        <f>IFERROR(FIND(" ",B528,1),"hata")</f>
        <v>7</v>
      </c>
      <c r="N528">
        <v>16</v>
      </c>
    </row>
    <row r="529" spans="1:14" x14ac:dyDescent="0.25">
      <c r="A529" s="4" t="s">
        <v>1038</v>
      </c>
      <c r="B529" s="1" t="s">
        <v>1039</v>
      </c>
      <c r="C529" s="5" t="s">
        <v>134</v>
      </c>
      <c r="D529" s="2">
        <v>3.5</v>
      </c>
      <c r="E529" s="3">
        <v>2.8999997999999998</v>
      </c>
      <c r="F529" s="3">
        <v>2.6851850000000002</v>
      </c>
      <c r="G529" s="6">
        <v>-7</v>
      </c>
      <c r="H529" s="1" t="s">
        <v>2</v>
      </c>
      <c r="I529" s="3">
        <v>8</v>
      </c>
      <c r="J529" s="8">
        <v>8</v>
      </c>
      <c r="K529" s="8"/>
      <c r="L529" t="str">
        <f>LEFT(B529,M529)</f>
        <v xml:space="preserve">ANKARA </v>
      </c>
      <c r="M529">
        <f>IFERROR(FIND(" ",B529,1),"hata")</f>
        <v>7</v>
      </c>
      <c r="N529">
        <v>16</v>
      </c>
    </row>
    <row r="530" spans="1:14" x14ac:dyDescent="0.25">
      <c r="A530" s="4" t="s">
        <v>1040</v>
      </c>
      <c r="B530" s="1" t="s">
        <v>1039</v>
      </c>
      <c r="C530" s="5" t="s">
        <v>134</v>
      </c>
      <c r="D530" s="2">
        <v>3.5</v>
      </c>
      <c r="E530" s="3">
        <v>2.8999997999999998</v>
      </c>
      <c r="F530" s="3">
        <v>2.6851850000000002</v>
      </c>
      <c r="G530" s="7">
        <v>3</v>
      </c>
      <c r="H530" s="1" t="s">
        <v>2</v>
      </c>
      <c r="I530" s="3">
        <v>8</v>
      </c>
      <c r="J530" s="8">
        <v>8</v>
      </c>
      <c r="K530" s="8"/>
      <c r="L530" t="str">
        <f>LEFT(B530,M530)</f>
        <v xml:space="preserve">ANKARA </v>
      </c>
      <c r="M530">
        <f>IFERROR(FIND(" ",B530,1),"hata")</f>
        <v>7</v>
      </c>
      <c r="N530">
        <v>16</v>
      </c>
    </row>
    <row r="531" spans="1:14" x14ac:dyDescent="0.25">
      <c r="A531" s="4" t="s">
        <v>1041</v>
      </c>
      <c r="B531" s="1" t="s">
        <v>1039</v>
      </c>
      <c r="C531" s="5" t="s">
        <v>134</v>
      </c>
      <c r="D531" s="2">
        <v>1.75</v>
      </c>
      <c r="E531" s="3">
        <v>1.5119999999999998</v>
      </c>
      <c r="F531" s="3">
        <v>1.4</v>
      </c>
      <c r="G531" s="7">
        <v>0</v>
      </c>
      <c r="H531" s="1" t="s">
        <v>2</v>
      </c>
      <c r="I531" s="3">
        <v>8</v>
      </c>
      <c r="J531" s="8">
        <v>8</v>
      </c>
      <c r="K531" s="8"/>
      <c r="L531" t="str">
        <f>LEFT(B531,M531)</f>
        <v xml:space="preserve">ANKARA </v>
      </c>
      <c r="M531">
        <f>IFERROR(FIND(" ",B531,1),"hata")</f>
        <v>7</v>
      </c>
      <c r="N531">
        <v>16</v>
      </c>
    </row>
    <row r="532" spans="1:14" x14ac:dyDescent="0.25">
      <c r="A532" s="4" t="s">
        <v>1042</v>
      </c>
      <c r="B532" s="1" t="s">
        <v>1039</v>
      </c>
      <c r="C532" s="5" t="s">
        <v>134</v>
      </c>
      <c r="D532" s="2">
        <v>1.75</v>
      </c>
      <c r="E532" s="3">
        <v>1.5119999999999998</v>
      </c>
      <c r="F532" s="3">
        <v>1.4</v>
      </c>
      <c r="G532" s="7">
        <v>0</v>
      </c>
      <c r="H532" s="1" t="s">
        <v>2</v>
      </c>
      <c r="I532" s="3">
        <v>8</v>
      </c>
      <c r="J532" s="8">
        <v>8</v>
      </c>
      <c r="K532" s="8"/>
      <c r="L532" t="str">
        <f>LEFT(B532,M532)</f>
        <v xml:space="preserve">ANKARA </v>
      </c>
      <c r="M532">
        <f>IFERROR(FIND(" ",B532,1),"hata")</f>
        <v>7</v>
      </c>
      <c r="N532">
        <v>16</v>
      </c>
    </row>
    <row r="533" spans="1:14" x14ac:dyDescent="0.25">
      <c r="A533" s="4" t="s">
        <v>1043</v>
      </c>
      <c r="B533" s="1" t="s">
        <v>1039</v>
      </c>
      <c r="C533" s="5" t="s">
        <v>134</v>
      </c>
      <c r="D533" s="2">
        <v>1.75</v>
      </c>
      <c r="E533" s="3">
        <v>1.5119999999999998</v>
      </c>
      <c r="F533" s="3">
        <v>1.4</v>
      </c>
      <c r="G533" s="7">
        <v>0</v>
      </c>
      <c r="H533" s="1" t="s">
        <v>2</v>
      </c>
      <c r="I533" s="3">
        <v>8</v>
      </c>
      <c r="J533" s="8">
        <v>8</v>
      </c>
      <c r="K533" s="8"/>
      <c r="L533" t="str">
        <f>LEFT(B533,M533)</f>
        <v xml:space="preserve">ANKARA </v>
      </c>
      <c r="M533">
        <f>IFERROR(FIND(" ",B533,1),"hata")</f>
        <v>7</v>
      </c>
      <c r="N533">
        <v>16</v>
      </c>
    </row>
    <row r="534" spans="1:14" x14ac:dyDescent="0.25">
      <c r="A534" s="4" t="s">
        <v>1044</v>
      </c>
      <c r="B534" s="1" t="s">
        <v>1039</v>
      </c>
      <c r="C534" s="5" t="s">
        <v>134</v>
      </c>
      <c r="D534" s="2">
        <v>3.5</v>
      </c>
      <c r="E534" s="3">
        <v>2.8999997999999998</v>
      </c>
      <c r="F534" s="3">
        <v>2.6851850000000002</v>
      </c>
      <c r="G534" s="6">
        <v>-36</v>
      </c>
      <c r="H534" s="1" t="s">
        <v>2</v>
      </c>
      <c r="I534" s="3">
        <v>8</v>
      </c>
      <c r="J534" s="8">
        <v>8</v>
      </c>
      <c r="K534" s="8"/>
      <c r="L534" t="str">
        <f>LEFT(B534,M534)</f>
        <v xml:space="preserve">ANKARA </v>
      </c>
      <c r="M534">
        <f>IFERROR(FIND(" ",B534,1),"hata")</f>
        <v>7</v>
      </c>
      <c r="N534">
        <v>16</v>
      </c>
    </row>
    <row r="535" spans="1:14" x14ac:dyDescent="0.25">
      <c r="A535" s="4" t="s">
        <v>1045</v>
      </c>
      <c r="B535" s="1" t="s">
        <v>1039</v>
      </c>
      <c r="C535" s="5" t="s">
        <v>134</v>
      </c>
      <c r="D535" s="2">
        <v>3.5</v>
      </c>
      <c r="E535" s="3">
        <v>2.8999997999999998</v>
      </c>
      <c r="F535" s="3">
        <v>2.6851850000000002</v>
      </c>
      <c r="G535" s="7">
        <v>17</v>
      </c>
      <c r="H535" s="1" t="s">
        <v>2</v>
      </c>
      <c r="I535" s="3">
        <v>8</v>
      </c>
      <c r="J535" s="8">
        <v>8</v>
      </c>
      <c r="K535" s="8"/>
      <c r="L535" t="str">
        <f>LEFT(B535,M535)</f>
        <v xml:space="preserve">ANKARA </v>
      </c>
      <c r="M535">
        <f>IFERROR(FIND(" ",B535,1),"hata")</f>
        <v>7</v>
      </c>
      <c r="N535">
        <v>16</v>
      </c>
    </row>
    <row r="536" spans="1:14" x14ac:dyDescent="0.25">
      <c r="A536" s="4" t="s">
        <v>1046</v>
      </c>
      <c r="B536" s="1" t="s">
        <v>1047</v>
      </c>
      <c r="C536" s="5" t="s">
        <v>0</v>
      </c>
      <c r="D536" s="2">
        <v>3.5</v>
      </c>
      <c r="E536" s="3">
        <v>2.5999995600000001</v>
      </c>
      <c r="F536" s="3">
        <v>2.4074070000000001</v>
      </c>
      <c r="G536" s="6">
        <v>-1</v>
      </c>
      <c r="H536" s="1" t="s">
        <v>2</v>
      </c>
      <c r="I536" s="3">
        <v>8</v>
      </c>
      <c r="J536" s="8">
        <v>8</v>
      </c>
      <c r="K536" s="8"/>
      <c r="L536" t="str">
        <f>LEFT(B536,M536)</f>
        <v xml:space="preserve">ANKARA </v>
      </c>
      <c r="M536">
        <f>IFERROR(FIND(" ",B536,1),"hata")</f>
        <v>7</v>
      </c>
      <c r="N536">
        <v>16</v>
      </c>
    </row>
    <row r="537" spans="1:14" x14ac:dyDescent="0.25">
      <c r="A537" s="4" t="s">
        <v>1048</v>
      </c>
      <c r="B537" s="1" t="s">
        <v>1049</v>
      </c>
      <c r="C537" s="5" t="s">
        <v>134</v>
      </c>
      <c r="D537" s="2">
        <v>3.5</v>
      </c>
      <c r="E537" s="3">
        <v>2.9499994800000002</v>
      </c>
      <c r="F537" s="3">
        <v>2.731481</v>
      </c>
      <c r="G537" s="7">
        <v>13</v>
      </c>
      <c r="H537" s="1" t="s">
        <v>2</v>
      </c>
      <c r="I537" s="3">
        <v>8</v>
      </c>
      <c r="J537" s="8">
        <v>8</v>
      </c>
      <c r="K537" s="8"/>
      <c r="L537" t="str">
        <f>LEFT(B537,M537)</f>
        <v xml:space="preserve">ANKARA </v>
      </c>
      <c r="M537">
        <f>IFERROR(FIND(" ",B537,1),"hata")</f>
        <v>7</v>
      </c>
      <c r="N537">
        <v>16</v>
      </c>
    </row>
    <row r="538" spans="1:14" x14ac:dyDescent="0.25">
      <c r="A538" s="4" t="s">
        <v>1050</v>
      </c>
      <c r="B538" s="1" t="s">
        <v>1051</v>
      </c>
      <c r="C538" s="5" t="s">
        <v>0</v>
      </c>
      <c r="D538" s="2">
        <v>4</v>
      </c>
      <c r="E538" s="3">
        <v>3.54</v>
      </c>
      <c r="F538" s="3">
        <v>3</v>
      </c>
      <c r="G538" s="7">
        <v>0</v>
      </c>
      <c r="H538" s="1" t="s">
        <v>2</v>
      </c>
      <c r="I538" s="3">
        <v>18</v>
      </c>
      <c r="J538" s="8">
        <v>18</v>
      </c>
      <c r="K538" s="8"/>
      <c r="L538" t="str">
        <f>LEFT(B538,M538)</f>
        <v xml:space="preserve">ANL </v>
      </c>
      <c r="M538">
        <f>IFERROR(FIND(" ",B538,1),"hata")</f>
        <v>4</v>
      </c>
      <c r="N538">
        <v>16</v>
      </c>
    </row>
    <row r="539" spans="1:14" x14ac:dyDescent="0.25">
      <c r="A539" s="4" t="s">
        <v>1052</v>
      </c>
      <c r="B539" s="1" t="s">
        <v>1053</v>
      </c>
      <c r="C539" s="5" t="s">
        <v>134</v>
      </c>
      <c r="D539" s="2">
        <v>2</v>
      </c>
      <c r="E539" s="3">
        <v>1.296</v>
      </c>
      <c r="F539" s="3">
        <v>1.2</v>
      </c>
      <c r="G539" s="7">
        <v>0</v>
      </c>
      <c r="H539" s="1" t="s">
        <v>2</v>
      </c>
      <c r="I539" s="3">
        <v>8</v>
      </c>
      <c r="J539" s="8">
        <v>8</v>
      </c>
      <c r="K539" s="8"/>
      <c r="L539" t="str">
        <f>LEFT(B539,M539)</f>
        <v xml:space="preserve">ANTEP </v>
      </c>
      <c r="M539">
        <f>IFERROR(FIND(" ",B539,1),"hata")</f>
        <v>6</v>
      </c>
      <c r="N539">
        <v>16</v>
      </c>
    </row>
    <row r="540" spans="1:14" x14ac:dyDescent="0.25">
      <c r="A540" s="4" t="s">
        <v>1054</v>
      </c>
      <c r="B540" s="1" t="s">
        <v>1055</v>
      </c>
      <c r="C540" s="5" t="s">
        <v>239</v>
      </c>
      <c r="D540" s="2">
        <v>85</v>
      </c>
      <c r="E540" s="3">
        <v>66.000000349999993</v>
      </c>
      <c r="F540" s="3">
        <v>65.346535000000003</v>
      </c>
      <c r="G540" s="7">
        <v>7.9630000000000001</v>
      </c>
      <c r="H540" s="1" t="s">
        <v>73</v>
      </c>
      <c r="I540" s="3">
        <v>1</v>
      </c>
      <c r="J540" s="8">
        <v>1</v>
      </c>
      <c r="K540" s="8"/>
      <c r="L540" t="str">
        <f>LEFT(B540,M540)</f>
        <v xml:space="preserve">ANTEP </v>
      </c>
      <c r="M540">
        <f>IFERROR(FIND(" ",B540,1),"hata")</f>
        <v>6</v>
      </c>
      <c r="N540">
        <v>11</v>
      </c>
    </row>
    <row r="541" spans="1:14" x14ac:dyDescent="0.25">
      <c r="A541" s="4" t="s">
        <v>1056</v>
      </c>
      <c r="B541" s="1" t="s">
        <v>1057</v>
      </c>
      <c r="C541" s="5" t="s">
        <v>239</v>
      </c>
      <c r="D541" s="2">
        <v>10</v>
      </c>
      <c r="E541" s="3">
        <v>5.05</v>
      </c>
      <c r="F541" s="3">
        <v>5</v>
      </c>
      <c r="G541" s="7">
        <v>0</v>
      </c>
      <c r="H541" s="1" t="s">
        <v>2</v>
      </c>
      <c r="I541" s="3">
        <v>1</v>
      </c>
      <c r="J541" s="8">
        <v>1</v>
      </c>
      <c r="K541" s="8"/>
      <c r="L541" t="str">
        <f>LEFT(B541,M541)</f>
        <v xml:space="preserve">ANTEP </v>
      </c>
      <c r="M541">
        <f>IFERROR(FIND(" ",B541,1),"hata")</f>
        <v>6</v>
      </c>
      <c r="N541">
        <v>11</v>
      </c>
    </row>
    <row r="542" spans="1:14" x14ac:dyDescent="0.25">
      <c r="A542" s="4" t="s">
        <v>1058</v>
      </c>
      <c r="B542" s="1" t="s">
        <v>1059</v>
      </c>
      <c r="C542" s="5" t="s">
        <v>6</v>
      </c>
      <c r="D542" s="2">
        <v>4.5</v>
      </c>
      <c r="E542" s="3">
        <v>3.6612</v>
      </c>
      <c r="F542" s="3">
        <v>3.39</v>
      </c>
      <c r="G542" s="7">
        <v>0</v>
      </c>
      <c r="H542" s="1" t="s">
        <v>2</v>
      </c>
      <c r="I542" s="3">
        <v>8</v>
      </c>
      <c r="J542" s="8">
        <v>8</v>
      </c>
      <c r="K542" s="8"/>
      <c r="L542" t="str">
        <f>LEFT(B542,M542)</f>
        <v xml:space="preserve">ANTEPSAN </v>
      </c>
      <c r="M542">
        <f>IFERROR(FIND(" ",B542,1),"hata")</f>
        <v>9</v>
      </c>
      <c r="N542">
        <v>1</v>
      </c>
    </row>
    <row r="543" spans="1:14" x14ac:dyDescent="0.25">
      <c r="A543" s="4" t="s">
        <v>1060</v>
      </c>
      <c r="B543" s="1" t="s">
        <v>1061</v>
      </c>
      <c r="C543" s="5" t="s">
        <v>0</v>
      </c>
      <c r="D543" s="2">
        <v>4.5</v>
      </c>
      <c r="E543" s="3">
        <v>3.6612</v>
      </c>
      <c r="F543" s="3">
        <v>3.39</v>
      </c>
      <c r="G543" s="7">
        <v>0</v>
      </c>
      <c r="H543" s="1" t="s">
        <v>2</v>
      </c>
      <c r="I543" s="3">
        <v>8</v>
      </c>
      <c r="J543" s="8">
        <v>8</v>
      </c>
      <c r="K543" s="8"/>
      <c r="L543" t="str">
        <f>LEFT(B543,M543)</f>
        <v xml:space="preserve">ANTEPSAQN </v>
      </c>
      <c r="M543">
        <f>IFERROR(FIND(" ",B543,1),"hata")</f>
        <v>10</v>
      </c>
      <c r="N543">
        <v>16</v>
      </c>
    </row>
    <row r="544" spans="1:14" x14ac:dyDescent="0.25">
      <c r="A544" s="4" t="s">
        <v>1062</v>
      </c>
      <c r="B544" s="1" t="s">
        <v>1063</v>
      </c>
      <c r="C544" s="5" t="s">
        <v>76</v>
      </c>
      <c r="D544" s="2">
        <v>2.5</v>
      </c>
      <c r="E544" s="3">
        <v>1.18</v>
      </c>
      <c r="F544" s="3">
        <v>1</v>
      </c>
      <c r="G544" s="6">
        <v>-1</v>
      </c>
      <c r="H544" s="1" t="s">
        <v>2</v>
      </c>
      <c r="I544" s="3">
        <v>18</v>
      </c>
      <c r="J544" s="8">
        <v>18</v>
      </c>
      <c r="K544" s="8"/>
      <c r="L544" t="str">
        <f>LEFT(B544,M544)</f>
        <v xml:space="preserve">ANTİK </v>
      </c>
      <c r="M544">
        <f>IFERROR(FIND(" ",B544,1),"hata")</f>
        <v>6</v>
      </c>
      <c r="N544">
        <v>1</v>
      </c>
    </row>
    <row r="545" spans="1:14" x14ac:dyDescent="0.25">
      <c r="A545" s="4" t="s">
        <v>1064</v>
      </c>
      <c r="B545" s="1" t="s">
        <v>1065</v>
      </c>
      <c r="C545" s="5" t="s">
        <v>0</v>
      </c>
      <c r="D545" s="2">
        <v>139.94999999999999</v>
      </c>
      <c r="E545" s="3">
        <v>125.00000028000001</v>
      </c>
      <c r="F545" s="3">
        <v>115.740741</v>
      </c>
      <c r="G545" s="7">
        <v>0</v>
      </c>
      <c r="H545" s="1" t="s">
        <v>2</v>
      </c>
      <c r="I545" s="3">
        <v>8</v>
      </c>
      <c r="J545" s="8">
        <v>8</v>
      </c>
      <c r="K545" s="8"/>
      <c r="L545" t="str">
        <f>LEFT(B545,M545)</f>
        <v xml:space="preserve">APTAMİL </v>
      </c>
      <c r="M545">
        <f>IFERROR(FIND(" ",B545,1),"hata")</f>
        <v>8</v>
      </c>
      <c r="N545">
        <v>16</v>
      </c>
    </row>
    <row r="546" spans="1:14" x14ac:dyDescent="0.25">
      <c r="A546" s="4" t="s">
        <v>1066</v>
      </c>
      <c r="B546" s="1" t="s">
        <v>1067</v>
      </c>
      <c r="C546" s="5" t="s">
        <v>6</v>
      </c>
      <c r="D546" s="2">
        <v>65</v>
      </c>
      <c r="E546" s="3">
        <v>50.003999999999998</v>
      </c>
      <c r="F546" s="3">
        <v>46.3</v>
      </c>
      <c r="G546" s="7">
        <v>0</v>
      </c>
      <c r="H546" s="1" t="s">
        <v>2</v>
      </c>
      <c r="I546" s="3">
        <v>8</v>
      </c>
      <c r="J546" s="8">
        <v>8</v>
      </c>
      <c r="K546" s="8"/>
      <c r="L546" t="str">
        <f>LEFT(B546,M546)</f>
        <v xml:space="preserve">APTAMİL </v>
      </c>
      <c r="M546">
        <f>IFERROR(FIND(" ",B546,1),"hata")</f>
        <v>8</v>
      </c>
      <c r="N546">
        <v>1</v>
      </c>
    </row>
    <row r="547" spans="1:14" x14ac:dyDescent="0.25">
      <c r="A547" s="4" t="s">
        <v>1068</v>
      </c>
      <c r="B547" s="1" t="s">
        <v>1069</v>
      </c>
      <c r="C547" s="5" t="s">
        <v>6</v>
      </c>
      <c r="D547" s="2">
        <v>107.5</v>
      </c>
      <c r="E547" s="3">
        <v>91.8</v>
      </c>
      <c r="F547" s="3">
        <v>85</v>
      </c>
      <c r="G547" s="7">
        <v>0</v>
      </c>
      <c r="H547" s="1" t="s">
        <v>2</v>
      </c>
      <c r="I547" s="3">
        <v>8</v>
      </c>
      <c r="J547" s="8">
        <v>8</v>
      </c>
      <c r="K547" s="8"/>
      <c r="L547" t="str">
        <f>LEFT(B547,M547)</f>
        <v xml:space="preserve">APTAMİL </v>
      </c>
      <c r="M547">
        <f>IFERROR(FIND(" ",B547,1),"hata")</f>
        <v>8</v>
      </c>
      <c r="N547">
        <v>1</v>
      </c>
    </row>
    <row r="548" spans="1:14" x14ac:dyDescent="0.25">
      <c r="A548" s="4" t="s">
        <v>1070</v>
      </c>
      <c r="B548" s="1" t="s">
        <v>1071</v>
      </c>
      <c r="C548" s="5" t="s">
        <v>6</v>
      </c>
      <c r="D548" s="2">
        <v>65</v>
      </c>
      <c r="E548" s="3">
        <v>50.003999999999998</v>
      </c>
      <c r="F548" s="3">
        <v>46.3</v>
      </c>
      <c r="G548" s="7">
        <v>0</v>
      </c>
      <c r="H548" s="1" t="s">
        <v>2</v>
      </c>
      <c r="I548" s="3">
        <v>8</v>
      </c>
      <c r="J548" s="8">
        <v>8</v>
      </c>
      <c r="K548" s="8"/>
      <c r="L548" t="str">
        <f>LEFT(B548,M548)</f>
        <v xml:space="preserve">APTAMİL </v>
      </c>
      <c r="M548">
        <f>IFERROR(FIND(" ",B548,1),"hata")</f>
        <v>8</v>
      </c>
      <c r="N548">
        <v>1</v>
      </c>
    </row>
    <row r="549" spans="1:14" x14ac:dyDescent="0.25">
      <c r="A549" s="4" t="s">
        <v>1072</v>
      </c>
      <c r="B549" s="1" t="s">
        <v>1073</v>
      </c>
      <c r="C549" s="5" t="s">
        <v>6</v>
      </c>
      <c r="D549" s="2">
        <v>65</v>
      </c>
      <c r="E549" s="3">
        <v>59.000000399999998</v>
      </c>
      <c r="F549" s="3">
        <v>54.629629999999999</v>
      </c>
      <c r="G549" s="7">
        <v>0</v>
      </c>
      <c r="H549" s="1" t="s">
        <v>2</v>
      </c>
      <c r="I549" s="3">
        <v>8</v>
      </c>
      <c r="J549" s="8">
        <v>8</v>
      </c>
      <c r="K549" s="8"/>
      <c r="L549" t="str">
        <f>LEFT(B549,M549)</f>
        <v xml:space="preserve">APTAMİL </v>
      </c>
      <c r="M549">
        <f>IFERROR(FIND(" ",B549,1),"hata")</f>
        <v>8</v>
      </c>
      <c r="N549">
        <v>1</v>
      </c>
    </row>
    <row r="550" spans="1:14" x14ac:dyDescent="0.25">
      <c r="A550" s="4" t="s">
        <v>1074</v>
      </c>
      <c r="B550" s="1" t="s">
        <v>1075</v>
      </c>
      <c r="C550" s="5" t="s">
        <v>6</v>
      </c>
      <c r="D550" s="2">
        <v>107.5</v>
      </c>
      <c r="E550" s="3">
        <v>90.72</v>
      </c>
      <c r="F550" s="3">
        <v>84</v>
      </c>
      <c r="G550" s="7">
        <v>0</v>
      </c>
      <c r="H550" s="1" t="s">
        <v>2</v>
      </c>
      <c r="I550" s="3">
        <v>8</v>
      </c>
      <c r="J550" s="8">
        <v>8</v>
      </c>
      <c r="K550" s="8"/>
      <c r="L550" t="str">
        <f>LEFT(B550,M550)</f>
        <v xml:space="preserve">APTAMİL </v>
      </c>
      <c r="M550">
        <f>IFERROR(FIND(" ",B550,1),"hata")</f>
        <v>8</v>
      </c>
      <c r="N550">
        <v>1</v>
      </c>
    </row>
    <row r="551" spans="1:14" x14ac:dyDescent="0.25">
      <c r="A551" s="4" t="s">
        <v>1076</v>
      </c>
      <c r="B551" s="1" t="s">
        <v>1077</v>
      </c>
      <c r="C551" s="5" t="s">
        <v>6</v>
      </c>
      <c r="D551" s="2">
        <v>120</v>
      </c>
      <c r="E551" s="3">
        <v>84.24</v>
      </c>
      <c r="F551" s="3">
        <v>78</v>
      </c>
      <c r="G551" s="6">
        <v>-2</v>
      </c>
      <c r="H551" s="1" t="s">
        <v>2</v>
      </c>
      <c r="I551" s="3">
        <v>8</v>
      </c>
      <c r="J551" s="8">
        <v>8</v>
      </c>
      <c r="K551" s="8"/>
      <c r="L551" t="str">
        <f>LEFT(B551,M551)</f>
        <v xml:space="preserve">APTAMİL </v>
      </c>
      <c r="M551">
        <f>IFERROR(FIND(" ",B551,1),"hata")</f>
        <v>8</v>
      </c>
      <c r="N551">
        <v>1</v>
      </c>
    </row>
    <row r="552" spans="1:14" x14ac:dyDescent="0.25">
      <c r="A552" s="4" t="s">
        <v>1078</v>
      </c>
      <c r="B552" s="1" t="s">
        <v>1079</v>
      </c>
      <c r="C552" s="5" t="s">
        <v>6</v>
      </c>
      <c r="D552" s="2">
        <v>65</v>
      </c>
      <c r="E552" s="3">
        <v>50.003999999999998</v>
      </c>
      <c r="F552" s="3">
        <v>46.3</v>
      </c>
      <c r="G552" s="7">
        <v>0</v>
      </c>
      <c r="H552" s="1" t="s">
        <v>2</v>
      </c>
      <c r="I552" s="3">
        <v>8</v>
      </c>
      <c r="J552" s="8">
        <v>8</v>
      </c>
      <c r="K552" s="8"/>
      <c r="L552" t="str">
        <f>LEFT(B552,M552)</f>
        <v xml:space="preserve">APTAMİL </v>
      </c>
      <c r="M552">
        <f>IFERROR(FIND(" ",B552,1),"hata")</f>
        <v>8</v>
      </c>
      <c r="N552">
        <v>1</v>
      </c>
    </row>
    <row r="553" spans="1:14" x14ac:dyDescent="0.25">
      <c r="A553" s="4" t="s">
        <v>1080</v>
      </c>
      <c r="B553" s="1" t="s">
        <v>1081</v>
      </c>
      <c r="C553" s="5" t="s">
        <v>6</v>
      </c>
      <c r="D553" s="2">
        <v>129.99</v>
      </c>
      <c r="E553" s="3">
        <v>118.8</v>
      </c>
      <c r="F553" s="3">
        <v>110</v>
      </c>
      <c r="G553" s="7">
        <v>0</v>
      </c>
      <c r="H553" s="1" t="s">
        <v>2</v>
      </c>
      <c r="I553" s="3">
        <v>8</v>
      </c>
      <c r="J553" s="8">
        <v>8</v>
      </c>
      <c r="K553" s="8"/>
      <c r="L553" t="str">
        <f>LEFT(B553,M553)</f>
        <v xml:space="preserve">APTAMİL </v>
      </c>
      <c r="M553">
        <f>IFERROR(FIND(" ",B553,1),"hata")</f>
        <v>8</v>
      </c>
      <c r="N553">
        <v>1</v>
      </c>
    </row>
    <row r="554" spans="1:14" x14ac:dyDescent="0.25">
      <c r="A554" s="4" t="s">
        <v>1082</v>
      </c>
      <c r="B554" s="1" t="s">
        <v>1081</v>
      </c>
      <c r="C554" s="5" t="s">
        <v>6</v>
      </c>
      <c r="D554" s="2">
        <v>129.99</v>
      </c>
      <c r="E554" s="3">
        <v>118.8</v>
      </c>
      <c r="F554" s="3">
        <v>110</v>
      </c>
      <c r="G554" s="7">
        <v>0</v>
      </c>
      <c r="H554" s="1" t="s">
        <v>2</v>
      </c>
      <c r="I554" s="3">
        <v>8</v>
      </c>
      <c r="J554" s="8">
        <v>8</v>
      </c>
      <c r="K554" s="8"/>
      <c r="L554" t="str">
        <f>LEFT(B554,M554)</f>
        <v xml:space="preserve">APTAMİL </v>
      </c>
      <c r="M554">
        <f>IFERROR(FIND(" ",B554,1),"hata")</f>
        <v>8</v>
      </c>
      <c r="N554">
        <v>1</v>
      </c>
    </row>
    <row r="555" spans="1:14" x14ac:dyDescent="0.25">
      <c r="A555" s="4" t="s">
        <v>1083</v>
      </c>
      <c r="B555" s="1" t="s">
        <v>1084</v>
      </c>
      <c r="C555" s="5" t="s">
        <v>6</v>
      </c>
      <c r="D555" s="2">
        <v>107.5</v>
      </c>
      <c r="E555" s="3">
        <v>91.8</v>
      </c>
      <c r="F555" s="3">
        <v>85</v>
      </c>
      <c r="G555" s="7">
        <v>0</v>
      </c>
      <c r="H555" s="1" t="s">
        <v>2</v>
      </c>
      <c r="I555" s="3">
        <v>8</v>
      </c>
      <c r="J555" s="8">
        <v>8</v>
      </c>
      <c r="K555" s="8"/>
      <c r="L555" t="str">
        <f>LEFT(B555,M555)</f>
        <v xml:space="preserve">APTAMİL </v>
      </c>
      <c r="M555">
        <f>IFERROR(FIND(" ",B555,1),"hata")</f>
        <v>8</v>
      </c>
      <c r="N555">
        <v>1</v>
      </c>
    </row>
    <row r="556" spans="1:14" x14ac:dyDescent="0.25">
      <c r="A556" s="4" t="s">
        <v>1085</v>
      </c>
      <c r="B556" s="1" t="s">
        <v>1084</v>
      </c>
      <c r="C556" s="5" t="s">
        <v>6</v>
      </c>
      <c r="D556" s="2">
        <v>107.5</v>
      </c>
      <c r="E556" s="3">
        <v>91.8</v>
      </c>
      <c r="F556" s="3">
        <v>85</v>
      </c>
      <c r="G556" s="7">
        <v>0</v>
      </c>
      <c r="H556" s="1" t="s">
        <v>2</v>
      </c>
      <c r="I556" s="3">
        <v>8</v>
      </c>
      <c r="J556" s="8">
        <v>8</v>
      </c>
      <c r="K556" s="8"/>
      <c r="L556" t="str">
        <f>LEFT(B556,M556)</f>
        <v xml:space="preserve">APTAMİL </v>
      </c>
      <c r="M556">
        <f>IFERROR(FIND(" ",B556,1),"hata")</f>
        <v>8</v>
      </c>
      <c r="N556">
        <v>1</v>
      </c>
    </row>
    <row r="557" spans="1:14" x14ac:dyDescent="0.25">
      <c r="A557" s="4" t="s">
        <v>1086</v>
      </c>
      <c r="B557" s="1" t="s">
        <v>1087</v>
      </c>
      <c r="C557" s="5" t="s">
        <v>6</v>
      </c>
      <c r="D557" s="2">
        <v>107.5</v>
      </c>
      <c r="E557" s="3">
        <v>91.8</v>
      </c>
      <c r="F557" s="3">
        <v>85</v>
      </c>
      <c r="G557" s="7">
        <v>0</v>
      </c>
      <c r="H557" s="1" t="s">
        <v>2</v>
      </c>
      <c r="I557" s="3">
        <v>8</v>
      </c>
      <c r="J557" s="8">
        <v>8</v>
      </c>
      <c r="K557" s="8"/>
      <c r="L557" t="str">
        <f>LEFT(B557,M557)</f>
        <v xml:space="preserve">APTAMİL </v>
      </c>
      <c r="M557">
        <f>IFERROR(FIND(" ",B557,1),"hata")</f>
        <v>8</v>
      </c>
      <c r="N557">
        <v>1</v>
      </c>
    </row>
    <row r="558" spans="1:14" x14ac:dyDescent="0.25">
      <c r="A558" s="4" t="s">
        <v>1088</v>
      </c>
      <c r="B558" s="1" t="s">
        <v>1089</v>
      </c>
      <c r="C558" s="5" t="s">
        <v>3</v>
      </c>
      <c r="D558" s="2">
        <v>3</v>
      </c>
      <c r="E558" s="3">
        <v>1.4750000000000001</v>
      </c>
      <c r="F558" s="3">
        <v>1.25</v>
      </c>
      <c r="G558" s="7">
        <v>0</v>
      </c>
      <c r="H558" s="1" t="s">
        <v>2</v>
      </c>
      <c r="I558" s="3">
        <v>18</v>
      </c>
      <c r="J558" s="8">
        <v>18</v>
      </c>
      <c r="K558" s="8"/>
      <c r="L558" t="str">
        <f>LEFT(B558,M558)</f>
        <v xml:space="preserve">AQUA </v>
      </c>
      <c r="M558">
        <f>IFERROR(FIND(" ",B558,1),"hata")</f>
        <v>5</v>
      </c>
      <c r="N558">
        <v>16</v>
      </c>
    </row>
    <row r="559" spans="1:14" x14ac:dyDescent="0.25">
      <c r="A559" s="4" t="s">
        <v>1090</v>
      </c>
      <c r="B559" s="1" t="s">
        <v>1089</v>
      </c>
      <c r="C559" s="5" t="s">
        <v>3</v>
      </c>
      <c r="D559" s="2">
        <v>3</v>
      </c>
      <c r="E559" s="3">
        <v>1.4750000000000001</v>
      </c>
      <c r="F559" s="3">
        <v>1.25</v>
      </c>
      <c r="G559" s="7">
        <v>0</v>
      </c>
      <c r="H559" s="1" t="s">
        <v>2</v>
      </c>
      <c r="I559" s="3">
        <v>18</v>
      </c>
      <c r="J559" s="8">
        <v>18</v>
      </c>
      <c r="K559" s="8"/>
      <c r="L559" t="str">
        <f>LEFT(B559,M559)</f>
        <v xml:space="preserve">AQUA </v>
      </c>
      <c r="M559">
        <f>IFERROR(FIND(" ",B559,1),"hata")</f>
        <v>5</v>
      </c>
      <c r="N559">
        <v>16</v>
      </c>
    </row>
    <row r="560" spans="1:14" x14ac:dyDescent="0.25">
      <c r="A560" s="4" t="s">
        <v>1091</v>
      </c>
      <c r="B560" s="1" t="s">
        <v>1089</v>
      </c>
      <c r="C560" s="5" t="s">
        <v>3</v>
      </c>
      <c r="D560" s="2">
        <v>3</v>
      </c>
      <c r="E560" s="3">
        <v>1.4750000000000001</v>
      </c>
      <c r="F560" s="3">
        <v>1.25</v>
      </c>
      <c r="G560" s="7">
        <v>0</v>
      </c>
      <c r="H560" s="1" t="s">
        <v>2</v>
      </c>
      <c r="I560" s="3">
        <v>18</v>
      </c>
      <c r="J560" s="8">
        <v>18</v>
      </c>
      <c r="K560" s="8"/>
      <c r="L560" t="str">
        <f>LEFT(B560,M560)</f>
        <v xml:space="preserve">AQUA </v>
      </c>
      <c r="M560">
        <f>IFERROR(FIND(" ",B560,1),"hata")</f>
        <v>5</v>
      </c>
      <c r="N560">
        <v>16</v>
      </c>
    </row>
    <row r="561" spans="1:14" x14ac:dyDescent="0.25">
      <c r="A561" s="4" t="s">
        <v>1092</v>
      </c>
      <c r="B561" s="1" t="s">
        <v>1093</v>
      </c>
      <c r="C561" s="5" t="s">
        <v>1094</v>
      </c>
      <c r="D561" s="2">
        <v>6.99</v>
      </c>
      <c r="E561" s="3">
        <v>3.4219999999999997</v>
      </c>
      <c r="F561" s="3">
        <v>2.9</v>
      </c>
      <c r="G561" s="7">
        <v>7</v>
      </c>
      <c r="H561" s="1" t="s">
        <v>2</v>
      </c>
      <c r="I561" s="3">
        <v>18</v>
      </c>
      <c r="J561" s="8">
        <v>18</v>
      </c>
      <c r="K561" s="8"/>
      <c r="L561" t="str">
        <f>LEFT(B561,M561)</f>
        <v xml:space="preserve">ARABA </v>
      </c>
      <c r="M561">
        <f>IFERROR(FIND(" ",B561,1),"hata")</f>
        <v>6</v>
      </c>
      <c r="N561">
        <v>16</v>
      </c>
    </row>
    <row r="562" spans="1:14" x14ac:dyDescent="0.25">
      <c r="A562" s="4" t="s">
        <v>1095</v>
      </c>
      <c r="B562" s="1" t="s">
        <v>1096</v>
      </c>
      <c r="C562" s="5" t="s">
        <v>1094</v>
      </c>
      <c r="D562" s="2">
        <v>1.5</v>
      </c>
      <c r="E562" s="3">
        <v>0.95833345999999997</v>
      </c>
      <c r="F562" s="3">
        <v>0.81214699999999995</v>
      </c>
      <c r="G562" s="7">
        <v>34</v>
      </c>
      <c r="H562" s="1" t="s">
        <v>2</v>
      </c>
      <c r="I562" s="3">
        <v>18</v>
      </c>
      <c r="J562" s="8">
        <v>18</v>
      </c>
      <c r="K562" s="8"/>
      <c r="L562" t="str">
        <f>LEFT(B562,M562)</f>
        <v xml:space="preserve">ARABA </v>
      </c>
      <c r="M562">
        <f>IFERROR(FIND(" ",B562,1),"hata")</f>
        <v>6</v>
      </c>
      <c r="N562">
        <v>16</v>
      </c>
    </row>
    <row r="563" spans="1:14" x14ac:dyDescent="0.25">
      <c r="A563" s="4" t="s">
        <v>1097</v>
      </c>
      <c r="B563" s="1" t="s">
        <v>1098</v>
      </c>
      <c r="C563" s="5" t="s">
        <v>3</v>
      </c>
      <c r="D563" s="2">
        <v>4</v>
      </c>
      <c r="E563" s="3">
        <v>2.3481999999999998</v>
      </c>
      <c r="F563" s="3">
        <v>1.99</v>
      </c>
      <c r="G563" s="6">
        <v>-1</v>
      </c>
      <c r="H563" s="1" t="s">
        <v>2</v>
      </c>
      <c r="I563" s="3">
        <v>18</v>
      </c>
      <c r="J563" s="8">
        <v>18</v>
      </c>
      <c r="K563" s="8"/>
      <c r="L563" t="str">
        <f>LEFT(B563,M563)</f>
        <v xml:space="preserve">ARAÇ </v>
      </c>
      <c r="M563">
        <f>IFERROR(FIND(" ",B563,1),"hata")</f>
        <v>5</v>
      </c>
      <c r="N563">
        <v>16</v>
      </c>
    </row>
    <row r="564" spans="1:14" x14ac:dyDescent="0.25">
      <c r="A564" s="4" t="s">
        <v>1099</v>
      </c>
      <c r="B564" s="1" t="s">
        <v>1100</v>
      </c>
      <c r="C564" s="5" t="s">
        <v>1101</v>
      </c>
      <c r="D564" s="2">
        <v>1.25</v>
      </c>
      <c r="E564" s="3">
        <v>0.60000048000000006</v>
      </c>
      <c r="F564" s="3">
        <v>0.55555600000000005</v>
      </c>
      <c r="G564" s="6">
        <v>-10</v>
      </c>
      <c r="H564" s="1" t="s">
        <v>2</v>
      </c>
      <c r="I564" s="3">
        <v>8</v>
      </c>
      <c r="J564" s="8">
        <v>8</v>
      </c>
      <c r="K564" s="8"/>
      <c r="L564" t="str">
        <f>LEFT(B564,M564)</f>
        <v xml:space="preserve">ARAP </v>
      </c>
      <c r="M564">
        <f>IFERROR(FIND(" ",B564,1),"hata")</f>
        <v>5</v>
      </c>
      <c r="N564">
        <v>17</v>
      </c>
    </row>
    <row r="565" spans="1:14" x14ac:dyDescent="0.25">
      <c r="A565" s="4" t="s">
        <v>1102</v>
      </c>
      <c r="B565" s="1" t="s">
        <v>1103</v>
      </c>
      <c r="C565" s="5" t="s">
        <v>998</v>
      </c>
      <c r="D565" s="2">
        <v>9.9499999999999993</v>
      </c>
      <c r="E565" s="3">
        <v>6.6684340999999998</v>
      </c>
      <c r="F565" s="3">
        <v>6.6024099999999999</v>
      </c>
      <c r="G565" s="7">
        <v>59.89</v>
      </c>
      <c r="H565" s="1" t="s">
        <v>73</v>
      </c>
      <c r="I565" s="3">
        <v>8</v>
      </c>
      <c r="J565" s="8">
        <v>1</v>
      </c>
      <c r="K565" s="8"/>
      <c r="L565" t="str">
        <f>LEFT(B565,M565)</f>
        <v xml:space="preserve">ARAPKIZI </v>
      </c>
      <c r="M565">
        <f>IFERROR(FIND(" ",B565,1),"hata")</f>
        <v>9</v>
      </c>
      <c r="N565">
        <v>14</v>
      </c>
    </row>
    <row r="566" spans="1:14" x14ac:dyDescent="0.25">
      <c r="A566" s="4" t="s">
        <v>1104</v>
      </c>
      <c r="B566" s="1" t="s">
        <v>1105</v>
      </c>
      <c r="C566" s="5" t="s">
        <v>1031</v>
      </c>
      <c r="D566" s="2">
        <v>2.5</v>
      </c>
      <c r="E566" s="3">
        <v>1.4750000000000001</v>
      </c>
      <c r="F566" s="3">
        <v>1.25</v>
      </c>
      <c r="G566" s="7">
        <v>0</v>
      </c>
      <c r="H566" s="1" t="s">
        <v>2</v>
      </c>
      <c r="I566" s="3">
        <v>18</v>
      </c>
      <c r="J566" s="8">
        <v>18</v>
      </c>
      <c r="K566" s="8"/>
      <c r="L566" t="str">
        <f>LEFT(B566,M566)</f>
        <v xml:space="preserve">ARAS </v>
      </c>
      <c r="M566">
        <f>IFERROR(FIND(" ",B566,1),"hata")</f>
        <v>5</v>
      </c>
      <c r="N566">
        <v>15</v>
      </c>
    </row>
    <row r="567" spans="1:14" x14ac:dyDescent="0.25">
      <c r="A567" s="4" t="s">
        <v>1106</v>
      </c>
      <c r="B567" s="1" t="s">
        <v>1107</v>
      </c>
      <c r="C567" s="5" t="s">
        <v>1031</v>
      </c>
      <c r="D567" s="2">
        <v>4</v>
      </c>
      <c r="E567" s="3">
        <v>2.95</v>
      </c>
      <c r="F567" s="3">
        <v>2.5</v>
      </c>
      <c r="G567" s="6">
        <v>-1</v>
      </c>
      <c r="H567" s="1" t="s">
        <v>2</v>
      </c>
      <c r="I567" s="3">
        <v>18</v>
      </c>
      <c r="J567" s="8">
        <v>18</v>
      </c>
      <c r="K567" s="8"/>
      <c r="L567" t="str">
        <f>LEFT(B567,M567)</f>
        <v xml:space="preserve">ARAS </v>
      </c>
      <c r="M567">
        <f>IFERROR(FIND(" ",B567,1),"hata")</f>
        <v>5</v>
      </c>
      <c r="N567">
        <v>15</v>
      </c>
    </row>
    <row r="568" spans="1:14" x14ac:dyDescent="0.25">
      <c r="A568" s="4" t="s">
        <v>1108</v>
      </c>
      <c r="B568" s="1" t="s">
        <v>1109</v>
      </c>
      <c r="C568" s="5" t="s">
        <v>0</v>
      </c>
      <c r="D568" s="2">
        <v>5</v>
      </c>
      <c r="E568" s="3">
        <v>3.78</v>
      </c>
      <c r="F568" s="3">
        <v>3.5</v>
      </c>
      <c r="G568" s="6">
        <v>-45</v>
      </c>
      <c r="H568" s="1" t="s">
        <v>2</v>
      </c>
      <c r="I568" s="3">
        <v>8</v>
      </c>
      <c r="J568" s="8">
        <v>8</v>
      </c>
      <c r="K568" s="8"/>
      <c r="L568" t="str">
        <f>LEFT(B568,M568)</f>
        <v xml:space="preserve">ARAS </v>
      </c>
      <c r="M568">
        <f>IFERROR(FIND(" ",B568,1),"hata")</f>
        <v>5</v>
      </c>
      <c r="N568">
        <v>16</v>
      </c>
    </row>
    <row r="569" spans="1:14" x14ac:dyDescent="0.25">
      <c r="A569" s="4" t="s">
        <v>1110</v>
      </c>
      <c r="B569" s="1" t="s">
        <v>1111</v>
      </c>
      <c r="C569" s="5" t="s">
        <v>1031</v>
      </c>
      <c r="D569" s="2">
        <v>2.5</v>
      </c>
      <c r="E569" s="3">
        <v>1.4750000000000001</v>
      </c>
      <c r="F569" s="3">
        <v>1.25</v>
      </c>
      <c r="G569" s="7">
        <v>5</v>
      </c>
      <c r="H569" s="1" t="s">
        <v>2</v>
      </c>
      <c r="I569" s="3">
        <v>18</v>
      </c>
      <c r="J569" s="8">
        <v>18</v>
      </c>
      <c r="K569" s="8"/>
      <c r="L569" t="str">
        <f>LEFT(B569,M569)</f>
        <v xml:space="preserve">ARAS </v>
      </c>
      <c r="M569">
        <f>IFERROR(FIND(" ",B569,1),"hata")</f>
        <v>5</v>
      </c>
      <c r="N569">
        <v>15</v>
      </c>
    </row>
    <row r="570" spans="1:14" x14ac:dyDescent="0.25">
      <c r="A570" s="4" t="s">
        <v>1112</v>
      </c>
      <c r="B570" s="1" t="s">
        <v>1113</v>
      </c>
      <c r="C570" s="5" t="s">
        <v>1031</v>
      </c>
      <c r="D570" s="2">
        <v>5</v>
      </c>
      <c r="E570" s="3">
        <v>4.13</v>
      </c>
      <c r="F570" s="3">
        <v>3.5</v>
      </c>
      <c r="G570" s="6">
        <v>-11</v>
      </c>
      <c r="H570" s="1" t="s">
        <v>2</v>
      </c>
      <c r="I570" s="3">
        <v>18</v>
      </c>
      <c r="J570" s="8">
        <v>18</v>
      </c>
      <c r="K570" s="8"/>
      <c r="L570" t="str">
        <f>LEFT(B570,M570)</f>
        <v xml:space="preserve">ARAS </v>
      </c>
      <c r="M570">
        <f>IFERROR(FIND(" ",B570,1),"hata")</f>
        <v>5</v>
      </c>
      <c r="N570">
        <v>15</v>
      </c>
    </row>
    <row r="571" spans="1:14" x14ac:dyDescent="0.25">
      <c r="A571" s="4" t="s">
        <v>1114</v>
      </c>
      <c r="B571" s="1" t="s">
        <v>1115</v>
      </c>
      <c r="C571" s="5" t="s">
        <v>134</v>
      </c>
      <c r="D571" s="2">
        <v>2.95</v>
      </c>
      <c r="E571" s="3">
        <v>2.2879800000000001</v>
      </c>
      <c r="F571" s="3">
        <v>2.23</v>
      </c>
      <c r="G571" s="7">
        <v>393</v>
      </c>
      <c r="H571" s="1" t="s">
        <v>2</v>
      </c>
      <c r="I571" s="3">
        <v>8</v>
      </c>
      <c r="J571" s="8">
        <v>8</v>
      </c>
      <c r="K571" s="8"/>
      <c r="L571" t="str">
        <f>LEFT(B571,M571)</f>
        <v xml:space="preserve">ARBELLA </v>
      </c>
      <c r="M571">
        <f>IFERROR(FIND(" ",B571,1),"hata")</f>
        <v>8</v>
      </c>
      <c r="N571">
        <v>16</v>
      </c>
    </row>
    <row r="572" spans="1:14" x14ac:dyDescent="0.25">
      <c r="A572" s="4" t="s">
        <v>1116</v>
      </c>
      <c r="B572" s="1" t="s">
        <v>1115</v>
      </c>
      <c r="C572" s="5" t="s">
        <v>134</v>
      </c>
      <c r="D572" s="2">
        <v>2.95</v>
      </c>
      <c r="E572" s="3">
        <v>2.2879800000000001</v>
      </c>
      <c r="F572" s="3">
        <v>2.23</v>
      </c>
      <c r="G572" s="7">
        <v>689</v>
      </c>
      <c r="H572" s="1" t="s">
        <v>2</v>
      </c>
      <c r="I572" s="3">
        <v>8</v>
      </c>
      <c r="J572" s="8">
        <v>8</v>
      </c>
      <c r="K572" s="8"/>
      <c r="L572" t="str">
        <f>LEFT(B572,M572)</f>
        <v xml:space="preserve">ARBELLA </v>
      </c>
      <c r="M572">
        <f>IFERROR(FIND(" ",B572,1),"hata")</f>
        <v>8</v>
      </c>
      <c r="N572">
        <v>16</v>
      </c>
    </row>
    <row r="573" spans="1:14" x14ac:dyDescent="0.25">
      <c r="A573" s="4" t="s">
        <v>1117</v>
      </c>
      <c r="B573" s="1" t="s">
        <v>1115</v>
      </c>
      <c r="C573" s="5" t="s">
        <v>134</v>
      </c>
      <c r="D573" s="2">
        <v>1.75</v>
      </c>
      <c r="E573" s="3">
        <v>1.08</v>
      </c>
      <c r="F573" s="3">
        <v>1</v>
      </c>
      <c r="G573" s="7">
        <v>0</v>
      </c>
      <c r="H573" s="1" t="s">
        <v>2</v>
      </c>
      <c r="I573" s="3">
        <v>8</v>
      </c>
      <c r="J573" s="8">
        <v>8</v>
      </c>
      <c r="K573" s="8"/>
      <c r="L573" t="str">
        <f>LEFT(B573,M573)</f>
        <v xml:space="preserve">ARBELLA </v>
      </c>
      <c r="M573">
        <f>IFERROR(FIND(" ",B573,1),"hata")</f>
        <v>8</v>
      </c>
      <c r="N573">
        <v>16</v>
      </c>
    </row>
    <row r="574" spans="1:14" x14ac:dyDescent="0.25">
      <c r="A574" s="4" t="s">
        <v>1118</v>
      </c>
      <c r="B574" s="1" t="s">
        <v>1119</v>
      </c>
      <c r="C574" s="5" t="s">
        <v>134</v>
      </c>
      <c r="D574" s="2">
        <v>1.75</v>
      </c>
      <c r="E574" s="3">
        <v>1.08</v>
      </c>
      <c r="F574" s="3">
        <v>1</v>
      </c>
      <c r="G574" s="7">
        <v>0</v>
      </c>
      <c r="H574" s="1" t="s">
        <v>2</v>
      </c>
      <c r="I574" s="3">
        <v>8</v>
      </c>
      <c r="J574" s="8">
        <v>8</v>
      </c>
      <c r="K574" s="8"/>
      <c r="L574" t="str">
        <f>LEFT(B574,M574)</f>
        <v xml:space="preserve">ARBELLA </v>
      </c>
      <c r="M574">
        <f>IFERROR(FIND(" ",B574,1),"hata")</f>
        <v>8</v>
      </c>
      <c r="N574">
        <v>16</v>
      </c>
    </row>
    <row r="575" spans="1:14" x14ac:dyDescent="0.25">
      <c r="A575" s="4" t="s">
        <v>1120</v>
      </c>
      <c r="B575" s="1" t="s">
        <v>1121</v>
      </c>
      <c r="C575" s="5" t="s">
        <v>0</v>
      </c>
      <c r="D575" s="2">
        <v>2.95</v>
      </c>
      <c r="E575" s="3">
        <v>2.2879800000000001</v>
      </c>
      <c r="F575" s="3">
        <v>2.23</v>
      </c>
      <c r="G575" s="7">
        <v>608</v>
      </c>
      <c r="H575" s="1" t="s">
        <v>2</v>
      </c>
      <c r="I575" s="3">
        <v>8</v>
      </c>
      <c r="J575" s="8">
        <v>8</v>
      </c>
      <c r="K575" s="8"/>
      <c r="L575" t="str">
        <f>LEFT(B575,M575)</f>
        <v xml:space="preserve">ARBELLA </v>
      </c>
      <c r="M575">
        <f>IFERROR(FIND(" ",B575,1),"hata")</f>
        <v>8</v>
      </c>
      <c r="N575">
        <v>16</v>
      </c>
    </row>
    <row r="576" spans="1:14" x14ac:dyDescent="0.25">
      <c r="A576" s="4" t="s">
        <v>1122</v>
      </c>
      <c r="B576" s="1" t="s">
        <v>1123</v>
      </c>
      <c r="C576" s="5" t="s">
        <v>0</v>
      </c>
      <c r="D576" s="2">
        <v>2.95</v>
      </c>
      <c r="E576" s="3">
        <v>2.2879800000000001</v>
      </c>
      <c r="F576" s="3">
        <v>2.23</v>
      </c>
      <c r="G576" s="7">
        <v>22</v>
      </c>
      <c r="H576" s="1" t="s">
        <v>2</v>
      </c>
      <c r="I576" s="3">
        <v>8</v>
      </c>
      <c r="J576" s="8">
        <v>8</v>
      </c>
      <c r="K576" s="8"/>
      <c r="L576" t="str">
        <f>LEFT(B576,M576)</f>
        <v xml:space="preserve">ARBELLA </v>
      </c>
      <c r="M576">
        <f>IFERROR(FIND(" ",B576,1),"hata")</f>
        <v>8</v>
      </c>
      <c r="N576">
        <v>16</v>
      </c>
    </row>
    <row r="577" spans="1:14" x14ac:dyDescent="0.25">
      <c r="A577" s="4" t="s">
        <v>1124</v>
      </c>
      <c r="B577" s="1" t="s">
        <v>1125</v>
      </c>
      <c r="C577" s="5" t="s">
        <v>0</v>
      </c>
      <c r="D577" s="2">
        <v>2.95</v>
      </c>
      <c r="E577" s="3">
        <v>2.2879800000000001</v>
      </c>
      <c r="F577" s="3">
        <v>2.23</v>
      </c>
      <c r="G577" s="7">
        <v>767</v>
      </c>
      <c r="H577" s="1" t="s">
        <v>2</v>
      </c>
      <c r="I577" s="3">
        <v>8</v>
      </c>
      <c r="J577" s="8">
        <v>8</v>
      </c>
      <c r="K577" s="8"/>
      <c r="L577" t="str">
        <f>LEFT(B577,M577)</f>
        <v xml:space="preserve">ARBELLA </v>
      </c>
      <c r="M577">
        <f>IFERROR(FIND(" ",B577,1),"hata")</f>
        <v>8</v>
      </c>
      <c r="N577">
        <v>16</v>
      </c>
    </row>
    <row r="578" spans="1:14" x14ac:dyDescent="0.25">
      <c r="A578" s="4" t="s">
        <v>1126</v>
      </c>
      <c r="B578" s="1" t="s">
        <v>1127</v>
      </c>
      <c r="C578" s="5" t="s">
        <v>0</v>
      </c>
      <c r="D578" s="2">
        <v>2.95</v>
      </c>
      <c r="E578" s="3">
        <v>2.2879800000000001</v>
      </c>
      <c r="F578" s="3">
        <v>2.23</v>
      </c>
      <c r="G578" s="7">
        <v>41</v>
      </c>
      <c r="H578" s="1" t="s">
        <v>2</v>
      </c>
      <c r="I578" s="3">
        <v>8</v>
      </c>
      <c r="J578" s="8">
        <v>8</v>
      </c>
      <c r="K578" s="8"/>
      <c r="L578" t="str">
        <f>LEFT(B578,M578)</f>
        <v xml:space="preserve">ARBELLA </v>
      </c>
      <c r="M578">
        <f>IFERROR(FIND(" ",B578,1),"hata")</f>
        <v>8</v>
      </c>
      <c r="N578">
        <v>16</v>
      </c>
    </row>
    <row r="579" spans="1:14" x14ac:dyDescent="0.25">
      <c r="A579" s="4" t="s">
        <v>1128</v>
      </c>
      <c r="B579" s="1" t="s">
        <v>1129</v>
      </c>
      <c r="C579" s="5" t="s">
        <v>0</v>
      </c>
      <c r="D579" s="2">
        <v>2.95</v>
      </c>
      <c r="E579" s="3">
        <v>2.2879800000000001</v>
      </c>
      <c r="F579" s="3">
        <v>2.23</v>
      </c>
      <c r="G579" s="7">
        <v>506</v>
      </c>
      <c r="H579" s="1" t="s">
        <v>2</v>
      </c>
      <c r="I579" s="3">
        <v>8</v>
      </c>
      <c r="J579" s="8">
        <v>8</v>
      </c>
      <c r="K579" s="8"/>
      <c r="L579" t="str">
        <f>LEFT(B579,M579)</f>
        <v xml:space="preserve">ARBELLA </v>
      </c>
      <c r="M579">
        <f>IFERROR(FIND(" ",B579,1),"hata")</f>
        <v>8</v>
      </c>
      <c r="N579">
        <v>16</v>
      </c>
    </row>
    <row r="580" spans="1:14" x14ac:dyDescent="0.25">
      <c r="A580" s="4" t="s">
        <v>1130</v>
      </c>
      <c r="B580" s="1" t="s">
        <v>1131</v>
      </c>
      <c r="C580" s="5" t="s">
        <v>134</v>
      </c>
      <c r="D580" s="2">
        <v>1.75</v>
      </c>
      <c r="E580" s="3">
        <v>1.08</v>
      </c>
      <c r="F580" s="3">
        <v>1</v>
      </c>
      <c r="G580" s="7">
        <v>0</v>
      </c>
      <c r="H580" s="1" t="s">
        <v>2</v>
      </c>
      <c r="I580" s="3">
        <v>8</v>
      </c>
      <c r="J580" s="8">
        <v>8</v>
      </c>
      <c r="K580" s="8"/>
      <c r="L580" t="str">
        <f>LEFT(B580,M580)</f>
        <v xml:space="preserve">ARBELLA </v>
      </c>
      <c r="M580">
        <f>IFERROR(FIND(" ",B580,1),"hata")</f>
        <v>8</v>
      </c>
      <c r="N580">
        <v>16</v>
      </c>
    </row>
    <row r="581" spans="1:14" x14ac:dyDescent="0.25">
      <c r="A581" s="4" t="s">
        <v>1132</v>
      </c>
      <c r="B581" s="1" t="s">
        <v>1133</v>
      </c>
      <c r="C581" s="5" t="s">
        <v>134</v>
      </c>
      <c r="D581" s="2">
        <v>5.99</v>
      </c>
      <c r="E581" s="3">
        <v>4.32</v>
      </c>
      <c r="F581" s="3">
        <v>4</v>
      </c>
      <c r="G581" s="7">
        <v>0</v>
      </c>
      <c r="H581" s="1" t="s">
        <v>2</v>
      </c>
      <c r="I581" s="3">
        <v>8</v>
      </c>
      <c r="J581" s="8">
        <v>8</v>
      </c>
      <c r="K581" s="8"/>
      <c r="L581" t="str">
        <f>LEFT(B581,M581)</f>
        <v xml:space="preserve">AREKA </v>
      </c>
      <c r="M581">
        <f>IFERROR(FIND(" ",B581,1),"hata")</f>
        <v>6</v>
      </c>
      <c r="N581">
        <v>16</v>
      </c>
    </row>
    <row r="582" spans="1:14" x14ac:dyDescent="0.25">
      <c r="A582" s="4" t="s">
        <v>1134</v>
      </c>
      <c r="B582" s="1" t="s">
        <v>1135</v>
      </c>
      <c r="C582" s="5" t="s">
        <v>134</v>
      </c>
      <c r="D582" s="2">
        <v>6.99</v>
      </c>
      <c r="E582" s="3">
        <v>5.4</v>
      </c>
      <c r="F582" s="3">
        <v>5</v>
      </c>
      <c r="G582" s="7">
        <v>0</v>
      </c>
      <c r="H582" s="1" t="s">
        <v>2</v>
      </c>
      <c r="I582" s="3">
        <v>8</v>
      </c>
      <c r="J582" s="8">
        <v>8</v>
      </c>
      <c r="K582" s="8"/>
      <c r="L582" t="str">
        <f>LEFT(B582,M582)</f>
        <v xml:space="preserve">AREKA </v>
      </c>
      <c r="M582">
        <f>IFERROR(FIND(" ",B582,1),"hata")</f>
        <v>6</v>
      </c>
      <c r="N582">
        <v>16</v>
      </c>
    </row>
    <row r="583" spans="1:14" x14ac:dyDescent="0.25">
      <c r="A583" s="4" t="s">
        <v>1136</v>
      </c>
      <c r="B583" s="1" t="s">
        <v>1137</v>
      </c>
      <c r="C583" s="5" t="s">
        <v>134</v>
      </c>
      <c r="D583" s="2">
        <v>6.25</v>
      </c>
      <c r="E583" s="3">
        <v>4.9166665200000006</v>
      </c>
      <c r="F583" s="3">
        <v>4.5524690000000003</v>
      </c>
      <c r="G583" s="7">
        <v>9</v>
      </c>
      <c r="H583" s="1" t="s">
        <v>2</v>
      </c>
      <c r="I583" s="3">
        <v>8</v>
      </c>
      <c r="J583" s="8">
        <v>8</v>
      </c>
      <c r="K583" s="8"/>
      <c r="L583" t="str">
        <f>LEFT(B583,M583)</f>
        <v xml:space="preserve">ARI </v>
      </c>
      <c r="M583">
        <f>IFERROR(FIND(" ",B583,1),"hata")</f>
        <v>4</v>
      </c>
      <c r="N583">
        <v>16</v>
      </c>
    </row>
    <row r="584" spans="1:14" x14ac:dyDescent="0.25">
      <c r="A584" s="4" t="s">
        <v>1138</v>
      </c>
      <c r="B584" s="1" t="s">
        <v>1139</v>
      </c>
      <c r="C584" s="5" t="s">
        <v>1101</v>
      </c>
      <c r="D584" s="2">
        <v>2.25</v>
      </c>
      <c r="E584" s="3">
        <v>1.4040000000000001</v>
      </c>
      <c r="F584" s="3">
        <v>1.3</v>
      </c>
      <c r="G584" s="7">
        <v>0</v>
      </c>
      <c r="H584" s="1" t="s">
        <v>2</v>
      </c>
      <c r="I584" s="3">
        <v>8</v>
      </c>
      <c r="J584" s="8">
        <v>8</v>
      </c>
      <c r="K584" s="8"/>
      <c r="L584" t="str">
        <f>LEFT(B584,M584)</f>
        <v xml:space="preserve">ARI </v>
      </c>
      <c r="M584">
        <f>IFERROR(FIND(" ",B584,1),"hata")</f>
        <v>4</v>
      </c>
      <c r="N584">
        <v>17</v>
      </c>
    </row>
    <row r="585" spans="1:14" x14ac:dyDescent="0.25">
      <c r="A585" s="4" t="s">
        <v>1140</v>
      </c>
      <c r="B585" s="1" t="s">
        <v>1141</v>
      </c>
      <c r="C585" s="5" t="s">
        <v>1101</v>
      </c>
      <c r="D585" s="2">
        <v>2.25</v>
      </c>
      <c r="E585" s="3">
        <v>1.35</v>
      </c>
      <c r="F585" s="3">
        <v>1.25</v>
      </c>
      <c r="G585" s="7">
        <v>0</v>
      </c>
      <c r="H585" s="1" t="s">
        <v>2</v>
      </c>
      <c r="I585" s="3">
        <v>8</v>
      </c>
      <c r="J585" s="8">
        <v>8</v>
      </c>
      <c r="K585" s="8"/>
      <c r="L585" t="str">
        <f>LEFT(B585,M585)</f>
        <v xml:space="preserve">ARI </v>
      </c>
      <c r="M585">
        <f>IFERROR(FIND(" ",B585,1),"hata")</f>
        <v>4</v>
      </c>
      <c r="N585">
        <v>17</v>
      </c>
    </row>
    <row r="586" spans="1:14" x14ac:dyDescent="0.25">
      <c r="A586" s="4" t="s">
        <v>1142</v>
      </c>
      <c r="B586" s="1" t="s">
        <v>1143</v>
      </c>
      <c r="C586" s="5" t="s">
        <v>1101</v>
      </c>
      <c r="D586" s="2">
        <v>2.25</v>
      </c>
      <c r="E586" s="3">
        <v>1.35</v>
      </c>
      <c r="F586" s="3">
        <v>1.25</v>
      </c>
      <c r="G586" s="7">
        <v>0</v>
      </c>
      <c r="H586" s="1" t="s">
        <v>2</v>
      </c>
      <c r="I586" s="3">
        <v>8</v>
      </c>
      <c r="J586" s="8">
        <v>8</v>
      </c>
      <c r="K586" s="8"/>
      <c r="L586" t="str">
        <f>LEFT(B586,M586)</f>
        <v xml:space="preserve">ARI </v>
      </c>
      <c r="M586">
        <f>IFERROR(FIND(" ",B586,1),"hata")</f>
        <v>4</v>
      </c>
      <c r="N586">
        <v>17</v>
      </c>
    </row>
    <row r="587" spans="1:14" x14ac:dyDescent="0.25">
      <c r="A587" s="4" t="s">
        <v>1144</v>
      </c>
      <c r="B587" s="1" t="s">
        <v>1145</v>
      </c>
      <c r="C587" s="5" t="s">
        <v>1101</v>
      </c>
      <c r="D587" s="2">
        <v>2.25</v>
      </c>
      <c r="E587" s="3">
        <v>1.35</v>
      </c>
      <c r="F587" s="3">
        <v>1.25</v>
      </c>
      <c r="G587" s="7">
        <v>0</v>
      </c>
      <c r="H587" s="1" t="s">
        <v>2</v>
      </c>
      <c r="I587" s="3">
        <v>8</v>
      </c>
      <c r="J587" s="8">
        <v>8</v>
      </c>
      <c r="K587" s="8"/>
      <c r="L587" t="str">
        <f>LEFT(B587,M587)</f>
        <v xml:space="preserve">ARI </v>
      </c>
      <c r="M587">
        <f>IFERROR(FIND(" ",B587,1),"hata")</f>
        <v>4</v>
      </c>
      <c r="N587">
        <v>17</v>
      </c>
    </row>
    <row r="588" spans="1:14" x14ac:dyDescent="0.25">
      <c r="A588" s="4" t="s">
        <v>1146</v>
      </c>
      <c r="B588" s="1" t="s">
        <v>1147</v>
      </c>
      <c r="C588" s="5" t="s">
        <v>1101</v>
      </c>
      <c r="D588" s="2">
        <v>2.25</v>
      </c>
      <c r="E588" s="3">
        <v>1.35</v>
      </c>
      <c r="F588" s="3">
        <v>1.25</v>
      </c>
      <c r="G588" s="7">
        <v>0</v>
      </c>
      <c r="H588" s="1" t="s">
        <v>2</v>
      </c>
      <c r="I588" s="3">
        <v>8</v>
      </c>
      <c r="J588" s="8">
        <v>8</v>
      </c>
      <c r="K588" s="8"/>
      <c r="L588" t="str">
        <f>LEFT(B588,M588)</f>
        <v xml:space="preserve">ARI </v>
      </c>
      <c r="M588">
        <f>IFERROR(FIND(" ",B588,1),"hata")</f>
        <v>4</v>
      </c>
      <c r="N588">
        <v>17</v>
      </c>
    </row>
    <row r="589" spans="1:14" x14ac:dyDescent="0.25">
      <c r="A589" s="4" t="s">
        <v>1148</v>
      </c>
      <c r="B589" s="1" t="s">
        <v>1149</v>
      </c>
      <c r="C589" s="5" t="s">
        <v>1101</v>
      </c>
      <c r="D589" s="2">
        <v>2.25</v>
      </c>
      <c r="E589" s="3">
        <v>1.35</v>
      </c>
      <c r="F589" s="3">
        <v>1.25</v>
      </c>
      <c r="G589" s="7">
        <v>0</v>
      </c>
      <c r="H589" s="1" t="s">
        <v>2</v>
      </c>
      <c r="I589" s="3">
        <v>8</v>
      </c>
      <c r="J589" s="8">
        <v>8</v>
      </c>
      <c r="K589" s="8"/>
      <c r="L589" t="str">
        <f>LEFT(B589,M589)</f>
        <v xml:space="preserve">ARI </v>
      </c>
      <c r="M589">
        <f>IFERROR(FIND(" ",B589,1),"hata")</f>
        <v>4</v>
      </c>
      <c r="N589">
        <v>17</v>
      </c>
    </row>
    <row r="590" spans="1:14" x14ac:dyDescent="0.25">
      <c r="A590" s="4" t="s">
        <v>1150</v>
      </c>
      <c r="B590" s="1" t="s">
        <v>1151</v>
      </c>
      <c r="C590" s="5" t="s">
        <v>1101</v>
      </c>
      <c r="D590" s="2">
        <v>2.5</v>
      </c>
      <c r="E590" s="3">
        <v>1.35</v>
      </c>
      <c r="F590" s="3">
        <v>1.25</v>
      </c>
      <c r="G590" s="7">
        <v>0</v>
      </c>
      <c r="H590" s="1" t="s">
        <v>2</v>
      </c>
      <c r="I590" s="3">
        <v>8</v>
      </c>
      <c r="J590" s="8">
        <v>8</v>
      </c>
      <c r="K590" s="8"/>
      <c r="L590" t="str">
        <f>LEFT(B590,M590)</f>
        <v xml:space="preserve">ARI </v>
      </c>
      <c r="M590">
        <f>IFERROR(FIND(" ",B590,1),"hata")</f>
        <v>4</v>
      </c>
      <c r="N590">
        <v>17</v>
      </c>
    </row>
    <row r="591" spans="1:14" x14ac:dyDescent="0.25">
      <c r="A591" s="4" t="s">
        <v>1152</v>
      </c>
      <c r="B591" s="1" t="s">
        <v>1153</v>
      </c>
      <c r="C591" s="5" t="s">
        <v>1101</v>
      </c>
      <c r="D591" s="2">
        <v>2.5</v>
      </c>
      <c r="E591" s="3">
        <v>1.62</v>
      </c>
      <c r="F591" s="3">
        <v>1.5</v>
      </c>
      <c r="G591" s="7">
        <v>0</v>
      </c>
      <c r="H591" s="1" t="s">
        <v>2</v>
      </c>
      <c r="I591" s="3">
        <v>8</v>
      </c>
      <c r="J591" s="8">
        <v>8</v>
      </c>
      <c r="K591" s="8"/>
      <c r="L591" t="str">
        <f>LEFT(B591,M591)</f>
        <v xml:space="preserve">ARI </v>
      </c>
      <c r="M591">
        <f>IFERROR(FIND(" ",B591,1),"hata")</f>
        <v>4</v>
      </c>
      <c r="N591">
        <v>17</v>
      </c>
    </row>
    <row r="592" spans="1:14" x14ac:dyDescent="0.25">
      <c r="A592" s="4" t="s">
        <v>1154</v>
      </c>
      <c r="B592" s="1" t="s">
        <v>1155</v>
      </c>
      <c r="C592" s="5" t="s">
        <v>134</v>
      </c>
      <c r="D592" s="2">
        <v>1.99</v>
      </c>
      <c r="E592" s="3">
        <v>1.296</v>
      </c>
      <c r="F592" s="3">
        <v>1.2</v>
      </c>
      <c r="G592" s="7">
        <v>0</v>
      </c>
      <c r="H592" s="1" t="s">
        <v>2</v>
      </c>
      <c r="I592" s="3">
        <v>8</v>
      </c>
      <c r="J592" s="8">
        <v>8</v>
      </c>
      <c r="K592" s="8"/>
      <c r="L592" t="str">
        <f>LEFT(B592,M592)</f>
        <v xml:space="preserve">ARI </v>
      </c>
      <c r="M592">
        <f>IFERROR(FIND(" ",B592,1),"hata")</f>
        <v>4</v>
      </c>
      <c r="N592">
        <v>16</v>
      </c>
    </row>
    <row r="593" spans="1:14" x14ac:dyDescent="0.25">
      <c r="A593" s="4" t="s">
        <v>1156</v>
      </c>
      <c r="B593" s="1" t="s">
        <v>1157</v>
      </c>
      <c r="C593" s="5" t="s">
        <v>134</v>
      </c>
      <c r="D593" s="2">
        <v>6.99</v>
      </c>
      <c r="E593" s="3">
        <v>5.4</v>
      </c>
      <c r="F593" s="3">
        <v>5</v>
      </c>
      <c r="G593" s="7">
        <v>0</v>
      </c>
      <c r="H593" s="1" t="s">
        <v>2</v>
      </c>
      <c r="I593" s="3">
        <v>8</v>
      </c>
      <c r="J593" s="8">
        <v>8</v>
      </c>
      <c r="K593" s="8"/>
      <c r="L593" t="str">
        <f>LEFT(B593,M593)</f>
        <v xml:space="preserve">ARI </v>
      </c>
      <c r="M593">
        <f>IFERROR(FIND(" ",B593,1),"hata")</f>
        <v>4</v>
      </c>
      <c r="N593">
        <v>16</v>
      </c>
    </row>
    <row r="594" spans="1:14" x14ac:dyDescent="0.25">
      <c r="A594" s="4" t="s">
        <v>1158</v>
      </c>
      <c r="B594" s="1" t="s">
        <v>1159</v>
      </c>
      <c r="C594" s="5" t="s">
        <v>6</v>
      </c>
      <c r="D594" s="2">
        <v>6.95</v>
      </c>
      <c r="E594" s="3">
        <v>6.0000004799999997</v>
      </c>
      <c r="F594" s="3">
        <v>5.5555560000000002</v>
      </c>
      <c r="G594" s="7">
        <v>8</v>
      </c>
      <c r="H594" s="1" t="s">
        <v>2</v>
      </c>
      <c r="I594" s="3">
        <v>8</v>
      </c>
      <c r="J594" s="8">
        <v>8</v>
      </c>
      <c r="K594" s="8"/>
      <c r="L594" t="str">
        <f>LEFT(B594,M594)</f>
        <v xml:space="preserve">ARI </v>
      </c>
      <c r="M594">
        <f>IFERROR(FIND(" ",B594,1),"hata")</f>
        <v>4</v>
      </c>
      <c r="N594">
        <v>1</v>
      </c>
    </row>
    <row r="595" spans="1:14" x14ac:dyDescent="0.25">
      <c r="A595" s="4" t="s">
        <v>1160</v>
      </c>
      <c r="B595" s="1" t="s">
        <v>1161</v>
      </c>
      <c r="C595" s="5" t="s">
        <v>134</v>
      </c>
      <c r="D595" s="2">
        <v>6.5</v>
      </c>
      <c r="E595" s="3">
        <v>4.5000003600000005</v>
      </c>
      <c r="F595" s="3">
        <v>4.1666670000000003</v>
      </c>
      <c r="G595" s="6">
        <v>-24</v>
      </c>
      <c r="H595" s="1" t="s">
        <v>2</v>
      </c>
      <c r="I595" s="3">
        <v>8</v>
      </c>
      <c r="J595" s="8">
        <v>8</v>
      </c>
      <c r="K595" s="8"/>
      <c r="L595" t="str">
        <f>LEFT(B595,M595)</f>
        <v xml:space="preserve">ARI </v>
      </c>
      <c r="M595">
        <f>IFERROR(FIND(" ",B595,1),"hata")</f>
        <v>4</v>
      </c>
      <c r="N595">
        <v>16</v>
      </c>
    </row>
    <row r="596" spans="1:14" x14ac:dyDescent="0.25">
      <c r="A596" s="4" t="s">
        <v>1162</v>
      </c>
      <c r="B596" s="1" t="s">
        <v>1163</v>
      </c>
      <c r="C596" s="5" t="s">
        <v>134</v>
      </c>
      <c r="D596" s="2">
        <v>6.5</v>
      </c>
      <c r="E596" s="3">
        <v>4.9166670000000003</v>
      </c>
      <c r="F596" s="3">
        <v>4.9166670000000003</v>
      </c>
      <c r="G596" s="7">
        <v>13</v>
      </c>
      <c r="H596" s="1" t="s">
        <v>2</v>
      </c>
      <c r="I596" s="3">
        <v>8</v>
      </c>
      <c r="J596" s="8">
        <v>8</v>
      </c>
      <c r="K596" s="8"/>
      <c r="L596" t="str">
        <f>LEFT(B596,M596)</f>
        <v xml:space="preserve">ARI </v>
      </c>
      <c r="M596">
        <f>IFERROR(FIND(" ",B596,1),"hata")</f>
        <v>4</v>
      </c>
      <c r="N596">
        <v>16</v>
      </c>
    </row>
    <row r="597" spans="1:14" x14ac:dyDescent="0.25">
      <c r="A597" s="4" t="s">
        <v>1164</v>
      </c>
      <c r="B597" s="1" t="s">
        <v>1165</v>
      </c>
      <c r="C597" s="5" t="s">
        <v>134</v>
      </c>
      <c r="D597" s="2">
        <v>6.75</v>
      </c>
      <c r="E597" s="3">
        <v>5.2499998800000007</v>
      </c>
      <c r="F597" s="3">
        <v>4.8611110000000002</v>
      </c>
      <c r="G597" s="7">
        <v>0</v>
      </c>
      <c r="H597" s="1" t="s">
        <v>2</v>
      </c>
      <c r="I597" s="3">
        <v>8</v>
      </c>
      <c r="J597" s="8">
        <v>8</v>
      </c>
      <c r="K597" s="8"/>
      <c r="L597" t="str">
        <f>LEFT(B597,M597)</f>
        <v xml:space="preserve">ARI </v>
      </c>
      <c r="M597">
        <f>IFERROR(FIND(" ",B597,1),"hata")</f>
        <v>4</v>
      </c>
      <c r="N597">
        <v>16</v>
      </c>
    </row>
    <row r="598" spans="1:14" x14ac:dyDescent="0.25">
      <c r="A598" s="4" t="s">
        <v>1166</v>
      </c>
      <c r="B598" s="1" t="s">
        <v>1167</v>
      </c>
      <c r="C598" s="5" t="s">
        <v>134</v>
      </c>
      <c r="D598" s="2">
        <v>6.99</v>
      </c>
      <c r="E598" s="3">
        <v>5.4</v>
      </c>
      <c r="F598" s="3">
        <v>5</v>
      </c>
      <c r="G598" s="7">
        <v>0</v>
      </c>
      <c r="H598" s="1" t="s">
        <v>2</v>
      </c>
      <c r="I598" s="3">
        <v>8</v>
      </c>
      <c r="J598" s="8">
        <v>8</v>
      </c>
      <c r="K598" s="8"/>
      <c r="L598" t="str">
        <f>LEFT(B598,M598)</f>
        <v xml:space="preserve">ARI </v>
      </c>
      <c r="M598">
        <f>IFERROR(FIND(" ",B598,1),"hata")</f>
        <v>4</v>
      </c>
      <c r="N598">
        <v>16</v>
      </c>
    </row>
    <row r="599" spans="1:14" x14ac:dyDescent="0.25">
      <c r="A599" s="4" t="s">
        <v>1168</v>
      </c>
      <c r="B599" s="1" t="s">
        <v>1169</v>
      </c>
      <c r="C599" s="5" t="s">
        <v>0</v>
      </c>
      <c r="D599" s="2">
        <v>6.95</v>
      </c>
      <c r="E599" s="3">
        <v>6.0000004799999997</v>
      </c>
      <c r="F599" s="3">
        <v>5.5555560000000002</v>
      </c>
      <c r="G599" s="7">
        <v>6</v>
      </c>
      <c r="H599" s="1" t="s">
        <v>2</v>
      </c>
      <c r="I599" s="3">
        <v>8</v>
      </c>
      <c r="J599" s="8">
        <v>8</v>
      </c>
      <c r="K599" s="8"/>
      <c r="L599" t="str">
        <f>LEFT(B599,M599)</f>
        <v xml:space="preserve">ARI </v>
      </c>
      <c r="M599">
        <f>IFERROR(FIND(" ",B599,1),"hata")</f>
        <v>4</v>
      </c>
      <c r="N599">
        <v>16</v>
      </c>
    </row>
    <row r="600" spans="1:14" x14ac:dyDescent="0.25">
      <c r="A600" s="4" t="s">
        <v>1170</v>
      </c>
      <c r="B600" s="1" t="s">
        <v>1171</v>
      </c>
      <c r="C600" s="5" t="s">
        <v>3</v>
      </c>
      <c r="D600" s="2">
        <v>46.95</v>
      </c>
      <c r="E600" s="3">
        <v>30.00000022</v>
      </c>
      <c r="F600" s="3">
        <v>25.423729000000002</v>
      </c>
      <c r="G600" s="6">
        <v>-1</v>
      </c>
      <c r="H600" s="1" t="s">
        <v>2</v>
      </c>
      <c r="I600" s="3">
        <v>18</v>
      </c>
      <c r="J600" s="8">
        <v>18</v>
      </c>
      <c r="K600" s="8"/>
      <c r="L600" t="str">
        <f>LEFT(B600,M600)</f>
        <v xml:space="preserve">ARİEL </v>
      </c>
      <c r="M600">
        <f>IFERROR(FIND(" ",B600,1),"hata")</f>
        <v>6</v>
      </c>
      <c r="N600">
        <v>16</v>
      </c>
    </row>
    <row r="601" spans="1:14" x14ac:dyDescent="0.25">
      <c r="A601" s="4" t="s">
        <v>1172</v>
      </c>
      <c r="B601" s="1" t="s">
        <v>1173</v>
      </c>
      <c r="C601" s="5" t="s">
        <v>3</v>
      </c>
      <c r="D601" s="2">
        <v>22.99</v>
      </c>
      <c r="E601" s="3">
        <v>18.996666600000001</v>
      </c>
      <c r="F601" s="3">
        <v>16.098870000000002</v>
      </c>
      <c r="G601" s="7">
        <v>8</v>
      </c>
      <c r="H601" s="1" t="s">
        <v>2</v>
      </c>
      <c r="I601" s="3">
        <v>18</v>
      </c>
      <c r="J601" s="8">
        <v>18</v>
      </c>
      <c r="K601" s="8"/>
      <c r="L601" t="str">
        <f>LEFT(B601,M601)</f>
        <v xml:space="preserve">ARİEL </v>
      </c>
      <c r="M601">
        <f>IFERROR(FIND(" ",B601,1),"hata")</f>
        <v>6</v>
      </c>
      <c r="N601">
        <v>16</v>
      </c>
    </row>
    <row r="602" spans="1:14" x14ac:dyDescent="0.25">
      <c r="A602" s="4" t="s">
        <v>1174</v>
      </c>
      <c r="B602" s="1" t="s">
        <v>1175</v>
      </c>
      <c r="C602" s="5" t="s">
        <v>3</v>
      </c>
      <c r="D602" s="2">
        <v>49.5</v>
      </c>
      <c r="E602" s="3">
        <v>39.999999900000006</v>
      </c>
      <c r="F602" s="3">
        <v>33.898305000000001</v>
      </c>
      <c r="G602" s="7">
        <v>5</v>
      </c>
      <c r="H602" s="1" t="s">
        <v>2</v>
      </c>
      <c r="I602" s="3">
        <v>18</v>
      </c>
      <c r="J602" s="8">
        <v>18</v>
      </c>
      <c r="K602" s="8"/>
      <c r="L602" t="str">
        <f>LEFT(B602,M602)</f>
        <v xml:space="preserve">ARİEL </v>
      </c>
      <c r="M602">
        <f>IFERROR(FIND(" ",B602,1),"hata")</f>
        <v>6</v>
      </c>
      <c r="N602">
        <v>16</v>
      </c>
    </row>
    <row r="603" spans="1:14" x14ac:dyDescent="0.25">
      <c r="A603" s="4" t="s">
        <v>1176</v>
      </c>
      <c r="B603" s="1" t="s">
        <v>1177</v>
      </c>
      <c r="C603" s="5" t="s">
        <v>3</v>
      </c>
      <c r="D603" s="2">
        <v>16.95</v>
      </c>
      <c r="E603" s="3">
        <v>14.00000026</v>
      </c>
      <c r="F603" s="3">
        <v>11.864407</v>
      </c>
      <c r="G603" s="6">
        <v>-2</v>
      </c>
      <c r="H603" s="1" t="s">
        <v>2</v>
      </c>
      <c r="I603" s="3">
        <v>18</v>
      </c>
      <c r="J603" s="8">
        <v>18</v>
      </c>
      <c r="K603" s="8"/>
      <c r="L603" t="str">
        <f>LEFT(B603,M603)</f>
        <v xml:space="preserve">ARİEL </v>
      </c>
      <c r="M603">
        <f>IFERROR(FIND(" ",B603,1),"hata")</f>
        <v>6</v>
      </c>
      <c r="N603">
        <v>16</v>
      </c>
    </row>
    <row r="604" spans="1:14" x14ac:dyDescent="0.25">
      <c r="A604" s="4" t="s">
        <v>1178</v>
      </c>
      <c r="B604" s="1" t="s">
        <v>1179</v>
      </c>
      <c r="C604" s="5" t="s">
        <v>3</v>
      </c>
      <c r="D604" s="2">
        <v>79.989999999999995</v>
      </c>
      <c r="E604" s="3">
        <v>67.260000000000005</v>
      </c>
      <c r="F604" s="3">
        <v>57</v>
      </c>
      <c r="G604" s="7">
        <v>0</v>
      </c>
      <c r="H604" s="1" t="s">
        <v>2</v>
      </c>
      <c r="I604" s="3">
        <v>18</v>
      </c>
      <c r="J604" s="8">
        <v>18</v>
      </c>
      <c r="K604" s="8"/>
      <c r="L604" t="str">
        <f>LEFT(B604,M604)</f>
        <v xml:space="preserve">ARİEL </v>
      </c>
      <c r="M604">
        <f>IFERROR(FIND(" ",B604,1),"hata")</f>
        <v>6</v>
      </c>
      <c r="N604">
        <v>16</v>
      </c>
    </row>
    <row r="605" spans="1:14" x14ac:dyDescent="0.25">
      <c r="A605" s="4" t="s">
        <v>1180</v>
      </c>
      <c r="B605" s="1" t="s">
        <v>1181</v>
      </c>
      <c r="C605" s="5" t="s">
        <v>3</v>
      </c>
      <c r="D605" s="2">
        <v>37.99</v>
      </c>
      <c r="E605" s="3">
        <v>32.930000400000004</v>
      </c>
      <c r="F605" s="3">
        <v>27.906780000000001</v>
      </c>
      <c r="G605" s="7">
        <v>1</v>
      </c>
      <c r="H605" s="1" t="s">
        <v>2</v>
      </c>
      <c r="I605" s="3">
        <v>18</v>
      </c>
      <c r="J605" s="8">
        <v>18</v>
      </c>
      <c r="K605" s="8"/>
      <c r="L605" t="str">
        <f>LEFT(B605,M605)</f>
        <v xml:space="preserve">ARİEL </v>
      </c>
      <c r="M605">
        <f>IFERROR(FIND(" ",B605,1),"hata")</f>
        <v>6</v>
      </c>
      <c r="N605">
        <v>16</v>
      </c>
    </row>
    <row r="606" spans="1:14" x14ac:dyDescent="0.25">
      <c r="A606" s="4" t="s">
        <v>1182</v>
      </c>
      <c r="B606" s="1" t="s">
        <v>1183</v>
      </c>
      <c r="C606" s="5" t="s">
        <v>3</v>
      </c>
      <c r="D606" s="2">
        <v>17.95</v>
      </c>
      <c r="E606" s="3">
        <v>14.80000014</v>
      </c>
      <c r="F606" s="3">
        <v>12.542373</v>
      </c>
      <c r="G606" s="7">
        <v>7</v>
      </c>
      <c r="H606" s="1" t="s">
        <v>2</v>
      </c>
      <c r="I606" s="3">
        <v>18</v>
      </c>
      <c r="J606" s="8">
        <v>18</v>
      </c>
      <c r="K606" s="8"/>
      <c r="L606" t="str">
        <f>LEFT(B606,M606)</f>
        <v xml:space="preserve">ARİEL </v>
      </c>
      <c r="M606">
        <f>IFERROR(FIND(" ",B606,1),"hata")</f>
        <v>6</v>
      </c>
      <c r="N606">
        <v>16</v>
      </c>
    </row>
    <row r="607" spans="1:14" x14ac:dyDescent="0.25">
      <c r="A607" s="4" t="s">
        <v>1184</v>
      </c>
      <c r="B607" s="1" t="s">
        <v>1185</v>
      </c>
      <c r="C607" s="5" t="s">
        <v>3</v>
      </c>
      <c r="D607" s="2">
        <v>34.99</v>
      </c>
      <c r="E607" s="3">
        <v>29.622500519999999</v>
      </c>
      <c r="F607" s="3">
        <v>25.103814</v>
      </c>
      <c r="G607" s="7">
        <v>0</v>
      </c>
      <c r="H607" s="1" t="s">
        <v>2</v>
      </c>
      <c r="I607" s="3">
        <v>18</v>
      </c>
      <c r="J607" s="8">
        <v>18</v>
      </c>
      <c r="K607" s="8"/>
      <c r="L607" t="str">
        <f>LEFT(B607,M607)</f>
        <v xml:space="preserve">ARİEL </v>
      </c>
      <c r="M607">
        <f>IFERROR(FIND(" ",B607,1),"hata")</f>
        <v>6</v>
      </c>
      <c r="N607">
        <v>16</v>
      </c>
    </row>
    <row r="608" spans="1:14" x14ac:dyDescent="0.25">
      <c r="A608" s="4" t="s">
        <v>1186</v>
      </c>
      <c r="B608" s="1" t="s">
        <v>1187</v>
      </c>
      <c r="C608" s="5" t="s">
        <v>3</v>
      </c>
      <c r="D608" s="2">
        <v>34.99</v>
      </c>
      <c r="E608" s="3">
        <v>29.622500519999999</v>
      </c>
      <c r="F608" s="3">
        <v>25.103814</v>
      </c>
      <c r="G608" s="7">
        <v>0</v>
      </c>
      <c r="H608" s="1" t="s">
        <v>2</v>
      </c>
      <c r="I608" s="3">
        <v>18</v>
      </c>
      <c r="J608" s="8">
        <v>18</v>
      </c>
      <c r="K608" s="8"/>
      <c r="L608" t="str">
        <f>LEFT(B608,M608)</f>
        <v xml:space="preserve">ARİEL </v>
      </c>
      <c r="M608">
        <f>IFERROR(FIND(" ",B608,1),"hata")</f>
        <v>6</v>
      </c>
      <c r="N608">
        <v>16</v>
      </c>
    </row>
    <row r="609" spans="1:14" x14ac:dyDescent="0.25">
      <c r="A609" s="4" t="s">
        <v>1188</v>
      </c>
      <c r="B609" s="1" t="s">
        <v>1189</v>
      </c>
      <c r="C609" s="5" t="s">
        <v>3</v>
      </c>
      <c r="D609" s="2">
        <v>13.99</v>
      </c>
      <c r="E609" s="3">
        <v>11.21</v>
      </c>
      <c r="F609" s="3">
        <v>9.5</v>
      </c>
      <c r="G609" s="6">
        <v>-2</v>
      </c>
      <c r="H609" s="1" t="s">
        <v>2</v>
      </c>
      <c r="I609" s="3">
        <v>18</v>
      </c>
      <c r="J609" s="8">
        <v>18</v>
      </c>
      <c r="K609" s="8"/>
      <c r="L609" t="str">
        <f>LEFT(B609,M609)</f>
        <v xml:space="preserve">ARİEL </v>
      </c>
      <c r="M609">
        <f>IFERROR(FIND(" ",B609,1),"hata")</f>
        <v>6</v>
      </c>
      <c r="N609">
        <v>16</v>
      </c>
    </row>
    <row r="610" spans="1:14" x14ac:dyDescent="0.25">
      <c r="A610" s="4" t="s">
        <v>1190</v>
      </c>
      <c r="B610" s="1" t="s">
        <v>1191</v>
      </c>
      <c r="C610" s="5" t="s">
        <v>3</v>
      </c>
      <c r="D610" s="2">
        <v>11.99</v>
      </c>
      <c r="E610" s="3">
        <v>7.7999994200000007</v>
      </c>
      <c r="F610" s="3">
        <v>6.610169</v>
      </c>
      <c r="G610" s="7">
        <v>20.585999999999999</v>
      </c>
      <c r="H610" s="1" t="s">
        <v>73</v>
      </c>
      <c r="I610" s="3">
        <v>18</v>
      </c>
      <c r="J610" s="8">
        <v>18</v>
      </c>
      <c r="K610" s="8"/>
      <c r="L610" t="str">
        <f>LEFT(B610,M610)</f>
        <v xml:space="preserve">ARİEL </v>
      </c>
      <c r="M610">
        <f>IFERROR(FIND(" ",B610,1),"hata")</f>
        <v>6</v>
      </c>
      <c r="N610">
        <v>16</v>
      </c>
    </row>
    <row r="611" spans="1:14" x14ac:dyDescent="0.25">
      <c r="A611" s="4" t="s">
        <v>1192</v>
      </c>
      <c r="B611" s="1" t="s">
        <v>1193</v>
      </c>
      <c r="C611" s="5" t="s">
        <v>3</v>
      </c>
      <c r="D611" s="2">
        <v>79.95</v>
      </c>
      <c r="E611" s="3">
        <v>74.499999740000007</v>
      </c>
      <c r="F611" s="3">
        <v>63.135593</v>
      </c>
      <c r="G611" s="7">
        <v>26</v>
      </c>
      <c r="H611" s="1" t="s">
        <v>2</v>
      </c>
      <c r="I611" s="3">
        <v>18</v>
      </c>
      <c r="J611" s="8">
        <v>18</v>
      </c>
      <c r="K611" s="8"/>
      <c r="L611" t="str">
        <f>LEFT(B611,M611)</f>
        <v xml:space="preserve">ARİEL </v>
      </c>
      <c r="M611">
        <f>IFERROR(FIND(" ",B611,1),"hata")</f>
        <v>6</v>
      </c>
      <c r="N611">
        <v>16</v>
      </c>
    </row>
    <row r="612" spans="1:14" x14ac:dyDescent="0.25">
      <c r="A612" s="4" t="s">
        <v>1194</v>
      </c>
      <c r="B612" s="1" t="s">
        <v>1195</v>
      </c>
      <c r="C612" s="5" t="s">
        <v>3</v>
      </c>
      <c r="D612" s="2">
        <v>75</v>
      </c>
      <c r="E612" s="3">
        <v>64.900000000000006</v>
      </c>
      <c r="F612" s="3">
        <v>55</v>
      </c>
      <c r="G612" s="7">
        <v>0</v>
      </c>
      <c r="H612" s="1" t="s">
        <v>2</v>
      </c>
      <c r="I612" s="3">
        <v>18</v>
      </c>
      <c r="J612" s="8">
        <v>18</v>
      </c>
      <c r="K612" s="8"/>
      <c r="L612" t="str">
        <f>LEFT(B612,M612)</f>
        <v xml:space="preserve">ARİEL </v>
      </c>
      <c r="M612">
        <f>IFERROR(FIND(" ",B612,1),"hata")</f>
        <v>6</v>
      </c>
      <c r="N612">
        <v>16</v>
      </c>
    </row>
    <row r="613" spans="1:14" x14ac:dyDescent="0.25">
      <c r="A613" s="4" t="s">
        <v>1196</v>
      </c>
      <c r="B613" s="1" t="s">
        <v>1197</v>
      </c>
      <c r="C613" s="5" t="s">
        <v>3</v>
      </c>
      <c r="D613" s="2">
        <v>23</v>
      </c>
      <c r="E613" s="3">
        <v>21.24</v>
      </c>
      <c r="F613" s="3">
        <v>18</v>
      </c>
      <c r="G613" s="7">
        <v>0</v>
      </c>
      <c r="H613" s="1" t="s">
        <v>2</v>
      </c>
      <c r="I613" s="3">
        <v>18</v>
      </c>
      <c r="J613" s="8">
        <v>18</v>
      </c>
      <c r="K613" s="8"/>
      <c r="L613" t="str">
        <f>LEFT(B613,M613)</f>
        <v xml:space="preserve">ARİEL </v>
      </c>
      <c r="M613">
        <f>IFERROR(FIND(" ",B613,1),"hata")</f>
        <v>6</v>
      </c>
      <c r="N613">
        <v>16</v>
      </c>
    </row>
    <row r="614" spans="1:14" x14ac:dyDescent="0.25">
      <c r="A614" s="4" t="s">
        <v>1198</v>
      </c>
      <c r="B614" s="1" t="s">
        <v>1199</v>
      </c>
      <c r="C614" s="5" t="s">
        <v>0</v>
      </c>
      <c r="D614" s="2">
        <v>46.95</v>
      </c>
      <c r="E614" s="3">
        <v>41.00000034</v>
      </c>
      <c r="F614" s="3">
        <v>34.745762999999997</v>
      </c>
      <c r="G614" s="7">
        <v>5</v>
      </c>
      <c r="H614" s="1" t="s">
        <v>2</v>
      </c>
      <c r="I614" s="3">
        <v>18</v>
      </c>
      <c r="J614" s="8">
        <v>18</v>
      </c>
      <c r="K614" s="8"/>
      <c r="L614" t="str">
        <f>LEFT(B614,M614)</f>
        <v xml:space="preserve">ARİEL </v>
      </c>
      <c r="M614">
        <f>IFERROR(FIND(" ",B614,1),"hata")</f>
        <v>6</v>
      </c>
      <c r="N614">
        <v>16</v>
      </c>
    </row>
    <row r="615" spans="1:14" x14ac:dyDescent="0.25">
      <c r="A615" s="4" t="s">
        <v>1200</v>
      </c>
      <c r="B615" s="1" t="s">
        <v>1201</v>
      </c>
      <c r="C615" s="5" t="s">
        <v>3</v>
      </c>
      <c r="D615" s="2">
        <v>55</v>
      </c>
      <c r="E615" s="3">
        <v>42.499999819999992</v>
      </c>
      <c r="F615" s="3">
        <v>36.016948999999997</v>
      </c>
      <c r="G615" s="7">
        <v>3</v>
      </c>
      <c r="H615" s="1" t="s">
        <v>2</v>
      </c>
      <c r="I615" s="3">
        <v>18</v>
      </c>
      <c r="J615" s="8">
        <v>18</v>
      </c>
      <c r="K615" s="8"/>
      <c r="L615" t="str">
        <f>LEFT(B615,M615)</f>
        <v xml:space="preserve">ARİEL </v>
      </c>
      <c r="M615">
        <f>IFERROR(FIND(" ",B615,1),"hata")</f>
        <v>6</v>
      </c>
      <c r="N615">
        <v>16</v>
      </c>
    </row>
    <row r="616" spans="1:14" x14ac:dyDescent="0.25">
      <c r="A616" s="4" t="s">
        <v>1202</v>
      </c>
      <c r="B616" s="1" t="s">
        <v>1203</v>
      </c>
      <c r="C616" s="5" t="s">
        <v>3</v>
      </c>
      <c r="D616" s="2">
        <v>37.5</v>
      </c>
      <c r="E616" s="3">
        <v>29.5</v>
      </c>
      <c r="F616" s="3">
        <v>25</v>
      </c>
      <c r="G616" s="7">
        <v>0</v>
      </c>
      <c r="H616" s="1" t="s">
        <v>2</v>
      </c>
      <c r="I616" s="3">
        <v>18</v>
      </c>
      <c r="J616" s="8">
        <v>18</v>
      </c>
      <c r="K616" s="8"/>
      <c r="L616" t="str">
        <f>LEFT(B616,M616)</f>
        <v xml:space="preserve">ARİEL </v>
      </c>
      <c r="M616">
        <f>IFERROR(FIND(" ",B616,1),"hata")</f>
        <v>6</v>
      </c>
      <c r="N616">
        <v>16</v>
      </c>
    </row>
    <row r="617" spans="1:14" x14ac:dyDescent="0.25">
      <c r="A617" s="4" t="s">
        <v>1204</v>
      </c>
      <c r="B617" s="1" t="s">
        <v>1205</v>
      </c>
      <c r="C617" s="5" t="s">
        <v>0</v>
      </c>
      <c r="D617" s="2">
        <v>46.95</v>
      </c>
      <c r="E617" s="3">
        <v>33.750000099999994</v>
      </c>
      <c r="F617" s="3">
        <v>28.601694999999999</v>
      </c>
      <c r="G617" s="7">
        <v>1</v>
      </c>
      <c r="H617" s="1" t="s">
        <v>2</v>
      </c>
      <c r="I617" s="3">
        <v>18</v>
      </c>
      <c r="J617" s="8">
        <v>18</v>
      </c>
      <c r="K617" s="8"/>
      <c r="L617" t="str">
        <f>LEFT(B617,M617)</f>
        <v xml:space="preserve">ARİEL </v>
      </c>
      <c r="M617">
        <f>IFERROR(FIND(" ",B617,1),"hata")</f>
        <v>6</v>
      </c>
      <c r="N617">
        <v>16</v>
      </c>
    </row>
    <row r="618" spans="1:14" x14ac:dyDescent="0.25">
      <c r="A618" s="4" t="s">
        <v>1206</v>
      </c>
      <c r="B618" s="1" t="s">
        <v>1207</v>
      </c>
      <c r="C618" s="5" t="s">
        <v>3</v>
      </c>
      <c r="D618" s="2">
        <v>42</v>
      </c>
      <c r="E618" s="3">
        <v>35.4</v>
      </c>
      <c r="F618" s="3">
        <v>30</v>
      </c>
      <c r="G618" s="7">
        <v>0</v>
      </c>
      <c r="H618" s="1" t="s">
        <v>2</v>
      </c>
      <c r="I618" s="3">
        <v>18</v>
      </c>
      <c r="J618" s="8">
        <v>18</v>
      </c>
      <c r="K618" s="8"/>
      <c r="L618" t="str">
        <f>LEFT(B618,M618)</f>
        <v xml:space="preserve">ARİEL </v>
      </c>
      <c r="M618">
        <f>IFERROR(FIND(" ",B618,1),"hata")</f>
        <v>6</v>
      </c>
      <c r="N618">
        <v>16</v>
      </c>
    </row>
    <row r="619" spans="1:14" x14ac:dyDescent="0.25">
      <c r="A619" s="4" t="s">
        <v>1208</v>
      </c>
      <c r="B619" s="1" t="s">
        <v>1209</v>
      </c>
      <c r="C619" s="5" t="s">
        <v>0</v>
      </c>
      <c r="D619" s="2">
        <v>16.95</v>
      </c>
      <c r="E619" s="3">
        <v>12.16666612</v>
      </c>
      <c r="F619" s="3">
        <v>10.310734</v>
      </c>
      <c r="G619" s="7">
        <v>0</v>
      </c>
      <c r="H619" s="1" t="s">
        <v>2</v>
      </c>
      <c r="I619" s="3">
        <v>18</v>
      </c>
      <c r="J619" s="8">
        <v>18</v>
      </c>
      <c r="K619" s="8"/>
      <c r="L619" t="str">
        <f>LEFT(B619,M619)</f>
        <v xml:space="preserve">ARİEL </v>
      </c>
      <c r="M619">
        <f>IFERROR(FIND(" ",B619,1),"hata")</f>
        <v>6</v>
      </c>
      <c r="N619">
        <v>16</v>
      </c>
    </row>
    <row r="620" spans="1:14" x14ac:dyDescent="0.25">
      <c r="A620" s="4" t="s">
        <v>1210</v>
      </c>
      <c r="B620" s="1" t="s">
        <v>1211</v>
      </c>
      <c r="C620" s="5" t="s">
        <v>0</v>
      </c>
      <c r="D620" s="2">
        <v>46.95</v>
      </c>
      <c r="E620" s="3">
        <v>34.499999840000001</v>
      </c>
      <c r="F620" s="3">
        <v>29.237287999999999</v>
      </c>
      <c r="G620" s="7">
        <v>0</v>
      </c>
      <c r="H620" s="1" t="s">
        <v>2</v>
      </c>
      <c r="I620" s="3">
        <v>18</v>
      </c>
      <c r="J620" s="8">
        <v>18</v>
      </c>
      <c r="K620" s="8"/>
      <c r="L620" t="str">
        <f>LEFT(B620,M620)</f>
        <v xml:space="preserve">ARİEL </v>
      </c>
      <c r="M620">
        <f>IFERROR(FIND(" ",B620,1),"hata")</f>
        <v>6</v>
      </c>
      <c r="N620">
        <v>16</v>
      </c>
    </row>
    <row r="621" spans="1:14" x14ac:dyDescent="0.25">
      <c r="A621" s="4" t="s">
        <v>1212</v>
      </c>
      <c r="B621" s="1" t="s">
        <v>1213</v>
      </c>
      <c r="C621" s="5" t="s">
        <v>3</v>
      </c>
      <c r="D621" s="2">
        <v>46.95</v>
      </c>
      <c r="E621" s="3">
        <v>31.99999992</v>
      </c>
      <c r="F621" s="3">
        <v>27.118644</v>
      </c>
      <c r="G621" s="7">
        <v>6</v>
      </c>
      <c r="H621" s="1" t="s">
        <v>2</v>
      </c>
      <c r="I621" s="3">
        <v>18</v>
      </c>
      <c r="J621" s="8">
        <v>18</v>
      </c>
      <c r="K621" s="8"/>
      <c r="L621" t="str">
        <f>LEFT(B621,M621)</f>
        <v xml:space="preserve">ARİEL </v>
      </c>
      <c r="M621">
        <f>IFERROR(FIND(" ",B621,1),"hata")</f>
        <v>6</v>
      </c>
      <c r="N621">
        <v>16</v>
      </c>
    </row>
    <row r="622" spans="1:14" x14ac:dyDescent="0.25">
      <c r="A622" s="4" t="s">
        <v>1214</v>
      </c>
      <c r="B622" s="1" t="s">
        <v>1215</v>
      </c>
      <c r="C622" s="5" t="s">
        <v>0</v>
      </c>
      <c r="D622" s="2">
        <v>16.95</v>
      </c>
      <c r="E622" s="3">
        <v>12.16666612</v>
      </c>
      <c r="F622" s="3">
        <v>10.310734</v>
      </c>
      <c r="G622" s="7">
        <v>3</v>
      </c>
      <c r="H622" s="1" t="s">
        <v>2</v>
      </c>
      <c r="I622" s="3">
        <v>18</v>
      </c>
      <c r="J622" s="8">
        <v>18</v>
      </c>
      <c r="K622" s="8"/>
      <c r="L622" t="str">
        <f>LEFT(B622,M622)</f>
        <v xml:space="preserve">ARİEL </v>
      </c>
      <c r="M622">
        <f>IFERROR(FIND(" ",B622,1),"hata")</f>
        <v>6</v>
      </c>
      <c r="N622">
        <v>16</v>
      </c>
    </row>
    <row r="623" spans="1:14" x14ac:dyDescent="0.25">
      <c r="A623" s="4" t="s">
        <v>1216</v>
      </c>
      <c r="B623" s="1" t="s">
        <v>1217</v>
      </c>
      <c r="C623" s="5" t="s">
        <v>3</v>
      </c>
      <c r="D623" s="2">
        <v>69.989999999999995</v>
      </c>
      <c r="E623" s="3">
        <v>64.900000000000006</v>
      </c>
      <c r="F623" s="3">
        <v>55</v>
      </c>
      <c r="G623" s="7">
        <v>0</v>
      </c>
      <c r="H623" s="1" t="s">
        <v>2</v>
      </c>
      <c r="I623" s="3">
        <v>18</v>
      </c>
      <c r="J623" s="8">
        <v>18</v>
      </c>
      <c r="K623" s="8"/>
      <c r="L623" t="str">
        <f>LEFT(B623,M623)</f>
        <v xml:space="preserve">ARİEL </v>
      </c>
      <c r="M623">
        <f>IFERROR(FIND(" ",B623,1),"hata")</f>
        <v>6</v>
      </c>
      <c r="N623">
        <v>16</v>
      </c>
    </row>
    <row r="624" spans="1:14" x14ac:dyDescent="0.25">
      <c r="A624" s="4" t="s">
        <v>1218</v>
      </c>
      <c r="B624" s="1" t="s">
        <v>1219</v>
      </c>
      <c r="C624" s="5" t="s">
        <v>3</v>
      </c>
      <c r="D624" s="2">
        <v>99.75</v>
      </c>
      <c r="E624" s="3">
        <v>93.11000039999999</v>
      </c>
      <c r="F624" s="3">
        <v>78.906779999999998</v>
      </c>
      <c r="G624" s="7">
        <v>4</v>
      </c>
      <c r="H624" s="1" t="s">
        <v>2</v>
      </c>
      <c r="I624" s="3">
        <v>18</v>
      </c>
      <c r="J624" s="8">
        <v>18</v>
      </c>
      <c r="K624" s="8"/>
      <c r="L624" t="str">
        <f>LEFT(B624,M624)</f>
        <v xml:space="preserve">ARİEL </v>
      </c>
      <c r="M624">
        <f>IFERROR(FIND(" ",B624,1),"hata")</f>
        <v>6</v>
      </c>
      <c r="N624">
        <v>16</v>
      </c>
    </row>
    <row r="625" spans="1:14" x14ac:dyDescent="0.25">
      <c r="A625" s="4" t="s">
        <v>1220</v>
      </c>
      <c r="B625" s="1" t="s">
        <v>1221</v>
      </c>
      <c r="C625" s="5" t="s">
        <v>3</v>
      </c>
      <c r="D625" s="2">
        <v>45</v>
      </c>
      <c r="E625" s="3">
        <v>41.3</v>
      </c>
      <c r="F625" s="3">
        <v>35</v>
      </c>
      <c r="G625" s="7">
        <v>10</v>
      </c>
      <c r="H625" s="1" t="s">
        <v>2</v>
      </c>
      <c r="I625" s="3">
        <v>18</v>
      </c>
      <c r="J625" s="8">
        <v>18</v>
      </c>
      <c r="K625" s="8"/>
      <c r="L625" t="str">
        <f>LEFT(B625,M625)</f>
        <v xml:space="preserve">ARİEL </v>
      </c>
      <c r="M625">
        <f>IFERROR(FIND(" ",B625,1),"hata")</f>
        <v>6</v>
      </c>
      <c r="N625">
        <v>16</v>
      </c>
    </row>
    <row r="626" spans="1:14" x14ac:dyDescent="0.25">
      <c r="A626" s="4" t="s">
        <v>1222</v>
      </c>
      <c r="B626" s="1" t="s">
        <v>1223</v>
      </c>
      <c r="C626" s="5" t="s">
        <v>0</v>
      </c>
      <c r="D626" s="2">
        <v>29.5</v>
      </c>
      <c r="E626" s="3">
        <v>25.000000379999996</v>
      </c>
      <c r="F626" s="3">
        <v>21.186440999999999</v>
      </c>
      <c r="G626" s="7">
        <v>10</v>
      </c>
      <c r="H626" s="1" t="s">
        <v>2</v>
      </c>
      <c r="I626" s="3">
        <v>18</v>
      </c>
      <c r="J626" s="8">
        <v>18</v>
      </c>
      <c r="K626" s="8"/>
      <c r="L626" t="str">
        <f>LEFT(B626,M626)</f>
        <v xml:space="preserve">ARİEL </v>
      </c>
      <c r="M626">
        <f>IFERROR(FIND(" ",B626,1),"hata")</f>
        <v>6</v>
      </c>
      <c r="N626">
        <v>16</v>
      </c>
    </row>
    <row r="627" spans="1:14" x14ac:dyDescent="0.25">
      <c r="A627" s="4" t="s">
        <v>1224</v>
      </c>
      <c r="B627" s="1" t="s">
        <v>1225</v>
      </c>
      <c r="C627" s="5" t="s">
        <v>3</v>
      </c>
      <c r="D627" s="2">
        <v>19.989999999999998</v>
      </c>
      <c r="E627" s="3">
        <v>15.99999996</v>
      </c>
      <c r="F627" s="3">
        <v>13.559322</v>
      </c>
      <c r="G627" s="7">
        <v>13</v>
      </c>
      <c r="H627" s="1" t="s">
        <v>2</v>
      </c>
      <c r="I627" s="3">
        <v>18</v>
      </c>
      <c r="J627" s="8">
        <v>18</v>
      </c>
      <c r="K627" s="8"/>
      <c r="L627" t="str">
        <f>LEFT(B627,M627)</f>
        <v xml:space="preserve">ARİEL </v>
      </c>
      <c r="M627">
        <f>IFERROR(FIND(" ",B627,1),"hata")</f>
        <v>6</v>
      </c>
      <c r="N627">
        <v>16</v>
      </c>
    </row>
    <row r="628" spans="1:14" x14ac:dyDescent="0.25">
      <c r="A628" s="4" t="s">
        <v>1226</v>
      </c>
      <c r="B628" s="1" t="s">
        <v>1225</v>
      </c>
      <c r="C628" s="5" t="s">
        <v>3</v>
      </c>
      <c r="D628" s="2">
        <v>19.989999999999998</v>
      </c>
      <c r="E628" s="3">
        <v>15.99999996</v>
      </c>
      <c r="F628" s="3">
        <v>13.559322</v>
      </c>
      <c r="G628" s="7">
        <v>16</v>
      </c>
      <c r="H628" s="1" t="s">
        <v>2</v>
      </c>
      <c r="I628" s="3">
        <v>18</v>
      </c>
      <c r="J628" s="8">
        <v>18</v>
      </c>
      <c r="K628" s="8"/>
      <c r="L628" t="str">
        <f>LEFT(B628,M628)</f>
        <v xml:space="preserve">ARİEL </v>
      </c>
      <c r="M628">
        <f>IFERROR(FIND(" ",B628,1),"hata")</f>
        <v>6</v>
      </c>
      <c r="N628">
        <v>16</v>
      </c>
    </row>
    <row r="629" spans="1:14" x14ac:dyDescent="0.25">
      <c r="A629" s="4" t="s">
        <v>1227</v>
      </c>
      <c r="B629" s="1" t="s">
        <v>1228</v>
      </c>
      <c r="C629" s="5" t="s">
        <v>3</v>
      </c>
      <c r="D629" s="2">
        <v>29.5</v>
      </c>
      <c r="E629" s="3">
        <v>23.5</v>
      </c>
      <c r="F629" s="3">
        <v>23.5</v>
      </c>
      <c r="G629" s="7">
        <v>0</v>
      </c>
      <c r="H629" s="1" t="s">
        <v>2</v>
      </c>
      <c r="I629" s="3">
        <v>18</v>
      </c>
      <c r="J629" s="8">
        <v>18</v>
      </c>
      <c r="K629" s="8"/>
      <c r="L629" t="str">
        <f>LEFT(B629,M629)</f>
        <v xml:space="preserve">ARİEL </v>
      </c>
      <c r="M629">
        <f>IFERROR(FIND(" ",B629,1),"hata")</f>
        <v>6</v>
      </c>
      <c r="N629">
        <v>16</v>
      </c>
    </row>
    <row r="630" spans="1:14" x14ac:dyDescent="0.25">
      <c r="A630" s="4" t="s">
        <v>1229</v>
      </c>
      <c r="B630" s="1" t="s">
        <v>1230</v>
      </c>
      <c r="C630" s="5" t="s">
        <v>0</v>
      </c>
      <c r="D630" s="2">
        <v>24</v>
      </c>
      <c r="E630" s="3">
        <v>18.750000579999998</v>
      </c>
      <c r="F630" s="3">
        <v>15.889830999999999</v>
      </c>
      <c r="G630" s="7">
        <v>1</v>
      </c>
      <c r="H630" s="1" t="s">
        <v>2</v>
      </c>
      <c r="I630" s="3">
        <v>18</v>
      </c>
      <c r="J630" s="8">
        <v>18</v>
      </c>
      <c r="K630" s="8"/>
      <c r="L630" t="str">
        <f>LEFT(B630,M630)</f>
        <v xml:space="preserve">ARİEL </v>
      </c>
      <c r="M630">
        <f>IFERROR(FIND(" ",B630,1),"hata")</f>
        <v>6</v>
      </c>
      <c r="N630">
        <v>16</v>
      </c>
    </row>
    <row r="631" spans="1:14" x14ac:dyDescent="0.25">
      <c r="A631" s="4" t="s">
        <v>1231</v>
      </c>
      <c r="B631" s="1" t="s">
        <v>1232</v>
      </c>
      <c r="C631" s="5" t="s">
        <v>3</v>
      </c>
      <c r="D631" s="2">
        <v>24.99</v>
      </c>
      <c r="E631" s="3">
        <v>20.499999579999997</v>
      </c>
      <c r="F631" s="3">
        <v>17.372881</v>
      </c>
      <c r="G631" s="7">
        <v>0</v>
      </c>
      <c r="H631" s="1" t="s">
        <v>2</v>
      </c>
      <c r="I631" s="3">
        <v>18</v>
      </c>
      <c r="J631" s="8">
        <v>18</v>
      </c>
      <c r="K631" s="8"/>
      <c r="L631" t="str">
        <f>LEFT(B631,M631)</f>
        <v xml:space="preserve">ARİEL </v>
      </c>
      <c r="M631">
        <f>IFERROR(FIND(" ",B631,1),"hata")</f>
        <v>6</v>
      </c>
      <c r="N631">
        <v>16</v>
      </c>
    </row>
    <row r="632" spans="1:14" x14ac:dyDescent="0.25">
      <c r="A632" s="4" t="s">
        <v>1233</v>
      </c>
      <c r="B632" s="1" t="s">
        <v>1234</v>
      </c>
      <c r="C632" s="5" t="s">
        <v>3</v>
      </c>
      <c r="D632" s="2">
        <v>24.99</v>
      </c>
      <c r="E632" s="3">
        <v>21</v>
      </c>
      <c r="F632" s="3">
        <v>21</v>
      </c>
      <c r="G632" s="7">
        <v>0</v>
      </c>
      <c r="H632" s="1" t="s">
        <v>2</v>
      </c>
      <c r="I632" s="3">
        <v>18</v>
      </c>
      <c r="J632" s="8">
        <v>18</v>
      </c>
      <c r="K632" s="8"/>
      <c r="L632" t="str">
        <f>LEFT(B632,M632)</f>
        <v xml:space="preserve">ARİEL </v>
      </c>
      <c r="M632">
        <f>IFERROR(FIND(" ",B632,1),"hata")</f>
        <v>6</v>
      </c>
      <c r="N632">
        <v>16</v>
      </c>
    </row>
    <row r="633" spans="1:14" x14ac:dyDescent="0.25">
      <c r="A633" s="4" t="s">
        <v>1235</v>
      </c>
      <c r="B633" s="1" t="s">
        <v>1236</v>
      </c>
      <c r="C633" s="5" t="s">
        <v>3</v>
      </c>
      <c r="D633" s="2">
        <v>34.99</v>
      </c>
      <c r="E633" s="3">
        <v>29.622499999999999</v>
      </c>
      <c r="F633" s="3">
        <v>29.622499999999999</v>
      </c>
      <c r="G633" s="7">
        <v>2</v>
      </c>
      <c r="H633" s="1" t="s">
        <v>2</v>
      </c>
      <c r="I633" s="3">
        <v>18</v>
      </c>
      <c r="J633" s="8">
        <v>18</v>
      </c>
      <c r="K633" s="8"/>
      <c r="L633" t="str">
        <f>LEFT(B633,M633)</f>
        <v xml:space="preserve">ARİEL </v>
      </c>
      <c r="M633">
        <f>IFERROR(FIND(" ",B633,1),"hata")</f>
        <v>6</v>
      </c>
      <c r="N633">
        <v>16</v>
      </c>
    </row>
    <row r="634" spans="1:14" x14ac:dyDescent="0.25">
      <c r="A634" s="4" t="s">
        <v>1237</v>
      </c>
      <c r="B634" s="1" t="s">
        <v>1238</v>
      </c>
      <c r="C634" s="5" t="s">
        <v>3</v>
      </c>
      <c r="D634" s="2">
        <v>19.989999999999998</v>
      </c>
      <c r="E634" s="3">
        <v>16</v>
      </c>
      <c r="F634" s="3">
        <v>16</v>
      </c>
      <c r="G634" s="7">
        <v>8</v>
      </c>
      <c r="H634" s="1" t="s">
        <v>2</v>
      </c>
      <c r="I634" s="3">
        <v>18</v>
      </c>
      <c r="J634" s="8">
        <v>18</v>
      </c>
      <c r="K634" s="8"/>
      <c r="L634" t="str">
        <f>LEFT(B634,M634)</f>
        <v xml:space="preserve">ARİEL </v>
      </c>
      <c r="M634">
        <f>IFERROR(FIND(" ",B634,1),"hata")</f>
        <v>6</v>
      </c>
      <c r="N634">
        <v>16</v>
      </c>
    </row>
    <row r="635" spans="1:14" x14ac:dyDescent="0.25">
      <c r="A635" s="4" t="s">
        <v>1239</v>
      </c>
      <c r="B635" s="1" t="s">
        <v>1240</v>
      </c>
      <c r="C635" s="5" t="s">
        <v>3</v>
      </c>
      <c r="D635" s="2">
        <v>55</v>
      </c>
      <c r="E635" s="3">
        <v>50</v>
      </c>
      <c r="F635" s="3">
        <v>50</v>
      </c>
      <c r="G635" s="7">
        <v>0</v>
      </c>
      <c r="H635" s="1" t="s">
        <v>2</v>
      </c>
      <c r="I635" s="3">
        <v>18</v>
      </c>
      <c r="J635" s="8">
        <v>18</v>
      </c>
      <c r="K635" s="8"/>
      <c r="L635" t="str">
        <f>LEFT(B635,M635)</f>
        <v xml:space="preserve">ARİEL </v>
      </c>
      <c r="M635">
        <f>IFERROR(FIND(" ",B635,1),"hata")</f>
        <v>6</v>
      </c>
      <c r="N635">
        <v>16</v>
      </c>
    </row>
    <row r="636" spans="1:14" x14ac:dyDescent="0.25">
      <c r="A636" s="4" t="s">
        <v>1241</v>
      </c>
      <c r="B636" s="1" t="s">
        <v>1242</v>
      </c>
      <c r="C636" s="5" t="s">
        <v>3</v>
      </c>
      <c r="D636" s="2">
        <v>54.5</v>
      </c>
      <c r="E636" s="3">
        <v>45</v>
      </c>
      <c r="F636" s="3">
        <v>45</v>
      </c>
      <c r="G636" s="7">
        <v>2</v>
      </c>
      <c r="H636" s="1" t="s">
        <v>2</v>
      </c>
      <c r="I636" s="3">
        <v>18</v>
      </c>
      <c r="J636" s="8">
        <v>18</v>
      </c>
      <c r="K636" s="8"/>
      <c r="L636" t="str">
        <f>LEFT(B636,M636)</f>
        <v xml:space="preserve">ARİELMATİK </v>
      </c>
      <c r="M636">
        <f>IFERROR(FIND(" ",B636,1),"hata")</f>
        <v>11</v>
      </c>
      <c r="N636">
        <v>16</v>
      </c>
    </row>
    <row r="637" spans="1:14" x14ac:dyDescent="0.25">
      <c r="A637" s="4" t="s">
        <v>1243</v>
      </c>
      <c r="B637" s="1" t="s">
        <v>1244</v>
      </c>
      <c r="C637" s="5" t="s">
        <v>15</v>
      </c>
      <c r="D637" s="2">
        <v>4.25</v>
      </c>
      <c r="E637" s="3">
        <v>3.2499996599999998</v>
      </c>
      <c r="F637" s="3">
        <v>2.7542369999999998</v>
      </c>
      <c r="G637" s="6">
        <v>-17</v>
      </c>
      <c r="H637" s="1" t="s">
        <v>2</v>
      </c>
      <c r="I637" s="3">
        <v>18</v>
      </c>
      <c r="J637" s="8">
        <v>18</v>
      </c>
      <c r="K637" s="8"/>
      <c r="L637" t="str">
        <f>LEFT(B637,M637)</f>
        <v xml:space="preserve">ARKO </v>
      </c>
      <c r="M637">
        <f>IFERROR(FIND(" ",B637,1),"hata")</f>
        <v>5</v>
      </c>
      <c r="N637">
        <v>2</v>
      </c>
    </row>
    <row r="638" spans="1:14" x14ac:dyDescent="0.25">
      <c r="A638" s="4" t="s">
        <v>1245</v>
      </c>
      <c r="B638" s="1" t="s">
        <v>1246</v>
      </c>
      <c r="C638" s="5" t="s">
        <v>15</v>
      </c>
      <c r="D638" s="2">
        <v>12</v>
      </c>
      <c r="E638" s="3">
        <v>9.4999994599999997</v>
      </c>
      <c r="F638" s="3">
        <v>8.0508469999999992</v>
      </c>
      <c r="G638" s="7">
        <v>15</v>
      </c>
      <c r="H638" s="1" t="s">
        <v>2</v>
      </c>
      <c r="I638" s="3">
        <v>18</v>
      </c>
      <c r="J638" s="8">
        <v>18</v>
      </c>
      <c r="K638" s="8"/>
      <c r="L638" t="str">
        <f>LEFT(B638,M638)</f>
        <v xml:space="preserve">ARKO </v>
      </c>
      <c r="M638">
        <f>IFERROR(FIND(" ",B638,1),"hata")</f>
        <v>5</v>
      </c>
      <c r="N638">
        <v>2</v>
      </c>
    </row>
    <row r="639" spans="1:14" x14ac:dyDescent="0.25">
      <c r="A639" s="4" t="s">
        <v>1247</v>
      </c>
      <c r="B639" s="1" t="s">
        <v>1248</v>
      </c>
      <c r="C639" s="5" t="s">
        <v>0</v>
      </c>
      <c r="D639" s="2">
        <v>25.95</v>
      </c>
      <c r="E639" s="3">
        <v>17.99999966</v>
      </c>
      <c r="F639" s="3">
        <v>15.254237</v>
      </c>
      <c r="G639" s="7">
        <v>11</v>
      </c>
      <c r="H639" s="1" t="s">
        <v>2</v>
      </c>
      <c r="I639" s="3">
        <v>18</v>
      </c>
      <c r="J639" s="8">
        <v>18</v>
      </c>
      <c r="K639" s="8"/>
      <c r="L639" t="str">
        <f>LEFT(B639,M639)</f>
        <v xml:space="preserve">ARKO </v>
      </c>
      <c r="M639">
        <f>IFERROR(FIND(" ",B639,1),"hata")</f>
        <v>5</v>
      </c>
      <c r="N639">
        <v>16</v>
      </c>
    </row>
    <row r="640" spans="1:14" x14ac:dyDescent="0.25">
      <c r="A640" s="4" t="s">
        <v>1249</v>
      </c>
      <c r="B640" s="1" t="s">
        <v>1250</v>
      </c>
      <c r="C640" s="5" t="s">
        <v>15</v>
      </c>
      <c r="D640" s="2">
        <v>7.95</v>
      </c>
      <c r="E640" s="3">
        <v>4.7082000000000006</v>
      </c>
      <c r="F640" s="3">
        <v>3.99</v>
      </c>
      <c r="G640" s="7">
        <v>19</v>
      </c>
      <c r="H640" s="1" t="s">
        <v>2</v>
      </c>
      <c r="I640" s="3">
        <v>18</v>
      </c>
      <c r="J640" s="8">
        <v>18</v>
      </c>
      <c r="K640" s="8"/>
      <c r="L640" t="str">
        <f>LEFT(B640,M640)</f>
        <v xml:space="preserve">ARKO </v>
      </c>
      <c r="M640">
        <f>IFERROR(FIND(" ",B640,1),"hata")</f>
        <v>5</v>
      </c>
      <c r="N640">
        <v>2</v>
      </c>
    </row>
    <row r="641" spans="1:14" x14ac:dyDescent="0.25">
      <c r="A641" s="4" t="s">
        <v>1251</v>
      </c>
      <c r="B641" s="1" t="s">
        <v>1252</v>
      </c>
      <c r="C641" s="5" t="s">
        <v>15</v>
      </c>
      <c r="D641" s="2">
        <v>17.5</v>
      </c>
      <c r="E641" s="3">
        <v>7.0682000000000009</v>
      </c>
      <c r="F641" s="3">
        <v>5.99</v>
      </c>
      <c r="G641" s="7">
        <v>17</v>
      </c>
      <c r="H641" s="1" t="s">
        <v>2</v>
      </c>
      <c r="I641" s="3">
        <v>18</v>
      </c>
      <c r="J641" s="8">
        <v>18</v>
      </c>
      <c r="K641" s="8"/>
      <c r="L641" t="str">
        <f>LEFT(B641,M641)</f>
        <v xml:space="preserve">ARKO </v>
      </c>
      <c r="M641">
        <f>IFERROR(FIND(" ",B641,1),"hata")</f>
        <v>5</v>
      </c>
      <c r="N641">
        <v>2</v>
      </c>
    </row>
    <row r="642" spans="1:14" x14ac:dyDescent="0.25">
      <c r="A642" s="4" t="s">
        <v>1253</v>
      </c>
      <c r="B642" s="1" t="s">
        <v>1254</v>
      </c>
      <c r="C642" s="5" t="s">
        <v>15</v>
      </c>
      <c r="D642" s="2">
        <v>12</v>
      </c>
      <c r="E642" s="3">
        <v>6.25</v>
      </c>
      <c r="F642" s="3">
        <v>6.25</v>
      </c>
      <c r="G642" s="7">
        <v>18</v>
      </c>
      <c r="H642" s="1" t="s">
        <v>2</v>
      </c>
      <c r="I642" s="3">
        <v>18</v>
      </c>
      <c r="J642" s="8">
        <v>18</v>
      </c>
      <c r="K642" s="8"/>
      <c r="L642" t="str">
        <f>LEFT(B642,M642)</f>
        <v xml:space="preserve">ARKO </v>
      </c>
      <c r="M642">
        <f>IFERROR(FIND(" ",B642,1),"hata")</f>
        <v>5</v>
      </c>
      <c r="N642">
        <v>2</v>
      </c>
    </row>
    <row r="643" spans="1:14" x14ac:dyDescent="0.25">
      <c r="A643" s="4" t="s">
        <v>1255</v>
      </c>
      <c r="B643" s="1" t="s">
        <v>1256</v>
      </c>
      <c r="C643" s="5" t="s">
        <v>15</v>
      </c>
      <c r="D643" s="2">
        <v>11.99</v>
      </c>
      <c r="E643" s="3">
        <v>9.5304670600000012</v>
      </c>
      <c r="F643" s="3">
        <v>10.77</v>
      </c>
      <c r="G643" s="7">
        <v>20</v>
      </c>
      <c r="H643" s="1" t="s">
        <v>2</v>
      </c>
      <c r="I643" s="3">
        <v>18</v>
      </c>
      <c r="J643" s="8">
        <v>18</v>
      </c>
      <c r="K643" s="8"/>
      <c r="L643" t="str">
        <f>LEFT(B643,M643)</f>
        <v xml:space="preserve">ARKO </v>
      </c>
      <c r="M643">
        <f>IFERROR(FIND(" ",B643,1),"hata")</f>
        <v>5</v>
      </c>
      <c r="N643">
        <v>2</v>
      </c>
    </row>
    <row r="644" spans="1:14" x14ac:dyDescent="0.25">
      <c r="A644" s="4" t="s">
        <v>1257</v>
      </c>
      <c r="B644" s="1" t="s">
        <v>1258</v>
      </c>
      <c r="C644" s="5" t="s">
        <v>15</v>
      </c>
      <c r="D644" s="2">
        <v>3.75</v>
      </c>
      <c r="E644" s="3">
        <v>2.9853999999999998</v>
      </c>
      <c r="F644" s="3">
        <v>2.5299999999999998</v>
      </c>
      <c r="G644" s="7">
        <v>5</v>
      </c>
      <c r="H644" s="1" t="s">
        <v>2</v>
      </c>
      <c r="I644" s="3">
        <v>18</v>
      </c>
      <c r="J644" s="8">
        <v>18</v>
      </c>
      <c r="K644" s="8"/>
      <c r="L644" t="str">
        <f>LEFT(B644,M644)</f>
        <v xml:space="preserve">ARKO </v>
      </c>
      <c r="M644">
        <f>IFERROR(FIND(" ",B644,1),"hata")</f>
        <v>5</v>
      </c>
      <c r="N644">
        <v>2</v>
      </c>
    </row>
    <row r="645" spans="1:14" x14ac:dyDescent="0.25">
      <c r="A645" s="4" t="s">
        <v>1259</v>
      </c>
      <c r="B645" s="1" t="s">
        <v>1260</v>
      </c>
      <c r="C645" s="5" t="s">
        <v>15</v>
      </c>
      <c r="D645" s="2">
        <v>5.99</v>
      </c>
      <c r="E645" s="3">
        <v>4.8333331000000008</v>
      </c>
      <c r="F645" s="3">
        <v>4.0960450000000002</v>
      </c>
      <c r="G645" s="7">
        <v>26</v>
      </c>
      <c r="H645" s="1" t="s">
        <v>2</v>
      </c>
      <c r="I645" s="3">
        <v>18</v>
      </c>
      <c r="J645" s="8">
        <v>18</v>
      </c>
      <c r="K645" s="8"/>
      <c r="L645" t="str">
        <f>LEFT(B645,M645)</f>
        <v xml:space="preserve">ARKO </v>
      </c>
      <c r="M645">
        <f>IFERROR(FIND(" ",B645,1),"hata")</f>
        <v>5</v>
      </c>
      <c r="N645">
        <v>2</v>
      </c>
    </row>
    <row r="646" spans="1:14" x14ac:dyDescent="0.25">
      <c r="A646" s="4" t="s">
        <v>1261</v>
      </c>
      <c r="B646" s="1" t="s">
        <v>1262</v>
      </c>
      <c r="C646" s="5" t="s">
        <v>15</v>
      </c>
      <c r="D646" s="2">
        <v>12</v>
      </c>
      <c r="E646" s="3">
        <v>6.9207000000000001</v>
      </c>
      <c r="F646" s="3">
        <v>6.9</v>
      </c>
      <c r="G646" s="7">
        <v>4</v>
      </c>
      <c r="H646" s="1" t="s">
        <v>2</v>
      </c>
      <c r="I646" s="3">
        <v>18</v>
      </c>
      <c r="J646" s="8">
        <v>18</v>
      </c>
      <c r="K646" s="8"/>
      <c r="L646" t="str">
        <f>LEFT(B646,M646)</f>
        <v xml:space="preserve">ARKO </v>
      </c>
      <c r="M646">
        <f>IFERROR(FIND(" ",B646,1),"hata")</f>
        <v>5</v>
      </c>
      <c r="N646">
        <v>2</v>
      </c>
    </row>
    <row r="647" spans="1:14" x14ac:dyDescent="0.25">
      <c r="A647" s="4" t="s">
        <v>1263</v>
      </c>
      <c r="B647" s="1" t="s">
        <v>1264</v>
      </c>
      <c r="C647" s="5" t="s">
        <v>15</v>
      </c>
      <c r="D647" s="2">
        <v>7.95</v>
      </c>
      <c r="E647" s="3">
        <v>4.72</v>
      </c>
      <c r="F647" s="3">
        <v>4</v>
      </c>
      <c r="G647" s="7">
        <v>3</v>
      </c>
      <c r="H647" s="1" t="s">
        <v>2</v>
      </c>
      <c r="I647" s="3">
        <v>18</v>
      </c>
      <c r="J647" s="8">
        <v>18</v>
      </c>
      <c r="K647" s="8"/>
      <c r="L647" t="str">
        <f>LEFT(B647,M647)</f>
        <v xml:space="preserve">ARKO </v>
      </c>
      <c r="M647">
        <f>IFERROR(FIND(" ",B647,1),"hata")</f>
        <v>5</v>
      </c>
      <c r="N647">
        <v>2</v>
      </c>
    </row>
    <row r="648" spans="1:14" x14ac:dyDescent="0.25">
      <c r="A648" s="4" t="s">
        <v>1265</v>
      </c>
      <c r="B648" s="1" t="s">
        <v>1266</v>
      </c>
      <c r="C648" s="5" t="s">
        <v>15</v>
      </c>
      <c r="D648" s="2">
        <v>8.9499999999999993</v>
      </c>
      <c r="E648" s="3">
        <v>7.4999997600000006</v>
      </c>
      <c r="F648" s="3">
        <v>6.3559320000000001</v>
      </c>
      <c r="G648" s="7">
        <v>0</v>
      </c>
      <c r="H648" s="1" t="s">
        <v>2</v>
      </c>
      <c r="I648" s="3">
        <v>18</v>
      </c>
      <c r="J648" s="8">
        <v>18</v>
      </c>
      <c r="K648" s="8"/>
      <c r="L648" t="str">
        <f>LEFT(B648,M648)</f>
        <v xml:space="preserve">ARKO </v>
      </c>
      <c r="M648">
        <f>IFERROR(FIND(" ",B648,1),"hata")</f>
        <v>5</v>
      </c>
      <c r="N648">
        <v>2</v>
      </c>
    </row>
    <row r="649" spans="1:14" x14ac:dyDescent="0.25">
      <c r="A649" s="4" t="s">
        <v>1267</v>
      </c>
      <c r="B649" s="1" t="s">
        <v>1268</v>
      </c>
      <c r="C649" s="5" t="s">
        <v>15</v>
      </c>
      <c r="D649" s="2">
        <v>22.5</v>
      </c>
      <c r="E649" s="3">
        <v>17.49999944</v>
      </c>
      <c r="F649" s="3">
        <v>14.830508</v>
      </c>
      <c r="G649" s="7">
        <v>7</v>
      </c>
      <c r="H649" s="1" t="s">
        <v>2</v>
      </c>
      <c r="I649" s="3">
        <v>18</v>
      </c>
      <c r="J649" s="8">
        <v>18</v>
      </c>
      <c r="K649" s="8"/>
      <c r="L649" t="str">
        <f>LEFT(B649,M649)</f>
        <v xml:space="preserve">ARKO </v>
      </c>
      <c r="M649">
        <f>IFERROR(FIND(" ",B649,1),"hata")</f>
        <v>5</v>
      </c>
      <c r="N649">
        <v>2</v>
      </c>
    </row>
    <row r="650" spans="1:14" x14ac:dyDescent="0.25">
      <c r="A650" s="4" t="s">
        <v>1269</v>
      </c>
      <c r="B650" s="1" t="s">
        <v>1270</v>
      </c>
      <c r="C650" s="5" t="s">
        <v>15</v>
      </c>
      <c r="D650" s="2">
        <v>2</v>
      </c>
      <c r="E650" s="3">
        <v>1.4750000000000001</v>
      </c>
      <c r="F650" s="3">
        <v>1.25</v>
      </c>
      <c r="G650" s="7">
        <v>0</v>
      </c>
      <c r="H650" s="1" t="s">
        <v>2</v>
      </c>
      <c r="I650" s="3">
        <v>18</v>
      </c>
      <c r="J650" s="8">
        <v>18</v>
      </c>
      <c r="K650" s="8"/>
      <c r="L650" t="str">
        <f>LEFT(B650,M650)</f>
        <v xml:space="preserve">ARKO </v>
      </c>
      <c r="M650">
        <f>IFERROR(FIND(" ",B650,1),"hata")</f>
        <v>5</v>
      </c>
      <c r="N650">
        <v>2</v>
      </c>
    </row>
    <row r="651" spans="1:14" x14ac:dyDescent="0.25">
      <c r="A651" s="4" t="s">
        <v>1271</v>
      </c>
      <c r="B651" s="1" t="s">
        <v>1272</v>
      </c>
      <c r="C651" s="5" t="s">
        <v>15</v>
      </c>
      <c r="D651" s="2">
        <v>17.5</v>
      </c>
      <c r="E651" s="3">
        <v>10.250000380000001</v>
      </c>
      <c r="F651" s="3">
        <v>8.6864410000000003</v>
      </c>
      <c r="G651" s="7">
        <v>2</v>
      </c>
      <c r="H651" s="1" t="s">
        <v>2</v>
      </c>
      <c r="I651" s="3">
        <v>18</v>
      </c>
      <c r="J651" s="8">
        <v>18</v>
      </c>
      <c r="K651" s="8"/>
      <c r="L651" t="str">
        <f>LEFT(B651,M651)</f>
        <v xml:space="preserve">ARKO </v>
      </c>
      <c r="M651">
        <f>IFERROR(FIND(" ",B651,1),"hata")</f>
        <v>5</v>
      </c>
      <c r="N651">
        <v>2</v>
      </c>
    </row>
    <row r="652" spans="1:14" x14ac:dyDescent="0.25">
      <c r="A652" s="4" t="s">
        <v>1273</v>
      </c>
      <c r="B652" s="1" t="s">
        <v>1272</v>
      </c>
      <c r="C652" s="5" t="s">
        <v>15</v>
      </c>
      <c r="D652" s="2">
        <v>17.5</v>
      </c>
      <c r="E652" s="3">
        <v>12.00000056</v>
      </c>
      <c r="F652" s="3">
        <v>10.169492</v>
      </c>
      <c r="G652" s="7">
        <v>2</v>
      </c>
      <c r="H652" s="1" t="s">
        <v>2</v>
      </c>
      <c r="I652" s="3">
        <v>18</v>
      </c>
      <c r="J652" s="8">
        <v>18</v>
      </c>
      <c r="K652" s="8"/>
      <c r="L652" t="str">
        <f>LEFT(B652,M652)</f>
        <v xml:space="preserve">ARKO </v>
      </c>
      <c r="M652">
        <f>IFERROR(FIND(" ",B652,1),"hata")</f>
        <v>5</v>
      </c>
      <c r="N652">
        <v>2</v>
      </c>
    </row>
    <row r="653" spans="1:14" x14ac:dyDescent="0.25">
      <c r="A653" s="4" t="s">
        <v>1274</v>
      </c>
      <c r="B653" s="1" t="s">
        <v>1272</v>
      </c>
      <c r="C653" s="5" t="s">
        <v>15</v>
      </c>
      <c r="D653" s="2">
        <v>17.5</v>
      </c>
      <c r="E653" s="3">
        <v>14.500000479999999</v>
      </c>
      <c r="F653" s="3">
        <v>12.288136</v>
      </c>
      <c r="G653" s="7">
        <v>7</v>
      </c>
      <c r="H653" s="1" t="s">
        <v>2</v>
      </c>
      <c r="I653" s="3">
        <v>18</v>
      </c>
      <c r="J653" s="8">
        <v>18</v>
      </c>
      <c r="K653" s="8"/>
      <c r="L653" t="str">
        <f>LEFT(B653,M653)</f>
        <v xml:space="preserve">ARKO </v>
      </c>
      <c r="M653">
        <f>IFERROR(FIND(" ",B653,1),"hata")</f>
        <v>5</v>
      </c>
      <c r="N653">
        <v>2</v>
      </c>
    </row>
    <row r="654" spans="1:14" x14ac:dyDescent="0.25">
      <c r="A654" s="4" t="s">
        <v>1275</v>
      </c>
      <c r="B654" s="1" t="s">
        <v>1276</v>
      </c>
      <c r="C654" s="5" t="s">
        <v>15</v>
      </c>
      <c r="D654" s="2">
        <v>7.95</v>
      </c>
      <c r="E654" s="3">
        <v>4.7082000000000006</v>
      </c>
      <c r="F654" s="3">
        <v>3.99</v>
      </c>
      <c r="G654" s="7">
        <v>3</v>
      </c>
      <c r="H654" s="1" t="s">
        <v>2</v>
      </c>
      <c r="I654" s="3">
        <v>18</v>
      </c>
      <c r="J654" s="8">
        <v>18</v>
      </c>
      <c r="K654" s="8"/>
      <c r="L654" t="str">
        <f>LEFT(B654,M654)</f>
        <v xml:space="preserve">ARKO </v>
      </c>
      <c r="M654">
        <f>IFERROR(FIND(" ",B654,1),"hata")</f>
        <v>5</v>
      </c>
      <c r="N654">
        <v>2</v>
      </c>
    </row>
    <row r="655" spans="1:14" x14ac:dyDescent="0.25">
      <c r="A655" s="4" t="s">
        <v>1277</v>
      </c>
      <c r="B655" s="1" t="s">
        <v>1278</v>
      </c>
      <c r="C655" s="5" t="s">
        <v>0</v>
      </c>
      <c r="D655" s="2">
        <v>22.5</v>
      </c>
      <c r="E655" s="3">
        <v>15.34</v>
      </c>
      <c r="F655" s="3">
        <v>13</v>
      </c>
      <c r="G655" s="6">
        <v>-3</v>
      </c>
      <c r="H655" s="1" t="s">
        <v>2</v>
      </c>
      <c r="I655" s="3">
        <v>18</v>
      </c>
      <c r="J655" s="8">
        <v>18</v>
      </c>
      <c r="K655" s="8"/>
      <c r="L655" t="str">
        <f>LEFT(B655,M655)</f>
        <v xml:space="preserve">ARKO </v>
      </c>
      <c r="M655">
        <f>IFERROR(FIND(" ",B655,1),"hata")</f>
        <v>5</v>
      </c>
      <c r="N655">
        <v>16</v>
      </c>
    </row>
    <row r="656" spans="1:14" x14ac:dyDescent="0.25">
      <c r="A656" s="4" t="s">
        <v>1279</v>
      </c>
      <c r="B656" s="1" t="s">
        <v>1280</v>
      </c>
      <c r="C656" s="5" t="s">
        <v>15</v>
      </c>
      <c r="D656" s="2">
        <v>7.25</v>
      </c>
      <c r="E656" s="3">
        <v>5.7499995799999999</v>
      </c>
      <c r="F656" s="3">
        <v>4.8728809999999996</v>
      </c>
      <c r="G656" s="6">
        <v>-1</v>
      </c>
      <c r="H656" s="1" t="s">
        <v>2</v>
      </c>
      <c r="I656" s="3">
        <v>18</v>
      </c>
      <c r="J656" s="8">
        <v>18</v>
      </c>
      <c r="K656" s="8"/>
      <c r="L656" t="str">
        <f>LEFT(B656,M656)</f>
        <v xml:space="preserve">ARKO </v>
      </c>
      <c r="M656">
        <f>IFERROR(FIND(" ",B656,1),"hata")</f>
        <v>5</v>
      </c>
      <c r="N656">
        <v>2</v>
      </c>
    </row>
    <row r="657" spans="1:14" x14ac:dyDescent="0.25">
      <c r="A657" s="4" t="s">
        <v>1281</v>
      </c>
      <c r="B657" s="1" t="s">
        <v>1282</v>
      </c>
      <c r="C657" s="5" t="s">
        <v>15</v>
      </c>
      <c r="D657" s="2">
        <v>13.5</v>
      </c>
      <c r="E657" s="3">
        <v>10.87500036</v>
      </c>
      <c r="F657" s="3">
        <v>9.2161019999999994</v>
      </c>
      <c r="G657" s="7">
        <v>0</v>
      </c>
      <c r="H657" s="1" t="s">
        <v>2</v>
      </c>
      <c r="I657" s="3">
        <v>18</v>
      </c>
      <c r="J657" s="8">
        <v>18</v>
      </c>
      <c r="K657" s="8"/>
      <c r="L657" t="str">
        <f>LEFT(B657,M657)</f>
        <v xml:space="preserve">ARKO </v>
      </c>
      <c r="M657">
        <f>IFERROR(FIND(" ",B657,1),"hata")</f>
        <v>5</v>
      </c>
      <c r="N657">
        <v>2</v>
      </c>
    </row>
    <row r="658" spans="1:14" x14ac:dyDescent="0.25">
      <c r="A658" s="4" t="s">
        <v>1283</v>
      </c>
      <c r="B658" s="1" t="s">
        <v>1284</v>
      </c>
      <c r="C658" s="5" t="s">
        <v>15</v>
      </c>
      <c r="D658" s="2">
        <v>7.95</v>
      </c>
      <c r="E658" s="3">
        <v>5.8233330399999996</v>
      </c>
      <c r="F658" s="3">
        <v>4.935028</v>
      </c>
      <c r="G658" s="6">
        <v>-4</v>
      </c>
      <c r="H658" s="1" t="s">
        <v>2</v>
      </c>
      <c r="I658" s="3">
        <v>18</v>
      </c>
      <c r="J658" s="8">
        <v>18</v>
      </c>
      <c r="K658" s="8"/>
      <c r="L658" t="str">
        <f>LEFT(B658,M658)</f>
        <v xml:space="preserve">ARKO </v>
      </c>
      <c r="M658">
        <f>IFERROR(FIND(" ",B658,1),"hata")</f>
        <v>5</v>
      </c>
      <c r="N658">
        <v>2</v>
      </c>
    </row>
    <row r="659" spans="1:14" x14ac:dyDescent="0.25">
      <c r="A659" s="4" t="s">
        <v>1285</v>
      </c>
      <c r="B659" s="1" t="s">
        <v>1286</v>
      </c>
      <c r="C659" s="5" t="s">
        <v>15</v>
      </c>
      <c r="D659" s="2">
        <v>22.5</v>
      </c>
      <c r="E659" s="3">
        <v>14.500000479999999</v>
      </c>
      <c r="F659" s="3">
        <v>12.288136</v>
      </c>
      <c r="G659" s="7">
        <v>1</v>
      </c>
      <c r="H659" s="1" t="s">
        <v>2</v>
      </c>
      <c r="I659" s="3">
        <v>18</v>
      </c>
      <c r="J659" s="8">
        <v>18</v>
      </c>
      <c r="K659" s="8"/>
      <c r="L659" t="str">
        <f>LEFT(B659,M659)</f>
        <v xml:space="preserve">ARKO </v>
      </c>
      <c r="M659">
        <f>IFERROR(FIND(" ",B659,1),"hata")</f>
        <v>5</v>
      </c>
      <c r="N659">
        <v>2</v>
      </c>
    </row>
    <row r="660" spans="1:14" x14ac:dyDescent="0.25">
      <c r="A660" s="4" t="s">
        <v>1287</v>
      </c>
      <c r="B660" s="1" t="s">
        <v>1288</v>
      </c>
      <c r="C660" s="5" t="s">
        <v>15</v>
      </c>
      <c r="D660" s="2">
        <v>8.99</v>
      </c>
      <c r="E660" s="3">
        <v>6.49</v>
      </c>
      <c r="F660" s="3">
        <v>5.5</v>
      </c>
      <c r="G660" s="7">
        <v>0</v>
      </c>
      <c r="H660" s="1" t="s">
        <v>2</v>
      </c>
      <c r="I660" s="3">
        <v>18</v>
      </c>
      <c r="J660" s="8">
        <v>18</v>
      </c>
      <c r="K660" s="8"/>
      <c r="L660" t="str">
        <f>LEFT(B660,M660)</f>
        <v xml:space="preserve">ARKO </v>
      </c>
      <c r="M660">
        <f>IFERROR(FIND(" ",B660,1),"hata")</f>
        <v>5</v>
      </c>
      <c r="N660">
        <v>2</v>
      </c>
    </row>
    <row r="661" spans="1:14" x14ac:dyDescent="0.25">
      <c r="A661" s="4" t="s">
        <v>1289</v>
      </c>
      <c r="B661" s="1" t="s">
        <v>1290</v>
      </c>
      <c r="C661" s="5" t="s">
        <v>15</v>
      </c>
      <c r="D661" s="2">
        <v>8.99</v>
      </c>
      <c r="E661" s="3">
        <v>6.49</v>
      </c>
      <c r="F661" s="3">
        <v>5.5</v>
      </c>
      <c r="G661" s="7">
        <v>0</v>
      </c>
      <c r="H661" s="1" t="s">
        <v>2</v>
      </c>
      <c r="I661" s="3">
        <v>18</v>
      </c>
      <c r="J661" s="8">
        <v>18</v>
      </c>
      <c r="K661" s="8"/>
      <c r="L661" t="str">
        <f>LEFT(B661,M661)</f>
        <v xml:space="preserve">ARKO </v>
      </c>
      <c r="M661">
        <f>IFERROR(FIND(" ",B661,1),"hata")</f>
        <v>5</v>
      </c>
      <c r="N661">
        <v>2</v>
      </c>
    </row>
    <row r="662" spans="1:14" x14ac:dyDescent="0.25">
      <c r="A662" s="4" t="s">
        <v>1291</v>
      </c>
      <c r="B662" s="1" t="s">
        <v>1292</v>
      </c>
      <c r="C662" s="5" t="s">
        <v>15</v>
      </c>
      <c r="D662" s="2">
        <v>7.95</v>
      </c>
      <c r="E662" s="3">
        <v>4.72</v>
      </c>
      <c r="F662" s="3">
        <v>4</v>
      </c>
      <c r="G662" s="7">
        <v>0</v>
      </c>
      <c r="H662" s="1" t="s">
        <v>2</v>
      </c>
      <c r="I662" s="3">
        <v>18</v>
      </c>
      <c r="J662" s="8">
        <v>18</v>
      </c>
      <c r="K662" s="8"/>
      <c r="L662" t="str">
        <f>LEFT(B662,M662)</f>
        <v xml:space="preserve">ARKO </v>
      </c>
      <c r="M662">
        <f>IFERROR(FIND(" ",B662,1),"hata")</f>
        <v>5</v>
      </c>
      <c r="N662">
        <v>2</v>
      </c>
    </row>
    <row r="663" spans="1:14" x14ac:dyDescent="0.25">
      <c r="A663" s="4" t="s">
        <v>1293</v>
      </c>
      <c r="B663" s="1" t="s">
        <v>1294</v>
      </c>
      <c r="C663" s="5" t="s">
        <v>15</v>
      </c>
      <c r="D663" s="2">
        <v>6</v>
      </c>
      <c r="E663" s="3">
        <v>4.6020000000000003</v>
      </c>
      <c r="F663" s="3">
        <v>3.9</v>
      </c>
      <c r="G663" s="7">
        <v>10</v>
      </c>
      <c r="H663" s="1" t="s">
        <v>2</v>
      </c>
      <c r="I663" s="3">
        <v>18</v>
      </c>
      <c r="J663" s="8">
        <v>18</v>
      </c>
      <c r="K663" s="8"/>
      <c r="L663" t="str">
        <f>LEFT(B663,M663)</f>
        <v xml:space="preserve">ARKO </v>
      </c>
      <c r="M663">
        <f>IFERROR(FIND(" ",B663,1),"hata")</f>
        <v>5</v>
      </c>
      <c r="N663">
        <v>2</v>
      </c>
    </row>
    <row r="664" spans="1:14" x14ac:dyDescent="0.25">
      <c r="A664" s="4" t="s">
        <v>1295</v>
      </c>
      <c r="B664" s="1" t="s">
        <v>1296</v>
      </c>
      <c r="C664" s="5" t="s">
        <v>15</v>
      </c>
      <c r="D664" s="2">
        <v>7.95</v>
      </c>
      <c r="E664" s="3">
        <v>4.72</v>
      </c>
      <c r="F664" s="3">
        <v>4</v>
      </c>
      <c r="G664" s="7">
        <v>2</v>
      </c>
      <c r="H664" s="1" t="s">
        <v>2</v>
      </c>
      <c r="I664" s="3">
        <v>18</v>
      </c>
      <c r="J664" s="8">
        <v>18</v>
      </c>
      <c r="K664" s="8"/>
      <c r="L664" t="str">
        <f>LEFT(B664,M664)</f>
        <v xml:space="preserve">ARKO </v>
      </c>
      <c r="M664">
        <f>IFERROR(FIND(" ",B664,1),"hata")</f>
        <v>5</v>
      </c>
      <c r="N664">
        <v>2</v>
      </c>
    </row>
    <row r="665" spans="1:14" x14ac:dyDescent="0.25">
      <c r="A665" s="4" t="s">
        <v>1297</v>
      </c>
      <c r="B665" s="1" t="s">
        <v>1298</v>
      </c>
      <c r="C665" s="5" t="s">
        <v>15</v>
      </c>
      <c r="D665" s="2">
        <v>12</v>
      </c>
      <c r="E665" s="3">
        <v>6</v>
      </c>
      <c r="F665" s="3">
        <v>6</v>
      </c>
      <c r="G665" s="7">
        <v>1</v>
      </c>
      <c r="H665" s="1" t="s">
        <v>2</v>
      </c>
      <c r="I665" s="3">
        <v>18</v>
      </c>
      <c r="J665" s="8">
        <v>18</v>
      </c>
      <c r="K665" s="8"/>
      <c r="L665" t="str">
        <f>LEFT(B665,M665)</f>
        <v xml:space="preserve">ARKO </v>
      </c>
      <c r="M665">
        <f>IFERROR(FIND(" ",B665,1),"hata")</f>
        <v>5</v>
      </c>
      <c r="N665">
        <v>2</v>
      </c>
    </row>
    <row r="666" spans="1:14" x14ac:dyDescent="0.25">
      <c r="A666" s="4" t="s">
        <v>1299</v>
      </c>
      <c r="B666" s="1" t="s">
        <v>1300</v>
      </c>
      <c r="C666" s="5" t="s">
        <v>15</v>
      </c>
      <c r="D666" s="2">
        <v>7.5</v>
      </c>
      <c r="E666" s="3">
        <v>4.72</v>
      </c>
      <c r="F666" s="3">
        <v>4</v>
      </c>
      <c r="G666" s="6">
        <v>-2</v>
      </c>
      <c r="H666" s="1" t="s">
        <v>2</v>
      </c>
      <c r="I666" s="3">
        <v>18</v>
      </c>
      <c r="J666" s="8">
        <v>18</v>
      </c>
      <c r="K666" s="8"/>
      <c r="L666" t="str">
        <f>LEFT(B666,M666)</f>
        <v xml:space="preserve">ARKO </v>
      </c>
      <c r="M666">
        <f>IFERROR(FIND(" ",B666,1),"hata")</f>
        <v>5</v>
      </c>
      <c r="N666">
        <v>2</v>
      </c>
    </row>
    <row r="667" spans="1:14" x14ac:dyDescent="0.25">
      <c r="A667" s="4" t="s">
        <v>1301</v>
      </c>
      <c r="B667" s="1" t="s">
        <v>1302</v>
      </c>
      <c r="C667" s="5" t="s">
        <v>15</v>
      </c>
      <c r="D667" s="2">
        <v>8.99</v>
      </c>
      <c r="E667" s="3">
        <v>7.4999997600000006</v>
      </c>
      <c r="F667" s="3">
        <v>6.3559320000000001</v>
      </c>
      <c r="G667" s="7">
        <v>0</v>
      </c>
      <c r="H667" s="1" t="s">
        <v>2</v>
      </c>
      <c r="I667" s="3">
        <v>18</v>
      </c>
      <c r="J667" s="8">
        <v>18</v>
      </c>
      <c r="K667" s="8"/>
      <c r="L667" t="str">
        <f>LEFT(B667,M667)</f>
        <v xml:space="preserve">ARKO </v>
      </c>
      <c r="M667">
        <f>IFERROR(FIND(" ",B667,1),"hata")</f>
        <v>5</v>
      </c>
      <c r="N667">
        <v>2</v>
      </c>
    </row>
    <row r="668" spans="1:14" x14ac:dyDescent="0.25">
      <c r="A668" s="4" t="s">
        <v>1303</v>
      </c>
      <c r="B668" s="1" t="s">
        <v>1304</v>
      </c>
      <c r="C668" s="5" t="s">
        <v>15</v>
      </c>
      <c r="D668" s="2">
        <v>9.9499999999999993</v>
      </c>
      <c r="E668" s="3">
        <v>7</v>
      </c>
      <c r="F668" s="3">
        <v>7</v>
      </c>
      <c r="G668" s="6">
        <v>-42</v>
      </c>
      <c r="H668" s="1" t="s">
        <v>2</v>
      </c>
      <c r="I668" s="3">
        <v>18</v>
      </c>
      <c r="J668" s="8">
        <v>18</v>
      </c>
      <c r="K668" s="8"/>
      <c r="L668" t="str">
        <f>LEFT(B668,M668)</f>
        <v xml:space="preserve">ARKO </v>
      </c>
      <c r="M668">
        <f>IFERROR(FIND(" ",B668,1),"hata")</f>
        <v>5</v>
      </c>
      <c r="N668">
        <v>2</v>
      </c>
    </row>
    <row r="669" spans="1:14" x14ac:dyDescent="0.25">
      <c r="A669" s="4" t="s">
        <v>1305</v>
      </c>
      <c r="B669" s="1" t="s">
        <v>1306</v>
      </c>
      <c r="C669" s="5" t="s">
        <v>15</v>
      </c>
      <c r="D669" s="2">
        <v>12</v>
      </c>
      <c r="E669" s="3">
        <v>6</v>
      </c>
      <c r="F669" s="3">
        <v>6</v>
      </c>
      <c r="G669" s="7">
        <v>1</v>
      </c>
      <c r="H669" s="1" t="s">
        <v>2</v>
      </c>
      <c r="I669" s="3">
        <v>18</v>
      </c>
      <c r="J669" s="8">
        <v>18</v>
      </c>
      <c r="K669" s="8"/>
      <c r="L669" t="str">
        <f>LEFT(B669,M669)</f>
        <v xml:space="preserve">ARKO </v>
      </c>
      <c r="M669">
        <f>IFERROR(FIND(" ",B669,1),"hata")</f>
        <v>5</v>
      </c>
      <c r="N669">
        <v>2</v>
      </c>
    </row>
    <row r="670" spans="1:14" x14ac:dyDescent="0.25">
      <c r="A670" s="4" t="s">
        <v>1307</v>
      </c>
      <c r="B670" s="1" t="s">
        <v>1308</v>
      </c>
      <c r="C670" s="5" t="s">
        <v>15</v>
      </c>
      <c r="D670" s="2">
        <v>1.25</v>
      </c>
      <c r="E670" s="3">
        <v>0.76700000000000002</v>
      </c>
      <c r="F670" s="3">
        <v>0.65</v>
      </c>
      <c r="G670" s="7">
        <v>30</v>
      </c>
      <c r="H670" s="1" t="s">
        <v>2</v>
      </c>
      <c r="I670" s="3">
        <v>18</v>
      </c>
      <c r="J670" s="8">
        <v>18</v>
      </c>
      <c r="K670" s="8"/>
      <c r="L670" t="str">
        <f>LEFT(B670,M670)</f>
        <v xml:space="preserve">ARKO </v>
      </c>
      <c r="M670">
        <f>IFERROR(FIND(" ",B670,1),"hata")</f>
        <v>5</v>
      </c>
      <c r="N670">
        <v>2</v>
      </c>
    </row>
    <row r="671" spans="1:14" x14ac:dyDescent="0.25">
      <c r="A671" s="4" t="s">
        <v>1309</v>
      </c>
      <c r="B671" s="1" t="s">
        <v>1310</v>
      </c>
      <c r="C671" s="5" t="s">
        <v>15</v>
      </c>
      <c r="D671" s="2">
        <v>13.5</v>
      </c>
      <c r="E671" s="3">
        <v>8.3553829400000001</v>
      </c>
      <c r="F671" s="3">
        <v>8.33</v>
      </c>
      <c r="G671" s="7">
        <v>21</v>
      </c>
      <c r="H671" s="1" t="s">
        <v>2</v>
      </c>
      <c r="I671" s="3">
        <v>18</v>
      </c>
      <c r="J671" s="8">
        <v>18</v>
      </c>
      <c r="K671" s="8"/>
      <c r="L671" t="str">
        <f>LEFT(B671,M671)</f>
        <v xml:space="preserve">ARKO </v>
      </c>
      <c r="M671">
        <f>IFERROR(FIND(" ",B671,1),"hata")</f>
        <v>5</v>
      </c>
      <c r="N671">
        <v>2</v>
      </c>
    </row>
    <row r="672" spans="1:14" x14ac:dyDescent="0.25">
      <c r="A672" s="4" t="s">
        <v>1311</v>
      </c>
      <c r="B672" s="1" t="s">
        <v>1312</v>
      </c>
      <c r="C672" s="5" t="s">
        <v>15</v>
      </c>
      <c r="D672" s="2">
        <v>13.5</v>
      </c>
      <c r="E672" s="3">
        <v>7.3350003600000004</v>
      </c>
      <c r="F672" s="3">
        <v>6.2161020000000002</v>
      </c>
      <c r="G672" s="7">
        <v>9</v>
      </c>
      <c r="H672" s="1" t="s">
        <v>2</v>
      </c>
      <c r="I672" s="3">
        <v>18</v>
      </c>
      <c r="J672" s="8">
        <v>18</v>
      </c>
      <c r="K672" s="8"/>
      <c r="L672" t="str">
        <f>LEFT(B672,M672)</f>
        <v xml:space="preserve">ARKO </v>
      </c>
      <c r="M672">
        <f>IFERROR(FIND(" ",B672,1),"hata")</f>
        <v>5</v>
      </c>
      <c r="N672">
        <v>2</v>
      </c>
    </row>
    <row r="673" spans="1:14" x14ac:dyDescent="0.25">
      <c r="A673" s="4" t="s">
        <v>1313</v>
      </c>
      <c r="B673" s="1" t="s">
        <v>1314</v>
      </c>
      <c r="C673" s="5" t="s">
        <v>15</v>
      </c>
      <c r="D673" s="2">
        <v>13.5</v>
      </c>
      <c r="E673" s="3">
        <v>7.3350003600000004</v>
      </c>
      <c r="F673" s="3">
        <v>6.2161020000000002</v>
      </c>
      <c r="G673" s="7">
        <v>11</v>
      </c>
      <c r="H673" s="1" t="s">
        <v>2</v>
      </c>
      <c r="I673" s="3">
        <v>18</v>
      </c>
      <c r="J673" s="8">
        <v>18</v>
      </c>
      <c r="K673" s="8"/>
      <c r="L673" t="str">
        <f>LEFT(B673,M673)</f>
        <v xml:space="preserve">ARKO </v>
      </c>
      <c r="M673">
        <f>IFERROR(FIND(" ",B673,1),"hata")</f>
        <v>5</v>
      </c>
      <c r="N673">
        <v>2</v>
      </c>
    </row>
    <row r="674" spans="1:14" x14ac:dyDescent="0.25">
      <c r="A674" s="4" t="s">
        <v>1315</v>
      </c>
      <c r="B674" s="1" t="s">
        <v>1316</v>
      </c>
      <c r="C674" s="5" t="s">
        <v>15</v>
      </c>
      <c r="D674" s="2">
        <v>13.5</v>
      </c>
      <c r="E674" s="3">
        <v>8.3548920599999992</v>
      </c>
      <c r="F674" s="3">
        <v>8.33</v>
      </c>
      <c r="G674" s="6">
        <v>-7</v>
      </c>
      <c r="H674" s="1" t="s">
        <v>2</v>
      </c>
      <c r="I674" s="3">
        <v>18</v>
      </c>
      <c r="J674" s="8">
        <v>18</v>
      </c>
      <c r="K674" s="8"/>
      <c r="L674" t="str">
        <f>LEFT(B674,M674)</f>
        <v xml:space="preserve">ARKO </v>
      </c>
      <c r="M674">
        <f>IFERROR(FIND(" ",B674,1),"hata")</f>
        <v>5</v>
      </c>
      <c r="N674">
        <v>2</v>
      </c>
    </row>
    <row r="675" spans="1:14" x14ac:dyDescent="0.25">
      <c r="A675" s="4" t="s">
        <v>1317</v>
      </c>
      <c r="B675" s="1" t="s">
        <v>1318</v>
      </c>
      <c r="C675" s="5" t="s">
        <v>15</v>
      </c>
      <c r="D675" s="2">
        <v>13.5</v>
      </c>
      <c r="E675" s="3">
        <v>7.3299995200000003</v>
      </c>
      <c r="F675" s="3">
        <v>6.2118640000000003</v>
      </c>
      <c r="G675" s="7">
        <v>11</v>
      </c>
      <c r="H675" s="1" t="s">
        <v>2</v>
      </c>
      <c r="I675" s="3">
        <v>18</v>
      </c>
      <c r="J675" s="8">
        <v>18</v>
      </c>
      <c r="K675" s="8"/>
      <c r="L675" t="str">
        <f>LEFT(B675,M675)</f>
        <v xml:space="preserve">ARKO </v>
      </c>
      <c r="M675">
        <f>IFERROR(FIND(" ",B675,1),"hata")</f>
        <v>5</v>
      </c>
      <c r="N675">
        <v>2</v>
      </c>
    </row>
    <row r="676" spans="1:14" x14ac:dyDescent="0.25">
      <c r="A676" s="4" t="s">
        <v>1319</v>
      </c>
      <c r="B676" s="1" t="s">
        <v>1320</v>
      </c>
      <c r="C676" s="5" t="s">
        <v>15</v>
      </c>
      <c r="D676" s="2">
        <v>22.95</v>
      </c>
      <c r="E676" s="3">
        <v>10.808800000000002</v>
      </c>
      <c r="F676" s="3">
        <v>9.16</v>
      </c>
      <c r="G676" s="7">
        <v>70</v>
      </c>
      <c r="H676" s="1" t="s">
        <v>2</v>
      </c>
      <c r="I676" s="3">
        <v>18</v>
      </c>
      <c r="J676" s="8">
        <v>18</v>
      </c>
      <c r="K676" s="8"/>
      <c r="L676" t="str">
        <f>LEFT(B676,M676)</f>
        <v xml:space="preserve">ARKO </v>
      </c>
      <c r="M676">
        <f>IFERROR(FIND(" ",B676,1),"hata")</f>
        <v>5</v>
      </c>
      <c r="N676">
        <v>2</v>
      </c>
    </row>
    <row r="677" spans="1:14" x14ac:dyDescent="0.25">
      <c r="A677" s="4" t="s">
        <v>1321</v>
      </c>
      <c r="B677" s="1" t="s">
        <v>1322</v>
      </c>
      <c r="C677" s="5" t="s">
        <v>15</v>
      </c>
      <c r="D677" s="2">
        <v>12</v>
      </c>
      <c r="E677" s="3">
        <v>7.08</v>
      </c>
      <c r="F677" s="3">
        <v>6</v>
      </c>
      <c r="G677" s="7">
        <v>0</v>
      </c>
      <c r="H677" s="1" t="s">
        <v>2</v>
      </c>
      <c r="I677" s="3">
        <v>18</v>
      </c>
      <c r="J677" s="8">
        <v>18</v>
      </c>
      <c r="K677" s="8"/>
      <c r="L677" t="str">
        <f>LEFT(B677,M677)</f>
        <v xml:space="preserve">ARKO </v>
      </c>
      <c r="M677">
        <f>IFERROR(FIND(" ",B677,1),"hata")</f>
        <v>5</v>
      </c>
      <c r="N677">
        <v>2</v>
      </c>
    </row>
    <row r="678" spans="1:14" x14ac:dyDescent="0.25">
      <c r="A678" s="4" t="s">
        <v>1323</v>
      </c>
      <c r="B678" s="1" t="s">
        <v>1324</v>
      </c>
      <c r="C678" s="5" t="s">
        <v>0</v>
      </c>
      <c r="D678" s="2">
        <v>9.9499999999999993</v>
      </c>
      <c r="E678" s="3">
        <v>6.9999994799999987</v>
      </c>
      <c r="F678" s="3">
        <v>6.4814809999999996</v>
      </c>
      <c r="G678" s="7">
        <v>10</v>
      </c>
      <c r="H678" s="1" t="s">
        <v>2</v>
      </c>
      <c r="I678" s="3">
        <v>8</v>
      </c>
      <c r="J678" s="8">
        <v>8</v>
      </c>
      <c r="K678" s="8"/>
      <c r="L678" t="str">
        <f>LEFT(B678,M678)</f>
        <v xml:space="preserve">ARKO </v>
      </c>
      <c r="M678">
        <f>IFERROR(FIND(" ",B678,1),"hata")</f>
        <v>5</v>
      </c>
      <c r="N678">
        <v>16</v>
      </c>
    </row>
    <row r="679" spans="1:14" x14ac:dyDescent="0.25">
      <c r="A679" s="4" t="s">
        <v>1325</v>
      </c>
      <c r="B679" s="1" t="s">
        <v>1326</v>
      </c>
      <c r="C679" s="5" t="s">
        <v>15</v>
      </c>
      <c r="D679" s="2">
        <v>9.9499999999999993</v>
      </c>
      <c r="E679" s="3">
        <v>6.9999995400000001</v>
      </c>
      <c r="F679" s="3">
        <v>5.9322030000000003</v>
      </c>
      <c r="G679" s="7">
        <v>11</v>
      </c>
      <c r="H679" s="1" t="s">
        <v>2</v>
      </c>
      <c r="I679" s="3">
        <v>18</v>
      </c>
      <c r="J679" s="8">
        <v>18</v>
      </c>
      <c r="K679" s="8"/>
      <c r="L679" t="str">
        <f>LEFT(B679,M679)</f>
        <v xml:space="preserve">ARKO </v>
      </c>
      <c r="M679">
        <f>IFERROR(FIND(" ",B679,1),"hata")</f>
        <v>5</v>
      </c>
      <c r="N679">
        <v>2</v>
      </c>
    </row>
    <row r="680" spans="1:14" x14ac:dyDescent="0.25">
      <c r="A680" s="4" t="s">
        <v>1327</v>
      </c>
      <c r="B680" s="1" t="s">
        <v>1328</v>
      </c>
      <c r="C680" s="5" t="s">
        <v>15</v>
      </c>
      <c r="D680" s="2">
        <v>5.99</v>
      </c>
      <c r="E680" s="3">
        <v>4.8333331000000008</v>
      </c>
      <c r="F680" s="3">
        <v>4.0960450000000002</v>
      </c>
      <c r="G680" s="7">
        <v>4</v>
      </c>
      <c r="H680" s="1" t="s">
        <v>2</v>
      </c>
      <c r="I680" s="3">
        <v>18</v>
      </c>
      <c r="J680" s="8">
        <v>18</v>
      </c>
      <c r="K680" s="8"/>
      <c r="L680" t="str">
        <f>LEFT(B680,M680)</f>
        <v xml:space="preserve">ARKO </v>
      </c>
      <c r="M680">
        <f>IFERROR(FIND(" ",B680,1),"hata")</f>
        <v>5</v>
      </c>
      <c r="N680">
        <v>2</v>
      </c>
    </row>
    <row r="681" spans="1:14" x14ac:dyDescent="0.25">
      <c r="A681" s="4" t="s">
        <v>1329</v>
      </c>
      <c r="B681" s="1" t="s">
        <v>1330</v>
      </c>
      <c r="C681" s="5" t="s">
        <v>15</v>
      </c>
      <c r="D681" s="2">
        <v>4.95</v>
      </c>
      <c r="E681" s="3">
        <v>3.6250001199999997</v>
      </c>
      <c r="F681" s="3">
        <v>3.0720339999999999</v>
      </c>
      <c r="G681" s="6">
        <v>-31</v>
      </c>
      <c r="H681" s="1" t="s">
        <v>2</v>
      </c>
      <c r="I681" s="3">
        <v>18</v>
      </c>
      <c r="J681" s="8">
        <v>18</v>
      </c>
      <c r="K681" s="8"/>
      <c r="L681" t="str">
        <f>LEFT(B681,M681)</f>
        <v xml:space="preserve">ARKO </v>
      </c>
      <c r="M681">
        <f>IFERROR(FIND(" ",B681,1),"hata")</f>
        <v>5</v>
      </c>
      <c r="N681">
        <v>2</v>
      </c>
    </row>
    <row r="682" spans="1:14" x14ac:dyDescent="0.25">
      <c r="A682" s="4" t="s">
        <v>1331</v>
      </c>
      <c r="B682" s="1" t="s">
        <v>1332</v>
      </c>
      <c r="C682" s="5" t="s">
        <v>15</v>
      </c>
      <c r="D682" s="2">
        <v>12</v>
      </c>
      <c r="E682" s="3">
        <v>7.08</v>
      </c>
      <c r="F682" s="3">
        <v>6</v>
      </c>
      <c r="G682" s="7">
        <v>0</v>
      </c>
      <c r="H682" s="1" t="s">
        <v>2</v>
      </c>
      <c r="I682" s="3">
        <v>18</v>
      </c>
      <c r="J682" s="8">
        <v>18</v>
      </c>
      <c r="K682" s="8"/>
      <c r="L682" t="str">
        <f>LEFT(B682,M682)</f>
        <v xml:space="preserve">ARKOMEN </v>
      </c>
      <c r="M682">
        <f>IFERROR(FIND(" ",B682,1),"hata")</f>
        <v>8</v>
      </c>
      <c r="N682">
        <v>2</v>
      </c>
    </row>
    <row r="683" spans="1:14" x14ac:dyDescent="0.25">
      <c r="A683" s="4" t="s">
        <v>1333</v>
      </c>
      <c r="B683" s="1" t="s">
        <v>1334</v>
      </c>
      <c r="C683" s="5" t="s">
        <v>15</v>
      </c>
      <c r="D683" s="2">
        <v>5</v>
      </c>
      <c r="E683" s="3">
        <v>3.5000003599999996</v>
      </c>
      <c r="F683" s="3">
        <v>2.9661019999999998</v>
      </c>
      <c r="G683" s="6">
        <v>-1</v>
      </c>
      <c r="H683" s="1" t="s">
        <v>2</v>
      </c>
      <c r="I683" s="3">
        <v>18</v>
      </c>
      <c r="J683" s="8">
        <v>18</v>
      </c>
      <c r="K683" s="8"/>
      <c r="L683" t="str">
        <f>LEFT(B683,M683)</f>
        <v xml:space="preserve">ARLIS </v>
      </c>
      <c r="M683">
        <f>IFERROR(FIND(" ",B683,1),"hata")</f>
        <v>6</v>
      </c>
      <c r="N683">
        <v>2</v>
      </c>
    </row>
    <row r="684" spans="1:14" x14ac:dyDescent="0.25">
      <c r="A684" s="4" t="s">
        <v>1335</v>
      </c>
      <c r="B684" s="1" t="s">
        <v>1336</v>
      </c>
      <c r="C684" s="5" t="s">
        <v>15</v>
      </c>
      <c r="D684" s="2">
        <v>5</v>
      </c>
      <c r="E684" s="3">
        <v>3.5000003599999996</v>
      </c>
      <c r="F684" s="3">
        <v>2.9661019999999998</v>
      </c>
      <c r="G684" s="6">
        <v>-7</v>
      </c>
      <c r="H684" s="1" t="s">
        <v>2</v>
      </c>
      <c r="I684" s="3">
        <v>18</v>
      </c>
      <c r="J684" s="8">
        <v>18</v>
      </c>
      <c r="K684" s="8"/>
      <c r="L684" t="str">
        <f>LEFT(B684,M684)</f>
        <v xml:space="preserve">ARLIS </v>
      </c>
      <c r="M684">
        <f>IFERROR(FIND(" ",B684,1),"hata")</f>
        <v>6</v>
      </c>
      <c r="N684">
        <v>2</v>
      </c>
    </row>
    <row r="685" spans="1:14" x14ac:dyDescent="0.25">
      <c r="A685" s="4" t="s">
        <v>1337</v>
      </c>
      <c r="B685" s="1" t="s">
        <v>1338</v>
      </c>
      <c r="C685" s="5" t="s">
        <v>3</v>
      </c>
      <c r="D685" s="2">
        <v>12.95</v>
      </c>
      <c r="E685" s="3">
        <v>10.914999999999999</v>
      </c>
      <c r="F685" s="3">
        <v>9.25</v>
      </c>
      <c r="G685" s="7">
        <v>2</v>
      </c>
      <c r="H685" s="1" t="s">
        <v>2</v>
      </c>
      <c r="I685" s="3">
        <v>18</v>
      </c>
      <c r="J685" s="8">
        <v>18</v>
      </c>
      <c r="K685" s="8"/>
      <c r="L685" t="str">
        <f>LEFT(B685,M685)</f>
        <v xml:space="preserve">ARMELİT </v>
      </c>
      <c r="M685">
        <f>IFERROR(FIND(" ",B685,1),"hata")</f>
        <v>8</v>
      </c>
      <c r="N685">
        <v>16</v>
      </c>
    </row>
    <row r="686" spans="1:14" x14ac:dyDescent="0.25">
      <c r="A686" s="4" t="s">
        <v>1339</v>
      </c>
      <c r="B686" s="1" t="s">
        <v>1340</v>
      </c>
      <c r="C686" s="5" t="s">
        <v>3</v>
      </c>
      <c r="D686" s="2">
        <v>17.5</v>
      </c>
      <c r="E686" s="3">
        <v>13.6762</v>
      </c>
      <c r="F686" s="3">
        <v>11.59</v>
      </c>
      <c r="G686" s="6">
        <v>-1</v>
      </c>
      <c r="H686" s="1" t="s">
        <v>2</v>
      </c>
      <c r="I686" s="3">
        <v>18</v>
      </c>
      <c r="J686" s="8">
        <v>18</v>
      </c>
      <c r="K686" s="8"/>
      <c r="L686" t="str">
        <f>LEFT(B686,M686)</f>
        <v xml:space="preserve">ARMELİT </v>
      </c>
      <c r="M686">
        <f>IFERROR(FIND(" ",B686,1),"hata")</f>
        <v>8</v>
      </c>
      <c r="N686">
        <v>16</v>
      </c>
    </row>
    <row r="687" spans="1:14" x14ac:dyDescent="0.25">
      <c r="A687" s="4" t="s">
        <v>1341</v>
      </c>
      <c r="B687" s="1" t="s">
        <v>1342</v>
      </c>
      <c r="C687" s="5" t="s">
        <v>3</v>
      </c>
      <c r="D687" s="2">
        <v>14.99</v>
      </c>
      <c r="E687" s="3">
        <v>12.449000000000002</v>
      </c>
      <c r="F687" s="3">
        <v>10.55</v>
      </c>
      <c r="G687" s="7">
        <v>1</v>
      </c>
      <c r="H687" s="1" t="s">
        <v>2</v>
      </c>
      <c r="I687" s="3">
        <v>18</v>
      </c>
      <c r="J687" s="8">
        <v>18</v>
      </c>
      <c r="K687" s="8"/>
      <c r="L687" t="str">
        <f>LEFT(B687,M687)</f>
        <v xml:space="preserve">ARMELİT </v>
      </c>
      <c r="M687">
        <f>IFERROR(FIND(" ",B687,1),"hata")</f>
        <v>8</v>
      </c>
      <c r="N687">
        <v>16</v>
      </c>
    </row>
    <row r="688" spans="1:14" x14ac:dyDescent="0.25">
      <c r="A688" s="4" t="s">
        <v>1343</v>
      </c>
      <c r="B688" s="1" t="s">
        <v>1344</v>
      </c>
      <c r="C688" s="5" t="s">
        <v>3</v>
      </c>
      <c r="D688" s="2">
        <v>14.99</v>
      </c>
      <c r="E688" s="3">
        <v>12.449000000000002</v>
      </c>
      <c r="F688" s="3">
        <v>10.55</v>
      </c>
      <c r="G688" s="7">
        <v>0</v>
      </c>
      <c r="H688" s="1" t="s">
        <v>2</v>
      </c>
      <c r="I688" s="3">
        <v>18</v>
      </c>
      <c r="J688" s="8">
        <v>18</v>
      </c>
      <c r="K688" s="8"/>
      <c r="L688" t="str">
        <f>LEFT(B688,M688)</f>
        <v xml:space="preserve">ARMELİT </v>
      </c>
      <c r="M688">
        <f>IFERROR(FIND(" ",B688,1),"hata")</f>
        <v>8</v>
      </c>
      <c r="N688">
        <v>16</v>
      </c>
    </row>
    <row r="689" spans="1:14" x14ac:dyDescent="0.25">
      <c r="A689" s="4" t="s">
        <v>1345</v>
      </c>
      <c r="B689" s="1" t="s">
        <v>1346</v>
      </c>
      <c r="C689" s="5" t="s">
        <v>3</v>
      </c>
      <c r="D689" s="2">
        <v>14.99</v>
      </c>
      <c r="E689" s="3">
        <v>12.449000000000002</v>
      </c>
      <c r="F689" s="3">
        <v>10.55</v>
      </c>
      <c r="G689" s="7">
        <v>0</v>
      </c>
      <c r="H689" s="1" t="s">
        <v>2</v>
      </c>
      <c r="I689" s="3">
        <v>18</v>
      </c>
      <c r="J689" s="8">
        <v>18</v>
      </c>
      <c r="K689" s="8"/>
      <c r="L689" t="str">
        <f>LEFT(B689,M689)</f>
        <v xml:space="preserve">ARMELİT </v>
      </c>
      <c r="M689">
        <f>IFERROR(FIND(" ",B689,1),"hata")</f>
        <v>8</v>
      </c>
      <c r="N689">
        <v>16</v>
      </c>
    </row>
    <row r="690" spans="1:14" x14ac:dyDescent="0.25">
      <c r="A690" s="4" t="s">
        <v>1347</v>
      </c>
      <c r="B690" s="1" t="s">
        <v>1348</v>
      </c>
      <c r="C690" s="5" t="s">
        <v>3</v>
      </c>
      <c r="D690" s="2">
        <v>12.95</v>
      </c>
      <c r="E690" s="3">
        <v>10.914999999999999</v>
      </c>
      <c r="F690" s="3">
        <v>9.25</v>
      </c>
      <c r="G690" s="7">
        <v>0</v>
      </c>
      <c r="H690" s="1" t="s">
        <v>2</v>
      </c>
      <c r="I690" s="3">
        <v>18</v>
      </c>
      <c r="J690" s="8">
        <v>18</v>
      </c>
      <c r="K690" s="8"/>
      <c r="L690" t="str">
        <f>LEFT(B690,M690)</f>
        <v xml:space="preserve">ARMELİT </v>
      </c>
      <c r="M690">
        <f>IFERROR(FIND(" ",B690,1),"hata")</f>
        <v>8</v>
      </c>
      <c r="N690">
        <v>16</v>
      </c>
    </row>
    <row r="691" spans="1:14" x14ac:dyDescent="0.25">
      <c r="A691" s="4" t="s">
        <v>1349</v>
      </c>
      <c r="B691" s="1" t="s">
        <v>1350</v>
      </c>
      <c r="C691" s="5" t="s">
        <v>998</v>
      </c>
      <c r="D691" s="2">
        <v>9.9499999999999993</v>
      </c>
      <c r="E691" s="3">
        <v>8.0493939700000006</v>
      </c>
      <c r="F691" s="3">
        <v>7.969697</v>
      </c>
      <c r="G691" s="7">
        <v>70.534999999999997</v>
      </c>
      <c r="H691" s="1" t="s">
        <v>73</v>
      </c>
      <c r="I691" s="3">
        <v>8</v>
      </c>
      <c r="J691" s="8">
        <v>1</v>
      </c>
      <c r="K691" s="8"/>
      <c r="L691" t="str">
        <f>LEFT(B691,M691)</f>
        <v xml:space="preserve">ARMUT </v>
      </c>
      <c r="M691">
        <f>IFERROR(FIND(" ",B691,1),"hata")</f>
        <v>6</v>
      </c>
      <c r="N691">
        <v>14</v>
      </c>
    </row>
    <row r="692" spans="1:14" x14ac:dyDescent="0.25">
      <c r="A692" s="4" t="s">
        <v>1351</v>
      </c>
      <c r="B692" s="1" t="s">
        <v>1352</v>
      </c>
      <c r="C692" s="5" t="s">
        <v>998</v>
      </c>
      <c r="D692" s="2">
        <v>9.9499999999999993</v>
      </c>
      <c r="E692" s="3">
        <v>3.1443400800000001</v>
      </c>
      <c r="F692" s="3">
        <v>3.1132080000000002</v>
      </c>
      <c r="G692" s="7">
        <v>15.19</v>
      </c>
      <c r="H692" s="1" t="s">
        <v>73</v>
      </c>
      <c r="I692" s="3">
        <v>8</v>
      </c>
      <c r="J692" s="8">
        <v>1</v>
      </c>
      <c r="K692" s="8"/>
      <c r="L692" t="str">
        <f>LEFT(B692,M692)</f>
        <v xml:space="preserve">ARMUT </v>
      </c>
      <c r="M692">
        <f>IFERROR(FIND(" ",B692,1),"hata")</f>
        <v>6</v>
      </c>
      <c r="N692">
        <v>14</v>
      </c>
    </row>
    <row r="693" spans="1:14" x14ac:dyDescent="0.25">
      <c r="A693" s="4" t="s">
        <v>1353</v>
      </c>
      <c r="B693" s="1" t="s">
        <v>1354</v>
      </c>
      <c r="C693" s="5" t="s">
        <v>134</v>
      </c>
      <c r="D693" s="2">
        <v>11.99</v>
      </c>
      <c r="E693" s="3">
        <v>6.0000004799999997</v>
      </c>
      <c r="F693" s="3">
        <v>5.5555560000000002</v>
      </c>
      <c r="G693" s="7">
        <v>1</v>
      </c>
      <c r="H693" s="1" t="s">
        <v>2</v>
      </c>
      <c r="I693" s="3">
        <v>8</v>
      </c>
      <c r="J693" s="8">
        <v>8</v>
      </c>
      <c r="K693" s="8"/>
      <c r="L693" t="str">
        <f>LEFT(B693,M693)</f>
        <v xml:space="preserve">ARMUTÇUOĞLU </v>
      </c>
      <c r="M693">
        <f>IFERROR(FIND(" ",B693,1),"hata")</f>
        <v>12</v>
      </c>
      <c r="N693">
        <v>16</v>
      </c>
    </row>
    <row r="694" spans="1:14" x14ac:dyDescent="0.25">
      <c r="A694" s="4" t="s">
        <v>1355</v>
      </c>
      <c r="B694" s="1" t="s">
        <v>1356</v>
      </c>
      <c r="C694" s="5" t="s">
        <v>22</v>
      </c>
      <c r="D694" s="2">
        <v>1.25</v>
      </c>
      <c r="E694" s="3">
        <v>0.8640000000000001</v>
      </c>
      <c r="F694" s="3">
        <v>0.8</v>
      </c>
      <c r="G694" s="7">
        <v>0</v>
      </c>
      <c r="H694" s="1" t="s">
        <v>2</v>
      </c>
      <c r="I694" s="3">
        <v>8</v>
      </c>
      <c r="J694" s="8">
        <v>8</v>
      </c>
      <c r="K694" s="8"/>
      <c r="L694" t="str">
        <f>LEFT(B694,M694)</f>
        <v xml:space="preserve">AROMA </v>
      </c>
      <c r="M694">
        <f>IFERROR(FIND(" ",B694,1),"hata")</f>
        <v>6</v>
      </c>
      <c r="N694">
        <v>14</v>
      </c>
    </row>
    <row r="695" spans="1:14" x14ac:dyDescent="0.25">
      <c r="A695" s="4" t="s">
        <v>1357</v>
      </c>
      <c r="B695" s="1" t="s">
        <v>1356</v>
      </c>
      <c r="C695" s="5" t="s">
        <v>22</v>
      </c>
      <c r="D695" s="2">
        <v>1.25</v>
      </c>
      <c r="E695" s="3">
        <v>1.1466662400000001</v>
      </c>
      <c r="F695" s="3">
        <v>1.061728</v>
      </c>
      <c r="G695" s="7">
        <v>0</v>
      </c>
      <c r="H695" s="1" t="s">
        <v>2</v>
      </c>
      <c r="I695" s="3">
        <v>8</v>
      </c>
      <c r="J695" s="8">
        <v>8</v>
      </c>
      <c r="K695" s="8"/>
      <c r="L695" t="str">
        <f>LEFT(B695,M695)</f>
        <v xml:space="preserve">AROMA </v>
      </c>
      <c r="M695">
        <f>IFERROR(FIND(" ",B695,1),"hata")</f>
        <v>6</v>
      </c>
      <c r="N695">
        <v>14</v>
      </c>
    </row>
    <row r="696" spans="1:14" x14ac:dyDescent="0.25">
      <c r="A696" s="4" t="s">
        <v>1358</v>
      </c>
      <c r="B696" s="1" t="s">
        <v>1359</v>
      </c>
      <c r="C696" s="5" t="s">
        <v>22</v>
      </c>
      <c r="D696" s="2">
        <v>3.99</v>
      </c>
      <c r="E696" s="3">
        <v>2.97</v>
      </c>
      <c r="F696" s="3">
        <v>2.75</v>
      </c>
      <c r="G696" s="7">
        <v>0</v>
      </c>
      <c r="H696" s="1" t="s">
        <v>2</v>
      </c>
      <c r="I696" s="3">
        <v>8</v>
      </c>
      <c r="J696" s="8">
        <v>8</v>
      </c>
      <c r="K696" s="8"/>
      <c r="L696" t="str">
        <f>LEFT(B696,M696)</f>
        <v xml:space="preserve">AROMA </v>
      </c>
      <c r="M696">
        <f>IFERROR(FIND(" ",B696,1),"hata")</f>
        <v>6</v>
      </c>
      <c r="N696">
        <v>14</v>
      </c>
    </row>
    <row r="697" spans="1:14" x14ac:dyDescent="0.25">
      <c r="A697" s="4" t="s">
        <v>1360</v>
      </c>
      <c r="B697" s="1" t="s">
        <v>1361</v>
      </c>
      <c r="C697" s="5" t="s">
        <v>22</v>
      </c>
      <c r="D697" s="2">
        <v>3.99</v>
      </c>
      <c r="E697" s="3">
        <v>2.97</v>
      </c>
      <c r="F697" s="3">
        <v>2.75</v>
      </c>
      <c r="G697" s="7">
        <v>0</v>
      </c>
      <c r="H697" s="1" t="s">
        <v>2</v>
      </c>
      <c r="I697" s="3">
        <v>8</v>
      </c>
      <c r="J697" s="8">
        <v>8</v>
      </c>
      <c r="K697" s="8"/>
      <c r="L697" t="str">
        <f>LEFT(B697,M697)</f>
        <v xml:space="preserve">AROMA </v>
      </c>
      <c r="M697">
        <f>IFERROR(FIND(" ",B697,1),"hata")</f>
        <v>6</v>
      </c>
      <c r="N697">
        <v>14</v>
      </c>
    </row>
    <row r="698" spans="1:14" x14ac:dyDescent="0.25">
      <c r="A698" s="4" t="s">
        <v>1362</v>
      </c>
      <c r="B698" s="1" t="s">
        <v>1363</v>
      </c>
      <c r="C698" s="5" t="s">
        <v>22</v>
      </c>
      <c r="D698" s="2">
        <v>6.5</v>
      </c>
      <c r="E698" s="3">
        <v>5.1666670000000003</v>
      </c>
      <c r="F698" s="3">
        <v>5.1666670000000003</v>
      </c>
      <c r="G698" s="7">
        <v>24</v>
      </c>
      <c r="H698" s="1" t="s">
        <v>2</v>
      </c>
      <c r="I698" s="3">
        <v>8</v>
      </c>
      <c r="J698" s="8">
        <v>8</v>
      </c>
      <c r="K698" s="8"/>
      <c r="L698" t="str">
        <f>LEFT(B698,M698)</f>
        <v xml:space="preserve">AROMA </v>
      </c>
      <c r="M698">
        <f>IFERROR(FIND(" ",B698,1),"hata")</f>
        <v>6</v>
      </c>
      <c r="N698">
        <v>14</v>
      </c>
    </row>
    <row r="699" spans="1:14" x14ac:dyDescent="0.25">
      <c r="A699" s="4" t="s">
        <v>1364</v>
      </c>
      <c r="B699" s="1" t="s">
        <v>1365</v>
      </c>
      <c r="C699" s="5" t="s">
        <v>22</v>
      </c>
      <c r="D699" s="2">
        <v>0.75</v>
      </c>
      <c r="E699" s="3">
        <v>0.48599999999999999</v>
      </c>
      <c r="F699" s="3">
        <v>0.45</v>
      </c>
      <c r="G699" s="7">
        <v>0</v>
      </c>
      <c r="H699" s="1" t="s">
        <v>2</v>
      </c>
      <c r="I699" s="3">
        <v>8</v>
      </c>
      <c r="J699" s="8">
        <v>8</v>
      </c>
      <c r="K699" s="8"/>
      <c r="L699" t="str">
        <f>LEFT(B699,M699)</f>
        <v xml:space="preserve">AROMA </v>
      </c>
      <c r="M699">
        <f>IFERROR(FIND(" ",B699,1),"hata")</f>
        <v>6</v>
      </c>
      <c r="N699">
        <v>14</v>
      </c>
    </row>
    <row r="700" spans="1:14" x14ac:dyDescent="0.25">
      <c r="A700" s="4" t="s">
        <v>1366</v>
      </c>
      <c r="B700" s="1" t="s">
        <v>1365</v>
      </c>
      <c r="C700" s="5" t="s">
        <v>22</v>
      </c>
      <c r="D700" s="2">
        <v>0.75</v>
      </c>
      <c r="E700" s="3">
        <v>0.48599999999999999</v>
      </c>
      <c r="F700" s="3">
        <v>0.45</v>
      </c>
      <c r="G700" s="7">
        <v>0</v>
      </c>
      <c r="H700" s="1" t="s">
        <v>2</v>
      </c>
      <c r="I700" s="3">
        <v>8</v>
      </c>
      <c r="J700" s="8">
        <v>8</v>
      </c>
      <c r="K700" s="8"/>
      <c r="L700" t="str">
        <f>LEFT(B700,M700)</f>
        <v xml:space="preserve">AROMA </v>
      </c>
      <c r="M700">
        <f>IFERROR(FIND(" ",B700,1),"hata")</f>
        <v>6</v>
      </c>
      <c r="N700">
        <v>14</v>
      </c>
    </row>
    <row r="701" spans="1:14" x14ac:dyDescent="0.25">
      <c r="A701" s="4" t="s">
        <v>1367</v>
      </c>
      <c r="B701" s="1" t="s">
        <v>1365</v>
      </c>
      <c r="C701" s="5" t="s">
        <v>22</v>
      </c>
      <c r="D701" s="2">
        <v>0.75</v>
      </c>
      <c r="E701" s="3">
        <v>0.48599999999999999</v>
      </c>
      <c r="F701" s="3">
        <v>0.45</v>
      </c>
      <c r="G701" s="7">
        <v>0</v>
      </c>
      <c r="H701" s="1" t="s">
        <v>2</v>
      </c>
      <c r="I701" s="3">
        <v>8</v>
      </c>
      <c r="J701" s="8">
        <v>8</v>
      </c>
      <c r="K701" s="8"/>
      <c r="L701" t="str">
        <f>LEFT(B701,M701)</f>
        <v xml:space="preserve">AROMA </v>
      </c>
      <c r="M701">
        <f>IFERROR(FIND(" ",B701,1),"hata")</f>
        <v>6</v>
      </c>
      <c r="N701">
        <v>14</v>
      </c>
    </row>
    <row r="702" spans="1:14" x14ac:dyDescent="0.25">
      <c r="A702" s="4" t="s">
        <v>1368</v>
      </c>
      <c r="B702" s="1" t="s">
        <v>1369</v>
      </c>
      <c r="C702" s="5" t="s">
        <v>22</v>
      </c>
      <c r="D702" s="2">
        <v>0.75</v>
      </c>
      <c r="E702" s="3">
        <v>0.48599999999999999</v>
      </c>
      <c r="F702" s="3">
        <v>0.45</v>
      </c>
      <c r="G702" s="7">
        <v>0</v>
      </c>
      <c r="H702" s="1" t="s">
        <v>2</v>
      </c>
      <c r="I702" s="3">
        <v>8</v>
      </c>
      <c r="J702" s="8">
        <v>8</v>
      </c>
      <c r="K702" s="8"/>
      <c r="L702" t="str">
        <f>LEFT(B702,M702)</f>
        <v xml:space="preserve">AROMA </v>
      </c>
      <c r="M702">
        <f>IFERROR(FIND(" ",B702,1),"hata")</f>
        <v>6</v>
      </c>
      <c r="N702">
        <v>14</v>
      </c>
    </row>
    <row r="703" spans="1:14" x14ac:dyDescent="0.25">
      <c r="A703" s="4" t="s">
        <v>1370</v>
      </c>
      <c r="B703" s="1" t="s">
        <v>1371</v>
      </c>
      <c r="C703" s="5" t="s">
        <v>22</v>
      </c>
      <c r="D703" s="2">
        <v>0.75</v>
      </c>
      <c r="E703" s="3">
        <v>0.48599999999999999</v>
      </c>
      <c r="F703" s="3">
        <v>0.45</v>
      </c>
      <c r="G703" s="7">
        <v>0</v>
      </c>
      <c r="H703" s="1" t="s">
        <v>2</v>
      </c>
      <c r="I703" s="3">
        <v>8</v>
      </c>
      <c r="J703" s="8">
        <v>8</v>
      </c>
      <c r="K703" s="8"/>
      <c r="L703" t="str">
        <f>LEFT(B703,M703)</f>
        <v xml:space="preserve">AROMA </v>
      </c>
      <c r="M703">
        <f>IFERROR(FIND(" ",B703,1),"hata")</f>
        <v>6</v>
      </c>
      <c r="N703">
        <v>14</v>
      </c>
    </row>
    <row r="704" spans="1:14" x14ac:dyDescent="0.25">
      <c r="A704" s="4" t="s">
        <v>1372</v>
      </c>
      <c r="B704" s="1" t="s">
        <v>1373</v>
      </c>
      <c r="C704" s="5" t="s">
        <v>22</v>
      </c>
      <c r="D704" s="2">
        <v>2</v>
      </c>
      <c r="E704" s="3">
        <v>1.1466662400000001</v>
      </c>
      <c r="F704" s="3">
        <v>1.061728</v>
      </c>
      <c r="G704" s="7">
        <v>0</v>
      </c>
      <c r="H704" s="1" t="s">
        <v>2</v>
      </c>
      <c r="I704" s="3">
        <v>8</v>
      </c>
      <c r="J704" s="8">
        <v>8</v>
      </c>
      <c r="K704" s="8"/>
      <c r="L704" t="str">
        <f>LEFT(B704,M704)</f>
        <v xml:space="preserve">AROMA </v>
      </c>
      <c r="M704">
        <f>IFERROR(FIND(" ",B704,1),"hata")</f>
        <v>6</v>
      </c>
      <c r="N704">
        <v>14</v>
      </c>
    </row>
    <row r="705" spans="1:14" x14ac:dyDescent="0.25">
      <c r="A705" s="4" t="s">
        <v>1374</v>
      </c>
      <c r="B705" s="1" t="s">
        <v>1375</v>
      </c>
      <c r="C705" s="5" t="s">
        <v>22</v>
      </c>
      <c r="D705" s="2">
        <v>6.5</v>
      </c>
      <c r="E705" s="3">
        <v>5.1666670799999999</v>
      </c>
      <c r="F705" s="3">
        <v>4.7839510000000001</v>
      </c>
      <c r="G705" s="7">
        <v>34</v>
      </c>
      <c r="H705" s="1" t="s">
        <v>2</v>
      </c>
      <c r="I705" s="3">
        <v>8</v>
      </c>
      <c r="J705" s="8">
        <v>8</v>
      </c>
      <c r="K705" s="8"/>
      <c r="L705" t="str">
        <f>LEFT(B705,M705)</f>
        <v xml:space="preserve">AROMA </v>
      </c>
      <c r="M705">
        <f>IFERROR(FIND(" ",B705,1),"hata")</f>
        <v>6</v>
      </c>
      <c r="N705">
        <v>14</v>
      </c>
    </row>
    <row r="706" spans="1:14" x14ac:dyDescent="0.25">
      <c r="A706" s="4" t="s">
        <v>1376</v>
      </c>
      <c r="B706" s="1" t="s">
        <v>1377</v>
      </c>
      <c r="C706" s="5" t="s">
        <v>22</v>
      </c>
      <c r="D706" s="2">
        <v>1.25</v>
      </c>
      <c r="E706" s="3">
        <v>0.8640000000000001</v>
      </c>
      <c r="F706" s="3">
        <v>0.8</v>
      </c>
      <c r="G706" s="7">
        <v>0</v>
      </c>
      <c r="H706" s="1" t="s">
        <v>2</v>
      </c>
      <c r="I706" s="3">
        <v>8</v>
      </c>
      <c r="J706" s="8">
        <v>8</v>
      </c>
      <c r="K706" s="8"/>
      <c r="L706" t="str">
        <f>LEFT(B706,M706)</f>
        <v xml:space="preserve">AROMA </v>
      </c>
      <c r="M706">
        <f>IFERROR(FIND(" ",B706,1),"hata")</f>
        <v>6</v>
      </c>
      <c r="N706">
        <v>14</v>
      </c>
    </row>
    <row r="707" spans="1:14" x14ac:dyDescent="0.25">
      <c r="A707" s="4" t="s">
        <v>1378</v>
      </c>
      <c r="B707" s="1" t="s">
        <v>1379</v>
      </c>
      <c r="C707" s="5" t="s">
        <v>22</v>
      </c>
      <c r="D707" s="2">
        <v>6.5</v>
      </c>
      <c r="E707" s="3">
        <v>4.8333337199999997</v>
      </c>
      <c r="F707" s="3">
        <v>4.4753090000000002</v>
      </c>
      <c r="G707" s="7">
        <v>24</v>
      </c>
      <c r="H707" s="1" t="s">
        <v>2</v>
      </c>
      <c r="I707" s="3">
        <v>8</v>
      </c>
      <c r="J707" s="8">
        <v>8</v>
      </c>
      <c r="K707" s="8"/>
      <c r="L707" t="str">
        <f>LEFT(B707,M707)</f>
        <v xml:space="preserve">AROMA </v>
      </c>
      <c r="M707">
        <f>IFERROR(FIND(" ",B707,1),"hata")</f>
        <v>6</v>
      </c>
      <c r="N707">
        <v>14</v>
      </c>
    </row>
    <row r="708" spans="1:14" x14ac:dyDescent="0.25">
      <c r="A708" s="4" t="s">
        <v>1380</v>
      </c>
      <c r="B708" s="1" t="s">
        <v>1381</v>
      </c>
      <c r="C708" s="5" t="s">
        <v>15</v>
      </c>
      <c r="D708" s="2">
        <v>1.99</v>
      </c>
      <c r="E708" s="3">
        <v>1.24999996</v>
      </c>
      <c r="F708" s="3">
        <v>1.0593220000000001</v>
      </c>
      <c r="G708" s="6">
        <v>-17</v>
      </c>
      <c r="H708" s="1" t="s">
        <v>2</v>
      </c>
      <c r="I708" s="3">
        <v>18</v>
      </c>
      <c r="J708" s="8">
        <v>18</v>
      </c>
      <c r="K708" s="8"/>
      <c r="L708" t="str">
        <f>LEFT(B708,M708)</f>
        <v xml:space="preserve">ARON </v>
      </c>
      <c r="M708">
        <f>IFERROR(FIND(" ",B708,1),"hata")</f>
        <v>5</v>
      </c>
      <c r="N708">
        <v>2</v>
      </c>
    </row>
    <row r="709" spans="1:14" x14ac:dyDescent="0.25">
      <c r="A709" s="4" t="s">
        <v>1382</v>
      </c>
      <c r="B709" s="1" t="s">
        <v>1383</v>
      </c>
      <c r="C709" s="5" t="s">
        <v>134</v>
      </c>
      <c r="D709" s="2">
        <v>1.75</v>
      </c>
      <c r="E709" s="3">
        <v>1.35</v>
      </c>
      <c r="F709" s="3">
        <v>1.25</v>
      </c>
      <c r="G709" s="6">
        <v>-5</v>
      </c>
      <c r="H709" s="1" t="s">
        <v>2</v>
      </c>
      <c r="I709" s="3">
        <v>8</v>
      </c>
      <c r="J709" s="8">
        <v>8</v>
      </c>
      <c r="K709" s="8"/>
      <c r="L709" t="str">
        <f>LEFT(B709,M709)</f>
        <v xml:space="preserve">ARPA </v>
      </c>
      <c r="M709">
        <f>IFERROR(FIND(" ",B709,1),"hata")</f>
        <v>5</v>
      </c>
      <c r="N709">
        <v>16</v>
      </c>
    </row>
    <row r="710" spans="1:14" x14ac:dyDescent="0.25">
      <c r="A710" s="4" t="s">
        <v>1384</v>
      </c>
      <c r="B710" s="1" t="s">
        <v>1385</v>
      </c>
      <c r="C710" s="5" t="s">
        <v>998</v>
      </c>
      <c r="D710" s="2">
        <v>8.9499999999999993</v>
      </c>
      <c r="E710" s="3">
        <v>6.06</v>
      </c>
      <c r="F710" s="3">
        <v>6</v>
      </c>
      <c r="G710" s="7">
        <v>9.5</v>
      </c>
      <c r="H710" s="1" t="s">
        <v>2</v>
      </c>
      <c r="I710" s="3">
        <v>8</v>
      </c>
      <c r="J710" s="8">
        <v>1</v>
      </c>
      <c r="K710" s="8"/>
      <c r="L710" t="str">
        <f>LEFT(B710,M710)</f>
        <v xml:space="preserve">ARPACIK </v>
      </c>
      <c r="M710">
        <f>IFERROR(FIND(" ",B710,1),"hata")</f>
        <v>8</v>
      </c>
      <c r="N710">
        <v>14</v>
      </c>
    </row>
    <row r="711" spans="1:14" x14ac:dyDescent="0.25">
      <c r="A711" s="4" t="s">
        <v>1386</v>
      </c>
      <c r="B711" s="1" t="s">
        <v>1387</v>
      </c>
      <c r="C711" s="5" t="s">
        <v>0</v>
      </c>
      <c r="D711" s="2">
        <v>5</v>
      </c>
      <c r="E711" s="3">
        <v>3.5350000000000001</v>
      </c>
      <c r="F711" s="3">
        <v>3.5</v>
      </c>
      <c r="G711" s="6">
        <v>-14</v>
      </c>
      <c r="H711" s="1" t="s">
        <v>2</v>
      </c>
      <c r="I711" s="3">
        <v>8</v>
      </c>
      <c r="J711" s="8">
        <v>1</v>
      </c>
      <c r="K711" s="8"/>
      <c r="L711" t="str">
        <f>LEFT(B711,M711)</f>
        <v xml:space="preserve">ARPACIK </v>
      </c>
      <c r="M711">
        <f>IFERROR(FIND(" ",B711,1),"hata")</f>
        <v>8</v>
      </c>
      <c r="N711">
        <v>16</v>
      </c>
    </row>
    <row r="712" spans="1:14" x14ac:dyDescent="0.25">
      <c r="A712" s="4" t="s">
        <v>1388</v>
      </c>
      <c r="B712" s="1" t="s">
        <v>1389</v>
      </c>
      <c r="C712" s="5" t="s">
        <v>0</v>
      </c>
      <c r="D712" s="2">
        <v>5</v>
      </c>
      <c r="E712" s="3">
        <v>2.95</v>
      </c>
      <c r="F712" s="3">
        <v>2.5</v>
      </c>
      <c r="G712" s="6">
        <v>-19</v>
      </c>
      <c r="H712" s="1" t="s">
        <v>2</v>
      </c>
      <c r="I712" s="3">
        <v>18</v>
      </c>
      <c r="J712" s="8">
        <v>18</v>
      </c>
      <c r="K712" s="8"/>
      <c r="L712" t="str">
        <f>LEFT(B712,M712)</f>
        <v xml:space="preserve">ARTİSTİK </v>
      </c>
      <c r="M712">
        <f>IFERROR(FIND(" ",B712,1),"hata")</f>
        <v>9</v>
      </c>
      <c r="N712">
        <v>16</v>
      </c>
    </row>
    <row r="713" spans="1:14" x14ac:dyDescent="0.25">
      <c r="A713" s="4" t="s">
        <v>1390</v>
      </c>
      <c r="B713" s="1" t="s">
        <v>1391</v>
      </c>
      <c r="C713" s="5" t="s">
        <v>3</v>
      </c>
      <c r="D713" s="2">
        <v>2.5</v>
      </c>
      <c r="E713" s="3">
        <v>1.77</v>
      </c>
      <c r="F713" s="3">
        <v>1.5</v>
      </c>
      <c r="G713" s="7">
        <v>0</v>
      </c>
      <c r="H713" s="1" t="s">
        <v>2</v>
      </c>
      <c r="I713" s="3">
        <v>18</v>
      </c>
      <c r="J713" s="8">
        <v>18</v>
      </c>
      <c r="K713" s="8"/>
      <c r="L713" t="str">
        <f>LEFT(B713,M713)</f>
        <v xml:space="preserve">ASETON </v>
      </c>
      <c r="M713">
        <f>IFERROR(FIND(" ",B713,1),"hata")</f>
        <v>7</v>
      </c>
      <c r="N713">
        <v>16</v>
      </c>
    </row>
    <row r="714" spans="1:14" x14ac:dyDescent="0.25">
      <c r="A714" s="4" t="s">
        <v>1392</v>
      </c>
      <c r="B714" s="1" t="s">
        <v>1393</v>
      </c>
      <c r="C714" s="5" t="s">
        <v>0</v>
      </c>
      <c r="D714" s="2">
        <v>6</v>
      </c>
      <c r="E714" s="3">
        <v>4.5000003600000005</v>
      </c>
      <c r="F714" s="3">
        <v>4.1666670000000003</v>
      </c>
      <c r="G714" s="7">
        <v>5</v>
      </c>
      <c r="H714" s="1" t="s">
        <v>2</v>
      </c>
      <c r="I714" s="3">
        <v>8</v>
      </c>
      <c r="J714" s="8">
        <v>8</v>
      </c>
      <c r="K714" s="8"/>
      <c r="L714" t="str">
        <f>LEFT(B714,M714)</f>
        <v xml:space="preserve">ASETON </v>
      </c>
      <c r="M714">
        <f>IFERROR(FIND(" ",B714,1),"hata")</f>
        <v>7</v>
      </c>
      <c r="N714">
        <v>16</v>
      </c>
    </row>
    <row r="715" spans="1:14" x14ac:dyDescent="0.25">
      <c r="A715" s="4" t="s">
        <v>1394</v>
      </c>
      <c r="B715" s="1" t="s">
        <v>1395</v>
      </c>
      <c r="C715" s="5" t="s">
        <v>0</v>
      </c>
      <c r="D715" s="2">
        <v>6</v>
      </c>
      <c r="E715" s="3">
        <v>4.5000003600000005</v>
      </c>
      <c r="F715" s="3">
        <v>4.1666670000000003</v>
      </c>
      <c r="G715" s="7">
        <v>4</v>
      </c>
      <c r="H715" s="1" t="s">
        <v>2</v>
      </c>
      <c r="I715" s="3">
        <v>8</v>
      </c>
      <c r="J715" s="8">
        <v>8</v>
      </c>
      <c r="K715" s="8"/>
      <c r="L715" t="str">
        <f>LEFT(B715,M715)</f>
        <v xml:space="preserve">ASETON </v>
      </c>
      <c r="M715">
        <f>IFERROR(FIND(" ",B715,1),"hata")</f>
        <v>7</v>
      </c>
      <c r="N715">
        <v>16</v>
      </c>
    </row>
    <row r="716" spans="1:14" x14ac:dyDescent="0.25">
      <c r="A716" s="4" t="s">
        <v>1396</v>
      </c>
      <c r="B716" s="1" t="s">
        <v>1397</v>
      </c>
      <c r="C716" s="5" t="s">
        <v>1101</v>
      </c>
      <c r="D716" s="2">
        <v>8</v>
      </c>
      <c r="E716" s="3">
        <v>6.48</v>
      </c>
      <c r="F716" s="3">
        <v>6</v>
      </c>
      <c r="G716" s="7">
        <v>7</v>
      </c>
      <c r="H716" s="1" t="s">
        <v>2</v>
      </c>
      <c r="I716" s="3">
        <v>8</v>
      </c>
      <c r="J716" s="8">
        <v>8</v>
      </c>
      <c r="K716" s="8"/>
      <c r="L716" t="str">
        <f>LEFT(B716,M716)</f>
        <v xml:space="preserve">ASİL </v>
      </c>
      <c r="M716">
        <f>IFERROR(FIND(" ",B716,1),"hata")</f>
        <v>5</v>
      </c>
      <c r="N716">
        <v>17</v>
      </c>
    </row>
    <row r="717" spans="1:14" x14ac:dyDescent="0.25">
      <c r="A717" s="4" t="s">
        <v>1398</v>
      </c>
      <c r="B717" s="1" t="s">
        <v>1399</v>
      </c>
      <c r="C717" s="5" t="s">
        <v>0</v>
      </c>
      <c r="D717" s="2">
        <v>8.5</v>
      </c>
      <c r="E717" s="3">
        <v>6.5000005200000013</v>
      </c>
      <c r="F717" s="3">
        <v>6.0185190000000004</v>
      </c>
      <c r="G717" s="7">
        <v>0</v>
      </c>
      <c r="H717" s="1" t="s">
        <v>2</v>
      </c>
      <c r="I717" s="3">
        <v>8</v>
      </c>
      <c r="J717" s="8">
        <v>8</v>
      </c>
      <c r="K717" s="8"/>
      <c r="L717" t="str">
        <f>LEFT(B717,M717)</f>
        <v xml:space="preserve">ASİL </v>
      </c>
      <c r="M717">
        <f>IFERROR(FIND(" ",B717,1),"hata")</f>
        <v>5</v>
      </c>
      <c r="N717">
        <v>16</v>
      </c>
    </row>
    <row r="718" spans="1:14" x14ac:dyDescent="0.25">
      <c r="A718" s="4" t="s">
        <v>1400</v>
      </c>
      <c r="B718" s="1" t="s">
        <v>1401</v>
      </c>
      <c r="C718" s="5" t="s">
        <v>0</v>
      </c>
      <c r="D718" s="2">
        <v>8.5</v>
      </c>
      <c r="E718" s="3">
        <v>6.5</v>
      </c>
      <c r="F718" s="3">
        <v>6.5</v>
      </c>
      <c r="G718" s="6">
        <v>-2</v>
      </c>
      <c r="H718" s="1" t="s">
        <v>2</v>
      </c>
      <c r="I718" s="3">
        <v>0</v>
      </c>
      <c r="J718" s="8">
        <v>0</v>
      </c>
      <c r="K718" s="8"/>
      <c r="L718" t="str">
        <f>LEFT(B718,M718)</f>
        <v xml:space="preserve">ASİL </v>
      </c>
      <c r="M718">
        <f>IFERROR(FIND(" ",B718,1),"hata")</f>
        <v>5</v>
      </c>
      <c r="N718">
        <v>16</v>
      </c>
    </row>
    <row r="719" spans="1:14" x14ac:dyDescent="0.25">
      <c r="A719" s="4" t="s">
        <v>1402</v>
      </c>
      <c r="B719" s="1" t="s">
        <v>1403</v>
      </c>
      <c r="C719" s="5" t="s">
        <v>15</v>
      </c>
      <c r="D719" s="2">
        <v>2</v>
      </c>
      <c r="E719" s="3">
        <v>1.08</v>
      </c>
      <c r="F719" s="3">
        <v>1</v>
      </c>
      <c r="G719" s="6">
        <v>-18</v>
      </c>
      <c r="H719" s="1" t="s">
        <v>2</v>
      </c>
      <c r="I719" s="3">
        <v>8</v>
      </c>
      <c r="J719" s="8">
        <v>8</v>
      </c>
      <c r="K719" s="8"/>
      <c r="L719" t="str">
        <f>LEFT(B719,M719)</f>
        <v xml:space="preserve">ASLANLI </v>
      </c>
      <c r="M719">
        <f>IFERROR(FIND(" ",B719,1),"hata")</f>
        <v>8</v>
      </c>
      <c r="N719">
        <v>2</v>
      </c>
    </row>
    <row r="720" spans="1:14" x14ac:dyDescent="0.25">
      <c r="A720" s="4" t="s">
        <v>1404</v>
      </c>
      <c r="B720" s="1" t="s">
        <v>1405</v>
      </c>
      <c r="C720" s="5" t="s">
        <v>15</v>
      </c>
      <c r="D720" s="2">
        <v>3.5</v>
      </c>
      <c r="E720" s="3">
        <v>2.0649999999999999</v>
      </c>
      <c r="F720" s="3">
        <v>1.75</v>
      </c>
      <c r="G720" s="6">
        <v>-5</v>
      </c>
      <c r="H720" s="1" t="s">
        <v>2</v>
      </c>
      <c r="I720" s="3">
        <v>18</v>
      </c>
      <c r="J720" s="8">
        <v>18</v>
      </c>
      <c r="K720" s="8"/>
      <c r="L720" t="str">
        <f>LEFT(B720,M720)</f>
        <v xml:space="preserve">ASLANLI </v>
      </c>
      <c r="M720">
        <f>IFERROR(FIND(" ",B720,1),"hata")</f>
        <v>8</v>
      </c>
      <c r="N720">
        <v>2</v>
      </c>
    </row>
    <row r="721" spans="1:14" x14ac:dyDescent="0.25">
      <c r="A721" s="4" t="s">
        <v>1406</v>
      </c>
      <c r="B721" s="1" t="s">
        <v>1407</v>
      </c>
      <c r="C721" s="5" t="s">
        <v>0</v>
      </c>
      <c r="D721" s="2">
        <v>11.95</v>
      </c>
      <c r="E721" s="3">
        <v>9.9999996800000002</v>
      </c>
      <c r="F721" s="3">
        <v>8.4745760000000008</v>
      </c>
      <c r="G721" s="7">
        <v>35</v>
      </c>
      <c r="H721" s="1" t="s">
        <v>2</v>
      </c>
      <c r="I721" s="3">
        <v>18</v>
      </c>
      <c r="J721" s="8">
        <v>18</v>
      </c>
      <c r="K721" s="8"/>
      <c r="L721" t="str">
        <f>LEFT(B721,M721)</f>
        <v xml:space="preserve">ASPEROX </v>
      </c>
      <c r="M721">
        <f>IFERROR(FIND(" ",B721,1),"hata")</f>
        <v>8</v>
      </c>
      <c r="N721">
        <v>16</v>
      </c>
    </row>
    <row r="722" spans="1:14" x14ac:dyDescent="0.25">
      <c r="A722" s="4" t="s">
        <v>1408</v>
      </c>
      <c r="B722" s="1" t="s">
        <v>1409</v>
      </c>
      <c r="C722" s="5" t="s">
        <v>0</v>
      </c>
      <c r="D722" s="2">
        <v>10.95</v>
      </c>
      <c r="E722" s="3">
        <v>8.2796658799999996</v>
      </c>
      <c r="F722" s="3">
        <v>9.7458329999999993</v>
      </c>
      <c r="G722" s="7">
        <v>9</v>
      </c>
      <c r="H722" s="1" t="s">
        <v>2</v>
      </c>
      <c r="I722" s="3">
        <v>18</v>
      </c>
      <c r="J722" s="8">
        <v>18</v>
      </c>
      <c r="K722" s="8"/>
      <c r="L722" t="str">
        <f>LEFT(B722,M722)</f>
        <v xml:space="preserve">ASPİRİX </v>
      </c>
      <c r="M722">
        <f>IFERROR(FIND(" ",B722,1),"hata")</f>
        <v>8</v>
      </c>
      <c r="N722">
        <v>16</v>
      </c>
    </row>
    <row r="723" spans="1:14" x14ac:dyDescent="0.25">
      <c r="A723" s="4" t="s">
        <v>1410</v>
      </c>
      <c r="B723" s="1" t="s">
        <v>1411</v>
      </c>
      <c r="C723" s="5" t="s">
        <v>0</v>
      </c>
      <c r="D723" s="2">
        <v>7</v>
      </c>
      <c r="E723" s="3">
        <v>4.3335499999999998</v>
      </c>
      <c r="F723" s="3">
        <v>4.8</v>
      </c>
      <c r="G723" s="7">
        <v>14</v>
      </c>
      <c r="H723" s="1" t="s">
        <v>2</v>
      </c>
      <c r="I723" s="3">
        <v>18</v>
      </c>
      <c r="J723" s="8">
        <v>18</v>
      </c>
      <c r="K723" s="8"/>
      <c r="L723" t="str">
        <f>LEFT(B723,M723)</f>
        <v xml:space="preserve">ASTRA </v>
      </c>
      <c r="M723">
        <f>IFERROR(FIND(" ",B723,1),"hata")</f>
        <v>6</v>
      </c>
      <c r="N723">
        <v>16</v>
      </c>
    </row>
    <row r="724" spans="1:14" x14ac:dyDescent="0.25">
      <c r="A724" s="4" t="s">
        <v>1412</v>
      </c>
      <c r="B724" s="1" t="s">
        <v>1413</v>
      </c>
      <c r="C724" s="5" t="s">
        <v>0</v>
      </c>
      <c r="D724" s="2">
        <v>10</v>
      </c>
      <c r="E724" s="3">
        <v>6.680275</v>
      </c>
      <c r="F724" s="3">
        <v>7.4</v>
      </c>
      <c r="G724" s="7">
        <v>14</v>
      </c>
      <c r="H724" s="1" t="s">
        <v>2</v>
      </c>
      <c r="I724" s="3">
        <v>18</v>
      </c>
      <c r="J724" s="8">
        <v>18</v>
      </c>
      <c r="K724" s="8"/>
      <c r="L724" t="str">
        <f>LEFT(B724,M724)</f>
        <v xml:space="preserve">ASTRA </v>
      </c>
      <c r="M724">
        <f>IFERROR(FIND(" ",B724,1),"hata")</f>
        <v>6</v>
      </c>
      <c r="N724">
        <v>16</v>
      </c>
    </row>
    <row r="725" spans="1:14" x14ac:dyDescent="0.25">
      <c r="A725" s="4" t="s">
        <v>1414</v>
      </c>
      <c r="B725" s="1" t="s">
        <v>1415</v>
      </c>
      <c r="C725" s="5" t="s">
        <v>1416</v>
      </c>
      <c r="D725" s="2">
        <v>6.5</v>
      </c>
      <c r="E725" s="3">
        <v>4.7500003200000007</v>
      </c>
      <c r="F725" s="3">
        <v>4.0254240000000001</v>
      </c>
      <c r="G725" s="7">
        <v>5</v>
      </c>
      <c r="H725" s="1" t="s">
        <v>2</v>
      </c>
      <c r="I725" s="3">
        <v>18</v>
      </c>
      <c r="J725" s="8">
        <v>18</v>
      </c>
      <c r="K725" s="8"/>
      <c r="L725" t="str">
        <f>LEFT(B725,M725)</f>
        <v xml:space="preserve">ASTRAP </v>
      </c>
      <c r="M725">
        <f>IFERROR(FIND(" ",B725,1),"hata")</f>
        <v>7</v>
      </c>
      <c r="N725">
        <v>1</v>
      </c>
    </row>
    <row r="726" spans="1:14" x14ac:dyDescent="0.25">
      <c r="A726" s="4" t="s">
        <v>1417</v>
      </c>
      <c r="B726" s="1" t="s">
        <v>1418</v>
      </c>
      <c r="C726" s="5" t="s">
        <v>1416</v>
      </c>
      <c r="D726" s="2">
        <v>6.5</v>
      </c>
      <c r="E726" s="3">
        <v>4.9560000000000004</v>
      </c>
      <c r="F726" s="3">
        <v>4.2</v>
      </c>
      <c r="G726" s="6">
        <v>-2</v>
      </c>
      <c r="H726" s="1" t="s">
        <v>2</v>
      </c>
      <c r="I726" s="3">
        <v>18</v>
      </c>
      <c r="J726" s="8">
        <v>18</v>
      </c>
      <c r="K726" s="8"/>
      <c r="L726" t="str">
        <f>LEFT(B726,M726)</f>
        <v xml:space="preserve">ASYEM </v>
      </c>
      <c r="M726">
        <f>IFERROR(FIND(" ",B726,1),"hata")</f>
        <v>6</v>
      </c>
      <c r="N726">
        <v>1</v>
      </c>
    </row>
    <row r="727" spans="1:14" x14ac:dyDescent="0.25">
      <c r="A727" s="4" t="s">
        <v>1419</v>
      </c>
      <c r="B727" s="1" t="s">
        <v>1420</v>
      </c>
      <c r="C727" s="5" t="s">
        <v>1416</v>
      </c>
      <c r="D727" s="2">
        <v>6.5</v>
      </c>
      <c r="E727" s="3">
        <v>4.9999998400000001</v>
      </c>
      <c r="F727" s="3">
        <v>4.2372880000000004</v>
      </c>
      <c r="G727" s="7">
        <v>2</v>
      </c>
      <c r="H727" s="1" t="s">
        <v>2</v>
      </c>
      <c r="I727" s="3">
        <v>18</v>
      </c>
      <c r="J727" s="8">
        <v>18</v>
      </c>
      <c r="K727" s="8"/>
      <c r="L727" t="str">
        <f>LEFT(B727,M727)</f>
        <v xml:space="preserve">ASYEM </v>
      </c>
      <c r="M727">
        <f>IFERROR(FIND(" ",B727,1),"hata")</f>
        <v>6</v>
      </c>
      <c r="N727">
        <v>1</v>
      </c>
    </row>
    <row r="728" spans="1:14" x14ac:dyDescent="0.25">
      <c r="A728" s="4" t="s">
        <v>1421</v>
      </c>
      <c r="B728" s="1" t="s">
        <v>1422</v>
      </c>
      <c r="C728" s="5" t="s">
        <v>1423</v>
      </c>
      <c r="D728" s="2">
        <v>5.5</v>
      </c>
      <c r="E728" s="3">
        <v>4.1001959999999995</v>
      </c>
      <c r="F728" s="3">
        <v>4.0595999999999997</v>
      </c>
      <c r="G728" s="7">
        <v>6.915</v>
      </c>
      <c r="H728" s="1" t="s">
        <v>73</v>
      </c>
      <c r="I728" s="3">
        <v>1</v>
      </c>
      <c r="J728" s="8">
        <v>1</v>
      </c>
      <c r="K728" s="8"/>
      <c r="L728" t="str">
        <f>LEFT(B728,M728)</f>
        <v xml:space="preserve">AŞURELİK </v>
      </c>
      <c r="M728">
        <f>IFERROR(FIND(" ",B728,1),"hata")</f>
        <v>9</v>
      </c>
      <c r="N728" t="e">
        <v>#N/A</v>
      </c>
    </row>
    <row r="729" spans="1:14" x14ac:dyDescent="0.25">
      <c r="A729" s="4" t="s">
        <v>1424</v>
      </c>
      <c r="B729" s="1" t="s">
        <v>1425</v>
      </c>
      <c r="C729" s="5" t="s">
        <v>171</v>
      </c>
      <c r="D729" s="2">
        <v>31.95</v>
      </c>
      <c r="E729" s="3">
        <v>29.000000159999999</v>
      </c>
      <c r="F729" s="3">
        <v>26.851852000000001</v>
      </c>
      <c r="G729" s="7">
        <v>0</v>
      </c>
      <c r="H729" s="1" t="s">
        <v>2</v>
      </c>
      <c r="I729" s="3">
        <v>8</v>
      </c>
      <c r="J729" s="8">
        <v>8</v>
      </c>
      <c r="K729" s="8"/>
      <c r="L729" t="str">
        <f>LEFT(B729,M729)</f>
        <v xml:space="preserve">ATA </v>
      </c>
      <c r="M729">
        <f>IFERROR(FIND(" ",B729,1),"hata")</f>
        <v>4</v>
      </c>
      <c r="N729">
        <v>16</v>
      </c>
    </row>
    <row r="730" spans="1:14" x14ac:dyDescent="0.25">
      <c r="A730" s="4" t="s">
        <v>1426</v>
      </c>
      <c r="B730" s="1" t="s">
        <v>1427</v>
      </c>
      <c r="C730" s="5" t="s">
        <v>0</v>
      </c>
      <c r="D730" s="2">
        <v>29.95</v>
      </c>
      <c r="E730" s="3">
        <v>25.99999992</v>
      </c>
      <c r="F730" s="3">
        <v>24.074074</v>
      </c>
      <c r="G730" s="7">
        <v>1</v>
      </c>
      <c r="H730" s="1" t="s">
        <v>2</v>
      </c>
      <c r="I730" s="3">
        <v>8</v>
      </c>
      <c r="J730" s="8">
        <v>8</v>
      </c>
      <c r="K730" s="8"/>
      <c r="L730" t="str">
        <f>LEFT(B730,M730)</f>
        <v xml:space="preserve">ATA </v>
      </c>
      <c r="M730">
        <f>IFERROR(FIND(" ",B730,1),"hata")</f>
        <v>4</v>
      </c>
      <c r="N730">
        <v>16</v>
      </c>
    </row>
    <row r="731" spans="1:14" x14ac:dyDescent="0.25">
      <c r="A731" s="4" t="s">
        <v>1428</v>
      </c>
      <c r="B731" s="1" t="s">
        <v>1429</v>
      </c>
      <c r="C731" s="5" t="s">
        <v>76</v>
      </c>
      <c r="D731" s="2">
        <v>2.25</v>
      </c>
      <c r="E731" s="3">
        <v>0.85000001999999997</v>
      </c>
      <c r="F731" s="3">
        <v>0.72033899999999995</v>
      </c>
      <c r="G731" s="6">
        <v>-52</v>
      </c>
      <c r="H731" s="1" t="s">
        <v>2</v>
      </c>
      <c r="I731" s="3">
        <v>18</v>
      </c>
      <c r="J731" s="8">
        <v>18</v>
      </c>
      <c r="K731" s="8"/>
      <c r="L731" t="str">
        <f>LEFT(B731,M731)</f>
        <v xml:space="preserve">ATC </v>
      </c>
      <c r="M731">
        <f>IFERROR(FIND(" ",B731,1),"hata")</f>
        <v>4</v>
      </c>
      <c r="N731">
        <v>1</v>
      </c>
    </row>
    <row r="732" spans="1:14" x14ac:dyDescent="0.25">
      <c r="A732" s="4" t="s">
        <v>1430</v>
      </c>
      <c r="B732" s="1" t="s">
        <v>1431</v>
      </c>
      <c r="C732" s="5" t="s">
        <v>76</v>
      </c>
      <c r="D732" s="2">
        <v>3.5</v>
      </c>
      <c r="E732" s="3">
        <v>1.63333358</v>
      </c>
      <c r="F732" s="3">
        <v>1.3841810000000001</v>
      </c>
      <c r="G732" s="7">
        <v>120</v>
      </c>
      <c r="H732" s="1" t="s">
        <v>2</v>
      </c>
      <c r="I732" s="3">
        <v>18</v>
      </c>
      <c r="J732" s="8">
        <v>18</v>
      </c>
      <c r="K732" s="8"/>
      <c r="L732" t="str">
        <f>LEFT(B732,M732)</f>
        <v xml:space="preserve">ATC </v>
      </c>
      <c r="M732">
        <f>IFERROR(FIND(" ",B732,1),"hata")</f>
        <v>4</v>
      </c>
      <c r="N732">
        <v>1</v>
      </c>
    </row>
    <row r="733" spans="1:14" x14ac:dyDescent="0.25">
      <c r="A733" s="4" t="s">
        <v>1432</v>
      </c>
      <c r="B733" s="1" t="s">
        <v>1433</v>
      </c>
      <c r="C733" s="5" t="s">
        <v>0</v>
      </c>
      <c r="D733" s="2">
        <v>6</v>
      </c>
      <c r="E733" s="3">
        <v>4.4999996200000005</v>
      </c>
      <c r="F733" s="3">
        <v>3.8135590000000001</v>
      </c>
      <c r="G733" s="7">
        <v>3</v>
      </c>
      <c r="H733" s="1" t="s">
        <v>2</v>
      </c>
      <c r="I733" s="3">
        <v>18</v>
      </c>
      <c r="J733" s="8">
        <v>18</v>
      </c>
      <c r="K733" s="8"/>
      <c r="L733" t="str">
        <f>LEFT(B733,M733)</f>
        <v xml:space="preserve">ATC </v>
      </c>
      <c r="M733">
        <f>IFERROR(FIND(" ",B733,1),"hata")</f>
        <v>4</v>
      </c>
      <c r="N733">
        <v>16</v>
      </c>
    </row>
    <row r="734" spans="1:14" x14ac:dyDescent="0.25">
      <c r="A734" s="4" t="s">
        <v>1434</v>
      </c>
      <c r="B734" s="1" t="s">
        <v>1435</v>
      </c>
      <c r="C734" s="5" t="s">
        <v>22</v>
      </c>
      <c r="D734" s="2">
        <v>1.5</v>
      </c>
      <c r="E734" s="3">
        <v>0.8640000000000001</v>
      </c>
      <c r="F734" s="3">
        <v>0.8</v>
      </c>
      <c r="G734" s="6">
        <v>-18</v>
      </c>
      <c r="H734" s="1" t="s">
        <v>2</v>
      </c>
      <c r="I734" s="3">
        <v>8</v>
      </c>
      <c r="J734" s="8">
        <v>8</v>
      </c>
      <c r="K734" s="8"/>
      <c r="L734" t="str">
        <f>LEFT(B734,M734)</f>
        <v xml:space="preserve">ATEŞOĞLU </v>
      </c>
      <c r="M734">
        <f>IFERROR(FIND(" ",B734,1),"hata")</f>
        <v>9</v>
      </c>
      <c r="N734">
        <v>14</v>
      </c>
    </row>
    <row r="735" spans="1:14" x14ac:dyDescent="0.25">
      <c r="A735" s="4" t="s">
        <v>1436</v>
      </c>
      <c r="B735" s="1" t="s">
        <v>1437</v>
      </c>
      <c r="C735" s="5" t="s">
        <v>134</v>
      </c>
      <c r="D735" s="2">
        <v>5.5</v>
      </c>
      <c r="E735" s="3">
        <v>4.32</v>
      </c>
      <c r="F735" s="3">
        <v>4</v>
      </c>
      <c r="G735" s="7">
        <v>0</v>
      </c>
      <c r="H735" s="1" t="s">
        <v>2</v>
      </c>
      <c r="I735" s="3">
        <v>8</v>
      </c>
      <c r="J735" s="8">
        <v>8</v>
      </c>
      <c r="K735" s="8"/>
      <c r="L735" t="str">
        <f>LEFT(B735,M735)</f>
        <v xml:space="preserve">ATEŞOĞLU </v>
      </c>
      <c r="M735">
        <f>IFERROR(FIND(" ",B735,1),"hata")</f>
        <v>9</v>
      </c>
      <c r="N735">
        <v>16</v>
      </c>
    </row>
    <row r="736" spans="1:14" x14ac:dyDescent="0.25">
      <c r="A736" s="4" t="s">
        <v>1438</v>
      </c>
      <c r="B736" s="1" t="s">
        <v>1439</v>
      </c>
      <c r="C736" s="5" t="s">
        <v>134</v>
      </c>
      <c r="D736" s="2">
        <v>14.95</v>
      </c>
      <c r="E736" s="3">
        <v>11.999999880000001</v>
      </c>
      <c r="F736" s="3">
        <v>11.111110999999999</v>
      </c>
      <c r="G736" s="6">
        <v>-4</v>
      </c>
      <c r="H736" s="1" t="s">
        <v>2</v>
      </c>
      <c r="I736" s="3">
        <v>8</v>
      </c>
      <c r="J736" s="8">
        <v>8</v>
      </c>
      <c r="K736" s="8"/>
      <c r="L736" t="str">
        <f>LEFT(B736,M736)</f>
        <v xml:space="preserve">ATEŞOĞLU </v>
      </c>
      <c r="M736">
        <f>IFERROR(FIND(" ",B736,1),"hata")</f>
        <v>9</v>
      </c>
      <c r="N736">
        <v>16</v>
      </c>
    </row>
    <row r="737" spans="1:14" x14ac:dyDescent="0.25">
      <c r="A737" s="4" t="s">
        <v>1440</v>
      </c>
      <c r="B737" s="1" t="s">
        <v>1441</v>
      </c>
      <c r="C737" s="5" t="s">
        <v>134</v>
      </c>
      <c r="D737" s="2">
        <v>9.9499999999999993</v>
      </c>
      <c r="E737" s="3">
        <v>8.4999996000000007</v>
      </c>
      <c r="F737" s="3">
        <v>7.8703700000000003</v>
      </c>
      <c r="G737" s="7">
        <v>1</v>
      </c>
      <c r="H737" s="1" t="s">
        <v>2</v>
      </c>
      <c r="I737" s="3">
        <v>8</v>
      </c>
      <c r="J737" s="8">
        <v>8</v>
      </c>
      <c r="K737" s="8"/>
      <c r="L737" t="str">
        <f>LEFT(B737,M737)</f>
        <v xml:space="preserve">ATINKILIÇ </v>
      </c>
      <c r="M737">
        <f>IFERROR(FIND(" ",B737,1),"hata")</f>
        <v>10</v>
      </c>
      <c r="N737">
        <v>16</v>
      </c>
    </row>
    <row r="738" spans="1:14" x14ac:dyDescent="0.25">
      <c r="A738" s="4" t="s">
        <v>1442</v>
      </c>
      <c r="B738" s="1" t="s">
        <v>1443</v>
      </c>
      <c r="C738" s="5" t="s">
        <v>0</v>
      </c>
      <c r="D738" s="2">
        <v>2</v>
      </c>
      <c r="E738" s="3">
        <v>1.00000044</v>
      </c>
      <c r="F738" s="3">
        <v>0.84745800000000004</v>
      </c>
      <c r="G738" s="7">
        <v>1</v>
      </c>
      <c r="H738" s="1" t="s">
        <v>2</v>
      </c>
      <c r="I738" s="3">
        <v>18</v>
      </c>
      <c r="J738" s="8">
        <v>18</v>
      </c>
      <c r="K738" s="8"/>
      <c r="L738" t="str">
        <f>LEFT(B738,M738)</f>
        <v xml:space="preserve">ATLAMA </v>
      </c>
      <c r="M738">
        <f>IFERROR(FIND(" ",B738,1),"hata")</f>
        <v>7</v>
      </c>
      <c r="N738">
        <v>16</v>
      </c>
    </row>
    <row r="739" spans="1:14" x14ac:dyDescent="0.25">
      <c r="A739" s="4" t="s">
        <v>1444</v>
      </c>
      <c r="B739" s="1" t="s">
        <v>1445</v>
      </c>
      <c r="C739" s="5" t="s">
        <v>1031</v>
      </c>
      <c r="D739" s="2">
        <v>3</v>
      </c>
      <c r="E739" s="3">
        <v>1.00000044</v>
      </c>
      <c r="F739" s="3">
        <v>0.84745800000000004</v>
      </c>
      <c r="G739" s="7">
        <v>15</v>
      </c>
      <c r="H739" s="1" t="s">
        <v>2</v>
      </c>
      <c r="I739" s="3">
        <v>18</v>
      </c>
      <c r="J739" s="8">
        <v>18</v>
      </c>
      <c r="K739" s="8"/>
      <c r="L739" t="str">
        <f>LEFT(B739,M739)</f>
        <v xml:space="preserve">ATLAMA </v>
      </c>
      <c r="M739">
        <f>IFERROR(FIND(" ",B739,1),"hata")</f>
        <v>7</v>
      </c>
      <c r="N739">
        <v>15</v>
      </c>
    </row>
    <row r="740" spans="1:14" x14ac:dyDescent="0.25">
      <c r="A740" s="4" t="s">
        <v>1446</v>
      </c>
      <c r="B740" s="1" t="s">
        <v>1447</v>
      </c>
      <c r="C740" s="5" t="s">
        <v>1031</v>
      </c>
      <c r="D740" s="2">
        <v>0.5</v>
      </c>
      <c r="E740" s="3">
        <v>0.29999966</v>
      </c>
      <c r="F740" s="3">
        <v>0.25423699999999999</v>
      </c>
      <c r="G740" s="6">
        <v>-2</v>
      </c>
      <c r="H740" s="1" t="s">
        <v>2</v>
      </c>
      <c r="I740" s="3">
        <v>18</v>
      </c>
      <c r="J740" s="8">
        <v>18</v>
      </c>
      <c r="K740" s="8"/>
      <c r="L740" t="str">
        <f>LEFT(B740,M740)</f>
        <v xml:space="preserve">ATMACA </v>
      </c>
      <c r="M740">
        <f>IFERROR(FIND(" ",B740,1),"hata")</f>
        <v>7</v>
      </c>
      <c r="N740">
        <v>15</v>
      </c>
    </row>
    <row r="741" spans="1:14" x14ac:dyDescent="0.25">
      <c r="A741" s="4" t="s">
        <v>1448</v>
      </c>
      <c r="B741" s="1" t="s">
        <v>1449</v>
      </c>
      <c r="C741" s="5" t="s">
        <v>6</v>
      </c>
      <c r="D741" s="2">
        <v>5</v>
      </c>
      <c r="E741" s="3">
        <v>3.78</v>
      </c>
      <c r="F741" s="3">
        <v>3.5</v>
      </c>
      <c r="G741" s="7">
        <v>0</v>
      </c>
      <c r="H741" s="1" t="s">
        <v>2</v>
      </c>
      <c r="I741" s="3">
        <v>8</v>
      </c>
      <c r="J741" s="8">
        <v>8</v>
      </c>
      <c r="K741" s="8"/>
      <c r="L741" t="str">
        <f>LEFT(B741,M741)</f>
        <v xml:space="preserve">ATOM </v>
      </c>
      <c r="M741">
        <f>IFERROR(FIND(" ",B741,1),"hata")</f>
        <v>5</v>
      </c>
      <c r="N741">
        <v>1</v>
      </c>
    </row>
    <row r="742" spans="1:14" x14ac:dyDescent="0.25">
      <c r="A742" s="4" t="s">
        <v>1450</v>
      </c>
      <c r="B742" s="1" t="s">
        <v>1451</v>
      </c>
      <c r="C742" s="5" t="s">
        <v>6</v>
      </c>
      <c r="D742" s="2">
        <v>1.5</v>
      </c>
      <c r="E742" s="3">
        <v>0.81</v>
      </c>
      <c r="F742" s="3">
        <v>0.75</v>
      </c>
      <c r="G742" s="7">
        <v>4</v>
      </c>
      <c r="H742" s="1" t="s">
        <v>2</v>
      </c>
      <c r="I742" s="3">
        <v>8</v>
      </c>
      <c r="J742" s="8">
        <v>8</v>
      </c>
      <c r="K742" s="8"/>
      <c r="L742" t="str">
        <f>LEFT(B742,M742)</f>
        <v xml:space="preserve">ATOMİX </v>
      </c>
      <c r="M742">
        <f>IFERROR(FIND(" ",B742,1),"hata")</f>
        <v>7</v>
      </c>
      <c r="N742">
        <v>1</v>
      </c>
    </row>
    <row r="743" spans="1:14" x14ac:dyDescent="0.25">
      <c r="A743" s="4" t="s">
        <v>1452</v>
      </c>
      <c r="B743" s="1" t="s">
        <v>1453</v>
      </c>
      <c r="C743" s="5" t="s">
        <v>15</v>
      </c>
      <c r="D743" s="2">
        <v>13.5</v>
      </c>
      <c r="E743" s="3">
        <v>10.029999999999999</v>
      </c>
      <c r="F743" s="3">
        <v>8.5</v>
      </c>
      <c r="G743" s="6">
        <v>-2</v>
      </c>
      <c r="H743" s="1" t="s">
        <v>2</v>
      </c>
      <c r="I743" s="3">
        <v>18</v>
      </c>
      <c r="J743" s="8">
        <v>18</v>
      </c>
      <c r="K743" s="8"/>
      <c r="L743" t="str">
        <f>LEFT(B743,M743)</f>
        <v xml:space="preserve">AXE </v>
      </c>
      <c r="M743">
        <f>IFERROR(FIND(" ",B743,1),"hata")</f>
        <v>4</v>
      </c>
      <c r="N743">
        <v>2</v>
      </c>
    </row>
    <row r="744" spans="1:14" x14ac:dyDescent="0.25">
      <c r="A744" s="4" t="s">
        <v>1454</v>
      </c>
      <c r="B744" s="1" t="s">
        <v>1453</v>
      </c>
      <c r="C744" s="5" t="s">
        <v>15</v>
      </c>
      <c r="D744" s="2">
        <v>13.5</v>
      </c>
      <c r="E744" s="3">
        <v>10.029999999999999</v>
      </c>
      <c r="F744" s="3">
        <v>8.5</v>
      </c>
      <c r="G744" s="7">
        <v>0</v>
      </c>
      <c r="H744" s="1" t="s">
        <v>2</v>
      </c>
      <c r="I744" s="3">
        <v>18</v>
      </c>
      <c r="J744" s="8">
        <v>18</v>
      </c>
      <c r="K744" s="8"/>
      <c r="L744" t="str">
        <f>LEFT(B744,M744)</f>
        <v xml:space="preserve">AXE </v>
      </c>
      <c r="M744">
        <f>IFERROR(FIND(" ",B744,1),"hata")</f>
        <v>4</v>
      </c>
      <c r="N744">
        <v>2</v>
      </c>
    </row>
    <row r="745" spans="1:14" x14ac:dyDescent="0.25">
      <c r="A745" s="4" t="s">
        <v>1455</v>
      </c>
      <c r="B745" s="1" t="s">
        <v>1456</v>
      </c>
      <c r="C745" s="5" t="s">
        <v>15</v>
      </c>
      <c r="D745" s="2">
        <v>35</v>
      </c>
      <c r="E745" s="3">
        <v>20.000999999999998</v>
      </c>
      <c r="F745" s="3">
        <v>16.95</v>
      </c>
      <c r="G745" s="6">
        <v>-9</v>
      </c>
      <c r="H745" s="1" t="s">
        <v>2</v>
      </c>
      <c r="I745" s="3">
        <v>18</v>
      </c>
      <c r="J745" s="8">
        <v>18</v>
      </c>
      <c r="K745" s="8"/>
      <c r="L745" t="str">
        <f>LEFT(B745,M745)</f>
        <v xml:space="preserve">AXE </v>
      </c>
      <c r="M745">
        <f>IFERROR(FIND(" ",B745,1),"hata")</f>
        <v>4</v>
      </c>
      <c r="N745">
        <v>2</v>
      </c>
    </row>
    <row r="746" spans="1:14" x14ac:dyDescent="0.25">
      <c r="A746" s="4" t="s">
        <v>1457</v>
      </c>
      <c r="B746" s="1" t="s">
        <v>1458</v>
      </c>
      <c r="C746" s="5" t="s">
        <v>15</v>
      </c>
      <c r="D746" s="2">
        <v>15</v>
      </c>
      <c r="E746" s="3">
        <v>11.505000000000001</v>
      </c>
      <c r="F746" s="3">
        <v>9.75</v>
      </c>
      <c r="G746" s="7">
        <v>1</v>
      </c>
      <c r="H746" s="1" t="s">
        <v>2</v>
      </c>
      <c r="I746" s="3">
        <v>18</v>
      </c>
      <c r="J746" s="8">
        <v>18</v>
      </c>
      <c r="K746" s="8"/>
      <c r="L746" t="str">
        <f>LEFT(B746,M746)</f>
        <v xml:space="preserve">AXE </v>
      </c>
      <c r="M746">
        <f>IFERROR(FIND(" ",B746,1),"hata")</f>
        <v>4</v>
      </c>
      <c r="N746">
        <v>2</v>
      </c>
    </row>
    <row r="747" spans="1:14" x14ac:dyDescent="0.25">
      <c r="A747" s="4" t="s">
        <v>1459</v>
      </c>
      <c r="B747" s="1" t="s">
        <v>1460</v>
      </c>
      <c r="C747" s="5" t="s">
        <v>15</v>
      </c>
      <c r="D747" s="2">
        <v>15</v>
      </c>
      <c r="E747" s="3">
        <v>11.505000000000001</v>
      </c>
      <c r="F747" s="3">
        <v>9.75</v>
      </c>
      <c r="G747" s="7">
        <v>1</v>
      </c>
      <c r="H747" s="1" t="s">
        <v>2</v>
      </c>
      <c r="I747" s="3">
        <v>18</v>
      </c>
      <c r="J747" s="8">
        <v>18</v>
      </c>
      <c r="K747" s="8"/>
      <c r="L747" t="str">
        <f>LEFT(B747,M747)</f>
        <v xml:space="preserve">AXE </v>
      </c>
      <c r="M747">
        <f>IFERROR(FIND(" ",B747,1),"hata")</f>
        <v>4</v>
      </c>
      <c r="N747">
        <v>2</v>
      </c>
    </row>
    <row r="748" spans="1:14" x14ac:dyDescent="0.25">
      <c r="A748" s="4" t="s">
        <v>1461</v>
      </c>
      <c r="B748" s="1" t="s">
        <v>1462</v>
      </c>
      <c r="C748" s="5" t="s">
        <v>15</v>
      </c>
      <c r="D748" s="2">
        <v>15</v>
      </c>
      <c r="E748" s="3">
        <v>11.959300000000001</v>
      </c>
      <c r="F748" s="3">
        <v>14.625</v>
      </c>
      <c r="G748" s="7">
        <v>37</v>
      </c>
      <c r="H748" s="1" t="s">
        <v>2</v>
      </c>
      <c r="I748" s="3">
        <v>18</v>
      </c>
      <c r="J748" s="8">
        <v>18</v>
      </c>
      <c r="K748" s="8"/>
      <c r="L748" t="str">
        <f>LEFT(B748,M748)</f>
        <v xml:space="preserve">AXE </v>
      </c>
      <c r="M748">
        <f>IFERROR(FIND(" ",B748,1),"hata")</f>
        <v>4</v>
      </c>
      <c r="N748">
        <v>2</v>
      </c>
    </row>
    <row r="749" spans="1:14" x14ac:dyDescent="0.25">
      <c r="A749" s="4" t="s">
        <v>1463</v>
      </c>
      <c r="B749" s="1" t="s">
        <v>1464</v>
      </c>
      <c r="C749" s="5" t="s">
        <v>15</v>
      </c>
      <c r="D749" s="2">
        <v>15</v>
      </c>
      <c r="E749" s="3">
        <v>11.959300000000001</v>
      </c>
      <c r="F749" s="3">
        <v>14.625</v>
      </c>
      <c r="G749" s="7">
        <v>29</v>
      </c>
      <c r="H749" s="1" t="s">
        <v>2</v>
      </c>
      <c r="I749" s="3">
        <v>18</v>
      </c>
      <c r="J749" s="8">
        <v>18</v>
      </c>
      <c r="K749" s="8"/>
      <c r="L749" t="str">
        <f>LEFT(B749,M749)</f>
        <v xml:space="preserve">AXE </v>
      </c>
      <c r="M749">
        <f>IFERROR(FIND(" ",B749,1),"hata")</f>
        <v>4</v>
      </c>
      <c r="N749">
        <v>2</v>
      </c>
    </row>
    <row r="750" spans="1:14" x14ac:dyDescent="0.25">
      <c r="A750" s="4" t="s">
        <v>1465</v>
      </c>
      <c r="B750" s="1" t="s">
        <v>1466</v>
      </c>
      <c r="C750" s="5" t="s">
        <v>15</v>
      </c>
      <c r="D750" s="2">
        <v>15</v>
      </c>
      <c r="E750" s="3">
        <v>11.959300000000001</v>
      </c>
      <c r="F750" s="3">
        <v>14.625</v>
      </c>
      <c r="G750" s="7">
        <v>20</v>
      </c>
      <c r="H750" s="1" t="s">
        <v>2</v>
      </c>
      <c r="I750" s="3">
        <v>18</v>
      </c>
      <c r="J750" s="8">
        <v>18</v>
      </c>
      <c r="K750" s="8"/>
      <c r="L750" t="str">
        <f>LEFT(B750,M750)</f>
        <v xml:space="preserve">AXE </v>
      </c>
      <c r="M750">
        <f>IFERROR(FIND(" ",B750,1),"hata")</f>
        <v>4</v>
      </c>
      <c r="N750">
        <v>2</v>
      </c>
    </row>
    <row r="751" spans="1:14" x14ac:dyDescent="0.25">
      <c r="A751" s="4" t="s">
        <v>1467</v>
      </c>
      <c r="B751" s="1" t="s">
        <v>1468</v>
      </c>
      <c r="C751" s="5" t="s">
        <v>15</v>
      </c>
      <c r="D751" s="2">
        <v>15</v>
      </c>
      <c r="E751" s="3">
        <v>11.959300000000001</v>
      </c>
      <c r="F751" s="3">
        <v>14.625</v>
      </c>
      <c r="G751" s="7">
        <v>22</v>
      </c>
      <c r="H751" s="1" t="s">
        <v>2</v>
      </c>
      <c r="I751" s="3">
        <v>18</v>
      </c>
      <c r="J751" s="8">
        <v>18</v>
      </c>
      <c r="K751" s="8"/>
      <c r="L751" t="str">
        <f>LEFT(B751,M751)</f>
        <v xml:space="preserve">AXE </v>
      </c>
      <c r="M751">
        <f>IFERROR(FIND(" ",B751,1),"hata")</f>
        <v>4</v>
      </c>
      <c r="N751">
        <v>2</v>
      </c>
    </row>
    <row r="752" spans="1:14" x14ac:dyDescent="0.25">
      <c r="A752" s="4" t="s">
        <v>1469</v>
      </c>
      <c r="B752" s="1" t="s">
        <v>1470</v>
      </c>
      <c r="C752" s="5" t="s">
        <v>15</v>
      </c>
      <c r="D752" s="2">
        <v>35</v>
      </c>
      <c r="E752" s="3">
        <v>23.6</v>
      </c>
      <c r="F752" s="3">
        <v>20</v>
      </c>
      <c r="G752" s="7">
        <v>0</v>
      </c>
      <c r="H752" s="1" t="s">
        <v>2</v>
      </c>
      <c r="I752" s="3">
        <v>18</v>
      </c>
      <c r="J752" s="8">
        <v>18</v>
      </c>
      <c r="K752" s="8"/>
      <c r="L752" t="str">
        <f>LEFT(B752,M752)</f>
        <v xml:space="preserve">AXE </v>
      </c>
      <c r="M752">
        <f>IFERROR(FIND(" ",B752,1),"hata")</f>
        <v>4</v>
      </c>
      <c r="N752">
        <v>2</v>
      </c>
    </row>
    <row r="753" spans="1:14" x14ac:dyDescent="0.25">
      <c r="A753" s="4" t="s">
        <v>1471</v>
      </c>
      <c r="B753" s="1" t="s">
        <v>1472</v>
      </c>
      <c r="C753" s="5" t="s">
        <v>15</v>
      </c>
      <c r="D753" s="2">
        <v>35</v>
      </c>
      <c r="E753" s="3">
        <v>20.000000539999998</v>
      </c>
      <c r="F753" s="3">
        <v>16.949152999999999</v>
      </c>
      <c r="G753" s="7">
        <v>19</v>
      </c>
      <c r="H753" s="1" t="s">
        <v>2</v>
      </c>
      <c r="I753" s="3">
        <v>18</v>
      </c>
      <c r="J753" s="8">
        <v>18</v>
      </c>
      <c r="K753" s="8"/>
      <c r="L753" t="str">
        <f>LEFT(B753,M753)</f>
        <v xml:space="preserve">AXE </v>
      </c>
      <c r="M753">
        <f>IFERROR(FIND(" ",B753,1),"hata")</f>
        <v>4</v>
      </c>
      <c r="N753">
        <v>2</v>
      </c>
    </row>
    <row r="754" spans="1:14" x14ac:dyDescent="0.25">
      <c r="A754" s="4" t="s">
        <v>1473</v>
      </c>
      <c r="B754" s="1" t="s">
        <v>1472</v>
      </c>
      <c r="C754" s="5" t="s">
        <v>15</v>
      </c>
      <c r="D754" s="2">
        <v>35</v>
      </c>
      <c r="E754" s="3">
        <v>20.000000539999998</v>
      </c>
      <c r="F754" s="3">
        <v>16.949152999999999</v>
      </c>
      <c r="G754" s="7">
        <v>21</v>
      </c>
      <c r="H754" s="1" t="s">
        <v>2</v>
      </c>
      <c r="I754" s="3">
        <v>18</v>
      </c>
      <c r="J754" s="8">
        <v>18</v>
      </c>
      <c r="K754" s="8"/>
      <c r="L754" t="str">
        <f>LEFT(B754,M754)</f>
        <v xml:space="preserve">AXE </v>
      </c>
      <c r="M754">
        <f>IFERROR(FIND(" ",B754,1),"hata")</f>
        <v>4</v>
      </c>
      <c r="N754">
        <v>2</v>
      </c>
    </row>
    <row r="755" spans="1:14" x14ac:dyDescent="0.25">
      <c r="A755" s="4" t="s">
        <v>1474</v>
      </c>
      <c r="B755" s="1" t="s">
        <v>1475</v>
      </c>
      <c r="C755" s="5" t="s">
        <v>15</v>
      </c>
      <c r="D755" s="2">
        <v>35</v>
      </c>
      <c r="E755" s="3">
        <v>23.6</v>
      </c>
      <c r="F755" s="3">
        <v>20</v>
      </c>
      <c r="G755" s="7">
        <v>0</v>
      </c>
      <c r="H755" s="1" t="s">
        <v>2</v>
      </c>
      <c r="I755" s="3">
        <v>18</v>
      </c>
      <c r="J755" s="8">
        <v>18</v>
      </c>
      <c r="K755" s="8"/>
      <c r="L755" t="str">
        <f>LEFT(B755,M755)</f>
        <v xml:space="preserve">AXE </v>
      </c>
      <c r="M755">
        <f>IFERROR(FIND(" ",B755,1),"hata")</f>
        <v>4</v>
      </c>
      <c r="N755">
        <v>2</v>
      </c>
    </row>
    <row r="756" spans="1:14" x14ac:dyDescent="0.25">
      <c r="A756" s="4" t="s">
        <v>1476</v>
      </c>
      <c r="B756" s="1" t="s">
        <v>1477</v>
      </c>
      <c r="C756" s="5" t="s">
        <v>15</v>
      </c>
      <c r="D756" s="2">
        <v>15</v>
      </c>
      <c r="E756" s="3">
        <v>11.50000034</v>
      </c>
      <c r="F756" s="3">
        <v>9.7457630000000002</v>
      </c>
      <c r="G756" s="7">
        <v>2</v>
      </c>
      <c r="H756" s="1" t="s">
        <v>2</v>
      </c>
      <c r="I756" s="3">
        <v>18</v>
      </c>
      <c r="J756" s="8">
        <v>18</v>
      </c>
      <c r="K756" s="8"/>
      <c r="L756" t="str">
        <f>LEFT(B756,M756)</f>
        <v xml:space="preserve">AXE </v>
      </c>
      <c r="M756">
        <f>IFERROR(FIND(" ",B756,1),"hata")</f>
        <v>4</v>
      </c>
      <c r="N756">
        <v>2</v>
      </c>
    </row>
    <row r="757" spans="1:14" x14ac:dyDescent="0.25">
      <c r="A757" s="4" t="s">
        <v>1478</v>
      </c>
      <c r="B757" s="1" t="s">
        <v>1477</v>
      </c>
      <c r="C757" s="5" t="s">
        <v>15</v>
      </c>
      <c r="D757" s="2">
        <v>15</v>
      </c>
      <c r="E757" s="3">
        <v>11.50000034</v>
      </c>
      <c r="F757" s="3">
        <v>9.7457630000000002</v>
      </c>
      <c r="G757" s="7">
        <v>11</v>
      </c>
      <c r="H757" s="1" t="s">
        <v>2</v>
      </c>
      <c r="I757" s="3">
        <v>18</v>
      </c>
      <c r="J757" s="8">
        <v>18</v>
      </c>
      <c r="K757" s="8"/>
      <c r="L757" t="str">
        <f>LEFT(B757,M757)</f>
        <v xml:space="preserve">AXE </v>
      </c>
      <c r="M757">
        <f>IFERROR(FIND(" ",B757,1),"hata")</f>
        <v>4</v>
      </c>
      <c r="N757">
        <v>2</v>
      </c>
    </row>
    <row r="758" spans="1:14" x14ac:dyDescent="0.25">
      <c r="A758" s="4" t="s">
        <v>1479</v>
      </c>
      <c r="B758" s="1" t="s">
        <v>1477</v>
      </c>
      <c r="C758" s="5" t="s">
        <v>15</v>
      </c>
      <c r="D758" s="2">
        <v>15</v>
      </c>
      <c r="E758" s="3">
        <v>11.50000034</v>
      </c>
      <c r="F758" s="3">
        <v>9.7457630000000002</v>
      </c>
      <c r="G758" s="7">
        <v>10</v>
      </c>
      <c r="H758" s="1" t="s">
        <v>2</v>
      </c>
      <c r="I758" s="3">
        <v>18</v>
      </c>
      <c r="J758" s="8">
        <v>18</v>
      </c>
      <c r="K758" s="8"/>
      <c r="L758" t="str">
        <f>LEFT(B758,M758)</f>
        <v xml:space="preserve">AXE </v>
      </c>
      <c r="M758">
        <f>IFERROR(FIND(" ",B758,1),"hata")</f>
        <v>4</v>
      </c>
      <c r="N758">
        <v>2</v>
      </c>
    </row>
    <row r="759" spans="1:14" x14ac:dyDescent="0.25">
      <c r="A759" s="4" t="s">
        <v>1480</v>
      </c>
      <c r="B759" s="1" t="s">
        <v>1477</v>
      </c>
      <c r="C759" s="5" t="s">
        <v>15</v>
      </c>
      <c r="D759" s="2">
        <v>15</v>
      </c>
      <c r="E759" s="3">
        <v>11.50000034</v>
      </c>
      <c r="F759" s="3">
        <v>9.7457630000000002</v>
      </c>
      <c r="G759" s="7">
        <v>0</v>
      </c>
      <c r="H759" s="1" t="s">
        <v>2</v>
      </c>
      <c r="I759" s="3">
        <v>18</v>
      </c>
      <c r="J759" s="8">
        <v>18</v>
      </c>
      <c r="K759" s="8"/>
      <c r="L759" t="str">
        <f>LEFT(B759,M759)</f>
        <v xml:space="preserve">AXE </v>
      </c>
      <c r="M759">
        <f>IFERROR(FIND(" ",B759,1),"hata")</f>
        <v>4</v>
      </c>
      <c r="N759">
        <v>2</v>
      </c>
    </row>
    <row r="760" spans="1:14" x14ac:dyDescent="0.25">
      <c r="A760" s="4" t="s">
        <v>1481</v>
      </c>
      <c r="B760" s="1" t="s">
        <v>1477</v>
      </c>
      <c r="C760" s="5" t="s">
        <v>15</v>
      </c>
      <c r="D760" s="2">
        <v>15</v>
      </c>
      <c r="E760" s="3">
        <v>11.50000034</v>
      </c>
      <c r="F760" s="3">
        <v>9.7457630000000002</v>
      </c>
      <c r="G760" s="7">
        <v>5</v>
      </c>
      <c r="H760" s="1" t="s">
        <v>2</v>
      </c>
      <c r="I760" s="3">
        <v>18</v>
      </c>
      <c r="J760" s="8">
        <v>18</v>
      </c>
      <c r="K760" s="8"/>
      <c r="L760" t="str">
        <f>LEFT(B760,M760)</f>
        <v xml:space="preserve">AXE </v>
      </c>
      <c r="M760">
        <f>IFERROR(FIND(" ",B760,1),"hata")</f>
        <v>4</v>
      </c>
      <c r="N760">
        <v>2</v>
      </c>
    </row>
    <row r="761" spans="1:14" x14ac:dyDescent="0.25">
      <c r="A761" s="4" t="s">
        <v>1482</v>
      </c>
      <c r="B761" s="1" t="s">
        <v>1477</v>
      </c>
      <c r="C761" s="5" t="s">
        <v>15</v>
      </c>
      <c r="D761" s="2">
        <v>15</v>
      </c>
      <c r="E761" s="3">
        <v>11.50000034</v>
      </c>
      <c r="F761" s="3">
        <v>9.7457630000000002</v>
      </c>
      <c r="G761" s="7">
        <v>1</v>
      </c>
      <c r="H761" s="1" t="s">
        <v>2</v>
      </c>
      <c r="I761" s="3">
        <v>18</v>
      </c>
      <c r="J761" s="8">
        <v>18</v>
      </c>
      <c r="K761" s="8"/>
      <c r="L761" t="str">
        <f>LEFT(B761,M761)</f>
        <v xml:space="preserve">AXE </v>
      </c>
      <c r="M761">
        <f>IFERROR(FIND(" ",B761,1),"hata")</f>
        <v>4</v>
      </c>
      <c r="N761">
        <v>2</v>
      </c>
    </row>
    <row r="762" spans="1:14" x14ac:dyDescent="0.25">
      <c r="A762" s="4" t="s">
        <v>1483</v>
      </c>
      <c r="B762" s="1" t="s">
        <v>1477</v>
      </c>
      <c r="C762" s="5" t="s">
        <v>15</v>
      </c>
      <c r="D762" s="2">
        <v>15</v>
      </c>
      <c r="E762" s="3">
        <v>11.50000034</v>
      </c>
      <c r="F762" s="3">
        <v>9.7457630000000002</v>
      </c>
      <c r="G762" s="7">
        <v>1</v>
      </c>
      <c r="H762" s="1" t="s">
        <v>2</v>
      </c>
      <c r="I762" s="3">
        <v>18</v>
      </c>
      <c r="J762" s="8">
        <v>18</v>
      </c>
      <c r="K762" s="8"/>
      <c r="L762" t="str">
        <f>LEFT(B762,M762)</f>
        <v xml:space="preserve">AXE </v>
      </c>
      <c r="M762">
        <f>IFERROR(FIND(" ",B762,1),"hata")</f>
        <v>4</v>
      </c>
      <c r="N762">
        <v>2</v>
      </c>
    </row>
    <row r="763" spans="1:14" x14ac:dyDescent="0.25">
      <c r="A763" s="4" t="s">
        <v>1484</v>
      </c>
      <c r="B763" s="1" t="s">
        <v>1477</v>
      </c>
      <c r="C763" s="5" t="s">
        <v>0</v>
      </c>
      <c r="D763" s="2">
        <v>15</v>
      </c>
      <c r="E763" s="3">
        <v>11.50000034</v>
      </c>
      <c r="F763" s="3">
        <v>9.7457630000000002</v>
      </c>
      <c r="G763" s="6">
        <v>-2</v>
      </c>
      <c r="H763" s="1" t="s">
        <v>2</v>
      </c>
      <c r="I763" s="3">
        <v>18</v>
      </c>
      <c r="J763" s="8">
        <v>18</v>
      </c>
      <c r="K763" s="8"/>
      <c r="L763" t="str">
        <f>LEFT(B763,M763)</f>
        <v xml:space="preserve">AXE </v>
      </c>
      <c r="M763">
        <f>IFERROR(FIND(" ",B763,1),"hata")</f>
        <v>4</v>
      </c>
      <c r="N763">
        <v>16</v>
      </c>
    </row>
    <row r="764" spans="1:14" x14ac:dyDescent="0.25">
      <c r="A764" s="4" t="s">
        <v>1485</v>
      </c>
      <c r="B764" s="1" t="s">
        <v>1477</v>
      </c>
      <c r="C764" s="5" t="s">
        <v>0</v>
      </c>
      <c r="D764" s="2">
        <v>15</v>
      </c>
      <c r="E764" s="3">
        <v>11.50000034</v>
      </c>
      <c r="F764" s="3">
        <v>9.7457630000000002</v>
      </c>
      <c r="G764" s="7">
        <v>31</v>
      </c>
      <c r="H764" s="1" t="s">
        <v>2</v>
      </c>
      <c r="I764" s="3">
        <v>18</v>
      </c>
      <c r="J764" s="8">
        <v>18</v>
      </c>
      <c r="K764" s="8"/>
      <c r="L764" t="str">
        <f>LEFT(B764,M764)</f>
        <v xml:space="preserve">AXE </v>
      </c>
      <c r="M764">
        <f>IFERROR(FIND(" ",B764,1),"hata")</f>
        <v>4</v>
      </c>
      <c r="N764">
        <v>16</v>
      </c>
    </row>
    <row r="765" spans="1:14" x14ac:dyDescent="0.25">
      <c r="A765" s="4" t="s">
        <v>1486</v>
      </c>
      <c r="B765" s="1" t="s">
        <v>1477</v>
      </c>
      <c r="C765" s="5" t="s">
        <v>0</v>
      </c>
      <c r="D765" s="2">
        <v>15</v>
      </c>
      <c r="E765" s="3">
        <v>11.50000034</v>
      </c>
      <c r="F765" s="3">
        <v>9.7457630000000002</v>
      </c>
      <c r="G765" s="7">
        <v>5</v>
      </c>
      <c r="H765" s="1" t="s">
        <v>2</v>
      </c>
      <c r="I765" s="3">
        <v>18</v>
      </c>
      <c r="J765" s="8">
        <v>18</v>
      </c>
      <c r="K765" s="8"/>
      <c r="L765" t="str">
        <f>LEFT(B765,M765)</f>
        <v xml:space="preserve">AXE </v>
      </c>
      <c r="M765">
        <f>IFERROR(FIND(" ",B765,1),"hata")</f>
        <v>4</v>
      </c>
      <c r="N765">
        <v>16</v>
      </c>
    </row>
    <row r="766" spans="1:14" x14ac:dyDescent="0.25">
      <c r="A766" s="4" t="s">
        <v>1487</v>
      </c>
      <c r="B766" s="1" t="s">
        <v>1488</v>
      </c>
      <c r="C766" s="5" t="s">
        <v>15</v>
      </c>
      <c r="D766" s="2">
        <v>15</v>
      </c>
      <c r="E766" s="3">
        <v>11.50000034</v>
      </c>
      <c r="F766" s="3">
        <v>9.7457630000000002</v>
      </c>
      <c r="G766" s="7">
        <v>5</v>
      </c>
      <c r="H766" s="1" t="s">
        <v>2</v>
      </c>
      <c r="I766" s="3">
        <v>18</v>
      </c>
      <c r="J766" s="8">
        <v>18</v>
      </c>
      <c r="K766" s="8"/>
      <c r="L766" t="str">
        <f>LEFT(B766,M766)</f>
        <v xml:space="preserve">AXE </v>
      </c>
      <c r="M766">
        <f>IFERROR(FIND(" ",B766,1),"hata")</f>
        <v>4</v>
      </c>
      <c r="N766">
        <v>2</v>
      </c>
    </row>
    <row r="767" spans="1:14" x14ac:dyDescent="0.25">
      <c r="A767" s="4" t="s">
        <v>1489</v>
      </c>
      <c r="B767" s="1" t="s">
        <v>1490</v>
      </c>
      <c r="C767" s="5" t="s">
        <v>15</v>
      </c>
      <c r="D767" s="2">
        <v>15</v>
      </c>
      <c r="E767" s="3">
        <v>11.50000034</v>
      </c>
      <c r="F767" s="3">
        <v>9.7457630000000002</v>
      </c>
      <c r="G767" s="7">
        <v>7</v>
      </c>
      <c r="H767" s="1" t="s">
        <v>2</v>
      </c>
      <c r="I767" s="3">
        <v>18</v>
      </c>
      <c r="J767" s="8">
        <v>18</v>
      </c>
      <c r="K767" s="8"/>
      <c r="L767" t="str">
        <f>LEFT(B767,M767)</f>
        <v xml:space="preserve">AXE </v>
      </c>
      <c r="M767">
        <f>IFERROR(FIND(" ",B767,1),"hata")</f>
        <v>4</v>
      </c>
      <c r="N767">
        <v>2</v>
      </c>
    </row>
    <row r="768" spans="1:14" x14ac:dyDescent="0.25">
      <c r="A768" s="4" t="s">
        <v>1491</v>
      </c>
      <c r="B768" s="1" t="s">
        <v>1492</v>
      </c>
      <c r="C768" s="5" t="s">
        <v>15</v>
      </c>
      <c r="D768" s="2">
        <v>15</v>
      </c>
      <c r="E768" s="3">
        <v>11.50000034</v>
      </c>
      <c r="F768" s="3">
        <v>9.7457630000000002</v>
      </c>
      <c r="G768" s="6">
        <v>-1</v>
      </c>
      <c r="H768" s="1" t="s">
        <v>2</v>
      </c>
      <c r="I768" s="3">
        <v>18</v>
      </c>
      <c r="J768" s="8">
        <v>18</v>
      </c>
      <c r="K768" s="8"/>
      <c r="L768" t="str">
        <f>LEFT(B768,M768)</f>
        <v xml:space="preserve">AXE </v>
      </c>
      <c r="M768">
        <f>IFERROR(FIND(" ",B768,1),"hata")</f>
        <v>4</v>
      </c>
      <c r="N768">
        <v>2</v>
      </c>
    </row>
    <row r="769" spans="1:14" x14ac:dyDescent="0.25">
      <c r="A769" s="4" t="s">
        <v>1493</v>
      </c>
      <c r="B769" s="1" t="s">
        <v>1494</v>
      </c>
      <c r="C769" s="5" t="s">
        <v>15</v>
      </c>
      <c r="D769" s="2">
        <v>15</v>
      </c>
      <c r="E769" s="3">
        <v>10.029999999999999</v>
      </c>
      <c r="F769" s="3">
        <v>8.5</v>
      </c>
      <c r="G769" s="6">
        <v>-1</v>
      </c>
      <c r="H769" s="1" t="s">
        <v>2</v>
      </c>
      <c r="I769" s="3">
        <v>18</v>
      </c>
      <c r="J769" s="8">
        <v>18</v>
      </c>
      <c r="K769" s="8"/>
      <c r="L769" t="str">
        <f>LEFT(B769,M769)</f>
        <v xml:space="preserve">AXE </v>
      </c>
      <c r="M769">
        <f>IFERROR(FIND(" ",B769,1),"hata")</f>
        <v>4</v>
      </c>
      <c r="N769">
        <v>2</v>
      </c>
    </row>
    <row r="770" spans="1:14" x14ac:dyDescent="0.25">
      <c r="A770" s="4" t="s">
        <v>1495</v>
      </c>
      <c r="B770" s="1" t="s">
        <v>1496</v>
      </c>
      <c r="C770" s="5" t="s">
        <v>15</v>
      </c>
      <c r="D770" s="2">
        <v>13.5</v>
      </c>
      <c r="E770" s="3">
        <v>10.029999999999999</v>
      </c>
      <c r="F770" s="3">
        <v>8.5</v>
      </c>
      <c r="G770" s="6">
        <v>-1</v>
      </c>
      <c r="H770" s="1" t="s">
        <v>2</v>
      </c>
      <c r="I770" s="3">
        <v>18</v>
      </c>
      <c r="J770" s="8">
        <v>18</v>
      </c>
      <c r="K770" s="8"/>
      <c r="L770" t="str">
        <f>LEFT(B770,M770)</f>
        <v xml:space="preserve">AXE </v>
      </c>
      <c r="M770">
        <f>IFERROR(FIND(" ",B770,1),"hata")</f>
        <v>4</v>
      </c>
      <c r="N770">
        <v>2</v>
      </c>
    </row>
    <row r="771" spans="1:14" x14ac:dyDescent="0.25">
      <c r="A771" s="4" t="s">
        <v>1497</v>
      </c>
      <c r="B771" s="1" t="s">
        <v>1498</v>
      </c>
      <c r="C771" s="5" t="s">
        <v>15</v>
      </c>
      <c r="D771" s="2">
        <v>35</v>
      </c>
      <c r="E771" s="3">
        <v>23.6</v>
      </c>
      <c r="F771" s="3">
        <v>20</v>
      </c>
      <c r="G771" s="6">
        <v>-1</v>
      </c>
      <c r="H771" s="1" t="s">
        <v>2</v>
      </c>
      <c r="I771" s="3">
        <v>18</v>
      </c>
      <c r="J771" s="8">
        <v>18</v>
      </c>
      <c r="K771" s="8"/>
      <c r="L771" t="str">
        <f>LEFT(B771,M771)</f>
        <v xml:space="preserve">AXE </v>
      </c>
      <c r="M771">
        <f>IFERROR(FIND(" ",B771,1),"hata")</f>
        <v>4</v>
      </c>
      <c r="N771">
        <v>2</v>
      </c>
    </row>
    <row r="772" spans="1:14" x14ac:dyDescent="0.25">
      <c r="A772" s="4" t="s">
        <v>1499</v>
      </c>
      <c r="B772" s="1" t="s">
        <v>1500</v>
      </c>
      <c r="C772" s="5" t="s">
        <v>0</v>
      </c>
      <c r="D772" s="2">
        <v>8</v>
      </c>
      <c r="E772" s="3">
        <v>6.0000002800000001</v>
      </c>
      <c r="F772" s="3">
        <v>5.084746</v>
      </c>
      <c r="G772" s="7">
        <v>0</v>
      </c>
      <c r="H772" s="1" t="s">
        <v>2</v>
      </c>
      <c r="I772" s="3">
        <v>18</v>
      </c>
      <c r="J772" s="8">
        <v>18</v>
      </c>
      <c r="K772" s="8"/>
      <c r="L772" t="str">
        <f>LEFT(B772,M772)</f>
        <v xml:space="preserve">AY </v>
      </c>
      <c r="M772">
        <f>IFERROR(FIND(" ",B772,1),"hata")</f>
        <v>3</v>
      </c>
      <c r="N772">
        <v>16</v>
      </c>
    </row>
    <row r="773" spans="1:14" x14ac:dyDescent="0.25">
      <c r="A773" s="4" t="s">
        <v>1501</v>
      </c>
      <c r="B773" s="1" t="s">
        <v>1502</v>
      </c>
      <c r="C773" s="5" t="s">
        <v>0</v>
      </c>
      <c r="D773" s="2">
        <v>5</v>
      </c>
      <c r="E773" s="3">
        <v>3.5000002800000001</v>
      </c>
      <c r="F773" s="3">
        <v>3.2407409999999999</v>
      </c>
      <c r="G773" s="7">
        <v>4</v>
      </c>
      <c r="H773" s="1" t="s">
        <v>2</v>
      </c>
      <c r="I773" s="3">
        <v>8</v>
      </c>
      <c r="J773" s="8">
        <v>8</v>
      </c>
      <c r="K773" s="8"/>
      <c r="L773" t="str">
        <f>LEFT(B773,M773)</f>
        <v xml:space="preserve">AY </v>
      </c>
      <c r="M773">
        <f>IFERROR(FIND(" ",B773,1),"hata")</f>
        <v>3</v>
      </c>
      <c r="N773">
        <v>16</v>
      </c>
    </row>
    <row r="774" spans="1:14" x14ac:dyDescent="0.25">
      <c r="A774" s="4" t="s">
        <v>1503</v>
      </c>
      <c r="B774" s="1" t="s">
        <v>1504</v>
      </c>
      <c r="C774" s="5" t="s">
        <v>0</v>
      </c>
      <c r="D774" s="2">
        <v>5</v>
      </c>
      <c r="E774" s="3">
        <v>3.7499997600000001</v>
      </c>
      <c r="F774" s="3">
        <v>3.4722219999999999</v>
      </c>
      <c r="G774" s="6">
        <v>-5</v>
      </c>
      <c r="H774" s="1" t="s">
        <v>2</v>
      </c>
      <c r="I774" s="3">
        <v>8</v>
      </c>
      <c r="J774" s="8">
        <v>8</v>
      </c>
      <c r="K774" s="8"/>
      <c r="L774" t="str">
        <f>LEFT(B774,M774)</f>
        <v xml:space="preserve">AY </v>
      </c>
      <c r="M774">
        <f>IFERROR(FIND(" ",B774,1),"hata")</f>
        <v>3</v>
      </c>
      <c r="N774">
        <v>16</v>
      </c>
    </row>
    <row r="775" spans="1:14" x14ac:dyDescent="0.25">
      <c r="A775" s="4" t="s">
        <v>1505</v>
      </c>
      <c r="B775" s="1" t="s">
        <v>1506</v>
      </c>
      <c r="C775" s="5" t="s">
        <v>0</v>
      </c>
      <c r="D775" s="2">
        <v>5</v>
      </c>
      <c r="E775" s="3">
        <v>3.7499997600000001</v>
      </c>
      <c r="F775" s="3">
        <v>3.4722219999999999</v>
      </c>
      <c r="G775" s="6">
        <v>-3</v>
      </c>
      <c r="H775" s="1" t="s">
        <v>2</v>
      </c>
      <c r="I775" s="3">
        <v>8</v>
      </c>
      <c r="J775" s="8">
        <v>8</v>
      </c>
      <c r="K775" s="8"/>
      <c r="L775" t="str">
        <f>LEFT(B775,M775)</f>
        <v xml:space="preserve">AY </v>
      </c>
      <c r="M775">
        <f>IFERROR(FIND(" ",B775,1),"hata")</f>
        <v>3</v>
      </c>
      <c r="N775">
        <v>16</v>
      </c>
    </row>
    <row r="776" spans="1:14" x14ac:dyDescent="0.25">
      <c r="A776" s="4" t="s">
        <v>1507</v>
      </c>
      <c r="B776" s="1" t="s">
        <v>1508</v>
      </c>
      <c r="C776" s="5" t="s">
        <v>0</v>
      </c>
      <c r="D776" s="2">
        <v>5</v>
      </c>
      <c r="E776" s="3">
        <v>3.7499997600000001</v>
      </c>
      <c r="F776" s="3">
        <v>3.4722219999999999</v>
      </c>
      <c r="G776" s="6">
        <v>-4</v>
      </c>
      <c r="H776" s="1" t="s">
        <v>2</v>
      </c>
      <c r="I776" s="3">
        <v>8</v>
      </c>
      <c r="J776" s="8">
        <v>8</v>
      </c>
      <c r="K776" s="8"/>
      <c r="L776" t="str">
        <f>LEFT(B776,M776)</f>
        <v xml:space="preserve">AY </v>
      </c>
      <c r="M776">
        <f>IFERROR(FIND(" ",B776,1),"hata")</f>
        <v>3</v>
      </c>
      <c r="N776">
        <v>16</v>
      </c>
    </row>
    <row r="777" spans="1:14" x14ac:dyDescent="0.25">
      <c r="A777" s="4" t="s">
        <v>1509</v>
      </c>
      <c r="B777" s="1" t="s">
        <v>1510</v>
      </c>
      <c r="C777" s="5" t="s">
        <v>0</v>
      </c>
      <c r="D777" s="2">
        <v>5</v>
      </c>
      <c r="E777" s="3">
        <v>3.5000002800000001</v>
      </c>
      <c r="F777" s="3">
        <v>3.2407409999999999</v>
      </c>
      <c r="G777" s="7">
        <v>4</v>
      </c>
      <c r="H777" s="1" t="s">
        <v>2</v>
      </c>
      <c r="I777" s="3">
        <v>8</v>
      </c>
      <c r="J777" s="8">
        <v>8</v>
      </c>
      <c r="K777" s="8"/>
      <c r="L777" t="str">
        <f>LEFT(B777,M777)</f>
        <v xml:space="preserve">AY </v>
      </c>
      <c r="M777">
        <f>IFERROR(FIND(" ",B777,1),"hata")</f>
        <v>3</v>
      </c>
      <c r="N777">
        <v>16</v>
      </c>
    </row>
    <row r="778" spans="1:14" x14ac:dyDescent="0.25">
      <c r="A778" s="4" t="s">
        <v>1511</v>
      </c>
      <c r="B778" s="1" t="s">
        <v>1512</v>
      </c>
      <c r="C778" s="5" t="s">
        <v>0</v>
      </c>
      <c r="D778" s="2">
        <v>5</v>
      </c>
      <c r="E778" s="3">
        <v>3.5000002800000001</v>
      </c>
      <c r="F778" s="3">
        <v>3.2407409999999999</v>
      </c>
      <c r="G778" s="7">
        <v>5</v>
      </c>
      <c r="H778" s="1" t="s">
        <v>2</v>
      </c>
      <c r="I778" s="3">
        <v>8</v>
      </c>
      <c r="J778" s="8">
        <v>8</v>
      </c>
      <c r="K778" s="8"/>
      <c r="L778" t="str">
        <f>LEFT(B778,M778)</f>
        <v xml:space="preserve">AY </v>
      </c>
      <c r="M778">
        <f>IFERROR(FIND(" ",B778,1),"hata")</f>
        <v>3</v>
      </c>
      <c r="N778">
        <v>16</v>
      </c>
    </row>
    <row r="779" spans="1:14" x14ac:dyDescent="0.25">
      <c r="A779" s="4" t="s">
        <v>1513</v>
      </c>
      <c r="B779" s="1" t="s">
        <v>1514</v>
      </c>
      <c r="C779" s="5" t="s">
        <v>6</v>
      </c>
      <c r="D779" s="2">
        <v>4</v>
      </c>
      <c r="E779" s="3">
        <v>2.59991964</v>
      </c>
      <c r="F779" s="3">
        <v>2.4073329999999999</v>
      </c>
      <c r="G779" s="6">
        <v>-65</v>
      </c>
      <c r="H779" s="1" t="s">
        <v>2</v>
      </c>
      <c r="I779" s="3">
        <v>8</v>
      </c>
      <c r="J779" s="8">
        <v>8</v>
      </c>
      <c r="K779" s="8"/>
      <c r="L779" t="str">
        <f>LEFT(B779,M779)</f>
        <v xml:space="preserve">AY-POP </v>
      </c>
      <c r="M779">
        <f>IFERROR(FIND(" ",B779,1),"hata")</f>
        <v>7</v>
      </c>
      <c r="N779">
        <v>1</v>
      </c>
    </row>
    <row r="780" spans="1:14" x14ac:dyDescent="0.25">
      <c r="A780" s="4" t="s">
        <v>1515</v>
      </c>
      <c r="B780" s="1" t="s">
        <v>1516</v>
      </c>
      <c r="C780" s="5" t="s">
        <v>76</v>
      </c>
      <c r="D780" s="2">
        <v>1.25</v>
      </c>
      <c r="E780" s="3">
        <v>0.59</v>
      </c>
      <c r="F780" s="3">
        <v>0.5</v>
      </c>
      <c r="G780" s="7">
        <v>0</v>
      </c>
      <c r="H780" s="1" t="s">
        <v>2</v>
      </c>
      <c r="I780" s="3">
        <v>18</v>
      </c>
      <c r="J780" s="8">
        <v>18</v>
      </c>
      <c r="K780" s="8"/>
      <c r="L780" t="str">
        <f>LEFT(B780,M780)</f>
        <v xml:space="preserve">AYAKKABI </v>
      </c>
      <c r="M780">
        <f>IFERROR(FIND(" ",B780,1),"hata")</f>
        <v>9</v>
      </c>
      <c r="N780">
        <v>1</v>
      </c>
    </row>
    <row r="781" spans="1:14" x14ac:dyDescent="0.25">
      <c r="A781" s="4" t="s">
        <v>1517</v>
      </c>
      <c r="B781" s="1" t="s">
        <v>1518</v>
      </c>
      <c r="C781" s="5" t="s">
        <v>76</v>
      </c>
      <c r="D781" s="2">
        <v>7</v>
      </c>
      <c r="E781" s="3">
        <v>3.5000003599999996</v>
      </c>
      <c r="F781" s="3">
        <v>2.9661019999999998</v>
      </c>
      <c r="G781" s="7">
        <v>18</v>
      </c>
      <c r="H781" s="1" t="s">
        <v>2</v>
      </c>
      <c r="I781" s="3">
        <v>18</v>
      </c>
      <c r="J781" s="8">
        <v>18</v>
      </c>
      <c r="K781" s="8"/>
      <c r="L781" t="str">
        <f>LEFT(B781,M781)</f>
        <v xml:space="preserve">AYGAZ </v>
      </c>
      <c r="M781">
        <f>IFERROR(FIND(" ",B781,1),"hata")</f>
        <v>6</v>
      </c>
      <c r="N781">
        <v>1</v>
      </c>
    </row>
    <row r="782" spans="1:14" x14ac:dyDescent="0.25">
      <c r="A782" s="4" t="s">
        <v>1519</v>
      </c>
      <c r="B782" s="1" t="s">
        <v>1520</v>
      </c>
      <c r="C782" s="5" t="s">
        <v>76</v>
      </c>
      <c r="D782" s="2">
        <v>7</v>
      </c>
      <c r="E782" s="3">
        <v>4.00000058</v>
      </c>
      <c r="F782" s="3">
        <v>3.389831</v>
      </c>
      <c r="G782" s="6">
        <v>-7</v>
      </c>
      <c r="H782" s="1" t="s">
        <v>2</v>
      </c>
      <c r="I782" s="3">
        <v>18</v>
      </c>
      <c r="J782" s="8">
        <v>18</v>
      </c>
      <c r="K782" s="8"/>
      <c r="L782" t="str">
        <f>LEFT(B782,M782)</f>
        <v xml:space="preserve">AYGAZ </v>
      </c>
      <c r="M782">
        <f>IFERROR(FIND(" ",B782,1),"hata")</f>
        <v>6</v>
      </c>
      <c r="N782">
        <v>1</v>
      </c>
    </row>
    <row r="783" spans="1:14" x14ac:dyDescent="0.25">
      <c r="A783" s="4" t="s">
        <v>1521</v>
      </c>
      <c r="B783" s="1" t="s">
        <v>1522</v>
      </c>
      <c r="C783" s="5" t="s">
        <v>0</v>
      </c>
      <c r="D783" s="2">
        <v>1</v>
      </c>
      <c r="E783" s="3">
        <v>0.74999973999999991</v>
      </c>
      <c r="F783" s="3">
        <v>0.63559299999999996</v>
      </c>
      <c r="G783" s="7">
        <v>19</v>
      </c>
      <c r="H783" s="1" t="s">
        <v>2</v>
      </c>
      <c r="I783" s="3">
        <v>18</v>
      </c>
      <c r="J783" s="8">
        <v>18</v>
      </c>
      <c r="K783" s="8"/>
      <c r="L783" t="str">
        <f>LEFT(B783,M783)</f>
        <v xml:space="preserve">AYKEN </v>
      </c>
      <c r="M783">
        <f>IFERROR(FIND(" ",B783,1),"hata")</f>
        <v>6</v>
      </c>
      <c r="N783">
        <v>16</v>
      </c>
    </row>
    <row r="784" spans="1:14" x14ac:dyDescent="0.25">
      <c r="A784" s="4" t="s">
        <v>1523</v>
      </c>
      <c r="B784" s="1" t="s">
        <v>1524</v>
      </c>
      <c r="C784" s="5" t="s">
        <v>0</v>
      </c>
      <c r="D784" s="2">
        <v>4.5</v>
      </c>
      <c r="E784" s="3">
        <v>3.0000002399999999</v>
      </c>
      <c r="F784" s="3">
        <v>2.7777780000000001</v>
      </c>
      <c r="G784" s="6">
        <v>-44</v>
      </c>
      <c r="H784" s="1" t="s">
        <v>2</v>
      </c>
      <c r="I784" s="3">
        <v>8</v>
      </c>
      <c r="J784" s="8">
        <v>8</v>
      </c>
      <c r="K784" s="8"/>
      <c r="L784" t="str">
        <f>LEFT(B784,M784)</f>
        <v xml:space="preserve">AYKET </v>
      </c>
      <c r="M784">
        <f>IFERROR(FIND(" ",B784,1),"hata")</f>
        <v>6</v>
      </c>
      <c r="N784">
        <v>16</v>
      </c>
    </row>
    <row r="785" spans="1:14" x14ac:dyDescent="0.25">
      <c r="A785" s="4" t="s">
        <v>1525</v>
      </c>
      <c r="B785" s="1" t="s">
        <v>1526</v>
      </c>
      <c r="C785" s="5" t="s">
        <v>0</v>
      </c>
      <c r="D785" s="2">
        <v>12.5</v>
      </c>
      <c r="E785" s="3">
        <v>10.4976</v>
      </c>
      <c r="F785" s="3">
        <v>9.7200000000000006</v>
      </c>
      <c r="G785" s="7">
        <v>0</v>
      </c>
      <c r="H785" s="1" t="s">
        <v>2</v>
      </c>
      <c r="I785" s="3">
        <v>8</v>
      </c>
      <c r="J785" s="8">
        <v>8</v>
      </c>
      <c r="K785" s="8"/>
      <c r="L785" t="str">
        <f>LEFT(B785,M785)</f>
        <v xml:space="preserve">AYNES </v>
      </c>
      <c r="M785">
        <f>IFERROR(FIND(" ",B785,1),"hata")</f>
        <v>6</v>
      </c>
      <c r="N785">
        <v>16</v>
      </c>
    </row>
    <row r="786" spans="1:14" x14ac:dyDescent="0.25">
      <c r="A786" s="4" t="s">
        <v>1527</v>
      </c>
      <c r="B786" s="1" t="s">
        <v>1528</v>
      </c>
      <c r="C786" s="5" t="s">
        <v>0</v>
      </c>
      <c r="D786" s="2">
        <v>4.5</v>
      </c>
      <c r="E786" s="3">
        <v>3.25</v>
      </c>
      <c r="F786" s="3">
        <v>3.25</v>
      </c>
      <c r="G786" s="7">
        <v>5</v>
      </c>
      <c r="H786" s="1" t="s">
        <v>2</v>
      </c>
      <c r="I786" s="3">
        <v>0</v>
      </c>
      <c r="J786" s="8">
        <v>0</v>
      </c>
      <c r="K786" s="8"/>
      <c r="L786" t="str">
        <f>LEFT(B786,M786)</f>
        <v xml:space="preserve">AYNES </v>
      </c>
      <c r="M786">
        <f>IFERROR(FIND(" ",B786,1),"hata")</f>
        <v>6</v>
      </c>
      <c r="N786">
        <v>16</v>
      </c>
    </row>
    <row r="787" spans="1:14" x14ac:dyDescent="0.25">
      <c r="A787" s="4" t="s">
        <v>1529</v>
      </c>
      <c r="B787" s="1" t="s">
        <v>1530</v>
      </c>
      <c r="C787" s="5" t="s">
        <v>0</v>
      </c>
      <c r="D787" s="2">
        <v>12.5</v>
      </c>
      <c r="E787" s="3">
        <v>10.499999900000001</v>
      </c>
      <c r="F787" s="3">
        <v>8.8983050000000006</v>
      </c>
      <c r="G787" s="7">
        <v>4</v>
      </c>
      <c r="H787" s="1" t="s">
        <v>2</v>
      </c>
      <c r="I787" s="3">
        <v>18</v>
      </c>
      <c r="J787" s="8">
        <v>18</v>
      </c>
      <c r="K787" s="8"/>
      <c r="L787" t="str">
        <f>LEFT(B787,M787)</f>
        <v xml:space="preserve">AYNES </v>
      </c>
      <c r="M787">
        <f>IFERROR(FIND(" ",B787,1),"hata")</f>
        <v>6</v>
      </c>
      <c r="N787">
        <v>16</v>
      </c>
    </row>
    <row r="788" spans="1:14" x14ac:dyDescent="0.25">
      <c r="A788" s="4" t="s">
        <v>1531</v>
      </c>
      <c r="B788" s="1" t="s">
        <v>1532</v>
      </c>
      <c r="C788" s="5" t="s">
        <v>0</v>
      </c>
      <c r="D788" s="2">
        <v>12.95</v>
      </c>
      <c r="E788" s="3">
        <v>9.998999640000001</v>
      </c>
      <c r="F788" s="3">
        <v>9.2583330000000004</v>
      </c>
      <c r="G788" s="6">
        <v>-6</v>
      </c>
      <c r="H788" s="1" t="s">
        <v>2</v>
      </c>
      <c r="I788" s="3">
        <v>8</v>
      </c>
      <c r="J788" s="8">
        <v>8</v>
      </c>
      <c r="K788" s="8"/>
      <c r="L788" t="str">
        <f>LEFT(B788,M788)</f>
        <v xml:space="preserve">AYNES </v>
      </c>
      <c r="M788">
        <f>IFERROR(FIND(" ",B788,1),"hata")</f>
        <v>6</v>
      </c>
      <c r="N788">
        <v>16</v>
      </c>
    </row>
    <row r="789" spans="1:14" x14ac:dyDescent="0.25">
      <c r="A789" s="4" t="s">
        <v>1533</v>
      </c>
      <c r="B789" s="1" t="s">
        <v>1534</v>
      </c>
      <c r="C789" s="5" t="s">
        <v>171</v>
      </c>
      <c r="D789" s="2">
        <v>17.95</v>
      </c>
      <c r="E789" s="3">
        <v>15.000000119999999</v>
      </c>
      <c r="F789" s="3">
        <v>13.888889000000001</v>
      </c>
      <c r="G789" s="7">
        <v>1</v>
      </c>
      <c r="H789" s="1" t="s">
        <v>2</v>
      </c>
      <c r="I789" s="3">
        <v>8</v>
      </c>
      <c r="J789" s="8">
        <v>8</v>
      </c>
      <c r="K789" s="8"/>
      <c r="L789" t="str">
        <f>LEFT(B789,M789)</f>
        <v xml:space="preserve">AYNES </v>
      </c>
      <c r="M789">
        <f>IFERROR(FIND(" ",B789,1),"hata")</f>
        <v>6</v>
      </c>
      <c r="N789">
        <v>16</v>
      </c>
    </row>
    <row r="790" spans="1:14" x14ac:dyDescent="0.25">
      <c r="A790" s="4" t="s">
        <v>1535</v>
      </c>
      <c r="B790" s="1" t="s">
        <v>1536</v>
      </c>
      <c r="C790" s="5" t="s">
        <v>171</v>
      </c>
      <c r="D790" s="2">
        <v>7.5</v>
      </c>
      <c r="E790" s="3">
        <v>6.48</v>
      </c>
      <c r="F790" s="3">
        <v>6</v>
      </c>
      <c r="G790" s="6">
        <v>-4</v>
      </c>
      <c r="H790" s="1" t="s">
        <v>2</v>
      </c>
      <c r="I790" s="3">
        <v>8</v>
      </c>
      <c r="J790" s="8">
        <v>8</v>
      </c>
      <c r="K790" s="8"/>
      <c r="L790" t="str">
        <f>LEFT(B790,M790)</f>
        <v xml:space="preserve">AYNES </v>
      </c>
      <c r="M790">
        <f>IFERROR(FIND(" ",B790,1),"hata")</f>
        <v>6</v>
      </c>
      <c r="N790">
        <v>16</v>
      </c>
    </row>
    <row r="791" spans="1:14" x14ac:dyDescent="0.25">
      <c r="A791" s="4" t="s">
        <v>1537</v>
      </c>
      <c r="B791" s="1" t="s">
        <v>1538</v>
      </c>
      <c r="C791" s="5" t="s">
        <v>0</v>
      </c>
      <c r="D791" s="2">
        <v>9.9499999999999993</v>
      </c>
      <c r="E791" s="3">
        <v>8.0004000000000008</v>
      </c>
      <c r="F791" s="3">
        <v>6.78</v>
      </c>
      <c r="G791" s="7">
        <v>9</v>
      </c>
      <c r="H791" s="1" t="s">
        <v>2</v>
      </c>
      <c r="I791" s="3">
        <v>18</v>
      </c>
      <c r="J791" s="8">
        <v>18</v>
      </c>
      <c r="K791" s="8"/>
      <c r="L791" t="str">
        <f>LEFT(B791,M791)</f>
        <v xml:space="preserve">AYNES </v>
      </c>
      <c r="M791">
        <f>IFERROR(FIND(" ",B791,1),"hata")</f>
        <v>6</v>
      </c>
      <c r="N791">
        <v>16</v>
      </c>
    </row>
    <row r="792" spans="1:14" x14ac:dyDescent="0.25">
      <c r="A792" s="4" t="s">
        <v>1539</v>
      </c>
      <c r="B792" s="1" t="s">
        <v>1540</v>
      </c>
      <c r="C792" s="5" t="s">
        <v>22</v>
      </c>
      <c r="D792" s="2">
        <v>5.75</v>
      </c>
      <c r="E792" s="3">
        <v>4.5500400000000001</v>
      </c>
      <c r="F792" s="3">
        <v>4.5500400000000001</v>
      </c>
      <c r="G792" s="6">
        <v>-6</v>
      </c>
      <c r="H792" s="1" t="s">
        <v>2</v>
      </c>
      <c r="I792" s="3">
        <v>8</v>
      </c>
      <c r="J792" s="8">
        <v>8</v>
      </c>
      <c r="K792" s="8"/>
      <c r="L792" t="str">
        <f>LEFT(B792,M792)</f>
        <v xml:space="preserve">AYNES </v>
      </c>
      <c r="M792">
        <f>IFERROR(FIND(" ",B792,1),"hata")</f>
        <v>6</v>
      </c>
      <c r="N792">
        <v>14</v>
      </c>
    </row>
    <row r="793" spans="1:14" x14ac:dyDescent="0.25">
      <c r="A793" s="4" t="s">
        <v>1541</v>
      </c>
      <c r="B793" s="1" t="s">
        <v>1542</v>
      </c>
      <c r="C793" s="5" t="s">
        <v>22</v>
      </c>
      <c r="D793" s="2">
        <v>7.99</v>
      </c>
      <c r="E793" s="3">
        <v>6.6499199999999998</v>
      </c>
      <c r="F793" s="3">
        <v>6.6499199999999998</v>
      </c>
      <c r="G793" s="6">
        <v>-7</v>
      </c>
      <c r="H793" s="1" t="s">
        <v>2</v>
      </c>
      <c r="I793" s="3">
        <v>8</v>
      </c>
      <c r="J793" s="8">
        <v>8</v>
      </c>
      <c r="K793" s="8"/>
      <c r="L793" t="str">
        <f>LEFT(B793,M793)</f>
        <v xml:space="preserve">AYNES </v>
      </c>
      <c r="M793">
        <f>IFERROR(FIND(" ",B793,1),"hata")</f>
        <v>6</v>
      </c>
      <c r="N793">
        <v>14</v>
      </c>
    </row>
    <row r="794" spans="1:14" x14ac:dyDescent="0.25">
      <c r="A794" s="4" t="s">
        <v>1543</v>
      </c>
      <c r="B794" s="1" t="s">
        <v>1544</v>
      </c>
      <c r="C794" s="5" t="s">
        <v>22</v>
      </c>
      <c r="D794" s="2">
        <v>3.99</v>
      </c>
      <c r="E794" s="3">
        <v>3.1249799999999999</v>
      </c>
      <c r="F794" s="3">
        <v>2.8935</v>
      </c>
      <c r="G794" s="7">
        <v>0</v>
      </c>
      <c r="H794" s="1" t="s">
        <v>2</v>
      </c>
      <c r="I794" s="3">
        <v>8</v>
      </c>
      <c r="J794" s="8">
        <v>8</v>
      </c>
      <c r="K794" s="8"/>
      <c r="L794" t="str">
        <f>LEFT(B794,M794)</f>
        <v xml:space="preserve">AYNES </v>
      </c>
      <c r="M794">
        <f>IFERROR(FIND(" ",B794,1),"hata")</f>
        <v>6</v>
      </c>
      <c r="N794">
        <v>14</v>
      </c>
    </row>
    <row r="795" spans="1:14" x14ac:dyDescent="0.25">
      <c r="A795" s="4" t="s">
        <v>1545</v>
      </c>
      <c r="B795" s="1" t="s">
        <v>1546</v>
      </c>
      <c r="C795" s="5" t="s">
        <v>0</v>
      </c>
      <c r="D795" s="2">
        <v>7.95</v>
      </c>
      <c r="E795" s="3">
        <v>6.5000005200000013</v>
      </c>
      <c r="F795" s="3">
        <v>6.0185190000000004</v>
      </c>
      <c r="G795" s="6">
        <v>-33</v>
      </c>
      <c r="H795" s="1" t="s">
        <v>2</v>
      </c>
      <c r="I795" s="3">
        <v>8</v>
      </c>
      <c r="J795" s="8">
        <v>8</v>
      </c>
      <c r="K795" s="8"/>
      <c r="L795" t="str">
        <f>LEFT(B795,M795)</f>
        <v xml:space="preserve">AYNES </v>
      </c>
      <c r="M795">
        <f>IFERROR(FIND(" ",B795,1),"hata")</f>
        <v>6</v>
      </c>
      <c r="N795">
        <v>16</v>
      </c>
    </row>
    <row r="796" spans="1:14" x14ac:dyDescent="0.25">
      <c r="A796" s="4" t="s">
        <v>1547</v>
      </c>
      <c r="B796" s="1" t="s">
        <v>1548</v>
      </c>
      <c r="C796" s="5" t="s">
        <v>0</v>
      </c>
      <c r="D796" s="2">
        <v>1.5</v>
      </c>
      <c r="E796" s="3">
        <v>0.8640000000000001</v>
      </c>
      <c r="F796" s="3">
        <v>0.8</v>
      </c>
      <c r="G796" s="6">
        <v>-7</v>
      </c>
      <c r="H796" s="1" t="s">
        <v>2</v>
      </c>
      <c r="I796" s="3">
        <v>8</v>
      </c>
      <c r="J796" s="8">
        <v>8</v>
      </c>
      <c r="K796" s="8"/>
      <c r="L796" t="str">
        <f>LEFT(B796,M796)</f>
        <v xml:space="preserve">AYRAN </v>
      </c>
      <c r="M796">
        <f>IFERROR(FIND(" ",B796,1),"hata")</f>
        <v>6</v>
      </c>
      <c r="N796">
        <v>16</v>
      </c>
    </row>
    <row r="797" spans="1:14" x14ac:dyDescent="0.25">
      <c r="A797" s="4" t="s">
        <v>1549</v>
      </c>
      <c r="B797" s="1" t="s">
        <v>1550</v>
      </c>
      <c r="C797" s="5" t="s">
        <v>22</v>
      </c>
      <c r="D797" s="2">
        <v>18</v>
      </c>
      <c r="E797" s="3">
        <v>15.497999999999999</v>
      </c>
      <c r="F797" s="3">
        <v>14.35</v>
      </c>
      <c r="G797" s="6">
        <v>-6</v>
      </c>
      <c r="H797" s="1" t="s">
        <v>2</v>
      </c>
      <c r="I797" s="3">
        <v>8</v>
      </c>
      <c r="J797" s="8">
        <v>8</v>
      </c>
      <c r="K797" s="8"/>
      <c r="L797" t="str">
        <f>LEFT(B797,M797)</f>
        <v xml:space="preserve">AYRAN </v>
      </c>
      <c r="M797">
        <f>IFERROR(FIND(" ",B797,1),"hata")</f>
        <v>6</v>
      </c>
      <c r="N797">
        <v>14</v>
      </c>
    </row>
    <row r="798" spans="1:14" x14ac:dyDescent="0.25">
      <c r="A798" s="4" t="s">
        <v>1551</v>
      </c>
      <c r="B798" s="1" t="s">
        <v>1552</v>
      </c>
      <c r="C798" s="5" t="s">
        <v>134</v>
      </c>
      <c r="D798" s="2">
        <v>2.5</v>
      </c>
      <c r="E798" s="3">
        <v>1.4580000000000002</v>
      </c>
      <c r="F798" s="3">
        <v>1.35</v>
      </c>
      <c r="G798" s="6">
        <v>-1</v>
      </c>
      <c r="H798" s="1" t="s">
        <v>2</v>
      </c>
      <c r="I798" s="3">
        <v>8</v>
      </c>
      <c r="J798" s="8">
        <v>8</v>
      </c>
      <c r="K798" s="8"/>
      <c r="L798" t="str">
        <f>LEFT(B798,M798)</f>
        <v xml:space="preserve">AYSAN </v>
      </c>
      <c r="M798">
        <f>IFERROR(FIND(" ",B798,1),"hata")</f>
        <v>6</v>
      </c>
      <c r="N798">
        <v>16</v>
      </c>
    </row>
    <row r="799" spans="1:14" x14ac:dyDescent="0.25">
      <c r="A799" s="4" t="s">
        <v>1553</v>
      </c>
      <c r="B799" s="1" t="s">
        <v>1554</v>
      </c>
      <c r="C799" s="5" t="s">
        <v>0</v>
      </c>
      <c r="D799" s="2">
        <v>8.9499999999999993</v>
      </c>
      <c r="E799" s="3">
        <v>6.75</v>
      </c>
      <c r="F799" s="3">
        <v>6.25</v>
      </c>
      <c r="G799" s="7">
        <v>2</v>
      </c>
      <c r="H799" s="1" t="s">
        <v>2</v>
      </c>
      <c r="I799" s="3">
        <v>8</v>
      </c>
      <c r="J799" s="8">
        <v>8</v>
      </c>
      <c r="K799" s="8"/>
      <c r="L799" t="str">
        <f>LEFT(B799,M799)</f>
        <v xml:space="preserve">AYSAN </v>
      </c>
      <c r="M799">
        <f>IFERROR(FIND(" ",B799,1),"hata")</f>
        <v>6</v>
      </c>
      <c r="N799">
        <v>16</v>
      </c>
    </row>
    <row r="800" spans="1:14" x14ac:dyDescent="0.25">
      <c r="A800" s="4" t="s">
        <v>1555</v>
      </c>
      <c r="B800" s="1" t="s">
        <v>1556</v>
      </c>
      <c r="C800" s="5" t="s">
        <v>171</v>
      </c>
      <c r="D800" s="2">
        <v>1.99</v>
      </c>
      <c r="E800" s="3">
        <v>1.35</v>
      </c>
      <c r="F800" s="3">
        <v>1.25</v>
      </c>
      <c r="G800" s="7">
        <v>0</v>
      </c>
      <c r="H800" s="1" t="s">
        <v>2</v>
      </c>
      <c r="I800" s="3">
        <v>8</v>
      </c>
      <c r="J800" s="8">
        <v>8</v>
      </c>
      <c r="K800" s="8"/>
      <c r="L800" t="str">
        <f>LEFT(B800,M800)</f>
        <v xml:space="preserve">AYTAÇ </v>
      </c>
      <c r="M800">
        <f>IFERROR(FIND(" ",B800,1),"hata")</f>
        <v>6</v>
      </c>
      <c r="N800">
        <v>16</v>
      </c>
    </row>
    <row r="801" spans="1:14" x14ac:dyDescent="0.25">
      <c r="A801" s="4" t="s">
        <v>1557</v>
      </c>
      <c r="B801" s="1" t="s">
        <v>1558</v>
      </c>
      <c r="C801" s="5" t="s">
        <v>171</v>
      </c>
      <c r="D801" s="2">
        <v>11.99</v>
      </c>
      <c r="E801" s="3">
        <v>9.7200000000000006</v>
      </c>
      <c r="F801" s="3">
        <v>9</v>
      </c>
      <c r="G801" s="7">
        <v>0</v>
      </c>
      <c r="H801" s="1" t="s">
        <v>2</v>
      </c>
      <c r="I801" s="3">
        <v>8</v>
      </c>
      <c r="J801" s="8">
        <v>8</v>
      </c>
      <c r="K801" s="8"/>
      <c r="L801" t="str">
        <f>LEFT(B801,M801)</f>
        <v xml:space="preserve">AYTAÇ </v>
      </c>
      <c r="M801">
        <f>IFERROR(FIND(" ",B801,1),"hata")</f>
        <v>6</v>
      </c>
      <c r="N801">
        <v>16</v>
      </c>
    </row>
    <row r="802" spans="1:14" x14ac:dyDescent="0.25">
      <c r="A802" s="4" t="s">
        <v>1559</v>
      </c>
      <c r="B802" s="1" t="s">
        <v>1560</v>
      </c>
      <c r="C802" s="5" t="s">
        <v>171</v>
      </c>
      <c r="D802" s="2">
        <v>2.99</v>
      </c>
      <c r="E802" s="3">
        <v>1.944</v>
      </c>
      <c r="F802" s="3">
        <v>1.8</v>
      </c>
      <c r="G802" s="7">
        <v>0</v>
      </c>
      <c r="H802" s="1" t="s">
        <v>2</v>
      </c>
      <c r="I802" s="3">
        <v>8</v>
      </c>
      <c r="J802" s="8">
        <v>8</v>
      </c>
      <c r="K802" s="8"/>
      <c r="L802" t="str">
        <f>LEFT(B802,M802)</f>
        <v xml:space="preserve">AYTAÇ </v>
      </c>
      <c r="M802">
        <f>IFERROR(FIND(" ",B802,1),"hata")</f>
        <v>6</v>
      </c>
      <c r="N802">
        <v>16</v>
      </c>
    </row>
    <row r="803" spans="1:14" x14ac:dyDescent="0.25">
      <c r="A803" s="4" t="s">
        <v>1561</v>
      </c>
      <c r="B803" s="1" t="s">
        <v>1562</v>
      </c>
      <c r="C803" s="5" t="s">
        <v>998</v>
      </c>
      <c r="D803" s="2">
        <v>8.9499999999999993</v>
      </c>
      <c r="E803" s="3">
        <v>5.8113844600000002</v>
      </c>
      <c r="F803" s="3">
        <v>5.7538460000000002</v>
      </c>
      <c r="G803" s="7">
        <v>133.61000000000001</v>
      </c>
      <c r="H803" s="1" t="s">
        <v>73</v>
      </c>
      <c r="I803" s="3">
        <v>8</v>
      </c>
      <c r="J803" s="8">
        <v>1</v>
      </c>
      <c r="K803" s="8"/>
      <c r="L803" t="str">
        <f>LEFT(B803,M803)</f>
        <v xml:space="preserve">AYVA </v>
      </c>
      <c r="M803">
        <f>IFERROR(FIND(" ",B803,1),"hata")</f>
        <v>5</v>
      </c>
      <c r="N803">
        <v>14</v>
      </c>
    </row>
    <row r="804" spans="1:14" x14ac:dyDescent="0.25">
      <c r="A804" s="4" t="s">
        <v>1563</v>
      </c>
      <c r="B804" s="1" t="s">
        <v>1564</v>
      </c>
      <c r="C804" s="5" t="s">
        <v>72</v>
      </c>
      <c r="D804" s="2">
        <v>31.5</v>
      </c>
      <c r="E804" s="3">
        <v>24.068767680000001</v>
      </c>
      <c r="F804" s="3">
        <v>22.285896000000001</v>
      </c>
      <c r="G804" s="7">
        <v>12.125999999999999</v>
      </c>
      <c r="H804" s="1" t="s">
        <v>73</v>
      </c>
      <c r="I804" s="3">
        <v>8</v>
      </c>
      <c r="J804" s="8">
        <v>8</v>
      </c>
      <c r="K804" s="8"/>
      <c r="L804" t="str">
        <f>LEFT(B804,M804)</f>
        <v xml:space="preserve">AZ </v>
      </c>
      <c r="M804">
        <f>IFERROR(FIND(" ",B804,1),"hata")</f>
        <v>3</v>
      </c>
      <c r="N804">
        <v>16</v>
      </c>
    </row>
    <row r="805" spans="1:14" x14ac:dyDescent="0.25">
      <c r="A805" s="4" t="s">
        <v>1565</v>
      </c>
      <c r="B805" s="1" t="s">
        <v>1566</v>
      </c>
      <c r="C805" s="5" t="s">
        <v>998</v>
      </c>
      <c r="D805" s="2">
        <v>2.95</v>
      </c>
      <c r="E805" s="3">
        <v>1.1904758900000001</v>
      </c>
      <c r="F805" s="3">
        <v>1.1786890000000001</v>
      </c>
      <c r="G805" s="6">
        <v>-50.534999999999997</v>
      </c>
      <c r="H805" s="1" t="s">
        <v>73</v>
      </c>
      <c r="I805" s="3">
        <v>8</v>
      </c>
      <c r="J805" s="8">
        <v>1</v>
      </c>
      <c r="K805" s="8"/>
      <c r="L805" t="str">
        <f>LEFT(B805,M805)</f>
        <v xml:space="preserve">AZMAN </v>
      </c>
      <c r="M805">
        <f>IFERROR(FIND(" ",B805,1),"hata")</f>
        <v>6</v>
      </c>
      <c r="N805">
        <v>14</v>
      </c>
    </row>
    <row r="806" spans="1:14" x14ac:dyDescent="0.25">
      <c r="A806" s="4" t="s">
        <v>1567</v>
      </c>
      <c r="B806" s="1" t="s">
        <v>1568</v>
      </c>
      <c r="C806" s="5" t="s">
        <v>15</v>
      </c>
      <c r="D806" s="2">
        <v>7.5</v>
      </c>
      <c r="E806" s="3">
        <v>4.75</v>
      </c>
      <c r="F806" s="3">
        <v>4.75</v>
      </c>
      <c r="G806" s="7">
        <v>9</v>
      </c>
      <c r="H806" s="1" t="s">
        <v>2</v>
      </c>
      <c r="I806" s="3">
        <v>0</v>
      </c>
      <c r="J806" s="8">
        <v>0</v>
      </c>
      <c r="K806" s="8"/>
      <c r="L806" t="str">
        <f>LEFT(B806,M806)</f>
        <v xml:space="preserve">B&amp;M </v>
      </c>
      <c r="M806">
        <f>IFERROR(FIND(" ",B806,1),"hata")</f>
        <v>4</v>
      </c>
      <c r="N806">
        <v>2</v>
      </c>
    </row>
    <row r="807" spans="1:14" x14ac:dyDescent="0.25">
      <c r="A807" s="4" t="s">
        <v>1569</v>
      </c>
      <c r="B807" s="1" t="s">
        <v>1570</v>
      </c>
      <c r="C807" s="5" t="s">
        <v>15</v>
      </c>
      <c r="D807" s="2">
        <v>3</v>
      </c>
      <c r="E807" s="3">
        <v>1.4999994799999998</v>
      </c>
      <c r="F807" s="3">
        <v>1.2711859999999999</v>
      </c>
      <c r="G807" s="7">
        <v>10</v>
      </c>
      <c r="H807" s="1" t="s">
        <v>2</v>
      </c>
      <c r="I807" s="3">
        <v>18</v>
      </c>
      <c r="J807" s="8">
        <v>18</v>
      </c>
      <c r="K807" s="8"/>
      <c r="L807" t="str">
        <f>LEFT(B807,M807)</f>
        <v xml:space="preserve">BABET </v>
      </c>
      <c r="M807">
        <f>IFERROR(FIND(" ",B807,1),"hata")</f>
        <v>6</v>
      </c>
      <c r="N807">
        <v>2</v>
      </c>
    </row>
    <row r="808" spans="1:14" x14ac:dyDescent="0.25">
      <c r="A808" s="4" t="s">
        <v>1571</v>
      </c>
      <c r="B808" s="1" t="s">
        <v>1570</v>
      </c>
      <c r="C808" s="5" t="s">
        <v>15</v>
      </c>
      <c r="D808" s="2">
        <v>3</v>
      </c>
      <c r="E808" s="3">
        <v>1.4999994799999998</v>
      </c>
      <c r="F808" s="3">
        <v>1.2711859999999999</v>
      </c>
      <c r="G808" s="7">
        <v>14</v>
      </c>
      <c r="H808" s="1" t="s">
        <v>2</v>
      </c>
      <c r="I808" s="3">
        <v>18</v>
      </c>
      <c r="J808" s="8">
        <v>18</v>
      </c>
      <c r="K808" s="8"/>
      <c r="L808" t="str">
        <f>LEFT(B808,M808)</f>
        <v xml:space="preserve">BABET </v>
      </c>
      <c r="M808">
        <f>IFERROR(FIND(" ",B808,1),"hata")</f>
        <v>6</v>
      </c>
      <c r="N808">
        <v>2</v>
      </c>
    </row>
    <row r="809" spans="1:14" x14ac:dyDescent="0.25">
      <c r="A809" s="4" t="s">
        <v>1572</v>
      </c>
      <c r="B809" s="1" t="s">
        <v>1573</v>
      </c>
      <c r="C809" s="5" t="s">
        <v>15</v>
      </c>
      <c r="D809" s="2">
        <v>3</v>
      </c>
      <c r="E809" s="3">
        <v>1.77</v>
      </c>
      <c r="F809" s="3">
        <v>1.5</v>
      </c>
      <c r="G809" s="7">
        <v>12</v>
      </c>
      <c r="H809" s="1" t="s">
        <v>2</v>
      </c>
      <c r="I809" s="3">
        <v>18</v>
      </c>
      <c r="J809" s="8">
        <v>18</v>
      </c>
      <c r="K809" s="8"/>
      <c r="L809" t="str">
        <f>LEFT(B809,M809)</f>
        <v xml:space="preserve">BABET </v>
      </c>
      <c r="M809">
        <f>IFERROR(FIND(" ",B809,1),"hata")</f>
        <v>6</v>
      </c>
      <c r="N809">
        <v>2</v>
      </c>
    </row>
    <row r="810" spans="1:14" x14ac:dyDescent="0.25">
      <c r="A810" s="4" t="s">
        <v>1574</v>
      </c>
      <c r="B810" s="1" t="s">
        <v>1575</v>
      </c>
      <c r="C810" s="5" t="s">
        <v>15</v>
      </c>
      <c r="D810" s="2">
        <v>3</v>
      </c>
      <c r="E810" s="3">
        <v>2.36</v>
      </c>
      <c r="F810" s="3">
        <v>2</v>
      </c>
      <c r="G810" s="7">
        <v>5</v>
      </c>
      <c r="H810" s="1" t="s">
        <v>2</v>
      </c>
      <c r="I810" s="3">
        <v>18</v>
      </c>
      <c r="J810" s="8">
        <v>18</v>
      </c>
      <c r="K810" s="8"/>
      <c r="L810" t="str">
        <f>LEFT(B810,M810)</f>
        <v xml:space="preserve">BABET </v>
      </c>
      <c r="M810">
        <f>IFERROR(FIND(" ",B810,1),"hata")</f>
        <v>6</v>
      </c>
      <c r="N810">
        <v>2</v>
      </c>
    </row>
    <row r="811" spans="1:14" x14ac:dyDescent="0.25">
      <c r="A811" s="4" t="s">
        <v>1576</v>
      </c>
      <c r="B811" s="1" t="s">
        <v>1577</v>
      </c>
      <c r="C811" s="5" t="s">
        <v>1031</v>
      </c>
      <c r="D811" s="2">
        <v>3</v>
      </c>
      <c r="E811" s="3">
        <v>1.75</v>
      </c>
      <c r="F811" s="3">
        <v>1.75</v>
      </c>
      <c r="G811" s="7">
        <v>0</v>
      </c>
      <c r="H811" s="1" t="s">
        <v>2</v>
      </c>
      <c r="I811" s="3">
        <v>18</v>
      </c>
      <c r="J811" s="8">
        <v>18</v>
      </c>
      <c r="K811" s="8"/>
      <c r="L811" t="str">
        <f>LEFT(B811,M811)</f>
        <v xml:space="preserve">BABY </v>
      </c>
      <c r="M811">
        <f>IFERROR(FIND(" ",B811,1),"hata")</f>
        <v>5</v>
      </c>
      <c r="N811">
        <v>15</v>
      </c>
    </row>
    <row r="812" spans="1:14" x14ac:dyDescent="0.25">
      <c r="A812" s="4" t="s">
        <v>1578</v>
      </c>
      <c r="B812" s="1" t="s">
        <v>1579</v>
      </c>
      <c r="C812" s="5" t="s">
        <v>15</v>
      </c>
      <c r="D812" s="2">
        <v>3.99</v>
      </c>
      <c r="E812" s="3">
        <v>2.95</v>
      </c>
      <c r="F812" s="3">
        <v>2.5</v>
      </c>
      <c r="G812" s="7">
        <v>0</v>
      </c>
      <c r="H812" s="1" t="s">
        <v>2</v>
      </c>
      <c r="I812" s="3">
        <v>18</v>
      </c>
      <c r="J812" s="8">
        <v>18</v>
      </c>
      <c r="K812" s="8"/>
      <c r="L812" t="str">
        <f>LEFT(B812,M812)</f>
        <v xml:space="preserve">BABY </v>
      </c>
      <c r="M812">
        <f>IFERROR(FIND(" ",B812,1),"hata")</f>
        <v>5</v>
      </c>
      <c r="N812">
        <v>2</v>
      </c>
    </row>
    <row r="813" spans="1:14" x14ac:dyDescent="0.25">
      <c r="A813" s="4" t="s">
        <v>1580</v>
      </c>
      <c r="B813" s="1" t="s">
        <v>1581</v>
      </c>
      <c r="C813" s="5" t="s">
        <v>134</v>
      </c>
      <c r="D813" s="2">
        <v>4.25</v>
      </c>
      <c r="E813" s="3">
        <v>3.2332000000000005</v>
      </c>
      <c r="F813" s="3">
        <v>2.74</v>
      </c>
      <c r="G813" s="7">
        <v>198</v>
      </c>
      <c r="H813" s="1" t="s">
        <v>2</v>
      </c>
      <c r="I813" s="3">
        <v>18</v>
      </c>
      <c r="J813" s="8">
        <v>18</v>
      </c>
      <c r="K813" s="8"/>
      <c r="L813" t="str">
        <f>LEFT(B813,M813)</f>
        <v xml:space="preserve">BABY </v>
      </c>
      <c r="M813">
        <f>IFERROR(FIND(" ",B813,1),"hata")</f>
        <v>5</v>
      </c>
      <c r="N813">
        <v>16</v>
      </c>
    </row>
    <row r="814" spans="1:14" x14ac:dyDescent="0.25">
      <c r="A814" s="4" t="s">
        <v>1582</v>
      </c>
      <c r="B814" s="1" t="s">
        <v>1583</v>
      </c>
      <c r="C814" s="5" t="s">
        <v>3</v>
      </c>
      <c r="D814" s="2">
        <v>1</v>
      </c>
      <c r="E814" s="3">
        <v>0.64900000000000002</v>
      </c>
      <c r="F814" s="3">
        <v>0.55000000000000004</v>
      </c>
      <c r="G814" s="7">
        <v>0</v>
      </c>
      <c r="H814" s="1" t="s">
        <v>2</v>
      </c>
      <c r="I814" s="3">
        <v>18</v>
      </c>
      <c r="J814" s="8">
        <v>18</v>
      </c>
      <c r="K814" s="8"/>
      <c r="L814" t="str">
        <f>LEFT(B814,M814)</f>
        <v xml:space="preserve">BACA </v>
      </c>
      <c r="M814">
        <f>IFERROR(FIND(" ",B814,1),"hata")</f>
        <v>5</v>
      </c>
      <c r="N814">
        <v>16</v>
      </c>
    </row>
    <row r="815" spans="1:14" x14ac:dyDescent="0.25">
      <c r="A815" s="4" t="s">
        <v>1584</v>
      </c>
      <c r="B815" s="1" t="s">
        <v>1585</v>
      </c>
      <c r="C815" s="5" t="s">
        <v>239</v>
      </c>
      <c r="D815" s="2">
        <v>90</v>
      </c>
      <c r="E815" s="3">
        <v>66.000000349999993</v>
      </c>
      <c r="F815" s="3">
        <v>65.346535000000003</v>
      </c>
      <c r="G815" s="7">
        <v>7.0149999999999997</v>
      </c>
      <c r="H815" s="1" t="s">
        <v>73</v>
      </c>
      <c r="I815" s="3">
        <v>1</v>
      </c>
      <c r="J815" s="8">
        <v>1</v>
      </c>
      <c r="K815" s="8"/>
      <c r="L815" t="str">
        <f>LEFT(B815,M815)</f>
        <v xml:space="preserve">BADEM </v>
      </c>
      <c r="M815">
        <f>IFERROR(FIND(" ",B815,1),"hata")</f>
        <v>6</v>
      </c>
      <c r="N815">
        <v>11</v>
      </c>
    </row>
    <row r="816" spans="1:14" x14ac:dyDescent="0.25">
      <c r="A816" s="4" t="s">
        <v>1586</v>
      </c>
      <c r="B816" s="1" t="s">
        <v>1587</v>
      </c>
      <c r="C816" s="5" t="s">
        <v>6</v>
      </c>
      <c r="D816" s="2">
        <v>10</v>
      </c>
      <c r="E816" s="3">
        <v>6.48</v>
      </c>
      <c r="F816" s="3">
        <v>6</v>
      </c>
      <c r="G816" s="7">
        <v>0</v>
      </c>
      <c r="H816" s="1" t="s">
        <v>2</v>
      </c>
      <c r="I816" s="3">
        <v>8</v>
      </c>
      <c r="J816" s="8">
        <v>8</v>
      </c>
      <c r="K816" s="8"/>
      <c r="L816" t="str">
        <f>LEFT(B816,M816)</f>
        <v xml:space="preserve">BADEM </v>
      </c>
      <c r="M816">
        <f>IFERROR(FIND(" ",B816,1),"hata")</f>
        <v>6</v>
      </c>
      <c r="N816">
        <v>1</v>
      </c>
    </row>
    <row r="817" spans="1:14" x14ac:dyDescent="0.25">
      <c r="A817" s="4" t="s">
        <v>1588</v>
      </c>
      <c r="B817" s="1" t="s">
        <v>1589</v>
      </c>
      <c r="C817" s="5" t="s">
        <v>1101</v>
      </c>
      <c r="D817" s="2">
        <v>4</v>
      </c>
      <c r="E817" s="3">
        <v>3.24</v>
      </c>
      <c r="F817" s="3">
        <v>3</v>
      </c>
      <c r="G817" s="6">
        <v>-1</v>
      </c>
      <c r="H817" s="1" t="s">
        <v>2</v>
      </c>
      <c r="I817" s="3">
        <v>8</v>
      </c>
      <c r="J817" s="8">
        <v>8</v>
      </c>
      <c r="K817" s="8"/>
      <c r="L817" t="str">
        <f>LEFT(B817,M817)</f>
        <v xml:space="preserve">BAGETTA </v>
      </c>
      <c r="M817">
        <f>IFERROR(FIND(" ",B817,1),"hata")</f>
        <v>8</v>
      </c>
      <c r="N817">
        <v>17</v>
      </c>
    </row>
    <row r="818" spans="1:14" x14ac:dyDescent="0.25">
      <c r="A818" s="4" t="s">
        <v>1590</v>
      </c>
      <c r="B818" s="1" t="s">
        <v>1591</v>
      </c>
      <c r="C818" s="5" t="s">
        <v>1101</v>
      </c>
      <c r="D818" s="2">
        <v>4</v>
      </c>
      <c r="E818" s="3">
        <v>3.0000002399999999</v>
      </c>
      <c r="F818" s="3">
        <v>2.7777780000000001</v>
      </c>
      <c r="G818" s="6">
        <v>-2</v>
      </c>
      <c r="H818" s="1" t="s">
        <v>2</v>
      </c>
      <c r="I818" s="3">
        <v>8</v>
      </c>
      <c r="J818" s="8">
        <v>8</v>
      </c>
      <c r="K818" s="8"/>
      <c r="L818" t="str">
        <f>LEFT(B818,M818)</f>
        <v xml:space="preserve">BAGETTA </v>
      </c>
      <c r="M818">
        <f>IFERROR(FIND(" ",B818,1),"hata")</f>
        <v>8</v>
      </c>
      <c r="N818">
        <v>17</v>
      </c>
    </row>
    <row r="819" spans="1:14" x14ac:dyDescent="0.25">
      <c r="A819" s="4" t="s">
        <v>1592</v>
      </c>
      <c r="B819" s="1" t="s">
        <v>1593</v>
      </c>
      <c r="C819" s="5" t="s">
        <v>134</v>
      </c>
      <c r="D819" s="2">
        <v>13.99</v>
      </c>
      <c r="E819" s="3">
        <v>11.5</v>
      </c>
      <c r="F819" s="3">
        <v>11.5</v>
      </c>
      <c r="G819" s="6">
        <v>-7</v>
      </c>
      <c r="H819" s="1" t="s">
        <v>2</v>
      </c>
      <c r="I819" s="3">
        <v>8</v>
      </c>
      <c r="J819" s="8">
        <v>8</v>
      </c>
      <c r="K819" s="8"/>
      <c r="L819" t="str">
        <f>LEFT(B819,M819)</f>
        <v xml:space="preserve">BAĞBAŞI </v>
      </c>
      <c r="M819">
        <f>IFERROR(FIND(" ",B819,1),"hata")</f>
        <v>8</v>
      </c>
      <c r="N819">
        <v>16</v>
      </c>
    </row>
    <row r="820" spans="1:14" x14ac:dyDescent="0.25">
      <c r="A820" s="4" t="s">
        <v>1594</v>
      </c>
      <c r="B820" s="1" t="s">
        <v>1595</v>
      </c>
      <c r="C820" s="5" t="s">
        <v>134</v>
      </c>
      <c r="D820" s="2">
        <v>20</v>
      </c>
      <c r="E820" s="3">
        <v>14.00000004</v>
      </c>
      <c r="F820" s="3">
        <v>12.962963</v>
      </c>
      <c r="G820" s="6">
        <v>-4</v>
      </c>
      <c r="H820" s="1" t="s">
        <v>2</v>
      </c>
      <c r="I820" s="3">
        <v>8</v>
      </c>
      <c r="J820" s="8">
        <v>8</v>
      </c>
      <c r="K820" s="8"/>
      <c r="L820" t="str">
        <f>LEFT(B820,M820)</f>
        <v xml:space="preserve">BAĞBAŞI </v>
      </c>
      <c r="M820">
        <f>IFERROR(FIND(" ",B820,1),"hata")</f>
        <v>8</v>
      </c>
      <c r="N820">
        <v>16</v>
      </c>
    </row>
    <row r="821" spans="1:14" x14ac:dyDescent="0.25">
      <c r="A821" s="4" t="s">
        <v>1596</v>
      </c>
      <c r="B821" s="1" t="s">
        <v>1597</v>
      </c>
      <c r="C821" s="5" t="s">
        <v>0</v>
      </c>
      <c r="D821" s="2">
        <v>15.75</v>
      </c>
      <c r="E821" s="3">
        <v>12.49999992</v>
      </c>
      <c r="F821" s="3">
        <v>11.574074</v>
      </c>
      <c r="G821" s="7">
        <v>0</v>
      </c>
      <c r="H821" s="1" t="s">
        <v>2</v>
      </c>
      <c r="I821" s="3">
        <v>8</v>
      </c>
      <c r="J821" s="8">
        <v>8</v>
      </c>
      <c r="K821" s="8"/>
      <c r="L821" t="str">
        <f>LEFT(B821,M821)</f>
        <v xml:space="preserve">BAĞCI </v>
      </c>
      <c r="M821">
        <f>IFERROR(FIND(" ",B821,1),"hata")</f>
        <v>6</v>
      </c>
      <c r="N821">
        <v>16</v>
      </c>
    </row>
    <row r="822" spans="1:14" x14ac:dyDescent="0.25">
      <c r="A822" s="4" t="s">
        <v>1598</v>
      </c>
      <c r="B822" s="1" t="s">
        <v>1599</v>
      </c>
      <c r="C822" s="5" t="s">
        <v>72</v>
      </c>
      <c r="D822" s="2">
        <v>24.95</v>
      </c>
      <c r="E822" s="3">
        <v>18.928571600000001</v>
      </c>
      <c r="F822" s="3">
        <v>18.741160000000001</v>
      </c>
      <c r="G822" s="7">
        <v>9.1229999999999993</v>
      </c>
      <c r="H822" s="1" t="s">
        <v>73</v>
      </c>
      <c r="I822" s="3">
        <v>1</v>
      </c>
      <c r="J822" s="8">
        <v>1</v>
      </c>
      <c r="K822" s="8"/>
      <c r="L822" t="str">
        <f>LEFT(B822,M822)</f>
        <v xml:space="preserve">BAĞCI </v>
      </c>
      <c r="M822">
        <f>IFERROR(FIND(" ",B822,1),"hata")</f>
        <v>6</v>
      </c>
      <c r="N822">
        <v>16</v>
      </c>
    </row>
    <row r="823" spans="1:14" x14ac:dyDescent="0.25">
      <c r="A823" s="4" t="s">
        <v>1600</v>
      </c>
      <c r="B823" s="1" t="s">
        <v>1601</v>
      </c>
      <c r="C823" s="5" t="s">
        <v>171</v>
      </c>
      <c r="D823" s="2">
        <v>3.5</v>
      </c>
      <c r="E823" s="3">
        <v>2.3760000000000003</v>
      </c>
      <c r="F823" s="3">
        <v>2.2000000000000002</v>
      </c>
      <c r="G823" s="7">
        <v>0</v>
      </c>
      <c r="H823" s="1" t="s">
        <v>2</v>
      </c>
      <c r="I823" s="3">
        <v>8</v>
      </c>
      <c r="J823" s="8">
        <v>8</v>
      </c>
      <c r="K823" s="8"/>
      <c r="L823" t="str">
        <f>LEFT(B823,M823)</f>
        <v xml:space="preserve">BAĞCI </v>
      </c>
      <c r="M823">
        <f>IFERROR(FIND(" ",B823,1),"hata")</f>
        <v>6</v>
      </c>
      <c r="N823">
        <v>16</v>
      </c>
    </row>
    <row r="824" spans="1:14" x14ac:dyDescent="0.25">
      <c r="A824" s="4" t="s">
        <v>1602</v>
      </c>
      <c r="B824" s="1" t="s">
        <v>1603</v>
      </c>
      <c r="C824" s="5" t="s">
        <v>171</v>
      </c>
      <c r="D824" s="2">
        <v>27.95</v>
      </c>
      <c r="E824" s="3">
        <v>22.999999769999999</v>
      </c>
      <c r="F824" s="3">
        <v>22.772276999999999</v>
      </c>
      <c r="G824" s="7">
        <v>11</v>
      </c>
      <c r="H824" s="1" t="s">
        <v>2</v>
      </c>
      <c r="I824" s="3">
        <v>1</v>
      </c>
      <c r="J824" s="8">
        <v>1</v>
      </c>
      <c r="K824" s="8"/>
      <c r="L824" t="str">
        <f>LEFT(B824,M824)</f>
        <v xml:space="preserve">BAĞCI </v>
      </c>
      <c r="M824">
        <f>IFERROR(FIND(" ",B824,1),"hata")</f>
        <v>6</v>
      </c>
      <c r="N824">
        <v>16</v>
      </c>
    </row>
    <row r="825" spans="1:14" x14ac:dyDescent="0.25">
      <c r="A825" s="4" t="s">
        <v>1604</v>
      </c>
      <c r="B825" s="1" t="s">
        <v>1605</v>
      </c>
      <c r="C825" s="5" t="s">
        <v>134</v>
      </c>
      <c r="D825" s="2">
        <v>7.95</v>
      </c>
      <c r="E825" s="3">
        <v>5.50000044</v>
      </c>
      <c r="F825" s="3">
        <v>5.0925929999999999</v>
      </c>
      <c r="G825" s="7">
        <v>2</v>
      </c>
      <c r="H825" s="1" t="s">
        <v>2</v>
      </c>
      <c r="I825" s="3">
        <v>8</v>
      </c>
      <c r="J825" s="8">
        <v>8</v>
      </c>
      <c r="K825" s="8"/>
      <c r="L825" t="str">
        <f>LEFT(B825,M825)</f>
        <v xml:space="preserve">BAHÇEKÖY </v>
      </c>
      <c r="M825">
        <f>IFERROR(FIND(" ",B825,1),"hata")</f>
        <v>9</v>
      </c>
      <c r="N825">
        <v>16</v>
      </c>
    </row>
    <row r="826" spans="1:14" x14ac:dyDescent="0.25">
      <c r="A826" s="4" t="s">
        <v>1606</v>
      </c>
      <c r="B826" s="1" t="s">
        <v>1605</v>
      </c>
      <c r="C826" s="5" t="s">
        <v>134</v>
      </c>
      <c r="D826" s="2">
        <v>7.99</v>
      </c>
      <c r="E826" s="3">
        <v>6.5000005200000013</v>
      </c>
      <c r="F826" s="3">
        <v>6.0185190000000004</v>
      </c>
      <c r="G826" s="7">
        <v>11</v>
      </c>
      <c r="H826" s="1" t="s">
        <v>2</v>
      </c>
      <c r="I826" s="3">
        <v>8</v>
      </c>
      <c r="J826" s="8">
        <v>8</v>
      </c>
      <c r="K826" s="8"/>
      <c r="L826" t="str">
        <f>LEFT(B826,M826)</f>
        <v xml:space="preserve">BAHÇEKÖY </v>
      </c>
      <c r="M826">
        <f>IFERROR(FIND(" ",B826,1),"hata")</f>
        <v>9</v>
      </c>
      <c r="N826">
        <v>16</v>
      </c>
    </row>
    <row r="827" spans="1:14" x14ac:dyDescent="0.25">
      <c r="A827" s="4" t="s">
        <v>1607</v>
      </c>
      <c r="B827" s="1" t="s">
        <v>1608</v>
      </c>
      <c r="C827" s="5" t="s">
        <v>134</v>
      </c>
      <c r="D827" s="2">
        <v>3.5</v>
      </c>
      <c r="E827" s="3">
        <v>2.4300000000000002</v>
      </c>
      <c r="F827" s="3">
        <v>2.25</v>
      </c>
      <c r="G827" s="7">
        <v>0</v>
      </c>
      <c r="H827" s="1" t="s">
        <v>2</v>
      </c>
      <c r="I827" s="3">
        <v>8</v>
      </c>
      <c r="J827" s="8">
        <v>8</v>
      </c>
      <c r="K827" s="8"/>
      <c r="L827" t="str">
        <f>LEFT(B827,M827)</f>
        <v xml:space="preserve">BAHÇEKÖYBAL </v>
      </c>
      <c r="M827">
        <f>IFERROR(FIND(" ",B827,1),"hata")</f>
        <v>12</v>
      </c>
      <c r="N827">
        <v>16</v>
      </c>
    </row>
    <row r="828" spans="1:14" x14ac:dyDescent="0.25">
      <c r="A828" s="4" t="s">
        <v>1609</v>
      </c>
      <c r="B828" s="1" t="s">
        <v>1610</v>
      </c>
      <c r="C828" s="5" t="s">
        <v>134</v>
      </c>
      <c r="D828" s="2">
        <v>4.5</v>
      </c>
      <c r="E828" s="3">
        <v>3.24</v>
      </c>
      <c r="F828" s="3">
        <v>3</v>
      </c>
      <c r="G828" s="7">
        <v>0</v>
      </c>
      <c r="H828" s="1" t="s">
        <v>2</v>
      </c>
      <c r="I828" s="3">
        <v>8</v>
      </c>
      <c r="J828" s="8">
        <v>8</v>
      </c>
      <c r="K828" s="8"/>
      <c r="L828" t="str">
        <f>LEFT(B828,M828)</f>
        <v xml:space="preserve">BAHÇEKÖYBAL </v>
      </c>
      <c r="M828">
        <f>IFERROR(FIND(" ",B828,1),"hata")</f>
        <v>12</v>
      </c>
      <c r="N828">
        <v>16</v>
      </c>
    </row>
    <row r="829" spans="1:14" x14ac:dyDescent="0.25">
      <c r="A829" s="4" t="s">
        <v>1611</v>
      </c>
      <c r="B829" s="1" t="s">
        <v>1612</v>
      </c>
      <c r="C829" s="5" t="s">
        <v>134</v>
      </c>
      <c r="D829" s="2">
        <v>6.99</v>
      </c>
      <c r="E829" s="3">
        <v>5.4</v>
      </c>
      <c r="F829" s="3">
        <v>5</v>
      </c>
      <c r="G829" s="7">
        <v>0</v>
      </c>
      <c r="H829" s="1" t="s">
        <v>2</v>
      </c>
      <c r="I829" s="3">
        <v>8</v>
      </c>
      <c r="J829" s="8">
        <v>8</v>
      </c>
      <c r="K829" s="8"/>
      <c r="L829" t="str">
        <f>LEFT(B829,M829)</f>
        <v xml:space="preserve">BAHÇEKÖYBAL </v>
      </c>
      <c r="M829">
        <f>IFERROR(FIND(" ",B829,1),"hata")</f>
        <v>12</v>
      </c>
      <c r="N829">
        <v>16</v>
      </c>
    </row>
    <row r="830" spans="1:14" x14ac:dyDescent="0.25">
      <c r="A830" s="4" t="s">
        <v>1613</v>
      </c>
      <c r="B830" s="1" t="s">
        <v>1614</v>
      </c>
      <c r="C830" s="5" t="s">
        <v>1615</v>
      </c>
      <c r="D830" s="2">
        <v>120</v>
      </c>
      <c r="E830" s="3">
        <v>79.999999919999993</v>
      </c>
      <c r="F830" s="3">
        <v>74.074073999999996</v>
      </c>
      <c r="G830" s="7">
        <v>11.016</v>
      </c>
      <c r="H830" s="1" t="s">
        <v>73</v>
      </c>
      <c r="I830" s="3">
        <v>8</v>
      </c>
      <c r="J830" s="8">
        <v>8</v>
      </c>
      <c r="K830" s="8"/>
      <c r="L830" t="str">
        <f>LEFT(B830,M830)</f>
        <v xml:space="preserve">BAKLAVA </v>
      </c>
      <c r="M830">
        <f>IFERROR(FIND(" ",B830,1),"hata")</f>
        <v>8</v>
      </c>
      <c r="N830">
        <v>16</v>
      </c>
    </row>
    <row r="831" spans="1:14" x14ac:dyDescent="0.25">
      <c r="A831" s="4" t="s">
        <v>1616</v>
      </c>
      <c r="B831" s="1" t="s">
        <v>1617</v>
      </c>
      <c r="C831" s="5" t="s">
        <v>1423</v>
      </c>
      <c r="D831" s="2">
        <v>4.95</v>
      </c>
      <c r="E831" s="3">
        <v>3.7999997599999999</v>
      </c>
      <c r="F831" s="3">
        <v>3.7623760000000002</v>
      </c>
      <c r="G831" s="7">
        <v>168.75</v>
      </c>
      <c r="H831" s="1" t="s">
        <v>73</v>
      </c>
      <c r="I831" s="3">
        <v>1</v>
      </c>
      <c r="J831" s="8">
        <v>1</v>
      </c>
      <c r="K831" s="8"/>
      <c r="L831" t="str">
        <f>LEFT(B831,M831)</f>
        <v xml:space="preserve">BAKLAVALIK </v>
      </c>
      <c r="M831">
        <f>IFERROR(FIND(" ",B831,1),"hata")</f>
        <v>11</v>
      </c>
      <c r="N831" t="e">
        <v>#N/A</v>
      </c>
    </row>
    <row r="832" spans="1:14" x14ac:dyDescent="0.25">
      <c r="A832" s="4" t="s">
        <v>1618</v>
      </c>
      <c r="B832" s="1" t="s">
        <v>1619</v>
      </c>
      <c r="C832" s="5" t="s">
        <v>1101</v>
      </c>
      <c r="D832" s="2">
        <v>8</v>
      </c>
      <c r="E832" s="3">
        <v>6.48</v>
      </c>
      <c r="F832" s="3">
        <v>6</v>
      </c>
      <c r="G832" s="7">
        <v>0</v>
      </c>
      <c r="H832" s="1" t="s">
        <v>2</v>
      </c>
      <c r="I832" s="3">
        <v>8</v>
      </c>
      <c r="J832" s="8">
        <v>8</v>
      </c>
      <c r="K832" s="8"/>
      <c r="L832" t="str">
        <f>LEFT(B832,M832)</f>
        <v xml:space="preserve">BAKLAVALIK </v>
      </c>
      <c r="M832">
        <f>IFERROR(FIND(" ",B832,1),"hata")</f>
        <v>11</v>
      </c>
      <c r="N832">
        <v>17</v>
      </c>
    </row>
    <row r="833" spans="1:14" x14ac:dyDescent="0.25">
      <c r="A833" s="4" t="s">
        <v>1620</v>
      </c>
      <c r="B833" s="1" t="s">
        <v>1621</v>
      </c>
      <c r="C833" s="5" t="s">
        <v>1101</v>
      </c>
      <c r="D833" s="2">
        <v>7.5</v>
      </c>
      <c r="E833" s="3">
        <v>5.94</v>
      </c>
      <c r="F833" s="3">
        <v>5.5</v>
      </c>
      <c r="G833" s="7">
        <v>0</v>
      </c>
      <c r="H833" s="1" t="s">
        <v>2</v>
      </c>
      <c r="I833" s="3">
        <v>8</v>
      </c>
      <c r="J833" s="8">
        <v>8</v>
      </c>
      <c r="K833" s="8"/>
      <c r="L833" t="str">
        <f>LEFT(B833,M833)</f>
        <v xml:space="preserve">BAKLAVALIK </v>
      </c>
      <c r="M833">
        <f>IFERROR(FIND(" ",B833,1),"hata")</f>
        <v>11</v>
      </c>
      <c r="N833">
        <v>17</v>
      </c>
    </row>
    <row r="834" spans="1:14" x14ac:dyDescent="0.25">
      <c r="A834" s="4" t="s">
        <v>1622</v>
      </c>
      <c r="B834" s="1" t="s">
        <v>1623</v>
      </c>
      <c r="C834" s="5" t="s">
        <v>1101</v>
      </c>
      <c r="D834" s="2">
        <v>5.99</v>
      </c>
      <c r="E834" s="3">
        <v>4.8600000000000003</v>
      </c>
      <c r="F834" s="3">
        <v>4.5</v>
      </c>
      <c r="G834" s="7">
        <v>0</v>
      </c>
      <c r="H834" s="1" t="s">
        <v>2</v>
      </c>
      <c r="I834" s="3">
        <v>8</v>
      </c>
      <c r="J834" s="8">
        <v>8</v>
      </c>
      <c r="K834" s="8"/>
      <c r="L834" t="str">
        <f>LEFT(B834,M834)</f>
        <v xml:space="preserve">BAKLVALIK </v>
      </c>
      <c r="M834">
        <f>IFERROR(FIND(" ",B834,1),"hata")</f>
        <v>10</v>
      </c>
      <c r="N834">
        <v>17</v>
      </c>
    </row>
    <row r="835" spans="1:14" x14ac:dyDescent="0.25">
      <c r="A835" s="4" t="s">
        <v>1624</v>
      </c>
      <c r="B835" s="1" t="s">
        <v>1625</v>
      </c>
      <c r="C835" s="5" t="s">
        <v>1101</v>
      </c>
      <c r="D835" s="2">
        <v>5.75</v>
      </c>
      <c r="E835" s="3">
        <v>4.32</v>
      </c>
      <c r="F835" s="3">
        <v>4</v>
      </c>
      <c r="G835" s="7">
        <v>0</v>
      </c>
      <c r="H835" s="1" t="s">
        <v>2</v>
      </c>
      <c r="I835" s="3">
        <v>8</v>
      </c>
      <c r="J835" s="8">
        <v>8</v>
      </c>
      <c r="K835" s="8"/>
      <c r="L835" t="str">
        <f>LEFT(B835,M835)</f>
        <v xml:space="preserve">BAKTAT </v>
      </c>
      <c r="M835">
        <f>IFERROR(FIND(" ",B835,1),"hata")</f>
        <v>7</v>
      </c>
      <c r="N835">
        <v>17</v>
      </c>
    </row>
    <row r="836" spans="1:14" x14ac:dyDescent="0.25">
      <c r="A836" s="4" t="s">
        <v>1626</v>
      </c>
      <c r="B836" s="1" t="s">
        <v>1627</v>
      </c>
      <c r="C836" s="5" t="s">
        <v>1615</v>
      </c>
      <c r="D836" s="2">
        <v>40</v>
      </c>
      <c r="E836" s="3">
        <v>14.00000004</v>
      </c>
      <c r="F836" s="3">
        <v>12.962963</v>
      </c>
      <c r="G836" s="6">
        <v>-1.7</v>
      </c>
      <c r="H836" s="1" t="s">
        <v>73</v>
      </c>
      <c r="I836" s="3">
        <v>8</v>
      </c>
      <c r="J836" s="8">
        <v>8</v>
      </c>
      <c r="K836" s="8"/>
      <c r="L836" t="str">
        <f>LEFT(B836,M836)</f>
        <v xml:space="preserve">BAL </v>
      </c>
      <c r="M836">
        <f>IFERROR(FIND(" ",B836,1),"hata")</f>
        <v>4</v>
      </c>
      <c r="N836">
        <v>16</v>
      </c>
    </row>
    <row r="837" spans="1:14" x14ac:dyDescent="0.25">
      <c r="A837" s="4" t="s">
        <v>1628</v>
      </c>
      <c r="B837" s="1" t="s">
        <v>1629</v>
      </c>
      <c r="C837" s="5" t="s">
        <v>998</v>
      </c>
      <c r="D837" s="2">
        <v>3.95</v>
      </c>
      <c r="E837" s="3">
        <v>0.99999998999999984</v>
      </c>
      <c r="F837" s="3">
        <v>0.99009899999999995</v>
      </c>
      <c r="G837" s="6">
        <v>-377.24</v>
      </c>
      <c r="H837" s="1" t="s">
        <v>73</v>
      </c>
      <c r="I837" s="3">
        <v>8</v>
      </c>
      <c r="J837" s="8">
        <v>1</v>
      </c>
      <c r="K837" s="8"/>
      <c r="L837" t="str">
        <f>LEFT(B837,M837)</f>
        <v xml:space="preserve">BAL </v>
      </c>
      <c r="M837">
        <f>IFERROR(FIND(" ",B837,1),"hata")</f>
        <v>4</v>
      </c>
      <c r="N837">
        <v>14</v>
      </c>
    </row>
    <row r="838" spans="1:14" x14ac:dyDescent="0.25">
      <c r="A838" s="4" t="s">
        <v>1630</v>
      </c>
      <c r="B838" s="1" t="s">
        <v>1631</v>
      </c>
      <c r="C838" s="5" t="s">
        <v>134</v>
      </c>
      <c r="D838" s="2">
        <v>5.5</v>
      </c>
      <c r="E838" s="3">
        <v>4.1040000000000001</v>
      </c>
      <c r="F838" s="3">
        <v>3.8</v>
      </c>
      <c r="G838" s="7">
        <v>0</v>
      </c>
      <c r="H838" s="1" t="s">
        <v>2</v>
      </c>
      <c r="I838" s="3">
        <v>8</v>
      </c>
      <c r="J838" s="8">
        <v>8</v>
      </c>
      <c r="K838" s="8"/>
      <c r="L838" t="str">
        <f>LEFT(B838,M838)</f>
        <v xml:space="preserve">BAL </v>
      </c>
      <c r="M838">
        <f>IFERROR(FIND(" ",B838,1),"hata")</f>
        <v>4</v>
      </c>
      <c r="N838">
        <v>16</v>
      </c>
    </row>
    <row r="839" spans="1:14" x14ac:dyDescent="0.25">
      <c r="A839" s="4" t="s">
        <v>1632</v>
      </c>
      <c r="B839" s="1" t="s">
        <v>1633</v>
      </c>
      <c r="C839" s="5" t="s">
        <v>22</v>
      </c>
      <c r="D839" s="2">
        <v>13</v>
      </c>
      <c r="E839" s="3">
        <v>9.9999997199999999</v>
      </c>
      <c r="F839" s="3">
        <v>9.2592590000000001</v>
      </c>
      <c r="G839" s="6">
        <v>-36</v>
      </c>
      <c r="H839" s="1" t="s">
        <v>2</v>
      </c>
      <c r="I839" s="3">
        <v>8</v>
      </c>
      <c r="J839" s="8">
        <v>8</v>
      </c>
      <c r="K839" s="8"/>
      <c r="L839" t="str">
        <f>LEFT(B839,M839)</f>
        <v xml:space="preserve">BALABAN </v>
      </c>
      <c r="M839">
        <f>IFERROR(FIND(" ",B839,1),"hata")</f>
        <v>8</v>
      </c>
      <c r="N839">
        <v>14</v>
      </c>
    </row>
    <row r="840" spans="1:14" x14ac:dyDescent="0.25">
      <c r="A840" s="4" t="s">
        <v>1634</v>
      </c>
      <c r="B840" s="1" t="s">
        <v>1635</v>
      </c>
      <c r="C840" s="5" t="s">
        <v>22</v>
      </c>
      <c r="D840" s="2">
        <v>3.99</v>
      </c>
      <c r="E840" s="3">
        <v>3.0000002399999999</v>
      </c>
      <c r="F840" s="3">
        <v>2.7777780000000001</v>
      </c>
      <c r="G840" s="6">
        <v>-12</v>
      </c>
      <c r="H840" s="1" t="s">
        <v>2</v>
      </c>
      <c r="I840" s="3">
        <v>8</v>
      </c>
      <c r="J840" s="8">
        <v>8</v>
      </c>
      <c r="K840" s="8"/>
      <c r="L840" t="str">
        <f>LEFT(B840,M840)</f>
        <v xml:space="preserve">BALABAN </v>
      </c>
      <c r="M840">
        <f>IFERROR(FIND(" ",B840,1),"hata")</f>
        <v>8</v>
      </c>
      <c r="N840">
        <v>14</v>
      </c>
    </row>
    <row r="841" spans="1:14" x14ac:dyDescent="0.25">
      <c r="A841" s="4" t="s">
        <v>1636</v>
      </c>
      <c r="B841" s="1" t="s">
        <v>1637</v>
      </c>
      <c r="C841" s="5" t="s">
        <v>0</v>
      </c>
      <c r="D841" s="2">
        <v>9.9499999999999993</v>
      </c>
      <c r="E841" s="3">
        <v>8</v>
      </c>
      <c r="F841" s="3">
        <v>8</v>
      </c>
      <c r="G841" s="6">
        <v>-2</v>
      </c>
      <c r="H841" s="1" t="s">
        <v>2</v>
      </c>
      <c r="I841" s="3">
        <v>0</v>
      </c>
      <c r="J841" s="8">
        <v>0</v>
      </c>
      <c r="K841" s="8"/>
      <c r="L841" t="str">
        <f>LEFT(B841,M841)</f>
        <v xml:space="preserve">BALABAN </v>
      </c>
      <c r="M841">
        <f>IFERROR(FIND(" ",B841,1),"hata")</f>
        <v>8</v>
      </c>
      <c r="N841">
        <v>16</v>
      </c>
    </row>
    <row r="842" spans="1:14" x14ac:dyDescent="0.25">
      <c r="A842" s="4" t="s">
        <v>1638</v>
      </c>
      <c r="B842" s="1" t="s">
        <v>1639</v>
      </c>
      <c r="C842" s="5" t="s">
        <v>22</v>
      </c>
      <c r="D842" s="2">
        <v>3.99</v>
      </c>
      <c r="E842" s="3">
        <v>3.0000002399999999</v>
      </c>
      <c r="F842" s="3">
        <v>2.7777780000000001</v>
      </c>
      <c r="G842" s="7">
        <v>0</v>
      </c>
      <c r="H842" s="1" t="s">
        <v>2</v>
      </c>
      <c r="I842" s="3">
        <v>8</v>
      </c>
      <c r="J842" s="8">
        <v>8</v>
      </c>
      <c r="K842" s="8"/>
      <c r="L842" t="str">
        <f>LEFT(B842,M842)</f>
        <v xml:space="preserve">BALABAN </v>
      </c>
      <c r="M842">
        <f>IFERROR(FIND(" ",B842,1),"hata")</f>
        <v>8</v>
      </c>
      <c r="N842">
        <v>14</v>
      </c>
    </row>
    <row r="843" spans="1:14" x14ac:dyDescent="0.25">
      <c r="A843" s="4" t="s">
        <v>1640</v>
      </c>
      <c r="B843" s="1" t="s">
        <v>1641</v>
      </c>
      <c r="C843" s="5" t="s">
        <v>22</v>
      </c>
      <c r="D843" s="2">
        <v>3.99</v>
      </c>
      <c r="E843" s="3">
        <v>3.0000002399999999</v>
      </c>
      <c r="F843" s="3">
        <v>2.7777780000000001</v>
      </c>
      <c r="G843" s="7">
        <v>0</v>
      </c>
      <c r="H843" s="1" t="s">
        <v>2</v>
      </c>
      <c r="I843" s="3">
        <v>8</v>
      </c>
      <c r="J843" s="8">
        <v>8</v>
      </c>
      <c r="K843" s="8"/>
      <c r="L843" t="str">
        <f>LEFT(B843,M843)</f>
        <v xml:space="preserve">BALABAN </v>
      </c>
      <c r="M843">
        <f>IFERROR(FIND(" ",B843,1),"hata")</f>
        <v>8</v>
      </c>
      <c r="N843">
        <v>14</v>
      </c>
    </row>
    <row r="844" spans="1:14" x14ac:dyDescent="0.25">
      <c r="A844" s="4" t="s">
        <v>1642</v>
      </c>
      <c r="B844" s="1" t="s">
        <v>1643</v>
      </c>
      <c r="C844" s="5" t="s">
        <v>171</v>
      </c>
      <c r="D844" s="2">
        <v>13</v>
      </c>
      <c r="E844" s="3">
        <v>9.9999997199999999</v>
      </c>
      <c r="F844" s="3">
        <v>9.2592590000000001</v>
      </c>
      <c r="G844" s="6">
        <v>-2</v>
      </c>
      <c r="H844" s="1" t="s">
        <v>2</v>
      </c>
      <c r="I844" s="3">
        <v>8</v>
      </c>
      <c r="J844" s="8">
        <v>8</v>
      </c>
      <c r="K844" s="8"/>
      <c r="L844" t="str">
        <f>LEFT(B844,M844)</f>
        <v xml:space="preserve">BALABAN </v>
      </c>
      <c r="M844">
        <f>IFERROR(FIND(" ",B844,1),"hata")</f>
        <v>8</v>
      </c>
      <c r="N844">
        <v>16</v>
      </c>
    </row>
    <row r="845" spans="1:14" x14ac:dyDescent="0.25">
      <c r="A845" s="4" t="s">
        <v>1644</v>
      </c>
      <c r="B845" s="1" t="s">
        <v>1645</v>
      </c>
      <c r="C845" s="5" t="s">
        <v>6</v>
      </c>
      <c r="D845" s="2">
        <v>8.5</v>
      </c>
      <c r="E845" s="3">
        <v>6.48</v>
      </c>
      <c r="F845" s="3">
        <v>6</v>
      </c>
      <c r="G845" s="6">
        <v>-25</v>
      </c>
      <c r="H845" s="1" t="s">
        <v>2</v>
      </c>
      <c r="I845" s="3">
        <v>8</v>
      </c>
      <c r="J845" s="8">
        <v>8</v>
      </c>
      <c r="K845" s="8"/>
      <c r="L845" t="str">
        <f>LEFT(B845,M845)</f>
        <v xml:space="preserve">BALDAN </v>
      </c>
      <c r="M845">
        <f>IFERROR(FIND(" ",B845,1),"hata")</f>
        <v>7</v>
      </c>
      <c r="N845">
        <v>1</v>
      </c>
    </row>
    <row r="846" spans="1:14" x14ac:dyDescent="0.25">
      <c r="A846" s="4" t="s">
        <v>1646</v>
      </c>
      <c r="B846" s="1" t="s">
        <v>1647</v>
      </c>
      <c r="C846" s="5" t="s">
        <v>0</v>
      </c>
      <c r="D846" s="2">
        <v>2</v>
      </c>
      <c r="E846" s="3">
        <v>1.5000001199999999</v>
      </c>
      <c r="F846" s="3">
        <v>1.388889</v>
      </c>
      <c r="G846" s="7">
        <v>15</v>
      </c>
      <c r="H846" s="1" t="s">
        <v>2</v>
      </c>
      <c r="I846" s="3">
        <v>8</v>
      </c>
      <c r="J846" s="8">
        <v>8</v>
      </c>
      <c r="K846" s="8"/>
      <c r="L846" t="str">
        <f>LEFT(B846,M846)</f>
        <v xml:space="preserve">BALDAN </v>
      </c>
      <c r="M846">
        <f>IFERROR(FIND(" ",B846,1),"hata")</f>
        <v>7</v>
      </c>
      <c r="N846">
        <v>16</v>
      </c>
    </row>
    <row r="847" spans="1:14" x14ac:dyDescent="0.25">
      <c r="A847" s="4" t="s">
        <v>1648</v>
      </c>
      <c r="B847" s="1" t="s">
        <v>1649</v>
      </c>
      <c r="C847" s="5" t="s">
        <v>0</v>
      </c>
      <c r="D847" s="2">
        <v>6.5</v>
      </c>
      <c r="E847" s="3">
        <v>5.0000003999999993</v>
      </c>
      <c r="F847" s="3">
        <v>4.6296299999999997</v>
      </c>
      <c r="G847" s="7">
        <v>0</v>
      </c>
      <c r="H847" s="1" t="s">
        <v>2</v>
      </c>
      <c r="I847" s="3">
        <v>8</v>
      </c>
      <c r="J847" s="8">
        <v>8</v>
      </c>
      <c r="K847" s="8"/>
      <c r="L847" t="str">
        <f>LEFT(B847,M847)</f>
        <v xml:space="preserve">BALDAN </v>
      </c>
      <c r="M847">
        <f>IFERROR(FIND(" ",B847,1),"hata")</f>
        <v>7</v>
      </c>
      <c r="N847">
        <v>16</v>
      </c>
    </row>
    <row r="848" spans="1:14" x14ac:dyDescent="0.25">
      <c r="A848" s="4" t="s">
        <v>1650</v>
      </c>
      <c r="B848" s="1" t="s">
        <v>1651</v>
      </c>
      <c r="C848" s="5" t="s">
        <v>0</v>
      </c>
      <c r="D848" s="2">
        <v>2</v>
      </c>
      <c r="E848" s="3">
        <v>1.4999994799999998</v>
      </c>
      <c r="F848" s="3">
        <v>1.2711859999999999</v>
      </c>
      <c r="G848" s="6">
        <v>-5</v>
      </c>
      <c r="H848" s="1" t="s">
        <v>2</v>
      </c>
      <c r="I848" s="3">
        <v>18</v>
      </c>
      <c r="J848" s="8">
        <v>18</v>
      </c>
      <c r="K848" s="8"/>
      <c r="L848" t="str">
        <f>LEFT(B848,M848)</f>
        <v xml:space="preserve">BALDANTATLI </v>
      </c>
      <c r="M848">
        <f>IFERROR(FIND(" ",B848,1),"hata")</f>
        <v>12</v>
      </c>
      <c r="N848">
        <v>16</v>
      </c>
    </row>
    <row r="849" spans="1:14" x14ac:dyDescent="0.25">
      <c r="A849" s="4" t="s">
        <v>1652</v>
      </c>
      <c r="B849" s="1" t="s">
        <v>1653</v>
      </c>
      <c r="C849" s="5" t="s">
        <v>0</v>
      </c>
      <c r="D849" s="2">
        <v>2</v>
      </c>
      <c r="E849" s="3">
        <v>1.4999994799999998</v>
      </c>
      <c r="F849" s="3">
        <v>1.2711859999999999</v>
      </c>
      <c r="G849" s="7">
        <v>9</v>
      </c>
      <c r="H849" s="1" t="s">
        <v>2</v>
      </c>
      <c r="I849" s="3">
        <v>18</v>
      </c>
      <c r="J849" s="8">
        <v>18</v>
      </c>
      <c r="K849" s="8"/>
      <c r="L849" t="str">
        <f>LEFT(B849,M849)</f>
        <v xml:space="preserve">BALDANTATLI </v>
      </c>
      <c r="M849">
        <f>IFERROR(FIND(" ",B849,1),"hata")</f>
        <v>12</v>
      </c>
      <c r="N849">
        <v>16</v>
      </c>
    </row>
    <row r="850" spans="1:14" x14ac:dyDescent="0.25">
      <c r="A850" s="4" t="s">
        <v>1654</v>
      </c>
      <c r="B850" s="1" t="s">
        <v>1655</v>
      </c>
      <c r="C850" s="5" t="s">
        <v>1423</v>
      </c>
      <c r="D850" s="2">
        <v>13.5</v>
      </c>
      <c r="E850" s="3">
        <v>10.69994</v>
      </c>
      <c r="F850" s="3">
        <v>10.593999999999999</v>
      </c>
      <c r="G850" s="7">
        <v>275.31099999999998</v>
      </c>
      <c r="H850" s="1" t="s">
        <v>73</v>
      </c>
      <c r="I850" s="3">
        <v>1</v>
      </c>
      <c r="J850" s="8">
        <v>1</v>
      </c>
      <c r="K850" s="8"/>
      <c r="L850" t="str">
        <f>LEFT(B850,M850)</f>
        <v xml:space="preserve">BALDO </v>
      </c>
      <c r="M850">
        <f>IFERROR(FIND(" ",B850,1),"hata")</f>
        <v>6</v>
      </c>
      <c r="N850" t="e">
        <v>#N/A</v>
      </c>
    </row>
    <row r="851" spans="1:14" x14ac:dyDescent="0.25">
      <c r="A851" s="4" t="s">
        <v>1656</v>
      </c>
      <c r="B851" s="1" t="s">
        <v>1657</v>
      </c>
      <c r="C851" s="5" t="s">
        <v>6</v>
      </c>
      <c r="D851" s="2">
        <v>0.5</v>
      </c>
      <c r="E851" s="3">
        <v>0.37799999999999995</v>
      </c>
      <c r="F851" s="3">
        <v>0.35</v>
      </c>
      <c r="G851" s="7">
        <v>0</v>
      </c>
      <c r="H851" s="1" t="s">
        <v>2</v>
      </c>
      <c r="I851" s="3">
        <v>8</v>
      </c>
      <c r="J851" s="8">
        <v>8</v>
      </c>
      <c r="K851" s="8"/>
      <c r="L851" t="str">
        <f>LEFT(B851,M851)</f>
        <v xml:space="preserve">BALIK </v>
      </c>
      <c r="M851">
        <f>IFERROR(FIND(" ",B851,1),"hata")</f>
        <v>6</v>
      </c>
      <c r="N851">
        <v>1</v>
      </c>
    </row>
    <row r="852" spans="1:14" x14ac:dyDescent="0.25">
      <c r="A852" s="4" t="s">
        <v>1658</v>
      </c>
      <c r="B852" s="1" t="s">
        <v>1659</v>
      </c>
      <c r="C852" s="5" t="s">
        <v>6</v>
      </c>
      <c r="D852" s="2">
        <v>3</v>
      </c>
      <c r="E852" s="3">
        <v>2.16</v>
      </c>
      <c r="F852" s="3">
        <v>2</v>
      </c>
      <c r="G852" s="6">
        <v>-17</v>
      </c>
      <c r="H852" s="1" t="s">
        <v>2</v>
      </c>
      <c r="I852" s="3">
        <v>8</v>
      </c>
      <c r="J852" s="8">
        <v>8</v>
      </c>
      <c r="K852" s="8"/>
      <c r="L852" t="str">
        <f>LEFT(B852,M852)</f>
        <v xml:space="preserve">BALİN </v>
      </c>
      <c r="M852">
        <f>IFERROR(FIND(" ",B852,1),"hata")</f>
        <v>6</v>
      </c>
      <c r="N852">
        <v>1</v>
      </c>
    </row>
    <row r="853" spans="1:14" x14ac:dyDescent="0.25">
      <c r="A853" s="4" t="s">
        <v>1660</v>
      </c>
      <c r="B853" s="1" t="s">
        <v>1661</v>
      </c>
      <c r="C853" s="5" t="s">
        <v>6</v>
      </c>
      <c r="D853" s="2">
        <v>2.5</v>
      </c>
      <c r="E853" s="3">
        <v>1.8359999999999999</v>
      </c>
      <c r="F853" s="3">
        <v>1.7</v>
      </c>
      <c r="G853" s="6">
        <v>-17</v>
      </c>
      <c r="H853" s="1" t="s">
        <v>2</v>
      </c>
      <c r="I853" s="3">
        <v>8</v>
      </c>
      <c r="J853" s="8">
        <v>8</v>
      </c>
      <c r="K853" s="8"/>
      <c r="L853" t="str">
        <f>LEFT(B853,M853)</f>
        <v xml:space="preserve">BALİN </v>
      </c>
      <c r="M853">
        <f>IFERROR(FIND(" ",B853,1),"hata")</f>
        <v>6</v>
      </c>
      <c r="N853">
        <v>1</v>
      </c>
    </row>
    <row r="854" spans="1:14" x14ac:dyDescent="0.25">
      <c r="A854" s="4" t="s">
        <v>1662</v>
      </c>
      <c r="B854" s="1" t="s">
        <v>1663</v>
      </c>
      <c r="C854" s="5" t="s">
        <v>134</v>
      </c>
      <c r="D854" s="2">
        <v>12.99</v>
      </c>
      <c r="E854" s="3">
        <v>9.18</v>
      </c>
      <c r="F854" s="3">
        <v>8.5</v>
      </c>
      <c r="G854" s="7">
        <v>14</v>
      </c>
      <c r="H854" s="1" t="s">
        <v>2</v>
      </c>
      <c r="I854" s="3">
        <v>8</v>
      </c>
      <c r="J854" s="8">
        <v>8</v>
      </c>
      <c r="K854" s="8"/>
      <c r="L854" t="str">
        <f>LEFT(B854,M854)</f>
        <v xml:space="preserve">BALKÜPÜ </v>
      </c>
      <c r="M854">
        <f>IFERROR(FIND(" ",B854,1),"hata")</f>
        <v>8</v>
      </c>
      <c r="N854">
        <v>16</v>
      </c>
    </row>
    <row r="855" spans="1:14" x14ac:dyDescent="0.25">
      <c r="A855" s="4" t="s">
        <v>1664</v>
      </c>
      <c r="B855" s="1" t="s">
        <v>1665</v>
      </c>
      <c r="C855" s="5" t="s">
        <v>134</v>
      </c>
      <c r="D855" s="2">
        <v>29.95</v>
      </c>
      <c r="E855" s="3">
        <v>24.7451112</v>
      </c>
      <c r="F855" s="3">
        <v>23.379632999999998</v>
      </c>
      <c r="G855" s="7">
        <v>7</v>
      </c>
      <c r="H855" s="1" t="s">
        <v>2</v>
      </c>
      <c r="I855" s="3">
        <v>8</v>
      </c>
      <c r="J855" s="8">
        <v>8</v>
      </c>
      <c r="K855" s="8"/>
      <c r="L855" t="str">
        <f>LEFT(B855,M855)</f>
        <v xml:space="preserve">BALKÜPÜ </v>
      </c>
      <c r="M855">
        <f>IFERROR(FIND(" ",B855,1),"hata")</f>
        <v>8</v>
      </c>
      <c r="N855">
        <v>16</v>
      </c>
    </row>
    <row r="856" spans="1:14" x14ac:dyDescent="0.25">
      <c r="A856" s="4" t="s">
        <v>1666</v>
      </c>
      <c r="B856" s="1" t="s">
        <v>1667</v>
      </c>
      <c r="C856" s="5" t="s">
        <v>134</v>
      </c>
      <c r="D856" s="2">
        <v>6.45</v>
      </c>
      <c r="E856" s="3">
        <v>5.3500003200000004</v>
      </c>
      <c r="F856" s="3">
        <v>4.9537040000000001</v>
      </c>
      <c r="G856" s="7">
        <v>66</v>
      </c>
      <c r="H856" s="1" t="s">
        <v>2</v>
      </c>
      <c r="I856" s="3">
        <v>8</v>
      </c>
      <c r="J856" s="8">
        <v>8</v>
      </c>
      <c r="K856" s="8"/>
      <c r="L856" t="str">
        <f>LEFT(B856,M856)</f>
        <v xml:space="preserve">BALKÜPÜ </v>
      </c>
      <c r="M856">
        <f>IFERROR(FIND(" ",B856,1),"hata")</f>
        <v>8</v>
      </c>
      <c r="N856">
        <v>16</v>
      </c>
    </row>
    <row r="857" spans="1:14" x14ac:dyDescent="0.25">
      <c r="A857" s="4" t="s">
        <v>1668</v>
      </c>
      <c r="B857" s="1" t="s">
        <v>1669</v>
      </c>
      <c r="C857" s="5" t="s">
        <v>134</v>
      </c>
      <c r="D857" s="2">
        <v>5.5</v>
      </c>
      <c r="E857" s="3">
        <v>4.2499998000000003</v>
      </c>
      <c r="F857" s="3">
        <v>3.9351850000000002</v>
      </c>
      <c r="G857" s="7">
        <v>6</v>
      </c>
      <c r="H857" s="1" t="s">
        <v>2</v>
      </c>
      <c r="I857" s="3">
        <v>8</v>
      </c>
      <c r="J857" s="8">
        <v>8</v>
      </c>
      <c r="K857" s="8"/>
      <c r="L857" t="str">
        <f>LEFT(B857,M857)</f>
        <v xml:space="preserve">BALKÜPÜ </v>
      </c>
      <c r="M857">
        <f>IFERROR(FIND(" ",B857,1),"hata")</f>
        <v>8</v>
      </c>
      <c r="N857">
        <v>16</v>
      </c>
    </row>
    <row r="858" spans="1:14" x14ac:dyDescent="0.25">
      <c r="A858" s="4" t="s">
        <v>1670</v>
      </c>
      <c r="B858" s="1" t="s">
        <v>1671</v>
      </c>
      <c r="C858" s="5" t="s">
        <v>0</v>
      </c>
      <c r="D858" s="2">
        <v>5.75</v>
      </c>
      <c r="E858" s="3">
        <v>4.5999997200000005</v>
      </c>
      <c r="F858" s="3">
        <v>4.2592590000000001</v>
      </c>
      <c r="G858" s="7">
        <v>1</v>
      </c>
      <c r="H858" s="1" t="s">
        <v>2</v>
      </c>
      <c r="I858" s="3">
        <v>8</v>
      </c>
      <c r="J858" s="8">
        <v>8</v>
      </c>
      <c r="K858" s="8"/>
      <c r="L858" t="str">
        <f>LEFT(B858,M858)</f>
        <v xml:space="preserve">BALKÜPÜ </v>
      </c>
      <c r="M858">
        <f>IFERROR(FIND(" ",B858,1),"hata")</f>
        <v>8</v>
      </c>
      <c r="N858">
        <v>16</v>
      </c>
    </row>
    <row r="859" spans="1:14" x14ac:dyDescent="0.25">
      <c r="A859" s="4" t="s">
        <v>1672</v>
      </c>
      <c r="B859" s="1" t="s">
        <v>1673</v>
      </c>
      <c r="C859" s="5" t="s">
        <v>0</v>
      </c>
      <c r="D859" s="2">
        <v>17</v>
      </c>
      <c r="E859" s="3">
        <v>13.600000440000001</v>
      </c>
      <c r="F859" s="3">
        <v>12.592593000000001</v>
      </c>
      <c r="G859" s="7">
        <v>0</v>
      </c>
      <c r="H859" s="1" t="s">
        <v>2</v>
      </c>
      <c r="I859" s="3">
        <v>8</v>
      </c>
      <c r="J859" s="8">
        <v>8</v>
      </c>
      <c r="K859" s="8"/>
      <c r="L859" t="str">
        <f>LEFT(B859,M859)</f>
        <v xml:space="preserve">BALKÜPÜ </v>
      </c>
      <c r="M859">
        <f>IFERROR(FIND(" ",B859,1),"hata")</f>
        <v>8</v>
      </c>
      <c r="N859">
        <v>16</v>
      </c>
    </row>
    <row r="860" spans="1:14" x14ac:dyDescent="0.25">
      <c r="A860" s="4" t="s">
        <v>1674</v>
      </c>
      <c r="B860" s="1" t="s">
        <v>1675</v>
      </c>
      <c r="C860" s="5" t="s">
        <v>134</v>
      </c>
      <c r="D860" s="2">
        <v>27.95</v>
      </c>
      <c r="E860" s="3">
        <v>22.666666320000001</v>
      </c>
      <c r="F860" s="3">
        <v>20.987653999999999</v>
      </c>
      <c r="G860" s="7">
        <v>0</v>
      </c>
      <c r="H860" s="1" t="s">
        <v>2</v>
      </c>
      <c r="I860" s="3">
        <v>8</v>
      </c>
      <c r="J860" s="8">
        <v>8</v>
      </c>
      <c r="K860" s="8"/>
      <c r="L860" t="str">
        <f>LEFT(B860,M860)</f>
        <v xml:space="preserve">BALKÜPÜ </v>
      </c>
      <c r="M860">
        <f>IFERROR(FIND(" ",B860,1),"hata")</f>
        <v>8</v>
      </c>
      <c r="N860">
        <v>16</v>
      </c>
    </row>
    <row r="861" spans="1:14" x14ac:dyDescent="0.25">
      <c r="A861" s="4" t="s">
        <v>1676</v>
      </c>
      <c r="B861" s="1" t="s">
        <v>1677</v>
      </c>
      <c r="C861" s="5" t="s">
        <v>6</v>
      </c>
      <c r="D861" s="2">
        <v>0.5</v>
      </c>
      <c r="E861" s="3">
        <v>0.32400000000000001</v>
      </c>
      <c r="F861" s="3">
        <v>0.3</v>
      </c>
      <c r="G861" s="6">
        <v>-1</v>
      </c>
      <c r="H861" s="1" t="s">
        <v>2</v>
      </c>
      <c r="I861" s="3">
        <v>8</v>
      </c>
      <c r="J861" s="8">
        <v>8</v>
      </c>
      <c r="K861" s="8"/>
      <c r="L861" t="str">
        <f>LEFT(B861,M861)</f>
        <v xml:space="preserve">BALL </v>
      </c>
      <c r="M861">
        <f>IFERROR(FIND(" ",B861,1),"hata")</f>
        <v>5</v>
      </c>
      <c r="N861">
        <v>1</v>
      </c>
    </row>
    <row r="862" spans="1:14" x14ac:dyDescent="0.25">
      <c r="A862" s="4" t="s">
        <v>1678</v>
      </c>
      <c r="B862" s="1" t="s">
        <v>1679</v>
      </c>
      <c r="C862" s="5" t="s">
        <v>134</v>
      </c>
      <c r="D862" s="2">
        <v>14.5</v>
      </c>
      <c r="E862" s="3">
        <v>11.88</v>
      </c>
      <c r="F862" s="3">
        <v>11</v>
      </c>
      <c r="G862" s="7">
        <v>0</v>
      </c>
      <c r="H862" s="1" t="s">
        <v>2</v>
      </c>
      <c r="I862" s="3">
        <v>8</v>
      </c>
      <c r="J862" s="8">
        <v>8</v>
      </c>
      <c r="K862" s="8"/>
      <c r="L862" t="str">
        <f>LEFT(B862,M862)</f>
        <v xml:space="preserve">BALLI </v>
      </c>
      <c r="M862">
        <f>IFERROR(FIND(" ",B862,1),"hata")</f>
        <v>6</v>
      </c>
      <c r="N862">
        <v>16</v>
      </c>
    </row>
    <row r="863" spans="1:14" x14ac:dyDescent="0.25">
      <c r="A863" s="4" t="s">
        <v>1680</v>
      </c>
      <c r="B863" s="1" t="s">
        <v>1681</v>
      </c>
      <c r="C863" s="5" t="s">
        <v>134</v>
      </c>
      <c r="D863" s="2">
        <v>4.25</v>
      </c>
      <c r="E863" s="3">
        <v>3.3250003200000005</v>
      </c>
      <c r="F863" s="3">
        <v>3.0787040000000001</v>
      </c>
      <c r="G863" s="7">
        <v>0</v>
      </c>
      <c r="H863" s="1" t="s">
        <v>2</v>
      </c>
      <c r="I863" s="3">
        <v>8</v>
      </c>
      <c r="J863" s="8">
        <v>8</v>
      </c>
      <c r="K863" s="8"/>
      <c r="L863" t="str">
        <f>LEFT(B863,M863)</f>
        <v xml:space="preserve">BALMAR </v>
      </c>
      <c r="M863">
        <f>IFERROR(FIND(" ",B863,1),"hata")</f>
        <v>7</v>
      </c>
      <c r="N863">
        <v>16</v>
      </c>
    </row>
    <row r="864" spans="1:14" x14ac:dyDescent="0.25">
      <c r="A864" s="4" t="s">
        <v>1682</v>
      </c>
      <c r="B864" s="1" t="s">
        <v>1683</v>
      </c>
      <c r="C864" s="5" t="s">
        <v>3</v>
      </c>
      <c r="D864" s="2">
        <v>1.5</v>
      </c>
      <c r="E864" s="3">
        <v>0.74999973999999991</v>
      </c>
      <c r="F864" s="3">
        <v>0.63559299999999996</v>
      </c>
      <c r="G864" s="7">
        <v>16</v>
      </c>
      <c r="H864" s="1" t="s">
        <v>2</v>
      </c>
      <c r="I864" s="3">
        <v>18</v>
      </c>
      <c r="J864" s="8">
        <v>18</v>
      </c>
      <c r="K864" s="8"/>
      <c r="L864" t="str">
        <f>LEFT(B864,M864)</f>
        <v xml:space="preserve">BALONCUK </v>
      </c>
      <c r="M864">
        <f>IFERROR(FIND(" ",B864,1),"hata")</f>
        <v>9</v>
      </c>
      <c r="N864">
        <v>16</v>
      </c>
    </row>
    <row r="865" spans="1:14" x14ac:dyDescent="0.25">
      <c r="A865" s="4" t="s">
        <v>1684</v>
      </c>
      <c r="B865" s="1" t="s">
        <v>1683</v>
      </c>
      <c r="C865" s="5" t="s">
        <v>3</v>
      </c>
      <c r="D865" s="2">
        <v>1</v>
      </c>
      <c r="E865" s="3">
        <v>0.70833276000000001</v>
      </c>
      <c r="F865" s="3">
        <v>0.60028199999999998</v>
      </c>
      <c r="G865" s="7">
        <v>0</v>
      </c>
      <c r="H865" s="1" t="s">
        <v>2</v>
      </c>
      <c r="I865" s="3">
        <v>18</v>
      </c>
      <c r="J865" s="8">
        <v>18</v>
      </c>
      <c r="K865" s="8"/>
      <c r="L865" t="str">
        <f>LEFT(B865,M865)</f>
        <v xml:space="preserve">BALONCUK </v>
      </c>
      <c r="M865">
        <f>IFERROR(FIND(" ",B865,1),"hata")</f>
        <v>9</v>
      </c>
      <c r="N865">
        <v>16</v>
      </c>
    </row>
    <row r="866" spans="1:14" x14ac:dyDescent="0.25">
      <c r="A866" s="4" t="s">
        <v>1685</v>
      </c>
      <c r="B866" s="1" t="s">
        <v>1686</v>
      </c>
      <c r="C866" s="5" t="s">
        <v>134</v>
      </c>
      <c r="D866" s="2">
        <v>19.95</v>
      </c>
      <c r="E866" s="3">
        <v>17.249999760000001</v>
      </c>
      <c r="F866" s="3">
        <v>15.972222</v>
      </c>
      <c r="G866" s="7">
        <v>4</v>
      </c>
      <c r="H866" s="1" t="s">
        <v>2</v>
      </c>
      <c r="I866" s="3">
        <v>8</v>
      </c>
      <c r="J866" s="8">
        <v>8</v>
      </c>
      <c r="K866" s="8"/>
      <c r="L866" t="str">
        <f>LEFT(B866,M866)</f>
        <v xml:space="preserve">BALPARMAK </v>
      </c>
      <c r="M866">
        <f>IFERROR(FIND(" ",B866,1),"hata")</f>
        <v>10</v>
      </c>
      <c r="N866">
        <v>16</v>
      </c>
    </row>
    <row r="867" spans="1:14" x14ac:dyDescent="0.25">
      <c r="A867" s="4" t="s">
        <v>1687</v>
      </c>
      <c r="B867" s="1" t="s">
        <v>1686</v>
      </c>
      <c r="C867" s="5" t="s">
        <v>134</v>
      </c>
      <c r="D867" s="2">
        <v>19.95</v>
      </c>
      <c r="E867" s="3">
        <v>15</v>
      </c>
      <c r="F867" s="3">
        <v>15</v>
      </c>
      <c r="G867" s="7">
        <v>0</v>
      </c>
      <c r="H867" s="1" t="s">
        <v>2</v>
      </c>
      <c r="I867" s="3">
        <v>8</v>
      </c>
      <c r="J867" s="8">
        <v>8</v>
      </c>
      <c r="K867" s="8"/>
      <c r="L867" t="str">
        <f>LEFT(B867,M867)</f>
        <v xml:space="preserve">BALPARMAK </v>
      </c>
      <c r="M867">
        <f>IFERROR(FIND(" ",B867,1),"hata")</f>
        <v>10</v>
      </c>
      <c r="N867">
        <v>16</v>
      </c>
    </row>
    <row r="868" spans="1:14" x14ac:dyDescent="0.25">
      <c r="A868" s="4" t="s">
        <v>1688</v>
      </c>
      <c r="B868" s="1" t="s">
        <v>1689</v>
      </c>
      <c r="C868" s="5" t="s">
        <v>134</v>
      </c>
      <c r="D868" s="2">
        <v>29.95</v>
      </c>
      <c r="E868" s="3">
        <v>27.083332799999997</v>
      </c>
      <c r="F868" s="3">
        <v>25.077159999999999</v>
      </c>
      <c r="G868" s="7">
        <v>13</v>
      </c>
      <c r="H868" s="1" t="s">
        <v>2</v>
      </c>
      <c r="I868" s="3">
        <v>8</v>
      </c>
      <c r="J868" s="8">
        <v>8</v>
      </c>
      <c r="K868" s="8"/>
      <c r="L868" t="str">
        <f>LEFT(B868,M868)</f>
        <v xml:space="preserve">BALPARMAK </v>
      </c>
      <c r="M868">
        <f>IFERROR(FIND(" ",B868,1),"hata")</f>
        <v>10</v>
      </c>
      <c r="N868">
        <v>16</v>
      </c>
    </row>
    <row r="869" spans="1:14" x14ac:dyDescent="0.25">
      <c r="A869" s="4" t="s">
        <v>1690</v>
      </c>
      <c r="B869" s="1" t="s">
        <v>1691</v>
      </c>
      <c r="C869" s="5" t="s">
        <v>134</v>
      </c>
      <c r="D869" s="2">
        <v>6</v>
      </c>
      <c r="E869" s="3">
        <v>5.1666670799999999</v>
      </c>
      <c r="F869" s="3">
        <v>4.7839510000000001</v>
      </c>
      <c r="G869" s="7">
        <v>19</v>
      </c>
      <c r="H869" s="1" t="s">
        <v>2</v>
      </c>
      <c r="I869" s="3">
        <v>8</v>
      </c>
      <c r="J869" s="8">
        <v>8</v>
      </c>
      <c r="K869" s="8"/>
      <c r="L869" t="str">
        <f>LEFT(B869,M869)</f>
        <v xml:space="preserve">BALPARMAK </v>
      </c>
      <c r="M869">
        <f>IFERROR(FIND(" ",B869,1),"hata")</f>
        <v>10</v>
      </c>
      <c r="N869">
        <v>16</v>
      </c>
    </row>
    <row r="870" spans="1:14" x14ac:dyDescent="0.25">
      <c r="A870" s="4" t="s">
        <v>1692</v>
      </c>
      <c r="B870" s="1" t="s">
        <v>1693</v>
      </c>
      <c r="C870" s="5" t="s">
        <v>134</v>
      </c>
      <c r="D870" s="2">
        <v>37</v>
      </c>
      <c r="E870" s="3">
        <v>31.666667040000004</v>
      </c>
      <c r="F870" s="3">
        <v>29.320988</v>
      </c>
      <c r="G870" s="6">
        <v>-15</v>
      </c>
      <c r="H870" s="1" t="s">
        <v>2</v>
      </c>
      <c r="I870" s="3">
        <v>8</v>
      </c>
      <c r="J870" s="8">
        <v>8</v>
      </c>
      <c r="K870" s="8"/>
      <c r="L870" t="str">
        <f>LEFT(B870,M870)</f>
        <v xml:space="preserve">BALPARMAK </v>
      </c>
      <c r="M870">
        <f>IFERROR(FIND(" ",B870,1),"hata")</f>
        <v>10</v>
      </c>
      <c r="N870">
        <v>16</v>
      </c>
    </row>
    <row r="871" spans="1:14" x14ac:dyDescent="0.25">
      <c r="A871" s="4" t="s">
        <v>1694</v>
      </c>
      <c r="B871" s="1" t="s">
        <v>1695</v>
      </c>
      <c r="C871" s="5" t="s">
        <v>134</v>
      </c>
      <c r="D871" s="2">
        <v>59.5</v>
      </c>
      <c r="E871" s="3">
        <v>51.999999840000001</v>
      </c>
      <c r="F871" s="3">
        <v>48.148147999999999</v>
      </c>
      <c r="G871" s="7">
        <v>1</v>
      </c>
      <c r="H871" s="1" t="s">
        <v>2</v>
      </c>
      <c r="I871" s="3">
        <v>8</v>
      </c>
      <c r="J871" s="8">
        <v>8</v>
      </c>
      <c r="K871" s="8"/>
      <c r="L871" t="str">
        <f>LEFT(B871,M871)</f>
        <v xml:space="preserve">BALPARMAK </v>
      </c>
      <c r="M871">
        <f>IFERROR(FIND(" ",B871,1),"hata")</f>
        <v>10</v>
      </c>
      <c r="N871">
        <v>16</v>
      </c>
    </row>
    <row r="872" spans="1:14" x14ac:dyDescent="0.25">
      <c r="A872" s="4" t="s">
        <v>1696</v>
      </c>
      <c r="B872" s="1" t="s">
        <v>1697</v>
      </c>
      <c r="C872" s="5" t="s">
        <v>134</v>
      </c>
      <c r="D872" s="2">
        <v>27.95</v>
      </c>
      <c r="E872" s="3">
        <v>22.5</v>
      </c>
      <c r="F872" s="3">
        <v>22.5</v>
      </c>
      <c r="G872" s="6">
        <v>-2</v>
      </c>
      <c r="H872" s="1" t="s">
        <v>2</v>
      </c>
      <c r="I872" s="3">
        <v>8</v>
      </c>
      <c r="J872" s="8">
        <v>8</v>
      </c>
      <c r="K872" s="8"/>
      <c r="L872" t="str">
        <f>LEFT(B872,M872)</f>
        <v xml:space="preserve">BALPARMAK </v>
      </c>
      <c r="M872">
        <f>IFERROR(FIND(" ",B872,1),"hata")</f>
        <v>10</v>
      </c>
      <c r="N872">
        <v>16</v>
      </c>
    </row>
    <row r="873" spans="1:14" x14ac:dyDescent="0.25">
      <c r="A873" s="4" t="s">
        <v>1698</v>
      </c>
      <c r="B873" s="1" t="s">
        <v>1699</v>
      </c>
      <c r="C873" s="5" t="s">
        <v>134</v>
      </c>
      <c r="D873" s="2">
        <v>39.5</v>
      </c>
      <c r="E873" s="3">
        <v>33.75</v>
      </c>
      <c r="F873" s="3">
        <v>31.25</v>
      </c>
      <c r="G873" s="6">
        <v>-1</v>
      </c>
      <c r="H873" s="1" t="s">
        <v>2</v>
      </c>
      <c r="I873" s="3">
        <v>8</v>
      </c>
      <c r="J873" s="8">
        <v>8</v>
      </c>
      <c r="K873" s="8"/>
      <c r="L873" t="str">
        <f>LEFT(B873,M873)</f>
        <v xml:space="preserve">BALPARMAK </v>
      </c>
      <c r="M873">
        <f>IFERROR(FIND(" ",B873,1),"hata")</f>
        <v>10</v>
      </c>
      <c r="N873">
        <v>16</v>
      </c>
    </row>
    <row r="874" spans="1:14" x14ac:dyDescent="0.25">
      <c r="A874" s="4" t="s">
        <v>1700</v>
      </c>
      <c r="B874" s="1" t="s">
        <v>1701</v>
      </c>
      <c r="C874" s="5" t="s">
        <v>0</v>
      </c>
      <c r="D874" s="2">
        <v>28.95</v>
      </c>
      <c r="E874" s="3">
        <v>20.166667200000003</v>
      </c>
      <c r="F874" s="3">
        <v>18.672840000000001</v>
      </c>
      <c r="G874" s="7">
        <v>8</v>
      </c>
      <c r="H874" s="1" t="s">
        <v>2</v>
      </c>
      <c r="I874" s="3">
        <v>8</v>
      </c>
      <c r="J874" s="8">
        <v>8</v>
      </c>
      <c r="K874" s="8"/>
      <c r="L874" t="str">
        <f>LEFT(B874,M874)</f>
        <v xml:space="preserve">BALPARMAK </v>
      </c>
      <c r="M874">
        <f>IFERROR(FIND(" ",B874,1),"hata")</f>
        <v>10</v>
      </c>
      <c r="N874">
        <v>16</v>
      </c>
    </row>
    <row r="875" spans="1:14" x14ac:dyDescent="0.25">
      <c r="A875" s="4" t="s">
        <v>1702</v>
      </c>
      <c r="B875" s="1" t="s">
        <v>1703</v>
      </c>
      <c r="C875" s="5" t="s">
        <v>134</v>
      </c>
      <c r="D875" s="2">
        <v>13.5</v>
      </c>
      <c r="E875" s="3">
        <v>10.8</v>
      </c>
      <c r="F875" s="3">
        <v>10</v>
      </c>
      <c r="G875" s="7">
        <v>0</v>
      </c>
      <c r="H875" s="1" t="s">
        <v>2</v>
      </c>
      <c r="I875" s="3">
        <v>8</v>
      </c>
      <c r="J875" s="8">
        <v>8</v>
      </c>
      <c r="K875" s="8"/>
      <c r="L875" t="str">
        <f>LEFT(B875,M875)</f>
        <v xml:space="preserve">BALSAMİCO </v>
      </c>
      <c r="M875">
        <f>IFERROR(FIND(" ",B875,1),"hata")</f>
        <v>10</v>
      </c>
      <c r="N875">
        <v>16</v>
      </c>
    </row>
    <row r="876" spans="1:14" x14ac:dyDescent="0.25">
      <c r="A876" s="4" t="s">
        <v>1704</v>
      </c>
      <c r="B876" s="1" t="s">
        <v>1705</v>
      </c>
      <c r="C876" s="5" t="s">
        <v>15</v>
      </c>
      <c r="D876" s="2">
        <v>9.99</v>
      </c>
      <c r="E876" s="3">
        <v>7.56</v>
      </c>
      <c r="F876" s="3">
        <v>7</v>
      </c>
      <c r="G876" s="7">
        <v>0</v>
      </c>
      <c r="H876" s="1" t="s">
        <v>2</v>
      </c>
      <c r="I876" s="3">
        <v>8</v>
      </c>
      <c r="J876" s="8">
        <v>8</v>
      </c>
      <c r="K876" s="8"/>
      <c r="L876" t="str">
        <f>LEFT(B876,M876)</f>
        <v xml:space="preserve">BANAT </v>
      </c>
      <c r="M876">
        <f>IFERROR(FIND(" ",B876,1),"hata")</f>
        <v>6</v>
      </c>
      <c r="N876">
        <v>2</v>
      </c>
    </row>
    <row r="877" spans="1:14" x14ac:dyDescent="0.25">
      <c r="A877" s="4" t="s">
        <v>1706</v>
      </c>
      <c r="B877" s="1" t="s">
        <v>1707</v>
      </c>
      <c r="C877" s="5" t="s">
        <v>15</v>
      </c>
      <c r="D877" s="2">
        <v>3.99</v>
      </c>
      <c r="E877" s="3">
        <v>2.49999992</v>
      </c>
      <c r="F877" s="3">
        <v>2.1186440000000002</v>
      </c>
      <c r="G877" s="7">
        <v>1</v>
      </c>
      <c r="H877" s="1" t="s">
        <v>2</v>
      </c>
      <c r="I877" s="3">
        <v>18</v>
      </c>
      <c r="J877" s="8">
        <v>18</v>
      </c>
      <c r="K877" s="8"/>
      <c r="L877" t="str">
        <f>LEFT(B877,M877)</f>
        <v xml:space="preserve">BANAT </v>
      </c>
      <c r="M877">
        <f>IFERROR(FIND(" ",B877,1),"hata")</f>
        <v>6</v>
      </c>
      <c r="N877">
        <v>2</v>
      </c>
    </row>
    <row r="878" spans="1:14" x14ac:dyDescent="0.25">
      <c r="A878" s="4" t="s">
        <v>1708</v>
      </c>
      <c r="B878" s="1" t="s">
        <v>1709</v>
      </c>
      <c r="C878" s="5" t="s">
        <v>15</v>
      </c>
      <c r="D878" s="2">
        <v>1.25</v>
      </c>
      <c r="E878" s="3">
        <v>0.64800000000000002</v>
      </c>
      <c r="F878" s="3">
        <v>0.6</v>
      </c>
      <c r="G878" s="6">
        <v>-1</v>
      </c>
      <c r="H878" s="1" t="s">
        <v>2</v>
      </c>
      <c r="I878" s="3">
        <v>8</v>
      </c>
      <c r="J878" s="8">
        <v>8</v>
      </c>
      <c r="K878" s="8"/>
      <c r="L878" t="str">
        <f>LEFT(B878,M878)</f>
        <v xml:space="preserve">BANAT </v>
      </c>
      <c r="M878">
        <f>IFERROR(FIND(" ",B878,1),"hata")</f>
        <v>6</v>
      </c>
      <c r="N878">
        <v>2</v>
      </c>
    </row>
    <row r="879" spans="1:14" x14ac:dyDescent="0.25">
      <c r="A879" s="4" t="s">
        <v>1710</v>
      </c>
      <c r="B879" s="1" t="s">
        <v>1711</v>
      </c>
      <c r="C879" s="5" t="s">
        <v>15</v>
      </c>
      <c r="D879" s="2">
        <v>3.5</v>
      </c>
      <c r="E879" s="3">
        <v>2.5000001999999997</v>
      </c>
      <c r="F879" s="3">
        <v>2.3148149999999998</v>
      </c>
      <c r="G879" s="6">
        <v>-7</v>
      </c>
      <c r="H879" s="1" t="s">
        <v>2</v>
      </c>
      <c r="I879" s="3">
        <v>8</v>
      </c>
      <c r="J879" s="8">
        <v>8</v>
      </c>
      <c r="K879" s="8"/>
      <c r="L879" t="str">
        <f>LEFT(B879,M879)</f>
        <v xml:space="preserve">BANAT </v>
      </c>
      <c r="M879">
        <f>IFERROR(FIND(" ",B879,1),"hata")</f>
        <v>6</v>
      </c>
      <c r="N879">
        <v>2</v>
      </c>
    </row>
    <row r="880" spans="1:14" x14ac:dyDescent="0.25">
      <c r="A880" s="4" t="s">
        <v>1712</v>
      </c>
      <c r="B880" s="1" t="s">
        <v>1713</v>
      </c>
      <c r="C880" s="5" t="s">
        <v>15</v>
      </c>
      <c r="D880" s="2">
        <v>1.99</v>
      </c>
      <c r="E880" s="3">
        <v>1.4750000000000001</v>
      </c>
      <c r="F880" s="3">
        <v>1.25</v>
      </c>
      <c r="G880" s="7">
        <v>28</v>
      </c>
      <c r="H880" s="1" t="s">
        <v>2</v>
      </c>
      <c r="I880" s="3">
        <v>18</v>
      </c>
      <c r="J880" s="8">
        <v>18</v>
      </c>
      <c r="K880" s="8"/>
      <c r="L880" t="str">
        <f>LEFT(B880,M880)</f>
        <v xml:space="preserve">BANYO </v>
      </c>
      <c r="M880">
        <f>IFERROR(FIND(" ",B880,1),"hata")</f>
        <v>6</v>
      </c>
      <c r="N880">
        <v>2</v>
      </c>
    </row>
    <row r="881" spans="1:14" x14ac:dyDescent="0.25">
      <c r="A881" s="4" t="s">
        <v>1714</v>
      </c>
      <c r="B881" s="1" t="s">
        <v>1715</v>
      </c>
      <c r="C881" s="5" t="s">
        <v>3</v>
      </c>
      <c r="D881" s="2">
        <v>1</v>
      </c>
      <c r="E881" s="3">
        <v>0.59</v>
      </c>
      <c r="F881" s="3">
        <v>0.5</v>
      </c>
      <c r="G881" s="7">
        <v>0</v>
      </c>
      <c r="H881" s="1" t="s">
        <v>2</v>
      </c>
      <c r="I881" s="3">
        <v>18</v>
      </c>
      <c r="J881" s="8">
        <v>18</v>
      </c>
      <c r="K881" s="8"/>
      <c r="L881" t="str">
        <f>LEFT(B881,M881)</f>
        <v xml:space="preserve">BANYO </v>
      </c>
      <c r="M881">
        <f>IFERROR(FIND(" ",B881,1),"hata")</f>
        <v>6</v>
      </c>
      <c r="N881">
        <v>16</v>
      </c>
    </row>
    <row r="882" spans="1:14" x14ac:dyDescent="0.25">
      <c r="A882" s="4" t="s">
        <v>1716</v>
      </c>
      <c r="B882" s="1" t="s">
        <v>1717</v>
      </c>
      <c r="C882" s="5" t="s">
        <v>0</v>
      </c>
      <c r="D882" s="2">
        <v>4.95</v>
      </c>
      <c r="E882" s="3">
        <v>3.9000002999999999</v>
      </c>
      <c r="F882" s="3">
        <v>3.3050850000000001</v>
      </c>
      <c r="G882" s="6">
        <v>-2</v>
      </c>
      <c r="H882" s="1" t="s">
        <v>2</v>
      </c>
      <c r="I882" s="3">
        <v>18</v>
      </c>
      <c r="J882" s="8">
        <v>18</v>
      </c>
      <c r="K882" s="8"/>
      <c r="L882" t="str">
        <f>LEFT(B882,M882)</f>
        <v xml:space="preserve">BARAN </v>
      </c>
      <c r="M882">
        <f>IFERROR(FIND(" ",B882,1),"hata")</f>
        <v>6</v>
      </c>
      <c r="N882">
        <v>16</v>
      </c>
    </row>
    <row r="883" spans="1:14" x14ac:dyDescent="0.25">
      <c r="A883" s="4" t="s">
        <v>1718</v>
      </c>
      <c r="B883" s="1" t="s">
        <v>1719</v>
      </c>
      <c r="C883" s="5" t="s">
        <v>6</v>
      </c>
      <c r="D883" s="2">
        <v>10</v>
      </c>
      <c r="E883" s="3">
        <v>7.5</v>
      </c>
      <c r="F883" s="3">
        <v>7.5</v>
      </c>
      <c r="G883" s="7">
        <v>9</v>
      </c>
      <c r="H883" s="1" t="s">
        <v>2</v>
      </c>
      <c r="I883" s="3">
        <v>8</v>
      </c>
      <c r="J883" s="8">
        <v>8</v>
      </c>
      <c r="K883" s="8"/>
      <c r="L883" t="str">
        <f>LEFT(B883,M883)</f>
        <v xml:space="preserve">BARBİ </v>
      </c>
      <c r="M883">
        <f>IFERROR(FIND(" ",B883,1),"hata")</f>
        <v>6</v>
      </c>
      <c r="N883">
        <v>1</v>
      </c>
    </row>
    <row r="884" spans="1:14" x14ac:dyDescent="0.25">
      <c r="A884" s="4" t="s">
        <v>1720</v>
      </c>
      <c r="B884" s="1" t="s">
        <v>1721</v>
      </c>
      <c r="C884" s="5" t="s">
        <v>6</v>
      </c>
      <c r="D884" s="2">
        <v>5</v>
      </c>
      <c r="E884" s="3">
        <v>3.4559249999999997</v>
      </c>
      <c r="F884" s="3">
        <v>3.32</v>
      </c>
      <c r="G884" s="6">
        <v>-12</v>
      </c>
      <c r="H884" s="1" t="s">
        <v>2</v>
      </c>
      <c r="I884" s="3">
        <v>18</v>
      </c>
      <c r="J884" s="8">
        <v>18</v>
      </c>
      <c r="K884" s="8"/>
      <c r="L884" t="str">
        <f>LEFT(B884,M884)</f>
        <v xml:space="preserve">BARBİE </v>
      </c>
      <c r="M884">
        <f>IFERROR(FIND(" ",B884,1),"hata")</f>
        <v>7</v>
      </c>
      <c r="N884">
        <v>1</v>
      </c>
    </row>
    <row r="885" spans="1:14" x14ac:dyDescent="0.25">
      <c r="A885" s="4" t="s">
        <v>1722</v>
      </c>
      <c r="B885" s="1" t="s">
        <v>1723</v>
      </c>
      <c r="C885" s="5" t="s">
        <v>0</v>
      </c>
      <c r="D885" s="2">
        <v>10</v>
      </c>
      <c r="E885" s="3">
        <v>7.4999997600000006</v>
      </c>
      <c r="F885" s="3">
        <v>6.3559320000000001</v>
      </c>
      <c r="G885" s="7">
        <v>3</v>
      </c>
      <c r="H885" s="1" t="s">
        <v>2</v>
      </c>
      <c r="I885" s="3">
        <v>18</v>
      </c>
      <c r="J885" s="8">
        <v>18</v>
      </c>
      <c r="K885" s="8"/>
      <c r="L885" t="str">
        <f>LEFT(B885,M885)</f>
        <v xml:space="preserve">BARBİE </v>
      </c>
      <c r="M885">
        <f>IFERROR(FIND(" ",B885,1),"hata")</f>
        <v>7</v>
      </c>
      <c r="N885">
        <v>16</v>
      </c>
    </row>
    <row r="886" spans="1:14" x14ac:dyDescent="0.25">
      <c r="A886" s="4" t="s">
        <v>1724</v>
      </c>
      <c r="B886" s="1" t="s">
        <v>1725</v>
      </c>
      <c r="C886" s="5" t="s">
        <v>6</v>
      </c>
      <c r="D886" s="2">
        <v>5</v>
      </c>
      <c r="E886" s="3">
        <v>3.4559249999999997</v>
      </c>
      <c r="F886" s="3">
        <v>3.32</v>
      </c>
      <c r="G886" s="7">
        <v>1</v>
      </c>
      <c r="H886" s="1" t="s">
        <v>2</v>
      </c>
      <c r="I886" s="3">
        <v>18</v>
      </c>
      <c r="J886" s="8">
        <v>18</v>
      </c>
      <c r="K886" s="8"/>
      <c r="L886" t="str">
        <f>LEFT(B886,M886)</f>
        <v xml:space="preserve">BARBİE </v>
      </c>
      <c r="M886">
        <f>IFERROR(FIND(" ",B886,1),"hata")</f>
        <v>7</v>
      </c>
      <c r="N886">
        <v>1</v>
      </c>
    </row>
    <row r="887" spans="1:14" x14ac:dyDescent="0.25">
      <c r="A887" s="4" t="s">
        <v>1726</v>
      </c>
      <c r="B887" s="1" t="s">
        <v>1727</v>
      </c>
      <c r="C887" s="5" t="s">
        <v>6</v>
      </c>
      <c r="D887" s="2">
        <v>5</v>
      </c>
      <c r="E887" s="3">
        <v>3.4559249999999997</v>
      </c>
      <c r="F887" s="3">
        <v>3.32</v>
      </c>
      <c r="G887" s="6">
        <v>-8</v>
      </c>
      <c r="H887" s="1" t="s">
        <v>2</v>
      </c>
      <c r="I887" s="3">
        <v>18</v>
      </c>
      <c r="J887" s="8">
        <v>18</v>
      </c>
      <c r="K887" s="8"/>
      <c r="L887" t="str">
        <f>LEFT(B887,M887)</f>
        <v xml:space="preserve">BARBİE </v>
      </c>
      <c r="M887">
        <f>IFERROR(FIND(" ",B887,1),"hata")</f>
        <v>7</v>
      </c>
      <c r="N887">
        <v>1</v>
      </c>
    </row>
    <row r="888" spans="1:14" x14ac:dyDescent="0.25">
      <c r="A888" s="4" t="s">
        <v>1728</v>
      </c>
      <c r="B888" s="1" t="s">
        <v>1729</v>
      </c>
      <c r="C888" s="5" t="s">
        <v>1031</v>
      </c>
      <c r="D888" s="2">
        <v>5</v>
      </c>
      <c r="E888" s="3">
        <v>3.7499998800000003</v>
      </c>
      <c r="F888" s="3">
        <v>3.1779660000000001</v>
      </c>
      <c r="G888" s="7">
        <v>82</v>
      </c>
      <c r="H888" s="1" t="s">
        <v>2</v>
      </c>
      <c r="I888" s="3">
        <v>18</v>
      </c>
      <c r="J888" s="8">
        <v>18</v>
      </c>
      <c r="K888" s="8"/>
      <c r="L888" t="str">
        <f>LEFT(B888,M888)</f>
        <v xml:space="preserve">BARBİE </v>
      </c>
      <c r="M888">
        <f>IFERROR(FIND(" ",B888,1),"hata")</f>
        <v>7</v>
      </c>
      <c r="N888">
        <v>15</v>
      </c>
    </row>
    <row r="889" spans="1:14" x14ac:dyDescent="0.25">
      <c r="A889" s="4" t="s">
        <v>1730</v>
      </c>
      <c r="B889" s="1" t="s">
        <v>1731</v>
      </c>
      <c r="C889" s="5" t="s">
        <v>6</v>
      </c>
      <c r="D889" s="2">
        <v>10</v>
      </c>
      <c r="E889" s="3">
        <v>7.5049994200000008</v>
      </c>
      <c r="F889" s="3">
        <v>6.360169</v>
      </c>
      <c r="G889" s="6">
        <v>-26</v>
      </c>
      <c r="H889" s="1" t="s">
        <v>2</v>
      </c>
      <c r="I889" s="3">
        <v>18</v>
      </c>
      <c r="J889" s="8">
        <v>18</v>
      </c>
      <c r="K889" s="8"/>
      <c r="L889" t="str">
        <f>LEFT(B889,M889)</f>
        <v xml:space="preserve">BARBİE </v>
      </c>
      <c r="M889">
        <f>IFERROR(FIND(" ",B889,1),"hata")</f>
        <v>7</v>
      </c>
      <c r="N889">
        <v>1</v>
      </c>
    </row>
    <row r="890" spans="1:14" x14ac:dyDescent="0.25">
      <c r="A890" s="4" t="s">
        <v>1732</v>
      </c>
      <c r="B890" s="1" t="s">
        <v>1733</v>
      </c>
      <c r="C890" s="5" t="s">
        <v>134</v>
      </c>
      <c r="D890" s="2">
        <v>3.5</v>
      </c>
      <c r="E890" s="3">
        <v>2.7</v>
      </c>
      <c r="F890" s="3">
        <v>2.5</v>
      </c>
      <c r="G890" s="7">
        <v>0</v>
      </c>
      <c r="H890" s="1" t="s">
        <v>2</v>
      </c>
      <c r="I890" s="3">
        <v>8</v>
      </c>
      <c r="J890" s="8">
        <v>8</v>
      </c>
      <c r="K890" s="8"/>
      <c r="L890" t="str">
        <f>LEFT(B890,M890)</f>
        <v xml:space="preserve">BARBUNYA </v>
      </c>
      <c r="M890">
        <f>IFERROR(FIND(" ",B890,1),"hata")</f>
        <v>9</v>
      </c>
      <c r="N890">
        <v>16</v>
      </c>
    </row>
    <row r="891" spans="1:14" x14ac:dyDescent="0.25">
      <c r="A891" s="4" t="s">
        <v>1734</v>
      </c>
      <c r="B891" s="1" t="s">
        <v>1735</v>
      </c>
      <c r="C891" s="5" t="s">
        <v>3</v>
      </c>
      <c r="D891" s="2">
        <v>2.5</v>
      </c>
      <c r="E891" s="3">
        <v>1.4750000000000001</v>
      </c>
      <c r="F891" s="3">
        <v>1.25</v>
      </c>
      <c r="G891" s="7">
        <v>0</v>
      </c>
      <c r="H891" s="1" t="s">
        <v>2</v>
      </c>
      <c r="I891" s="3">
        <v>18</v>
      </c>
      <c r="J891" s="8">
        <v>18</v>
      </c>
      <c r="K891" s="8"/>
      <c r="L891" t="str">
        <f>LEFT(B891,M891)</f>
        <v xml:space="preserve">BARDAK </v>
      </c>
      <c r="M891">
        <f>IFERROR(FIND(" ",B891,1),"hata")</f>
        <v>7</v>
      </c>
      <c r="N891">
        <v>16</v>
      </c>
    </row>
    <row r="892" spans="1:14" x14ac:dyDescent="0.25">
      <c r="A892" s="4" t="s">
        <v>1736</v>
      </c>
      <c r="B892" s="1" t="s">
        <v>1737</v>
      </c>
      <c r="C892" s="5" t="s">
        <v>3</v>
      </c>
      <c r="D892" s="2">
        <v>5.99</v>
      </c>
      <c r="E892" s="3">
        <v>4.13</v>
      </c>
      <c r="F892" s="3">
        <v>3.5</v>
      </c>
      <c r="G892" s="6">
        <v>-2</v>
      </c>
      <c r="H892" s="1" t="s">
        <v>2</v>
      </c>
      <c r="I892" s="3">
        <v>18</v>
      </c>
      <c r="J892" s="8">
        <v>18</v>
      </c>
      <c r="K892" s="8"/>
      <c r="L892" t="str">
        <f>LEFT(B892,M892)</f>
        <v xml:space="preserve">BARDAK </v>
      </c>
      <c r="M892">
        <f>IFERROR(FIND(" ",B892,1),"hata")</f>
        <v>7</v>
      </c>
      <c r="N892">
        <v>16</v>
      </c>
    </row>
    <row r="893" spans="1:14" x14ac:dyDescent="0.25">
      <c r="A893" s="4" t="s">
        <v>1738</v>
      </c>
      <c r="B893" s="1" t="s">
        <v>1739</v>
      </c>
      <c r="C893" s="5" t="s">
        <v>1094</v>
      </c>
      <c r="D893" s="2">
        <v>5</v>
      </c>
      <c r="E893" s="3">
        <v>2.06666616</v>
      </c>
      <c r="F893" s="3">
        <v>1.751412</v>
      </c>
      <c r="G893" s="7">
        <v>2</v>
      </c>
      <c r="H893" s="1" t="s">
        <v>2</v>
      </c>
      <c r="I893" s="3">
        <v>18</v>
      </c>
      <c r="J893" s="8">
        <v>18</v>
      </c>
      <c r="K893" s="8"/>
      <c r="L893" t="str">
        <f>LEFT(B893,M893)</f>
        <v xml:space="preserve">BARDAK </v>
      </c>
      <c r="M893">
        <f>IFERROR(FIND(" ",B893,1),"hata")</f>
        <v>7</v>
      </c>
      <c r="N893">
        <v>16</v>
      </c>
    </row>
    <row r="894" spans="1:14" x14ac:dyDescent="0.25">
      <c r="A894" s="4" t="s">
        <v>1740</v>
      </c>
      <c r="B894" s="1" t="s">
        <v>1741</v>
      </c>
      <c r="C894" s="5" t="s">
        <v>22</v>
      </c>
      <c r="D894" s="2">
        <v>0.5</v>
      </c>
      <c r="E894" s="3">
        <v>0.21600000000000003</v>
      </c>
      <c r="F894" s="3">
        <v>0.2</v>
      </c>
      <c r="G894" s="6">
        <v>-124</v>
      </c>
      <c r="H894" s="1" t="s">
        <v>2</v>
      </c>
      <c r="I894" s="3">
        <v>8</v>
      </c>
      <c r="J894" s="8">
        <v>8</v>
      </c>
      <c r="K894" s="8"/>
      <c r="L894" t="str">
        <f>LEFT(B894,M894)</f>
        <v xml:space="preserve">BARDAK </v>
      </c>
      <c r="M894">
        <f>IFERROR(FIND(" ",B894,1),"hata")</f>
        <v>7</v>
      </c>
      <c r="N894">
        <v>14</v>
      </c>
    </row>
    <row r="895" spans="1:14" x14ac:dyDescent="0.25">
      <c r="A895" s="4" t="s">
        <v>1742</v>
      </c>
      <c r="B895" s="1" t="s">
        <v>1743</v>
      </c>
      <c r="C895" s="5" t="s">
        <v>134</v>
      </c>
      <c r="D895" s="2">
        <v>16.989999999999998</v>
      </c>
      <c r="E895" s="3">
        <v>14.094000000000001</v>
      </c>
      <c r="F895" s="3">
        <v>13.05</v>
      </c>
      <c r="G895" s="6">
        <v>-5</v>
      </c>
      <c r="H895" s="1" t="s">
        <v>2</v>
      </c>
      <c r="I895" s="3">
        <v>8</v>
      </c>
      <c r="J895" s="8">
        <v>8</v>
      </c>
      <c r="K895" s="8"/>
      <c r="L895" t="str">
        <f>LEFT(B895,M895)</f>
        <v xml:space="preserve">BARİLLA </v>
      </c>
      <c r="M895">
        <f>IFERROR(FIND(" ",B895,1),"hata")</f>
        <v>8</v>
      </c>
      <c r="N895">
        <v>16</v>
      </c>
    </row>
    <row r="896" spans="1:14" x14ac:dyDescent="0.25">
      <c r="A896" s="4" t="s">
        <v>1744</v>
      </c>
      <c r="B896" s="1" t="s">
        <v>1745</v>
      </c>
      <c r="C896" s="5" t="s">
        <v>134</v>
      </c>
      <c r="D896" s="2">
        <v>7.5</v>
      </c>
      <c r="E896" s="3">
        <v>5.4</v>
      </c>
      <c r="F896" s="3">
        <v>5</v>
      </c>
      <c r="G896" s="7">
        <v>0</v>
      </c>
      <c r="H896" s="1" t="s">
        <v>2</v>
      </c>
      <c r="I896" s="3">
        <v>8</v>
      </c>
      <c r="J896" s="8">
        <v>8</v>
      </c>
      <c r="K896" s="8"/>
      <c r="L896" t="str">
        <f>LEFT(B896,M896)</f>
        <v xml:space="preserve">BARİLLA </v>
      </c>
      <c r="M896">
        <f>IFERROR(FIND(" ",B896,1),"hata")</f>
        <v>8</v>
      </c>
      <c r="N896">
        <v>16</v>
      </c>
    </row>
    <row r="897" spans="1:14" x14ac:dyDescent="0.25">
      <c r="A897" s="4" t="s">
        <v>1746</v>
      </c>
      <c r="B897" s="1" t="s">
        <v>1747</v>
      </c>
      <c r="C897" s="5" t="s">
        <v>134</v>
      </c>
      <c r="D897" s="2">
        <v>19.5</v>
      </c>
      <c r="E897" s="3">
        <v>15.044400000000001</v>
      </c>
      <c r="F897" s="3">
        <v>14.36</v>
      </c>
      <c r="G897" s="6">
        <v>-3</v>
      </c>
      <c r="H897" s="1" t="s">
        <v>2</v>
      </c>
      <c r="I897" s="3">
        <v>8</v>
      </c>
      <c r="J897" s="8">
        <v>8</v>
      </c>
      <c r="K897" s="8"/>
      <c r="L897" t="str">
        <f>LEFT(B897,M897)</f>
        <v xml:space="preserve">BARİLLA </v>
      </c>
      <c r="M897">
        <f>IFERROR(FIND(" ",B897,1),"hata")</f>
        <v>8</v>
      </c>
      <c r="N897">
        <v>16</v>
      </c>
    </row>
    <row r="898" spans="1:14" x14ac:dyDescent="0.25">
      <c r="A898" s="4" t="s">
        <v>1748</v>
      </c>
      <c r="B898" s="1" t="s">
        <v>1749</v>
      </c>
      <c r="C898" s="5" t="s">
        <v>134</v>
      </c>
      <c r="D898" s="2">
        <v>17.5</v>
      </c>
      <c r="E898" s="3">
        <v>8.64</v>
      </c>
      <c r="F898" s="3">
        <v>8</v>
      </c>
      <c r="G898" s="7">
        <v>0</v>
      </c>
      <c r="H898" s="1" t="s">
        <v>2</v>
      </c>
      <c r="I898" s="3">
        <v>8</v>
      </c>
      <c r="J898" s="8">
        <v>8</v>
      </c>
      <c r="K898" s="8"/>
      <c r="L898" t="str">
        <f>LEFT(B898,M898)</f>
        <v xml:space="preserve">BARİLLA </v>
      </c>
      <c r="M898">
        <f>IFERROR(FIND(" ",B898,1),"hata")</f>
        <v>8</v>
      </c>
      <c r="N898">
        <v>16</v>
      </c>
    </row>
    <row r="899" spans="1:14" x14ac:dyDescent="0.25">
      <c r="A899" s="4" t="s">
        <v>1750</v>
      </c>
      <c r="B899" s="1" t="s">
        <v>1751</v>
      </c>
      <c r="C899" s="5" t="s">
        <v>134</v>
      </c>
      <c r="D899" s="2">
        <v>19.5</v>
      </c>
      <c r="E899" s="3">
        <v>16.195679999999999</v>
      </c>
      <c r="F899" s="3">
        <v>15.46</v>
      </c>
      <c r="G899" s="7">
        <v>12</v>
      </c>
      <c r="H899" s="1" t="s">
        <v>2</v>
      </c>
      <c r="I899" s="3">
        <v>8</v>
      </c>
      <c r="J899" s="8">
        <v>8</v>
      </c>
      <c r="K899" s="8"/>
      <c r="L899" t="str">
        <f>LEFT(B899,M899)</f>
        <v xml:space="preserve">BARİLLA </v>
      </c>
      <c r="M899">
        <f>IFERROR(FIND(" ",B899,1),"hata")</f>
        <v>8</v>
      </c>
      <c r="N899">
        <v>16</v>
      </c>
    </row>
    <row r="900" spans="1:14" x14ac:dyDescent="0.25">
      <c r="A900" s="4" t="s">
        <v>1752</v>
      </c>
      <c r="B900" s="1" t="s">
        <v>1753</v>
      </c>
      <c r="C900" s="5" t="s">
        <v>134</v>
      </c>
      <c r="D900" s="2">
        <v>7.5</v>
      </c>
      <c r="E900" s="3">
        <v>5.94</v>
      </c>
      <c r="F900" s="3">
        <v>5.5</v>
      </c>
      <c r="G900" s="7">
        <v>0</v>
      </c>
      <c r="H900" s="1" t="s">
        <v>2</v>
      </c>
      <c r="I900" s="3">
        <v>8</v>
      </c>
      <c r="J900" s="8">
        <v>8</v>
      </c>
      <c r="K900" s="8"/>
      <c r="L900" t="str">
        <f>LEFT(B900,M900)</f>
        <v xml:space="preserve">BARİLLA </v>
      </c>
      <c r="M900">
        <f>IFERROR(FIND(" ",B900,1),"hata")</f>
        <v>8</v>
      </c>
      <c r="N900">
        <v>16</v>
      </c>
    </row>
    <row r="901" spans="1:14" x14ac:dyDescent="0.25">
      <c r="A901" s="4" t="s">
        <v>1754</v>
      </c>
      <c r="B901" s="1" t="s">
        <v>1755</v>
      </c>
      <c r="C901" s="5" t="s">
        <v>134</v>
      </c>
      <c r="D901" s="2">
        <v>4.75</v>
      </c>
      <c r="E901" s="3">
        <v>3.7503820800000001</v>
      </c>
      <c r="F901" s="3">
        <v>3.58</v>
      </c>
      <c r="G901" s="7">
        <v>263</v>
      </c>
      <c r="H901" s="1" t="s">
        <v>2</v>
      </c>
      <c r="I901" s="3">
        <v>8</v>
      </c>
      <c r="J901" s="8">
        <v>8</v>
      </c>
      <c r="K901" s="8"/>
      <c r="L901" t="str">
        <f>LEFT(B901,M901)</f>
        <v xml:space="preserve">BARİLLA </v>
      </c>
      <c r="M901">
        <f>IFERROR(FIND(" ",B901,1),"hata")</f>
        <v>8</v>
      </c>
      <c r="N901">
        <v>16</v>
      </c>
    </row>
    <row r="902" spans="1:14" x14ac:dyDescent="0.25">
      <c r="A902" s="4" t="s">
        <v>1756</v>
      </c>
      <c r="B902" s="1" t="s">
        <v>1757</v>
      </c>
      <c r="C902" s="5" t="s">
        <v>134</v>
      </c>
      <c r="D902" s="2">
        <v>19.5</v>
      </c>
      <c r="E902" s="3">
        <v>15.044400000000001</v>
      </c>
      <c r="F902" s="3">
        <v>14.36</v>
      </c>
      <c r="G902" s="7">
        <v>0</v>
      </c>
      <c r="H902" s="1" t="s">
        <v>2</v>
      </c>
      <c r="I902" s="3">
        <v>8</v>
      </c>
      <c r="J902" s="8">
        <v>8</v>
      </c>
      <c r="K902" s="8"/>
      <c r="L902" t="str">
        <f>LEFT(B902,M902)</f>
        <v xml:space="preserve">BARİLLA </v>
      </c>
      <c r="M902">
        <f>IFERROR(FIND(" ",B902,1),"hata")</f>
        <v>8</v>
      </c>
      <c r="N902">
        <v>16</v>
      </c>
    </row>
    <row r="903" spans="1:14" x14ac:dyDescent="0.25">
      <c r="A903" s="4" t="s">
        <v>1758</v>
      </c>
      <c r="B903" s="1" t="s">
        <v>1759</v>
      </c>
      <c r="C903" s="5" t="s">
        <v>134</v>
      </c>
      <c r="D903" s="2">
        <v>7.5</v>
      </c>
      <c r="E903" s="3">
        <v>5.94</v>
      </c>
      <c r="F903" s="3">
        <v>5.5</v>
      </c>
      <c r="G903" s="6">
        <v>-1</v>
      </c>
      <c r="H903" s="1" t="s">
        <v>2</v>
      </c>
      <c r="I903" s="3">
        <v>8</v>
      </c>
      <c r="J903" s="8">
        <v>8</v>
      </c>
      <c r="K903" s="8"/>
      <c r="L903" t="str">
        <f>LEFT(B903,M903)</f>
        <v xml:space="preserve">BARİLLA </v>
      </c>
      <c r="M903">
        <f>IFERROR(FIND(" ",B903,1),"hata")</f>
        <v>8</v>
      </c>
      <c r="N903">
        <v>16</v>
      </c>
    </row>
    <row r="904" spans="1:14" x14ac:dyDescent="0.25">
      <c r="A904" s="4" t="s">
        <v>1760</v>
      </c>
      <c r="B904" s="1" t="s">
        <v>1761</v>
      </c>
      <c r="C904" s="5" t="s">
        <v>134</v>
      </c>
      <c r="D904" s="2">
        <v>17.5</v>
      </c>
      <c r="E904" s="3">
        <v>8.1</v>
      </c>
      <c r="F904" s="3">
        <v>7.5</v>
      </c>
      <c r="G904" s="7">
        <v>0</v>
      </c>
      <c r="H904" s="1" t="s">
        <v>2</v>
      </c>
      <c r="I904" s="3">
        <v>8</v>
      </c>
      <c r="J904" s="8">
        <v>8</v>
      </c>
      <c r="K904" s="8"/>
      <c r="L904" t="str">
        <f>LEFT(B904,M904)</f>
        <v xml:space="preserve">BARİLLA </v>
      </c>
      <c r="M904">
        <f>IFERROR(FIND(" ",B904,1),"hata")</f>
        <v>8</v>
      </c>
      <c r="N904">
        <v>16</v>
      </c>
    </row>
    <row r="905" spans="1:14" x14ac:dyDescent="0.25">
      <c r="A905" s="4" t="s">
        <v>1762</v>
      </c>
      <c r="B905" s="1" t="s">
        <v>1763</v>
      </c>
      <c r="C905" s="5" t="s">
        <v>134</v>
      </c>
      <c r="D905" s="2">
        <v>12.5</v>
      </c>
      <c r="E905" s="3">
        <v>9.7200000000000006</v>
      </c>
      <c r="F905" s="3">
        <v>9</v>
      </c>
      <c r="G905" s="7">
        <v>0</v>
      </c>
      <c r="H905" s="1" t="s">
        <v>2</v>
      </c>
      <c r="I905" s="3">
        <v>8</v>
      </c>
      <c r="J905" s="8">
        <v>8</v>
      </c>
      <c r="K905" s="8"/>
      <c r="L905" t="str">
        <f>LEFT(B905,M905)</f>
        <v xml:space="preserve">BARİLLA </v>
      </c>
      <c r="M905">
        <f>IFERROR(FIND(" ",B905,1),"hata")</f>
        <v>8</v>
      </c>
      <c r="N905">
        <v>16</v>
      </c>
    </row>
    <row r="906" spans="1:14" x14ac:dyDescent="0.25">
      <c r="A906" s="4" t="s">
        <v>1764</v>
      </c>
      <c r="B906" s="1" t="s">
        <v>1765</v>
      </c>
      <c r="C906" s="5" t="s">
        <v>239</v>
      </c>
      <c r="D906" s="2">
        <v>90</v>
      </c>
      <c r="E906" s="3">
        <v>54</v>
      </c>
      <c r="F906" s="3">
        <v>50</v>
      </c>
      <c r="G906" s="7">
        <v>0</v>
      </c>
      <c r="H906" s="1" t="s">
        <v>73</v>
      </c>
      <c r="I906" s="3">
        <v>8</v>
      </c>
      <c r="J906" s="8">
        <v>8</v>
      </c>
      <c r="K906" s="8"/>
      <c r="L906" t="str">
        <f>LEFT(B906,M906)</f>
        <v xml:space="preserve">BARUT </v>
      </c>
      <c r="M906">
        <f>IFERROR(FIND(" ",B906,1),"hata")</f>
        <v>6</v>
      </c>
      <c r="N906">
        <v>11</v>
      </c>
    </row>
    <row r="907" spans="1:14" x14ac:dyDescent="0.25">
      <c r="A907" s="4" t="s">
        <v>1766</v>
      </c>
      <c r="B907" s="1" t="s">
        <v>1767</v>
      </c>
      <c r="C907" s="5" t="s">
        <v>3</v>
      </c>
      <c r="D907" s="2">
        <v>7.5</v>
      </c>
      <c r="E907" s="3">
        <v>4.72</v>
      </c>
      <c r="F907" s="3">
        <v>4</v>
      </c>
      <c r="G907" s="7">
        <v>0</v>
      </c>
      <c r="H907" s="1" t="s">
        <v>2</v>
      </c>
      <c r="I907" s="3">
        <v>18</v>
      </c>
      <c r="J907" s="8">
        <v>18</v>
      </c>
      <c r="K907" s="8"/>
      <c r="L907" t="str">
        <f>LEFT(B907,M907)</f>
        <v xml:space="preserve">BASKET </v>
      </c>
      <c r="M907">
        <f>IFERROR(FIND(" ",B907,1),"hata")</f>
        <v>7</v>
      </c>
      <c r="N907">
        <v>16</v>
      </c>
    </row>
    <row r="908" spans="1:14" x14ac:dyDescent="0.25">
      <c r="A908" s="4" t="s">
        <v>1768</v>
      </c>
      <c r="B908" s="1" t="s">
        <v>1769</v>
      </c>
      <c r="C908" s="5" t="s">
        <v>0</v>
      </c>
      <c r="D908" s="2">
        <v>19.95</v>
      </c>
      <c r="E908" s="3">
        <v>17.000000279999998</v>
      </c>
      <c r="F908" s="3">
        <v>15.740741</v>
      </c>
      <c r="G908" s="7">
        <v>0</v>
      </c>
      <c r="H908" s="1" t="s">
        <v>2</v>
      </c>
      <c r="I908" s="3">
        <v>8</v>
      </c>
      <c r="J908" s="8">
        <v>8</v>
      </c>
      <c r="K908" s="8"/>
      <c r="L908" t="str">
        <f>LEFT(B908,M908)</f>
        <v xml:space="preserve">BAŞYAZICI </v>
      </c>
      <c r="M908">
        <f>IFERROR(FIND(" ",B908,1),"hata")</f>
        <v>10</v>
      </c>
      <c r="N908">
        <v>16</v>
      </c>
    </row>
    <row r="909" spans="1:14" x14ac:dyDescent="0.25">
      <c r="A909" s="4" t="s">
        <v>1770</v>
      </c>
      <c r="B909" s="1" t="s">
        <v>1771</v>
      </c>
      <c r="C909" s="5" t="s">
        <v>3</v>
      </c>
      <c r="D909" s="2">
        <v>22</v>
      </c>
      <c r="E909" s="3">
        <v>17.7</v>
      </c>
      <c r="F909" s="3">
        <v>15</v>
      </c>
      <c r="G909" s="7">
        <v>0</v>
      </c>
      <c r="H909" s="1" t="s">
        <v>2</v>
      </c>
      <c r="I909" s="3">
        <v>18</v>
      </c>
      <c r="J909" s="8">
        <v>18</v>
      </c>
      <c r="K909" s="8"/>
      <c r="L909" t="str">
        <f>LEFT(B909,M909)</f>
        <v xml:space="preserve">BAYER </v>
      </c>
      <c r="M909">
        <f>IFERROR(FIND(" ",B909,1),"hata")</f>
        <v>6</v>
      </c>
      <c r="N909">
        <v>16</v>
      </c>
    </row>
    <row r="910" spans="1:14" x14ac:dyDescent="0.25">
      <c r="A910" s="4" t="s">
        <v>1772</v>
      </c>
      <c r="B910" s="1" t="s">
        <v>1773</v>
      </c>
      <c r="C910" s="5" t="s">
        <v>0</v>
      </c>
      <c r="D910" s="2">
        <v>25</v>
      </c>
      <c r="E910" s="3">
        <v>14.75</v>
      </c>
      <c r="F910" s="3">
        <v>12.5</v>
      </c>
      <c r="G910" s="6">
        <v>-4</v>
      </c>
      <c r="H910" s="1" t="s">
        <v>2</v>
      </c>
      <c r="I910" s="3">
        <v>18</v>
      </c>
      <c r="J910" s="8">
        <v>18</v>
      </c>
      <c r="K910" s="8"/>
      <c r="L910" t="str">
        <f>LEFT(B910,M910)</f>
        <v xml:space="preserve">BAYER </v>
      </c>
      <c r="M910">
        <f>IFERROR(FIND(" ",B910,1),"hata")</f>
        <v>6</v>
      </c>
      <c r="N910">
        <v>16</v>
      </c>
    </row>
    <row r="911" spans="1:14" x14ac:dyDescent="0.25">
      <c r="A911" s="4" t="s">
        <v>1774</v>
      </c>
      <c r="B911" s="1" t="s">
        <v>1775</v>
      </c>
      <c r="C911" s="5" t="s">
        <v>1776</v>
      </c>
      <c r="D911" s="2">
        <v>4.5</v>
      </c>
      <c r="E911" s="3">
        <v>3.2499996599999998</v>
      </c>
      <c r="F911" s="3">
        <v>2.7542369999999998</v>
      </c>
      <c r="G911" s="6">
        <v>-1</v>
      </c>
      <c r="H911" s="1" t="s">
        <v>2</v>
      </c>
      <c r="I911" s="3">
        <v>18</v>
      </c>
      <c r="J911" s="8">
        <v>18</v>
      </c>
      <c r="K911" s="8"/>
      <c r="L911" t="str">
        <f>LEFT(B911,M911)</f>
        <v xml:space="preserve">BAYRAM </v>
      </c>
      <c r="M911">
        <f>IFERROR(FIND(" ",B911,1),"hata")</f>
        <v>7</v>
      </c>
      <c r="N911">
        <v>21</v>
      </c>
    </row>
    <row r="912" spans="1:14" x14ac:dyDescent="0.25">
      <c r="A912" s="4" t="s">
        <v>1777</v>
      </c>
      <c r="B912" s="1" t="s">
        <v>1778</v>
      </c>
      <c r="C912" s="5" t="s">
        <v>3</v>
      </c>
      <c r="D912" s="2">
        <v>4.99</v>
      </c>
      <c r="E912" s="3">
        <v>3.54</v>
      </c>
      <c r="F912" s="3">
        <v>3</v>
      </c>
      <c r="G912" s="6">
        <v>-2</v>
      </c>
      <c r="H912" s="1" t="s">
        <v>2</v>
      </c>
      <c r="I912" s="3">
        <v>18</v>
      </c>
      <c r="J912" s="8">
        <v>18</v>
      </c>
      <c r="K912" s="8"/>
      <c r="L912" t="str">
        <f>LEFT(B912,M912)</f>
        <v xml:space="preserve">BAYRAM </v>
      </c>
      <c r="M912">
        <f>IFERROR(FIND(" ",B912,1),"hata")</f>
        <v>7</v>
      </c>
      <c r="N912">
        <v>16</v>
      </c>
    </row>
    <row r="913" spans="1:14" x14ac:dyDescent="0.25">
      <c r="A913" s="4" t="s">
        <v>1779</v>
      </c>
      <c r="B913" s="1" t="s">
        <v>1780</v>
      </c>
      <c r="C913" s="5" t="s">
        <v>1776</v>
      </c>
      <c r="D913" s="2">
        <v>5</v>
      </c>
      <c r="E913" s="3">
        <v>3.00000014</v>
      </c>
      <c r="F913" s="3">
        <v>2.542373</v>
      </c>
      <c r="G913" s="7">
        <v>4</v>
      </c>
      <c r="H913" s="1" t="s">
        <v>2</v>
      </c>
      <c r="I913" s="3">
        <v>18</v>
      </c>
      <c r="J913" s="8">
        <v>18</v>
      </c>
      <c r="K913" s="8"/>
      <c r="L913" t="str">
        <f>LEFT(B913,M913)</f>
        <v xml:space="preserve">BAYRAM </v>
      </c>
      <c r="M913">
        <f>IFERROR(FIND(" ",B913,1),"hata")</f>
        <v>7</v>
      </c>
      <c r="N913">
        <v>21</v>
      </c>
    </row>
    <row r="914" spans="1:14" x14ac:dyDescent="0.25">
      <c r="A914" s="4" t="s">
        <v>1781</v>
      </c>
      <c r="B914" s="1" t="s">
        <v>1782</v>
      </c>
      <c r="C914" s="5" t="s">
        <v>6</v>
      </c>
      <c r="D914" s="2">
        <v>18.989999999999998</v>
      </c>
      <c r="E914" s="3">
        <v>13.5</v>
      </c>
      <c r="F914" s="3">
        <v>12.5</v>
      </c>
      <c r="G914" s="6">
        <v>-6.8</v>
      </c>
      <c r="H914" s="1" t="s">
        <v>73</v>
      </c>
      <c r="I914" s="3">
        <v>8</v>
      </c>
      <c r="J914" s="8">
        <v>8</v>
      </c>
      <c r="K914" s="8"/>
      <c r="L914" t="str">
        <f>LEFT(B914,M914)</f>
        <v xml:space="preserve">BAYRAM </v>
      </c>
      <c r="M914">
        <f>IFERROR(FIND(" ",B914,1),"hata")</f>
        <v>7</v>
      </c>
      <c r="N914">
        <v>1</v>
      </c>
    </row>
    <row r="915" spans="1:14" x14ac:dyDescent="0.25">
      <c r="A915" s="4" t="s">
        <v>1783</v>
      </c>
      <c r="B915" s="1" t="s">
        <v>1784</v>
      </c>
      <c r="C915" s="5" t="s">
        <v>6</v>
      </c>
      <c r="D915" s="2">
        <v>0.75</v>
      </c>
      <c r="E915" s="3">
        <v>0.48599999999999999</v>
      </c>
      <c r="F915" s="3">
        <v>0.45</v>
      </c>
      <c r="G915" s="6">
        <v>-24</v>
      </c>
      <c r="H915" s="1" t="s">
        <v>2</v>
      </c>
      <c r="I915" s="3">
        <v>8</v>
      </c>
      <c r="J915" s="8">
        <v>8</v>
      </c>
      <c r="K915" s="8"/>
      <c r="L915" t="str">
        <f>LEFT(B915,M915)</f>
        <v xml:space="preserve">BEBE </v>
      </c>
      <c r="M915">
        <f>IFERROR(FIND(" ",B915,1),"hata")</f>
        <v>5</v>
      </c>
      <c r="N915">
        <v>1</v>
      </c>
    </row>
    <row r="916" spans="1:14" x14ac:dyDescent="0.25">
      <c r="A916" s="4" t="s">
        <v>1785</v>
      </c>
      <c r="B916" s="1" t="s">
        <v>1786</v>
      </c>
      <c r="C916" s="5" t="s">
        <v>134</v>
      </c>
      <c r="D916" s="2">
        <v>15.99</v>
      </c>
      <c r="E916" s="3">
        <v>12.96</v>
      </c>
      <c r="F916" s="3">
        <v>12</v>
      </c>
      <c r="G916" s="7">
        <v>0</v>
      </c>
      <c r="H916" s="1" t="s">
        <v>2</v>
      </c>
      <c r="I916" s="3">
        <v>8</v>
      </c>
      <c r="J916" s="8">
        <v>8</v>
      </c>
      <c r="K916" s="8"/>
      <c r="L916" t="str">
        <f>LEFT(B916,M916)</f>
        <v xml:space="preserve">BEBELAC </v>
      </c>
      <c r="M916">
        <f>IFERROR(FIND(" ",B916,1),"hata")</f>
        <v>8</v>
      </c>
      <c r="N916">
        <v>16</v>
      </c>
    </row>
    <row r="917" spans="1:14" x14ac:dyDescent="0.25">
      <c r="A917" s="4" t="s">
        <v>1787</v>
      </c>
      <c r="B917" s="1" t="s">
        <v>1788</v>
      </c>
      <c r="C917" s="5" t="s">
        <v>134</v>
      </c>
      <c r="D917" s="2">
        <v>15.99</v>
      </c>
      <c r="E917" s="3">
        <v>12.96</v>
      </c>
      <c r="F917" s="3">
        <v>12</v>
      </c>
      <c r="G917" s="7">
        <v>0</v>
      </c>
      <c r="H917" s="1" t="s">
        <v>2</v>
      </c>
      <c r="I917" s="3">
        <v>8</v>
      </c>
      <c r="J917" s="8">
        <v>8</v>
      </c>
      <c r="K917" s="8"/>
      <c r="L917" t="str">
        <f>LEFT(B917,M917)</f>
        <v xml:space="preserve">BEBELAC </v>
      </c>
      <c r="M917">
        <f>IFERROR(FIND(" ",B917,1),"hata")</f>
        <v>8</v>
      </c>
      <c r="N917">
        <v>16</v>
      </c>
    </row>
    <row r="918" spans="1:14" x14ac:dyDescent="0.25">
      <c r="A918" s="4" t="s">
        <v>1789</v>
      </c>
      <c r="B918" s="1" t="s">
        <v>1790</v>
      </c>
      <c r="C918" s="5" t="s">
        <v>134</v>
      </c>
      <c r="D918" s="2">
        <v>44.99</v>
      </c>
      <c r="E918" s="3">
        <v>41.04</v>
      </c>
      <c r="F918" s="3">
        <v>38</v>
      </c>
      <c r="G918" s="7">
        <v>0</v>
      </c>
      <c r="H918" s="1" t="s">
        <v>2</v>
      </c>
      <c r="I918" s="3">
        <v>8</v>
      </c>
      <c r="J918" s="8">
        <v>8</v>
      </c>
      <c r="K918" s="8"/>
      <c r="L918" t="str">
        <f>LEFT(B918,M918)</f>
        <v xml:space="preserve">BEBELAC </v>
      </c>
      <c r="M918">
        <f>IFERROR(FIND(" ",B918,1),"hata")</f>
        <v>8</v>
      </c>
      <c r="N918">
        <v>16</v>
      </c>
    </row>
    <row r="919" spans="1:14" x14ac:dyDescent="0.25">
      <c r="A919" s="4" t="s">
        <v>1791</v>
      </c>
      <c r="B919" s="1" t="s">
        <v>1792</v>
      </c>
      <c r="C919" s="5" t="s">
        <v>134</v>
      </c>
      <c r="D919" s="2">
        <v>44.99</v>
      </c>
      <c r="E919" s="3">
        <v>41.04</v>
      </c>
      <c r="F919" s="3">
        <v>38</v>
      </c>
      <c r="G919" s="7">
        <v>0</v>
      </c>
      <c r="H919" s="1" t="s">
        <v>2</v>
      </c>
      <c r="I919" s="3">
        <v>8</v>
      </c>
      <c r="J919" s="8">
        <v>8</v>
      </c>
      <c r="K919" s="8"/>
      <c r="L919" t="str">
        <f>LEFT(B919,M919)</f>
        <v xml:space="preserve">BEBELAC </v>
      </c>
      <c r="M919">
        <f>IFERROR(FIND(" ",B919,1),"hata")</f>
        <v>8</v>
      </c>
      <c r="N919">
        <v>16</v>
      </c>
    </row>
    <row r="920" spans="1:14" x14ac:dyDescent="0.25">
      <c r="A920" s="4" t="s">
        <v>1793</v>
      </c>
      <c r="B920" s="1" t="s">
        <v>1794</v>
      </c>
      <c r="C920" s="5" t="s">
        <v>134</v>
      </c>
      <c r="D920" s="2">
        <v>15.99</v>
      </c>
      <c r="E920" s="3">
        <v>12.96</v>
      </c>
      <c r="F920" s="3">
        <v>12</v>
      </c>
      <c r="G920" s="7">
        <v>0</v>
      </c>
      <c r="H920" s="1" t="s">
        <v>2</v>
      </c>
      <c r="I920" s="3">
        <v>8</v>
      </c>
      <c r="J920" s="8">
        <v>8</v>
      </c>
      <c r="K920" s="8"/>
      <c r="L920" t="str">
        <f>LEFT(B920,M920)</f>
        <v xml:space="preserve">BEBELAC </v>
      </c>
      <c r="M920">
        <f>IFERROR(FIND(" ",B920,1),"hata")</f>
        <v>8</v>
      </c>
      <c r="N920">
        <v>16</v>
      </c>
    </row>
    <row r="921" spans="1:14" x14ac:dyDescent="0.25">
      <c r="A921" s="4" t="s">
        <v>1795</v>
      </c>
      <c r="B921" s="1" t="s">
        <v>1796</v>
      </c>
      <c r="C921" s="5" t="s">
        <v>134</v>
      </c>
      <c r="D921" s="2">
        <v>44.99</v>
      </c>
      <c r="E921" s="3">
        <v>42.000000119999996</v>
      </c>
      <c r="F921" s="3">
        <v>38.888888999999999</v>
      </c>
      <c r="G921" s="7">
        <v>0</v>
      </c>
      <c r="H921" s="1" t="s">
        <v>2</v>
      </c>
      <c r="I921" s="3">
        <v>8</v>
      </c>
      <c r="J921" s="8">
        <v>8</v>
      </c>
      <c r="K921" s="8"/>
      <c r="L921" t="str">
        <f>LEFT(B921,M921)</f>
        <v xml:space="preserve">BEBELAC </v>
      </c>
      <c r="M921">
        <f>IFERROR(FIND(" ",B921,1),"hata")</f>
        <v>8</v>
      </c>
      <c r="N921">
        <v>16</v>
      </c>
    </row>
    <row r="922" spans="1:14" x14ac:dyDescent="0.25">
      <c r="A922" s="4" t="s">
        <v>1797</v>
      </c>
      <c r="B922" s="1" t="s">
        <v>1798</v>
      </c>
      <c r="C922" s="5" t="s">
        <v>134</v>
      </c>
      <c r="D922" s="2">
        <v>15.99</v>
      </c>
      <c r="E922" s="3">
        <v>12.96</v>
      </c>
      <c r="F922" s="3">
        <v>12</v>
      </c>
      <c r="G922" s="7">
        <v>0</v>
      </c>
      <c r="H922" s="1" t="s">
        <v>2</v>
      </c>
      <c r="I922" s="3">
        <v>8</v>
      </c>
      <c r="J922" s="8">
        <v>8</v>
      </c>
      <c r="K922" s="8"/>
      <c r="L922" t="str">
        <f>LEFT(B922,M922)</f>
        <v xml:space="preserve">BEBELAC </v>
      </c>
      <c r="M922">
        <f>IFERROR(FIND(" ",B922,1),"hata")</f>
        <v>8</v>
      </c>
      <c r="N922">
        <v>16</v>
      </c>
    </row>
    <row r="923" spans="1:14" x14ac:dyDescent="0.25">
      <c r="A923" s="4" t="s">
        <v>1799</v>
      </c>
      <c r="B923" s="1" t="s">
        <v>1800</v>
      </c>
      <c r="C923" s="5" t="s">
        <v>134</v>
      </c>
      <c r="D923" s="2">
        <v>44.99</v>
      </c>
      <c r="E923" s="3">
        <v>41.04</v>
      </c>
      <c r="F923" s="3">
        <v>38</v>
      </c>
      <c r="G923" s="7">
        <v>0</v>
      </c>
      <c r="H923" s="1" t="s">
        <v>2</v>
      </c>
      <c r="I923" s="3">
        <v>8</v>
      </c>
      <c r="J923" s="8">
        <v>8</v>
      </c>
      <c r="K923" s="8"/>
      <c r="L923" t="str">
        <f>LEFT(B923,M923)</f>
        <v xml:space="preserve">BEBELAC </v>
      </c>
      <c r="M923">
        <f>IFERROR(FIND(" ",B923,1),"hata")</f>
        <v>8</v>
      </c>
      <c r="N923">
        <v>16</v>
      </c>
    </row>
    <row r="924" spans="1:14" x14ac:dyDescent="0.25">
      <c r="A924" s="4" t="s">
        <v>1801</v>
      </c>
      <c r="B924" s="1" t="s">
        <v>1802</v>
      </c>
      <c r="C924" s="5" t="s">
        <v>6</v>
      </c>
      <c r="D924" s="2">
        <v>49.99</v>
      </c>
      <c r="E924" s="3">
        <v>42</v>
      </c>
      <c r="F924" s="3">
        <v>42</v>
      </c>
      <c r="G924" s="6">
        <v>-10</v>
      </c>
      <c r="H924" s="1" t="s">
        <v>2</v>
      </c>
      <c r="I924" s="3">
        <v>8</v>
      </c>
      <c r="J924" s="8">
        <v>8</v>
      </c>
      <c r="K924" s="8"/>
      <c r="L924" t="str">
        <f>LEFT(B924,M924)</f>
        <v xml:space="preserve">BEBELAC </v>
      </c>
      <c r="M924">
        <f>IFERROR(FIND(" ",B924,1),"hata")</f>
        <v>8</v>
      </c>
      <c r="N924">
        <v>1</v>
      </c>
    </row>
    <row r="925" spans="1:14" x14ac:dyDescent="0.25">
      <c r="A925" s="4" t="s">
        <v>1803</v>
      </c>
      <c r="B925" s="1" t="s">
        <v>1804</v>
      </c>
      <c r="C925" s="5" t="s">
        <v>134</v>
      </c>
      <c r="D925" s="2">
        <v>55.99</v>
      </c>
      <c r="E925" s="3">
        <v>48.6</v>
      </c>
      <c r="F925" s="3">
        <v>45</v>
      </c>
      <c r="G925" s="7">
        <v>0</v>
      </c>
      <c r="H925" s="1" t="s">
        <v>2</v>
      </c>
      <c r="I925" s="3">
        <v>8</v>
      </c>
      <c r="J925" s="8">
        <v>8</v>
      </c>
      <c r="K925" s="8"/>
      <c r="L925" t="str">
        <f>LEFT(B925,M925)</f>
        <v xml:space="preserve">BEBELAC </v>
      </c>
      <c r="M925">
        <f>IFERROR(FIND(" ",B925,1),"hata")</f>
        <v>8</v>
      </c>
      <c r="N925">
        <v>16</v>
      </c>
    </row>
    <row r="926" spans="1:14" x14ac:dyDescent="0.25">
      <c r="A926" s="4" t="s">
        <v>1805</v>
      </c>
      <c r="B926" s="1" t="s">
        <v>1806</v>
      </c>
      <c r="C926" s="5" t="s">
        <v>134</v>
      </c>
      <c r="D926" s="2">
        <v>55.99</v>
      </c>
      <c r="E926" s="3">
        <v>48.6</v>
      </c>
      <c r="F926" s="3">
        <v>45</v>
      </c>
      <c r="G926" s="7">
        <v>0</v>
      </c>
      <c r="H926" s="1" t="s">
        <v>2</v>
      </c>
      <c r="I926" s="3">
        <v>8</v>
      </c>
      <c r="J926" s="8">
        <v>8</v>
      </c>
      <c r="K926" s="8"/>
      <c r="L926" t="str">
        <f>LEFT(B926,M926)</f>
        <v xml:space="preserve">BEBELAC </v>
      </c>
      <c r="M926">
        <f>IFERROR(FIND(" ",B926,1),"hata")</f>
        <v>8</v>
      </c>
      <c r="N926">
        <v>16</v>
      </c>
    </row>
    <row r="927" spans="1:14" x14ac:dyDescent="0.25">
      <c r="A927" s="4" t="s">
        <v>1807</v>
      </c>
      <c r="B927" s="1" t="s">
        <v>1808</v>
      </c>
      <c r="C927" s="5" t="s">
        <v>134</v>
      </c>
      <c r="D927" s="2">
        <v>44.99</v>
      </c>
      <c r="E927" s="3">
        <v>43.2</v>
      </c>
      <c r="F927" s="3">
        <v>40</v>
      </c>
      <c r="G927" s="7">
        <v>0</v>
      </c>
      <c r="H927" s="1" t="s">
        <v>2</v>
      </c>
      <c r="I927" s="3">
        <v>8</v>
      </c>
      <c r="J927" s="8">
        <v>8</v>
      </c>
      <c r="K927" s="8"/>
      <c r="L927" t="str">
        <f>LEFT(B927,M927)</f>
        <v xml:space="preserve">BEBELAC </v>
      </c>
      <c r="M927">
        <f>IFERROR(FIND(" ",B927,1),"hata")</f>
        <v>8</v>
      </c>
      <c r="N927">
        <v>16</v>
      </c>
    </row>
    <row r="928" spans="1:14" x14ac:dyDescent="0.25">
      <c r="A928" s="4" t="s">
        <v>1809</v>
      </c>
      <c r="B928" s="1" t="s">
        <v>1810</v>
      </c>
      <c r="C928" s="5" t="s">
        <v>6</v>
      </c>
      <c r="D928" s="2">
        <v>1</v>
      </c>
      <c r="E928" s="3">
        <v>0.70200000000000007</v>
      </c>
      <c r="F928" s="3">
        <v>0.65</v>
      </c>
      <c r="G928" s="7">
        <v>5</v>
      </c>
      <c r="H928" s="1" t="s">
        <v>2</v>
      </c>
      <c r="I928" s="3">
        <v>8</v>
      </c>
      <c r="J928" s="8">
        <v>8</v>
      </c>
      <c r="K928" s="8"/>
      <c r="L928" t="str">
        <f>LEFT(B928,M928)</f>
        <v xml:space="preserve">BEBETO </v>
      </c>
      <c r="M928">
        <f>IFERROR(FIND(" ",B928,1),"hata")</f>
        <v>7</v>
      </c>
      <c r="N928">
        <v>1</v>
      </c>
    </row>
    <row r="929" spans="1:14" x14ac:dyDescent="0.25">
      <c r="A929" s="4" t="s">
        <v>1811</v>
      </c>
      <c r="B929" s="1" t="s">
        <v>1812</v>
      </c>
      <c r="C929" s="5" t="s">
        <v>0</v>
      </c>
      <c r="D929" s="2">
        <v>1.25</v>
      </c>
      <c r="E929" s="3">
        <v>0.75510036000000003</v>
      </c>
      <c r="F929" s="3">
        <v>0.74</v>
      </c>
      <c r="G929" s="7">
        <v>1</v>
      </c>
      <c r="H929" s="1" t="s">
        <v>2</v>
      </c>
      <c r="I929" s="3">
        <v>8</v>
      </c>
      <c r="J929" s="8">
        <v>8</v>
      </c>
      <c r="K929" s="8"/>
      <c r="L929" t="str">
        <f>LEFT(B929,M929)</f>
        <v xml:space="preserve">BEBETO </v>
      </c>
      <c r="M929">
        <f>IFERROR(FIND(" ",B929,1),"hata")</f>
        <v>7</v>
      </c>
      <c r="N929">
        <v>16</v>
      </c>
    </row>
    <row r="930" spans="1:14" x14ac:dyDescent="0.25">
      <c r="A930" s="4" t="s">
        <v>1813</v>
      </c>
      <c r="B930" s="1" t="s">
        <v>1814</v>
      </c>
      <c r="C930" s="5" t="s">
        <v>6</v>
      </c>
      <c r="D930" s="2">
        <v>1.25</v>
      </c>
      <c r="E930" s="3">
        <v>0.91799999999999993</v>
      </c>
      <c r="F930" s="3">
        <v>0.85</v>
      </c>
      <c r="G930" s="6">
        <v>-46</v>
      </c>
      <c r="H930" s="1" t="s">
        <v>2</v>
      </c>
      <c r="I930" s="3">
        <v>8</v>
      </c>
      <c r="J930" s="8">
        <v>8</v>
      </c>
      <c r="K930" s="8"/>
      <c r="L930" t="str">
        <f>LEFT(B930,M930)</f>
        <v xml:space="preserve">BEBETO </v>
      </c>
      <c r="M930">
        <f>IFERROR(FIND(" ",B930,1),"hata")</f>
        <v>7</v>
      </c>
      <c r="N930">
        <v>1</v>
      </c>
    </row>
    <row r="931" spans="1:14" x14ac:dyDescent="0.25">
      <c r="A931" s="4" t="s">
        <v>1815</v>
      </c>
      <c r="B931" s="1" t="s">
        <v>1814</v>
      </c>
      <c r="C931" s="5" t="s">
        <v>6</v>
      </c>
      <c r="D931" s="2">
        <v>1.25</v>
      </c>
      <c r="E931" s="3">
        <v>0.91799999999999993</v>
      </c>
      <c r="F931" s="3">
        <v>0.85</v>
      </c>
      <c r="G931" s="6">
        <v>-66</v>
      </c>
      <c r="H931" s="1" t="s">
        <v>2</v>
      </c>
      <c r="I931" s="3">
        <v>8</v>
      </c>
      <c r="J931" s="8">
        <v>8</v>
      </c>
      <c r="K931" s="8"/>
      <c r="L931" t="str">
        <f>LEFT(B931,M931)</f>
        <v xml:space="preserve">BEBETO </v>
      </c>
      <c r="M931">
        <f>IFERROR(FIND(" ",B931,1),"hata")</f>
        <v>7</v>
      </c>
      <c r="N931">
        <v>1</v>
      </c>
    </row>
    <row r="932" spans="1:14" x14ac:dyDescent="0.25">
      <c r="A932" s="4" t="s">
        <v>1816</v>
      </c>
      <c r="B932" s="1" t="s">
        <v>1817</v>
      </c>
      <c r="C932" s="5" t="s">
        <v>0</v>
      </c>
      <c r="D932" s="2">
        <v>1.25</v>
      </c>
      <c r="E932" s="3">
        <v>0.95682816000000004</v>
      </c>
      <c r="F932" s="3">
        <v>1</v>
      </c>
      <c r="G932" s="7">
        <v>78</v>
      </c>
      <c r="H932" s="1" t="s">
        <v>2</v>
      </c>
      <c r="I932" s="3">
        <v>8</v>
      </c>
      <c r="J932" s="8">
        <v>8</v>
      </c>
      <c r="K932" s="8"/>
      <c r="L932" t="str">
        <f>LEFT(B932,M932)</f>
        <v xml:space="preserve">BEBETO </v>
      </c>
      <c r="M932">
        <f>IFERROR(FIND(" ",B932,1),"hata")</f>
        <v>7</v>
      </c>
      <c r="N932">
        <v>16</v>
      </c>
    </row>
    <row r="933" spans="1:14" x14ac:dyDescent="0.25">
      <c r="A933" s="4" t="s">
        <v>1818</v>
      </c>
      <c r="B933" s="1" t="s">
        <v>1819</v>
      </c>
      <c r="C933" s="5" t="s">
        <v>1031</v>
      </c>
      <c r="D933" s="2">
        <v>12.5</v>
      </c>
      <c r="E933" s="3">
        <v>9.2616123199999993</v>
      </c>
      <c r="F933" s="3">
        <v>8.8979999999999997</v>
      </c>
      <c r="G933" s="7">
        <v>36</v>
      </c>
      <c r="H933" s="1" t="s">
        <v>2</v>
      </c>
      <c r="I933" s="3">
        <v>18</v>
      </c>
      <c r="J933" s="8">
        <v>18</v>
      </c>
      <c r="K933" s="8"/>
      <c r="L933" t="str">
        <f>LEFT(B933,M933)</f>
        <v xml:space="preserve">BEBETO </v>
      </c>
      <c r="M933">
        <f>IFERROR(FIND(" ",B933,1),"hata")</f>
        <v>7</v>
      </c>
      <c r="N933">
        <v>15</v>
      </c>
    </row>
    <row r="934" spans="1:14" x14ac:dyDescent="0.25">
      <c r="A934" s="4" t="s">
        <v>1820</v>
      </c>
      <c r="B934" s="1" t="s">
        <v>1821</v>
      </c>
      <c r="C934" s="5" t="s">
        <v>6</v>
      </c>
      <c r="D934" s="2">
        <v>3</v>
      </c>
      <c r="E934" s="3">
        <v>2.3760000000000003</v>
      </c>
      <c r="F934" s="3">
        <v>2.2000000000000002</v>
      </c>
      <c r="G934" s="7">
        <v>0</v>
      </c>
      <c r="H934" s="1" t="s">
        <v>2</v>
      </c>
      <c r="I934" s="3">
        <v>8</v>
      </c>
      <c r="J934" s="8">
        <v>8</v>
      </c>
      <c r="K934" s="8"/>
      <c r="L934" t="str">
        <f>LEFT(B934,M934)</f>
        <v xml:space="preserve">BEBETO </v>
      </c>
      <c r="M934">
        <f>IFERROR(FIND(" ",B934,1),"hata")</f>
        <v>7</v>
      </c>
      <c r="N934">
        <v>1</v>
      </c>
    </row>
    <row r="935" spans="1:14" x14ac:dyDescent="0.25">
      <c r="A935" s="4" t="s">
        <v>1822</v>
      </c>
      <c r="B935" s="1" t="s">
        <v>1823</v>
      </c>
      <c r="C935" s="5" t="s">
        <v>0</v>
      </c>
      <c r="D935" s="2">
        <v>1.25</v>
      </c>
      <c r="E935" s="3">
        <v>0.75465000000000004</v>
      </c>
      <c r="F935" s="3">
        <v>0.74</v>
      </c>
      <c r="G935" s="7">
        <v>1</v>
      </c>
      <c r="H935" s="1" t="s">
        <v>2</v>
      </c>
      <c r="I935" s="3">
        <v>8</v>
      </c>
      <c r="J935" s="8">
        <v>8</v>
      </c>
      <c r="K935" s="8"/>
      <c r="L935" t="str">
        <f>LEFT(B935,M935)</f>
        <v xml:space="preserve">BEBETO </v>
      </c>
      <c r="M935">
        <f>IFERROR(FIND(" ",B935,1),"hata")</f>
        <v>7</v>
      </c>
      <c r="N935">
        <v>16</v>
      </c>
    </row>
    <row r="936" spans="1:14" x14ac:dyDescent="0.25">
      <c r="A936" s="4" t="s">
        <v>1824</v>
      </c>
      <c r="B936" s="1" t="s">
        <v>1825</v>
      </c>
      <c r="C936" s="5" t="s">
        <v>6</v>
      </c>
      <c r="D936" s="2">
        <v>0.5</v>
      </c>
      <c r="E936" s="3">
        <v>0.27</v>
      </c>
      <c r="F936" s="3">
        <v>0.25</v>
      </c>
      <c r="G936" s="7">
        <v>0</v>
      </c>
      <c r="H936" s="1" t="s">
        <v>2</v>
      </c>
      <c r="I936" s="3">
        <v>8</v>
      </c>
      <c r="J936" s="8">
        <v>8</v>
      </c>
      <c r="K936" s="8"/>
      <c r="L936" t="str">
        <f>LEFT(B936,M936)</f>
        <v xml:space="preserve">BEBETO </v>
      </c>
      <c r="M936">
        <f>IFERROR(FIND(" ",B936,1),"hata")</f>
        <v>7</v>
      </c>
      <c r="N936">
        <v>1</v>
      </c>
    </row>
    <row r="937" spans="1:14" x14ac:dyDescent="0.25">
      <c r="A937" s="4" t="s">
        <v>1826</v>
      </c>
      <c r="B937" s="1" t="s">
        <v>1825</v>
      </c>
      <c r="C937" s="5" t="s">
        <v>6</v>
      </c>
      <c r="D937" s="2">
        <v>0.5</v>
      </c>
      <c r="E937" s="3">
        <v>0.27</v>
      </c>
      <c r="F937" s="3">
        <v>0.25</v>
      </c>
      <c r="G937" s="7">
        <v>0</v>
      </c>
      <c r="H937" s="1" t="s">
        <v>2</v>
      </c>
      <c r="I937" s="3">
        <v>8</v>
      </c>
      <c r="J937" s="8">
        <v>8</v>
      </c>
      <c r="K937" s="8"/>
      <c r="L937" t="str">
        <f>LEFT(B937,M937)</f>
        <v xml:space="preserve">BEBETO </v>
      </c>
      <c r="M937">
        <f>IFERROR(FIND(" ",B937,1),"hata")</f>
        <v>7</v>
      </c>
      <c r="N937">
        <v>1</v>
      </c>
    </row>
    <row r="938" spans="1:14" x14ac:dyDescent="0.25">
      <c r="A938" s="4" t="s">
        <v>1827</v>
      </c>
      <c r="B938" s="1" t="s">
        <v>1825</v>
      </c>
      <c r="C938" s="5" t="s">
        <v>6</v>
      </c>
      <c r="D938" s="2">
        <v>0.5</v>
      </c>
      <c r="E938" s="3">
        <v>0.27</v>
      </c>
      <c r="F938" s="3">
        <v>0.25</v>
      </c>
      <c r="G938" s="7">
        <v>0</v>
      </c>
      <c r="H938" s="1" t="s">
        <v>2</v>
      </c>
      <c r="I938" s="3">
        <v>8</v>
      </c>
      <c r="J938" s="8">
        <v>8</v>
      </c>
      <c r="K938" s="8"/>
      <c r="L938" t="str">
        <f>LEFT(B938,M938)</f>
        <v xml:space="preserve">BEBETO </v>
      </c>
      <c r="M938">
        <f>IFERROR(FIND(" ",B938,1),"hata")</f>
        <v>7</v>
      </c>
      <c r="N938">
        <v>1</v>
      </c>
    </row>
    <row r="939" spans="1:14" x14ac:dyDescent="0.25">
      <c r="A939" s="4" t="s">
        <v>1828</v>
      </c>
      <c r="B939" s="1" t="s">
        <v>1825</v>
      </c>
      <c r="C939" s="5" t="s">
        <v>6</v>
      </c>
      <c r="D939" s="2">
        <v>0.5</v>
      </c>
      <c r="E939" s="3">
        <v>0.27</v>
      </c>
      <c r="F939" s="3">
        <v>0.25</v>
      </c>
      <c r="G939" s="7">
        <v>0</v>
      </c>
      <c r="H939" s="1" t="s">
        <v>2</v>
      </c>
      <c r="I939" s="3">
        <v>8</v>
      </c>
      <c r="J939" s="8">
        <v>8</v>
      </c>
      <c r="K939" s="8"/>
      <c r="L939" t="str">
        <f>LEFT(B939,M939)</f>
        <v xml:space="preserve">BEBETO </v>
      </c>
      <c r="M939">
        <f>IFERROR(FIND(" ",B939,1),"hata")</f>
        <v>7</v>
      </c>
      <c r="N939">
        <v>1</v>
      </c>
    </row>
    <row r="940" spans="1:14" x14ac:dyDescent="0.25">
      <c r="A940" s="4" t="s">
        <v>1829</v>
      </c>
      <c r="B940" s="1" t="s">
        <v>1825</v>
      </c>
      <c r="C940" s="5" t="s">
        <v>6</v>
      </c>
      <c r="D940" s="2">
        <v>1.5</v>
      </c>
      <c r="E940" s="3">
        <v>1.08</v>
      </c>
      <c r="F940" s="3">
        <v>1</v>
      </c>
      <c r="G940" s="7">
        <v>0</v>
      </c>
      <c r="H940" s="1" t="s">
        <v>2</v>
      </c>
      <c r="I940" s="3">
        <v>8</v>
      </c>
      <c r="J940" s="8">
        <v>8</v>
      </c>
      <c r="K940" s="8"/>
      <c r="L940" t="str">
        <f>LEFT(B940,M940)</f>
        <v xml:space="preserve">BEBETO </v>
      </c>
      <c r="M940">
        <f>IFERROR(FIND(" ",B940,1),"hata")</f>
        <v>7</v>
      </c>
      <c r="N940">
        <v>1</v>
      </c>
    </row>
    <row r="941" spans="1:14" x14ac:dyDescent="0.25">
      <c r="A941" s="4" t="s">
        <v>1830</v>
      </c>
      <c r="B941" s="1" t="s">
        <v>1831</v>
      </c>
      <c r="C941" s="5" t="s">
        <v>6</v>
      </c>
      <c r="D941" s="2">
        <v>2</v>
      </c>
      <c r="E941" s="3">
        <v>1.08</v>
      </c>
      <c r="F941" s="3">
        <v>1</v>
      </c>
      <c r="G941" s="7">
        <v>24</v>
      </c>
      <c r="H941" s="1" t="s">
        <v>2</v>
      </c>
      <c r="I941" s="3">
        <v>8</v>
      </c>
      <c r="J941" s="8">
        <v>8</v>
      </c>
      <c r="K941" s="8"/>
      <c r="L941" t="str">
        <f>LEFT(B941,M941)</f>
        <v xml:space="preserve">BEBETO </v>
      </c>
      <c r="M941">
        <f>IFERROR(FIND(" ",B941,1),"hata")</f>
        <v>7</v>
      </c>
      <c r="N941">
        <v>1</v>
      </c>
    </row>
    <row r="942" spans="1:14" x14ac:dyDescent="0.25">
      <c r="A942" s="4" t="s">
        <v>1832</v>
      </c>
      <c r="B942" s="1" t="s">
        <v>1833</v>
      </c>
      <c r="C942" s="5" t="s">
        <v>6</v>
      </c>
      <c r="D942" s="2">
        <v>1.25</v>
      </c>
      <c r="E942" s="3">
        <v>0.8640000000000001</v>
      </c>
      <c r="F942" s="3">
        <v>0.8</v>
      </c>
      <c r="G942" s="6">
        <v>-56</v>
      </c>
      <c r="H942" s="1" t="s">
        <v>2</v>
      </c>
      <c r="I942" s="3">
        <v>8</v>
      </c>
      <c r="J942" s="8">
        <v>8</v>
      </c>
      <c r="K942" s="8"/>
      <c r="L942" t="str">
        <f>LEFT(B942,M942)</f>
        <v xml:space="preserve">BEBETO </v>
      </c>
      <c r="M942">
        <f>IFERROR(FIND(" ",B942,1),"hata")</f>
        <v>7</v>
      </c>
      <c r="N942">
        <v>1</v>
      </c>
    </row>
    <row r="943" spans="1:14" x14ac:dyDescent="0.25">
      <c r="A943" s="4" t="s">
        <v>1834</v>
      </c>
      <c r="B943" s="1" t="s">
        <v>1835</v>
      </c>
      <c r="C943" s="5" t="s">
        <v>0</v>
      </c>
      <c r="D943" s="2">
        <v>1.25</v>
      </c>
      <c r="E943" s="3">
        <v>0.75465000000000004</v>
      </c>
      <c r="F943" s="3">
        <v>0.74</v>
      </c>
      <c r="G943" s="7">
        <v>1</v>
      </c>
      <c r="H943" s="1" t="s">
        <v>2</v>
      </c>
      <c r="I943" s="3">
        <v>8</v>
      </c>
      <c r="J943" s="8">
        <v>8</v>
      </c>
      <c r="K943" s="8"/>
      <c r="L943" t="str">
        <f>LEFT(B943,M943)</f>
        <v xml:space="preserve">BEBETO </v>
      </c>
      <c r="M943">
        <f>IFERROR(FIND(" ",B943,1),"hata")</f>
        <v>7</v>
      </c>
      <c r="N943">
        <v>16</v>
      </c>
    </row>
    <row r="944" spans="1:14" x14ac:dyDescent="0.25">
      <c r="A944" s="4" t="s">
        <v>1836</v>
      </c>
      <c r="B944" s="1" t="s">
        <v>1837</v>
      </c>
      <c r="C944" s="5" t="s">
        <v>6</v>
      </c>
      <c r="D944" s="2">
        <v>0.5</v>
      </c>
      <c r="E944" s="3">
        <v>0.27</v>
      </c>
      <c r="F944" s="3">
        <v>0.25</v>
      </c>
      <c r="G944" s="7">
        <v>0</v>
      </c>
      <c r="H944" s="1" t="s">
        <v>2</v>
      </c>
      <c r="I944" s="3">
        <v>8</v>
      </c>
      <c r="J944" s="8">
        <v>8</v>
      </c>
      <c r="K944" s="8"/>
      <c r="L944" t="str">
        <f>LEFT(B944,M944)</f>
        <v xml:space="preserve">BEBETO </v>
      </c>
      <c r="M944">
        <f>IFERROR(FIND(" ",B944,1),"hata")</f>
        <v>7</v>
      </c>
      <c r="N944">
        <v>1</v>
      </c>
    </row>
    <row r="945" spans="1:14" x14ac:dyDescent="0.25">
      <c r="A945" s="4" t="s">
        <v>1838</v>
      </c>
      <c r="B945" s="1" t="s">
        <v>1839</v>
      </c>
      <c r="C945" s="5" t="s">
        <v>6</v>
      </c>
      <c r="D945" s="2">
        <v>2</v>
      </c>
      <c r="E945" s="3">
        <v>1.35</v>
      </c>
      <c r="F945" s="3">
        <v>1.25</v>
      </c>
      <c r="G945" s="7">
        <v>1</v>
      </c>
      <c r="H945" s="1" t="s">
        <v>2</v>
      </c>
      <c r="I945" s="3">
        <v>8</v>
      </c>
      <c r="J945" s="8">
        <v>8</v>
      </c>
      <c r="K945" s="8"/>
      <c r="L945" t="str">
        <f>LEFT(B945,M945)</f>
        <v xml:space="preserve">BEBETO </v>
      </c>
      <c r="M945">
        <f>IFERROR(FIND(" ",B945,1),"hata")</f>
        <v>7</v>
      </c>
      <c r="N945">
        <v>1</v>
      </c>
    </row>
    <row r="946" spans="1:14" x14ac:dyDescent="0.25">
      <c r="A946" s="4" t="s">
        <v>1840</v>
      </c>
      <c r="B946" s="1" t="s">
        <v>1841</v>
      </c>
      <c r="C946" s="5" t="s">
        <v>6</v>
      </c>
      <c r="D946" s="2">
        <v>2</v>
      </c>
      <c r="E946" s="3">
        <v>1.0557000000000001</v>
      </c>
      <c r="F946" s="3">
        <v>1.1000000000000001</v>
      </c>
      <c r="G946" s="7">
        <v>35</v>
      </c>
      <c r="H946" s="1" t="s">
        <v>2</v>
      </c>
      <c r="I946" s="3">
        <v>8</v>
      </c>
      <c r="J946" s="8">
        <v>8</v>
      </c>
      <c r="K946" s="8"/>
      <c r="L946" t="str">
        <f>LEFT(B946,M946)</f>
        <v xml:space="preserve">BEBETO </v>
      </c>
      <c r="M946">
        <f>IFERROR(FIND(" ",B946,1),"hata")</f>
        <v>7</v>
      </c>
      <c r="N946">
        <v>1</v>
      </c>
    </row>
    <row r="947" spans="1:14" x14ac:dyDescent="0.25">
      <c r="A947" s="4" t="s">
        <v>1842</v>
      </c>
      <c r="B947" s="1" t="s">
        <v>1841</v>
      </c>
      <c r="C947" s="5" t="s">
        <v>6</v>
      </c>
      <c r="D947" s="2">
        <v>1.99</v>
      </c>
      <c r="E947" s="3">
        <v>1.1340000000000001</v>
      </c>
      <c r="F947" s="3">
        <v>1.05</v>
      </c>
      <c r="G947" s="7">
        <v>3</v>
      </c>
      <c r="H947" s="1" t="s">
        <v>2</v>
      </c>
      <c r="I947" s="3">
        <v>8</v>
      </c>
      <c r="J947" s="8">
        <v>8</v>
      </c>
      <c r="K947" s="8"/>
      <c r="L947" t="str">
        <f>LEFT(B947,M947)</f>
        <v xml:space="preserve">BEBETO </v>
      </c>
      <c r="M947">
        <f>IFERROR(FIND(" ",B947,1),"hata")</f>
        <v>7</v>
      </c>
      <c r="N947">
        <v>1</v>
      </c>
    </row>
    <row r="948" spans="1:14" x14ac:dyDescent="0.25">
      <c r="A948" s="4" t="s">
        <v>1843</v>
      </c>
      <c r="B948" s="1" t="s">
        <v>1841</v>
      </c>
      <c r="C948" s="5" t="s">
        <v>6</v>
      </c>
      <c r="D948" s="2">
        <v>1.99</v>
      </c>
      <c r="E948" s="3">
        <v>1.1340000000000001</v>
      </c>
      <c r="F948" s="3">
        <v>1.05</v>
      </c>
      <c r="G948" s="7">
        <v>17</v>
      </c>
      <c r="H948" s="1" t="s">
        <v>2</v>
      </c>
      <c r="I948" s="3">
        <v>8</v>
      </c>
      <c r="J948" s="8">
        <v>8</v>
      </c>
      <c r="K948" s="8"/>
      <c r="L948" t="str">
        <f>LEFT(B948,M948)</f>
        <v xml:space="preserve">BEBETO </v>
      </c>
      <c r="M948">
        <f>IFERROR(FIND(" ",B948,1),"hata")</f>
        <v>7</v>
      </c>
      <c r="N948">
        <v>1</v>
      </c>
    </row>
    <row r="949" spans="1:14" x14ac:dyDescent="0.25">
      <c r="A949" s="4" t="s">
        <v>1844</v>
      </c>
      <c r="B949" s="1" t="s">
        <v>1841</v>
      </c>
      <c r="C949" s="5" t="s">
        <v>6</v>
      </c>
      <c r="D949" s="2">
        <v>2</v>
      </c>
      <c r="E949" s="3">
        <v>1.2851999999999999</v>
      </c>
      <c r="F949" s="3">
        <v>1.19</v>
      </c>
      <c r="G949" s="6">
        <v>-8</v>
      </c>
      <c r="H949" s="1" t="s">
        <v>2</v>
      </c>
      <c r="I949" s="3">
        <v>8</v>
      </c>
      <c r="J949" s="8">
        <v>8</v>
      </c>
      <c r="K949" s="8"/>
      <c r="L949" t="str">
        <f>LEFT(B949,M949)</f>
        <v xml:space="preserve">BEBETO </v>
      </c>
      <c r="M949">
        <f>IFERROR(FIND(" ",B949,1),"hata")</f>
        <v>7</v>
      </c>
      <c r="N949">
        <v>1</v>
      </c>
    </row>
    <row r="950" spans="1:14" x14ac:dyDescent="0.25">
      <c r="A950" s="4" t="s">
        <v>1845</v>
      </c>
      <c r="B950" s="1" t="s">
        <v>1846</v>
      </c>
      <c r="C950" s="5" t="s">
        <v>6</v>
      </c>
      <c r="D950" s="2">
        <v>2</v>
      </c>
      <c r="E950" s="3">
        <v>1.08</v>
      </c>
      <c r="F950" s="3">
        <v>1</v>
      </c>
      <c r="G950" s="7">
        <v>9</v>
      </c>
      <c r="H950" s="1" t="s">
        <v>2</v>
      </c>
      <c r="I950" s="3">
        <v>8</v>
      </c>
      <c r="J950" s="8">
        <v>8</v>
      </c>
      <c r="K950" s="8"/>
      <c r="L950" t="str">
        <f>LEFT(B950,M950)</f>
        <v xml:space="preserve">BEBETO </v>
      </c>
      <c r="M950">
        <f>IFERROR(FIND(" ",B950,1),"hata")</f>
        <v>7</v>
      </c>
      <c r="N950">
        <v>1</v>
      </c>
    </row>
    <row r="951" spans="1:14" x14ac:dyDescent="0.25">
      <c r="A951" s="4" t="s">
        <v>1847</v>
      </c>
      <c r="B951" s="1" t="s">
        <v>1848</v>
      </c>
      <c r="C951" s="5" t="s">
        <v>0</v>
      </c>
      <c r="D951" s="2">
        <v>1.25</v>
      </c>
      <c r="E951" s="3">
        <v>0.75465000000000004</v>
      </c>
      <c r="F951" s="3">
        <v>0.74</v>
      </c>
      <c r="G951" s="6">
        <v>-1</v>
      </c>
      <c r="H951" s="1" t="s">
        <v>2</v>
      </c>
      <c r="I951" s="3">
        <v>8</v>
      </c>
      <c r="J951" s="8">
        <v>8</v>
      </c>
      <c r="K951" s="8"/>
      <c r="L951" t="str">
        <f>LEFT(B951,M951)</f>
        <v xml:space="preserve">BEBETO </v>
      </c>
      <c r="M951">
        <f>IFERROR(FIND(" ",B951,1),"hata")</f>
        <v>7</v>
      </c>
      <c r="N951">
        <v>16</v>
      </c>
    </row>
    <row r="952" spans="1:14" x14ac:dyDescent="0.25">
      <c r="A952" s="4" t="s">
        <v>1849</v>
      </c>
      <c r="B952" s="1" t="s">
        <v>1850</v>
      </c>
      <c r="C952" s="5" t="s">
        <v>6</v>
      </c>
      <c r="D952" s="2">
        <v>0.5</v>
      </c>
      <c r="E952" s="3">
        <v>0.27</v>
      </c>
      <c r="F952" s="3">
        <v>0.25</v>
      </c>
      <c r="G952" s="6">
        <v>-18</v>
      </c>
      <c r="H952" s="1" t="s">
        <v>2</v>
      </c>
      <c r="I952" s="3">
        <v>8</v>
      </c>
      <c r="J952" s="8">
        <v>8</v>
      </c>
      <c r="K952" s="8"/>
      <c r="L952" t="str">
        <f>LEFT(B952,M952)</f>
        <v xml:space="preserve">BEBETO </v>
      </c>
      <c r="M952">
        <f>IFERROR(FIND(" ",B952,1),"hata")</f>
        <v>7</v>
      </c>
      <c r="N952">
        <v>1</v>
      </c>
    </row>
    <row r="953" spans="1:14" x14ac:dyDescent="0.25">
      <c r="A953" s="4" t="s">
        <v>1851</v>
      </c>
      <c r="B953" s="1" t="s">
        <v>1852</v>
      </c>
      <c r="C953" s="5" t="s">
        <v>0</v>
      </c>
      <c r="D953" s="2">
        <v>1.25</v>
      </c>
      <c r="E953" s="3">
        <v>0.75510036000000003</v>
      </c>
      <c r="F953" s="3">
        <v>0.74</v>
      </c>
      <c r="G953" s="7">
        <v>2</v>
      </c>
      <c r="H953" s="1" t="s">
        <v>2</v>
      </c>
      <c r="I953" s="3">
        <v>8</v>
      </c>
      <c r="J953" s="8">
        <v>8</v>
      </c>
      <c r="K953" s="8"/>
      <c r="L953" t="str">
        <f>LEFT(B953,M953)</f>
        <v xml:space="preserve">BEBETO </v>
      </c>
      <c r="M953">
        <f>IFERROR(FIND(" ",B953,1),"hata")</f>
        <v>7</v>
      </c>
      <c r="N953">
        <v>16</v>
      </c>
    </row>
    <row r="954" spans="1:14" x14ac:dyDescent="0.25">
      <c r="A954" s="4" t="s">
        <v>1853</v>
      </c>
      <c r="B954" s="1" t="s">
        <v>1854</v>
      </c>
      <c r="C954" s="5" t="s">
        <v>0</v>
      </c>
      <c r="D954" s="2">
        <v>1.25</v>
      </c>
      <c r="E954" s="3">
        <v>0.75510036000000003</v>
      </c>
      <c r="F954" s="3">
        <v>0.74</v>
      </c>
      <c r="G954" s="6">
        <v>-4</v>
      </c>
      <c r="H954" s="1" t="s">
        <v>2</v>
      </c>
      <c r="I954" s="3">
        <v>8</v>
      </c>
      <c r="J954" s="8">
        <v>8</v>
      </c>
      <c r="K954" s="8"/>
      <c r="L954" t="str">
        <f>LEFT(B954,M954)</f>
        <v xml:space="preserve">BEBETO </v>
      </c>
      <c r="M954">
        <f>IFERROR(FIND(" ",B954,1),"hata")</f>
        <v>7</v>
      </c>
      <c r="N954">
        <v>16</v>
      </c>
    </row>
    <row r="955" spans="1:14" x14ac:dyDescent="0.25">
      <c r="A955" s="4" t="s">
        <v>1855</v>
      </c>
      <c r="B955" s="1" t="s">
        <v>1856</v>
      </c>
      <c r="C955" s="5" t="s">
        <v>0</v>
      </c>
      <c r="D955" s="2">
        <v>1.25</v>
      </c>
      <c r="E955" s="3">
        <v>0.75510036000000003</v>
      </c>
      <c r="F955" s="3">
        <v>0.74</v>
      </c>
      <c r="G955" s="7">
        <v>1</v>
      </c>
      <c r="H955" s="1" t="s">
        <v>2</v>
      </c>
      <c r="I955" s="3">
        <v>8</v>
      </c>
      <c r="J955" s="8">
        <v>8</v>
      </c>
      <c r="K955" s="8"/>
      <c r="L955" t="str">
        <f>LEFT(B955,M955)</f>
        <v xml:space="preserve">BEBETO </v>
      </c>
      <c r="M955">
        <f>IFERROR(FIND(" ",B955,1),"hata")</f>
        <v>7</v>
      </c>
      <c r="N955">
        <v>16</v>
      </c>
    </row>
    <row r="956" spans="1:14" x14ac:dyDescent="0.25">
      <c r="A956" s="4" t="s">
        <v>1857</v>
      </c>
      <c r="B956" s="1" t="s">
        <v>1858</v>
      </c>
      <c r="C956" s="5" t="s">
        <v>0</v>
      </c>
      <c r="D956" s="2">
        <v>1.25</v>
      </c>
      <c r="E956" s="3">
        <v>0.75510036000000003</v>
      </c>
      <c r="F956" s="3">
        <v>0.74</v>
      </c>
      <c r="G956" s="7">
        <v>1</v>
      </c>
      <c r="H956" s="1" t="s">
        <v>2</v>
      </c>
      <c r="I956" s="3">
        <v>8</v>
      </c>
      <c r="J956" s="8">
        <v>8</v>
      </c>
      <c r="K956" s="8"/>
      <c r="L956" t="str">
        <f>LEFT(B956,M956)</f>
        <v xml:space="preserve">BEBETO </v>
      </c>
      <c r="M956">
        <f>IFERROR(FIND(" ",B956,1),"hata")</f>
        <v>7</v>
      </c>
      <c r="N956">
        <v>16</v>
      </c>
    </row>
    <row r="957" spans="1:14" x14ac:dyDescent="0.25">
      <c r="A957" s="4" t="s">
        <v>1859</v>
      </c>
      <c r="B957" s="1" t="s">
        <v>1860</v>
      </c>
      <c r="C957" s="5" t="s">
        <v>6</v>
      </c>
      <c r="D957" s="2">
        <v>2</v>
      </c>
      <c r="E957" s="3">
        <v>1.35</v>
      </c>
      <c r="F957" s="3">
        <v>1.25</v>
      </c>
      <c r="G957" s="7">
        <v>4</v>
      </c>
      <c r="H957" s="1" t="s">
        <v>2</v>
      </c>
      <c r="I957" s="3">
        <v>8</v>
      </c>
      <c r="J957" s="8">
        <v>8</v>
      </c>
      <c r="K957" s="8"/>
      <c r="L957" t="str">
        <f>LEFT(B957,M957)</f>
        <v xml:space="preserve">BEBETO </v>
      </c>
      <c r="M957">
        <f>IFERROR(FIND(" ",B957,1),"hata")</f>
        <v>7</v>
      </c>
      <c r="N957">
        <v>1</v>
      </c>
    </row>
    <row r="958" spans="1:14" x14ac:dyDescent="0.25">
      <c r="A958" s="4" t="s">
        <v>1861</v>
      </c>
      <c r="B958" s="1" t="s">
        <v>1862</v>
      </c>
      <c r="C958" s="5" t="s">
        <v>6</v>
      </c>
      <c r="D958" s="2">
        <v>1.5</v>
      </c>
      <c r="E958" s="3">
        <v>1.08</v>
      </c>
      <c r="F958" s="3">
        <v>1</v>
      </c>
      <c r="G958" s="7">
        <v>0</v>
      </c>
      <c r="H958" s="1" t="s">
        <v>2</v>
      </c>
      <c r="I958" s="3">
        <v>8</v>
      </c>
      <c r="J958" s="8">
        <v>8</v>
      </c>
      <c r="K958" s="8"/>
      <c r="L958" t="str">
        <f>LEFT(B958,M958)</f>
        <v xml:space="preserve">BEBETO </v>
      </c>
      <c r="M958">
        <f>IFERROR(FIND(" ",B958,1),"hata")</f>
        <v>7</v>
      </c>
      <c r="N958">
        <v>1</v>
      </c>
    </row>
    <row r="959" spans="1:14" x14ac:dyDescent="0.25">
      <c r="A959" s="4" t="s">
        <v>1863</v>
      </c>
      <c r="B959" s="1" t="s">
        <v>1864</v>
      </c>
      <c r="C959" s="5" t="s">
        <v>6</v>
      </c>
      <c r="D959" s="2">
        <v>1.5</v>
      </c>
      <c r="E959" s="3">
        <v>1.08</v>
      </c>
      <c r="F959" s="3">
        <v>1</v>
      </c>
      <c r="G959" s="7">
        <v>0</v>
      </c>
      <c r="H959" s="1" t="s">
        <v>2</v>
      </c>
      <c r="I959" s="3">
        <v>8</v>
      </c>
      <c r="J959" s="8">
        <v>8</v>
      </c>
      <c r="K959" s="8"/>
      <c r="L959" t="str">
        <f>LEFT(B959,M959)</f>
        <v xml:space="preserve">BEBETO </v>
      </c>
      <c r="M959">
        <f>IFERROR(FIND(" ",B959,1),"hata")</f>
        <v>7</v>
      </c>
      <c r="N959">
        <v>1</v>
      </c>
    </row>
    <row r="960" spans="1:14" x14ac:dyDescent="0.25">
      <c r="A960" s="4" t="s">
        <v>1865</v>
      </c>
      <c r="B960" s="1" t="s">
        <v>1864</v>
      </c>
      <c r="C960" s="5" t="s">
        <v>6</v>
      </c>
      <c r="D960" s="2">
        <v>1.5</v>
      </c>
      <c r="E960" s="3">
        <v>1.08</v>
      </c>
      <c r="F960" s="3">
        <v>1</v>
      </c>
      <c r="G960" s="7">
        <v>0</v>
      </c>
      <c r="H960" s="1" t="s">
        <v>2</v>
      </c>
      <c r="I960" s="3">
        <v>8</v>
      </c>
      <c r="J960" s="8">
        <v>8</v>
      </c>
      <c r="K960" s="8"/>
      <c r="L960" t="str">
        <f>LEFT(B960,M960)</f>
        <v xml:space="preserve">BEBETO </v>
      </c>
      <c r="M960">
        <f>IFERROR(FIND(" ",B960,1),"hata")</f>
        <v>7</v>
      </c>
      <c r="N960">
        <v>1</v>
      </c>
    </row>
    <row r="961" spans="1:14" x14ac:dyDescent="0.25">
      <c r="A961" s="4" t="s">
        <v>1866</v>
      </c>
      <c r="B961" s="1" t="s">
        <v>1867</v>
      </c>
      <c r="C961" s="5" t="s">
        <v>0</v>
      </c>
      <c r="D961" s="2">
        <v>1.25</v>
      </c>
      <c r="E961" s="3">
        <v>0.75510036000000003</v>
      </c>
      <c r="F961" s="3">
        <v>0.74</v>
      </c>
      <c r="G961" s="6">
        <v>-1</v>
      </c>
      <c r="H961" s="1" t="s">
        <v>2</v>
      </c>
      <c r="I961" s="3">
        <v>8</v>
      </c>
      <c r="J961" s="8">
        <v>8</v>
      </c>
      <c r="K961" s="8"/>
      <c r="L961" t="str">
        <f>LEFT(B961,M961)</f>
        <v xml:space="preserve">BEBETO </v>
      </c>
      <c r="M961">
        <f>IFERROR(FIND(" ",B961,1),"hata")</f>
        <v>7</v>
      </c>
      <c r="N961">
        <v>16</v>
      </c>
    </row>
    <row r="962" spans="1:14" x14ac:dyDescent="0.25">
      <c r="A962" s="4" t="s">
        <v>1868</v>
      </c>
      <c r="B962" s="1" t="s">
        <v>1869</v>
      </c>
      <c r="C962" s="5" t="s">
        <v>6</v>
      </c>
      <c r="D962" s="2">
        <v>2</v>
      </c>
      <c r="E962" s="3">
        <v>1.3439995200000001</v>
      </c>
      <c r="F962" s="3">
        <v>1.4</v>
      </c>
      <c r="G962" s="6">
        <v>-54</v>
      </c>
      <c r="H962" s="1" t="s">
        <v>2</v>
      </c>
      <c r="I962" s="3">
        <v>8</v>
      </c>
      <c r="J962" s="8">
        <v>8</v>
      </c>
      <c r="K962" s="8"/>
      <c r="L962" t="str">
        <f>LEFT(B962,M962)</f>
        <v xml:space="preserve">BEBETO </v>
      </c>
      <c r="M962">
        <f>IFERROR(FIND(" ",B962,1),"hata")</f>
        <v>7</v>
      </c>
      <c r="N962">
        <v>1</v>
      </c>
    </row>
    <row r="963" spans="1:14" x14ac:dyDescent="0.25">
      <c r="A963" s="4" t="s">
        <v>1870</v>
      </c>
      <c r="B963" s="1" t="s">
        <v>1871</v>
      </c>
      <c r="C963" s="5" t="s">
        <v>0</v>
      </c>
      <c r="D963" s="2">
        <v>1.25</v>
      </c>
      <c r="E963" s="3">
        <v>0.75510036000000003</v>
      </c>
      <c r="F963" s="3">
        <v>0.74</v>
      </c>
      <c r="G963" s="7">
        <v>2</v>
      </c>
      <c r="H963" s="1" t="s">
        <v>2</v>
      </c>
      <c r="I963" s="3">
        <v>8</v>
      </c>
      <c r="J963" s="8">
        <v>8</v>
      </c>
      <c r="K963" s="8"/>
      <c r="L963" t="str">
        <f>LEFT(B963,M963)</f>
        <v xml:space="preserve">BEBETO </v>
      </c>
      <c r="M963">
        <f>IFERROR(FIND(" ",B963,1),"hata")</f>
        <v>7</v>
      </c>
      <c r="N963">
        <v>16</v>
      </c>
    </row>
    <row r="964" spans="1:14" x14ac:dyDescent="0.25">
      <c r="A964" s="4" t="s">
        <v>1872</v>
      </c>
      <c r="B964" s="1" t="s">
        <v>1873</v>
      </c>
      <c r="C964" s="5" t="s">
        <v>134</v>
      </c>
      <c r="D964" s="2">
        <v>5.99</v>
      </c>
      <c r="E964" s="3">
        <v>4.8600000000000003</v>
      </c>
      <c r="F964" s="3">
        <v>4.5</v>
      </c>
      <c r="G964" s="7">
        <v>0</v>
      </c>
      <c r="H964" s="1" t="s">
        <v>2</v>
      </c>
      <c r="I964" s="3">
        <v>8</v>
      </c>
      <c r="J964" s="8">
        <v>8</v>
      </c>
      <c r="K964" s="8"/>
      <c r="L964" t="str">
        <f>LEFT(B964,M964)</f>
        <v xml:space="preserve">BECEL </v>
      </c>
      <c r="M964">
        <f>IFERROR(FIND(" ",B964,1),"hata")</f>
        <v>6</v>
      </c>
      <c r="N964">
        <v>16</v>
      </c>
    </row>
    <row r="965" spans="1:14" x14ac:dyDescent="0.25">
      <c r="A965" s="4" t="s">
        <v>1874</v>
      </c>
      <c r="B965" s="1" t="s">
        <v>1875</v>
      </c>
      <c r="C965" s="5" t="s">
        <v>134</v>
      </c>
      <c r="D965" s="2">
        <v>8.9499999999999993</v>
      </c>
      <c r="E965" s="3">
        <v>6.6453750000000005</v>
      </c>
      <c r="F965" s="3">
        <v>7.55</v>
      </c>
      <c r="G965" s="7">
        <v>0</v>
      </c>
      <c r="H965" s="1" t="s">
        <v>2</v>
      </c>
      <c r="I965" s="3">
        <v>8</v>
      </c>
      <c r="J965" s="8">
        <v>8</v>
      </c>
      <c r="K965" s="8"/>
      <c r="L965" t="str">
        <f>LEFT(B965,M965)</f>
        <v xml:space="preserve">BECEL </v>
      </c>
      <c r="M965">
        <f>IFERROR(FIND(" ",B965,1),"hata")</f>
        <v>6</v>
      </c>
      <c r="N965">
        <v>16</v>
      </c>
    </row>
    <row r="966" spans="1:14" x14ac:dyDescent="0.25">
      <c r="A966" s="4" t="s">
        <v>1876</v>
      </c>
      <c r="B966" s="1" t="s">
        <v>1877</v>
      </c>
      <c r="C966" s="5" t="s">
        <v>134</v>
      </c>
      <c r="D966" s="2">
        <v>5.95</v>
      </c>
      <c r="E966" s="3">
        <v>3.9499995600000002</v>
      </c>
      <c r="F966" s="3">
        <v>3.6574070000000001</v>
      </c>
      <c r="G966" s="6">
        <v>-10</v>
      </c>
      <c r="H966" s="1" t="s">
        <v>2</v>
      </c>
      <c r="I966" s="3">
        <v>8</v>
      </c>
      <c r="J966" s="8">
        <v>8</v>
      </c>
      <c r="K966" s="8"/>
      <c r="L966" t="str">
        <f>LEFT(B966,M966)</f>
        <v xml:space="preserve">BECEL </v>
      </c>
      <c r="M966">
        <f>IFERROR(FIND(" ",B966,1),"hata")</f>
        <v>6</v>
      </c>
      <c r="N966">
        <v>16</v>
      </c>
    </row>
    <row r="967" spans="1:14" x14ac:dyDescent="0.25">
      <c r="A967" s="4" t="s">
        <v>1878</v>
      </c>
      <c r="B967" s="1" t="s">
        <v>1879</v>
      </c>
      <c r="C967" s="5" t="s">
        <v>134</v>
      </c>
      <c r="D967" s="2">
        <v>5.99</v>
      </c>
      <c r="E967" s="3">
        <v>4.8600000000000003</v>
      </c>
      <c r="F967" s="3">
        <v>4.5</v>
      </c>
      <c r="G967" s="7">
        <v>0</v>
      </c>
      <c r="H967" s="1" t="s">
        <v>2</v>
      </c>
      <c r="I967" s="3">
        <v>8</v>
      </c>
      <c r="J967" s="8">
        <v>8</v>
      </c>
      <c r="K967" s="8"/>
      <c r="L967" t="str">
        <f>LEFT(B967,M967)</f>
        <v xml:space="preserve">BECEL </v>
      </c>
      <c r="M967">
        <f>IFERROR(FIND(" ",B967,1),"hata")</f>
        <v>6</v>
      </c>
      <c r="N967">
        <v>16</v>
      </c>
    </row>
    <row r="968" spans="1:14" x14ac:dyDescent="0.25">
      <c r="A968" s="4" t="s">
        <v>1880</v>
      </c>
      <c r="B968" s="1" t="s">
        <v>1881</v>
      </c>
      <c r="C968" s="5" t="s">
        <v>134</v>
      </c>
      <c r="D968" s="2">
        <v>5.5</v>
      </c>
      <c r="E968" s="3">
        <v>3.5957250000000003</v>
      </c>
      <c r="F968" s="3">
        <v>3.94</v>
      </c>
      <c r="G968" s="7">
        <v>6</v>
      </c>
      <c r="H968" s="1" t="s">
        <v>2</v>
      </c>
      <c r="I968" s="3">
        <v>8</v>
      </c>
      <c r="J968" s="8">
        <v>8</v>
      </c>
      <c r="K968" s="8"/>
      <c r="L968" t="str">
        <f>LEFT(B968,M968)</f>
        <v xml:space="preserve">BECEL </v>
      </c>
      <c r="M968">
        <f>IFERROR(FIND(" ",B968,1),"hata")</f>
        <v>6</v>
      </c>
      <c r="N968">
        <v>16</v>
      </c>
    </row>
    <row r="969" spans="1:14" x14ac:dyDescent="0.25">
      <c r="A969" s="4" t="s">
        <v>1882</v>
      </c>
      <c r="B969" s="1" t="s">
        <v>1883</v>
      </c>
      <c r="C969" s="5" t="s">
        <v>134</v>
      </c>
      <c r="D969" s="2">
        <v>5.5</v>
      </c>
      <c r="E969" s="3">
        <v>3.708113</v>
      </c>
      <c r="F969" s="3">
        <v>4.4603999999999999</v>
      </c>
      <c r="G969" s="7">
        <v>9</v>
      </c>
      <c r="H969" s="1" t="s">
        <v>2</v>
      </c>
      <c r="I969" s="3">
        <v>8</v>
      </c>
      <c r="J969" s="8">
        <v>8</v>
      </c>
      <c r="K969" s="8"/>
      <c r="L969" t="str">
        <f>LEFT(B969,M969)</f>
        <v xml:space="preserve">BECEL </v>
      </c>
      <c r="M969">
        <f>IFERROR(FIND(" ",B969,1),"hata")</f>
        <v>6</v>
      </c>
      <c r="N969">
        <v>16</v>
      </c>
    </row>
    <row r="970" spans="1:14" x14ac:dyDescent="0.25">
      <c r="A970" s="4" t="s">
        <v>1884</v>
      </c>
      <c r="B970" s="1" t="s">
        <v>1885</v>
      </c>
      <c r="C970" s="5" t="s">
        <v>134</v>
      </c>
      <c r="D970" s="2">
        <v>5.99</v>
      </c>
      <c r="E970" s="3">
        <v>5.4</v>
      </c>
      <c r="F970" s="3">
        <v>5</v>
      </c>
      <c r="G970" s="7">
        <v>0</v>
      </c>
      <c r="H970" s="1" t="s">
        <v>2</v>
      </c>
      <c r="I970" s="3">
        <v>8</v>
      </c>
      <c r="J970" s="8">
        <v>8</v>
      </c>
      <c r="K970" s="8"/>
      <c r="L970" t="str">
        <f>LEFT(B970,M970)</f>
        <v xml:space="preserve">BECEL </v>
      </c>
      <c r="M970">
        <f>IFERROR(FIND(" ",B970,1),"hata")</f>
        <v>6</v>
      </c>
      <c r="N970">
        <v>16</v>
      </c>
    </row>
    <row r="971" spans="1:14" x14ac:dyDescent="0.25">
      <c r="A971" s="4" t="s">
        <v>1886</v>
      </c>
      <c r="B971" s="1" t="s">
        <v>1887</v>
      </c>
      <c r="C971" s="5" t="s">
        <v>0</v>
      </c>
      <c r="D971" s="2">
        <v>2</v>
      </c>
      <c r="E971" s="3">
        <v>1.5984</v>
      </c>
      <c r="F971" s="3">
        <v>1.48</v>
      </c>
      <c r="G971" s="7">
        <v>1</v>
      </c>
      <c r="H971" s="1" t="s">
        <v>2</v>
      </c>
      <c r="I971" s="3">
        <v>8</v>
      </c>
      <c r="J971" s="8">
        <v>8</v>
      </c>
      <c r="K971" s="8"/>
      <c r="L971" t="str">
        <f>LEFT(B971,M971)</f>
        <v xml:space="preserve">BENİMO </v>
      </c>
      <c r="M971">
        <f>IFERROR(FIND(" ",B971,1),"hata")</f>
        <v>7</v>
      </c>
      <c r="N971">
        <v>16</v>
      </c>
    </row>
    <row r="972" spans="1:14" x14ac:dyDescent="0.25">
      <c r="A972" s="4" t="s">
        <v>1888</v>
      </c>
      <c r="B972" s="1" t="s">
        <v>1889</v>
      </c>
      <c r="C972" s="5" t="s">
        <v>1776</v>
      </c>
      <c r="D972" s="2">
        <v>29.5</v>
      </c>
      <c r="E972" s="3">
        <v>23.6</v>
      </c>
      <c r="F972" s="3">
        <v>20</v>
      </c>
      <c r="G972" s="7">
        <v>0</v>
      </c>
      <c r="H972" s="1" t="s">
        <v>2</v>
      </c>
      <c r="I972" s="3">
        <v>18</v>
      </c>
      <c r="J972" s="8">
        <v>18</v>
      </c>
      <c r="K972" s="8"/>
      <c r="L972" t="str">
        <f>LEFT(B972,M972)</f>
        <v xml:space="preserve">BERALLİ </v>
      </c>
      <c r="M972">
        <f>IFERROR(FIND(" ",B972,1),"hata")</f>
        <v>8</v>
      </c>
      <c r="N972">
        <v>21</v>
      </c>
    </row>
    <row r="973" spans="1:14" x14ac:dyDescent="0.25">
      <c r="A973" s="4" t="s">
        <v>1890</v>
      </c>
      <c r="B973" s="1" t="s">
        <v>1891</v>
      </c>
      <c r="C973" s="5" t="s">
        <v>134</v>
      </c>
      <c r="D973" s="2">
        <v>5.75</v>
      </c>
      <c r="E973" s="3">
        <v>4.32</v>
      </c>
      <c r="F973" s="3">
        <v>4</v>
      </c>
      <c r="G973" s="7">
        <v>0</v>
      </c>
      <c r="H973" s="1" t="s">
        <v>2</v>
      </c>
      <c r="I973" s="3">
        <v>8</v>
      </c>
      <c r="J973" s="8">
        <v>8</v>
      </c>
      <c r="K973" s="8"/>
      <c r="L973" t="str">
        <f>LEFT(B973,M973)</f>
        <v xml:space="preserve">BERRAK </v>
      </c>
      <c r="M973">
        <f>IFERROR(FIND(" ",B973,1),"hata")</f>
        <v>7</v>
      </c>
      <c r="N973">
        <v>16</v>
      </c>
    </row>
    <row r="974" spans="1:14" x14ac:dyDescent="0.25">
      <c r="A974" s="4" t="s">
        <v>1892</v>
      </c>
      <c r="B974" s="1" t="s">
        <v>1893</v>
      </c>
      <c r="C974" s="5" t="s">
        <v>134</v>
      </c>
      <c r="D974" s="2">
        <v>5.25</v>
      </c>
      <c r="E974" s="3">
        <v>3.78</v>
      </c>
      <c r="F974" s="3">
        <v>3.5</v>
      </c>
      <c r="G974" s="7">
        <v>0</v>
      </c>
      <c r="H974" s="1" t="s">
        <v>2</v>
      </c>
      <c r="I974" s="3">
        <v>8</v>
      </c>
      <c r="J974" s="8">
        <v>8</v>
      </c>
      <c r="K974" s="8"/>
      <c r="L974" t="str">
        <f>LEFT(B974,M974)</f>
        <v xml:space="preserve">BERRAK </v>
      </c>
      <c r="M974">
        <f>IFERROR(FIND(" ",B974,1),"hata")</f>
        <v>7</v>
      </c>
      <c r="N974">
        <v>16</v>
      </c>
    </row>
    <row r="975" spans="1:14" x14ac:dyDescent="0.25">
      <c r="A975" s="4" t="s">
        <v>1894</v>
      </c>
      <c r="B975" s="1" t="s">
        <v>1895</v>
      </c>
      <c r="C975" s="5" t="s">
        <v>134</v>
      </c>
      <c r="D975" s="2">
        <v>6.5</v>
      </c>
      <c r="E975" s="3">
        <v>5.4</v>
      </c>
      <c r="F975" s="3">
        <v>5</v>
      </c>
      <c r="G975" s="7">
        <v>0</v>
      </c>
      <c r="H975" s="1" t="s">
        <v>2</v>
      </c>
      <c r="I975" s="3">
        <v>8</v>
      </c>
      <c r="J975" s="8">
        <v>8</v>
      </c>
      <c r="K975" s="8"/>
      <c r="L975" t="str">
        <f>LEFT(B975,M975)</f>
        <v xml:space="preserve">BERRAK </v>
      </c>
      <c r="M975">
        <f>IFERROR(FIND(" ",B975,1),"hata")</f>
        <v>7</v>
      </c>
      <c r="N975">
        <v>16</v>
      </c>
    </row>
    <row r="976" spans="1:14" x14ac:dyDescent="0.25">
      <c r="A976" s="4" t="s">
        <v>1896</v>
      </c>
      <c r="B976" s="1" t="s">
        <v>1897</v>
      </c>
      <c r="C976" s="5" t="s">
        <v>3</v>
      </c>
      <c r="D976" s="2">
        <v>1.95</v>
      </c>
      <c r="E976" s="3">
        <v>1.4897499999999999</v>
      </c>
      <c r="F976" s="3">
        <v>1.2625</v>
      </c>
      <c r="G976" s="7">
        <v>35</v>
      </c>
      <c r="H976" s="1" t="s">
        <v>2</v>
      </c>
      <c r="I976" s="3">
        <v>18</v>
      </c>
      <c r="J976" s="8">
        <v>18</v>
      </c>
      <c r="K976" s="8"/>
      <c r="L976" t="str">
        <f>LEFT(B976,M976)</f>
        <v xml:space="preserve">BERRAK </v>
      </c>
      <c r="M976">
        <f>IFERROR(FIND(" ",B976,1),"hata")</f>
        <v>7</v>
      </c>
      <c r="N976">
        <v>16</v>
      </c>
    </row>
    <row r="977" spans="1:14" x14ac:dyDescent="0.25">
      <c r="A977" s="4" t="s">
        <v>1898</v>
      </c>
      <c r="B977" s="1" t="s">
        <v>1899</v>
      </c>
      <c r="C977" s="5" t="s">
        <v>3</v>
      </c>
      <c r="D977" s="2">
        <v>19.5</v>
      </c>
      <c r="E977" s="3">
        <v>17.49999</v>
      </c>
      <c r="F977" s="3">
        <v>14.830500000000001</v>
      </c>
      <c r="G977" s="7">
        <v>11</v>
      </c>
      <c r="H977" s="1" t="s">
        <v>2</v>
      </c>
      <c r="I977" s="3">
        <v>18</v>
      </c>
      <c r="J977" s="8">
        <v>18</v>
      </c>
      <c r="K977" s="8"/>
      <c r="L977" t="str">
        <f>LEFT(B977,M977)</f>
        <v xml:space="preserve">BERRAK </v>
      </c>
      <c r="M977">
        <f>IFERROR(FIND(" ",B977,1),"hata")</f>
        <v>7</v>
      </c>
      <c r="N977">
        <v>16</v>
      </c>
    </row>
    <row r="978" spans="1:14" x14ac:dyDescent="0.25">
      <c r="A978" s="4" t="s">
        <v>1900</v>
      </c>
      <c r="B978" s="1" t="s">
        <v>1901</v>
      </c>
      <c r="C978" s="5" t="s">
        <v>3</v>
      </c>
      <c r="D978" s="2">
        <v>9.99</v>
      </c>
      <c r="E978" s="3">
        <v>8.26</v>
      </c>
      <c r="F978" s="3">
        <v>7</v>
      </c>
      <c r="G978" s="7">
        <v>0</v>
      </c>
      <c r="H978" s="1" t="s">
        <v>2</v>
      </c>
      <c r="I978" s="3">
        <v>18</v>
      </c>
      <c r="J978" s="8">
        <v>18</v>
      </c>
      <c r="K978" s="8"/>
      <c r="L978" t="str">
        <f>LEFT(B978,M978)</f>
        <v xml:space="preserve">BERRAK </v>
      </c>
      <c r="M978">
        <f>IFERROR(FIND(" ",B978,1),"hata")</f>
        <v>7</v>
      </c>
      <c r="N978">
        <v>16</v>
      </c>
    </row>
    <row r="979" spans="1:14" x14ac:dyDescent="0.25">
      <c r="A979" s="4" t="s">
        <v>1902</v>
      </c>
      <c r="B979" s="1" t="s">
        <v>1903</v>
      </c>
      <c r="C979" s="5" t="s">
        <v>3</v>
      </c>
      <c r="D979" s="2">
        <v>4.5</v>
      </c>
      <c r="E979" s="3">
        <v>3.1501079399999998</v>
      </c>
      <c r="F979" s="3">
        <v>2.6695829999999998</v>
      </c>
      <c r="G979" s="7">
        <v>0</v>
      </c>
      <c r="H979" s="1" t="s">
        <v>2</v>
      </c>
      <c r="I979" s="3">
        <v>18</v>
      </c>
      <c r="J979" s="8">
        <v>18</v>
      </c>
      <c r="K979" s="8"/>
      <c r="L979" t="str">
        <f>LEFT(B979,M979)</f>
        <v xml:space="preserve">BERRAK </v>
      </c>
      <c r="M979">
        <f>IFERROR(FIND(" ",B979,1),"hata")</f>
        <v>7</v>
      </c>
      <c r="N979">
        <v>16</v>
      </c>
    </row>
    <row r="980" spans="1:14" x14ac:dyDescent="0.25">
      <c r="A980" s="4" t="s">
        <v>1904</v>
      </c>
      <c r="B980" s="1" t="s">
        <v>1905</v>
      </c>
      <c r="C980" s="5" t="s">
        <v>3</v>
      </c>
      <c r="D980" s="2">
        <v>9.9499999999999993</v>
      </c>
      <c r="E980" s="3">
        <v>8.5004249999999999</v>
      </c>
      <c r="F980" s="3">
        <v>7.2037500000000003</v>
      </c>
      <c r="G980" s="7">
        <v>0</v>
      </c>
      <c r="H980" s="1" t="s">
        <v>2</v>
      </c>
      <c r="I980" s="3">
        <v>18</v>
      </c>
      <c r="J980" s="8">
        <v>18</v>
      </c>
      <c r="K980" s="8"/>
      <c r="L980" t="str">
        <f>LEFT(B980,M980)</f>
        <v xml:space="preserve">BERRAK </v>
      </c>
      <c r="M980">
        <f>IFERROR(FIND(" ",B980,1),"hata")</f>
        <v>7</v>
      </c>
      <c r="N980">
        <v>16</v>
      </c>
    </row>
    <row r="981" spans="1:14" x14ac:dyDescent="0.25">
      <c r="A981" s="4" t="s">
        <v>1906</v>
      </c>
      <c r="B981" s="1" t="s">
        <v>1907</v>
      </c>
      <c r="C981" s="5" t="s">
        <v>134</v>
      </c>
      <c r="D981" s="2">
        <v>17.5</v>
      </c>
      <c r="E981" s="3">
        <v>14.04</v>
      </c>
      <c r="F981" s="3">
        <v>13</v>
      </c>
      <c r="G981" s="7">
        <v>10</v>
      </c>
      <c r="H981" s="1" t="s">
        <v>2</v>
      </c>
      <c r="I981" s="3">
        <v>8</v>
      </c>
      <c r="J981" s="8">
        <v>8</v>
      </c>
      <c r="K981" s="8"/>
      <c r="L981" t="str">
        <f>LEFT(B981,M981)</f>
        <v xml:space="preserve">BERRAK </v>
      </c>
      <c r="M981">
        <f>IFERROR(FIND(" ",B981,1),"hata")</f>
        <v>7</v>
      </c>
      <c r="N981">
        <v>16</v>
      </c>
    </row>
    <row r="982" spans="1:14" x14ac:dyDescent="0.25">
      <c r="A982" s="4" t="s">
        <v>1908</v>
      </c>
      <c r="B982" s="1" t="s">
        <v>1909</v>
      </c>
      <c r="C982" s="5" t="s">
        <v>134</v>
      </c>
      <c r="D982" s="2">
        <v>5.75</v>
      </c>
      <c r="E982" s="3">
        <v>4.59</v>
      </c>
      <c r="F982" s="3">
        <v>4.25</v>
      </c>
      <c r="G982" s="7">
        <v>0</v>
      </c>
      <c r="H982" s="1" t="s">
        <v>2</v>
      </c>
      <c r="I982" s="3">
        <v>8</v>
      </c>
      <c r="J982" s="8">
        <v>8</v>
      </c>
      <c r="K982" s="8"/>
      <c r="L982" t="str">
        <f>LEFT(B982,M982)</f>
        <v xml:space="preserve">BERRAK </v>
      </c>
      <c r="M982">
        <f>IFERROR(FIND(" ",B982,1),"hata")</f>
        <v>7</v>
      </c>
      <c r="N982">
        <v>16</v>
      </c>
    </row>
    <row r="983" spans="1:14" x14ac:dyDescent="0.25">
      <c r="A983" s="4" t="s">
        <v>1910</v>
      </c>
      <c r="B983" s="1" t="s">
        <v>1911</v>
      </c>
      <c r="C983" s="5" t="s">
        <v>134</v>
      </c>
      <c r="D983" s="2">
        <v>5.75</v>
      </c>
      <c r="E983" s="3">
        <v>4.59</v>
      </c>
      <c r="F983" s="3">
        <v>4.25</v>
      </c>
      <c r="G983" s="7">
        <v>0</v>
      </c>
      <c r="H983" s="1" t="s">
        <v>2</v>
      </c>
      <c r="I983" s="3">
        <v>8</v>
      </c>
      <c r="J983" s="8">
        <v>8</v>
      </c>
      <c r="K983" s="8"/>
      <c r="L983" t="str">
        <f>LEFT(B983,M983)</f>
        <v xml:space="preserve">BERRAK </v>
      </c>
      <c r="M983">
        <f>IFERROR(FIND(" ",B983,1),"hata")</f>
        <v>7</v>
      </c>
      <c r="N983">
        <v>16</v>
      </c>
    </row>
    <row r="984" spans="1:14" x14ac:dyDescent="0.25">
      <c r="A984" s="4" t="s">
        <v>1912</v>
      </c>
      <c r="B984" s="1" t="s">
        <v>1913</v>
      </c>
      <c r="C984" s="5" t="s">
        <v>3</v>
      </c>
      <c r="D984" s="2">
        <v>13.99</v>
      </c>
      <c r="E984" s="3">
        <v>11.933732940000001</v>
      </c>
      <c r="F984" s="3">
        <v>10.113333000000001</v>
      </c>
      <c r="G984" s="7">
        <v>6</v>
      </c>
      <c r="H984" s="1" t="s">
        <v>2</v>
      </c>
      <c r="I984" s="3">
        <v>18</v>
      </c>
      <c r="J984" s="8">
        <v>18</v>
      </c>
      <c r="K984" s="8"/>
      <c r="L984" t="str">
        <f>LEFT(B984,M984)</f>
        <v xml:space="preserve">BERRAK </v>
      </c>
      <c r="M984">
        <f>IFERROR(FIND(" ",B984,1),"hata")</f>
        <v>7</v>
      </c>
      <c r="N984">
        <v>16</v>
      </c>
    </row>
    <row r="985" spans="1:14" x14ac:dyDescent="0.25">
      <c r="A985" s="4" t="s">
        <v>1914</v>
      </c>
      <c r="B985" s="1" t="s">
        <v>1915</v>
      </c>
      <c r="C985" s="5" t="s">
        <v>3</v>
      </c>
      <c r="D985" s="2">
        <v>27.95</v>
      </c>
      <c r="E985" s="3">
        <v>23.500356079999996</v>
      </c>
      <c r="F985" s="3">
        <v>19.915555999999999</v>
      </c>
      <c r="G985" s="7">
        <v>3</v>
      </c>
      <c r="H985" s="1" t="s">
        <v>2</v>
      </c>
      <c r="I985" s="3">
        <v>18</v>
      </c>
      <c r="J985" s="8">
        <v>18</v>
      </c>
      <c r="K985" s="8"/>
      <c r="L985" t="str">
        <f>LEFT(B985,M985)</f>
        <v xml:space="preserve">BERRAK </v>
      </c>
      <c r="M985">
        <f>IFERROR(FIND(" ",B985,1),"hata")</f>
        <v>7</v>
      </c>
      <c r="N985">
        <v>16</v>
      </c>
    </row>
    <row r="986" spans="1:14" x14ac:dyDescent="0.25">
      <c r="A986" s="4" t="s">
        <v>1916</v>
      </c>
      <c r="B986" s="1" t="s">
        <v>1917</v>
      </c>
      <c r="C986" s="5" t="s">
        <v>3</v>
      </c>
      <c r="D986" s="2">
        <v>3.75</v>
      </c>
      <c r="E986" s="3">
        <v>2.95</v>
      </c>
      <c r="F986" s="3">
        <v>2.5</v>
      </c>
      <c r="G986" s="7">
        <v>2</v>
      </c>
      <c r="H986" s="1" t="s">
        <v>2</v>
      </c>
      <c r="I986" s="3">
        <v>18</v>
      </c>
      <c r="J986" s="8">
        <v>18</v>
      </c>
      <c r="K986" s="8"/>
      <c r="L986" t="str">
        <f>LEFT(B986,M986)</f>
        <v xml:space="preserve">BERRAK </v>
      </c>
      <c r="M986">
        <f>IFERROR(FIND(" ",B986,1),"hata")</f>
        <v>7</v>
      </c>
      <c r="N986">
        <v>16</v>
      </c>
    </row>
    <row r="987" spans="1:14" x14ac:dyDescent="0.25">
      <c r="A987" s="4" t="s">
        <v>1918</v>
      </c>
      <c r="B987" s="1" t="s">
        <v>1919</v>
      </c>
      <c r="C987" s="5" t="s">
        <v>3</v>
      </c>
      <c r="D987" s="2">
        <v>4.75</v>
      </c>
      <c r="E987" s="3">
        <v>3.835</v>
      </c>
      <c r="F987" s="3">
        <v>3.25</v>
      </c>
      <c r="G987" s="7">
        <v>0</v>
      </c>
      <c r="H987" s="1" t="s">
        <v>2</v>
      </c>
      <c r="I987" s="3">
        <v>18</v>
      </c>
      <c r="J987" s="8">
        <v>18</v>
      </c>
      <c r="K987" s="8"/>
      <c r="L987" t="str">
        <f>LEFT(B987,M987)</f>
        <v xml:space="preserve">BERRAK </v>
      </c>
      <c r="M987">
        <f>IFERROR(FIND(" ",B987,1),"hata")</f>
        <v>7</v>
      </c>
      <c r="N987">
        <v>16</v>
      </c>
    </row>
    <row r="988" spans="1:14" x14ac:dyDescent="0.25">
      <c r="A988" s="4" t="s">
        <v>1920</v>
      </c>
      <c r="B988" s="1" t="s">
        <v>1921</v>
      </c>
      <c r="C988" s="5" t="s">
        <v>3</v>
      </c>
      <c r="D988" s="2">
        <v>14.95</v>
      </c>
      <c r="E988" s="3">
        <v>11.30007294</v>
      </c>
      <c r="F988" s="3">
        <v>9.576333</v>
      </c>
      <c r="G988" s="7">
        <v>1</v>
      </c>
      <c r="H988" s="1" t="s">
        <v>2</v>
      </c>
      <c r="I988" s="3">
        <v>18</v>
      </c>
      <c r="J988" s="8">
        <v>18</v>
      </c>
      <c r="K988" s="8"/>
      <c r="L988" t="str">
        <f>LEFT(B988,M988)</f>
        <v xml:space="preserve">BERRAK </v>
      </c>
      <c r="M988">
        <f>IFERROR(FIND(" ",B988,1),"hata")</f>
        <v>7</v>
      </c>
      <c r="N988">
        <v>16</v>
      </c>
    </row>
    <row r="989" spans="1:14" x14ac:dyDescent="0.25">
      <c r="A989" s="4" t="s">
        <v>1922</v>
      </c>
      <c r="B989" s="1" t="s">
        <v>1923</v>
      </c>
      <c r="C989" s="5" t="s">
        <v>239</v>
      </c>
      <c r="D989" s="2">
        <v>22.5</v>
      </c>
      <c r="E989" s="3">
        <v>16.2</v>
      </c>
      <c r="F989" s="3">
        <v>15</v>
      </c>
      <c r="G989" s="7">
        <v>0</v>
      </c>
      <c r="H989" s="1" t="s">
        <v>73</v>
      </c>
      <c r="I989" s="3">
        <v>8</v>
      </c>
      <c r="J989" s="8">
        <v>8</v>
      </c>
      <c r="K989" s="8"/>
      <c r="L989" t="str">
        <f>LEFT(B989,M989)</f>
        <v xml:space="preserve">BESNİ </v>
      </c>
      <c r="M989">
        <f>IFERROR(FIND(" ",B989,1),"hata")</f>
        <v>6</v>
      </c>
      <c r="N989">
        <v>11</v>
      </c>
    </row>
    <row r="990" spans="1:14" x14ac:dyDescent="0.25">
      <c r="A990" s="4" t="s">
        <v>1924</v>
      </c>
      <c r="B990" s="1" t="s">
        <v>1925</v>
      </c>
      <c r="C990" s="5" t="s">
        <v>239</v>
      </c>
      <c r="D990" s="2">
        <v>22.5</v>
      </c>
      <c r="E990" s="3">
        <v>16.2</v>
      </c>
      <c r="F990" s="3">
        <v>15</v>
      </c>
      <c r="G990" s="7">
        <v>0</v>
      </c>
      <c r="H990" s="1" t="s">
        <v>73</v>
      </c>
      <c r="I990" s="3">
        <v>8</v>
      </c>
      <c r="J990" s="8">
        <v>8</v>
      </c>
      <c r="K990" s="8"/>
      <c r="L990" t="str">
        <f>LEFT(B990,M990)</f>
        <v xml:space="preserve">BESNİ </v>
      </c>
      <c r="M990">
        <f>IFERROR(FIND(" ",B990,1),"hata")</f>
        <v>6</v>
      </c>
      <c r="N990">
        <v>11</v>
      </c>
    </row>
    <row r="991" spans="1:14" x14ac:dyDescent="0.25">
      <c r="A991" s="4" t="s">
        <v>1926</v>
      </c>
      <c r="B991" s="1" t="s">
        <v>1927</v>
      </c>
      <c r="C991" s="5" t="s">
        <v>1416</v>
      </c>
      <c r="D991" s="2">
        <v>3.99</v>
      </c>
      <c r="E991" s="3">
        <v>3.00000014</v>
      </c>
      <c r="F991" s="3">
        <v>2.542373</v>
      </c>
      <c r="G991" s="7">
        <v>104</v>
      </c>
      <c r="H991" s="1" t="s">
        <v>2</v>
      </c>
      <c r="I991" s="3">
        <v>18</v>
      </c>
      <c r="J991" s="8">
        <v>18</v>
      </c>
      <c r="K991" s="8"/>
      <c r="L991" t="str">
        <f>LEFT(B991,M991)</f>
        <v xml:space="preserve">BEST </v>
      </c>
      <c r="M991">
        <f>IFERROR(FIND(" ",B991,1),"hata")</f>
        <v>5</v>
      </c>
      <c r="N991">
        <v>1</v>
      </c>
    </row>
    <row r="992" spans="1:14" x14ac:dyDescent="0.25">
      <c r="A992" s="4" t="s">
        <v>1928</v>
      </c>
      <c r="B992" s="1" t="s">
        <v>1929</v>
      </c>
      <c r="C992" s="5" t="s">
        <v>171</v>
      </c>
      <c r="D992" s="2">
        <v>11.75</v>
      </c>
      <c r="E992" s="3">
        <v>9.7200000000000006</v>
      </c>
      <c r="F992" s="3">
        <v>9</v>
      </c>
      <c r="G992" s="7">
        <v>0</v>
      </c>
      <c r="H992" s="1" t="s">
        <v>2</v>
      </c>
      <c r="I992" s="3">
        <v>8</v>
      </c>
      <c r="J992" s="8">
        <v>8</v>
      </c>
      <c r="K992" s="8"/>
      <c r="L992" t="str">
        <f>LEFT(B992,M992)</f>
        <v xml:space="preserve">BEŞİKDÜZÜ </v>
      </c>
      <c r="M992">
        <f>IFERROR(FIND(" ",B992,1),"hata")</f>
        <v>10</v>
      </c>
      <c r="N992">
        <v>16</v>
      </c>
    </row>
    <row r="993" spans="1:14" x14ac:dyDescent="0.25">
      <c r="A993" s="4" t="s">
        <v>1930</v>
      </c>
      <c r="B993" s="1" t="s">
        <v>1931</v>
      </c>
      <c r="C993" s="5" t="s">
        <v>171</v>
      </c>
      <c r="D993" s="2">
        <v>16.989999999999998</v>
      </c>
      <c r="E993" s="3">
        <v>14.5</v>
      </c>
      <c r="F993" s="3">
        <v>14.5</v>
      </c>
      <c r="G993" s="7">
        <v>1</v>
      </c>
      <c r="H993" s="1" t="s">
        <v>2</v>
      </c>
      <c r="I993" s="3">
        <v>8</v>
      </c>
      <c r="J993" s="8">
        <v>8</v>
      </c>
      <c r="K993" s="8"/>
      <c r="L993" t="str">
        <f>LEFT(B993,M993)</f>
        <v xml:space="preserve">BEŞİKDÜZÜ </v>
      </c>
      <c r="M993">
        <f>IFERROR(FIND(" ",B993,1),"hata")</f>
        <v>10</v>
      </c>
      <c r="N993">
        <v>16</v>
      </c>
    </row>
    <row r="994" spans="1:14" x14ac:dyDescent="0.25">
      <c r="A994" s="4" t="s">
        <v>1932</v>
      </c>
      <c r="B994" s="1" t="s">
        <v>1933</v>
      </c>
      <c r="C994" s="5" t="s">
        <v>72</v>
      </c>
      <c r="D994" s="2">
        <v>34.99</v>
      </c>
      <c r="E994" s="3">
        <v>20.952381240000001</v>
      </c>
      <c r="F994" s="3">
        <v>19.400352999999999</v>
      </c>
      <c r="G994" s="7">
        <v>1.494</v>
      </c>
      <c r="H994" s="1" t="s">
        <v>73</v>
      </c>
      <c r="I994" s="3">
        <v>8</v>
      </c>
      <c r="J994" s="8">
        <v>8</v>
      </c>
      <c r="K994" s="8"/>
      <c r="L994" t="str">
        <f>LEFT(B994,M994)</f>
        <v xml:space="preserve">BEŞİKDÜZÜ </v>
      </c>
      <c r="M994">
        <f>IFERROR(FIND(" ",B994,1),"hata")</f>
        <v>10</v>
      </c>
      <c r="N994">
        <v>16</v>
      </c>
    </row>
    <row r="995" spans="1:14" x14ac:dyDescent="0.25">
      <c r="A995" s="4" t="s">
        <v>1934</v>
      </c>
      <c r="B995" s="1" t="s">
        <v>1935</v>
      </c>
      <c r="C995" s="5" t="s">
        <v>171</v>
      </c>
      <c r="D995" s="2">
        <v>35.950000000000003</v>
      </c>
      <c r="E995" s="3">
        <v>33.000000479999997</v>
      </c>
      <c r="F995" s="3">
        <v>30.555555999999999</v>
      </c>
      <c r="G995" s="7">
        <v>1</v>
      </c>
      <c r="H995" s="1" t="s">
        <v>2</v>
      </c>
      <c r="I995" s="3">
        <v>8</v>
      </c>
      <c r="J995" s="8">
        <v>8</v>
      </c>
      <c r="K995" s="8"/>
      <c r="L995" t="str">
        <f>LEFT(B995,M995)</f>
        <v xml:space="preserve">BEŞİKDÜZÜ </v>
      </c>
      <c r="M995">
        <f>IFERROR(FIND(" ",B995,1),"hata")</f>
        <v>10</v>
      </c>
      <c r="N995">
        <v>16</v>
      </c>
    </row>
    <row r="996" spans="1:14" x14ac:dyDescent="0.25">
      <c r="A996" s="4" t="s">
        <v>1936</v>
      </c>
      <c r="B996" s="1" t="s">
        <v>1937</v>
      </c>
      <c r="C996" s="5" t="s">
        <v>171</v>
      </c>
      <c r="D996" s="2">
        <v>17.989999999999998</v>
      </c>
      <c r="E996" s="3">
        <v>14.58</v>
      </c>
      <c r="F996" s="3">
        <v>13.5</v>
      </c>
      <c r="G996" s="7">
        <v>0</v>
      </c>
      <c r="H996" s="1" t="s">
        <v>2</v>
      </c>
      <c r="I996" s="3">
        <v>8</v>
      </c>
      <c r="J996" s="8">
        <v>8</v>
      </c>
      <c r="K996" s="8"/>
      <c r="L996" t="str">
        <f>LEFT(B996,M996)</f>
        <v xml:space="preserve">BEŞİKDÜZÜ </v>
      </c>
      <c r="M996">
        <f>IFERROR(FIND(" ",B996,1),"hata")</f>
        <v>10</v>
      </c>
      <c r="N996">
        <v>16</v>
      </c>
    </row>
    <row r="997" spans="1:14" x14ac:dyDescent="0.25">
      <c r="A997" s="4" t="s">
        <v>1938</v>
      </c>
      <c r="B997" s="1" t="s">
        <v>1939</v>
      </c>
      <c r="C997" s="5" t="s">
        <v>171</v>
      </c>
      <c r="D997" s="2">
        <v>12.5</v>
      </c>
      <c r="E997" s="3">
        <v>10.26</v>
      </c>
      <c r="F997" s="3">
        <v>9.5</v>
      </c>
      <c r="G997" s="7">
        <v>0</v>
      </c>
      <c r="H997" s="1" t="s">
        <v>2</v>
      </c>
      <c r="I997" s="3">
        <v>8</v>
      </c>
      <c r="J997" s="8">
        <v>8</v>
      </c>
      <c r="K997" s="8"/>
      <c r="L997" t="str">
        <f>LEFT(B997,M997)</f>
        <v xml:space="preserve">BEŞİKDÜZÜ </v>
      </c>
      <c r="M997">
        <f>IFERROR(FIND(" ",B997,1),"hata")</f>
        <v>10</v>
      </c>
      <c r="N997">
        <v>16</v>
      </c>
    </row>
    <row r="998" spans="1:14" x14ac:dyDescent="0.25">
      <c r="A998" s="4" t="s">
        <v>1940</v>
      </c>
      <c r="B998" s="1" t="s">
        <v>1941</v>
      </c>
      <c r="C998" s="5" t="s">
        <v>171</v>
      </c>
      <c r="D998" s="2">
        <v>64.5</v>
      </c>
      <c r="E998" s="3">
        <v>55.00000008</v>
      </c>
      <c r="F998" s="3">
        <v>50.925925999999997</v>
      </c>
      <c r="G998" s="7">
        <v>11</v>
      </c>
      <c r="H998" s="1" t="s">
        <v>2</v>
      </c>
      <c r="I998" s="3">
        <v>8</v>
      </c>
      <c r="J998" s="8">
        <v>8</v>
      </c>
      <c r="K998" s="8"/>
      <c r="L998" t="str">
        <f>LEFT(B998,M998)</f>
        <v xml:space="preserve">BEŞİKDÜZÜ </v>
      </c>
      <c r="M998">
        <f>IFERROR(FIND(" ",B998,1),"hata")</f>
        <v>10</v>
      </c>
      <c r="N998">
        <v>16</v>
      </c>
    </row>
    <row r="999" spans="1:14" x14ac:dyDescent="0.25">
      <c r="A999" s="4" t="s">
        <v>1942</v>
      </c>
      <c r="B999" s="1" t="s">
        <v>1943</v>
      </c>
      <c r="C999" s="5" t="s">
        <v>171</v>
      </c>
      <c r="D999" s="2">
        <v>32.5</v>
      </c>
      <c r="E999" s="3">
        <v>27.50000004</v>
      </c>
      <c r="F999" s="3">
        <v>25.462962999999998</v>
      </c>
      <c r="G999" s="7">
        <v>19</v>
      </c>
      <c r="H999" s="1" t="s">
        <v>2</v>
      </c>
      <c r="I999" s="3">
        <v>8</v>
      </c>
      <c r="J999" s="8">
        <v>8</v>
      </c>
      <c r="K999" s="8"/>
      <c r="L999" t="str">
        <f>LEFT(B999,M999)</f>
        <v xml:space="preserve">BEŞİKDÜZÜ </v>
      </c>
      <c r="M999">
        <f>IFERROR(FIND(" ",B999,1),"hata")</f>
        <v>10</v>
      </c>
      <c r="N999">
        <v>16</v>
      </c>
    </row>
    <row r="1000" spans="1:14" x14ac:dyDescent="0.25">
      <c r="A1000" s="4" t="s">
        <v>1944</v>
      </c>
      <c r="B1000" s="1" t="s">
        <v>1945</v>
      </c>
      <c r="C1000" s="5" t="s">
        <v>171</v>
      </c>
      <c r="D1000" s="2">
        <v>3.5</v>
      </c>
      <c r="E1000" s="3">
        <v>2.7</v>
      </c>
      <c r="F1000" s="3">
        <v>2.5</v>
      </c>
      <c r="G1000" s="7">
        <v>0</v>
      </c>
      <c r="H1000" s="1" t="s">
        <v>2</v>
      </c>
      <c r="I1000" s="3">
        <v>8</v>
      </c>
      <c r="J1000" s="8">
        <v>8</v>
      </c>
      <c r="K1000" s="8"/>
      <c r="L1000" t="str">
        <f>LEFT(B1000,M1000)</f>
        <v xml:space="preserve">BEŞLER </v>
      </c>
      <c r="M1000">
        <f>IFERROR(FIND(" ",B1000,1),"hata")</f>
        <v>7</v>
      </c>
      <c r="N1000">
        <v>16</v>
      </c>
    </row>
    <row r="1001" spans="1:14" x14ac:dyDescent="0.25">
      <c r="A1001" s="4" t="s">
        <v>1946</v>
      </c>
      <c r="B1001" s="1" t="s">
        <v>1947</v>
      </c>
      <c r="C1001" s="5" t="s">
        <v>171</v>
      </c>
      <c r="D1001" s="2">
        <v>11.75</v>
      </c>
      <c r="E1001" s="3">
        <v>9.7200000000000006</v>
      </c>
      <c r="F1001" s="3">
        <v>9</v>
      </c>
      <c r="G1001" s="7">
        <v>0</v>
      </c>
      <c r="H1001" s="1" t="s">
        <v>2</v>
      </c>
      <c r="I1001" s="3">
        <v>8</v>
      </c>
      <c r="J1001" s="8">
        <v>8</v>
      </c>
      <c r="K1001" s="8"/>
      <c r="L1001" t="str">
        <f>LEFT(B1001,M1001)</f>
        <v xml:space="preserve">BEŞLER </v>
      </c>
      <c r="M1001">
        <f>IFERROR(FIND(" ",B1001,1),"hata")</f>
        <v>7</v>
      </c>
      <c r="N1001">
        <v>16</v>
      </c>
    </row>
    <row r="1002" spans="1:14" x14ac:dyDescent="0.25">
      <c r="A1002" s="4" t="s">
        <v>1948</v>
      </c>
      <c r="B1002" s="1" t="s">
        <v>1949</v>
      </c>
      <c r="C1002" s="5" t="s">
        <v>171</v>
      </c>
      <c r="D1002" s="2">
        <v>13.95</v>
      </c>
      <c r="E1002" s="3">
        <v>10.75000032</v>
      </c>
      <c r="F1002" s="3">
        <v>9.9537040000000001</v>
      </c>
      <c r="G1002" s="7">
        <v>0</v>
      </c>
      <c r="H1002" s="1" t="s">
        <v>2</v>
      </c>
      <c r="I1002" s="3">
        <v>8</v>
      </c>
      <c r="J1002" s="8">
        <v>8</v>
      </c>
      <c r="K1002" s="8"/>
      <c r="L1002" t="str">
        <f>LEFT(B1002,M1002)</f>
        <v xml:space="preserve">BEŞLER </v>
      </c>
      <c r="M1002">
        <f>IFERROR(FIND(" ",B1002,1),"hata")</f>
        <v>7</v>
      </c>
      <c r="N1002">
        <v>16</v>
      </c>
    </row>
    <row r="1003" spans="1:14" x14ac:dyDescent="0.25">
      <c r="A1003" s="4" t="s">
        <v>1950</v>
      </c>
      <c r="B1003" s="1" t="s">
        <v>1951</v>
      </c>
      <c r="C1003" s="5" t="s">
        <v>171</v>
      </c>
      <c r="D1003" s="2">
        <v>9.99</v>
      </c>
      <c r="E1003" s="3">
        <v>8.1</v>
      </c>
      <c r="F1003" s="3">
        <v>7.5</v>
      </c>
      <c r="G1003" s="7">
        <v>0</v>
      </c>
      <c r="H1003" s="1" t="s">
        <v>2</v>
      </c>
      <c r="I1003" s="3">
        <v>8</v>
      </c>
      <c r="J1003" s="8">
        <v>8</v>
      </c>
      <c r="K1003" s="8"/>
      <c r="L1003" t="str">
        <f>LEFT(B1003,M1003)</f>
        <v xml:space="preserve">BEŞLER </v>
      </c>
      <c r="M1003">
        <f>IFERROR(FIND(" ",B1003,1),"hata")</f>
        <v>7</v>
      </c>
      <c r="N1003">
        <v>16</v>
      </c>
    </row>
    <row r="1004" spans="1:14" x14ac:dyDescent="0.25">
      <c r="A1004" s="4" t="s">
        <v>1952</v>
      </c>
      <c r="B1004" s="1" t="s">
        <v>1953</v>
      </c>
      <c r="C1004" s="5" t="s">
        <v>171</v>
      </c>
      <c r="D1004" s="2">
        <v>7.5</v>
      </c>
      <c r="E1004" s="3">
        <v>4.6200002399999995</v>
      </c>
      <c r="F1004" s="3">
        <v>4.2777779999999996</v>
      </c>
      <c r="G1004" s="7">
        <v>0</v>
      </c>
      <c r="H1004" s="1" t="s">
        <v>2</v>
      </c>
      <c r="I1004" s="3">
        <v>8</v>
      </c>
      <c r="J1004" s="8">
        <v>8</v>
      </c>
      <c r="K1004" s="8"/>
      <c r="L1004" t="str">
        <f>LEFT(B1004,M1004)</f>
        <v xml:space="preserve">BEŞLER </v>
      </c>
      <c r="M1004">
        <f>IFERROR(FIND(" ",B1004,1),"hata")</f>
        <v>7</v>
      </c>
      <c r="N1004">
        <v>16</v>
      </c>
    </row>
    <row r="1005" spans="1:14" x14ac:dyDescent="0.25">
      <c r="A1005" s="4" t="s">
        <v>1954</v>
      </c>
      <c r="B1005" s="1" t="s">
        <v>1955</v>
      </c>
      <c r="C1005" s="5" t="s">
        <v>171</v>
      </c>
      <c r="D1005" s="2">
        <v>8.5</v>
      </c>
      <c r="E1005" s="3">
        <v>6.75</v>
      </c>
      <c r="F1005" s="3">
        <v>6.25</v>
      </c>
      <c r="G1005" s="6">
        <v>-21</v>
      </c>
      <c r="H1005" s="1" t="s">
        <v>2</v>
      </c>
      <c r="I1005" s="3">
        <v>8</v>
      </c>
      <c r="J1005" s="8">
        <v>8</v>
      </c>
      <c r="K1005" s="8"/>
      <c r="L1005" t="str">
        <f>LEFT(B1005,M1005)</f>
        <v xml:space="preserve">BEŞLER </v>
      </c>
      <c r="M1005">
        <f>IFERROR(FIND(" ",B1005,1),"hata")</f>
        <v>7</v>
      </c>
      <c r="N1005">
        <v>16</v>
      </c>
    </row>
    <row r="1006" spans="1:14" x14ac:dyDescent="0.25">
      <c r="A1006" s="4" t="s">
        <v>1956</v>
      </c>
      <c r="B1006" s="1" t="s">
        <v>1957</v>
      </c>
      <c r="C1006" s="5" t="s">
        <v>171</v>
      </c>
      <c r="D1006" s="2">
        <v>1.75</v>
      </c>
      <c r="E1006" s="3">
        <v>1.35</v>
      </c>
      <c r="F1006" s="3">
        <v>1.25</v>
      </c>
      <c r="G1006" s="7">
        <v>0</v>
      </c>
      <c r="H1006" s="1" t="s">
        <v>2</v>
      </c>
      <c r="I1006" s="3">
        <v>8</v>
      </c>
      <c r="J1006" s="8">
        <v>8</v>
      </c>
      <c r="K1006" s="8"/>
      <c r="L1006" t="str">
        <f>LEFT(B1006,M1006)</f>
        <v xml:space="preserve">BEŞLER </v>
      </c>
      <c r="M1006">
        <f>IFERROR(FIND(" ",B1006,1),"hata")</f>
        <v>7</v>
      </c>
      <c r="N1006">
        <v>16</v>
      </c>
    </row>
    <row r="1007" spans="1:14" x14ac:dyDescent="0.25">
      <c r="A1007" s="4" t="s">
        <v>1958</v>
      </c>
      <c r="B1007" s="1" t="s">
        <v>1959</v>
      </c>
      <c r="C1007" s="5" t="s">
        <v>171</v>
      </c>
      <c r="D1007" s="2">
        <v>13.25</v>
      </c>
      <c r="E1007" s="3">
        <v>10.8</v>
      </c>
      <c r="F1007" s="3">
        <v>10</v>
      </c>
      <c r="G1007" s="7">
        <v>36</v>
      </c>
      <c r="H1007" s="1" t="s">
        <v>2</v>
      </c>
      <c r="I1007" s="3">
        <v>8</v>
      </c>
      <c r="J1007" s="8">
        <v>8</v>
      </c>
      <c r="K1007" s="8"/>
      <c r="L1007" t="str">
        <f>LEFT(B1007,M1007)</f>
        <v xml:space="preserve">BEŞLER </v>
      </c>
      <c r="M1007">
        <f>IFERROR(FIND(" ",B1007,1),"hata")</f>
        <v>7</v>
      </c>
      <c r="N1007">
        <v>16</v>
      </c>
    </row>
    <row r="1008" spans="1:14" x14ac:dyDescent="0.25">
      <c r="A1008" s="4" t="s">
        <v>1960</v>
      </c>
      <c r="B1008" s="1" t="s">
        <v>1961</v>
      </c>
      <c r="C1008" s="5" t="s">
        <v>171</v>
      </c>
      <c r="D1008" s="2">
        <v>8</v>
      </c>
      <c r="E1008" s="3">
        <v>6.48</v>
      </c>
      <c r="F1008" s="3">
        <v>6</v>
      </c>
      <c r="G1008" s="7">
        <v>0</v>
      </c>
      <c r="H1008" s="1" t="s">
        <v>2</v>
      </c>
      <c r="I1008" s="3">
        <v>8</v>
      </c>
      <c r="J1008" s="8">
        <v>8</v>
      </c>
      <c r="K1008" s="8"/>
      <c r="L1008" t="str">
        <f>LEFT(B1008,M1008)</f>
        <v xml:space="preserve">BEŞLER </v>
      </c>
      <c r="M1008">
        <f>IFERROR(FIND(" ",B1008,1),"hata")</f>
        <v>7</v>
      </c>
      <c r="N1008">
        <v>16</v>
      </c>
    </row>
    <row r="1009" spans="1:14" x14ac:dyDescent="0.25">
      <c r="A1009" s="4" t="s">
        <v>1962</v>
      </c>
      <c r="B1009" s="1" t="s">
        <v>1963</v>
      </c>
      <c r="C1009" s="5" t="s">
        <v>171</v>
      </c>
      <c r="D1009" s="2">
        <v>7.5</v>
      </c>
      <c r="E1009" s="3">
        <v>6.48</v>
      </c>
      <c r="F1009" s="3">
        <v>6</v>
      </c>
      <c r="G1009" s="7">
        <v>0</v>
      </c>
      <c r="H1009" s="1" t="s">
        <v>2</v>
      </c>
      <c r="I1009" s="3">
        <v>8</v>
      </c>
      <c r="J1009" s="8">
        <v>8</v>
      </c>
      <c r="K1009" s="8"/>
      <c r="L1009" t="str">
        <f>LEFT(B1009,M1009)</f>
        <v xml:space="preserve">BEŞLER </v>
      </c>
      <c r="M1009">
        <f>IFERROR(FIND(" ",B1009,1),"hata")</f>
        <v>7</v>
      </c>
      <c r="N1009">
        <v>16</v>
      </c>
    </row>
    <row r="1010" spans="1:14" x14ac:dyDescent="0.25">
      <c r="A1010" s="4" t="s">
        <v>1964</v>
      </c>
      <c r="B1010" s="1" t="s">
        <v>1965</v>
      </c>
      <c r="C1010" s="5" t="s">
        <v>171</v>
      </c>
      <c r="D1010" s="2">
        <v>14.99</v>
      </c>
      <c r="E1010" s="3">
        <v>11.88</v>
      </c>
      <c r="F1010" s="3">
        <v>11</v>
      </c>
      <c r="G1010" s="7">
        <v>0</v>
      </c>
      <c r="H1010" s="1" t="s">
        <v>2</v>
      </c>
      <c r="I1010" s="3">
        <v>8</v>
      </c>
      <c r="J1010" s="8">
        <v>8</v>
      </c>
      <c r="K1010" s="8"/>
      <c r="L1010" t="str">
        <f>LEFT(B1010,M1010)</f>
        <v xml:space="preserve">BEŞLER </v>
      </c>
      <c r="M1010">
        <f>IFERROR(FIND(" ",B1010,1),"hata")</f>
        <v>7</v>
      </c>
      <c r="N1010">
        <v>16</v>
      </c>
    </row>
    <row r="1011" spans="1:14" x14ac:dyDescent="0.25">
      <c r="A1011" s="4" t="s">
        <v>1966</v>
      </c>
      <c r="B1011" s="1" t="s">
        <v>1967</v>
      </c>
      <c r="C1011" s="5" t="s">
        <v>171</v>
      </c>
      <c r="D1011" s="2">
        <v>5.75</v>
      </c>
      <c r="E1011" s="3">
        <v>4.8600000000000003</v>
      </c>
      <c r="F1011" s="3">
        <v>4.5</v>
      </c>
      <c r="G1011" s="7">
        <v>0</v>
      </c>
      <c r="H1011" s="1" t="s">
        <v>2</v>
      </c>
      <c r="I1011" s="3">
        <v>8</v>
      </c>
      <c r="J1011" s="8">
        <v>8</v>
      </c>
      <c r="K1011" s="8"/>
      <c r="L1011" t="str">
        <f>LEFT(B1011,M1011)</f>
        <v xml:space="preserve">BEŞLER </v>
      </c>
      <c r="M1011">
        <f>IFERROR(FIND(" ",B1011,1),"hata")</f>
        <v>7</v>
      </c>
      <c r="N1011">
        <v>16</v>
      </c>
    </row>
    <row r="1012" spans="1:14" x14ac:dyDescent="0.25">
      <c r="A1012" s="4" t="s">
        <v>1968</v>
      </c>
      <c r="B1012" s="1" t="s">
        <v>1969</v>
      </c>
      <c r="C1012" s="5" t="s">
        <v>171</v>
      </c>
      <c r="D1012" s="2">
        <v>16</v>
      </c>
      <c r="E1012" s="3">
        <v>12.96</v>
      </c>
      <c r="F1012" s="3">
        <v>12</v>
      </c>
      <c r="G1012" s="7">
        <v>0</v>
      </c>
      <c r="H1012" s="1" t="s">
        <v>2</v>
      </c>
      <c r="I1012" s="3">
        <v>8</v>
      </c>
      <c r="J1012" s="8">
        <v>8</v>
      </c>
      <c r="K1012" s="8"/>
      <c r="L1012" t="str">
        <f>LEFT(B1012,M1012)</f>
        <v xml:space="preserve">BEŞLER </v>
      </c>
      <c r="M1012">
        <f>IFERROR(FIND(" ",B1012,1),"hata")</f>
        <v>7</v>
      </c>
      <c r="N1012">
        <v>16</v>
      </c>
    </row>
    <row r="1013" spans="1:14" x14ac:dyDescent="0.25">
      <c r="A1013" s="4" t="s">
        <v>1970</v>
      </c>
      <c r="B1013" s="1" t="s">
        <v>1971</v>
      </c>
      <c r="C1013" s="5" t="s">
        <v>76</v>
      </c>
      <c r="D1013" s="2">
        <v>4.5</v>
      </c>
      <c r="E1013" s="3">
        <v>2.7999995799999997</v>
      </c>
      <c r="F1013" s="3">
        <v>2.372881</v>
      </c>
      <c r="G1013" s="6">
        <v>-24</v>
      </c>
      <c r="H1013" s="1" t="s">
        <v>2</v>
      </c>
      <c r="I1013" s="3">
        <v>18</v>
      </c>
      <c r="J1013" s="8">
        <v>18</v>
      </c>
      <c r="K1013" s="8"/>
      <c r="L1013" t="str">
        <f>LEFT(B1013,M1013)</f>
        <v xml:space="preserve">BETAFEN </v>
      </c>
      <c r="M1013">
        <f>IFERROR(FIND(" ",B1013,1),"hata")</f>
        <v>8</v>
      </c>
      <c r="N1013">
        <v>1</v>
      </c>
    </row>
    <row r="1014" spans="1:14" x14ac:dyDescent="0.25">
      <c r="A1014" s="4" t="s">
        <v>1972</v>
      </c>
      <c r="B1014" s="1" t="s">
        <v>1973</v>
      </c>
      <c r="C1014" s="5" t="s">
        <v>0</v>
      </c>
      <c r="D1014" s="2">
        <v>15</v>
      </c>
      <c r="E1014" s="3">
        <v>9.9999996800000002</v>
      </c>
      <c r="F1014" s="3">
        <v>8.4745760000000008</v>
      </c>
      <c r="G1014" s="7">
        <v>10</v>
      </c>
      <c r="H1014" s="1" t="s">
        <v>2</v>
      </c>
      <c r="I1014" s="3">
        <v>18</v>
      </c>
      <c r="J1014" s="8">
        <v>18</v>
      </c>
      <c r="K1014" s="8"/>
      <c r="L1014" t="str">
        <f>LEFT(B1014,M1014)</f>
        <v xml:space="preserve">BETWEEN </v>
      </c>
      <c r="M1014">
        <f>IFERROR(FIND(" ",B1014,1),"hata")</f>
        <v>8</v>
      </c>
      <c r="N1014">
        <v>16</v>
      </c>
    </row>
    <row r="1015" spans="1:14" x14ac:dyDescent="0.25">
      <c r="A1015" s="4" t="s">
        <v>1974</v>
      </c>
      <c r="B1015" s="1" t="s">
        <v>1975</v>
      </c>
      <c r="C1015" s="5" t="s">
        <v>239</v>
      </c>
      <c r="D1015" s="2">
        <v>17.5</v>
      </c>
      <c r="E1015" s="3">
        <v>13.999999860000001</v>
      </c>
      <c r="F1015" s="3">
        <v>13.861386</v>
      </c>
      <c r="G1015" s="7">
        <v>7.24</v>
      </c>
      <c r="H1015" s="1" t="s">
        <v>73</v>
      </c>
      <c r="I1015" s="3">
        <v>1</v>
      </c>
      <c r="J1015" s="8">
        <v>1</v>
      </c>
      <c r="K1015" s="8"/>
      <c r="L1015" t="str">
        <f>LEFT(B1015,M1015)</f>
        <v xml:space="preserve">BEYAZ </v>
      </c>
      <c r="M1015">
        <f>IFERROR(FIND(" ",B1015,1),"hata")</f>
        <v>6</v>
      </c>
      <c r="N1015">
        <v>11</v>
      </c>
    </row>
    <row r="1016" spans="1:14" x14ac:dyDescent="0.25">
      <c r="A1016" s="4" t="s">
        <v>1976</v>
      </c>
      <c r="B1016" s="1" t="s">
        <v>1977</v>
      </c>
      <c r="C1016" s="5" t="s">
        <v>239</v>
      </c>
      <c r="D1016" s="2">
        <v>5</v>
      </c>
      <c r="E1016" s="3">
        <v>3.5350000000000001</v>
      </c>
      <c r="F1016" s="3">
        <v>3.5</v>
      </c>
      <c r="G1016" s="7">
        <v>0</v>
      </c>
      <c r="H1016" s="1" t="s">
        <v>2</v>
      </c>
      <c r="I1016" s="3">
        <v>1</v>
      </c>
      <c r="J1016" s="8">
        <v>1</v>
      </c>
      <c r="K1016" s="8"/>
      <c r="L1016" t="str">
        <f>LEFT(B1016,M1016)</f>
        <v xml:space="preserve">BEYAZ </v>
      </c>
      <c r="M1016">
        <f>IFERROR(FIND(" ",B1016,1),"hata")</f>
        <v>6</v>
      </c>
      <c r="N1016">
        <v>11</v>
      </c>
    </row>
    <row r="1017" spans="1:14" x14ac:dyDescent="0.25">
      <c r="A1017" s="4" t="s">
        <v>1978</v>
      </c>
      <c r="B1017" s="1" t="s">
        <v>1979</v>
      </c>
      <c r="C1017" s="5" t="s">
        <v>998</v>
      </c>
      <c r="D1017" s="2">
        <v>4.95</v>
      </c>
      <c r="E1017" s="3">
        <v>4.04</v>
      </c>
      <c r="F1017" s="3">
        <v>4</v>
      </c>
      <c r="G1017" s="6">
        <v>-9</v>
      </c>
      <c r="H1017" s="1" t="s">
        <v>2</v>
      </c>
      <c r="I1017" s="3">
        <v>8</v>
      </c>
      <c r="J1017" s="8">
        <v>1</v>
      </c>
      <c r="K1017" s="8"/>
      <c r="L1017" t="str">
        <f>LEFT(B1017,M1017)</f>
        <v xml:space="preserve">BEYAZ </v>
      </c>
      <c r="M1017">
        <f>IFERROR(FIND(" ",B1017,1),"hata")</f>
        <v>6</v>
      </c>
      <c r="N1017">
        <v>14</v>
      </c>
    </row>
    <row r="1018" spans="1:14" x14ac:dyDescent="0.25">
      <c r="A1018" s="4" t="s">
        <v>1980</v>
      </c>
      <c r="B1018" s="1" t="s">
        <v>1981</v>
      </c>
      <c r="C1018" s="5" t="s">
        <v>0</v>
      </c>
      <c r="D1018" s="2">
        <v>7.95</v>
      </c>
      <c r="E1018" s="3">
        <v>4.04</v>
      </c>
      <c r="F1018" s="3">
        <v>4</v>
      </c>
      <c r="G1018" s="7">
        <v>4</v>
      </c>
      <c r="H1018" s="1" t="s">
        <v>2</v>
      </c>
      <c r="I1018" s="3">
        <v>8</v>
      </c>
      <c r="J1018" s="8">
        <v>1</v>
      </c>
      <c r="K1018" s="8"/>
      <c r="L1018" t="str">
        <f>LEFT(B1018,M1018)</f>
        <v xml:space="preserve">BEYAZ </v>
      </c>
      <c r="M1018">
        <f>IFERROR(FIND(" ",B1018,1),"hata")</f>
        <v>6</v>
      </c>
      <c r="N1018">
        <v>16</v>
      </c>
    </row>
    <row r="1019" spans="1:14" x14ac:dyDescent="0.25">
      <c r="A1019" s="4" t="s">
        <v>1982</v>
      </c>
      <c r="B1019" s="1" t="s">
        <v>1983</v>
      </c>
      <c r="C1019" s="5" t="s">
        <v>998</v>
      </c>
      <c r="D1019" s="2">
        <v>5</v>
      </c>
      <c r="E1019" s="3">
        <v>3.5350000000000001</v>
      </c>
      <c r="F1019" s="3">
        <v>3.5</v>
      </c>
      <c r="G1019" s="7">
        <v>0</v>
      </c>
      <c r="H1019" s="1" t="s">
        <v>2</v>
      </c>
      <c r="I1019" s="3">
        <v>8</v>
      </c>
      <c r="J1019" s="8">
        <v>1</v>
      </c>
      <c r="K1019" s="8"/>
      <c r="L1019" t="str">
        <f>LEFT(B1019,M1019)</f>
        <v xml:space="preserve">BEYAZ </v>
      </c>
      <c r="M1019">
        <f>IFERROR(FIND(" ",B1019,1),"hata")</f>
        <v>6</v>
      </c>
      <c r="N1019">
        <v>14</v>
      </c>
    </row>
    <row r="1020" spans="1:14" x14ac:dyDescent="0.25">
      <c r="A1020" s="4" t="s">
        <v>1984</v>
      </c>
      <c r="B1020" s="1" t="s">
        <v>1985</v>
      </c>
      <c r="C1020" s="5" t="s">
        <v>0</v>
      </c>
      <c r="D1020" s="2">
        <v>5.5</v>
      </c>
      <c r="E1020" s="3">
        <v>3.00000014</v>
      </c>
      <c r="F1020" s="3">
        <v>2.542373</v>
      </c>
      <c r="G1020" s="7">
        <v>29</v>
      </c>
      <c r="H1020" s="1" t="s">
        <v>2</v>
      </c>
      <c r="I1020" s="3">
        <v>18</v>
      </c>
      <c r="J1020" s="8">
        <v>18</v>
      </c>
      <c r="K1020" s="8"/>
      <c r="L1020" t="str">
        <f>LEFT(B1020,M1020)</f>
        <v xml:space="preserve">BEYB </v>
      </c>
      <c r="M1020">
        <f>IFERROR(FIND(" ",B1020,1),"hata")</f>
        <v>5</v>
      </c>
      <c r="N1020">
        <v>16</v>
      </c>
    </row>
    <row r="1021" spans="1:14" x14ac:dyDescent="0.25">
      <c r="A1021" s="4" t="s">
        <v>1986</v>
      </c>
      <c r="B1021" s="1" t="s">
        <v>1987</v>
      </c>
      <c r="C1021" s="5" t="s">
        <v>0</v>
      </c>
      <c r="D1021" s="2">
        <v>5.5</v>
      </c>
      <c r="E1021" s="3">
        <v>4.4000005199999999</v>
      </c>
      <c r="F1021" s="3">
        <v>3.7288139999999999</v>
      </c>
      <c r="G1021" s="6">
        <v>-24</v>
      </c>
      <c r="H1021" s="1" t="s">
        <v>2</v>
      </c>
      <c r="I1021" s="3">
        <v>18</v>
      </c>
      <c r="J1021" s="8">
        <v>18</v>
      </c>
      <c r="K1021" s="8"/>
      <c r="L1021" t="str">
        <f>LEFT(B1021,M1021)</f>
        <v xml:space="preserve">BEYBİ </v>
      </c>
      <c r="M1021">
        <f>IFERROR(FIND(" ",B1021,1),"hata")</f>
        <v>6</v>
      </c>
      <c r="N1021">
        <v>16</v>
      </c>
    </row>
    <row r="1022" spans="1:14" x14ac:dyDescent="0.25">
      <c r="A1022" s="4" t="s">
        <v>1988</v>
      </c>
      <c r="B1022" s="1" t="s">
        <v>1989</v>
      </c>
      <c r="C1022" s="5" t="s">
        <v>0</v>
      </c>
      <c r="D1022" s="2">
        <v>5.5</v>
      </c>
      <c r="E1022" s="3">
        <v>4.4000005199999999</v>
      </c>
      <c r="F1022" s="3">
        <v>3.7288139999999999</v>
      </c>
      <c r="G1022" s="7">
        <v>23</v>
      </c>
      <c r="H1022" s="1" t="s">
        <v>2</v>
      </c>
      <c r="I1022" s="3">
        <v>18</v>
      </c>
      <c r="J1022" s="8">
        <v>18</v>
      </c>
      <c r="K1022" s="8"/>
      <c r="L1022" t="str">
        <f>LEFT(B1022,M1022)</f>
        <v xml:space="preserve">BEYBİ </v>
      </c>
      <c r="M1022">
        <f>IFERROR(FIND(" ",B1022,1),"hata")</f>
        <v>6</v>
      </c>
      <c r="N1022">
        <v>16</v>
      </c>
    </row>
    <row r="1023" spans="1:14" x14ac:dyDescent="0.25">
      <c r="A1023" s="4" t="s">
        <v>1990</v>
      </c>
      <c r="B1023" s="1" t="s">
        <v>1991</v>
      </c>
      <c r="C1023" s="5" t="s">
        <v>3</v>
      </c>
      <c r="D1023" s="2">
        <v>5.5</v>
      </c>
      <c r="E1023" s="3">
        <v>4.4000005199999999</v>
      </c>
      <c r="F1023" s="3">
        <v>3.7288139999999999</v>
      </c>
      <c r="G1023" s="7">
        <v>4</v>
      </c>
      <c r="H1023" s="1" t="s">
        <v>2</v>
      </c>
      <c r="I1023" s="3">
        <v>18</v>
      </c>
      <c r="J1023" s="8">
        <v>18</v>
      </c>
      <c r="K1023" s="8"/>
      <c r="L1023" t="str">
        <f>LEFT(B1023,M1023)</f>
        <v xml:space="preserve">BEYBİ </v>
      </c>
      <c r="M1023">
        <f>IFERROR(FIND(" ",B1023,1),"hata")</f>
        <v>6</v>
      </c>
      <c r="N1023">
        <v>16</v>
      </c>
    </row>
    <row r="1024" spans="1:14" x14ac:dyDescent="0.25">
      <c r="A1024" s="4" t="s">
        <v>1992</v>
      </c>
      <c r="B1024" s="1" t="s">
        <v>1991</v>
      </c>
      <c r="C1024" s="5" t="s">
        <v>3</v>
      </c>
      <c r="D1024" s="2">
        <v>3</v>
      </c>
      <c r="E1024" s="3">
        <v>2.36</v>
      </c>
      <c r="F1024" s="3">
        <v>2</v>
      </c>
      <c r="G1024" s="7">
        <v>11</v>
      </c>
      <c r="H1024" s="1" t="s">
        <v>2</v>
      </c>
      <c r="I1024" s="3">
        <v>18</v>
      </c>
      <c r="J1024" s="8">
        <v>18</v>
      </c>
      <c r="K1024" s="8"/>
      <c r="L1024" t="str">
        <f>LEFT(B1024,M1024)</f>
        <v xml:space="preserve">BEYBİ </v>
      </c>
      <c r="M1024">
        <f>IFERROR(FIND(" ",B1024,1),"hata")</f>
        <v>6</v>
      </c>
      <c r="N1024">
        <v>16</v>
      </c>
    </row>
    <row r="1025" spans="1:14" x14ac:dyDescent="0.25">
      <c r="A1025" s="4" t="s">
        <v>1993</v>
      </c>
      <c r="B1025" s="1" t="s">
        <v>1994</v>
      </c>
      <c r="C1025" s="5" t="s">
        <v>3</v>
      </c>
      <c r="D1025" s="2">
        <v>5.5</v>
      </c>
      <c r="E1025" s="3">
        <v>4.4000005199999999</v>
      </c>
      <c r="F1025" s="3">
        <v>3.7288139999999999</v>
      </c>
      <c r="G1025" s="7">
        <v>2</v>
      </c>
      <c r="H1025" s="1" t="s">
        <v>2</v>
      </c>
      <c r="I1025" s="3">
        <v>18</v>
      </c>
      <c r="J1025" s="8">
        <v>18</v>
      </c>
      <c r="K1025" s="8"/>
      <c r="L1025" t="str">
        <f>LEFT(B1025,M1025)</f>
        <v xml:space="preserve">BEYBİ </v>
      </c>
      <c r="M1025">
        <f>IFERROR(FIND(" ",B1025,1),"hata")</f>
        <v>6</v>
      </c>
      <c r="N1025">
        <v>16</v>
      </c>
    </row>
    <row r="1026" spans="1:14" x14ac:dyDescent="0.25">
      <c r="A1026" s="4" t="s">
        <v>1995</v>
      </c>
      <c r="B1026" s="1" t="s">
        <v>1996</v>
      </c>
      <c r="C1026" s="5" t="s">
        <v>3</v>
      </c>
      <c r="D1026" s="2">
        <v>3</v>
      </c>
      <c r="E1026" s="3">
        <v>2.2000002599999999</v>
      </c>
      <c r="F1026" s="3">
        <v>1.8644069999999999</v>
      </c>
      <c r="G1026" s="7">
        <v>13</v>
      </c>
      <c r="H1026" s="1" t="s">
        <v>2</v>
      </c>
      <c r="I1026" s="3">
        <v>18</v>
      </c>
      <c r="J1026" s="8">
        <v>18</v>
      </c>
      <c r="K1026" s="8"/>
      <c r="L1026" t="str">
        <f>LEFT(B1026,M1026)</f>
        <v xml:space="preserve">BEYBİ </v>
      </c>
      <c r="M1026">
        <f>IFERROR(FIND(" ",B1026,1),"hata")</f>
        <v>6</v>
      </c>
      <c r="N1026">
        <v>16</v>
      </c>
    </row>
    <row r="1027" spans="1:14" x14ac:dyDescent="0.25">
      <c r="A1027" s="4" t="s">
        <v>1997</v>
      </c>
      <c r="B1027" s="1" t="s">
        <v>1998</v>
      </c>
      <c r="C1027" s="5" t="s">
        <v>3</v>
      </c>
      <c r="D1027" s="2">
        <v>3</v>
      </c>
      <c r="E1027" s="3">
        <v>2.36</v>
      </c>
      <c r="F1027" s="3">
        <v>2</v>
      </c>
      <c r="G1027" s="7">
        <v>0</v>
      </c>
      <c r="H1027" s="1" t="s">
        <v>2</v>
      </c>
      <c r="I1027" s="3">
        <v>18</v>
      </c>
      <c r="J1027" s="8">
        <v>18</v>
      </c>
      <c r="K1027" s="8"/>
      <c r="L1027" t="str">
        <f>LEFT(B1027,M1027)</f>
        <v xml:space="preserve">BEYBİ </v>
      </c>
      <c r="M1027">
        <f>IFERROR(FIND(" ",B1027,1),"hata")</f>
        <v>6</v>
      </c>
      <c r="N1027">
        <v>16</v>
      </c>
    </row>
    <row r="1028" spans="1:14" x14ac:dyDescent="0.25">
      <c r="A1028" s="4" t="s">
        <v>1999</v>
      </c>
      <c r="B1028" s="1" t="s">
        <v>2000</v>
      </c>
      <c r="C1028" s="5" t="s">
        <v>3</v>
      </c>
      <c r="D1028" s="2">
        <v>5.5</v>
      </c>
      <c r="E1028" s="3">
        <v>3.00000014</v>
      </c>
      <c r="F1028" s="3">
        <v>2.542373</v>
      </c>
      <c r="G1028" s="7">
        <v>25</v>
      </c>
      <c r="H1028" s="1" t="s">
        <v>2</v>
      </c>
      <c r="I1028" s="3">
        <v>18</v>
      </c>
      <c r="J1028" s="8">
        <v>18</v>
      </c>
      <c r="K1028" s="8"/>
      <c r="L1028" t="str">
        <f>LEFT(B1028,M1028)</f>
        <v xml:space="preserve">BEYBİ </v>
      </c>
      <c r="M1028">
        <f>IFERROR(FIND(" ",B1028,1),"hata")</f>
        <v>6</v>
      </c>
      <c r="N1028">
        <v>16</v>
      </c>
    </row>
    <row r="1029" spans="1:14" x14ac:dyDescent="0.25">
      <c r="A1029" s="4" t="s">
        <v>2001</v>
      </c>
      <c r="B1029" s="1" t="s">
        <v>2002</v>
      </c>
      <c r="C1029" s="5" t="s">
        <v>3</v>
      </c>
      <c r="D1029" s="2">
        <v>3</v>
      </c>
      <c r="E1029" s="3">
        <v>2.36</v>
      </c>
      <c r="F1029" s="3">
        <v>2</v>
      </c>
      <c r="G1029" s="7">
        <v>0</v>
      </c>
      <c r="H1029" s="1" t="s">
        <v>2</v>
      </c>
      <c r="I1029" s="3">
        <v>18</v>
      </c>
      <c r="J1029" s="8">
        <v>18</v>
      </c>
      <c r="K1029" s="8"/>
      <c r="L1029" t="str">
        <f>LEFT(B1029,M1029)</f>
        <v xml:space="preserve">BEYBİ </v>
      </c>
      <c r="M1029">
        <f>IFERROR(FIND(" ",B1029,1),"hata")</f>
        <v>6</v>
      </c>
      <c r="N1029">
        <v>16</v>
      </c>
    </row>
    <row r="1030" spans="1:14" x14ac:dyDescent="0.25">
      <c r="A1030" s="4" t="s">
        <v>2003</v>
      </c>
      <c r="B1030" s="1" t="s">
        <v>2004</v>
      </c>
      <c r="C1030" s="5" t="s">
        <v>3</v>
      </c>
      <c r="D1030" s="2">
        <v>39.5</v>
      </c>
      <c r="E1030" s="3">
        <v>13.50000004</v>
      </c>
      <c r="F1030" s="3">
        <v>11.440678</v>
      </c>
      <c r="G1030" s="7">
        <v>3</v>
      </c>
      <c r="H1030" s="1" t="s">
        <v>2</v>
      </c>
      <c r="I1030" s="3">
        <v>18</v>
      </c>
      <c r="J1030" s="8">
        <v>18</v>
      </c>
      <c r="K1030" s="8"/>
      <c r="L1030" t="str">
        <f>LEFT(B1030,M1030)</f>
        <v xml:space="preserve">BEYBİ </v>
      </c>
      <c r="M1030">
        <f>IFERROR(FIND(" ",B1030,1),"hata")</f>
        <v>6</v>
      </c>
      <c r="N1030">
        <v>16</v>
      </c>
    </row>
    <row r="1031" spans="1:14" x14ac:dyDescent="0.25">
      <c r="A1031" s="4" t="s">
        <v>2005</v>
      </c>
      <c r="B1031" s="1" t="s">
        <v>2006</v>
      </c>
      <c r="C1031" s="5" t="s">
        <v>3</v>
      </c>
      <c r="D1031" s="2">
        <v>45</v>
      </c>
      <c r="E1031" s="3">
        <v>39.999999900000006</v>
      </c>
      <c r="F1031" s="3">
        <v>33.898305000000001</v>
      </c>
      <c r="G1031" s="7">
        <v>2</v>
      </c>
      <c r="H1031" s="1" t="s">
        <v>2</v>
      </c>
      <c r="I1031" s="3">
        <v>18</v>
      </c>
      <c r="J1031" s="8">
        <v>18</v>
      </c>
      <c r="K1031" s="8"/>
      <c r="L1031" t="str">
        <f>LEFT(B1031,M1031)</f>
        <v xml:space="preserve">BEYBİ </v>
      </c>
      <c r="M1031">
        <f>IFERROR(FIND(" ",B1031,1),"hata")</f>
        <v>6</v>
      </c>
      <c r="N1031">
        <v>16</v>
      </c>
    </row>
    <row r="1032" spans="1:14" x14ac:dyDescent="0.25">
      <c r="A1032" s="4" t="s">
        <v>2007</v>
      </c>
      <c r="B1032" s="1" t="s">
        <v>2008</v>
      </c>
      <c r="C1032" s="5" t="s">
        <v>76</v>
      </c>
      <c r="D1032" s="2">
        <v>4</v>
      </c>
      <c r="E1032" s="3">
        <v>3.4337999999999997</v>
      </c>
      <c r="F1032" s="3">
        <v>2.91</v>
      </c>
      <c r="G1032" s="7">
        <v>6</v>
      </c>
      <c r="H1032" s="1" t="s">
        <v>2</v>
      </c>
      <c r="I1032" s="3">
        <v>18</v>
      </c>
      <c r="J1032" s="8">
        <v>18</v>
      </c>
      <c r="K1032" s="8"/>
      <c r="L1032" t="str">
        <f>LEFT(B1032,M1032)</f>
        <v xml:space="preserve">BEYBİ </v>
      </c>
      <c r="M1032">
        <f>IFERROR(FIND(" ",B1032,1),"hata")</f>
        <v>6</v>
      </c>
      <c r="N1032">
        <v>1</v>
      </c>
    </row>
    <row r="1033" spans="1:14" x14ac:dyDescent="0.25">
      <c r="A1033" s="4" t="s">
        <v>2009</v>
      </c>
      <c r="B1033" s="1" t="s">
        <v>2010</v>
      </c>
      <c r="C1033" s="5" t="s">
        <v>3</v>
      </c>
      <c r="D1033" s="2">
        <v>4</v>
      </c>
      <c r="E1033" s="3">
        <v>2.2000002599999999</v>
      </c>
      <c r="F1033" s="3">
        <v>1.8644069999999999</v>
      </c>
      <c r="G1033" s="7">
        <v>24</v>
      </c>
      <c r="H1033" s="1" t="s">
        <v>2</v>
      </c>
      <c r="I1033" s="3">
        <v>18</v>
      </c>
      <c r="J1033" s="8">
        <v>18</v>
      </c>
      <c r="K1033" s="8"/>
      <c r="L1033" t="str">
        <f>LEFT(B1033,M1033)</f>
        <v xml:space="preserve">BEYBİ </v>
      </c>
      <c r="M1033">
        <f>IFERROR(FIND(" ",B1033,1),"hata")</f>
        <v>6</v>
      </c>
      <c r="N1033">
        <v>16</v>
      </c>
    </row>
    <row r="1034" spans="1:14" x14ac:dyDescent="0.25">
      <c r="A1034" s="4" t="s">
        <v>2011</v>
      </c>
      <c r="B1034" s="1" t="s">
        <v>2012</v>
      </c>
      <c r="C1034" s="5" t="s">
        <v>15</v>
      </c>
      <c r="D1034" s="2">
        <v>0.5</v>
      </c>
      <c r="E1034" s="3">
        <v>0.1374995</v>
      </c>
      <c r="F1034" s="3">
        <v>0.116525</v>
      </c>
      <c r="G1034" s="7">
        <v>6</v>
      </c>
      <c r="H1034" s="1" t="s">
        <v>2</v>
      </c>
      <c r="I1034" s="3">
        <v>18</v>
      </c>
      <c r="J1034" s="8">
        <v>18</v>
      </c>
      <c r="K1034" s="8"/>
      <c r="L1034" t="str">
        <f>LEFT(B1034,M1034)</f>
        <v xml:space="preserve">BEYBY </v>
      </c>
      <c r="M1034">
        <f>IFERROR(FIND(" ",B1034,1),"hata")</f>
        <v>6</v>
      </c>
      <c r="N1034">
        <v>2</v>
      </c>
    </row>
    <row r="1035" spans="1:14" x14ac:dyDescent="0.25">
      <c r="A1035" s="4" t="s">
        <v>2013</v>
      </c>
      <c r="B1035" s="1" t="s">
        <v>2014</v>
      </c>
      <c r="C1035" s="5" t="s">
        <v>134</v>
      </c>
      <c r="D1035" s="2">
        <v>29.5</v>
      </c>
      <c r="E1035" s="3">
        <v>26</v>
      </c>
      <c r="F1035" s="3">
        <v>26</v>
      </c>
      <c r="G1035" s="7">
        <v>323</v>
      </c>
      <c r="H1035" s="1" t="s">
        <v>2</v>
      </c>
      <c r="I1035" s="3">
        <v>8</v>
      </c>
      <c r="J1035" s="8">
        <v>8</v>
      </c>
      <c r="K1035" s="8"/>
      <c r="L1035" t="str">
        <f>LEFT(B1035,M1035)</f>
        <v xml:space="preserve">BEYÇAY </v>
      </c>
      <c r="M1035">
        <f>IFERROR(FIND(" ",B1035,1),"hata")</f>
        <v>7</v>
      </c>
      <c r="N1035">
        <v>16</v>
      </c>
    </row>
    <row r="1036" spans="1:14" x14ac:dyDescent="0.25">
      <c r="A1036" s="4" t="s">
        <v>2015</v>
      </c>
      <c r="B1036" s="1" t="s">
        <v>2016</v>
      </c>
      <c r="C1036" s="5" t="s">
        <v>134</v>
      </c>
      <c r="D1036" s="2">
        <v>14.95</v>
      </c>
      <c r="E1036" s="3">
        <v>12.99999996</v>
      </c>
      <c r="F1036" s="3">
        <v>12.037037</v>
      </c>
      <c r="G1036" s="7">
        <v>24</v>
      </c>
      <c r="H1036" s="1" t="s">
        <v>2</v>
      </c>
      <c r="I1036" s="3">
        <v>8</v>
      </c>
      <c r="J1036" s="8">
        <v>8</v>
      </c>
      <c r="K1036" s="8"/>
      <c r="L1036" t="str">
        <f>LEFT(B1036,M1036)</f>
        <v xml:space="preserve">BEYÇAY </v>
      </c>
      <c r="M1036">
        <f>IFERROR(FIND(" ",B1036,1),"hata")</f>
        <v>7</v>
      </c>
      <c r="N1036">
        <v>16</v>
      </c>
    </row>
    <row r="1037" spans="1:14" x14ac:dyDescent="0.25">
      <c r="A1037" s="4" t="s">
        <v>2017</v>
      </c>
      <c r="B1037" s="1" t="s">
        <v>2018</v>
      </c>
      <c r="C1037" s="5" t="s">
        <v>134</v>
      </c>
      <c r="D1037" s="2">
        <v>14.95</v>
      </c>
      <c r="E1037" s="3">
        <v>12.99999996</v>
      </c>
      <c r="F1037" s="3">
        <v>12.037037</v>
      </c>
      <c r="G1037" s="7">
        <v>90</v>
      </c>
      <c r="H1037" s="1" t="s">
        <v>2</v>
      </c>
      <c r="I1037" s="3">
        <v>8</v>
      </c>
      <c r="J1037" s="8">
        <v>8</v>
      </c>
      <c r="K1037" s="8"/>
      <c r="L1037" t="str">
        <f>LEFT(B1037,M1037)</f>
        <v xml:space="preserve">BEYÇAY </v>
      </c>
      <c r="M1037">
        <f>IFERROR(FIND(" ",B1037,1),"hata")</f>
        <v>7</v>
      </c>
      <c r="N1037">
        <v>16</v>
      </c>
    </row>
    <row r="1038" spans="1:14" x14ac:dyDescent="0.25">
      <c r="A1038" s="4" t="s">
        <v>2019</v>
      </c>
      <c r="B1038" s="1" t="s">
        <v>2020</v>
      </c>
      <c r="C1038" s="5" t="s">
        <v>134</v>
      </c>
      <c r="D1038" s="2">
        <v>18.989999999999998</v>
      </c>
      <c r="E1038" s="3">
        <v>15.800000400000002</v>
      </c>
      <c r="F1038" s="3">
        <v>14.629630000000001</v>
      </c>
      <c r="G1038" s="7">
        <v>87</v>
      </c>
      <c r="H1038" s="1" t="s">
        <v>2</v>
      </c>
      <c r="I1038" s="3">
        <v>8</v>
      </c>
      <c r="J1038" s="8">
        <v>8</v>
      </c>
      <c r="K1038" s="8"/>
      <c r="L1038" t="str">
        <f>LEFT(B1038,M1038)</f>
        <v xml:space="preserve">BEYÇAY </v>
      </c>
      <c r="M1038">
        <f>IFERROR(FIND(" ",B1038,1),"hata")</f>
        <v>7</v>
      </c>
      <c r="N1038">
        <v>16</v>
      </c>
    </row>
    <row r="1039" spans="1:14" x14ac:dyDescent="0.25">
      <c r="A1039" s="4" t="s">
        <v>2021</v>
      </c>
      <c r="B1039" s="1" t="s">
        <v>2022</v>
      </c>
      <c r="C1039" s="5" t="s">
        <v>15</v>
      </c>
      <c r="D1039" s="2">
        <v>3</v>
      </c>
      <c r="E1039" s="3">
        <v>1.66666622</v>
      </c>
      <c r="F1039" s="3">
        <v>1.4124289999999999</v>
      </c>
      <c r="G1039" s="7">
        <v>17</v>
      </c>
      <c r="H1039" s="1" t="s">
        <v>2</v>
      </c>
      <c r="I1039" s="3">
        <v>18</v>
      </c>
      <c r="J1039" s="8">
        <v>18</v>
      </c>
      <c r="K1039" s="8"/>
      <c r="L1039" t="str">
        <f>LEFT(B1039,M1039)</f>
        <v xml:space="preserve">BEYLİCE </v>
      </c>
      <c r="M1039">
        <f>IFERROR(FIND(" ",B1039,1),"hata")</f>
        <v>8</v>
      </c>
      <c r="N1039">
        <v>2</v>
      </c>
    </row>
    <row r="1040" spans="1:14" x14ac:dyDescent="0.25">
      <c r="A1040" s="4" t="s">
        <v>2023</v>
      </c>
      <c r="B1040" s="1" t="s">
        <v>2024</v>
      </c>
      <c r="C1040" s="5" t="s">
        <v>6</v>
      </c>
      <c r="D1040" s="2">
        <v>2.5</v>
      </c>
      <c r="E1040" s="3">
        <v>1.7496</v>
      </c>
      <c r="F1040" s="3">
        <v>1.62</v>
      </c>
      <c r="G1040" s="6">
        <v>-6</v>
      </c>
      <c r="H1040" s="1" t="s">
        <v>2</v>
      </c>
      <c r="I1040" s="3">
        <v>8</v>
      </c>
      <c r="J1040" s="8">
        <v>8</v>
      </c>
      <c r="K1040" s="8"/>
      <c r="L1040" t="str">
        <f>LEFT(B1040,M1040)</f>
        <v xml:space="preserve">BEYOĞLU </v>
      </c>
      <c r="M1040">
        <f>IFERROR(FIND(" ",B1040,1),"hata")</f>
        <v>8</v>
      </c>
      <c r="N1040">
        <v>1</v>
      </c>
    </row>
    <row r="1041" spans="1:14" x14ac:dyDescent="0.25">
      <c r="A1041" s="4" t="s">
        <v>2025</v>
      </c>
      <c r="B1041" s="1" t="s">
        <v>2026</v>
      </c>
      <c r="C1041" s="5" t="s">
        <v>6</v>
      </c>
      <c r="D1041" s="2">
        <v>2.5</v>
      </c>
      <c r="E1041" s="3">
        <v>2.0000001600000004</v>
      </c>
      <c r="F1041" s="3">
        <v>1.8518520000000001</v>
      </c>
      <c r="G1041" s="7">
        <v>44</v>
      </c>
      <c r="H1041" s="1" t="s">
        <v>2</v>
      </c>
      <c r="I1041" s="3">
        <v>8</v>
      </c>
      <c r="J1041" s="8">
        <v>8</v>
      </c>
      <c r="K1041" s="8"/>
      <c r="L1041" t="str">
        <f>LEFT(B1041,M1041)</f>
        <v xml:space="preserve">BEYOĞLU </v>
      </c>
      <c r="M1041">
        <f>IFERROR(FIND(" ",B1041,1),"hata")</f>
        <v>8</v>
      </c>
      <c r="N1041">
        <v>1</v>
      </c>
    </row>
    <row r="1042" spans="1:14" x14ac:dyDescent="0.25">
      <c r="A1042" s="4" t="s">
        <v>2027</v>
      </c>
      <c r="B1042" s="1" t="s">
        <v>2028</v>
      </c>
      <c r="C1042" s="5" t="s">
        <v>6</v>
      </c>
      <c r="D1042" s="2">
        <v>2.5</v>
      </c>
      <c r="E1042" s="3">
        <v>1.7496</v>
      </c>
      <c r="F1042" s="3">
        <v>1.62</v>
      </c>
      <c r="G1042" s="6">
        <v>-4</v>
      </c>
      <c r="H1042" s="1" t="s">
        <v>2</v>
      </c>
      <c r="I1042" s="3">
        <v>8</v>
      </c>
      <c r="J1042" s="8">
        <v>8</v>
      </c>
      <c r="K1042" s="8"/>
      <c r="L1042" t="str">
        <f>LEFT(B1042,M1042)</f>
        <v xml:space="preserve">BEYOĞLU </v>
      </c>
      <c r="M1042">
        <f>IFERROR(FIND(" ",B1042,1),"hata")</f>
        <v>8</v>
      </c>
      <c r="N1042">
        <v>1</v>
      </c>
    </row>
    <row r="1043" spans="1:14" x14ac:dyDescent="0.25">
      <c r="A1043" s="4" t="s">
        <v>2029</v>
      </c>
      <c r="B1043" s="1" t="s">
        <v>2030</v>
      </c>
      <c r="C1043" s="5" t="s">
        <v>6</v>
      </c>
      <c r="D1043" s="2">
        <v>2.5</v>
      </c>
      <c r="E1043" s="3">
        <v>1.7496</v>
      </c>
      <c r="F1043" s="3">
        <v>1.62</v>
      </c>
      <c r="G1043" s="6">
        <v>-3</v>
      </c>
      <c r="H1043" s="1" t="s">
        <v>2</v>
      </c>
      <c r="I1043" s="3">
        <v>8</v>
      </c>
      <c r="J1043" s="8">
        <v>8</v>
      </c>
      <c r="K1043" s="8"/>
      <c r="L1043" t="str">
        <f>LEFT(B1043,M1043)</f>
        <v xml:space="preserve">BEYOĞLU </v>
      </c>
      <c r="M1043">
        <f>IFERROR(FIND(" ",B1043,1),"hata")</f>
        <v>8</v>
      </c>
      <c r="N1043">
        <v>1</v>
      </c>
    </row>
    <row r="1044" spans="1:14" x14ac:dyDescent="0.25">
      <c r="A1044" s="4" t="s">
        <v>2031</v>
      </c>
      <c r="B1044" s="1" t="s">
        <v>2032</v>
      </c>
      <c r="C1044" s="5" t="s">
        <v>6</v>
      </c>
      <c r="D1044" s="2">
        <v>2.5</v>
      </c>
      <c r="E1044" s="3">
        <v>1.7496</v>
      </c>
      <c r="F1044" s="3">
        <v>1.62</v>
      </c>
      <c r="G1044" s="6">
        <v>-2</v>
      </c>
      <c r="H1044" s="1" t="s">
        <v>2</v>
      </c>
      <c r="I1044" s="3">
        <v>8</v>
      </c>
      <c r="J1044" s="8">
        <v>8</v>
      </c>
      <c r="K1044" s="8"/>
      <c r="L1044" t="str">
        <f>LEFT(B1044,M1044)</f>
        <v xml:space="preserve">BEYOĞLU </v>
      </c>
      <c r="M1044">
        <f>IFERROR(FIND(" ",B1044,1),"hata")</f>
        <v>8</v>
      </c>
      <c r="N1044">
        <v>1</v>
      </c>
    </row>
    <row r="1045" spans="1:14" x14ac:dyDescent="0.25">
      <c r="A1045" s="4" t="s">
        <v>2033</v>
      </c>
      <c r="B1045" s="1" t="s">
        <v>2034</v>
      </c>
      <c r="C1045" s="5" t="s">
        <v>0</v>
      </c>
      <c r="D1045" s="2">
        <v>5</v>
      </c>
      <c r="E1045" s="3">
        <v>0</v>
      </c>
      <c r="F1045" s="3">
        <v>0</v>
      </c>
      <c r="G1045" s="6">
        <v>-0.22</v>
      </c>
      <c r="H1045" s="1" t="s">
        <v>73</v>
      </c>
      <c r="I1045" s="3">
        <v>8</v>
      </c>
      <c r="J1045" s="8">
        <v>1</v>
      </c>
      <c r="K1045" s="8"/>
      <c r="L1045" t="str">
        <f>LEFT(B1045,M1045)</f>
        <v xml:space="preserve">BEYOĞLU </v>
      </c>
      <c r="M1045">
        <f>IFERROR(FIND(" ",B1045,1),"hata")</f>
        <v>8</v>
      </c>
      <c r="N1045">
        <v>16</v>
      </c>
    </row>
    <row r="1046" spans="1:14" x14ac:dyDescent="0.25">
      <c r="A1046" s="4" t="s">
        <v>2035</v>
      </c>
      <c r="B1046" s="1" t="s">
        <v>2036</v>
      </c>
      <c r="C1046" s="5" t="s">
        <v>1101</v>
      </c>
      <c r="D1046" s="2">
        <v>2.5</v>
      </c>
      <c r="E1046" s="3">
        <v>1.9980000000000002</v>
      </c>
      <c r="F1046" s="3">
        <v>1.85</v>
      </c>
      <c r="G1046" s="7">
        <v>0</v>
      </c>
      <c r="H1046" s="1" t="s">
        <v>2</v>
      </c>
      <c r="I1046" s="3">
        <v>8</v>
      </c>
      <c r="J1046" s="8">
        <v>8</v>
      </c>
      <c r="K1046" s="8"/>
      <c r="L1046" t="str">
        <f>LEFT(B1046,M1046)</f>
        <v xml:space="preserve">BEYOĞLU </v>
      </c>
      <c r="M1046">
        <f>IFERROR(FIND(" ",B1046,1),"hata")</f>
        <v>8</v>
      </c>
      <c r="N1046">
        <v>17</v>
      </c>
    </row>
    <row r="1047" spans="1:14" x14ac:dyDescent="0.25">
      <c r="A1047" s="4" t="s">
        <v>2037</v>
      </c>
      <c r="B1047" s="1" t="s">
        <v>2038</v>
      </c>
      <c r="C1047" s="5" t="s">
        <v>22</v>
      </c>
      <c r="D1047" s="2">
        <v>2.5</v>
      </c>
      <c r="E1047" s="3">
        <v>1.66679964</v>
      </c>
      <c r="F1047" s="3">
        <v>1.5433330000000001</v>
      </c>
      <c r="G1047" s="7">
        <v>3</v>
      </c>
      <c r="H1047" s="1" t="s">
        <v>2</v>
      </c>
      <c r="I1047" s="3">
        <v>8</v>
      </c>
      <c r="J1047" s="8">
        <v>8</v>
      </c>
      <c r="K1047" s="8"/>
      <c r="L1047" t="str">
        <f>LEFT(B1047,M1047)</f>
        <v xml:space="preserve">BEYOĞLU </v>
      </c>
      <c r="M1047">
        <f>IFERROR(FIND(" ",B1047,1),"hata")</f>
        <v>8</v>
      </c>
      <c r="N1047">
        <v>14</v>
      </c>
    </row>
    <row r="1048" spans="1:14" x14ac:dyDescent="0.25">
      <c r="A1048" s="4" t="s">
        <v>2039</v>
      </c>
      <c r="B1048" s="1" t="s">
        <v>2040</v>
      </c>
      <c r="C1048" s="5" t="s">
        <v>22</v>
      </c>
      <c r="D1048" s="2">
        <v>2</v>
      </c>
      <c r="E1048" s="3">
        <v>1.3333496399999998</v>
      </c>
      <c r="F1048" s="3">
        <v>1.234583</v>
      </c>
      <c r="G1048" s="7">
        <v>40</v>
      </c>
      <c r="H1048" s="1" t="s">
        <v>2</v>
      </c>
      <c r="I1048" s="3">
        <v>8</v>
      </c>
      <c r="J1048" s="8">
        <v>8</v>
      </c>
      <c r="K1048" s="8"/>
      <c r="L1048" t="str">
        <f>LEFT(B1048,M1048)</f>
        <v xml:space="preserve">BEYOĞLU </v>
      </c>
      <c r="M1048">
        <f>IFERROR(FIND(" ",B1048,1),"hata")</f>
        <v>8</v>
      </c>
      <c r="N1048">
        <v>14</v>
      </c>
    </row>
    <row r="1049" spans="1:14" x14ac:dyDescent="0.25">
      <c r="A1049" s="4" t="s">
        <v>2041</v>
      </c>
      <c r="B1049" s="1" t="s">
        <v>2042</v>
      </c>
      <c r="C1049" s="5" t="s">
        <v>22</v>
      </c>
      <c r="D1049" s="2">
        <v>11.5</v>
      </c>
      <c r="E1049" s="3">
        <v>5.9999400000000005</v>
      </c>
      <c r="F1049" s="3">
        <v>5.5555000000000003</v>
      </c>
      <c r="G1049" s="6">
        <v>-3</v>
      </c>
      <c r="H1049" s="1" t="s">
        <v>2</v>
      </c>
      <c r="I1049" s="3">
        <v>8</v>
      </c>
      <c r="J1049" s="8">
        <v>8</v>
      </c>
      <c r="K1049" s="8"/>
      <c r="L1049" t="str">
        <f>LEFT(B1049,M1049)</f>
        <v xml:space="preserve">BEYOĞLU </v>
      </c>
      <c r="M1049">
        <f>IFERROR(FIND(" ",B1049,1),"hata")</f>
        <v>8</v>
      </c>
      <c r="N1049">
        <v>14</v>
      </c>
    </row>
    <row r="1050" spans="1:14" x14ac:dyDescent="0.25">
      <c r="A1050" s="4" t="s">
        <v>2043</v>
      </c>
      <c r="B1050" s="1" t="s">
        <v>2044</v>
      </c>
      <c r="C1050" s="5" t="s">
        <v>22</v>
      </c>
      <c r="D1050" s="2">
        <v>11.5</v>
      </c>
      <c r="E1050" s="3">
        <v>6.48</v>
      </c>
      <c r="F1050" s="3">
        <v>6</v>
      </c>
      <c r="G1050" s="6">
        <v>-5</v>
      </c>
      <c r="H1050" s="1" t="s">
        <v>2</v>
      </c>
      <c r="I1050" s="3">
        <v>8</v>
      </c>
      <c r="J1050" s="8">
        <v>8</v>
      </c>
      <c r="K1050" s="8"/>
      <c r="L1050" t="str">
        <f>LEFT(B1050,M1050)</f>
        <v xml:space="preserve">BEYOĞLU </v>
      </c>
      <c r="M1050">
        <f>IFERROR(FIND(" ",B1050,1),"hata")</f>
        <v>8</v>
      </c>
      <c r="N1050">
        <v>14</v>
      </c>
    </row>
    <row r="1051" spans="1:14" x14ac:dyDescent="0.25">
      <c r="A1051" s="4" t="s">
        <v>2045</v>
      </c>
      <c r="B1051" s="1" t="s">
        <v>2046</v>
      </c>
      <c r="C1051" s="5" t="s">
        <v>22</v>
      </c>
      <c r="D1051" s="2">
        <v>2</v>
      </c>
      <c r="E1051" s="3">
        <v>1.3333496399999998</v>
      </c>
      <c r="F1051" s="3">
        <v>1.234583</v>
      </c>
      <c r="G1051" s="6">
        <v>-19</v>
      </c>
      <c r="H1051" s="1" t="s">
        <v>2</v>
      </c>
      <c r="I1051" s="3">
        <v>8</v>
      </c>
      <c r="J1051" s="8">
        <v>8</v>
      </c>
      <c r="K1051" s="8"/>
      <c r="L1051" t="str">
        <f>LEFT(B1051,M1051)</f>
        <v xml:space="preserve">BEYOĞLU </v>
      </c>
      <c r="M1051">
        <f>IFERROR(FIND(" ",B1051,1),"hata")</f>
        <v>8</v>
      </c>
      <c r="N1051">
        <v>14</v>
      </c>
    </row>
    <row r="1052" spans="1:14" x14ac:dyDescent="0.25">
      <c r="A1052" s="4" t="s">
        <v>2047</v>
      </c>
      <c r="B1052" s="1" t="s">
        <v>2048</v>
      </c>
      <c r="C1052" s="5" t="s">
        <v>22</v>
      </c>
      <c r="D1052" s="2">
        <v>2</v>
      </c>
      <c r="E1052" s="3">
        <v>0.89572499999999988</v>
      </c>
      <c r="F1052" s="3">
        <v>0.82937499999999997</v>
      </c>
      <c r="G1052" s="7">
        <v>6</v>
      </c>
      <c r="H1052" s="1" t="s">
        <v>2</v>
      </c>
      <c r="I1052" s="3">
        <v>8</v>
      </c>
      <c r="J1052" s="8">
        <v>8</v>
      </c>
      <c r="K1052" s="8"/>
      <c r="L1052" t="str">
        <f>LEFT(B1052,M1052)</f>
        <v xml:space="preserve">BEYOĞLU </v>
      </c>
      <c r="M1052">
        <f>IFERROR(FIND(" ",B1052,1),"hata")</f>
        <v>8</v>
      </c>
      <c r="N1052">
        <v>14</v>
      </c>
    </row>
    <row r="1053" spans="1:14" x14ac:dyDescent="0.25">
      <c r="A1053" s="4" t="s">
        <v>2049</v>
      </c>
      <c r="B1053" s="1" t="s">
        <v>2050</v>
      </c>
      <c r="C1053" s="5" t="s">
        <v>22</v>
      </c>
      <c r="D1053" s="2">
        <v>2.5</v>
      </c>
      <c r="E1053" s="3">
        <v>1.29172536</v>
      </c>
      <c r="F1053" s="3">
        <v>1.196042</v>
      </c>
      <c r="G1053" s="7">
        <v>7</v>
      </c>
      <c r="H1053" s="1" t="s">
        <v>2</v>
      </c>
      <c r="I1053" s="3">
        <v>8</v>
      </c>
      <c r="J1053" s="8">
        <v>8</v>
      </c>
      <c r="K1053" s="8"/>
      <c r="L1053" t="str">
        <f>LEFT(B1053,M1053)</f>
        <v xml:space="preserve">BEYOĞLU </v>
      </c>
      <c r="M1053">
        <f>IFERROR(FIND(" ",B1053,1),"hata")</f>
        <v>8</v>
      </c>
      <c r="N1053">
        <v>14</v>
      </c>
    </row>
    <row r="1054" spans="1:14" x14ac:dyDescent="0.25">
      <c r="A1054" s="4" t="s">
        <v>2051</v>
      </c>
      <c r="B1054" s="1" t="s">
        <v>2052</v>
      </c>
      <c r="C1054" s="5" t="s">
        <v>22</v>
      </c>
      <c r="D1054" s="2">
        <v>14</v>
      </c>
      <c r="E1054" s="3">
        <v>6.2496003599999996</v>
      </c>
      <c r="F1054" s="3">
        <v>5.7866669999999996</v>
      </c>
      <c r="G1054" s="6">
        <v>-1</v>
      </c>
      <c r="H1054" s="1" t="s">
        <v>2</v>
      </c>
      <c r="I1054" s="3">
        <v>8</v>
      </c>
      <c r="J1054" s="8">
        <v>8</v>
      </c>
      <c r="K1054" s="8"/>
      <c r="L1054" t="str">
        <f>LEFT(B1054,M1054)</f>
        <v xml:space="preserve">BEYOĞLU </v>
      </c>
      <c r="M1054">
        <f>IFERROR(FIND(" ",B1054,1),"hata")</f>
        <v>8</v>
      </c>
      <c r="N1054">
        <v>14</v>
      </c>
    </row>
    <row r="1055" spans="1:14" x14ac:dyDescent="0.25">
      <c r="A1055" s="4" t="s">
        <v>2053</v>
      </c>
      <c r="B1055" s="1" t="s">
        <v>2054</v>
      </c>
      <c r="C1055" s="5" t="s">
        <v>22</v>
      </c>
      <c r="D1055" s="2">
        <v>2.5</v>
      </c>
      <c r="E1055" s="3">
        <v>1.66679964</v>
      </c>
      <c r="F1055" s="3">
        <v>1.5433330000000001</v>
      </c>
      <c r="G1055" s="6">
        <v>-10</v>
      </c>
      <c r="H1055" s="1" t="s">
        <v>2</v>
      </c>
      <c r="I1055" s="3">
        <v>8</v>
      </c>
      <c r="J1055" s="8">
        <v>8</v>
      </c>
      <c r="K1055" s="8"/>
      <c r="L1055" t="str">
        <f>LEFT(B1055,M1055)</f>
        <v xml:space="preserve">BEYOĞLU </v>
      </c>
      <c r="M1055">
        <f>IFERROR(FIND(" ",B1055,1),"hata")</f>
        <v>8</v>
      </c>
      <c r="N1055">
        <v>14</v>
      </c>
    </row>
    <row r="1056" spans="1:14" x14ac:dyDescent="0.25">
      <c r="A1056" s="4" t="s">
        <v>2055</v>
      </c>
      <c r="B1056" s="1" t="s">
        <v>2056</v>
      </c>
      <c r="C1056" s="5" t="s">
        <v>22</v>
      </c>
      <c r="D1056" s="2">
        <v>14</v>
      </c>
      <c r="E1056" s="3">
        <v>6.2504999999999997</v>
      </c>
      <c r="F1056" s="3">
        <v>5.7874999999999996</v>
      </c>
      <c r="G1056" s="7">
        <v>0</v>
      </c>
      <c r="H1056" s="1" t="s">
        <v>2</v>
      </c>
      <c r="I1056" s="3">
        <v>8</v>
      </c>
      <c r="J1056" s="8">
        <v>8</v>
      </c>
      <c r="K1056" s="8"/>
      <c r="L1056" t="str">
        <f>LEFT(B1056,M1056)</f>
        <v xml:space="preserve">BEYOĞLU </v>
      </c>
      <c r="M1056">
        <f>IFERROR(FIND(" ",B1056,1),"hata")</f>
        <v>8</v>
      </c>
      <c r="N1056">
        <v>14</v>
      </c>
    </row>
    <row r="1057" spans="1:14" x14ac:dyDescent="0.25">
      <c r="A1057" s="4" t="s">
        <v>2057</v>
      </c>
      <c r="B1057" s="1" t="s">
        <v>2058</v>
      </c>
      <c r="C1057" s="5" t="s">
        <v>1101</v>
      </c>
      <c r="D1057" s="2">
        <v>7.95</v>
      </c>
      <c r="E1057" s="3">
        <v>6.2499999600000002</v>
      </c>
      <c r="F1057" s="3">
        <v>5.7870369999999998</v>
      </c>
      <c r="G1057" s="6">
        <v>-94</v>
      </c>
      <c r="H1057" s="1" t="s">
        <v>2</v>
      </c>
      <c r="I1057" s="3">
        <v>8</v>
      </c>
      <c r="J1057" s="8">
        <v>8</v>
      </c>
      <c r="K1057" s="8"/>
      <c r="L1057" t="str">
        <f>LEFT(B1057,M1057)</f>
        <v xml:space="preserve">BEYOĞLU </v>
      </c>
      <c r="M1057">
        <f>IFERROR(FIND(" ",B1057,1),"hata")</f>
        <v>8</v>
      </c>
      <c r="N1057">
        <v>17</v>
      </c>
    </row>
    <row r="1058" spans="1:14" x14ac:dyDescent="0.25">
      <c r="A1058" s="4" t="s">
        <v>2059</v>
      </c>
      <c r="B1058" s="1" t="s">
        <v>2060</v>
      </c>
      <c r="C1058" s="5" t="s">
        <v>0</v>
      </c>
      <c r="D1058" s="2">
        <v>11.5</v>
      </c>
      <c r="E1058" s="3">
        <v>5.6257200000000003</v>
      </c>
      <c r="F1058" s="3">
        <v>5.2089999999999996</v>
      </c>
      <c r="G1058" s="7">
        <v>12</v>
      </c>
      <c r="H1058" s="1" t="s">
        <v>2</v>
      </c>
      <c r="I1058" s="3">
        <v>8</v>
      </c>
      <c r="J1058" s="8">
        <v>8</v>
      </c>
      <c r="K1058" s="8"/>
      <c r="L1058" t="str">
        <f>LEFT(B1058,M1058)</f>
        <v xml:space="preserve">BEYOĞLU </v>
      </c>
      <c r="M1058">
        <f>IFERROR(FIND(" ",B1058,1),"hata")</f>
        <v>8</v>
      </c>
      <c r="N1058">
        <v>16</v>
      </c>
    </row>
    <row r="1059" spans="1:14" x14ac:dyDescent="0.25">
      <c r="A1059" s="4" t="s">
        <v>2061</v>
      </c>
      <c r="B1059" s="1" t="s">
        <v>2062</v>
      </c>
      <c r="C1059" s="5" t="s">
        <v>0</v>
      </c>
      <c r="D1059" s="2">
        <v>7.5</v>
      </c>
      <c r="E1059" s="3">
        <v>0</v>
      </c>
      <c r="F1059" s="3">
        <v>0</v>
      </c>
      <c r="G1059" s="6">
        <v>-8</v>
      </c>
      <c r="H1059" s="1" t="s">
        <v>2</v>
      </c>
      <c r="I1059" s="3">
        <v>8</v>
      </c>
      <c r="J1059" s="8">
        <v>1</v>
      </c>
      <c r="K1059" s="8"/>
      <c r="L1059" t="str">
        <f>LEFT(B1059,M1059)</f>
        <v xml:space="preserve">BEYOĞLU </v>
      </c>
      <c r="M1059">
        <f>IFERROR(FIND(" ",B1059,1),"hata")</f>
        <v>8</v>
      </c>
      <c r="N1059">
        <v>16</v>
      </c>
    </row>
    <row r="1060" spans="1:14" x14ac:dyDescent="0.25">
      <c r="A1060" s="4" t="s">
        <v>2063</v>
      </c>
      <c r="B1060" s="1" t="s">
        <v>2064</v>
      </c>
      <c r="C1060" s="5" t="s">
        <v>22</v>
      </c>
      <c r="D1060" s="2">
        <v>2</v>
      </c>
      <c r="E1060" s="3">
        <v>0.93762036000000004</v>
      </c>
      <c r="F1060" s="3">
        <v>0.86816700000000002</v>
      </c>
      <c r="G1060" s="6">
        <v>-55</v>
      </c>
      <c r="H1060" s="1" t="s">
        <v>2</v>
      </c>
      <c r="I1060" s="3">
        <v>8</v>
      </c>
      <c r="J1060" s="8">
        <v>8</v>
      </c>
      <c r="K1060" s="8"/>
      <c r="L1060" t="str">
        <f>LEFT(B1060,M1060)</f>
        <v xml:space="preserve">BEYOĞLU </v>
      </c>
      <c r="M1060">
        <f>IFERROR(FIND(" ",B1060,1),"hata")</f>
        <v>8</v>
      </c>
      <c r="N1060">
        <v>14</v>
      </c>
    </row>
    <row r="1061" spans="1:14" x14ac:dyDescent="0.25">
      <c r="A1061" s="4" t="s">
        <v>2065</v>
      </c>
      <c r="B1061" s="1" t="s">
        <v>2066</v>
      </c>
      <c r="C1061" s="5" t="s">
        <v>0</v>
      </c>
      <c r="D1061" s="2">
        <v>2.5</v>
      </c>
      <c r="E1061" s="3">
        <v>1.66679964</v>
      </c>
      <c r="F1061" s="3">
        <v>1.5433330000000001</v>
      </c>
      <c r="G1061" s="7">
        <v>2</v>
      </c>
      <c r="H1061" s="1" t="s">
        <v>2</v>
      </c>
      <c r="I1061" s="3">
        <v>8</v>
      </c>
      <c r="J1061" s="8">
        <v>8</v>
      </c>
      <c r="K1061" s="8"/>
      <c r="L1061" t="str">
        <f>LEFT(B1061,M1061)</f>
        <v xml:space="preserve">BEYOĞLU </v>
      </c>
      <c r="M1061">
        <f>IFERROR(FIND(" ",B1061,1),"hata")</f>
        <v>8</v>
      </c>
      <c r="N1061">
        <v>16</v>
      </c>
    </row>
    <row r="1062" spans="1:14" x14ac:dyDescent="0.25">
      <c r="A1062" s="4" t="s">
        <v>2067</v>
      </c>
      <c r="B1062" s="1" t="s">
        <v>2068</v>
      </c>
      <c r="C1062" s="5" t="s">
        <v>1101</v>
      </c>
      <c r="D1062" s="2">
        <v>7.95</v>
      </c>
      <c r="E1062" s="3">
        <v>5.50000044</v>
      </c>
      <c r="F1062" s="3">
        <v>5.0925929999999999</v>
      </c>
      <c r="G1062" s="6">
        <v>-32</v>
      </c>
      <c r="H1062" s="1" t="s">
        <v>2</v>
      </c>
      <c r="I1062" s="3">
        <v>8</v>
      </c>
      <c r="J1062" s="8">
        <v>8</v>
      </c>
      <c r="K1062" s="8"/>
      <c r="L1062" t="str">
        <f>LEFT(B1062,M1062)</f>
        <v xml:space="preserve">BEYOĞLU </v>
      </c>
      <c r="M1062">
        <f>IFERROR(FIND(" ",B1062,1),"hata")</f>
        <v>8</v>
      </c>
      <c r="N1062">
        <v>17</v>
      </c>
    </row>
    <row r="1063" spans="1:14" x14ac:dyDescent="0.25">
      <c r="A1063" s="4" t="s">
        <v>2069</v>
      </c>
      <c r="B1063" s="1" t="s">
        <v>2070</v>
      </c>
      <c r="C1063" s="5" t="s">
        <v>0</v>
      </c>
      <c r="D1063" s="2">
        <v>4.5</v>
      </c>
      <c r="E1063" s="3">
        <v>3.24</v>
      </c>
      <c r="F1063" s="3">
        <v>3</v>
      </c>
      <c r="G1063" s="6">
        <v>-8</v>
      </c>
      <c r="H1063" s="1" t="s">
        <v>2</v>
      </c>
      <c r="I1063" s="3">
        <v>8</v>
      </c>
      <c r="J1063" s="8">
        <v>8</v>
      </c>
      <c r="K1063" s="8"/>
      <c r="L1063" t="str">
        <f>LEFT(B1063,M1063)</f>
        <v xml:space="preserve">BEYOL </v>
      </c>
      <c r="M1063">
        <f>IFERROR(FIND(" ",B1063,1),"hata")</f>
        <v>6</v>
      </c>
      <c r="N1063">
        <v>16</v>
      </c>
    </row>
    <row r="1064" spans="1:14" x14ac:dyDescent="0.25">
      <c r="A1064" s="4" t="s">
        <v>2071</v>
      </c>
      <c r="B1064" s="1" t="s">
        <v>2072</v>
      </c>
      <c r="C1064" s="5" t="s">
        <v>22</v>
      </c>
      <c r="D1064" s="2">
        <v>1</v>
      </c>
      <c r="E1064" s="3">
        <v>0.79166700000000001</v>
      </c>
      <c r="F1064" s="3">
        <v>0.73302500000000004</v>
      </c>
      <c r="G1064" s="7">
        <v>3853</v>
      </c>
      <c r="H1064" s="1" t="s">
        <v>2</v>
      </c>
      <c r="I1064" s="3">
        <v>8</v>
      </c>
      <c r="J1064" s="8">
        <v>8</v>
      </c>
      <c r="K1064" s="8"/>
      <c r="L1064" t="str">
        <f>LEFT(B1064,M1064)</f>
        <v xml:space="preserve">BEYPAZARI </v>
      </c>
      <c r="M1064">
        <f>IFERROR(FIND(" ",B1064,1),"hata")</f>
        <v>10</v>
      </c>
      <c r="N1064">
        <v>14</v>
      </c>
    </row>
    <row r="1065" spans="1:14" x14ac:dyDescent="0.25">
      <c r="A1065" s="4" t="s">
        <v>2073</v>
      </c>
      <c r="B1065" s="1" t="s">
        <v>2074</v>
      </c>
      <c r="C1065" s="5" t="s">
        <v>22</v>
      </c>
      <c r="D1065" s="2">
        <v>5.95</v>
      </c>
      <c r="E1065" s="3">
        <v>4.6249984799999995</v>
      </c>
      <c r="F1065" s="3">
        <v>4.2824059999999999</v>
      </c>
      <c r="G1065" s="7">
        <v>443</v>
      </c>
      <c r="H1065" s="1" t="s">
        <v>2</v>
      </c>
      <c r="I1065" s="3">
        <v>8</v>
      </c>
      <c r="J1065" s="8">
        <v>8</v>
      </c>
      <c r="K1065" s="8"/>
      <c r="L1065" t="str">
        <f>LEFT(B1065,M1065)</f>
        <v xml:space="preserve">BEYPAZARI </v>
      </c>
      <c r="M1065">
        <f>IFERROR(FIND(" ",B1065,1),"hata")</f>
        <v>10</v>
      </c>
      <c r="N1065">
        <v>14</v>
      </c>
    </row>
    <row r="1066" spans="1:14" x14ac:dyDescent="0.25">
      <c r="A1066" s="4" t="s">
        <v>2075</v>
      </c>
      <c r="B1066" s="1" t="s">
        <v>2076</v>
      </c>
      <c r="C1066" s="5" t="s">
        <v>22</v>
      </c>
      <c r="D1066" s="2">
        <v>22.95</v>
      </c>
      <c r="E1066" s="3">
        <v>19.000000440000001</v>
      </c>
      <c r="F1066" s="3">
        <v>17.592593000000001</v>
      </c>
      <c r="G1066" s="7">
        <v>2</v>
      </c>
      <c r="H1066" s="1" t="s">
        <v>2</v>
      </c>
      <c r="I1066" s="3">
        <v>8</v>
      </c>
      <c r="J1066" s="8">
        <v>8</v>
      </c>
      <c r="K1066" s="8"/>
      <c r="L1066" t="str">
        <f>LEFT(B1066,M1066)</f>
        <v xml:space="preserve">BEYPAZARI </v>
      </c>
      <c r="M1066">
        <f>IFERROR(FIND(" ",B1066,1),"hata")</f>
        <v>10</v>
      </c>
      <c r="N1066">
        <v>14</v>
      </c>
    </row>
    <row r="1067" spans="1:14" x14ac:dyDescent="0.25">
      <c r="A1067" s="4" t="s">
        <v>2077</v>
      </c>
      <c r="B1067" s="1" t="s">
        <v>2078</v>
      </c>
      <c r="C1067" s="5" t="s">
        <v>134</v>
      </c>
      <c r="D1067" s="2">
        <v>8.5</v>
      </c>
      <c r="E1067" s="3">
        <v>6.4000000799999999</v>
      </c>
      <c r="F1067" s="3">
        <v>5.9259259999999996</v>
      </c>
      <c r="G1067" s="7">
        <v>11</v>
      </c>
      <c r="H1067" s="1" t="s">
        <v>2</v>
      </c>
      <c r="I1067" s="3">
        <v>8</v>
      </c>
      <c r="J1067" s="8">
        <v>8</v>
      </c>
      <c r="K1067" s="8"/>
      <c r="L1067" t="str">
        <f>LEFT(B1067,M1067)</f>
        <v xml:space="preserve">BEYPİLİÇ </v>
      </c>
      <c r="M1067">
        <f>IFERROR(FIND(" ",B1067,1),"hata")</f>
        <v>9</v>
      </c>
      <c r="N1067">
        <v>16</v>
      </c>
    </row>
    <row r="1068" spans="1:14" x14ac:dyDescent="0.25">
      <c r="A1068" s="4" t="s">
        <v>2079</v>
      </c>
      <c r="B1068" s="1" t="s">
        <v>2080</v>
      </c>
      <c r="C1068" s="5" t="s">
        <v>0</v>
      </c>
      <c r="D1068" s="2">
        <v>4</v>
      </c>
      <c r="E1068" s="3">
        <v>2.6460000000000004</v>
      </c>
      <c r="F1068" s="3">
        <v>3.5</v>
      </c>
      <c r="G1068" s="7">
        <v>480</v>
      </c>
      <c r="H1068" s="1" t="s">
        <v>2</v>
      </c>
      <c r="I1068" s="3">
        <v>8</v>
      </c>
      <c r="J1068" s="8">
        <v>8</v>
      </c>
      <c r="K1068" s="8"/>
      <c r="L1068" t="str">
        <f>LEFT(B1068,M1068)</f>
        <v xml:space="preserve">BEZ </v>
      </c>
      <c r="M1068">
        <f>IFERROR(FIND(" ",B1068,1),"hata")</f>
        <v>4</v>
      </c>
      <c r="N1068">
        <v>16</v>
      </c>
    </row>
    <row r="1069" spans="1:14" x14ac:dyDescent="0.25">
      <c r="A1069" s="4" t="s">
        <v>2081</v>
      </c>
      <c r="B1069" s="1" t="s">
        <v>2082</v>
      </c>
      <c r="C1069" s="5" t="s">
        <v>1031</v>
      </c>
      <c r="D1069" s="2">
        <v>10</v>
      </c>
      <c r="E1069" s="3">
        <v>7.08</v>
      </c>
      <c r="F1069" s="3">
        <v>6</v>
      </c>
      <c r="G1069" s="6">
        <v>-226.5</v>
      </c>
      <c r="H1069" s="1" t="s">
        <v>2</v>
      </c>
      <c r="I1069" s="3">
        <v>18</v>
      </c>
      <c r="J1069" s="8">
        <v>18</v>
      </c>
      <c r="K1069" s="8"/>
      <c r="L1069" t="str">
        <f>LEFT(B1069,M1069)</f>
        <v xml:space="preserve">BEZ </v>
      </c>
      <c r="M1069">
        <f>IFERROR(FIND(" ",B1069,1),"hata")</f>
        <v>4</v>
      </c>
      <c r="N1069">
        <v>15</v>
      </c>
    </row>
    <row r="1070" spans="1:14" x14ac:dyDescent="0.25">
      <c r="A1070" s="4" t="s">
        <v>2083</v>
      </c>
      <c r="B1070" s="1" t="s">
        <v>2084</v>
      </c>
      <c r="C1070" s="5" t="s">
        <v>0</v>
      </c>
      <c r="D1070" s="2">
        <v>6</v>
      </c>
      <c r="E1070" s="3">
        <v>3.7499998800000003</v>
      </c>
      <c r="F1070" s="3">
        <v>3.1779660000000001</v>
      </c>
      <c r="G1070" s="6">
        <v>-17</v>
      </c>
      <c r="H1070" s="1" t="s">
        <v>2</v>
      </c>
      <c r="I1070" s="3">
        <v>18</v>
      </c>
      <c r="J1070" s="8">
        <v>18</v>
      </c>
      <c r="K1070" s="8"/>
      <c r="L1070" t="str">
        <f>LEFT(B1070,M1070)</f>
        <v xml:space="preserve">BEZ </v>
      </c>
      <c r="M1070">
        <f>IFERROR(FIND(" ",B1070,1),"hata")</f>
        <v>4</v>
      </c>
      <c r="N1070">
        <v>16</v>
      </c>
    </row>
    <row r="1071" spans="1:14" x14ac:dyDescent="0.25">
      <c r="A1071" s="4" t="s">
        <v>2085</v>
      </c>
      <c r="B1071" s="1" t="s">
        <v>2086</v>
      </c>
      <c r="C1071" s="5" t="s">
        <v>6</v>
      </c>
      <c r="D1071" s="2">
        <v>4.99</v>
      </c>
      <c r="E1071" s="3">
        <v>3.9960000000000004</v>
      </c>
      <c r="F1071" s="3">
        <v>3.7</v>
      </c>
      <c r="G1071" s="7">
        <v>21</v>
      </c>
      <c r="H1071" s="1" t="s">
        <v>2</v>
      </c>
      <c r="I1071" s="3">
        <v>8</v>
      </c>
      <c r="J1071" s="8">
        <v>8</v>
      </c>
      <c r="K1071" s="8"/>
      <c r="L1071" t="str">
        <f>LEFT(B1071,M1071)</f>
        <v xml:space="preserve">BFK </v>
      </c>
      <c r="M1071">
        <f>IFERROR(FIND(" ",B1071,1),"hata")</f>
        <v>4</v>
      </c>
      <c r="N1071">
        <v>1</v>
      </c>
    </row>
    <row r="1072" spans="1:14" x14ac:dyDescent="0.25">
      <c r="A1072" s="4" t="s">
        <v>2087</v>
      </c>
      <c r="B1072" s="1" t="s">
        <v>2088</v>
      </c>
      <c r="C1072" s="5" t="s">
        <v>6</v>
      </c>
      <c r="D1072" s="2">
        <v>4.99</v>
      </c>
      <c r="E1072" s="3">
        <v>3.9960000000000004</v>
      </c>
      <c r="F1072" s="3">
        <v>3.7</v>
      </c>
      <c r="G1072" s="7">
        <v>0</v>
      </c>
      <c r="H1072" s="1" t="s">
        <v>2</v>
      </c>
      <c r="I1072" s="3">
        <v>8</v>
      </c>
      <c r="J1072" s="8">
        <v>8</v>
      </c>
      <c r="K1072" s="8"/>
      <c r="L1072" t="str">
        <f>LEFT(B1072,M1072)</f>
        <v xml:space="preserve">BFK </v>
      </c>
      <c r="M1072">
        <f>IFERROR(FIND(" ",B1072,1),"hata")</f>
        <v>4</v>
      </c>
      <c r="N1072">
        <v>1</v>
      </c>
    </row>
    <row r="1073" spans="1:14" x14ac:dyDescent="0.25">
      <c r="A1073" s="4" t="s">
        <v>2089</v>
      </c>
      <c r="B1073" s="1" t="s">
        <v>2090</v>
      </c>
      <c r="C1073" s="5" t="s">
        <v>0</v>
      </c>
      <c r="D1073" s="2">
        <v>32.950000000000003</v>
      </c>
      <c r="E1073" s="3">
        <v>30.09</v>
      </c>
      <c r="F1073" s="3">
        <v>25.5</v>
      </c>
      <c r="G1073" s="7">
        <v>3</v>
      </c>
      <c r="H1073" s="1" t="s">
        <v>2</v>
      </c>
      <c r="I1073" s="3">
        <v>18</v>
      </c>
      <c r="J1073" s="8">
        <v>18</v>
      </c>
      <c r="K1073" s="8"/>
      <c r="L1073" t="str">
        <f>LEFT(B1073,M1073)</f>
        <v xml:space="preserve">BIANCA </v>
      </c>
      <c r="M1073">
        <f>IFERROR(FIND(" ",B1073,1),"hata")</f>
        <v>7</v>
      </c>
      <c r="N1073">
        <v>16</v>
      </c>
    </row>
    <row r="1074" spans="1:14" x14ac:dyDescent="0.25">
      <c r="A1074" s="4" t="s">
        <v>2091</v>
      </c>
      <c r="B1074" s="1" t="s">
        <v>2092</v>
      </c>
      <c r="C1074" s="5" t="s">
        <v>0</v>
      </c>
      <c r="D1074" s="2">
        <v>12.5</v>
      </c>
      <c r="E1074" s="3">
        <v>8.6723999999999997</v>
      </c>
      <c r="F1074" s="3">
        <v>11</v>
      </c>
      <c r="G1074" s="7">
        <v>13</v>
      </c>
      <c r="H1074" s="1" t="s">
        <v>2</v>
      </c>
      <c r="I1074" s="3">
        <v>8</v>
      </c>
      <c r="J1074" s="8">
        <v>8</v>
      </c>
      <c r="K1074" s="8"/>
      <c r="L1074" t="str">
        <f>LEFT(B1074,M1074)</f>
        <v xml:space="preserve">BIGBABOL </v>
      </c>
      <c r="M1074">
        <f>IFERROR(FIND(" ",B1074,1),"hata")</f>
        <v>9</v>
      </c>
      <c r="N1074">
        <v>16</v>
      </c>
    </row>
    <row r="1075" spans="1:14" x14ac:dyDescent="0.25">
      <c r="A1075" s="4" t="s">
        <v>2093</v>
      </c>
      <c r="B1075" s="1" t="s">
        <v>2094</v>
      </c>
      <c r="C1075" s="5" t="s">
        <v>134</v>
      </c>
      <c r="D1075" s="2">
        <v>3.99</v>
      </c>
      <c r="E1075" s="3">
        <v>2.7</v>
      </c>
      <c r="F1075" s="3">
        <v>2.5</v>
      </c>
      <c r="G1075" s="7">
        <v>0</v>
      </c>
      <c r="H1075" s="1" t="s">
        <v>2</v>
      </c>
      <c r="I1075" s="3">
        <v>8</v>
      </c>
      <c r="J1075" s="8">
        <v>8</v>
      </c>
      <c r="K1075" s="8"/>
      <c r="L1075" t="str">
        <f>LEFT(B1075,M1075)</f>
        <v xml:space="preserve">BILDIRCIN </v>
      </c>
      <c r="M1075">
        <f>IFERROR(FIND(" ",B1075,1),"hata")</f>
        <v>10</v>
      </c>
      <c r="N1075">
        <v>16</v>
      </c>
    </row>
    <row r="1076" spans="1:14" x14ac:dyDescent="0.25">
      <c r="A1076" s="4" t="s">
        <v>2095</v>
      </c>
      <c r="B1076" s="1" t="s">
        <v>2096</v>
      </c>
      <c r="C1076" s="5" t="s">
        <v>0</v>
      </c>
      <c r="D1076" s="2">
        <v>14</v>
      </c>
      <c r="E1076" s="3">
        <v>11.12641706</v>
      </c>
      <c r="F1076" s="3">
        <v>11.64</v>
      </c>
      <c r="G1076" s="7">
        <v>4</v>
      </c>
      <c r="H1076" s="1" t="s">
        <v>2</v>
      </c>
      <c r="I1076" s="3">
        <v>18</v>
      </c>
      <c r="J1076" s="8">
        <v>18</v>
      </c>
      <c r="K1076" s="8"/>
      <c r="L1076" t="str">
        <f>LEFT(B1076,M1076)</f>
        <v xml:space="preserve">BINGO </v>
      </c>
      <c r="M1076">
        <f>IFERROR(FIND(" ",B1076,1),"hata")</f>
        <v>6</v>
      </c>
      <c r="N1076">
        <v>16</v>
      </c>
    </row>
    <row r="1077" spans="1:14" x14ac:dyDescent="0.25">
      <c r="A1077" s="4" t="s">
        <v>2097</v>
      </c>
      <c r="B1077" s="1" t="s">
        <v>2098</v>
      </c>
      <c r="C1077" s="5" t="s">
        <v>72</v>
      </c>
      <c r="D1077" s="2">
        <v>25</v>
      </c>
      <c r="E1077" s="3">
        <v>16.99999983</v>
      </c>
      <c r="F1077" s="3">
        <v>16.831683000000002</v>
      </c>
      <c r="G1077" s="7">
        <v>33.180999999999997</v>
      </c>
      <c r="H1077" s="1" t="s">
        <v>73</v>
      </c>
      <c r="I1077" s="3">
        <v>1</v>
      </c>
      <c r="J1077" s="8">
        <v>1</v>
      </c>
      <c r="K1077" s="8"/>
      <c r="L1077" t="str">
        <f>LEFT(B1077,M1077)</f>
        <v xml:space="preserve">BİBERLİ </v>
      </c>
      <c r="M1077">
        <f>IFERROR(FIND(" ",B1077,1),"hata")</f>
        <v>8</v>
      </c>
      <c r="N1077">
        <v>16</v>
      </c>
    </row>
    <row r="1078" spans="1:14" x14ac:dyDescent="0.25">
      <c r="A1078" s="4" t="s">
        <v>2099</v>
      </c>
      <c r="B1078" s="1" t="s">
        <v>2100</v>
      </c>
      <c r="C1078" s="5" t="s">
        <v>3</v>
      </c>
      <c r="D1078" s="2">
        <v>1.5</v>
      </c>
      <c r="E1078" s="3">
        <v>1</v>
      </c>
      <c r="F1078" s="3">
        <v>1</v>
      </c>
      <c r="G1078" s="6">
        <v>-51</v>
      </c>
      <c r="H1078" s="1" t="s">
        <v>2</v>
      </c>
      <c r="I1078" s="3">
        <v>18</v>
      </c>
      <c r="J1078" s="8">
        <v>18</v>
      </c>
      <c r="K1078" s="8"/>
      <c r="L1078" t="str">
        <f>LEFT(B1078,M1078)</f>
        <v xml:space="preserve">BİC </v>
      </c>
      <c r="M1078">
        <f>IFERROR(FIND(" ",B1078,1),"hata")</f>
        <v>4</v>
      </c>
      <c r="N1078">
        <v>16</v>
      </c>
    </row>
    <row r="1079" spans="1:14" x14ac:dyDescent="0.25">
      <c r="A1079" s="4" t="s">
        <v>2101</v>
      </c>
      <c r="B1079" s="1" t="s">
        <v>2102</v>
      </c>
      <c r="C1079" s="5" t="s">
        <v>6</v>
      </c>
      <c r="D1079" s="2">
        <v>1.25</v>
      </c>
      <c r="E1079" s="3">
        <v>0.9</v>
      </c>
      <c r="F1079" s="3">
        <v>0.9</v>
      </c>
      <c r="G1079" s="6">
        <v>-20</v>
      </c>
      <c r="H1079" s="1" t="s">
        <v>2</v>
      </c>
      <c r="I1079" s="3">
        <v>8</v>
      </c>
      <c r="J1079" s="8">
        <v>8</v>
      </c>
      <c r="K1079" s="8"/>
      <c r="L1079" t="str">
        <f>LEFT(B1079,M1079)</f>
        <v xml:space="preserve">BİEN </v>
      </c>
      <c r="M1079">
        <f>IFERROR(FIND(" ",B1079,1),"hata")</f>
        <v>5</v>
      </c>
      <c r="N1079">
        <v>1</v>
      </c>
    </row>
    <row r="1080" spans="1:14" x14ac:dyDescent="0.25">
      <c r="A1080" s="4" t="s">
        <v>2103</v>
      </c>
      <c r="B1080" s="1" t="s">
        <v>2104</v>
      </c>
      <c r="C1080" s="5" t="s">
        <v>6</v>
      </c>
      <c r="D1080" s="2">
        <v>1.25</v>
      </c>
      <c r="E1080" s="3">
        <v>0.95</v>
      </c>
      <c r="F1080" s="3">
        <v>0.95</v>
      </c>
      <c r="G1080" s="7">
        <v>0</v>
      </c>
      <c r="H1080" s="1" t="s">
        <v>2</v>
      </c>
      <c r="I1080" s="3">
        <v>8</v>
      </c>
      <c r="J1080" s="8">
        <v>8</v>
      </c>
      <c r="K1080" s="8"/>
      <c r="L1080" t="str">
        <f>LEFT(B1080,M1080)</f>
        <v xml:space="preserve">BİEN </v>
      </c>
      <c r="M1080">
        <f>IFERROR(FIND(" ",B1080,1),"hata")</f>
        <v>5</v>
      </c>
      <c r="N1080">
        <v>1</v>
      </c>
    </row>
    <row r="1081" spans="1:14" x14ac:dyDescent="0.25">
      <c r="A1081" s="4" t="s">
        <v>2105</v>
      </c>
      <c r="B1081" s="1" t="s">
        <v>2106</v>
      </c>
      <c r="C1081" s="5" t="s">
        <v>6</v>
      </c>
      <c r="D1081" s="2">
        <v>4.5</v>
      </c>
      <c r="E1081" s="3">
        <v>2.3651999999999997</v>
      </c>
      <c r="F1081" s="3">
        <v>3</v>
      </c>
      <c r="G1081" s="7">
        <v>40</v>
      </c>
      <c r="H1081" s="1" t="s">
        <v>2</v>
      </c>
      <c r="I1081" s="3">
        <v>8</v>
      </c>
      <c r="J1081" s="8">
        <v>8</v>
      </c>
      <c r="K1081" s="8"/>
      <c r="L1081" t="str">
        <f>LEFT(B1081,M1081)</f>
        <v xml:space="preserve">BİG </v>
      </c>
      <c r="M1081">
        <f>IFERROR(FIND(" ",B1081,1),"hata")</f>
        <v>4</v>
      </c>
      <c r="N1081">
        <v>1</v>
      </c>
    </row>
    <row r="1082" spans="1:14" x14ac:dyDescent="0.25">
      <c r="A1082" s="4" t="s">
        <v>2107</v>
      </c>
      <c r="B1082" s="1" t="s">
        <v>2108</v>
      </c>
      <c r="C1082" s="5" t="s">
        <v>6</v>
      </c>
      <c r="D1082" s="2">
        <v>2</v>
      </c>
      <c r="E1082" s="3">
        <v>1.3140003600000001</v>
      </c>
      <c r="F1082" s="3">
        <v>1.6666669999999999</v>
      </c>
      <c r="G1082" s="7">
        <v>20</v>
      </c>
      <c r="H1082" s="1" t="s">
        <v>2</v>
      </c>
      <c r="I1082" s="3">
        <v>8</v>
      </c>
      <c r="J1082" s="8">
        <v>8</v>
      </c>
      <c r="K1082" s="8"/>
      <c r="L1082" t="str">
        <f>LEFT(B1082,M1082)</f>
        <v xml:space="preserve">BİG </v>
      </c>
      <c r="M1082">
        <f>IFERROR(FIND(" ",B1082,1),"hata")</f>
        <v>4</v>
      </c>
      <c r="N1082">
        <v>1</v>
      </c>
    </row>
    <row r="1083" spans="1:14" x14ac:dyDescent="0.25">
      <c r="A1083" s="4" t="s">
        <v>2109</v>
      </c>
      <c r="B1083" s="1" t="s">
        <v>2110</v>
      </c>
      <c r="C1083" s="5" t="s">
        <v>0</v>
      </c>
      <c r="D1083" s="2">
        <v>4.5</v>
      </c>
      <c r="E1083" s="3">
        <v>2.3651999999999997</v>
      </c>
      <c r="F1083" s="3">
        <v>3</v>
      </c>
      <c r="G1083" s="7">
        <v>17</v>
      </c>
      <c r="H1083" s="1" t="s">
        <v>2</v>
      </c>
      <c r="I1083" s="3">
        <v>8</v>
      </c>
      <c r="J1083" s="8">
        <v>8</v>
      </c>
      <c r="K1083" s="8"/>
      <c r="L1083" t="str">
        <f>LEFT(B1083,M1083)</f>
        <v xml:space="preserve">BİG </v>
      </c>
      <c r="M1083">
        <f>IFERROR(FIND(" ",B1083,1),"hata")</f>
        <v>4</v>
      </c>
      <c r="N1083">
        <v>16</v>
      </c>
    </row>
    <row r="1084" spans="1:14" x14ac:dyDescent="0.25">
      <c r="A1084" s="4" t="s">
        <v>2111</v>
      </c>
      <c r="B1084" s="1" t="s">
        <v>2112</v>
      </c>
      <c r="C1084" s="5" t="s">
        <v>6</v>
      </c>
      <c r="D1084" s="2">
        <v>4.5</v>
      </c>
      <c r="E1084" s="3">
        <v>2.97</v>
      </c>
      <c r="F1084" s="3">
        <v>2.75</v>
      </c>
      <c r="G1084" s="6">
        <v>-27</v>
      </c>
      <c r="H1084" s="1" t="s">
        <v>2</v>
      </c>
      <c r="I1084" s="3">
        <v>8</v>
      </c>
      <c r="J1084" s="8">
        <v>8</v>
      </c>
      <c r="K1084" s="8"/>
      <c r="L1084" t="str">
        <f>LEFT(B1084,M1084)</f>
        <v xml:space="preserve">BİG </v>
      </c>
      <c r="M1084">
        <f>IFERROR(FIND(" ",B1084,1),"hata")</f>
        <v>4</v>
      </c>
      <c r="N1084">
        <v>1</v>
      </c>
    </row>
    <row r="1085" spans="1:14" x14ac:dyDescent="0.25">
      <c r="A1085" s="4" t="s">
        <v>2113</v>
      </c>
      <c r="B1085" s="1" t="s">
        <v>2114</v>
      </c>
      <c r="C1085" s="5" t="s">
        <v>0</v>
      </c>
      <c r="D1085" s="2">
        <v>12.5</v>
      </c>
      <c r="E1085" s="3">
        <v>8.6723999999999997</v>
      </c>
      <c r="F1085" s="3">
        <v>11</v>
      </c>
      <c r="G1085" s="7">
        <v>39</v>
      </c>
      <c r="H1085" s="1" t="s">
        <v>2</v>
      </c>
      <c r="I1085" s="3">
        <v>8</v>
      </c>
      <c r="J1085" s="8">
        <v>8</v>
      </c>
      <c r="K1085" s="8"/>
      <c r="L1085" t="str">
        <f>LEFT(B1085,M1085)</f>
        <v xml:space="preserve">BİG </v>
      </c>
      <c r="M1085">
        <f>IFERROR(FIND(" ",B1085,1),"hata")</f>
        <v>4</v>
      </c>
      <c r="N1085">
        <v>16</v>
      </c>
    </row>
    <row r="1086" spans="1:14" x14ac:dyDescent="0.25">
      <c r="A1086" s="4" t="s">
        <v>2115</v>
      </c>
      <c r="B1086" s="1" t="s">
        <v>2116</v>
      </c>
      <c r="C1086" s="5" t="s">
        <v>6</v>
      </c>
      <c r="D1086" s="2">
        <v>2</v>
      </c>
      <c r="E1086" s="3">
        <v>1.3140000000000001</v>
      </c>
      <c r="F1086" s="3">
        <v>1.8</v>
      </c>
      <c r="G1086" s="7">
        <v>56</v>
      </c>
      <c r="H1086" s="1" t="s">
        <v>2</v>
      </c>
      <c r="I1086" s="3">
        <v>8</v>
      </c>
      <c r="J1086" s="8">
        <v>8</v>
      </c>
      <c r="K1086" s="8"/>
      <c r="L1086" t="str">
        <f>LEFT(B1086,M1086)</f>
        <v xml:space="preserve">BİGBABOL </v>
      </c>
      <c r="M1086">
        <f>IFERROR(FIND(" ",B1086,1),"hata")</f>
        <v>9</v>
      </c>
      <c r="N1086">
        <v>1</v>
      </c>
    </row>
    <row r="1087" spans="1:14" x14ac:dyDescent="0.25">
      <c r="A1087" s="4" t="s">
        <v>2117</v>
      </c>
      <c r="B1087" s="1" t="s">
        <v>2118</v>
      </c>
      <c r="C1087" s="5" t="s">
        <v>134</v>
      </c>
      <c r="D1087" s="2">
        <v>2.75</v>
      </c>
      <c r="E1087" s="3">
        <v>2.16666684</v>
      </c>
      <c r="F1087" s="3">
        <v>2.006173</v>
      </c>
      <c r="G1087" s="7">
        <v>0</v>
      </c>
      <c r="H1087" s="1" t="s">
        <v>2</v>
      </c>
      <c r="I1087" s="3">
        <v>8</v>
      </c>
      <c r="J1087" s="8">
        <v>8</v>
      </c>
      <c r="K1087" s="8"/>
      <c r="L1087" t="str">
        <f>LEFT(B1087,M1087)</f>
        <v xml:space="preserve">BİLLUR </v>
      </c>
      <c r="M1087">
        <f>IFERROR(FIND(" ",B1087,1),"hata")</f>
        <v>7</v>
      </c>
      <c r="N1087">
        <v>16</v>
      </c>
    </row>
    <row r="1088" spans="1:14" x14ac:dyDescent="0.25">
      <c r="A1088" s="4" t="s">
        <v>2119</v>
      </c>
      <c r="B1088" s="1" t="s">
        <v>2120</v>
      </c>
      <c r="C1088" s="5" t="s">
        <v>0</v>
      </c>
      <c r="D1088" s="2">
        <v>7.5</v>
      </c>
      <c r="E1088" s="3">
        <v>4.8309200000000008</v>
      </c>
      <c r="F1088" s="3">
        <v>4.45</v>
      </c>
      <c r="G1088" s="7">
        <v>2</v>
      </c>
      <c r="H1088" s="1" t="s">
        <v>2</v>
      </c>
      <c r="I1088" s="3">
        <v>18</v>
      </c>
      <c r="J1088" s="8">
        <v>18</v>
      </c>
      <c r="K1088" s="8"/>
      <c r="L1088" t="str">
        <f>LEFT(B1088,M1088)</f>
        <v xml:space="preserve">BİLLUR </v>
      </c>
      <c r="M1088">
        <f>IFERROR(FIND(" ",B1088,1),"hata")</f>
        <v>7</v>
      </c>
      <c r="N1088">
        <v>16</v>
      </c>
    </row>
    <row r="1089" spans="1:14" x14ac:dyDescent="0.25">
      <c r="A1089" s="4" t="s">
        <v>2121</v>
      </c>
      <c r="B1089" s="1" t="s">
        <v>2122</v>
      </c>
      <c r="C1089" s="5" t="s">
        <v>134</v>
      </c>
      <c r="D1089" s="2">
        <v>2.5</v>
      </c>
      <c r="E1089" s="3">
        <v>1.75</v>
      </c>
      <c r="F1089" s="3">
        <v>1.75</v>
      </c>
      <c r="G1089" s="7">
        <v>2</v>
      </c>
      <c r="H1089" s="1" t="s">
        <v>2</v>
      </c>
      <c r="I1089" s="3">
        <v>8</v>
      </c>
      <c r="J1089" s="8">
        <v>8</v>
      </c>
      <c r="K1089" s="8"/>
      <c r="L1089" t="str">
        <f>LEFT(B1089,M1089)</f>
        <v xml:space="preserve">BİLLUR </v>
      </c>
      <c r="M1089">
        <f>IFERROR(FIND(" ",B1089,1),"hata")</f>
        <v>7</v>
      </c>
      <c r="N1089">
        <v>16</v>
      </c>
    </row>
    <row r="1090" spans="1:14" x14ac:dyDescent="0.25">
      <c r="A1090" s="4" t="s">
        <v>2123</v>
      </c>
      <c r="B1090" s="1" t="s">
        <v>2124</v>
      </c>
      <c r="C1090" s="5" t="s">
        <v>134</v>
      </c>
      <c r="D1090" s="2">
        <v>3.95</v>
      </c>
      <c r="E1090" s="3">
        <v>2.75</v>
      </c>
      <c r="F1090" s="3">
        <v>2.75</v>
      </c>
      <c r="G1090" s="7">
        <v>6</v>
      </c>
      <c r="H1090" s="1" t="s">
        <v>2</v>
      </c>
      <c r="I1090" s="3">
        <v>8</v>
      </c>
      <c r="J1090" s="8">
        <v>8</v>
      </c>
      <c r="K1090" s="8"/>
      <c r="L1090" t="str">
        <f>LEFT(B1090,M1090)</f>
        <v xml:space="preserve">BİLLUR </v>
      </c>
      <c r="M1090">
        <f>IFERROR(FIND(" ",B1090,1),"hata")</f>
        <v>7</v>
      </c>
      <c r="N1090">
        <v>16</v>
      </c>
    </row>
    <row r="1091" spans="1:14" x14ac:dyDescent="0.25">
      <c r="A1091" s="4" t="s">
        <v>2125</v>
      </c>
      <c r="B1091" s="1" t="s">
        <v>2126</v>
      </c>
      <c r="C1091" s="5" t="s">
        <v>134</v>
      </c>
      <c r="D1091" s="2">
        <v>2.75</v>
      </c>
      <c r="E1091" s="3">
        <v>2.3747039999999999</v>
      </c>
      <c r="F1091" s="3">
        <v>2.39</v>
      </c>
      <c r="G1091" s="7">
        <v>747</v>
      </c>
      <c r="H1091" s="1" t="s">
        <v>2</v>
      </c>
      <c r="I1091" s="3">
        <v>8</v>
      </c>
      <c r="J1091" s="8">
        <v>8</v>
      </c>
      <c r="K1091" s="8"/>
      <c r="L1091" t="str">
        <f>LEFT(B1091,M1091)</f>
        <v xml:space="preserve">BİLLUR </v>
      </c>
      <c r="M1091">
        <f>IFERROR(FIND(" ",B1091,1),"hata")</f>
        <v>7</v>
      </c>
      <c r="N1091">
        <v>16</v>
      </c>
    </row>
    <row r="1092" spans="1:14" x14ac:dyDescent="0.25">
      <c r="A1092" s="4" t="s">
        <v>2127</v>
      </c>
      <c r="B1092" s="1" t="s">
        <v>2128</v>
      </c>
      <c r="C1092" s="5" t="s">
        <v>134</v>
      </c>
      <c r="D1092" s="2">
        <v>4.5</v>
      </c>
      <c r="E1092" s="3">
        <v>2.9</v>
      </c>
      <c r="F1092" s="3">
        <v>2.9</v>
      </c>
      <c r="G1092" s="7">
        <v>1</v>
      </c>
      <c r="H1092" s="1" t="s">
        <v>2</v>
      </c>
      <c r="I1092" s="3">
        <v>8</v>
      </c>
      <c r="J1092" s="8">
        <v>8</v>
      </c>
      <c r="K1092" s="8"/>
      <c r="L1092" t="str">
        <f>LEFT(B1092,M1092)</f>
        <v xml:space="preserve">BİLLUR </v>
      </c>
      <c r="M1092">
        <f>IFERROR(FIND(" ",B1092,1),"hata")</f>
        <v>7</v>
      </c>
      <c r="N1092">
        <v>16</v>
      </c>
    </row>
    <row r="1093" spans="1:14" x14ac:dyDescent="0.25">
      <c r="A1093" s="4" t="s">
        <v>2129</v>
      </c>
      <c r="B1093" s="1" t="s">
        <v>2130</v>
      </c>
      <c r="C1093" s="5" t="s">
        <v>134</v>
      </c>
      <c r="D1093" s="2">
        <v>24.95</v>
      </c>
      <c r="E1093" s="3">
        <v>20.1402</v>
      </c>
      <c r="F1093" s="3">
        <v>21.8916</v>
      </c>
      <c r="G1093" s="7">
        <v>4</v>
      </c>
      <c r="H1093" s="1" t="s">
        <v>2</v>
      </c>
      <c r="I1093" s="3">
        <v>8</v>
      </c>
      <c r="J1093" s="8">
        <v>8</v>
      </c>
      <c r="K1093" s="8"/>
      <c r="L1093" t="str">
        <f>LEFT(B1093,M1093)</f>
        <v xml:space="preserve">BİLLUR </v>
      </c>
      <c r="M1093">
        <f>IFERROR(FIND(" ",B1093,1),"hata")</f>
        <v>7</v>
      </c>
      <c r="N1093">
        <v>16</v>
      </c>
    </row>
    <row r="1094" spans="1:14" x14ac:dyDescent="0.25">
      <c r="A1094" s="4" t="s">
        <v>2131</v>
      </c>
      <c r="B1094" s="1" t="s">
        <v>2132</v>
      </c>
      <c r="C1094" s="5" t="s">
        <v>134</v>
      </c>
      <c r="D1094" s="2">
        <v>34.950000000000003</v>
      </c>
      <c r="E1094" s="3">
        <v>27.853199999999998</v>
      </c>
      <c r="F1094" s="3">
        <v>44.95</v>
      </c>
      <c r="G1094" s="7">
        <v>11</v>
      </c>
      <c r="H1094" s="1" t="s">
        <v>2</v>
      </c>
      <c r="I1094" s="3">
        <v>8</v>
      </c>
      <c r="J1094" s="8">
        <v>8</v>
      </c>
      <c r="K1094" s="8"/>
      <c r="L1094" t="str">
        <f>LEFT(B1094,M1094)</f>
        <v xml:space="preserve">BİNBOĞA </v>
      </c>
      <c r="M1094">
        <f>IFERROR(FIND(" ",B1094,1),"hata")</f>
        <v>8</v>
      </c>
      <c r="N1094">
        <v>16</v>
      </c>
    </row>
    <row r="1095" spans="1:14" x14ac:dyDescent="0.25">
      <c r="A1095" s="4" t="s">
        <v>2133</v>
      </c>
      <c r="B1095" s="1" t="s">
        <v>2134</v>
      </c>
      <c r="C1095" s="5" t="s">
        <v>0</v>
      </c>
      <c r="D1095" s="2">
        <v>19.5</v>
      </c>
      <c r="E1095" s="3">
        <v>15.859999800000001</v>
      </c>
      <c r="F1095" s="3">
        <v>14.685185000000001</v>
      </c>
      <c r="G1095" s="7">
        <v>0</v>
      </c>
      <c r="H1095" s="1" t="s">
        <v>2</v>
      </c>
      <c r="I1095" s="3">
        <v>8</v>
      </c>
      <c r="J1095" s="8">
        <v>8</v>
      </c>
      <c r="K1095" s="8"/>
      <c r="L1095" t="str">
        <f>LEFT(B1095,M1095)</f>
        <v xml:space="preserve">BİNBOĞA </v>
      </c>
      <c r="M1095">
        <f>IFERROR(FIND(" ",B1095,1),"hata")</f>
        <v>8</v>
      </c>
      <c r="N1095">
        <v>16</v>
      </c>
    </row>
    <row r="1096" spans="1:14" x14ac:dyDescent="0.25">
      <c r="A1096" s="4" t="s">
        <v>2135</v>
      </c>
      <c r="B1096" s="1" t="s">
        <v>2136</v>
      </c>
      <c r="C1096" s="5" t="s">
        <v>3</v>
      </c>
      <c r="D1096" s="2">
        <v>12.5</v>
      </c>
      <c r="E1096" s="3">
        <v>10.029999999999999</v>
      </c>
      <c r="F1096" s="3">
        <v>11.5168</v>
      </c>
      <c r="G1096" s="7">
        <v>35</v>
      </c>
      <c r="H1096" s="1" t="s">
        <v>2</v>
      </c>
      <c r="I1096" s="3">
        <v>18</v>
      </c>
      <c r="J1096" s="8">
        <v>18</v>
      </c>
      <c r="K1096" s="8"/>
      <c r="L1096" t="str">
        <f>LEFT(B1096,M1096)</f>
        <v xml:space="preserve">BİNGO </v>
      </c>
      <c r="M1096">
        <f>IFERROR(FIND(" ",B1096,1),"hata")</f>
        <v>6</v>
      </c>
      <c r="N1096">
        <v>16</v>
      </c>
    </row>
    <row r="1097" spans="1:14" x14ac:dyDescent="0.25">
      <c r="A1097" s="4" t="s">
        <v>2137</v>
      </c>
      <c r="B1097" s="1" t="s">
        <v>2138</v>
      </c>
      <c r="C1097" s="5" t="s">
        <v>3</v>
      </c>
      <c r="D1097" s="2">
        <v>8.99</v>
      </c>
      <c r="E1097" s="3">
        <v>6.8204000000000011</v>
      </c>
      <c r="F1097" s="3">
        <v>7.15</v>
      </c>
      <c r="G1097" s="7">
        <v>5</v>
      </c>
      <c r="H1097" s="1" t="s">
        <v>2</v>
      </c>
      <c r="I1097" s="3">
        <v>18</v>
      </c>
      <c r="J1097" s="8">
        <v>18</v>
      </c>
      <c r="K1097" s="8"/>
      <c r="L1097" t="str">
        <f>LEFT(B1097,M1097)</f>
        <v xml:space="preserve">BİNGO </v>
      </c>
      <c r="M1097">
        <f>IFERROR(FIND(" ",B1097,1),"hata")</f>
        <v>6</v>
      </c>
      <c r="N1097">
        <v>16</v>
      </c>
    </row>
    <row r="1098" spans="1:14" x14ac:dyDescent="0.25">
      <c r="A1098" s="4" t="s">
        <v>2139</v>
      </c>
      <c r="B1098" s="1" t="s">
        <v>2140</v>
      </c>
      <c r="C1098" s="5" t="s">
        <v>3</v>
      </c>
      <c r="D1098" s="2">
        <v>7.5</v>
      </c>
      <c r="E1098" s="3">
        <v>5.4519690000000001</v>
      </c>
      <c r="F1098" s="3">
        <v>6.4192</v>
      </c>
      <c r="G1098" s="6">
        <v>-1</v>
      </c>
      <c r="H1098" s="1" t="s">
        <v>2</v>
      </c>
      <c r="I1098" s="3">
        <v>18</v>
      </c>
      <c r="J1098" s="8">
        <v>18</v>
      </c>
      <c r="K1098" s="8"/>
      <c r="L1098" t="str">
        <f>LEFT(B1098,M1098)</f>
        <v xml:space="preserve">BİNGO </v>
      </c>
      <c r="M1098">
        <f>IFERROR(FIND(" ",B1098,1),"hata")</f>
        <v>6</v>
      </c>
      <c r="N1098">
        <v>16</v>
      </c>
    </row>
    <row r="1099" spans="1:14" x14ac:dyDescent="0.25">
      <c r="A1099" s="4" t="s">
        <v>2141</v>
      </c>
      <c r="B1099" s="1" t="s">
        <v>2142</v>
      </c>
      <c r="C1099" s="5" t="s">
        <v>3</v>
      </c>
      <c r="D1099" s="2">
        <v>7.5</v>
      </c>
      <c r="E1099" s="3">
        <v>6.2499998000000003</v>
      </c>
      <c r="F1099" s="3">
        <v>5.2966100000000003</v>
      </c>
      <c r="G1099" s="7">
        <v>23</v>
      </c>
      <c r="H1099" s="1" t="s">
        <v>2</v>
      </c>
      <c r="I1099" s="3">
        <v>18</v>
      </c>
      <c r="J1099" s="8">
        <v>18</v>
      </c>
      <c r="K1099" s="8"/>
      <c r="L1099" t="str">
        <f>LEFT(B1099,M1099)</f>
        <v xml:space="preserve">BİNGO </v>
      </c>
      <c r="M1099">
        <f>IFERROR(FIND(" ",B1099,1),"hata")</f>
        <v>6</v>
      </c>
      <c r="N1099">
        <v>16</v>
      </c>
    </row>
    <row r="1100" spans="1:14" x14ac:dyDescent="0.25">
      <c r="A1100" s="4" t="s">
        <v>2143</v>
      </c>
      <c r="B1100" s="1" t="s">
        <v>2144</v>
      </c>
      <c r="C1100" s="5" t="s">
        <v>0</v>
      </c>
      <c r="D1100" s="2">
        <v>19.95</v>
      </c>
      <c r="E1100" s="3">
        <v>15.9123</v>
      </c>
      <c r="F1100" s="3">
        <v>17.54</v>
      </c>
      <c r="G1100" s="7">
        <v>0</v>
      </c>
      <c r="H1100" s="1" t="s">
        <v>2</v>
      </c>
      <c r="I1100" s="3">
        <v>18</v>
      </c>
      <c r="J1100" s="8">
        <v>18</v>
      </c>
      <c r="K1100" s="8"/>
      <c r="L1100" t="str">
        <f>LEFT(B1100,M1100)</f>
        <v xml:space="preserve">BİNGO </v>
      </c>
      <c r="M1100">
        <f>IFERROR(FIND(" ",B1100,1),"hata")</f>
        <v>6</v>
      </c>
      <c r="N1100">
        <v>16</v>
      </c>
    </row>
    <row r="1101" spans="1:14" x14ac:dyDescent="0.25">
      <c r="A1101" s="4" t="s">
        <v>2145</v>
      </c>
      <c r="B1101" s="1" t="s">
        <v>2146</v>
      </c>
      <c r="C1101" s="5" t="s">
        <v>3</v>
      </c>
      <c r="D1101" s="2">
        <v>8.5</v>
      </c>
      <c r="E1101" s="3">
        <v>6.1367374999999988</v>
      </c>
      <c r="F1101" s="3">
        <v>5.82</v>
      </c>
      <c r="G1101" s="7">
        <v>43</v>
      </c>
      <c r="H1101" s="1" t="s">
        <v>2</v>
      </c>
      <c r="I1101" s="3">
        <v>18</v>
      </c>
      <c r="J1101" s="8">
        <v>18</v>
      </c>
      <c r="K1101" s="8"/>
      <c r="L1101" t="str">
        <f>LEFT(B1101,M1101)</f>
        <v xml:space="preserve">BİNGO </v>
      </c>
      <c r="M1101">
        <f>IFERROR(FIND(" ",B1101,1),"hata")</f>
        <v>6</v>
      </c>
      <c r="N1101">
        <v>16</v>
      </c>
    </row>
    <row r="1102" spans="1:14" x14ac:dyDescent="0.25">
      <c r="A1102" s="4" t="s">
        <v>2147</v>
      </c>
      <c r="B1102" s="1" t="s">
        <v>2148</v>
      </c>
      <c r="C1102" s="5" t="s">
        <v>3</v>
      </c>
      <c r="D1102" s="2">
        <v>7.5</v>
      </c>
      <c r="E1102" s="3">
        <v>5.2500005399999994</v>
      </c>
      <c r="F1102" s="3">
        <v>4.4491529999999999</v>
      </c>
      <c r="G1102" s="7">
        <v>1</v>
      </c>
      <c r="H1102" s="1" t="s">
        <v>2</v>
      </c>
      <c r="I1102" s="3">
        <v>18</v>
      </c>
      <c r="J1102" s="8">
        <v>18</v>
      </c>
      <c r="K1102" s="8"/>
      <c r="L1102" t="str">
        <f>LEFT(B1102,M1102)</f>
        <v xml:space="preserve">BİNGO </v>
      </c>
      <c r="M1102">
        <f>IFERROR(FIND(" ",B1102,1),"hata")</f>
        <v>6</v>
      </c>
      <c r="N1102">
        <v>16</v>
      </c>
    </row>
    <row r="1103" spans="1:14" x14ac:dyDescent="0.25">
      <c r="A1103" s="4" t="s">
        <v>2149</v>
      </c>
      <c r="B1103" s="1" t="s">
        <v>2150</v>
      </c>
      <c r="C1103" s="5" t="s">
        <v>3</v>
      </c>
      <c r="D1103" s="2">
        <v>14.99</v>
      </c>
      <c r="E1103" s="3">
        <v>11</v>
      </c>
      <c r="F1103" s="3">
        <v>11</v>
      </c>
      <c r="G1103" s="7">
        <v>0</v>
      </c>
      <c r="H1103" s="1" t="s">
        <v>2</v>
      </c>
      <c r="I1103" s="3">
        <v>18</v>
      </c>
      <c r="J1103" s="8">
        <v>18</v>
      </c>
      <c r="K1103" s="8"/>
      <c r="L1103" t="str">
        <f>LEFT(B1103,M1103)</f>
        <v xml:space="preserve">BİNGO </v>
      </c>
      <c r="M1103">
        <f>IFERROR(FIND(" ",B1103,1),"hata")</f>
        <v>6</v>
      </c>
      <c r="N1103">
        <v>16</v>
      </c>
    </row>
    <row r="1104" spans="1:14" x14ac:dyDescent="0.25">
      <c r="A1104" s="4" t="s">
        <v>2151</v>
      </c>
      <c r="B1104" s="1" t="s">
        <v>2152</v>
      </c>
      <c r="C1104" s="5" t="s">
        <v>3</v>
      </c>
      <c r="D1104" s="2">
        <v>23</v>
      </c>
      <c r="E1104" s="3">
        <v>18</v>
      </c>
      <c r="F1104" s="3">
        <v>18</v>
      </c>
      <c r="G1104" s="7">
        <v>0</v>
      </c>
      <c r="H1104" s="1" t="s">
        <v>2</v>
      </c>
      <c r="I1104" s="3">
        <v>18</v>
      </c>
      <c r="J1104" s="8">
        <v>18</v>
      </c>
      <c r="K1104" s="8"/>
      <c r="L1104" t="str">
        <f>LEFT(B1104,M1104)</f>
        <v xml:space="preserve">BİNGO </v>
      </c>
      <c r="M1104">
        <f>IFERROR(FIND(" ",B1104,1),"hata")</f>
        <v>6</v>
      </c>
      <c r="N1104">
        <v>16</v>
      </c>
    </row>
    <row r="1105" spans="1:14" x14ac:dyDescent="0.25">
      <c r="A1105" s="4" t="s">
        <v>2153</v>
      </c>
      <c r="B1105" s="1" t="s">
        <v>2154</v>
      </c>
      <c r="C1105" s="5" t="s">
        <v>3</v>
      </c>
      <c r="D1105" s="2">
        <v>11</v>
      </c>
      <c r="E1105" s="3">
        <v>9</v>
      </c>
      <c r="F1105" s="3">
        <v>9</v>
      </c>
      <c r="G1105" s="7">
        <v>0</v>
      </c>
      <c r="H1105" s="1" t="s">
        <v>2</v>
      </c>
      <c r="I1105" s="3">
        <v>18</v>
      </c>
      <c r="J1105" s="8">
        <v>18</v>
      </c>
      <c r="K1105" s="8"/>
      <c r="L1105" t="str">
        <f>LEFT(B1105,M1105)</f>
        <v xml:space="preserve">BİNGO </v>
      </c>
      <c r="M1105">
        <f>IFERROR(FIND(" ",B1105,1),"hata")</f>
        <v>6</v>
      </c>
      <c r="N1105">
        <v>16</v>
      </c>
    </row>
    <row r="1106" spans="1:14" x14ac:dyDescent="0.25">
      <c r="A1106" s="4" t="s">
        <v>2155</v>
      </c>
      <c r="B1106" s="1" t="s">
        <v>2154</v>
      </c>
      <c r="C1106" s="5" t="s">
        <v>3</v>
      </c>
      <c r="D1106" s="2">
        <v>11</v>
      </c>
      <c r="E1106" s="3">
        <v>9</v>
      </c>
      <c r="F1106" s="3">
        <v>9</v>
      </c>
      <c r="G1106" s="7">
        <v>0</v>
      </c>
      <c r="H1106" s="1" t="s">
        <v>2</v>
      </c>
      <c r="I1106" s="3">
        <v>18</v>
      </c>
      <c r="J1106" s="8">
        <v>18</v>
      </c>
      <c r="K1106" s="8"/>
      <c r="L1106" t="str">
        <f>LEFT(B1106,M1106)</f>
        <v xml:space="preserve">BİNGO </v>
      </c>
      <c r="M1106">
        <f>IFERROR(FIND(" ",B1106,1),"hata")</f>
        <v>6</v>
      </c>
      <c r="N1106">
        <v>16</v>
      </c>
    </row>
    <row r="1107" spans="1:14" x14ac:dyDescent="0.25">
      <c r="A1107" s="4" t="s">
        <v>2156</v>
      </c>
      <c r="B1107" s="1" t="s">
        <v>2157</v>
      </c>
      <c r="C1107" s="5" t="s">
        <v>3</v>
      </c>
      <c r="D1107" s="2">
        <v>18.5</v>
      </c>
      <c r="E1107" s="3">
        <v>15</v>
      </c>
      <c r="F1107" s="3">
        <v>15</v>
      </c>
      <c r="G1107" s="7">
        <v>13</v>
      </c>
      <c r="H1107" s="1" t="s">
        <v>2</v>
      </c>
      <c r="I1107" s="3">
        <v>18</v>
      </c>
      <c r="J1107" s="8">
        <v>18</v>
      </c>
      <c r="K1107" s="8"/>
      <c r="L1107" t="str">
        <f>LEFT(B1107,M1107)</f>
        <v xml:space="preserve">BİNGO </v>
      </c>
      <c r="M1107">
        <f>IFERROR(FIND(" ",B1107,1),"hata")</f>
        <v>6</v>
      </c>
      <c r="N1107">
        <v>16</v>
      </c>
    </row>
    <row r="1108" spans="1:14" x14ac:dyDescent="0.25">
      <c r="A1108" s="4" t="s">
        <v>2158</v>
      </c>
      <c r="B1108" s="1" t="s">
        <v>2159</v>
      </c>
      <c r="C1108" s="5" t="s">
        <v>3</v>
      </c>
      <c r="D1108" s="2">
        <v>6.25</v>
      </c>
      <c r="E1108" s="3">
        <v>4.9333330000000002</v>
      </c>
      <c r="F1108" s="3">
        <v>4.9333330000000002</v>
      </c>
      <c r="G1108" s="7">
        <v>5</v>
      </c>
      <c r="H1108" s="1" t="s">
        <v>2</v>
      </c>
      <c r="I1108" s="3">
        <v>18</v>
      </c>
      <c r="J1108" s="8">
        <v>18</v>
      </c>
      <c r="K1108" s="8"/>
      <c r="L1108" t="str">
        <f>LEFT(B1108,M1108)</f>
        <v xml:space="preserve">BİNGO </v>
      </c>
      <c r="M1108">
        <f>IFERROR(FIND(" ",B1108,1),"hata")</f>
        <v>6</v>
      </c>
      <c r="N1108">
        <v>16</v>
      </c>
    </row>
    <row r="1109" spans="1:14" x14ac:dyDescent="0.25">
      <c r="A1109" s="4" t="s">
        <v>2160</v>
      </c>
      <c r="B1109" s="1" t="s">
        <v>2159</v>
      </c>
      <c r="C1109" s="5" t="s">
        <v>3</v>
      </c>
      <c r="D1109" s="2">
        <v>6.25</v>
      </c>
      <c r="E1109" s="3">
        <v>5.6666670000000003</v>
      </c>
      <c r="F1109" s="3">
        <v>5.6666670000000003</v>
      </c>
      <c r="G1109" s="7">
        <v>138</v>
      </c>
      <c r="H1109" s="1" t="s">
        <v>2</v>
      </c>
      <c r="I1109" s="3">
        <v>18</v>
      </c>
      <c r="J1109" s="8">
        <v>18</v>
      </c>
      <c r="K1109" s="8"/>
      <c r="L1109" t="str">
        <f>LEFT(B1109,M1109)</f>
        <v xml:space="preserve">BİNGO </v>
      </c>
      <c r="M1109">
        <f>IFERROR(FIND(" ",B1109,1),"hata")</f>
        <v>6</v>
      </c>
      <c r="N1109">
        <v>16</v>
      </c>
    </row>
    <row r="1110" spans="1:14" x14ac:dyDescent="0.25">
      <c r="A1110" s="4" t="s">
        <v>2161</v>
      </c>
      <c r="B1110" s="1" t="s">
        <v>2159</v>
      </c>
      <c r="C1110" s="5" t="s">
        <v>3</v>
      </c>
      <c r="D1110" s="2">
        <v>6.25</v>
      </c>
      <c r="E1110" s="3">
        <v>5.0112240000000003</v>
      </c>
      <c r="F1110" s="3">
        <v>7.0446</v>
      </c>
      <c r="G1110" s="7">
        <v>138</v>
      </c>
      <c r="H1110" s="1" t="s">
        <v>2</v>
      </c>
      <c r="I1110" s="3">
        <v>18</v>
      </c>
      <c r="J1110" s="8">
        <v>18</v>
      </c>
      <c r="K1110" s="8"/>
      <c r="L1110" t="str">
        <f>LEFT(B1110,M1110)</f>
        <v xml:space="preserve">BİNGO </v>
      </c>
      <c r="M1110">
        <f>IFERROR(FIND(" ",B1110,1),"hata")</f>
        <v>6</v>
      </c>
      <c r="N1110">
        <v>16</v>
      </c>
    </row>
    <row r="1111" spans="1:14" x14ac:dyDescent="0.25">
      <c r="A1111" s="4" t="s">
        <v>2162</v>
      </c>
      <c r="B1111" s="1" t="s">
        <v>2163</v>
      </c>
      <c r="C1111" s="5" t="s">
        <v>3</v>
      </c>
      <c r="D1111" s="2">
        <v>5.5</v>
      </c>
      <c r="E1111" s="3">
        <v>4.5</v>
      </c>
      <c r="F1111" s="3">
        <v>4.5</v>
      </c>
      <c r="G1111" s="7">
        <v>0</v>
      </c>
      <c r="H1111" s="1" t="s">
        <v>2</v>
      </c>
      <c r="I1111" s="3">
        <v>18</v>
      </c>
      <c r="J1111" s="8">
        <v>18</v>
      </c>
      <c r="K1111" s="8"/>
      <c r="L1111" t="str">
        <f>LEFT(B1111,M1111)</f>
        <v xml:space="preserve">BİNGO </v>
      </c>
      <c r="M1111">
        <f>IFERROR(FIND(" ",B1111,1),"hata")</f>
        <v>6</v>
      </c>
      <c r="N1111">
        <v>16</v>
      </c>
    </row>
    <row r="1112" spans="1:14" x14ac:dyDescent="0.25">
      <c r="A1112" s="4" t="s">
        <v>2164</v>
      </c>
      <c r="B1112" s="1" t="s">
        <v>2165</v>
      </c>
      <c r="C1112" s="5" t="s">
        <v>3</v>
      </c>
      <c r="D1112" s="2">
        <v>6.25</v>
      </c>
      <c r="E1112" s="3">
        <v>5</v>
      </c>
      <c r="F1112" s="3">
        <v>5</v>
      </c>
      <c r="G1112" s="7">
        <v>0</v>
      </c>
      <c r="H1112" s="1" t="s">
        <v>2</v>
      </c>
      <c r="I1112" s="3">
        <v>18</v>
      </c>
      <c r="J1112" s="8">
        <v>18</v>
      </c>
      <c r="K1112" s="8"/>
      <c r="L1112" t="str">
        <f>LEFT(B1112,M1112)</f>
        <v xml:space="preserve">BİNGO </v>
      </c>
      <c r="M1112">
        <f>IFERROR(FIND(" ",B1112,1),"hata")</f>
        <v>6</v>
      </c>
      <c r="N1112">
        <v>16</v>
      </c>
    </row>
    <row r="1113" spans="1:14" x14ac:dyDescent="0.25">
      <c r="A1113" s="4" t="s">
        <v>2166</v>
      </c>
      <c r="B1113" s="1" t="s">
        <v>2167</v>
      </c>
      <c r="C1113" s="5" t="s">
        <v>3</v>
      </c>
      <c r="D1113" s="2">
        <v>18.5</v>
      </c>
      <c r="E1113" s="3">
        <v>15</v>
      </c>
      <c r="F1113" s="3">
        <v>15</v>
      </c>
      <c r="G1113" s="7">
        <v>0</v>
      </c>
      <c r="H1113" s="1" t="s">
        <v>2</v>
      </c>
      <c r="I1113" s="3">
        <v>18</v>
      </c>
      <c r="J1113" s="8">
        <v>18</v>
      </c>
      <c r="K1113" s="8"/>
      <c r="L1113" t="str">
        <f>LEFT(B1113,M1113)</f>
        <v xml:space="preserve">BİNGO </v>
      </c>
      <c r="M1113">
        <f>IFERROR(FIND(" ",B1113,1),"hata")</f>
        <v>6</v>
      </c>
      <c r="N1113">
        <v>16</v>
      </c>
    </row>
    <row r="1114" spans="1:14" x14ac:dyDescent="0.25">
      <c r="A1114" s="4" t="s">
        <v>2168</v>
      </c>
      <c r="B1114" s="1" t="s">
        <v>2169</v>
      </c>
      <c r="C1114" s="5" t="s">
        <v>0</v>
      </c>
      <c r="D1114" s="2">
        <v>11</v>
      </c>
      <c r="E1114" s="3">
        <v>9.6356829399999988</v>
      </c>
      <c r="F1114" s="3">
        <v>9.84</v>
      </c>
      <c r="G1114" s="7">
        <v>13</v>
      </c>
      <c r="H1114" s="1" t="s">
        <v>2</v>
      </c>
      <c r="I1114" s="3">
        <v>18</v>
      </c>
      <c r="J1114" s="8">
        <v>18</v>
      </c>
      <c r="K1114" s="8"/>
      <c r="L1114" t="str">
        <f>LEFT(B1114,M1114)</f>
        <v xml:space="preserve">BİNGO </v>
      </c>
      <c r="M1114">
        <f>IFERROR(FIND(" ",B1114,1),"hata")</f>
        <v>6</v>
      </c>
      <c r="N1114">
        <v>16</v>
      </c>
    </row>
    <row r="1115" spans="1:14" x14ac:dyDescent="0.25">
      <c r="A1115" s="4" t="s">
        <v>2170</v>
      </c>
      <c r="B1115" s="1" t="s">
        <v>2171</v>
      </c>
      <c r="C1115" s="5" t="s">
        <v>0</v>
      </c>
      <c r="D1115" s="2">
        <v>14.5</v>
      </c>
      <c r="E1115" s="3">
        <v>10.3545</v>
      </c>
      <c r="F1115" s="3">
        <v>10.71</v>
      </c>
      <c r="G1115" s="7">
        <v>6</v>
      </c>
      <c r="H1115" s="1" t="s">
        <v>2</v>
      </c>
      <c r="I1115" s="3">
        <v>18</v>
      </c>
      <c r="J1115" s="8">
        <v>18</v>
      </c>
      <c r="K1115" s="8"/>
      <c r="L1115" t="str">
        <f>LEFT(B1115,M1115)</f>
        <v xml:space="preserve">BİNGO </v>
      </c>
      <c r="M1115">
        <f>IFERROR(FIND(" ",B1115,1),"hata")</f>
        <v>6</v>
      </c>
      <c r="N1115">
        <v>16</v>
      </c>
    </row>
    <row r="1116" spans="1:14" x14ac:dyDescent="0.25">
      <c r="A1116" s="4" t="s">
        <v>2172</v>
      </c>
      <c r="B1116" s="1" t="s">
        <v>2173</v>
      </c>
      <c r="C1116" s="5" t="s">
        <v>3</v>
      </c>
      <c r="D1116" s="2">
        <v>14.5</v>
      </c>
      <c r="E1116" s="3">
        <v>11.711499999999999</v>
      </c>
      <c r="F1116" s="3">
        <v>14.1128</v>
      </c>
      <c r="G1116" s="7">
        <v>6</v>
      </c>
      <c r="H1116" s="1" t="s">
        <v>2</v>
      </c>
      <c r="I1116" s="3">
        <v>18</v>
      </c>
      <c r="J1116" s="8">
        <v>18</v>
      </c>
      <c r="K1116" s="8"/>
      <c r="L1116" t="str">
        <f>LEFT(B1116,M1116)</f>
        <v xml:space="preserve">BİNGO </v>
      </c>
      <c r="M1116">
        <f>IFERROR(FIND(" ",B1116,1),"hata")</f>
        <v>6</v>
      </c>
      <c r="N1116">
        <v>16</v>
      </c>
    </row>
    <row r="1117" spans="1:14" x14ac:dyDescent="0.25">
      <c r="A1117" s="4" t="s">
        <v>2174</v>
      </c>
      <c r="B1117" s="1" t="s">
        <v>2173</v>
      </c>
      <c r="C1117" s="5" t="s">
        <v>3</v>
      </c>
      <c r="D1117" s="2">
        <v>14.5</v>
      </c>
      <c r="E1117" s="3">
        <v>11.711224</v>
      </c>
      <c r="F1117" s="3">
        <v>14.1128</v>
      </c>
      <c r="G1117" s="7">
        <v>5</v>
      </c>
      <c r="H1117" s="1" t="s">
        <v>2</v>
      </c>
      <c r="I1117" s="3">
        <v>18</v>
      </c>
      <c r="J1117" s="8">
        <v>18</v>
      </c>
      <c r="K1117" s="8"/>
      <c r="L1117" t="str">
        <f>LEFT(B1117,M1117)</f>
        <v xml:space="preserve">BİNGO </v>
      </c>
      <c r="M1117">
        <f>IFERROR(FIND(" ",B1117,1),"hata")</f>
        <v>6</v>
      </c>
      <c r="N1117">
        <v>16</v>
      </c>
    </row>
    <row r="1118" spans="1:14" x14ac:dyDescent="0.25">
      <c r="A1118" s="4" t="s">
        <v>2175</v>
      </c>
      <c r="B1118" s="1" t="s">
        <v>2173</v>
      </c>
      <c r="C1118" s="5" t="s">
        <v>3</v>
      </c>
      <c r="D1118" s="2">
        <v>14.5</v>
      </c>
      <c r="E1118" s="3">
        <v>11.711499999999999</v>
      </c>
      <c r="F1118" s="3">
        <v>14.1128</v>
      </c>
      <c r="G1118" s="7">
        <v>13</v>
      </c>
      <c r="H1118" s="1" t="s">
        <v>2</v>
      </c>
      <c r="I1118" s="3">
        <v>18</v>
      </c>
      <c r="J1118" s="8">
        <v>18</v>
      </c>
      <c r="K1118" s="8"/>
      <c r="L1118" t="str">
        <f>LEFT(B1118,M1118)</f>
        <v xml:space="preserve">BİNGO </v>
      </c>
      <c r="M1118">
        <f>IFERROR(FIND(" ",B1118,1),"hata")</f>
        <v>6</v>
      </c>
      <c r="N1118">
        <v>16</v>
      </c>
    </row>
    <row r="1119" spans="1:14" x14ac:dyDescent="0.25">
      <c r="A1119" s="4" t="s">
        <v>2176</v>
      </c>
      <c r="B1119" s="1" t="s">
        <v>2173</v>
      </c>
      <c r="C1119" s="5" t="s">
        <v>3</v>
      </c>
      <c r="D1119" s="2">
        <v>14.5</v>
      </c>
      <c r="E1119" s="3">
        <v>9.9080670000000008</v>
      </c>
      <c r="F1119" s="3">
        <v>12.6378</v>
      </c>
      <c r="G1119" s="7">
        <v>26</v>
      </c>
      <c r="H1119" s="1" t="s">
        <v>2</v>
      </c>
      <c r="I1119" s="3">
        <v>18</v>
      </c>
      <c r="J1119" s="8">
        <v>18</v>
      </c>
      <c r="K1119" s="8"/>
      <c r="L1119" t="str">
        <f>LEFT(B1119,M1119)</f>
        <v xml:space="preserve">BİNGO </v>
      </c>
      <c r="M1119">
        <f>IFERROR(FIND(" ",B1119,1),"hata")</f>
        <v>6</v>
      </c>
      <c r="N1119">
        <v>16</v>
      </c>
    </row>
    <row r="1120" spans="1:14" x14ac:dyDescent="0.25">
      <c r="A1120" s="4" t="s">
        <v>2177</v>
      </c>
      <c r="B1120" s="1" t="s">
        <v>2173</v>
      </c>
      <c r="C1120" s="5" t="s">
        <v>3</v>
      </c>
      <c r="D1120" s="2">
        <v>14.5</v>
      </c>
      <c r="E1120" s="3">
        <v>11.711499999999999</v>
      </c>
      <c r="F1120" s="3">
        <v>14.1128</v>
      </c>
      <c r="G1120" s="7">
        <v>4</v>
      </c>
      <c r="H1120" s="1" t="s">
        <v>2</v>
      </c>
      <c r="I1120" s="3">
        <v>18</v>
      </c>
      <c r="J1120" s="8">
        <v>18</v>
      </c>
      <c r="K1120" s="8"/>
      <c r="L1120" t="str">
        <f>LEFT(B1120,M1120)</f>
        <v xml:space="preserve">BİNGO </v>
      </c>
      <c r="M1120">
        <f>IFERROR(FIND(" ",B1120,1),"hata")</f>
        <v>6</v>
      </c>
      <c r="N1120">
        <v>16</v>
      </c>
    </row>
    <row r="1121" spans="1:14" x14ac:dyDescent="0.25">
      <c r="A1121" s="4" t="s">
        <v>2178</v>
      </c>
      <c r="B1121" s="1" t="s">
        <v>2173</v>
      </c>
      <c r="C1121" s="5" t="s">
        <v>0</v>
      </c>
      <c r="D1121" s="2">
        <v>14.5</v>
      </c>
      <c r="E1121" s="3">
        <v>10.33333316</v>
      </c>
      <c r="F1121" s="3">
        <v>8.7570619999999995</v>
      </c>
      <c r="G1121" s="7">
        <v>0</v>
      </c>
      <c r="H1121" s="1" t="s">
        <v>2</v>
      </c>
      <c r="I1121" s="3">
        <v>18</v>
      </c>
      <c r="J1121" s="8">
        <v>18</v>
      </c>
      <c r="K1121" s="8"/>
      <c r="L1121" t="str">
        <f>LEFT(B1121,M1121)</f>
        <v xml:space="preserve">BİNGO </v>
      </c>
      <c r="M1121">
        <f>IFERROR(FIND(" ",B1121,1),"hata")</f>
        <v>6</v>
      </c>
      <c r="N1121">
        <v>16</v>
      </c>
    </row>
    <row r="1122" spans="1:14" x14ac:dyDescent="0.25">
      <c r="A1122" s="4" t="s">
        <v>2179</v>
      </c>
      <c r="B1122" s="1" t="s">
        <v>2180</v>
      </c>
      <c r="C1122" s="5" t="s">
        <v>3</v>
      </c>
      <c r="D1122" s="2">
        <v>5.99</v>
      </c>
      <c r="E1122" s="3">
        <v>4.75</v>
      </c>
      <c r="F1122" s="3">
        <v>4.75</v>
      </c>
      <c r="G1122" s="7">
        <v>0</v>
      </c>
      <c r="H1122" s="1" t="s">
        <v>2</v>
      </c>
      <c r="I1122" s="3">
        <v>18</v>
      </c>
      <c r="J1122" s="8">
        <v>18</v>
      </c>
      <c r="K1122" s="8"/>
      <c r="L1122" t="str">
        <f>LEFT(B1122,M1122)</f>
        <v xml:space="preserve">BİNGO </v>
      </c>
      <c r="M1122">
        <f>IFERROR(FIND(" ",B1122,1),"hata")</f>
        <v>6</v>
      </c>
      <c r="N1122">
        <v>16</v>
      </c>
    </row>
    <row r="1123" spans="1:14" x14ac:dyDescent="0.25">
      <c r="A1123" s="4" t="s">
        <v>2181</v>
      </c>
      <c r="B1123" s="1" t="s">
        <v>2180</v>
      </c>
      <c r="C1123" s="5" t="s">
        <v>3</v>
      </c>
      <c r="D1123" s="2">
        <v>5.99</v>
      </c>
      <c r="E1123" s="3">
        <v>4.75</v>
      </c>
      <c r="F1123" s="3">
        <v>4.75</v>
      </c>
      <c r="G1123" s="7">
        <v>0</v>
      </c>
      <c r="H1123" s="1" t="s">
        <v>2</v>
      </c>
      <c r="I1123" s="3">
        <v>18</v>
      </c>
      <c r="J1123" s="8">
        <v>18</v>
      </c>
      <c r="K1123" s="8"/>
      <c r="L1123" t="str">
        <f>LEFT(B1123,M1123)</f>
        <v xml:space="preserve">BİNGO </v>
      </c>
      <c r="M1123">
        <f>IFERROR(FIND(" ",B1123,1),"hata")</f>
        <v>6</v>
      </c>
      <c r="N1123">
        <v>16</v>
      </c>
    </row>
    <row r="1124" spans="1:14" x14ac:dyDescent="0.25">
      <c r="A1124" s="4" t="s">
        <v>2182</v>
      </c>
      <c r="B1124" s="1" t="s">
        <v>2183</v>
      </c>
      <c r="C1124" s="5" t="s">
        <v>3</v>
      </c>
      <c r="D1124" s="2">
        <v>10.95</v>
      </c>
      <c r="E1124" s="3">
        <v>5.5784500000000001</v>
      </c>
      <c r="F1124" s="3">
        <v>7.3986000000000001</v>
      </c>
      <c r="G1124" s="7">
        <v>6</v>
      </c>
      <c r="H1124" s="1" t="s">
        <v>2</v>
      </c>
      <c r="I1124" s="3">
        <v>18</v>
      </c>
      <c r="J1124" s="8">
        <v>18</v>
      </c>
      <c r="K1124" s="8"/>
      <c r="L1124" t="str">
        <f>LEFT(B1124,M1124)</f>
        <v xml:space="preserve">BİNGO </v>
      </c>
      <c r="M1124">
        <f>IFERROR(FIND(" ",B1124,1),"hata")</f>
        <v>6</v>
      </c>
      <c r="N1124">
        <v>16</v>
      </c>
    </row>
    <row r="1125" spans="1:14" x14ac:dyDescent="0.25">
      <c r="A1125" s="4" t="s">
        <v>2184</v>
      </c>
      <c r="B1125" s="1" t="s">
        <v>2185</v>
      </c>
      <c r="C1125" s="5" t="s">
        <v>3</v>
      </c>
      <c r="D1125" s="2">
        <v>10.95</v>
      </c>
      <c r="E1125" s="3">
        <v>5.5784500000000001</v>
      </c>
      <c r="F1125" s="3">
        <v>7.3986000000000001</v>
      </c>
      <c r="G1125" s="7">
        <v>10</v>
      </c>
      <c r="H1125" s="1" t="s">
        <v>2</v>
      </c>
      <c r="I1125" s="3">
        <v>18</v>
      </c>
      <c r="J1125" s="8">
        <v>18</v>
      </c>
      <c r="K1125" s="8"/>
      <c r="L1125" t="str">
        <f>LEFT(B1125,M1125)</f>
        <v xml:space="preserve">BİNGO </v>
      </c>
      <c r="M1125">
        <f>IFERROR(FIND(" ",B1125,1),"hata")</f>
        <v>6</v>
      </c>
      <c r="N1125">
        <v>16</v>
      </c>
    </row>
    <row r="1126" spans="1:14" x14ac:dyDescent="0.25">
      <c r="A1126" s="4" t="s">
        <v>2186</v>
      </c>
      <c r="B1126" s="1" t="s">
        <v>2185</v>
      </c>
      <c r="C1126" s="5" t="s">
        <v>3</v>
      </c>
      <c r="D1126" s="2">
        <v>10.95</v>
      </c>
      <c r="E1126" s="3">
        <v>5.5784500000000001</v>
      </c>
      <c r="F1126" s="3">
        <v>7.3986000000000001</v>
      </c>
      <c r="G1126" s="7">
        <v>0</v>
      </c>
      <c r="H1126" s="1" t="s">
        <v>2</v>
      </c>
      <c r="I1126" s="3">
        <v>18</v>
      </c>
      <c r="J1126" s="8">
        <v>18</v>
      </c>
      <c r="K1126" s="8"/>
      <c r="L1126" t="str">
        <f>LEFT(B1126,M1126)</f>
        <v xml:space="preserve">BİNGO </v>
      </c>
      <c r="M1126">
        <f>IFERROR(FIND(" ",B1126,1),"hata")</f>
        <v>6</v>
      </c>
      <c r="N1126">
        <v>16</v>
      </c>
    </row>
    <row r="1127" spans="1:14" x14ac:dyDescent="0.25">
      <c r="A1127" s="4" t="s">
        <v>2187</v>
      </c>
      <c r="B1127" s="1" t="s">
        <v>2188</v>
      </c>
      <c r="C1127" s="5" t="s">
        <v>3</v>
      </c>
      <c r="D1127" s="2">
        <v>7</v>
      </c>
      <c r="E1127" s="3">
        <v>5.233299999999999</v>
      </c>
      <c r="F1127" s="3">
        <v>5.61</v>
      </c>
      <c r="G1127" s="7">
        <v>12</v>
      </c>
      <c r="H1127" s="1" t="s">
        <v>2</v>
      </c>
      <c r="I1127" s="3">
        <v>18</v>
      </c>
      <c r="J1127" s="8">
        <v>18</v>
      </c>
      <c r="K1127" s="8"/>
      <c r="L1127" t="str">
        <f>LEFT(B1127,M1127)</f>
        <v xml:space="preserve">BİNGO </v>
      </c>
      <c r="M1127">
        <f>IFERROR(FIND(" ",B1127,1),"hata")</f>
        <v>6</v>
      </c>
      <c r="N1127">
        <v>16</v>
      </c>
    </row>
    <row r="1128" spans="1:14" x14ac:dyDescent="0.25">
      <c r="A1128" s="4" t="s">
        <v>2189</v>
      </c>
      <c r="B1128" s="1" t="s">
        <v>2190</v>
      </c>
      <c r="C1128" s="5" t="s">
        <v>3</v>
      </c>
      <c r="D1128" s="2">
        <v>6.99</v>
      </c>
      <c r="E1128" s="3">
        <v>4</v>
      </c>
      <c r="F1128" s="3">
        <v>4</v>
      </c>
      <c r="G1128" s="6">
        <v>-8.7349999999999994</v>
      </c>
      <c r="H1128" s="1" t="s">
        <v>73</v>
      </c>
      <c r="I1128" s="3">
        <v>18</v>
      </c>
      <c r="J1128" s="8">
        <v>18</v>
      </c>
      <c r="K1128" s="8"/>
      <c r="L1128" t="str">
        <f>LEFT(B1128,M1128)</f>
        <v xml:space="preserve">BİNGO </v>
      </c>
      <c r="M1128">
        <f>IFERROR(FIND(" ",B1128,1),"hata")</f>
        <v>6</v>
      </c>
      <c r="N1128">
        <v>16</v>
      </c>
    </row>
    <row r="1129" spans="1:14" x14ac:dyDescent="0.25">
      <c r="A1129" s="4" t="s">
        <v>2191</v>
      </c>
      <c r="B1129" s="1" t="s">
        <v>2192</v>
      </c>
      <c r="C1129" s="5" t="s">
        <v>3</v>
      </c>
      <c r="D1129" s="2">
        <v>13.95</v>
      </c>
      <c r="E1129" s="3">
        <v>11.0212</v>
      </c>
      <c r="F1129" s="3">
        <v>13.9594</v>
      </c>
      <c r="G1129" s="7">
        <v>14</v>
      </c>
      <c r="H1129" s="1" t="s">
        <v>2</v>
      </c>
      <c r="I1129" s="3">
        <v>18</v>
      </c>
      <c r="J1129" s="8">
        <v>18</v>
      </c>
      <c r="K1129" s="8"/>
      <c r="L1129" t="str">
        <f>LEFT(B1129,M1129)</f>
        <v xml:space="preserve">BİNGO </v>
      </c>
      <c r="M1129">
        <f>IFERROR(FIND(" ",B1129,1),"hata")</f>
        <v>6</v>
      </c>
      <c r="N1129">
        <v>16</v>
      </c>
    </row>
    <row r="1130" spans="1:14" x14ac:dyDescent="0.25">
      <c r="A1130" s="4" t="s">
        <v>2193</v>
      </c>
      <c r="B1130" s="1" t="s">
        <v>2194</v>
      </c>
      <c r="C1130" s="5" t="s">
        <v>3</v>
      </c>
      <c r="D1130" s="2">
        <v>26.95</v>
      </c>
      <c r="E1130" s="3">
        <v>22</v>
      </c>
      <c r="F1130" s="3">
        <v>22</v>
      </c>
      <c r="G1130" s="7">
        <v>0</v>
      </c>
      <c r="H1130" s="1" t="s">
        <v>2</v>
      </c>
      <c r="I1130" s="3">
        <v>18</v>
      </c>
      <c r="J1130" s="8">
        <v>18</v>
      </c>
      <c r="K1130" s="8"/>
      <c r="L1130" t="str">
        <f>LEFT(B1130,M1130)</f>
        <v xml:space="preserve">BİNGO </v>
      </c>
      <c r="M1130">
        <f>IFERROR(FIND(" ",B1130,1),"hata")</f>
        <v>6</v>
      </c>
      <c r="N1130">
        <v>16</v>
      </c>
    </row>
    <row r="1131" spans="1:14" x14ac:dyDescent="0.25">
      <c r="A1131" s="4" t="s">
        <v>2195</v>
      </c>
      <c r="B1131" s="1" t="s">
        <v>2196</v>
      </c>
      <c r="C1131" s="5" t="s">
        <v>3</v>
      </c>
      <c r="D1131" s="2">
        <v>49</v>
      </c>
      <c r="E1131" s="3">
        <v>34</v>
      </c>
      <c r="F1131" s="3">
        <v>34</v>
      </c>
      <c r="G1131" s="7">
        <v>1</v>
      </c>
      <c r="H1131" s="1" t="s">
        <v>2</v>
      </c>
      <c r="I1131" s="3">
        <v>18</v>
      </c>
      <c r="J1131" s="8">
        <v>18</v>
      </c>
      <c r="K1131" s="8"/>
      <c r="L1131" t="str">
        <f>LEFT(B1131,M1131)</f>
        <v xml:space="preserve">BİNGO </v>
      </c>
      <c r="M1131">
        <f>IFERROR(FIND(" ",B1131,1),"hata")</f>
        <v>6</v>
      </c>
      <c r="N1131">
        <v>16</v>
      </c>
    </row>
    <row r="1132" spans="1:14" x14ac:dyDescent="0.25">
      <c r="A1132" s="4" t="s">
        <v>2197</v>
      </c>
      <c r="B1132" s="1" t="s">
        <v>2196</v>
      </c>
      <c r="C1132" s="5" t="s">
        <v>3</v>
      </c>
      <c r="D1132" s="2">
        <v>49</v>
      </c>
      <c r="E1132" s="3">
        <v>44.000000479999997</v>
      </c>
      <c r="F1132" s="3">
        <v>37.288136000000002</v>
      </c>
      <c r="G1132" s="7">
        <v>11</v>
      </c>
      <c r="H1132" s="1" t="s">
        <v>2</v>
      </c>
      <c r="I1132" s="3">
        <v>18</v>
      </c>
      <c r="J1132" s="8">
        <v>18</v>
      </c>
      <c r="K1132" s="8"/>
      <c r="L1132" t="str">
        <f>LEFT(B1132,M1132)</f>
        <v xml:space="preserve">BİNGO </v>
      </c>
      <c r="M1132">
        <f>IFERROR(FIND(" ",B1132,1),"hata")</f>
        <v>6</v>
      </c>
      <c r="N1132">
        <v>16</v>
      </c>
    </row>
    <row r="1133" spans="1:14" x14ac:dyDescent="0.25">
      <c r="A1133" s="4" t="s">
        <v>2198</v>
      </c>
      <c r="B1133" s="1" t="s">
        <v>2199</v>
      </c>
      <c r="C1133" s="5" t="s">
        <v>3</v>
      </c>
      <c r="D1133" s="2">
        <v>27.95</v>
      </c>
      <c r="E1133" s="3">
        <v>23.993176000000002</v>
      </c>
      <c r="F1133" s="3">
        <v>28.7</v>
      </c>
      <c r="G1133" s="7">
        <v>22</v>
      </c>
      <c r="H1133" s="1" t="s">
        <v>2</v>
      </c>
      <c r="I1133" s="3">
        <v>18</v>
      </c>
      <c r="J1133" s="8">
        <v>18</v>
      </c>
      <c r="K1133" s="8"/>
      <c r="L1133" t="str">
        <f>LEFT(B1133,M1133)</f>
        <v xml:space="preserve">BİNGO </v>
      </c>
      <c r="M1133">
        <f>IFERROR(FIND(" ",B1133,1),"hata")</f>
        <v>6</v>
      </c>
      <c r="N1133">
        <v>16</v>
      </c>
    </row>
    <row r="1134" spans="1:14" x14ac:dyDescent="0.25">
      <c r="A1134" s="4" t="s">
        <v>2200</v>
      </c>
      <c r="B1134" s="1" t="s">
        <v>2201</v>
      </c>
      <c r="C1134" s="5" t="s">
        <v>3</v>
      </c>
      <c r="D1134" s="2">
        <v>35</v>
      </c>
      <c r="E1134" s="3">
        <v>30.441639999999996</v>
      </c>
      <c r="F1134" s="3">
        <v>34.99</v>
      </c>
      <c r="G1134" s="7">
        <v>4</v>
      </c>
      <c r="H1134" s="1" t="s">
        <v>2</v>
      </c>
      <c r="I1134" s="3">
        <v>18</v>
      </c>
      <c r="J1134" s="8">
        <v>18</v>
      </c>
      <c r="K1134" s="8"/>
      <c r="L1134" t="str">
        <f>LEFT(B1134,M1134)</f>
        <v xml:space="preserve">BİNGO </v>
      </c>
      <c r="M1134">
        <f>IFERROR(FIND(" ",B1134,1),"hata")</f>
        <v>6</v>
      </c>
      <c r="N1134">
        <v>16</v>
      </c>
    </row>
    <row r="1135" spans="1:14" x14ac:dyDescent="0.25">
      <c r="A1135" s="4" t="s">
        <v>2202</v>
      </c>
      <c r="B1135" s="1" t="s">
        <v>2203</v>
      </c>
      <c r="C1135" s="5" t="s">
        <v>3</v>
      </c>
      <c r="D1135" s="2">
        <v>35</v>
      </c>
      <c r="E1135" s="3">
        <v>30.441639999999996</v>
      </c>
      <c r="F1135" s="3">
        <v>34.99</v>
      </c>
      <c r="G1135" s="7">
        <v>14</v>
      </c>
      <c r="H1135" s="1" t="s">
        <v>2</v>
      </c>
      <c r="I1135" s="3">
        <v>18</v>
      </c>
      <c r="J1135" s="8">
        <v>18</v>
      </c>
      <c r="K1135" s="8"/>
      <c r="L1135" t="str">
        <f>LEFT(B1135,M1135)</f>
        <v xml:space="preserve">BİNGO </v>
      </c>
      <c r="M1135">
        <f>IFERROR(FIND(" ",B1135,1),"hata")</f>
        <v>6</v>
      </c>
      <c r="N1135">
        <v>16</v>
      </c>
    </row>
    <row r="1136" spans="1:14" x14ac:dyDescent="0.25">
      <c r="A1136" s="4" t="s">
        <v>2204</v>
      </c>
      <c r="B1136" s="1" t="s">
        <v>2205</v>
      </c>
      <c r="C1136" s="5" t="s">
        <v>0</v>
      </c>
      <c r="D1136" s="2">
        <v>27.95</v>
      </c>
      <c r="E1136" s="3">
        <v>23.99353</v>
      </c>
      <c r="F1136" s="3">
        <v>28.7</v>
      </c>
      <c r="G1136" s="7">
        <v>62</v>
      </c>
      <c r="H1136" s="1" t="s">
        <v>2</v>
      </c>
      <c r="I1136" s="3">
        <v>18</v>
      </c>
      <c r="J1136" s="8">
        <v>18</v>
      </c>
      <c r="K1136" s="8"/>
      <c r="L1136" t="str">
        <f>LEFT(B1136,M1136)</f>
        <v xml:space="preserve">BİNGO </v>
      </c>
      <c r="M1136">
        <f>IFERROR(FIND(" ",B1136,1),"hata")</f>
        <v>6</v>
      </c>
      <c r="N1136">
        <v>16</v>
      </c>
    </row>
    <row r="1137" spans="1:14" x14ac:dyDescent="0.25">
      <c r="A1137" s="4" t="s">
        <v>2206</v>
      </c>
      <c r="B1137" s="1" t="s">
        <v>2207</v>
      </c>
      <c r="C1137" s="5" t="s">
        <v>0</v>
      </c>
      <c r="D1137" s="2">
        <v>27.95</v>
      </c>
      <c r="E1137" s="3">
        <v>23.993176000000002</v>
      </c>
      <c r="F1137" s="3">
        <v>28.7</v>
      </c>
      <c r="G1137" s="7">
        <v>55</v>
      </c>
      <c r="H1137" s="1" t="s">
        <v>2</v>
      </c>
      <c r="I1137" s="3">
        <v>18</v>
      </c>
      <c r="J1137" s="8">
        <v>18</v>
      </c>
      <c r="K1137" s="8"/>
      <c r="L1137" t="str">
        <f>LEFT(B1137,M1137)</f>
        <v xml:space="preserve">BİNGO </v>
      </c>
      <c r="M1137">
        <f>IFERROR(FIND(" ",B1137,1),"hata")</f>
        <v>6</v>
      </c>
      <c r="N1137">
        <v>16</v>
      </c>
    </row>
    <row r="1138" spans="1:14" x14ac:dyDescent="0.25">
      <c r="A1138" s="4" t="s">
        <v>2208</v>
      </c>
      <c r="B1138" s="1" t="s">
        <v>2209</v>
      </c>
      <c r="C1138" s="5" t="s">
        <v>0</v>
      </c>
      <c r="D1138" s="2">
        <v>37.5</v>
      </c>
      <c r="E1138" s="3">
        <v>32.126331899999997</v>
      </c>
      <c r="F1138" s="3">
        <v>34.989621</v>
      </c>
      <c r="G1138" s="7">
        <v>3</v>
      </c>
      <c r="H1138" s="1" t="s">
        <v>2</v>
      </c>
      <c r="I1138" s="3">
        <v>18</v>
      </c>
      <c r="J1138" s="8">
        <v>18</v>
      </c>
      <c r="K1138" s="8"/>
      <c r="L1138" t="str">
        <f>LEFT(B1138,M1138)</f>
        <v xml:space="preserve">BİNGO </v>
      </c>
      <c r="M1138">
        <f>IFERROR(FIND(" ",B1138,1),"hata")</f>
        <v>6</v>
      </c>
      <c r="N1138">
        <v>16</v>
      </c>
    </row>
    <row r="1139" spans="1:14" x14ac:dyDescent="0.25">
      <c r="A1139" s="4" t="s">
        <v>2210</v>
      </c>
      <c r="B1139" s="1" t="s">
        <v>2211</v>
      </c>
      <c r="C1139" s="5" t="s">
        <v>3</v>
      </c>
      <c r="D1139" s="2">
        <v>13.95</v>
      </c>
      <c r="E1139" s="3">
        <v>11.0212</v>
      </c>
      <c r="F1139" s="3">
        <v>13.9594</v>
      </c>
      <c r="G1139" s="7">
        <v>11</v>
      </c>
      <c r="H1139" s="1" t="s">
        <v>2</v>
      </c>
      <c r="I1139" s="3">
        <v>18</v>
      </c>
      <c r="J1139" s="8">
        <v>18</v>
      </c>
      <c r="K1139" s="8"/>
      <c r="L1139" t="str">
        <f>LEFT(B1139,M1139)</f>
        <v xml:space="preserve">BİNGO </v>
      </c>
      <c r="M1139">
        <f>IFERROR(FIND(" ",B1139,1),"hata")</f>
        <v>6</v>
      </c>
      <c r="N1139">
        <v>16</v>
      </c>
    </row>
    <row r="1140" spans="1:14" x14ac:dyDescent="0.25">
      <c r="A1140" s="4" t="s">
        <v>2212</v>
      </c>
      <c r="B1140" s="1" t="s">
        <v>2213</v>
      </c>
      <c r="C1140" s="5" t="s">
        <v>3</v>
      </c>
      <c r="D1140" s="2">
        <v>13.95</v>
      </c>
      <c r="E1140" s="3">
        <v>11.0212</v>
      </c>
      <c r="F1140" s="3">
        <v>13.9594</v>
      </c>
      <c r="G1140" s="7">
        <v>35</v>
      </c>
      <c r="H1140" s="1" t="s">
        <v>2</v>
      </c>
      <c r="I1140" s="3">
        <v>18</v>
      </c>
      <c r="J1140" s="8">
        <v>18</v>
      </c>
      <c r="K1140" s="8"/>
      <c r="L1140" t="str">
        <f>LEFT(B1140,M1140)</f>
        <v xml:space="preserve">BİNGO </v>
      </c>
      <c r="M1140">
        <f>IFERROR(FIND(" ",B1140,1),"hata")</f>
        <v>6</v>
      </c>
      <c r="N1140">
        <v>16</v>
      </c>
    </row>
    <row r="1141" spans="1:14" x14ac:dyDescent="0.25">
      <c r="A1141" s="4" t="s">
        <v>2214</v>
      </c>
      <c r="B1141" s="1" t="s">
        <v>2215</v>
      </c>
      <c r="C1141" s="5" t="s">
        <v>3</v>
      </c>
      <c r="D1141" s="2">
        <v>27.95</v>
      </c>
      <c r="E1141" s="3">
        <v>24.992399999999996</v>
      </c>
      <c r="F1141" s="3">
        <v>28.7</v>
      </c>
      <c r="G1141" s="7">
        <v>29</v>
      </c>
      <c r="H1141" s="1" t="s">
        <v>2</v>
      </c>
      <c r="I1141" s="3">
        <v>18</v>
      </c>
      <c r="J1141" s="8">
        <v>18</v>
      </c>
      <c r="K1141" s="8"/>
      <c r="L1141" t="str">
        <f>LEFT(B1141,M1141)</f>
        <v xml:space="preserve">BİNGO </v>
      </c>
      <c r="M1141">
        <f>IFERROR(FIND(" ",B1141,1),"hata")</f>
        <v>6</v>
      </c>
      <c r="N1141">
        <v>16</v>
      </c>
    </row>
    <row r="1142" spans="1:14" x14ac:dyDescent="0.25">
      <c r="A1142" s="4" t="s">
        <v>2216</v>
      </c>
      <c r="B1142" s="1" t="s">
        <v>2217</v>
      </c>
      <c r="C1142" s="5" t="s">
        <v>0</v>
      </c>
      <c r="D1142" s="2">
        <v>12.5</v>
      </c>
      <c r="E1142" s="3">
        <v>10.696699999999998</v>
      </c>
      <c r="F1142" s="3">
        <v>10.36</v>
      </c>
      <c r="G1142" s="7">
        <v>17</v>
      </c>
      <c r="H1142" s="1" t="s">
        <v>2</v>
      </c>
      <c r="I1142" s="3">
        <v>18</v>
      </c>
      <c r="J1142" s="8">
        <v>18</v>
      </c>
      <c r="K1142" s="8"/>
      <c r="L1142" t="str">
        <f>LEFT(B1142,M1142)</f>
        <v xml:space="preserve">BİNGO </v>
      </c>
      <c r="M1142">
        <f>IFERROR(FIND(" ",B1142,1),"hata")</f>
        <v>6</v>
      </c>
      <c r="N1142">
        <v>16</v>
      </c>
    </row>
    <row r="1143" spans="1:14" x14ac:dyDescent="0.25">
      <c r="A1143" s="4" t="s">
        <v>2218</v>
      </c>
      <c r="B1143" s="1" t="s">
        <v>2219</v>
      </c>
      <c r="C1143" s="5" t="s">
        <v>3</v>
      </c>
      <c r="D1143" s="2">
        <v>18.5</v>
      </c>
      <c r="E1143" s="3">
        <v>12.611840000000001</v>
      </c>
      <c r="F1143" s="3">
        <v>16.873999999999999</v>
      </c>
      <c r="G1143" s="7">
        <v>20</v>
      </c>
      <c r="H1143" s="1" t="s">
        <v>2</v>
      </c>
      <c r="I1143" s="3">
        <v>18</v>
      </c>
      <c r="J1143" s="8">
        <v>18</v>
      </c>
      <c r="K1143" s="8"/>
      <c r="L1143" t="str">
        <f>LEFT(B1143,M1143)</f>
        <v xml:space="preserve">BİNGO </v>
      </c>
      <c r="M1143">
        <f>IFERROR(FIND(" ",B1143,1),"hata")</f>
        <v>6</v>
      </c>
      <c r="N1143">
        <v>16</v>
      </c>
    </row>
    <row r="1144" spans="1:14" x14ac:dyDescent="0.25">
      <c r="A1144" s="4" t="s">
        <v>2220</v>
      </c>
      <c r="B1144" s="1" t="s">
        <v>2221</v>
      </c>
      <c r="C1144" s="5" t="s">
        <v>3</v>
      </c>
      <c r="D1144" s="2">
        <v>8.99</v>
      </c>
      <c r="E1144" s="3">
        <v>6.3116665999999997</v>
      </c>
      <c r="F1144" s="3">
        <v>5.3488699999999998</v>
      </c>
      <c r="G1144" s="7">
        <v>0</v>
      </c>
      <c r="H1144" s="1" t="s">
        <v>2</v>
      </c>
      <c r="I1144" s="3">
        <v>18</v>
      </c>
      <c r="J1144" s="8">
        <v>18</v>
      </c>
      <c r="K1144" s="8"/>
      <c r="L1144" t="str">
        <f>LEFT(B1144,M1144)</f>
        <v xml:space="preserve">BİNGO </v>
      </c>
      <c r="M1144">
        <f>IFERROR(FIND(" ",B1144,1),"hata")</f>
        <v>6</v>
      </c>
      <c r="N1144">
        <v>16</v>
      </c>
    </row>
    <row r="1145" spans="1:14" x14ac:dyDescent="0.25">
      <c r="A1145" s="4" t="s">
        <v>2222</v>
      </c>
      <c r="B1145" s="1" t="s">
        <v>2221</v>
      </c>
      <c r="C1145" s="5" t="s">
        <v>3</v>
      </c>
      <c r="D1145" s="2">
        <v>9.9499999999999993</v>
      </c>
      <c r="E1145" s="3">
        <v>8.3150670000000009</v>
      </c>
      <c r="F1145" s="3">
        <v>9.8293999999999997</v>
      </c>
      <c r="G1145" s="7">
        <v>7</v>
      </c>
      <c r="H1145" s="1" t="s">
        <v>2</v>
      </c>
      <c r="I1145" s="3">
        <v>18</v>
      </c>
      <c r="J1145" s="8">
        <v>18</v>
      </c>
      <c r="K1145" s="8"/>
      <c r="L1145" t="str">
        <f>LEFT(B1145,M1145)</f>
        <v xml:space="preserve">BİNGO </v>
      </c>
      <c r="M1145">
        <f>IFERROR(FIND(" ",B1145,1),"hata")</f>
        <v>6</v>
      </c>
      <c r="N1145">
        <v>16</v>
      </c>
    </row>
    <row r="1146" spans="1:14" x14ac:dyDescent="0.25">
      <c r="A1146" s="4" t="s">
        <v>2223</v>
      </c>
      <c r="B1146" s="1" t="s">
        <v>2221</v>
      </c>
      <c r="C1146" s="5" t="s">
        <v>3</v>
      </c>
      <c r="D1146" s="2">
        <v>8.99</v>
      </c>
      <c r="E1146" s="3">
        <v>6.31</v>
      </c>
      <c r="F1146" s="3">
        <v>6.31</v>
      </c>
      <c r="G1146" s="7">
        <v>0</v>
      </c>
      <c r="H1146" s="1" t="s">
        <v>2</v>
      </c>
      <c r="I1146" s="3">
        <v>18</v>
      </c>
      <c r="J1146" s="8">
        <v>18</v>
      </c>
      <c r="K1146" s="8"/>
      <c r="L1146" t="str">
        <f>LEFT(B1146,M1146)</f>
        <v xml:space="preserve">BİNGO </v>
      </c>
      <c r="M1146">
        <f>IFERROR(FIND(" ",B1146,1),"hata")</f>
        <v>6</v>
      </c>
      <c r="N1146">
        <v>16</v>
      </c>
    </row>
    <row r="1147" spans="1:14" x14ac:dyDescent="0.25">
      <c r="A1147" s="4" t="s">
        <v>2224</v>
      </c>
      <c r="B1147" s="1" t="s">
        <v>2225</v>
      </c>
      <c r="C1147" s="5" t="s">
        <v>0</v>
      </c>
      <c r="D1147" s="2">
        <v>5.95</v>
      </c>
      <c r="E1147" s="3">
        <v>4.4999996200000005</v>
      </c>
      <c r="F1147" s="3">
        <v>3.8135590000000001</v>
      </c>
      <c r="G1147" s="7">
        <v>9</v>
      </c>
      <c r="H1147" s="1" t="s">
        <v>2</v>
      </c>
      <c r="I1147" s="3">
        <v>18</v>
      </c>
      <c r="J1147" s="8">
        <v>18</v>
      </c>
      <c r="K1147" s="8"/>
      <c r="L1147" t="str">
        <f>LEFT(B1147,M1147)</f>
        <v xml:space="preserve">BİNGO </v>
      </c>
      <c r="M1147">
        <f>IFERROR(FIND(" ",B1147,1),"hata")</f>
        <v>6</v>
      </c>
      <c r="N1147">
        <v>16</v>
      </c>
    </row>
    <row r="1148" spans="1:14" x14ac:dyDescent="0.25">
      <c r="A1148" s="4" t="s">
        <v>2226</v>
      </c>
      <c r="B1148" s="1" t="s">
        <v>2227</v>
      </c>
      <c r="C1148" s="5" t="s">
        <v>0</v>
      </c>
      <c r="D1148" s="2">
        <v>22.5</v>
      </c>
      <c r="E1148" s="3">
        <v>17.52201706</v>
      </c>
      <c r="F1148" s="3">
        <v>18.829999999999998</v>
      </c>
      <c r="G1148" s="7">
        <v>8</v>
      </c>
      <c r="H1148" s="1" t="s">
        <v>2</v>
      </c>
      <c r="I1148" s="3">
        <v>18</v>
      </c>
      <c r="J1148" s="8">
        <v>18</v>
      </c>
      <c r="K1148" s="8"/>
      <c r="L1148" t="str">
        <f>LEFT(B1148,M1148)</f>
        <v xml:space="preserve">BİNGO </v>
      </c>
      <c r="M1148">
        <f>IFERROR(FIND(" ",B1148,1),"hata")</f>
        <v>6</v>
      </c>
      <c r="N1148">
        <v>16</v>
      </c>
    </row>
    <row r="1149" spans="1:14" x14ac:dyDescent="0.25">
      <c r="A1149" s="4" t="s">
        <v>2228</v>
      </c>
      <c r="B1149" s="1" t="s">
        <v>2229</v>
      </c>
      <c r="C1149" s="5" t="s">
        <v>0</v>
      </c>
      <c r="D1149" s="2">
        <v>24.95</v>
      </c>
      <c r="E1149" s="3">
        <v>21.405200000000001</v>
      </c>
      <c r="F1149" s="3">
        <v>20.93</v>
      </c>
      <c r="G1149" s="7">
        <v>12</v>
      </c>
      <c r="H1149" s="1" t="s">
        <v>2</v>
      </c>
      <c r="I1149" s="3">
        <v>18</v>
      </c>
      <c r="J1149" s="8">
        <v>18</v>
      </c>
      <c r="K1149" s="8"/>
      <c r="L1149" t="str">
        <f>LEFT(B1149,M1149)</f>
        <v xml:space="preserve">BİNGO </v>
      </c>
      <c r="M1149">
        <f>IFERROR(FIND(" ",B1149,1),"hata")</f>
        <v>6</v>
      </c>
      <c r="N1149">
        <v>16</v>
      </c>
    </row>
    <row r="1150" spans="1:14" x14ac:dyDescent="0.25">
      <c r="A1150" s="4" t="s">
        <v>2230</v>
      </c>
      <c r="B1150" s="1" t="s">
        <v>2231</v>
      </c>
      <c r="C1150" s="5" t="s">
        <v>0</v>
      </c>
      <c r="D1150" s="2">
        <v>23.95</v>
      </c>
      <c r="E1150" s="3">
        <v>21.24</v>
      </c>
      <c r="F1150" s="3">
        <v>18</v>
      </c>
      <c r="G1150" s="7">
        <v>6</v>
      </c>
      <c r="H1150" s="1" t="s">
        <v>2</v>
      </c>
      <c r="I1150" s="3">
        <v>18</v>
      </c>
      <c r="J1150" s="8">
        <v>18</v>
      </c>
      <c r="K1150" s="8"/>
      <c r="L1150" t="str">
        <f>LEFT(B1150,M1150)</f>
        <v xml:space="preserve">BİNGO </v>
      </c>
      <c r="M1150">
        <f>IFERROR(FIND(" ",B1150,1),"hata")</f>
        <v>6</v>
      </c>
      <c r="N1150">
        <v>16</v>
      </c>
    </row>
    <row r="1151" spans="1:14" x14ac:dyDescent="0.25">
      <c r="A1151" s="4" t="s">
        <v>2232</v>
      </c>
      <c r="B1151" s="1" t="s">
        <v>2233</v>
      </c>
      <c r="C1151" s="5" t="s">
        <v>3</v>
      </c>
      <c r="D1151" s="2">
        <v>9.99</v>
      </c>
      <c r="E1151" s="3">
        <v>8</v>
      </c>
      <c r="F1151" s="3">
        <v>8</v>
      </c>
      <c r="G1151" s="7">
        <v>0</v>
      </c>
      <c r="H1151" s="1" t="s">
        <v>2</v>
      </c>
      <c r="I1151" s="3">
        <v>18</v>
      </c>
      <c r="J1151" s="8">
        <v>18</v>
      </c>
      <c r="K1151" s="8"/>
      <c r="L1151" t="str">
        <f>LEFT(B1151,M1151)</f>
        <v xml:space="preserve">BİNGO </v>
      </c>
      <c r="M1151">
        <f>IFERROR(FIND(" ",B1151,1),"hata")</f>
        <v>6</v>
      </c>
      <c r="N1151">
        <v>16</v>
      </c>
    </row>
    <row r="1152" spans="1:14" x14ac:dyDescent="0.25">
      <c r="A1152" s="4" t="s">
        <v>2234</v>
      </c>
      <c r="B1152" s="1" t="s">
        <v>2235</v>
      </c>
      <c r="C1152" s="5" t="s">
        <v>3</v>
      </c>
      <c r="D1152" s="2">
        <v>17.5</v>
      </c>
      <c r="E1152" s="3">
        <v>15.5</v>
      </c>
      <c r="F1152" s="3">
        <v>15.5</v>
      </c>
      <c r="G1152" s="7">
        <v>0</v>
      </c>
      <c r="H1152" s="1" t="s">
        <v>2</v>
      </c>
      <c r="I1152" s="3">
        <v>18</v>
      </c>
      <c r="J1152" s="8">
        <v>18</v>
      </c>
      <c r="K1152" s="8"/>
      <c r="L1152" t="str">
        <f>LEFT(B1152,M1152)</f>
        <v xml:space="preserve">BİNGO </v>
      </c>
      <c r="M1152">
        <f>IFERROR(FIND(" ",B1152,1),"hata")</f>
        <v>6</v>
      </c>
      <c r="N1152">
        <v>16</v>
      </c>
    </row>
    <row r="1153" spans="1:14" x14ac:dyDescent="0.25">
      <c r="A1153" s="4" t="s">
        <v>2236</v>
      </c>
      <c r="B1153" s="1" t="s">
        <v>2237</v>
      </c>
      <c r="C1153" s="5" t="s">
        <v>3</v>
      </c>
      <c r="D1153" s="2">
        <v>31.5</v>
      </c>
      <c r="E1153" s="3">
        <v>26.29335</v>
      </c>
      <c r="F1153" s="3">
        <v>29.252199999999998</v>
      </c>
      <c r="G1153" s="7">
        <v>18</v>
      </c>
      <c r="H1153" s="1" t="s">
        <v>2</v>
      </c>
      <c r="I1153" s="3">
        <v>18</v>
      </c>
      <c r="J1153" s="8">
        <v>18</v>
      </c>
      <c r="K1153" s="8"/>
      <c r="L1153" t="str">
        <f>LEFT(B1153,M1153)</f>
        <v xml:space="preserve">BİNGO </v>
      </c>
      <c r="M1153">
        <f>IFERROR(FIND(" ",B1153,1),"hata")</f>
        <v>6</v>
      </c>
      <c r="N1153">
        <v>16</v>
      </c>
    </row>
    <row r="1154" spans="1:14" x14ac:dyDescent="0.25">
      <c r="A1154" s="4" t="s">
        <v>2238</v>
      </c>
      <c r="B1154" s="1" t="s">
        <v>2239</v>
      </c>
      <c r="C1154" s="5" t="s">
        <v>3</v>
      </c>
      <c r="D1154" s="2">
        <v>27.99</v>
      </c>
      <c r="E1154" s="3">
        <v>25</v>
      </c>
      <c r="F1154" s="3">
        <v>25</v>
      </c>
      <c r="G1154" s="7">
        <v>0</v>
      </c>
      <c r="H1154" s="1" t="s">
        <v>2</v>
      </c>
      <c r="I1154" s="3">
        <v>18</v>
      </c>
      <c r="J1154" s="8">
        <v>18</v>
      </c>
      <c r="K1154" s="8"/>
      <c r="L1154" t="str">
        <f>LEFT(B1154,M1154)</f>
        <v xml:space="preserve">BİNGO </v>
      </c>
      <c r="M1154">
        <f>IFERROR(FIND(" ",B1154,1),"hata")</f>
        <v>6</v>
      </c>
      <c r="N1154">
        <v>16</v>
      </c>
    </row>
    <row r="1155" spans="1:14" x14ac:dyDescent="0.25">
      <c r="A1155" s="4" t="s">
        <v>2240</v>
      </c>
      <c r="B1155" s="1" t="s">
        <v>2241</v>
      </c>
      <c r="C1155" s="5" t="s">
        <v>3</v>
      </c>
      <c r="D1155" s="2">
        <v>31.5</v>
      </c>
      <c r="E1155" s="3">
        <v>26.29335</v>
      </c>
      <c r="F1155" s="3">
        <v>29.252199999999998</v>
      </c>
      <c r="G1155" s="7">
        <v>5</v>
      </c>
      <c r="H1155" s="1" t="s">
        <v>2</v>
      </c>
      <c r="I1155" s="3">
        <v>18</v>
      </c>
      <c r="J1155" s="8">
        <v>18</v>
      </c>
      <c r="K1155" s="8"/>
      <c r="L1155" t="str">
        <f>LEFT(B1155,M1155)</f>
        <v xml:space="preserve">BİNGO </v>
      </c>
      <c r="M1155">
        <f>IFERROR(FIND(" ",B1155,1),"hata")</f>
        <v>6</v>
      </c>
      <c r="N1155">
        <v>16</v>
      </c>
    </row>
    <row r="1156" spans="1:14" x14ac:dyDescent="0.25">
      <c r="A1156" s="4" t="s">
        <v>2242</v>
      </c>
      <c r="B1156" s="1" t="s">
        <v>2243</v>
      </c>
      <c r="C1156" s="5" t="s">
        <v>3</v>
      </c>
      <c r="D1156" s="2">
        <v>31.5</v>
      </c>
      <c r="E1156" s="3">
        <v>26.29335</v>
      </c>
      <c r="F1156" s="3">
        <v>29.252199999999998</v>
      </c>
      <c r="G1156" s="7">
        <v>2</v>
      </c>
      <c r="H1156" s="1" t="s">
        <v>2</v>
      </c>
      <c r="I1156" s="3">
        <v>18</v>
      </c>
      <c r="J1156" s="8">
        <v>18</v>
      </c>
      <c r="K1156" s="8"/>
      <c r="L1156" t="str">
        <f>LEFT(B1156,M1156)</f>
        <v xml:space="preserve">BİNGO </v>
      </c>
      <c r="M1156">
        <f>IFERROR(FIND(" ",B1156,1),"hata")</f>
        <v>6</v>
      </c>
      <c r="N1156">
        <v>16</v>
      </c>
    </row>
    <row r="1157" spans="1:14" x14ac:dyDescent="0.25">
      <c r="A1157" s="4" t="s">
        <v>2244</v>
      </c>
      <c r="B1157" s="1" t="s">
        <v>2245</v>
      </c>
      <c r="C1157" s="5" t="s">
        <v>3</v>
      </c>
      <c r="D1157" s="2">
        <v>14.95</v>
      </c>
      <c r="E1157" s="3">
        <v>8.5771250000000006</v>
      </c>
      <c r="F1157" s="3">
        <v>18.113</v>
      </c>
      <c r="G1157" s="7">
        <v>3</v>
      </c>
      <c r="H1157" s="1" t="s">
        <v>2</v>
      </c>
      <c r="I1157" s="3">
        <v>18</v>
      </c>
      <c r="J1157" s="8">
        <v>18</v>
      </c>
      <c r="K1157" s="8"/>
      <c r="L1157" t="str">
        <f>LEFT(B1157,M1157)</f>
        <v xml:space="preserve">BİNGO </v>
      </c>
      <c r="M1157">
        <f>IFERROR(FIND(" ",B1157,1),"hata")</f>
        <v>6</v>
      </c>
      <c r="N1157">
        <v>16</v>
      </c>
    </row>
    <row r="1158" spans="1:14" x14ac:dyDescent="0.25">
      <c r="A1158" s="4" t="s">
        <v>2246</v>
      </c>
      <c r="B1158" s="1" t="s">
        <v>2245</v>
      </c>
      <c r="C1158" s="5" t="s">
        <v>3</v>
      </c>
      <c r="D1158" s="2">
        <v>14.95</v>
      </c>
      <c r="E1158" s="3">
        <v>8.5771250000000006</v>
      </c>
      <c r="F1158" s="3">
        <v>18.113</v>
      </c>
      <c r="G1158" s="6">
        <v>-4</v>
      </c>
      <c r="H1158" s="1" t="s">
        <v>2</v>
      </c>
      <c r="I1158" s="3">
        <v>18</v>
      </c>
      <c r="J1158" s="8">
        <v>18</v>
      </c>
      <c r="K1158" s="8"/>
      <c r="L1158" t="str">
        <f>LEFT(B1158,M1158)</f>
        <v xml:space="preserve">BİNGO </v>
      </c>
      <c r="M1158">
        <f>IFERROR(FIND(" ",B1158,1),"hata")</f>
        <v>6</v>
      </c>
      <c r="N1158">
        <v>16</v>
      </c>
    </row>
    <row r="1159" spans="1:14" x14ac:dyDescent="0.25">
      <c r="A1159" s="4" t="s">
        <v>2247</v>
      </c>
      <c r="B1159" s="1" t="s">
        <v>2245</v>
      </c>
      <c r="C1159" s="5" t="s">
        <v>3</v>
      </c>
      <c r="D1159" s="2">
        <v>14.95</v>
      </c>
      <c r="E1159" s="3">
        <v>12.8384</v>
      </c>
      <c r="F1159" s="3">
        <v>18.113</v>
      </c>
      <c r="G1159" s="7">
        <v>4</v>
      </c>
      <c r="H1159" s="1" t="s">
        <v>2</v>
      </c>
      <c r="I1159" s="3">
        <v>18</v>
      </c>
      <c r="J1159" s="8">
        <v>18</v>
      </c>
      <c r="K1159" s="8"/>
      <c r="L1159" t="str">
        <f>LEFT(B1159,M1159)</f>
        <v xml:space="preserve">BİNGO </v>
      </c>
      <c r="M1159">
        <f>IFERROR(FIND(" ",B1159,1),"hata")</f>
        <v>6</v>
      </c>
      <c r="N1159">
        <v>16</v>
      </c>
    </row>
    <row r="1160" spans="1:14" x14ac:dyDescent="0.25">
      <c r="A1160" s="4" t="s">
        <v>2248</v>
      </c>
      <c r="B1160" s="1" t="s">
        <v>2249</v>
      </c>
      <c r="C1160" s="5" t="s">
        <v>3</v>
      </c>
      <c r="D1160" s="2">
        <v>29.95</v>
      </c>
      <c r="E1160" s="3">
        <v>25.008977999999999</v>
      </c>
      <c r="F1160" s="3">
        <v>31.0458</v>
      </c>
      <c r="G1160" s="7">
        <v>7</v>
      </c>
      <c r="H1160" s="1" t="s">
        <v>2</v>
      </c>
      <c r="I1160" s="3">
        <v>18</v>
      </c>
      <c r="J1160" s="8">
        <v>18</v>
      </c>
      <c r="K1160" s="8"/>
      <c r="L1160" t="str">
        <f>LEFT(B1160,M1160)</f>
        <v xml:space="preserve">BİNGO </v>
      </c>
      <c r="M1160">
        <f>IFERROR(FIND(" ",B1160,1),"hata")</f>
        <v>6</v>
      </c>
      <c r="N1160">
        <v>16</v>
      </c>
    </row>
    <row r="1161" spans="1:14" x14ac:dyDescent="0.25">
      <c r="A1161" s="4" t="s">
        <v>2250</v>
      </c>
      <c r="B1161" s="1" t="s">
        <v>2251</v>
      </c>
      <c r="C1161" s="5" t="s">
        <v>3</v>
      </c>
      <c r="D1161" s="2">
        <v>32.5</v>
      </c>
      <c r="E1161" s="3">
        <v>21.839832999999999</v>
      </c>
      <c r="F1161" s="3">
        <v>31.0458</v>
      </c>
      <c r="G1161" s="7">
        <v>4</v>
      </c>
      <c r="H1161" s="1" t="s">
        <v>2</v>
      </c>
      <c r="I1161" s="3">
        <v>18</v>
      </c>
      <c r="J1161" s="8">
        <v>18</v>
      </c>
      <c r="K1161" s="8"/>
      <c r="L1161" t="str">
        <f>LEFT(B1161,M1161)</f>
        <v xml:space="preserve">BİNGO </v>
      </c>
      <c r="M1161">
        <f>IFERROR(FIND(" ",B1161,1),"hata")</f>
        <v>6</v>
      </c>
      <c r="N1161">
        <v>16</v>
      </c>
    </row>
    <row r="1162" spans="1:14" x14ac:dyDescent="0.25">
      <c r="A1162" s="4" t="s">
        <v>2252</v>
      </c>
      <c r="B1162" s="1" t="s">
        <v>2253</v>
      </c>
      <c r="C1162" s="5" t="s">
        <v>3</v>
      </c>
      <c r="D1162" s="2">
        <v>17.5</v>
      </c>
      <c r="E1162" s="3">
        <v>15</v>
      </c>
      <c r="F1162" s="3">
        <v>15</v>
      </c>
      <c r="G1162" s="7">
        <v>0</v>
      </c>
      <c r="H1162" s="1" t="s">
        <v>2</v>
      </c>
      <c r="I1162" s="3">
        <v>18</v>
      </c>
      <c r="J1162" s="8">
        <v>18</v>
      </c>
      <c r="K1162" s="8"/>
      <c r="L1162" t="str">
        <f>LEFT(B1162,M1162)</f>
        <v xml:space="preserve">BİNGO </v>
      </c>
      <c r="M1162">
        <f>IFERROR(FIND(" ",B1162,1),"hata")</f>
        <v>6</v>
      </c>
      <c r="N1162">
        <v>16</v>
      </c>
    </row>
    <row r="1163" spans="1:14" x14ac:dyDescent="0.25">
      <c r="A1163" s="4" t="s">
        <v>2254</v>
      </c>
      <c r="B1163" s="1" t="s">
        <v>2255</v>
      </c>
      <c r="C1163" s="5" t="s">
        <v>3</v>
      </c>
      <c r="D1163" s="2">
        <v>29.95</v>
      </c>
      <c r="E1163" s="3">
        <v>25.008977999999999</v>
      </c>
      <c r="F1163" s="3">
        <v>31.0458</v>
      </c>
      <c r="G1163" s="6">
        <v>-3</v>
      </c>
      <c r="H1163" s="1" t="s">
        <v>2</v>
      </c>
      <c r="I1163" s="3">
        <v>18</v>
      </c>
      <c r="J1163" s="8">
        <v>18</v>
      </c>
      <c r="K1163" s="8"/>
      <c r="L1163" t="str">
        <f>LEFT(B1163,M1163)</f>
        <v xml:space="preserve">BİNGO </v>
      </c>
      <c r="M1163">
        <f>IFERROR(FIND(" ",B1163,1),"hata")</f>
        <v>6</v>
      </c>
      <c r="N1163">
        <v>16</v>
      </c>
    </row>
    <row r="1164" spans="1:14" x14ac:dyDescent="0.25">
      <c r="A1164" s="4" t="s">
        <v>2256</v>
      </c>
      <c r="B1164" s="1" t="s">
        <v>2257</v>
      </c>
      <c r="C1164" s="5" t="s">
        <v>3</v>
      </c>
      <c r="D1164" s="2">
        <v>17.5</v>
      </c>
      <c r="E1164" s="3">
        <v>15</v>
      </c>
      <c r="F1164" s="3">
        <v>15</v>
      </c>
      <c r="G1164" s="7">
        <v>0</v>
      </c>
      <c r="H1164" s="1" t="s">
        <v>2</v>
      </c>
      <c r="I1164" s="3">
        <v>18</v>
      </c>
      <c r="J1164" s="8">
        <v>18</v>
      </c>
      <c r="K1164" s="8"/>
      <c r="L1164" t="str">
        <f>LEFT(B1164,M1164)</f>
        <v xml:space="preserve">BİNGO </v>
      </c>
      <c r="M1164">
        <f>IFERROR(FIND(" ",B1164,1),"hata")</f>
        <v>6</v>
      </c>
      <c r="N1164">
        <v>16</v>
      </c>
    </row>
    <row r="1165" spans="1:14" x14ac:dyDescent="0.25">
      <c r="A1165" s="4" t="s">
        <v>2258</v>
      </c>
      <c r="B1165" s="1" t="s">
        <v>2259</v>
      </c>
      <c r="C1165" s="5" t="s">
        <v>3</v>
      </c>
      <c r="D1165" s="2">
        <v>20.99</v>
      </c>
      <c r="E1165" s="3">
        <v>17.1218</v>
      </c>
      <c r="F1165" s="3">
        <v>17.440000000000001</v>
      </c>
      <c r="G1165" s="7">
        <v>1</v>
      </c>
      <c r="H1165" s="1" t="s">
        <v>2</v>
      </c>
      <c r="I1165" s="3">
        <v>18</v>
      </c>
      <c r="J1165" s="8">
        <v>18</v>
      </c>
      <c r="K1165" s="8"/>
      <c r="L1165" t="str">
        <f>LEFT(B1165,M1165)</f>
        <v xml:space="preserve">BİNGO </v>
      </c>
      <c r="M1165">
        <f>IFERROR(FIND(" ",B1165,1),"hata")</f>
        <v>6</v>
      </c>
      <c r="N1165">
        <v>16</v>
      </c>
    </row>
    <row r="1166" spans="1:14" x14ac:dyDescent="0.25">
      <c r="A1166" s="4" t="s">
        <v>2260</v>
      </c>
      <c r="B1166" s="1" t="s">
        <v>2261</v>
      </c>
      <c r="C1166" s="5" t="s">
        <v>0</v>
      </c>
      <c r="D1166" s="2">
        <v>27.5</v>
      </c>
      <c r="E1166" s="3">
        <v>21.839832940000001</v>
      </c>
      <c r="F1166" s="3">
        <v>26.31</v>
      </c>
      <c r="G1166" s="7">
        <v>5</v>
      </c>
      <c r="H1166" s="1" t="s">
        <v>2</v>
      </c>
      <c r="I1166" s="3">
        <v>18</v>
      </c>
      <c r="J1166" s="8">
        <v>18</v>
      </c>
      <c r="K1166" s="8"/>
      <c r="L1166" t="str">
        <f>LEFT(B1166,M1166)</f>
        <v xml:space="preserve">BİNGO </v>
      </c>
      <c r="M1166">
        <f>IFERROR(FIND(" ",B1166,1),"hata")</f>
        <v>6</v>
      </c>
      <c r="N1166">
        <v>16</v>
      </c>
    </row>
    <row r="1167" spans="1:14" x14ac:dyDescent="0.25">
      <c r="A1167" s="4" t="s">
        <v>2262</v>
      </c>
      <c r="B1167" s="1" t="s">
        <v>2263</v>
      </c>
      <c r="C1167" s="5" t="s">
        <v>3</v>
      </c>
      <c r="D1167" s="2">
        <v>13.95</v>
      </c>
      <c r="E1167" s="3">
        <v>11.15395</v>
      </c>
      <c r="F1167" s="3">
        <v>13.45</v>
      </c>
      <c r="G1167" s="7">
        <v>14</v>
      </c>
      <c r="H1167" s="1" t="s">
        <v>2</v>
      </c>
      <c r="I1167" s="3">
        <v>18</v>
      </c>
      <c r="J1167" s="8">
        <v>18</v>
      </c>
      <c r="K1167" s="8"/>
      <c r="L1167" t="str">
        <f>LEFT(B1167,M1167)</f>
        <v xml:space="preserve">BİNGO </v>
      </c>
      <c r="M1167">
        <f>IFERROR(FIND(" ",B1167,1),"hata")</f>
        <v>6</v>
      </c>
      <c r="N1167">
        <v>16</v>
      </c>
    </row>
    <row r="1168" spans="1:14" x14ac:dyDescent="0.25">
      <c r="A1168" s="4" t="s">
        <v>2264</v>
      </c>
      <c r="B1168" s="1" t="s">
        <v>2265</v>
      </c>
      <c r="C1168" s="5" t="s">
        <v>3</v>
      </c>
      <c r="D1168" s="2">
        <v>19.95</v>
      </c>
      <c r="E1168" s="3">
        <v>15.83756706</v>
      </c>
      <c r="F1168" s="3">
        <v>17</v>
      </c>
      <c r="G1168" s="6">
        <v>-72</v>
      </c>
      <c r="H1168" s="1" t="s">
        <v>2</v>
      </c>
      <c r="I1168" s="3">
        <v>18</v>
      </c>
      <c r="J1168" s="8">
        <v>18</v>
      </c>
      <c r="K1168" s="8"/>
      <c r="L1168" t="str">
        <f>LEFT(B1168,M1168)</f>
        <v xml:space="preserve">BİNGO </v>
      </c>
      <c r="M1168">
        <f>IFERROR(FIND(" ",B1168,1),"hata")</f>
        <v>6</v>
      </c>
      <c r="N1168">
        <v>16</v>
      </c>
    </row>
    <row r="1169" spans="1:14" x14ac:dyDescent="0.25">
      <c r="A1169" s="4" t="s">
        <v>2266</v>
      </c>
      <c r="B1169" s="1" t="s">
        <v>2267</v>
      </c>
      <c r="C1169" s="5" t="s">
        <v>3</v>
      </c>
      <c r="D1169" s="2">
        <v>13.95</v>
      </c>
      <c r="E1169" s="3">
        <v>11.15395</v>
      </c>
      <c r="F1169" s="3">
        <v>13.45</v>
      </c>
      <c r="G1169" s="7">
        <v>12</v>
      </c>
      <c r="H1169" s="1" t="s">
        <v>2</v>
      </c>
      <c r="I1169" s="3">
        <v>18</v>
      </c>
      <c r="J1169" s="8">
        <v>18</v>
      </c>
      <c r="K1169" s="8"/>
      <c r="L1169" t="str">
        <f>LEFT(B1169,M1169)</f>
        <v xml:space="preserve">BİNGO </v>
      </c>
      <c r="M1169">
        <f>IFERROR(FIND(" ",B1169,1),"hata")</f>
        <v>6</v>
      </c>
      <c r="N1169">
        <v>16</v>
      </c>
    </row>
    <row r="1170" spans="1:14" x14ac:dyDescent="0.25">
      <c r="A1170" s="4" t="s">
        <v>2268</v>
      </c>
      <c r="B1170" s="1" t="s">
        <v>2269</v>
      </c>
      <c r="C1170" s="5" t="s">
        <v>3</v>
      </c>
      <c r="D1170" s="2">
        <v>21.5</v>
      </c>
      <c r="E1170" s="3">
        <v>15.501660000000001</v>
      </c>
      <c r="F1170" s="3">
        <v>18.13</v>
      </c>
      <c r="G1170" s="6">
        <v>-8</v>
      </c>
      <c r="H1170" s="1" t="s">
        <v>2</v>
      </c>
      <c r="I1170" s="3">
        <v>18</v>
      </c>
      <c r="J1170" s="8">
        <v>18</v>
      </c>
      <c r="K1170" s="8"/>
      <c r="L1170" t="str">
        <f>LEFT(B1170,M1170)</f>
        <v xml:space="preserve">BİNGO </v>
      </c>
      <c r="M1170">
        <f>IFERROR(FIND(" ",B1170,1),"hata")</f>
        <v>6</v>
      </c>
      <c r="N1170">
        <v>16</v>
      </c>
    </row>
    <row r="1171" spans="1:14" x14ac:dyDescent="0.25">
      <c r="A1171" s="4" t="s">
        <v>2270</v>
      </c>
      <c r="B1171" s="1" t="s">
        <v>2271</v>
      </c>
      <c r="C1171" s="5" t="s">
        <v>3</v>
      </c>
      <c r="D1171" s="2">
        <v>13.95</v>
      </c>
      <c r="E1171" s="3">
        <v>11.15395</v>
      </c>
      <c r="F1171" s="3">
        <v>13.45</v>
      </c>
      <c r="G1171" s="7">
        <v>15</v>
      </c>
      <c r="H1171" s="1" t="s">
        <v>2</v>
      </c>
      <c r="I1171" s="3">
        <v>18</v>
      </c>
      <c r="J1171" s="8">
        <v>18</v>
      </c>
      <c r="K1171" s="8"/>
      <c r="L1171" t="str">
        <f>LEFT(B1171,M1171)</f>
        <v xml:space="preserve">BİNGO </v>
      </c>
      <c r="M1171">
        <f>IFERROR(FIND(" ",B1171,1),"hata")</f>
        <v>6</v>
      </c>
      <c r="N1171">
        <v>16</v>
      </c>
    </row>
    <row r="1172" spans="1:14" x14ac:dyDescent="0.25">
      <c r="A1172" s="4" t="s">
        <v>2272</v>
      </c>
      <c r="B1172" s="1" t="s">
        <v>2273</v>
      </c>
      <c r="C1172" s="5" t="s">
        <v>3</v>
      </c>
      <c r="D1172" s="2">
        <v>13.95</v>
      </c>
      <c r="E1172" s="3">
        <v>11.15395</v>
      </c>
      <c r="F1172" s="3">
        <v>15.871</v>
      </c>
      <c r="G1172" s="7">
        <v>120</v>
      </c>
      <c r="H1172" s="1" t="s">
        <v>2</v>
      </c>
      <c r="I1172" s="3">
        <v>18</v>
      </c>
      <c r="J1172" s="8">
        <v>18</v>
      </c>
      <c r="K1172" s="8"/>
      <c r="L1172" t="str">
        <f>LEFT(B1172,M1172)</f>
        <v xml:space="preserve">BİNGO </v>
      </c>
      <c r="M1172">
        <f>IFERROR(FIND(" ",B1172,1),"hata")</f>
        <v>6</v>
      </c>
      <c r="N1172">
        <v>16</v>
      </c>
    </row>
    <row r="1173" spans="1:14" x14ac:dyDescent="0.25">
      <c r="A1173" s="4" t="s">
        <v>2274</v>
      </c>
      <c r="B1173" s="1" t="s">
        <v>2275</v>
      </c>
      <c r="C1173" s="5" t="s">
        <v>3</v>
      </c>
      <c r="D1173" s="2">
        <v>10.99</v>
      </c>
      <c r="E1173" s="3">
        <v>9</v>
      </c>
      <c r="F1173" s="3">
        <v>9</v>
      </c>
      <c r="G1173" s="7">
        <v>0</v>
      </c>
      <c r="H1173" s="1" t="s">
        <v>2</v>
      </c>
      <c r="I1173" s="3">
        <v>18</v>
      </c>
      <c r="J1173" s="8">
        <v>18</v>
      </c>
      <c r="K1173" s="8"/>
      <c r="L1173" t="str">
        <f>LEFT(B1173,M1173)</f>
        <v xml:space="preserve">BİNGO </v>
      </c>
      <c r="M1173">
        <f>IFERROR(FIND(" ",B1173,1),"hata")</f>
        <v>6</v>
      </c>
      <c r="N1173">
        <v>16</v>
      </c>
    </row>
    <row r="1174" spans="1:14" x14ac:dyDescent="0.25">
      <c r="A1174" s="4" t="s">
        <v>2276</v>
      </c>
      <c r="B1174" s="1" t="s">
        <v>2277</v>
      </c>
      <c r="C1174" s="5" t="s">
        <v>3</v>
      </c>
      <c r="D1174" s="2">
        <v>19.95</v>
      </c>
      <c r="E1174" s="3">
        <v>13.567050000000002</v>
      </c>
      <c r="F1174" s="3">
        <v>17</v>
      </c>
      <c r="G1174" s="7">
        <v>46</v>
      </c>
      <c r="H1174" s="1" t="s">
        <v>2</v>
      </c>
      <c r="I1174" s="3">
        <v>18</v>
      </c>
      <c r="J1174" s="8">
        <v>18</v>
      </c>
      <c r="K1174" s="8"/>
      <c r="L1174" t="str">
        <f>LEFT(B1174,M1174)</f>
        <v xml:space="preserve">BİNGO </v>
      </c>
      <c r="M1174">
        <f>IFERROR(FIND(" ",B1174,1),"hata")</f>
        <v>6</v>
      </c>
      <c r="N1174">
        <v>16</v>
      </c>
    </row>
    <row r="1175" spans="1:14" x14ac:dyDescent="0.25">
      <c r="A1175" s="4" t="s">
        <v>2278</v>
      </c>
      <c r="B1175" s="1" t="s">
        <v>2279</v>
      </c>
      <c r="C1175" s="5" t="s">
        <v>3</v>
      </c>
      <c r="D1175" s="2">
        <v>7.5</v>
      </c>
      <c r="E1175" s="3">
        <v>5.9375004000000002</v>
      </c>
      <c r="F1175" s="3">
        <v>5.0317800000000004</v>
      </c>
      <c r="G1175" s="7">
        <v>80</v>
      </c>
      <c r="H1175" s="1" t="s">
        <v>2</v>
      </c>
      <c r="I1175" s="3">
        <v>18</v>
      </c>
      <c r="J1175" s="8">
        <v>18</v>
      </c>
      <c r="K1175" s="8"/>
      <c r="L1175" t="str">
        <f>LEFT(B1175,M1175)</f>
        <v xml:space="preserve">BİNGO </v>
      </c>
      <c r="M1175">
        <f>IFERROR(FIND(" ",B1175,1),"hata")</f>
        <v>6</v>
      </c>
      <c r="N1175">
        <v>16</v>
      </c>
    </row>
    <row r="1176" spans="1:14" x14ac:dyDescent="0.25">
      <c r="A1176" s="4" t="s">
        <v>2280</v>
      </c>
      <c r="B1176" s="1" t="s">
        <v>2281</v>
      </c>
      <c r="C1176" s="5" t="s">
        <v>3</v>
      </c>
      <c r="D1176" s="2">
        <v>21.5</v>
      </c>
      <c r="E1176" s="3">
        <v>19.590949999999999</v>
      </c>
      <c r="F1176" s="3">
        <v>18.95</v>
      </c>
      <c r="G1176" s="6">
        <v>-2</v>
      </c>
      <c r="H1176" s="1" t="s">
        <v>2</v>
      </c>
      <c r="I1176" s="3">
        <v>18</v>
      </c>
      <c r="J1176" s="8">
        <v>18</v>
      </c>
      <c r="K1176" s="8"/>
      <c r="L1176" t="str">
        <f>LEFT(B1176,M1176)</f>
        <v xml:space="preserve">BİNGO </v>
      </c>
      <c r="M1176">
        <f>IFERROR(FIND(" ",B1176,1),"hata")</f>
        <v>6</v>
      </c>
      <c r="N1176">
        <v>16</v>
      </c>
    </row>
    <row r="1177" spans="1:14" x14ac:dyDescent="0.25">
      <c r="A1177" s="4" t="s">
        <v>2282</v>
      </c>
      <c r="B1177" s="1" t="s">
        <v>2281</v>
      </c>
      <c r="C1177" s="5" t="s">
        <v>3</v>
      </c>
      <c r="D1177" s="2">
        <v>21.5</v>
      </c>
      <c r="E1177" s="3">
        <v>15.501660000000001</v>
      </c>
      <c r="F1177" s="3">
        <v>18.13</v>
      </c>
      <c r="G1177" s="7">
        <v>6</v>
      </c>
      <c r="H1177" s="1" t="s">
        <v>2</v>
      </c>
      <c r="I1177" s="3">
        <v>18</v>
      </c>
      <c r="J1177" s="8">
        <v>18</v>
      </c>
      <c r="K1177" s="8"/>
      <c r="L1177" t="str">
        <f>LEFT(B1177,M1177)</f>
        <v xml:space="preserve">BİNGO </v>
      </c>
      <c r="M1177">
        <f>IFERROR(FIND(" ",B1177,1),"hata")</f>
        <v>6</v>
      </c>
      <c r="N1177">
        <v>16</v>
      </c>
    </row>
    <row r="1178" spans="1:14" x14ac:dyDescent="0.25">
      <c r="A1178" s="4" t="s">
        <v>2283</v>
      </c>
      <c r="B1178" s="1" t="s">
        <v>2281</v>
      </c>
      <c r="C1178" s="5" t="s">
        <v>3</v>
      </c>
      <c r="D1178" s="2">
        <v>21.5</v>
      </c>
      <c r="E1178" s="3">
        <v>17.99999966</v>
      </c>
      <c r="F1178" s="3">
        <v>15.254237</v>
      </c>
      <c r="G1178" s="6">
        <v>-7</v>
      </c>
      <c r="H1178" s="1" t="s">
        <v>2</v>
      </c>
      <c r="I1178" s="3">
        <v>18</v>
      </c>
      <c r="J1178" s="8">
        <v>18</v>
      </c>
      <c r="K1178" s="8"/>
      <c r="L1178" t="str">
        <f>LEFT(B1178,M1178)</f>
        <v xml:space="preserve">BİNGO </v>
      </c>
      <c r="M1178">
        <f>IFERROR(FIND(" ",B1178,1),"hata")</f>
        <v>6</v>
      </c>
      <c r="N1178">
        <v>16</v>
      </c>
    </row>
    <row r="1179" spans="1:14" x14ac:dyDescent="0.25">
      <c r="A1179" s="4" t="s">
        <v>2284</v>
      </c>
      <c r="B1179" s="1" t="s">
        <v>2281</v>
      </c>
      <c r="C1179" s="5" t="s">
        <v>3</v>
      </c>
      <c r="D1179" s="2">
        <v>21.5</v>
      </c>
      <c r="E1179" s="3">
        <v>15.501660000000001</v>
      </c>
      <c r="F1179" s="3">
        <v>18.13</v>
      </c>
      <c r="G1179" s="7">
        <v>0</v>
      </c>
      <c r="H1179" s="1" t="s">
        <v>2</v>
      </c>
      <c r="I1179" s="3">
        <v>18</v>
      </c>
      <c r="J1179" s="8">
        <v>18</v>
      </c>
      <c r="K1179" s="8"/>
      <c r="L1179" t="str">
        <f>LEFT(B1179,M1179)</f>
        <v xml:space="preserve">BİNGO </v>
      </c>
      <c r="M1179">
        <f>IFERROR(FIND(" ",B1179,1),"hata")</f>
        <v>6</v>
      </c>
      <c r="N1179">
        <v>16</v>
      </c>
    </row>
    <row r="1180" spans="1:14" x14ac:dyDescent="0.25">
      <c r="A1180" s="4" t="s">
        <v>2285</v>
      </c>
      <c r="B1180" s="1" t="s">
        <v>2286</v>
      </c>
      <c r="C1180" s="5" t="s">
        <v>3</v>
      </c>
      <c r="D1180" s="2">
        <v>10.99</v>
      </c>
      <c r="E1180" s="3">
        <v>9</v>
      </c>
      <c r="F1180" s="3">
        <v>9</v>
      </c>
      <c r="G1180" s="7">
        <v>11</v>
      </c>
      <c r="H1180" s="1" t="s">
        <v>2</v>
      </c>
      <c r="I1180" s="3">
        <v>18</v>
      </c>
      <c r="J1180" s="8">
        <v>18</v>
      </c>
      <c r="K1180" s="8"/>
      <c r="L1180" t="str">
        <f>LEFT(B1180,M1180)</f>
        <v xml:space="preserve">BİNGO </v>
      </c>
      <c r="M1180">
        <f>IFERROR(FIND(" ",B1180,1),"hata")</f>
        <v>6</v>
      </c>
      <c r="N1180">
        <v>16</v>
      </c>
    </row>
    <row r="1181" spans="1:14" x14ac:dyDescent="0.25">
      <c r="A1181" s="4" t="s">
        <v>2287</v>
      </c>
      <c r="B1181" s="1" t="s">
        <v>2288</v>
      </c>
      <c r="C1181" s="5" t="s">
        <v>3</v>
      </c>
      <c r="D1181" s="2">
        <v>10.99</v>
      </c>
      <c r="E1181" s="3">
        <v>9</v>
      </c>
      <c r="F1181" s="3">
        <v>9</v>
      </c>
      <c r="G1181" s="7">
        <v>12</v>
      </c>
      <c r="H1181" s="1" t="s">
        <v>2</v>
      </c>
      <c r="I1181" s="3">
        <v>18</v>
      </c>
      <c r="J1181" s="8">
        <v>18</v>
      </c>
      <c r="K1181" s="8"/>
      <c r="L1181" t="str">
        <f>LEFT(B1181,M1181)</f>
        <v xml:space="preserve">BİNGO </v>
      </c>
      <c r="M1181">
        <f>IFERROR(FIND(" ",B1181,1),"hata")</f>
        <v>6</v>
      </c>
      <c r="N1181">
        <v>16</v>
      </c>
    </row>
    <row r="1182" spans="1:14" x14ac:dyDescent="0.25">
      <c r="A1182" s="4" t="s">
        <v>2289</v>
      </c>
      <c r="B1182" s="1" t="s">
        <v>2290</v>
      </c>
      <c r="C1182" s="5" t="s">
        <v>3</v>
      </c>
      <c r="D1182" s="2">
        <v>13.95</v>
      </c>
      <c r="E1182" s="3">
        <v>11.15395</v>
      </c>
      <c r="F1182" s="3">
        <v>13.45</v>
      </c>
      <c r="G1182" s="7">
        <v>16</v>
      </c>
      <c r="H1182" s="1" t="s">
        <v>2</v>
      </c>
      <c r="I1182" s="3">
        <v>18</v>
      </c>
      <c r="J1182" s="8">
        <v>18</v>
      </c>
      <c r="K1182" s="8"/>
      <c r="L1182" t="str">
        <f>LEFT(B1182,M1182)</f>
        <v xml:space="preserve">BİNGO </v>
      </c>
      <c r="M1182">
        <f>IFERROR(FIND(" ",B1182,1),"hata")</f>
        <v>6</v>
      </c>
      <c r="N1182">
        <v>16</v>
      </c>
    </row>
    <row r="1183" spans="1:14" x14ac:dyDescent="0.25">
      <c r="A1183" s="4" t="s">
        <v>2291</v>
      </c>
      <c r="B1183" s="1" t="s">
        <v>2292</v>
      </c>
      <c r="C1183" s="5" t="s">
        <v>3</v>
      </c>
      <c r="D1183" s="2">
        <v>10.99</v>
      </c>
      <c r="E1183" s="3">
        <v>9</v>
      </c>
      <c r="F1183" s="3">
        <v>9</v>
      </c>
      <c r="G1183" s="7">
        <v>5</v>
      </c>
      <c r="H1183" s="1" t="s">
        <v>2</v>
      </c>
      <c r="I1183" s="3">
        <v>18</v>
      </c>
      <c r="J1183" s="8">
        <v>18</v>
      </c>
      <c r="K1183" s="8"/>
      <c r="L1183" t="str">
        <f>LEFT(B1183,M1183)</f>
        <v xml:space="preserve">BİNGO </v>
      </c>
      <c r="M1183">
        <f>IFERROR(FIND(" ",B1183,1),"hata")</f>
        <v>6</v>
      </c>
      <c r="N1183">
        <v>16</v>
      </c>
    </row>
    <row r="1184" spans="1:14" x14ac:dyDescent="0.25">
      <c r="A1184" s="4" t="s">
        <v>2293</v>
      </c>
      <c r="B1184" s="1" t="s">
        <v>2294</v>
      </c>
      <c r="C1184" s="5" t="s">
        <v>3</v>
      </c>
      <c r="D1184" s="2">
        <v>11.5</v>
      </c>
      <c r="E1184" s="3">
        <v>8.5569670599999998</v>
      </c>
      <c r="F1184" s="3">
        <v>8.3699999999999992</v>
      </c>
      <c r="G1184" s="7">
        <v>15</v>
      </c>
      <c r="H1184" s="1" t="s">
        <v>2</v>
      </c>
      <c r="I1184" s="3">
        <v>18</v>
      </c>
      <c r="J1184" s="8">
        <v>18</v>
      </c>
      <c r="K1184" s="8"/>
      <c r="L1184" t="str">
        <f>LEFT(B1184,M1184)</f>
        <v xml:space="preserve">BİNGO </v>
      </c>
      <c r="M1184">
        <f>IFERROR(FIND(" ",B1184,1),"hata")</f>
        <v>6</v>
      </c>
      <c r="N1184">
        <v>16</v>
      </c>
    </row>
    <row r="1185" spans="1:14" x14ac:dyDescent="0.25">
      <c r="A1185" s="4" t="s">
        <v>2295</v>
      </c>
      <c r="B1185" s="1" t="s">
        <v>2296</v>
      </c>
      <c r="C1185" s="5" t="s">
        <v>3</v>
      </c>
      <c r="D1185" s="2">
        <v>5.5</v>
      </c>
      <c r="E1185" s="3">
        <v>4.5</v>
      </c>
      <c r="F1185" s="3">
        <v>4.5</v>
      </c>
      <c r="G1185" s="7">
        <v>0</v>
      </c>
      <c r="H1185" s="1" t="s">
        <v>2</v>
      </c>
      <c r="I1185" s="3">
        <v>18</v>
      </c>
      <c r="J1185" s="8">
        <v>18</v>
      </c>
      <c r="K1185" s="8"/>
      <c r="L1185" t="str">
        <f>LEFT(B1185,M1185)</f>
        <v xml:space="preserve">BİNGO </v>
      </c>
      <c r="M1185">
        <f>IFERROR(FIND(" ",B1185,1),"hata")</f>
        <v>6</v>
      </c>
      <c r="N1185">
        <v>16</v>
      </c>
    </row>
    <row r="1186" spans="1:14" x14ac:dyDescent="0.25">
      <c r="A1186" s="4" t="s">
        <v>2297</v>
      </c>
      <c r="B1186" s="1" t="s">
        <v>2298</v>
      </c>
      <c r="C1186" s="5" t="s">
        <v>3</v>
      </c>
      <c r="D1186" s="2">
        <v>7.5</v>
      </c>
      <c r="E1186" s="3">
        <v>5.9375004000000002</v>
      </c>
      <c r="F1186" s="3">
        <v>5.0317800000000004</v>
      </c>
      <c r="G1186" s="6">
        <v>-4</v>
      </c>
      <c r="H1186" s="1" t="s">
        <v>2</v>
      </c>
      <c r="I1186" s="3">
        <v>18</v>
      </c>
      <c r="J1186" s="8">
        <v>18</v>
      </c>
      <c r="K1186" s="8"/>
      <c r="L1186" t="str">
        <f>LEFT(B1186,M1186)</f>
        <v xml:space="preserve">BİNGO </v>
      </c>
      <c r="M1186">
        <f>IFERROR(FIND(" ",B1186,1),"hata")</f>
        <v>6</v>
      </c>
      <c r="N1186">
        <v>16</v>
      </c>
    </row>
    <row r="1187" spans="1:14" x14ac:dyDescent="0.25">
      <c r="A1187" s="4" t="s">
        <v>2299</v>
      </c>
      <c r="B1187" s="1" t="s">
        <v>2300</v>
      </c>
      <c r="C1187" s="5" t="s">
        <v>3</v>
      </c>
      <c r="D1187" s="2">
        <v>7.95</v>
      </c>
      <c r="E1187" s="3">
        <v>5.6885829399999999</v>
      </c>
      <c r="F1187" s="3">
        <v>5.61</v>
      </c>
      <c r="G1187" s="7">
        <v>8</v>
      </c>
      <c r="H1187" s="1" t="s">
        <v>2</v>
      </c>
      <c r="I1187" s="3">
        <v>18</v>
      </c>
      <c r="J1187" s="8">
        <v>18</v>
      </c>
      <c r="K1187" s="8"/>
      <c r="L1187" t="str">
        <f>LEFT(B1187,M1187)</f>
        <v xml:space="preserve">BİNGO </v>
      </c>
      <c r="M1187">
        <f>IFERROR(FIND(" ",B1187,1),"hata")</f>
        <v>6</v>
      </c>
      <c r="N1187">
        <v>16</v>
      </c>
    </row>
    <row r="1188" spans="1:14" x14ac:dyDescent="0.25">
      <c r="A1188" s="4" t="s">
        <v>2301</v>
      </c>
      <c r="B1188" s="1" t="s">
        <v>2300</v>
      </c>
      <c r="C1188" s="5" t="s">
        <v>3</v>
      </c>
      <c r="D1188" s="2">
        <v>7.95</v>
      </c>
      <c r="E1188" s="3">
        <v>5.9999094199999998</v>
      </c>
      <c r="F1188" s="3">
        <v>5.9171149999999999</v>
      </c>
      <c r="G1188" s="6">
        <v>-6</v>
      </c>
      <c r="H1188" s="1" t="s">
        <v>2</v>
      </c>
      <c r="I1188" s="3">
        <v>18</v>
      </c>
      <c r="J1188" s="8">
        <v>18</v>
      </c>
      <c r="K1188" s="8"/>
      <c r="L1188" t="str">
        <f>LEFT(B1188,M1188)</f>
        <v xml:space="preserve">BİNGO </v>
      </c>
      <c r="M1188">
        <f>IFERROR(FIND(" ",B1188,1),"hata")</f>
        <v>6</v>
      </c>
      <c r="N1188">
        <v>16</v>
      </c>
    </row>
    <row r="1189" spans="1:14" x14ac:dyDescent="0.25">
      <c r="A1189" s="4" t="s">
        <v>2302</v>
      </c>
      <c r="B1189" s="1" t="s">
        <v>2300</v>
      </c>
      <c r="C1189" s="5" t="s">
        <v>3</v>
      </c>
      <c r="D1189" s="2">
        <v>7.95</v>
      </c>
      <c r="E1189" s="3">
        <v>5.6885829399999999</v>
      </c>
      <c r="F1189" s="3">
        <v>5.61</v>
      </c>
      <c r="G1189" s="7">
        <v>31</v>
      </c>
      <c r="H1189" s="1" t="s">
        <v>2</v>
      </c>
      <c r="I1189" s="3">
        <v>18</v>
      </c>
      <c r="J1189" s="8">
        <v>18</v>
      </c>
      <c r="K1189" s="8"/>
      <c r="L1189" t="str">
        <f>LEFT(B1189,M1189)</f>
        <v xml:space="preserve">BİNGO </v>
      </c>
      <c r="M1189">
        <f>IFERROR(FIND(" ",B1189,1),"hata")</f>
        <v>6</v>
      </c>
      <c r="N1189">
        <v>16</v>
      </c>
    </row>
    <row r="1190" spans="1:14" x14ac:dyDescent="0.25">
      <c r="A1190" s="4" t="s">
        <v>2303</v>
      </c>
      <c r="B1190" s="1" t="s">
        <v>2300</v>
      </c>
      <c r="C1190" s="5" t="s">
        <v>3</v>
      </c>
      <c r="D1190" s="2">
        <v>7.95</v>
      </c>
      <c r="E1190" s="3">
        <v>5.0130329399999995</v>
      </c>
      <c r="F1190" s="3">
        <v>5.61</v>
      </c>
      <c r="G1190" s="6">
        <v>-6</v>
      </c>
      <c r="H1190" s="1" t="s">
        <v>2</v>
      </c>
      <c r="I1190" s="3">
        <v>18</v>
      </c>
      <c r="J1190" s="8">
        <v>18</v>
      </c>
      <c r="K1190" s="8"/>
      <c r="L1190" t="str">
        <f>LEFT(B1190,M1190)</f>
        <v xml:space="preserve">BİNGO </v>
      </c>
      <c r="M1190">
        <f>IFERROR(FIND(" ",B1190,1),"hata")</f>
        <v>6</v>
      </c>
      <c r="N1190">
        <v>16</v>
      </c>
    </row>
    <row r="1191" spans="1:14" x14ac:dyDescent="0.25">
      <c r="A1191" s="4" t="s">
        <v>2304</v>
      </c>
      <c r="B1191" s="1" t="s">
        <v>2300</v>
      </c>
      <c r="C1191" s="5" t="s">
        <v>3</v>
      </c>
      <c r="D1191" s="2">
        <v>7.95</v>
      </c>
      <c r="E1191" s="3">
        <v>5.6885829399999999</v>
      </c>
      <c r="F1191" s="3">
        <v>5.61</v>
      </c>
      <c r="G1191" s="7">
        <v>5</v>
      </c>
      <c r="H1191" s="1" t="s">
        <v>2</v>
      </c>
      <c r="I1191" s="3">
        <v>18</v>
      </c>
      <c r="J1191" s="8">
        <v>18</v>
      </c>
      <c r="K1191" s="8"/>
      <c r="L1191" t="str">
        <f>LEFT(B1191,M1191)</f>
        <v xml:space="preserve">BİNGO </v>
      </c>
      <c r="M1191">
        <f>IFERROR(FIND(" ",B1191,1),"hata")</f>
        <v>6</v>
      </c>
      <c r="N1191">
        <v>16</v>
      </c>
    </row>
    <row r="1192" spans="1:14" x14ac:dyDescent="0.25">
      <c r="A1192" s="4" t="s">
        <v>2305</v>
      </c>
      <c r="B1192" s="1" t="s">
        <v>2306</v>
      </c>
      <c r="C1192" s="5" t="s">
        <v>3</v>
      </c>
      <c r="D1192" s="2">
        <v>3.5</v>
      </c>
      <c r="E1192" s="3">
        <v>2.625</v>
      </c>
      <c r="F1192" s="3">
        <v>2.625</v>
      </c>
      <c r="G1192" s="7">
        <v>5</v>
      </c>
      <c r="H1192" s="1" t="s">
        <v>2</v>
      </c>
      <c r="I1192" s="3">
        <v>18</v>
      </c>
      <c r="J1192" s="8">
        <v>18</v>
      </c>
      <c r="K1192" s="8"/>
      <c r="L1192" t="str">
        <f>LEFT(B1192,M1192)</f>
        <v xml:space="preserve">BİO </v>
      </c>
      <c r="M1192">
        <f>IFERROR(FIND(" ",B1192,1),"hata")</f>
        <v>4</v>
      </c>
      <c r="N1192">
        <v>16</v>
      </c>
    </row>
    <row r="1193" spans="1:14" x14ac:dyDescent="0.25">
      <c r="A1193" s="4" t="s">
        <v>2307</v>
      </c>
      <c r="B1193" s="1" t="s">
        <v>2308</v>
      </c>
      <c r="C1193" s="5" t="s">
        <v>3</v>
      </c>
      <c r="D1193" s="2">
        <v>4.99</v>
      </c>
      <c r="E1193" s="3">
        <v>3.5</v>
      </c>
      <c r="F1193" s="3">
        <v>3.5</v>
      </c>
      <c r="G1193" s="7">
        <v>0</v>
      </c>
      <c r="H1193" s="1" t="s">
        <v>2</v>
      </c>
      <c r="I1193" s="3">
        <v>18</v>
      </c>
      <c r="J1193" s="8">
        <v>18</v>
      </c>
      <c r="K1193" s="8"/>
      <c r="L1193" t="str">
        <f>LEFT(B1193,M1193)</f>
        <v xml:space="preserve">BİOBAK </v>
      </c>
      <c r="M1193">
        <f>IFERROR(FIND(" ",B1193,1),"hata")</f>
        <v>7</v>
      </c>
      <c r="N1193">
        <v>16</v>
      </c>
    </row>
    <row r="1194" spans="1:14" x14ac:dyDescent="0.25">
      <c r="A1194" s="4" t="s">
        <v>2309</v>
      </c>
      <c r="B1194" s="1" t="s">
        <v>2310</v>
      </c>
      <c r="C1194" s="5" t="s">
        <v>3</v>
      </c>
      <c r="D1194" s="2">
        <v>15.99</v>
      </c>
      <c r="E1194" s="3">
        <v>13.5</v>
      </c>
      <c r="F1194" s="3">
        <v>13.5</v>
      </c>
      <c r="G1194" s="6">
        <v>-4</v>
      </c>
      <c r="H1194" s="1" t="s">
        <v>2</v>
      </c>
      <c r="I1194" s="3">
        <v>18</v>
      </c>
      <c r="J1194" s="8">
        <v>18</v>
      </c>
      <c r="K1194" s="8"/>
      <c r="L1194" t="str">
        <f>LEFT(B1194,M1194)</f>
        <v xml:space="preserve">BİOBLAS </v>
      </c>
      <c r="M1194">
        <f>IFERROR(FIND(" ",B1194,1),"hata")</f>
        <v>8</v>
      </c>
      <c r="N1194">
        <v>16</v>
      </c>
    </row>
    <row r="1195" spans="1:14" x14ac:dyDescent="0.25">
      <c r="A1195" s="4" t="s">
        <v>2311</v>
      </c>
      <c r="B1195" s="1" t="s">
        <v>2312</v>
      </c>
      <c r="C1195" s="5" t="s">
        <v>3</v>
      </c>
      <c r="D1195" s="2">
        <v>14.99</v>
      </c>
      <c r="E1195" s="3">
        <v>13</v>
      </c>
      <c r="F1195" s="3">
        <v>13</v>
      </c>
      <c r="G1195" s="7">
        <v>0</v>
      </c>
      <c r="H1195" s="1" t="s">
        <v>2</v>
      </c>
      <c r="I1195" s="3">
        <v>18</v>
      </c>
      <c r="J1195" s="8">
        <v>18</v>
      </c>
      <c r="K1195" s="8"/>
      <c r="L1195" t="str">
        <f>LEFT(B1195,M1195)</f>
        <v xml:space="preserve">BİOBLAS </v>
      </c>
      <c r="M1195">
        <f>IFERROR(FIND(" ",B1195,1),"hata")</f>
        <v>8</v>
      </c>
      <c r="N1195">
        <v>16</v>
      </c>
    </row>
    <row r="1196" spans="1:14" x14ac:dyDescent="0.25">
      <c r="A1196" s="4" t="s">
        <v>2313</v>
      </c>
      <c r="B1196" s="1" t="s">
        <v>2314</v>
      </c>
      <c r="C1196" s="5" t="s">
        <v>15</v>
      </c>
      <c r="D1196" s="2">
        <v>16.5</v>
      </c>
      <c r="E1196" s="3">
        <v>14</v>
      </c>
      <c r="F1196" s="3">
        <v>14</v>
      </c>
      <c r="G1196" s="7">
        <v>0</v>
      </c>
      <c r="H1196" s="1" t="s">
        <v>2</v>
      </c>
      <c r="I1196" s="3">
        <v>18</v>
      </c>
      <c r="J1196" s="8">
        <v>18</v>
      </c>
      <c r="K1196" s="8"/>
      <c r="L1196" t="str">
        <f>LEFT(B1196,M1196)</f>
        <v xml:space="preserve">BİOBLAS </v>
      </c>
      <c r="M1196">
        <f>IFERROR(FIND(" ",B1196,1),"hata")</f>
        <v>8</v>
      </c>
      <c r="N1196">
        <v>2</v>
      </c>
    </row>
    <row r="1197" spans="1:14" x14ac:dyDescent="0.25">
      <c r="A1197" s="4" t="s">
        <v>2315</v>
      </c>
      <c r="B1197" s="1" t="s">
        <v>2314</v>
      </c>
      <c r="C1197" s="5" t="s">
        <v>15</v>
      </c>
      <c r="D1197" s="2">
        <v>16.5</v>
      </c>
      <c r="E1197" s="3">
        <v>14</v>
      </c>
      <c r="F1197" s="3">
        <v>14</v>
      </c>
      <c r="G1197" s="7">
        <v>0</v>
      </c>
      <c r="H1197" s="1" t="s">
        <v>2</v>
      </c>
      <c r="I1197" s="3">
        <v>18</v>
      </c>
      <c r="J1197" s="8">
        <v>18</v>
      </c>
      <c r="K1197" s="8"/>
      <c r="L1197" t="str">
        <f>LEFT(B1197,M1197)</f>
        <v xml:space="preserve">BİOBLAS </v>
      </c>
      <c r="M1197">
        <f>IFERROR(FIND(" ",B1197,1),"hata")</f>
        <v>8</v>
      </c>
      <c r="N1197">
        <v>2</v>
      </c>
    </row>
    <row r="1198" spans="1:14" x14ac:dyDescent="0.25">
      <c r="A1198" s="4" t="s">
        <v>2316</v>
      </c>
      <c r="B1198" s="1" t="s">
        <v>2317</v>
      </c>
      <c r="C1198" s="5" t="s">
        <v>15</v>
      </c>
      <c r="D1198" s="2">
        <v>16.5</v>
      </c>
      <c r="E1198" s="3">
        <v>14</v>
      </c>
      <c r="F1198" s="3">
        <v>14</v>
      </c>
      <c r="G1198" s="7">
        <v>0</v>
      </c>
      <c r="H1198" s="1" t="s">
        <v>2</v>
      </c>
      <c r="I1198" s="3">
        <v>18</v>
      </c>
      <c r="J1198" s="8">
        <v>18</v>
      </c>
      <c r="K1198" s="8"/>
      <c r="L1198" t="str">
        <f>LEFT(B1198,M1198)</f>
        <v xml:space="preserve">BİOBLAS </v>
      </c>
      <c r="M1198">
        <f>IFERROR(FIND(" ",B1198,1),"hata")</f>
        <v>8</v>
      </c>
      <c r="N1198">
        <v>2</v>
      </c>
    </row>
    <row r="1199" spans="1:14" x14ac:dyDescent="0.25">
      <c r="A1199" s="4" t="s">
        <v>2318</v>
      </c>
      <c r="B1199" s="1" t="s">
        <v>2317</v>
      </c>
      <c r="C1199" s="5" t="s">
        <v>15</v>
      </c>
      <c r="D1199" s="2">
        <v>16.5</v>
      </c>
      <c r="E1199" s="3">
        <v>14</v>
      </c>
      <c r="F1199" s="3">
        <v>14</v>
      </c>
      <c r="G1199" s="6">
        <v>-2</v>
      </c>
      <c r="H1199" s="1" t="s">
        <v>2</v>
      </c>
      <c r="I1199" s="3">
        <v>18</v>
      </c>
      <c r="J1199" s="8">
        <v>18</v>
      </c>
      <c r="K1199" s="8"/>
      <c r="L1199" t="str">
        <f>LEFT(B1199,M1199)</f>
        <v xml:space="preserve">BİOBLAS </v>
      </c>
      <c r="M1199">
        <f>IFERROR(FIND(" ",B1199,1),"hata")</f>
        <v>8</v>
      </c>
      <c r="N1199">
        <v>2</v>
      </c>
    </row>
    <row r="1200" spans="1:14" x14ac:dyDescent="0.25">
      <c r="A1200" s="4" t="s">
        <v>2319</v>
      </c>
      <c r="B1200" s="1" t="s">
        <v>2317</v>
      </c>
      <c r="C1200" s="5" t="s">
        <v>15</v>
      </c>
      <c r="D1200" s="2">
        <v>16.5</v>
      </c>
      <c r="E1200" s="3">
        <v>14</v>
      </c>
      <c r="F1200" s="3">
        <v>14</v>
      </c>
      <c r="G1200" s="7">
        <v>0</v>
      </c>
      <c r="H1200" s="1" t="s">
        <v>2</v>
      </c>
      <c r="I1200" s="3">
        <v>18</v>
      </c>
      <c r="J1200" s="8">
        <v>18</v>
      </c>
      <c r="K1200" s="8"/>
      <c r="L1200" t="str">
        <f>LEFT(B1200,M1200)</f>
        <v xml:space="preserve">BİOBLAS </v>
      </c>
      <c r="M1200">
        <f>IFERROR(FIND(" ",B1200,1),"hata")</f>
        <v>8</v>
      </c>
      <c r="N1200">
        <v>2</v>
      </c>
    </row>
    <row r="1201" spans="1:14" x14ac:dyDescent="0.25">
      <c r="A1201" s="4" t="s">
        <v>2320</v>
      </c>
      <c r="B1201" s="1" t="s">
        <v>2321</v>
      </c>
      <c r="C1201" s="5" t="s">
        <v>15</v>
      </c>
      <c r="D1201" s="2">
        <v>16.5</v>
      </c>
      <c r="E1201" s="3">
        <v>14</v>
      </c>
      <c r="F1201" s="3">
        <v>14</v>
      </c>
      <c r="G1201" s="7">
        <v>0</v>
      </c>
      <c r="H1201" s="1" t="s">
        <v>2</v>
      </c>
      <c r="I1201" s="3">
        <v>18</v>
      </c>
      <c r="J1201" s="8">
        <v>18</v>
      </c>
      <c r="K1201" s="8"/>
      <c r="L1201" t="str">
        <f>LEFT(B1201,M1201)</f>
        <v xml:space="preserve">BİOBLAS </v>
      </c>
      <c r="M1201">
        <f>IFERROR(FIND(" ",B1201,1),"hata")</f>
        <v>8</v>
      </c>
      <c r="N1201">
        <v>2</v>
      </c>
    </row>
    <row r="1202" spans="1:14" x14ac:dyDescent="0.25">
      <c r="A1202" s="4" t="s">
        <v>2322</v>
      </c>
      <c r="B1202" s="1" t="s">
        <v>2323</v>
      </c>
      <c r="C1202" s="5" t="s">
        <v>134</v>
      </c>
      <c r="D1202" s="2">
        <v>31.99</v>
      </c>
      <c r="E1202" s="3">
        <v>30.749999760000001</v>
      </c>
      <c r="F1202" s="3">
        <v>28.472221999999999</v>
      </c>
      <c r="G1202" s="7">
        <v>0</v>
      </c>
      <c r="H1202" s="1" t="s">
        <v>2</v>
      </c>
      <c r="I1202" s="3">
        <v>8</v>
      </c>
      <c r="J1202" s="8">
        <v>8</v>
      </c>
      <c r="K1202" s="8"/>
      <c r="L1202" t="str">
        <f>LEFT(B1202,M1202)</f>
        <v xml:space="preserve">BİRAY </v>
      </c>
      <c r="M1202">
        <f>IFERROR(FIND(" ",B1202,1),"hata")</f>
        <v>6</v>
      </c>
      <c r="N1202">
        <v>16</v>
      </c>
    </row>
    <row r="1203" spans="1:14" x14ac:dyDescent="0.25">
      <c r="A1203" s="4" t="s">
        <v>2324</v>
      </c>
      <c r="B1203" s="1" t="s">
        <v>2325</v>
      </c>
      <c r="C1203" s="5" t="s">
        <v>3</v>
      </c>
      <c r="D1203" s="2">
        <v>4.99</v>
      </c>
      <c r="E1203" s="3">
        <v>2.49999992</v>
      </c>
      <c r="F1203" s="3">
        <v>2.1186440000000002</v>
      </c>
      <c r="G1203" s="7">
        <v>0</v>
      </c>
      <c r="H1203" s="1" t="s">
        <v>2</v>
      </c>
      <c r="I1203" s="3">
        <v>18</v>
      </c>
      <c r="J1203" s="8">
        <v>18</v>
      </c>
      <c r="K1203" s="8"/>
      <c r="L1203" t="str">
        <f>LEFT(B1203,M1203)</f>
        <v xml:space="preserve">BİRPACK </v>
      </c>
      <c r="M1203">
        <f>IFERROR(FIND(" ",B1203,1),"hata")</f>
        <v>8</v>
      </c>
      <c r="N1203">
        <v>16</v>
      </c>
    </row>
    <row r="1204" spans="1:14" x14ac:dyDescent="0.25">
      <c r="A1204" s="4" t="s">
        <v>2326</v>
      </c>
      <c r="B1204" s="1" t="s">
        <v>2327</v>
      </c>
      <c r="C1204" s="5" t="s">
        <v>3</v>
      </c>
      <c r="D1204" s="2">
        <v>9.99</v>
      </c>
      <c r="E1204" s="3">
        <v>8.85</v>
      </c>
      <c r="F1204" s="3">
        <v>7.5</v>
      </c>
      <c r="G1204" s="7">
        <v>0</v>
      </c>
      <c r="H1204" s="1" t="s">
        <v>2</v>
      </c>
      <c r="I1204" s="3">
        <v>18</v>
      </c>
      <c r="J1204" s="8">
        <v>18</v>
      </c>
      <c r="K1204" s="8"/>
      <c r="L1204" t="str">
        <f>LEFT(B1204,M1204)</f>
        <v xml:space="preserve">BİRPACK </v>
      </c>
      <c r="M1204">
        <f>IFERROR(FIND(" ",B1204,1),"hata")</f>
        <v>8</v>
      </c>
      <c r="N1204">
        <v>16</v>
      </c>
    </row>
    <row r="1205" spans="1:14" x14ac:dyDescent="0.25">
      <c r="A1205" s="4" t="s">
        <v>2328</v>
      </c>
      <c r="B1205" s="1" t="s">
        <v>2329</v>
      </c>
      <c r="C1205" s="5" t="s">
        <v>134</v>
      </c>
      <c r="D1205" s="2">
        <v>73.5</v>
      </c>
      <c r="E1205" s="3">
        <v>69.749999639999999</v>
      </c>
      <c r="F1205" s="3">
        <v>64.583332999999996</v>
      </c>
      <c r="G1205" s="6">
        <v>-13</v>
      </c>
      <c r="H1205" s="1" t="s">
        <v>2</v>
      </c>
      <c r="I1205" s="3">
        <v>8</v>
      </c>
      <c r="J1205" s="8">
        <v>8</v>
      </c>
      <c r="K1205" s="8"/>
      <c r="L1205" t="str">
        <f>LEFT(B1205,M1205)</f>
        <v xml:space="preserve">BİRYAĞ </v>
      </c>
      <c r="M1205">
        <f>IFERROR(FIND(" ",B1205,1),"hata")</f>
        <v>7</v>
      </c>
      <c r="N1205">
        <v>16</v>
      </c>
    </row>
    <row r="1206" spans="1:14" x14ac:dyDescent="0.25">
      <c r="A1206" s="4" t="s">
        <v>2330</v>
      </c>
      <c r="B1206" s="1" t="s">
        <v>2331</v>
      </c>
      <c r="C1206" s="5" t="s">
        <v>134</v>
      </c>
      <c r="D1206" s="2">
        <v>18.95</v>
      </c>
      <c r="E1206" s="3">
        <v>16.3999998</v>
      </c>
      <c r="F1206" s="3">
        <v>15.185185000000001</v>
      </c>
      <c r="G1206" s="7">
        <v>40</v>
      </c>
      <c r="H1206" s="1" t="s">
        <v>2</v>
      </c>
      <c r="I1206" s="3">
        <v>8</v>
      </c>
      <c r="J1206" s="8">
        <v>8</v>
      </c>
      <c r="K1206" s="8"/>
      <c r="L1206" t="str">
        <f>LEFT(B1206,M1206)</f>
        <v xml:space="preserve">BİRYAĞ </v>
      </c>
      <c r="M1206">
        <f>IFERROR(FIND(" ",B1206,1),"hata")</f>
        <v>7</v>
      </c>
      <c r="N1206">
        <v>16</v>
      </c>
    </row>
    <row r="1207" spans="1:14" x14ac:dyDescent="0.25">
      <c r="A1207" s="4" t="s">
        <v>2332</v>
      </c>
      <c r="B1207" s="1" t="s">
        <v>2333</v>
      </c>
      <c r="C1207" s="5" t="s">
        <v>134</v>
      </c>
      <c r="D1207" s="2">
        <v>245</v>
      </c>
      <c r="E1207" s="3">
        <v>228.99999996</v>
      </c>
      <c r="F1207" s="3">
        <v>212.037037</v>
      </c>
      <c r="G1207" s="6">
        <v>-2</v>
      </c>
      <c r="H1207" s="1" t="s">
        <v>2</v>
      </c>
      <c r="I1207" s="3">
        <v>8</v>
      </c>
      <c r="J1207" s="8">
        <v>8</v>
      </c>
      <c r="K1207" s="8"/>
      <c r="L1207" t="str">
        <f>LEFT(B1207,M1207)</f>
        <v xml:space="preserve">BİRYAĞ </v>
      </c>
      <c r="M1207">
        <f>IFERROR(FIND(" ",B1207,1),"hata")</f>
        <v>7</v>
      </c>
      <c r="N1207">
        <v>16</v>
      </c>
    </row>
    <row r="1208" spans="1:14" x14ac:dyDescent="0.25">
      <c r="A1208" s="4" t="s">
        <v>2334</v>
      </c>
      <c r="B1208" s="1" t="s">
        <v>2335</v>
      </c>
      <c r="C1208" s="5" t="s">
        <v>134</v>
      </c>
      <c r="D1208" s="2">
        <v>35.950000000000003</v>
      </c>
      <c r="E1208" s="3">
        <v>31.25</v>
      </c>
      <c r="F1208" s="3">
        <v>31.25</v>
      </c>
      <c r="G1208" s="7">
        <v>49</v>
      </c>
      <c r="H1208" s="1" t="s">
        <v>2</v>
      </c>
      <c r="I1208" s="3">
        <v>8</v>
      </c>
      <c r="J1208" s="8">
        <v>8</v>
      </c>
      <c r="K1208" s="8"/>
      <c r="L1208" t="str">
        <f>LEFT(B1208,M1208)</f>
        <v xml:space="preserve">BİRYAĞ </v>
      </c>
      <c r="M1208">
        <f>IFERROR(FIND(" ",B1208,1),"hata")</f>
        <v>7</v>
      </c>
      <c r="N1208">
        <v>16</v>
      </c>
    </row>
    <row r="1209" spans="1:14" x14ac:dyDescent="0.25">
      <c r="A1209" s="4" t="s">
        <v>2336</v>
      </c>
      <c r="B1209" s="1" t="s">
        <v>2337</v>
      </c>
      <c r="C1209" s="5" t="s">
        <v>0</v>
      </c>
      <c r="D1209" s="2">
        <v>55</v>
      </c>
      <c r="E1209" s="3">
        <v>38.750000399999998</v>
      </c>
      <c r="F1209" s="3">
        <v>35.879629999999999</v>
      </c>
      <c r="G1209" s="7">
        <v>0</v>
      </c>
      <c r="H1209" s="1" t="s">
        <v>2</v>
      </c>
      <c r="I1209" s="3">
        <v>8</v>
      </c>
      <c r="J1209" s="8">
        <v>8</v>
      </c>
      <c r="K1209" s="8"/>
      <c r="L1209" t="str">
        <f>LEFT(B1209,M1209)</f>
        <v xml:space="preserve">BİRYAĞ </v>
      </c>
      <c r="M1209">
        <f>IFERROR(FIND(" ",B1209,1),"hata")</f>
        <v>7</v>
      </c>
      <c r="N1209">
        <v>16</v>
      </c>
    </row>
    <row r="1210" spans="1:14" x14ac:dyDescent="0.25">
      <c r="A1210" s="4" t="s">
        <v>2338</v>
      </c>
      <c r="B1210" s="1" t="s">
        <v>2339</v>
      </c>
      <c r="C1210" s="5" t="s">
        <v>0</v>
      </c>
      <c r="D1210" s="2">
        <v>58.95</v>
      </c>
      <c r="E1210" s="3">
        <v>51.999999840000001</v>
      </c>
      <c r="F1210" s="3">
        <v>48.148147999999999</v>
      </c>
      <c r="G1210" s="6">
        <v>-1</v>
      </c>
      <c r="H1210" s="1" t="s">
        <v>2</v>
      </c>
      <c r="I1210" s="3">
        <v>8</v>
      </c>
      <c r="J1210" s="8">
        <v>8</v>
      </c>
      <c r="K1210" s="8"/>
      <c r="L1210" t="str">
        <f>LEFT(B1210,M1210)</f>
        <v xml:space="preserve">BİRYAĞ </v>
      </c>
      <c r="M1210">
        <f>IFERROR(FIND(" ",B1210,1),"hata")</f>
        <v>7</v>
      </c>
      <c r="N1210">
        <v>16</v>
      </c>
    </row>
    <row r="1211" spans="1:14" x14ac:dyDescent="0.25">
      <c r="A1211" s="4" t="s">
        <v>2340</v>
      </c>
      <c r="B1211" s="1" t="s">
        <v>2341</v>
      </c>
      <c r="C1211" s="5" t="s">
        <v>6</v>
      </c>
      <c r="D1211" s="2">
        <v>3.5</v>
      </c>
      <c r="E1211" s="3">
        <v>2.5</v>
      </c>
      <c r="F1211" s="3">
        <v>2.5</v>
      </c>
      <c r="G1211" s="7">
        <v>0</v>
      </c>
      <c r="H1211" s="1" t="s">
        <v>2</v>
      </c>
      <c r="I1211" s="3">
        <v>8</v>
      </c>
      <c r="J1211" s="8">
        <v>8</v>
      </c>
      <c r="K1211" s="8"/>
      <c r="L1211" t="str">
        <f>LEFT(B1211,M1211)</f>
        <v xml:space="preserve">BİSCOLATA </v>
      </c>
      <c r="M1211">
        <f>IFERROR(FIND(" ",B1211,1),"hata")</f>
        <v>10</v>
      </c>
      <c r="N1211">
        <v>1</v>
      </c>
    </row>
    <row r="1212" spans="1:14" x14ac:dyDescent="0.25">
      <c r="A1212" s="4" t="s">
        <v>2342</v>
      </c>
      <c r="B1212" s="1" t="s">
        <v>2343</v>
      </c>
      <c r="C1212" s="5" t="s">
        <v>6</v>
      </c>
      <c r="D1212" s="2">
        <v>3.5</v>
      </c>
      <c r="E1212" s="3">
        <v>2.5</v>
      </c>
      <c r="F1212" s="3">
        <v>2.5</v>
      </c>
      <c r="G1212" s="7">
        <v>0</v>
      </c>
      <c r="H1212" s="1" t="s">
        <v>2</v>
      </c>
      <c r="I1212" s="3">
        <v>8</v>
      </c>
      <c r="J1212" s="8">
        <v>8</v>
      </c>
      <c r="K1212" s="8"/>
      <c r="L1212" t="str">
        <f>LEFT(B1212,M1212)</f>
        <v xml:space="preserve">BİSCOLATA </v>
      </c>
      <c r="M1212">
        <f>IFERROR(FIND(" ",B1212,1),"hata")</f>
        <v>10</v>
      </c>
      <c r="N1212">
        <v>1</v>
      </c>
    </row>
    <row r="1213" spans="1:14" x14ac:dyDescent="0.25">
      <c r="A1213" s="4" t="s">
        <v>2344</v>
      </c>
      <c r="B1213" s="1" t="s">
        <v>2345</v>
      </c>
      <c r="C1213" s="5" t="s">
        <v>6</v>
      </c>
      <c r="D1213" s="2">
        <v>8.75</v>
      </c>
      <c r="E1213" s="3">
        <v>6.6666670000000003</v>
      </c>
      <c r="F1213" s="3">
        <v>6.6666670000000003</v>
      </c>
      <c r="G1213" s="7">
        <v>61</v>
      </c>
      <c r="H1213" s="1" t="s">
        <v>2</v>
      </c>
      <c r="I1213" s="3">
        <v>8</v>
      </c>
      <c r="J1213" s="8">
        <v>8</v>
      </c>
      <c r="K1213" s="8"/>
      <c r="L1213" t="str">
        <f>LEFT(B1213,M1213)</f>
        <v xml:space="preserve">BİSCOLATA </v>
      </c>
      <c r="M1213">
        <f>IFERROR(FIND(" ",B1213,1),"hata")</f>
        <v>10</v>
      </c>
      <c r="N1213">
        <v>1</v>
      </c>
    </row>
    <row r="1214" spans="1:14" x14ac:dyDescent="0.25">
      <c r="A1214" s="4" t="s">
        <v>2346</v>
      </c>
      <c r="B1214" s="1" t="s">
        <v>2347</v>
      </c>
      <c r="C1214" s="5" t="s">
        <v>0</v>
      </c>
      <c r="D1214" s="2">
        <v>6</v>
      </c>
      <c r="E1214" s="3">
        <v>4.5833331599999996</v>
      </c>
      <c r="F1214" s="3">
        <v>4.2438269999999996</v>
      </c>
      <c r="G1214" s="7">
        <v>74</v>
      </c>
      <c r="H1214" s="1" t="s">
        <v>2</v>
      </c>
      <c r="I1214" s="3">
        <v>8</v>
      </c>
      <c r="J1214" s="8">
        <v>8</v>
      </c>
      <c r="K1214" s="8"/>
      <c r="L1214" t="str">
        <f>LEFT(B1214,M1214)</f>
        <v xml:space="preserve">BİSCOLATA </v>
      </c>
      <c r="M1214">
        <f>IFERROR(FIND(" ",B1214,1),"hata")</f>
        <v>10</v>
      </c>
      <c r="N1214">
        <v>16</v>
      </c>
    </row>
    <row r="1215" spans="1:14" x14ac:dyDescent="0.25">
      <c r="A1215" s="4" t="s">
        <v>2348</v>
      </c>
      <c r="B1215" s="1" t="s">
        <v>2349</v>
      </c>
      <c r="C1215" s="5" t="s">
        <v>6</v>
      </c>
      <c r="D1215" s="2">
        <v>8.75</v>
      </c>
      <c r="E1215" s="3">
        <v>6.6666671999999991</v>
      </c>
      <c r="F1215" s="3">
        <v>6.1728399999999999</v>
      </c>
      <c r="G1215" s="7">
        <v>67</v>
      </c>
      <c r="H1215" s="1" t="s">
        <v>2</v>
      </c>
      <c r="I1215" s="3">
        <v>8</v>
      </c>
      <c r="J1215" s="8">
        <v>8</v>
      </c>
      <c r="K1215" s="8"/>
      <c r="L1215" t="str">
        <f>LEFT(B1215,M1215)</f>
        <v xml:space="preserve">BİSCOLATA </v>
      </c>
      <c r="M1215">
        <f>IFERROR(FIND(" ",B1215,1),"hata")</f>
        <v>10</v>
      </c>
      <c r="N1215">
        <v>1</v>
      </c>
    </row>
    <row r="1216" spans="1:14" x14ac:dyDescent="0.25">
      <c r="A1216" s="4" t="s">
        <v>2350</v>
      </c>
      <c r="B1216" s="1" t="s">
        <v>2351</v>
      </c>
      <c r="C1216" s="5" t="s">
        <v>134</v>
      </c>
      <c r="D1216" s="2">
        <v>2.5</v>
      </c>
      <c r="E1216" s="3">
        <v>1.8</v>
      </c>
      <c r="F1216" s="3">
        <v>1.8</v>
      </c>
      <c r="G1216" s="7">
        <v>0</v>
      </c>
      <c r="H1216" s="1" t="s">
        <v>2</v>
      </c>
      <c r="I1216" s="3">
        <v>8</v>
      </c>
      <c r="J1216" s="8">
        <v>8</v>
      </c>
      <c r="K1216" s="8"/>
      <c r="L1216" t="str">
        <f>LEFT(B1216,M1216)</f>
        <v xml:space="preserve">BİSCOLATA </v>
      </c>
      <c r="M1216">
        <f>IFERROR(FIND(" ",B1216,1),"hata")</f>
        <v>10</v>
      </c>
      <c r="N1216">
        <v>16</v>
      </c>
    </row>
    <row r="1217" spans="1:14" x14ac:dyDescent="0.25">
      <c r="A1217" s="4" t="s">
        <v>2352</v>
      </c>
      <c r="B1217" s="1" t="s">
        <v>2351</v>
      </c>
      <c r="C1217" s="5" t="s">
        <v>134</v>
      </c>
      <c r="D1217" s="2">
        <v>2.5</v>
      </c>
      <c r="E1217" s="3">
        <v>1.8</v>
      </c>
      <c r="F1217" s="3">
        <v>1.8</v>
      </c>
      <c r="G1217" s="7">
        <v>0</v>
      </c>
      <c r="H1217" s="1" t="s">
        <v>2</v>
      </c>
      <c r="I1217" s="3">
        <v>8</v>
      </c>
      <c r="J1217" s="8">
        <v>8</v>
      </c>
      <c r="K1217" s="8"/>
      <c r="L1217" t="str">
        <f>LEFT(B1217,M1217)</f>
        <v xml:space="preserve">BİSCOLATA </v>
      </c>
      <c r="M1217">
        <f>IFERROR(FIND(" ",B1217,1),"hata")</f>
        <v>10</v>
      </c>
      <c r="N1217">
        <v>16</v>
      </c>
    </row>
    <row r="1218" spans="1:14" x14ac:dyDescent="0.25">
      <c r="A1218" s="4" t="s">
        <v>2353</v>
      </c>
      <c r="B1218" s="1" t="s">
        <v>2354</v>
      </c>
      <c r="C1218" s="5" t="s">
        <v>6</v>
      </c>
      <c r="D1218" s="2">
        <v>8.75</v>
      </c>
      <c r="E1218" s="3">
        <v>6.6666671999999991</v>
      </c>
      <c r="F1218" s="3">
        <v>6.1728399999999999</v>
      </c>
      <c r="G1218" s="7">
        <v>15</v>
      </c>
      <c r="H1218" s="1" t="s">
        <v>2</v>
      </c>
      <c r="I1218" s="3">
        <v>8</v>
      </c>
      <c r="J1218" s="8">
        <v>8</v>
      </c>
      <c r="K1218" s="8"/>
      <c r="L1218" t="str">
        <f>LEFT(B1218,M1218)</f>
        <v xml:space="preserve">BİSCOLATA </v>
      </c>
      <c r="M1218">
        <f>IFERROR(FIND(" ",B1218,1),"hata")</f>
        <v>10</v>
      </c>
      <c r="N1218">
        <v>1</v>
      </c>
    </row>
    <row r="1219" spans="1:14" x14ac:dyDescent="0.25">
      <c r="A1219" s="4" t="s">
        <v>2355</v>
      </c>
      <c r="B1219" s="1" t="s">
        <v>2356</v>
      </c>
      <c r="C1219" s="5" t="s">
        <v>6</v>
      </c>
      <c r="D1219" s="2">
        <v>2</v>
      </c>
      <c r="E1219" s="3">
        <v>1.5833330000000001</v>
      </c>
      <c r="F1219" s="3">
        <v>1.5833330000000001</v>
      </c>
      <c r="G1219" s="7">
        <v>17</v>
      </c>
      <c r="H1219" s="1" t="s">
        <v>2</v>
      </c>
      <c r="I1219" s="3">
        <v>8</v>
      </c>
      <c r="J1219" s="8">
        <v>8</v>
      </c>
      <c r="K1219" s="8"/>
      <c r="L1219" t="str">
        <f>LEFT(B1219,M1219)</f>
        <v xml:space="preserve">BİSCOLATA </v>
      </c>
      <c r="M1219">
        <f>IFERROR(FIND(" ",B1219,1),"hata")</f>
        <v>10</v>
      </c>
      <c r="N1219">
        <v>1</v>
      </c>
    </row>
    <row r="1220" spans="1:14" x14ac:dyDescent="0.25">
      <c r="A1220" s="4" t="s">
        <v>2357</v>
      </c>
      <c r="B1220" s="1" t="s">
        <v>2358</v>
      </c>
      <c r="C1220" s="5" t="s">
        <v>134</v>
      </c>
      <c r="D1220" s="2">
        <v>1.5</v>
      </c>
      <c r="E1220" s="3">
        <v>1.16666676</v>
      </c>
      <c r="F1220" s="3">
        <v>1.080247</v>
      </c>
      <c r="G1220" s="7">
        <v>40</v>
      </c>
      <c r="H1220" s="1" t="s">
        <v>2</v>
      </c>
      <c r="I1220" s="3">
        <v>8</v>
      </c>
      <c r="J1220" s="8">
        <v>8</v>
      </c>
      <c r="K1220" s="8"/>
      <c r="L1220" t="str">
        <f>LEFT(B1220,M1220)</f>
        <v xml:space="preserve">BİSCOLATA </v>
      </c>
      <c r="M1220">
        <f>IFERROR(FIND(" ",B1220,1),"hata")</f>
        <v>10</v>
      </c>
      <c r="N1220">
        <v>16</v>
      </c>
    </row>
    <row r="1221" spans="1:14" x14ac:dyDescent="0.25">
      <c r="A1221" s="4" t="s">
        <v>2359</v>
      </c>
      <c r="B1221" s="1" t="s">
        <v>2360</v>
      </c>
      <c r="C1221" s="5" t="s">
        <v>6</v>
      </c>
      <c r="D1221" s="2">
        <v>6</v>
      </c>
      <c r="E1221" s="3">
        <v>4.5454543200000002</v>
      </c>
      <c r="F1221" s="3">
        <v>4.2087539999999999</v>
      </c>
      <c r="G1221" s="7">
        <v>2</v>
      </c>
      <c r="H1221" s="1" t="s">
        <v>2</v>
      </c>
      <c r="I1221" s="3">
        <v>8</v>
      </c>
      <c r="J1221" s="8">
        <v>8</v>
      </c>
      <c r="K1221" s="8"/>
      <c r="L1221" t="str">
        <f>LEFT(B1221,M1221)</f>
        <v xml:space="preserve">BİSCOLATA </v>
      </c>
      <c r="M1221">
        <f>IFERROR(FIND(" ",B1221,1),"hata")</f>
        <v>10</v>
      </c>
      <c r="N1221">
        <v>1</v>
      </c>
    </row>
    <row r="1222" spans="1:14" x14ac:dyDescent="0.25">
      <c r="A1222" s="4" t="s">
        <v>2361</v>
      </c>
      <c r="B1222" s="1" t="s">
        <v>2360</v>
      </c>
      <c r="C1222" s="5" t="s">
        <v>6</v>
      </c>
      <c r="D1222" s="2">
        <v>5</v>
      </c>
      <c r="E1222" s="3">
        <v>3.7499997600000001</v>
      </c>
      <c r="F1222" s="3">
        <v>3.4722219999999999</v>
      </c>
      <c r="G1222" s="7">
        <v>12</v>
      </c>
      <c r="H1222" s="1" t="s">
        <v>2</v>
      </c>
      <c r="I1222" s="3">
        <v>8</v>
      </c>
      <c r="J1222" s="8">
        <v>8</v>
      </c>
      <c r="K1222" s="8"/>
      <c r="L1222" t="str">
        <f>LEFT(B1222,M1222)</f>
        <v xml:space="preserve">BİSCOLATA </v>
      </c>
      <c r="M1222">
        <f>IFERROR(FIND(" ",B1222,1),"hata")</f>
        <v>10</v>
      </c>
      <c r="N1222">
        <v>1</v>
      </c>
    </row>
    <row r="1223" spans="1:14" x14ac:dyDescent="0.25">
      <c r="A1223" s="4" t="s">
        <v>2362</v>
      </c>
      <c r="B1223" s="1" t="s">
        <v>2360</v>
      </c>
      <c r="C1223" s="5" t="s">
        <v>6</v>
      </c>
      <c r="D1223" s="2">
        <v>6</v>
      </c>
      <c r="E1223" s="3">
        <v>4.5833331599999996</v>
      </c>
      <c r="F1223" s="3">
        <v>4.2438269999999996</v>
      </c>
      <c r="G1223" s="7">
        <v>6</v>
      </c>
      <c r="H1223" s="1" t="s">
        <v>2</v>
      </c>
      <c r="I1223" s="3">
        <v>8</v>
      </c>
      <c r="J1223" s="8">
        <v>8</v>
      </c>
      <c r="K1223" s="8"/>
      <c r="L1223" t="str">
        <f>LEFT(B1223,M1223)</f>
        <v xml:space="preserve">BİSCOLATA </v>
      </c>
      <c r="M1223">
        <f>IFERROR(FIND(" ",B1223,1),"hata")</f>
        <v>10</v>
      </c>
      <c r="N1223">
        <v>1</v>
      </c>
    </row>
    <row r="1224" spans="1:14" x14ac:dyDescent="0.25">
      <c r="A1224" s="4" t="s">
        <v>2363</v>
      </c>
      <c r="B1224" s="1" t="s">
        <v>2364</v>
      </c>
      <c r="C1224" s="5" t="s">
        <v>6</v>
      </c>
      <c r="D1224" s="2">
        <v>6</v>
      </c>
      <c r="E1224" s="3">
        <v>4.5833331599999996</v>
      </c>
      <c r="F1224" s="3">
        <v>4.2438269999999996</v>
      </c>
      <c r="G1224" s="7">
        <v>3</v>
      </c>
      <c r="H1224" s="1" t="s">
        <v>2</v>
      </c>
      <c r="I1224" s="3">
        <v>8</v>
      </c>
      <c r="J1224" s="8">
        <v>8</v>
      </c>
      <c r="K1224" s="8"/>
      <c r="L1224" t="str">
        <f>LEFT(B1224,M1224)</f>
        <v xml:space="preserve">BİSCOLATA </v>
      </c>
      <c r="M1224">
        <f>IFERROR(FIND(" ",B1224,1),"hata")</f>
        <v>10</v>
      </c>
      <c r="N1224">
        <v>1</v>
      </c>
    </row>
    <row r="1225" spans="1:14" x14ac:dyDescent="0.25">
      <c r="A1225" s="4" t="s">
        <v>2365</v>
      </c>
      <c r="B1225" s="1" t="s">
        <v>2366</v>
      </c>
      <c r="C1225" s="5" t="s">
        <v>6</v>
      </c>
      <c r="D1225" s="2">
        <v>1</v>
      </c>
      <c r="E1225" s="3">
        <v>0.75</v>
      </c>
      <c r="F1225" s="3">
        <v>0.75</v>
      </c>
      <c r="G1225" s="7">
        <v>0</v>
      </c>
      <c r="H1225" s="1" t="s">
        <v>2</v>
      </c>
      <c r="I1225" s="3">
        <v>8</v>
      </c>
      <c r="J1225" s="8">
        <v>8</v>
      </c>
      <c r="K1225" s="8"/>
      <c r="L1225" t="str">
        <f>LEFT(B1225,M1225)</f>
        <v xml:space="preserve">BİSCOLATA </v>
      </c>
      <c r="M1225">
        <f>IFERROR(FIND(" ",B1225,1),"hata")</f>
        <v>10</v>
      </c>
      <c r="N1225">
        <v>1</v>
      </c>
    </row>
    <row r="1226" spans="1:14" x14ac:dyDescent="0.25">
      <c r="A1226" s="4" t="s">
        <v>2367</v>
      </c>
      <c r="B1226" s="1" t="s">
        <v>2368</v>
      </c>
      <c r="C1226" s="5" t="s">
        <v>134</v>
      </c>
      <c r="D1226" s="2">
        <v>1</v>
      </c>
      <c r="E1226" s="3">
        <v>0.75</v>
      </c>
      <c r="F1226" s="3">
        <v>0.75</v>
      </c>
      <c r="G1226" s="7">
        <v>0</v>
      </c>
      <c r="H1226" s="1" t="s">
        <v>2</v>
      </c>
      <c r="I1226" s="3">
        <v>8</v>
      </c>
      <c r="J1226" s="8">
        <v>8</v>
      </c>
      <c r="K1226" s="8"/>
      <c r="L1226" t="str">
        <f>LEFT(B1226,M1226)</f>
        <v xml:space="preserve">BİSCOLATA </v>
      </c>
      <c r="M1226">
        <f>IFERROR(FIND(" ",B1226,1),"hata")</f>
        <v>10</v>
      </c>
      <c r="N1226">
        <v>16</v>
      </c>
    </row>
    <row r="1227" spans="1:14" x14ac:dyDescent="0.25">
      <c r="A1227" s="4" t="s">
        <v>2369</v>
      </c>
      <c r="B1227" s="1" t="s">
        <v>2370</v>
      </c>
      <c r="C1227" s="5" t="s">
        <v>134</v>
      </c>
      <c r="D1227" s="2">
        <v>3</v>
      </c>
      <c r="E1227" s="3">
        <v>2.2916671200000001</v>
      </c>
      <c r="F1227" s="3">
        <v>2.1219139999999999</v>
      </c>
      <c r="G1227" s="7">
        <v>28</v>
      </c>
      <c r="H1227" s="1" t="s">
        <v>2</v>
      </c>
      <c r="I1227" s="3">
        <v>8</v>
      </c>
      <c r="J1227" s="8">
        <v>8</v>
      </c>
      <c r="K1227" s="8"/>
      <c r="L1227" t="str">
        <f>LEFT(B1227,M1227)</f>
        <v xml:space="preserve">BİSCOLATA </v>
      </c>
      <c r="M1227">
        <f>IFERROR(FIND(" ",B1227,1),"hata")</f>
        <v>10</v>
      </c>
      <c r="N1227">
        <v>16</v>
      </c>
    </row>
    <row r="1228" spans="1:14" x14ac:dyDescent="0.25">
      <c r="A1228" s="4" t="s">
        <v>2371</v>
      </c>
      <c r="B1228" s="1" t="s">
        <v>2372</v>
      </c>
      <c r="C1228" s="5" t="s">
        <v>6</v>
      </c>
      <c r="D1228" s="2">
        <v>1.5</v>
      </c>
      <c r="E1228" s="3">
        <v>1.1000000000000001</v>
      </c>
      <c r="F1228" s="3">
        <v>1.1000000000000001</v>
      </c>
      <c r="G1228" s="7">
        <v>0</v>
      </c>
      <c r="H1228" s="1" t="s">
        <v>2</v>
      </c>
      <c r="I1228" s="3">
        <v>8</v>
      </c>
      <c r="J1228" s="8">
        <v>8</v>
      </c>
      <c r="K1228" s="8"/>
      <c r="L1228" t="str">
        <f>LEFT(B1228,M1228)</f>
        <v xml:space="preserve">BİSCOLATA </v>
      </c>
      <c r="M1228">
        <f>IFERROR(FIND(" ",B1228,1),"hata")</f>
        <v>10</v>
      </c>
      <c r="N1228">
        <v>1</v>
      </c>
    </row>
    <row r="1229" spans="1:14" x14ac:dyDescent="0.25">
      <c r="A1229" s="4" t="s">
        <v>2373</v>
      </c>
      <c r="B1229" s="1" t="s">
        <v>2372</v>
      </c>
      <c r="C1229" s="5" t="s">
        <v>6</v>
      </c>
      <c r="D1229" s="2">
        <v>3.5</v>
      </c>
      <c r="E1229" s="3">
        <v>2.6</v>
      </c>
      <c r="F1229" s="3">
        <v>2.6</v>
      </c>
      <c r="G1229" s="7">
        <v>0</v>
      </c>
      <c r="H1229" s="1" t="s">
        <v>2</v>
      </c>
      <c r="I1229" s="3">
        <v>8</v>
      </c>
      <c r="J1229" s="8">
        <v>8</v>
      </c>
      <c r="K1229" s="8"/>
      <c r="L1229" t="str">
        <f>LEFT(B1229,M1229)</f>
        <v xml:space="preserve">BİSCOLATA </v>
      </c>
      <c r="M1229">
        <f>IFERROR(FIND(" ",B1229,1),"hata")</f>
        <v>10</v>
      </c>
      <c r="N1229">
        <v>1</v>
      </c>
    </row>
    <row r="1230" spans="1:14" x14ac:dyDescent="0.25">
      <c r="A1230" s="4" t="s">
        <v>2374</v>
      </c>
      <c r="B1230" s="1" t="s">
        <v>2372</v>
      </c>
      <c r="C1230" s="5" t="s">
        <v>6</v>
      </c>
      <c r="D1230" s="2">
        <v>1.5</v>
      </c>
      <c r="E1230" s="3">
        <v>1.1000000000000001</v>
      </c>
      <c r="F1230" s="3">
        <v>1.1000000000000001</v>
      </c>
      <c r="G1230" s="7">
        <v>0</v>
      </c>
      <c r="H1230" s="1" t="s">
        <v>2</v>
      </c>
      <c r="I1230" s="3">
        <v>8</v>
      </c>
      <c r="J1230" s="8">
        <v>8</v>
      </c>
      <c r="K1230" s="8"/>
      <c r="L1230" t="str">
        <f>LEFT(B1230,M1230)</f>
        <v xml:space="preserve">BİSCOLATA </v>
      </c>
      <c r="M1230">
        <f>IFERROR(FIND(" ",B1230,1),"hata")</f>
        <v>10</v>
      </c>
      <c r="N1230">
        <v>1</v>
      </c>
    </row>
    <row r="1231" spans="1:14" x14ac:dyDescent="0.25">
      <c r="A1231" s="4" t="s">
        <v>2375</v>
      </c>
      <c r="B1231" s="1" t="s">
        <v>2376</v>
      </c>
      <c r="C1231" s="5" t="s">
        <v>6</v>
      </c>
      <c r="D1231" s="2">
        <v>1.5</v>
      </c>
      <c r="E1231" s="3">
        <v>1.1000000000000001</v>
      </c>
      <c r="F1231" s="3">
        <v>1.1000000000000001</v>
      </c>
      <c r="G1231" s="7">
        <v>0</v>
      </c>
      <c r="H1231" s="1" t="s">
        <v>2</v>
      </c>
      <c r="I1231" s="3">
        <v>8</v>
      </c>
      <c r="J1231" s="8">
        <v>8</v>
      </c>
      <c r="K1231" s="8"/>
      <c r="L1231" t="str">
        <f>LEFT(B1231,M1231)</f>
        <v xml:space="preserve">BİSCOLATA </v>
      </c>
      <c r="M1231">
        <f>IFERROR(FIND(" ",B1231,1),"hata")</f>
        <v>10</v>
      </c>
      <c r="N1231">
        <v>1</v>
      </c>
    </row>
    <row r="1232" spans="1:14" x14ac:dyDescent="0.25">
      <c r="A1232" s="4" t="s">
        <v>2377</v>
      </c>
      <c r="B1232" s="1" t="s">
        <v>2378</v>
      </c>
      <c r="C1232" s="5" t="s">
        <v>6</v>
      </c>
      <c r="D1232" s="2">
        <v>1</v>
      </c>
      <c r="E1232" s="3">
        <v>0.75</v>
      </c>
      <c r="F1232" s="3">
        <v>0.75</v>
      </c>
      <c r="G1232" s="7">
        <v>0</v>
      </c>
      <c r="H1232" s="1" t="s">
        <v>2</v>
      </c>
      <c r="I1232" s="3">
        <v>8</v>
      </c>
      <c r="J1232" s="8">
        <v>8</v>
      </c>
      <c r="K1232" s="8"/>
      <c r="L1232" t="str">
        <f>LEFT(B1232,M1232)</f>
        <v xml:space="preserve">BİSCOLATA </v>
      </c>
      <c r="M1232">
        <f>IFERROR(FIND(" ",B1232,1),"hata")</f>
        <v>10</v>
      </c>
      <c r="N1232">
        <v>1</v>
      </c>
    </row>
    <row r="1233" spans="1:14" x14ac:dyDescent="0.25">
      <c r="A1233" s="4" t="s">
        <v>2379</v>
      </c>
      <c r="B1233" s="1" t="s">
        <v>2380</v>
      </c>
      <c r="C1233" s="5" t="s">
        <v>6</v>
      </c>
      <c r="D1233" s="2">
        <v>3.5</v>
      </c>
      <c r="E1233" s="3">
        <v>2.7</v>
      </c>
      <c r="F1233" s="3">
        <v>2.5</v>
      </c>
      <c r="G1233" s="7">
        <v>0</v>
      </c>
      <c r="H1233" s="1" t="s">
        <v>2</v>
      </c>
      <c r="I1233" s="3">
        <v>8</v>
      </c>
      <c r="J1233" s="8">
        <v>8</v>
      </c>
      <c r="K1233" s="8"/>
      <c r="L1233" t="str">
        <f>LEFT(B1233,M1233)</f>
        <v xml:space="preserve">BİSCOLATA </v>
      </c>
      <c r="M1233">
        <f>IFERROR(FIND(" ",B1233,1),"hata")</f>
        <v>10</v>
      </c>
      <c r="N1233">
        <v>1</v>
      </c>
    </row>
    <row r="1234" spans="1:14" x14ac:dyDescent="0.25">
      <c r="A1234" s="4" t="s">
        <v>2381</v>
      </c>
      <c r="B1234" s="1" t="s">
        <v>2382</v>
      </c>
      <c r="C1234" s="5" t="s">
        <v>134</v>
      </c>
      <c r="D1234" s="2">
        <v>6</v>
      </c>
      <c r="E1234" s="3">
        <v>4.5833329999999997</v>
      </c>
      <c r="F1234" s="3">
        <v>4.5833329999999997</v>
      </c>
      <c r="G1234" s="7">
        <v>75</v>
      </c>
      <c r="H1234" s="1" t="s">
        <v>2</v>
      </c>
      <c r="I1234" s="3">
        <v>8</v>
      </c>
      <c r="J1234" s="8">
        <v>8</v>
      </c>
      <c r="K1234" s="8"/>
      <c r="L1234" t="str">
        <f>LEFT(B1234,M1234)</f>
        <v xml:space="preserve">BİSKOLATA </v>
      </c>
      <c r="M1234">
        <f>IFERROR(FIND(" ",B1234,1),"hata")</f>
        <v>10</v>
      </c>
      <c r="N1234">
        <v>16</v>
      </c>
    </row>
    <row r="1235" spans="1:14" x14ac:dyDescent="0.25">
      <c r="A1235" s="4" t="s">
        <v>2383</v>
      </c>
      <c r="B1235" s="1" t="s">
        <v>2384</v>
      </c>
      <c r="C1235" s="5" t="s">
        <v>134</v>
      </c>
      <c r="D1235" s="2">
        <v>1</v>
      </c>
      <c r="E1235" s="3">
        <v>0.75</v>
      </c>
      <c r="F1235" s="3">
        <v>0.75</v>
      </c>
      <c r="G1235" s="7">
        <v>0</v>
      </c>
      <c r="H1235" s="1" t="s">
        <v>2</v>
      </c>
      <c r="I1235" s="3">
        <v>8</v>
      </c>
      <c r="J1235" s="8">
        <v>8</v>
      </c>
      <c r="K1235" s="8"/>
      <c r="L1235" t="str">
        <f>LEFT(B1235,M1235)</f>
        <v xml:space="preserve">BİSKOLATA </v>
      </c>
      <c r="M1235">
        <f>IFERROR(FIND(" ",B1235,1),"hata")</f>
        <v>10</v>
      </c>
      <c r="N1235">
        <v>16</v>
      </c>
    </row>
    <row r="1236" spans="1:14" x14ac:dyDescent="0.25">
      <c r="A1236" s="4" t="s">
        <v>2385</v>
      </c>
      <c r="B1236" s="1" t="s">
        <v>2386</v>
      </c>
      <c r="C1236" s="5" t="s">
        <v>134</v>
      </c>
      <c r="D1236" s="2">
        <v>3.5</v>
      </c>
      <c r="E1236" s="3">
        <v>2.6</v>
      </c>
      <c r="F1236" s="3">
        <v>2.6</v>
      </c>
      <c r="G1236" s="7">
        <v>0</v>
      </c>
      <c r="H1236" s="1" t="s">
        <v>2</v>
      </c>
      <c r="I1236" s="3">
        <v>8</v>
      </c>
      <c r="J1236" s="8">
        <v>8</v>
      </c>
      <c r="K1236" s="8"/>
      <c r="L1236" t="str">
        <f>LEFT(B1236,M1236)</f>
        <v xml:space="preserve">BİTKİSEL </v>
      </c>
      <c r="M1236">
        <f>IFERROR(FIND(" ",B1236,1),"hata")</f>
        <v>9</v>
      </c>
      <c r="N1236">
        <v>16</v>
      </c>
    </row>
    <row r="1237" spans="1:14" x14ac:dyDescent="0.25">
      <c r="A1237" s="4" t="s">
        <v>2387</v>
      </c>
      <c r="B1237" s="1" t="s">
        <v>2388</v>
      </c>
      <c r="C1237" s="5" t="s">
        <v>134</v>
      </c>
      <c r="D1237" s="2">
        <v>3.5</v>
      </c>
      <c r="E1237" s="3">
        <v>2.6</v>
      </c>
      <c r="F1237" s="3">
        <v>2.6</v>
      </c>
      <c r="G1237" s="7">
        <v>0</v>
      </c>
      <c r="H1237" s="1" t="s">
        <v>2</v>
      </c>
      <c r="I1237" s="3">
        <v>8</v>
      </c>
      <c r="J1237" s="8">
        <v>8</v>
      </c>
      <c r="K1237" s="8"/>
      <c r="L1237" t="str">
        <f>LEFT(B1237,M1237)</f>
        <v xml:space="preserve">BİTKİSEL </v>
      </c>
      <c r="M1237">
        <f>IFERROR(FIND(" ",B1237,1),"hata")</f>
        <v>9</v>
      </c>
      <c r="N1237">
        <v>16</v>
      </c>
    </row>
    <row r="1238" spans="1:14" x14ac:dyDescent="0.25">
      <c r="A1238" s="4" t="s">
        <v>2389</v>
      </c>
      <c r="B1238" s="1" t="s">
        <v>2390</v>
      </c>
      <c r="C1238" s="5" t="s">
        <v>134</v>
      </c>
      <c r="D1238" s="2">
        <v>3.5</v>
      </c>
      <c r="E1238" s="3">
        <v>2.6</v>
      </c>
      <c r="F1238" s="3">
        <v>2.6</v>
      </c>
      <c r="G1238" s="7">
        <v>0</v>
      </c>
      <c r="H1238" s="1" t="s">
        <v>2</v>
      </c>
      <c r="I1238" s="3">
        <v>8</v>
      </c>
      <c r="J1238" s="8">
        <v>8</v>
      </c>
      <c r="K1238" s="8"/>
      <c r="L1238" t="str">
        <f>LEFT(B1238,M1238)</f>
        <v xml:space="preserve">BİTKİSEL </v>
      </c>
      <c r="M1238">
        <f>IFERROR(FIND(" ",B1238,1),"hata")</f>
        <v>9</v>
      </c>
      <c r="N1238">
        <v>16</v>
      </c>
    </row>
    <row r="1239" spans="1:14" x14ac:dyDescent="0.25">
      <c r="A1239" s="4" t="s">
        <v>2391</v>
      </c>
      <c r="B1239" s="1" t="s">
        <v>2392</v>
      </c>
      <c r="C1239" s="5" t="s">
        <v>134</v>
      </c>
      <c r="D1239" s="2">
        <v>3.5</v>
      </c>
      <c r="E1239" s="3">
        <v>2.6</v>
      </c>
      <c r="F1239" s="3">
        <v>2.6</v>
      </c>
      <c r="G1239" s="7">
        <v>0</v>
      </c>
      <c r="H1239" s="1" t="s">
        <v>2</v>
      </c>
      <c r="I1239" s="3">
        <v>8</v>
      </c>
      <c r="J1239" s="8">
        <v>8</v>
      </c>
      <c r="K1239" s="8"/>
      <c r="L1239" t="str">
        <f>LEFT(B1239,M1239)</f>
        <v xml:space="preserve">BİTKİSEL </v>
      </c>
      <c r="M1239">
        <f>IFERROR(FIND(" ",B1239,1),"hata")</f>
        <v>9</v>
      </c>
      <c r="N1239">
        <v>16</v>
      </c>
    </row>
    <row r="1240" spans="1:14" x14ac:dyDescent="0.25">
      <c r="A1240" s="4" t="s">
        <v>2393</v>
      </c>
      <c r="B1240" s="1" t="s">
        <v>2394</v>
      </c>
      <c r="C1240" s="5" t="s">
        <v>134</v>
      </c>
      <c r="D1240" s="2">
        <v>39.950000000000003</v>
      </c>
      <c r="E1240" s="3">
        <v>33.99999948</v>
      </c>
      <c r="F1240" s="3">
        <v>31.481480999999999</v>
      </c>
      <c r="G1240" s="7">
        <v>0</v>
      </c>
      <c r="H1240" s="1" t="s">
        <v>2</v>
      </c>
      <c r="I1240" s="3">
        <v>8</v>
      </c>
      <c r="J1240" s="8">
        <v>8</v>
      </c>
      <c r="K1240" s="8"/>
      <c r="L1240" t="str">
        <f>LEFT(B1240,M1240)</f>
        <v xml:space="preserve">BİZCE </v>
      </c>
      <c r="M1240">
        <f>IFERROR(FIND(" ",B1240,1),"hata")</f>
        <v>6</v>
      </c>
      <c r="N1240">
        <v>16</v>
      </c>
    </row>
    <row r="1241" spans="1:14" x14ac:dyDescent="0.25">
      <c r="A1241" s="4" t="s">
        <v>2395</v>
      </c>
      <c r="B1241" s="1" t="s">
        <v>2396</v>
      </c>
      <c r="C1241" s="5" t="s">
        <v>134</v>
      </c>
      <c r="D1241" s="2">
        <v>36.5</v>
      </c>
      <c r="E1241" s="3">
        <v>27.222221999999999</v>
      </c>
      <c r="F1241" s="3">
        <v>27.222221999999999</v>
      </c>
      <c r="G1241" s="7">
        <v>0</v>
      </c>
      <c r="H1241" s="1" t="s">
        <v>2</v>
      </c>
      <c r="I1241" s="3">
        <v>8</v>
      </c>
      <c r="J1241" s="8">
        <v>8</v>
      </c>
      <c r="K1241" s="8"/>
      <c r="L1241" t="str">
        <f>LEFT(B1241,M1241)</f>
        <v xml:space="preserve">BİZİM </v>
      </c>
      <c r="M1241">
        <f>IFERROR(FIND(" ",B1241,1),"hata")</f>
        <v>6</v>
      </c>
      <c r="N1241">
        <v>16</v>
      </c>
    </row>
    <row r="1242" spans="1:14" x14ac:dyDescent="0.25">
      <c r="A1242" s="4" t="s">
        <v>2397</v>
      </c>
      <c r="B1242" s="1" t="s">
        <v>2398</v>
      </c>
      <c r="C1242" s="5" t="s">
        <v>134</v>
      </c>
      <c r="D1242" s="2">
        <v>1.25</v>
      </c>
      <c r="E1242" s="3">
        <v>0.8</v>
      </c>
      <c r="F1242" s="3">
        <v>0.8</v>
      </c>
      <c r="G1242" s="6">
        <v>-14</v>
      </c>
      <c r="H1242" s="1" t="s">
        <v>2</v>
      </c>
      <c r="I1242" s="3">
        <v>8</v>
      </c>
      <c r="J1242" s="8">
        <v>8</v>
      </c>
      <c r="K1242" s="8"/>
      <c r="L1242" t="str">
        <f>LEFT(B1242,M1242)</f>
        <v xml:space="preserve">BİZİM </v>
      </c>
      <c r="M1242">
        <f>IFERROR(FIND(" ",B1242,1),"hata")</f>
        <v>6</v>
      </c>
      <c r="N1242">
        <v>16</v>
      </c>
    </row>
    <row r="1243" spans="1:14" x14ac:dyDescent="0.25">
      <c r="A1243" s="4" t="s">
        <v>2399</v>
      </c>
      <c r="B1243" s="1" t="s">
        <v>2400</v>
      </c>
      <c r="C1243" s="5" t="s">
        <v>134</v>
      </c>
      <c r="D1243" s="2">
        <v>4.25</v>
      </c>
      <c r="E1243" s="3">
        <v>3.2</v>
      </c>
      <c r="F1243" s="3">
        <v>3.2</v>
      </c>
      <c r="G1243" s="6">
        <v>-8</v>
      </c>
      <c r="H1243" s="1" t="s">
        <v>2</v>
      </c>
      <c r="I1243" s="3">
        <v>8</v>
      </c>
      <c r="J1243" s="8">
        <v>8</v>
      </c>
      <c r="K1243" s="8"/>
      <c r="L1243" t="str">
        <f>LEFT(B1243,M1243)</f>
        <v xml:space="preserve">BİZİM </v>
      </c>
      <c r="M1243">
        <f>IFERROR(FIND(" ",B1243,1),"hata")</f>
        <v>6</v>
      </c>
      <c r="N1243">
        <v>16</v>
      </c>
    </row>
    <row r="1244" spans="1:14" x14ac:dyDescent="0.25">
      <c r="A1244" s="4" t="s">
        <v>2401</v>
      </c>
      <c r="B1244" s="1" t="s">
        <v>2402</v>
      </c>
      <c r="C1244" s="5" t="s">
        <v>134</v>
      </c>
      <c r="D1244" s="2">
        <v>1.25</v>
      </c>
      <c r="E1244" s="3">
        <v>0.75</v>
      </c>
      <c r="F1244" s="3">
        <v>0.75</v>
      </c>
      <c r="G1244" s="7">
        <v>0</v>
      </c>
      <c r="H1244" s="1" t="s">
        <v>2</v>
      </c>
      <c r="I1244" s="3">
        <v>8</v>
      </c>
      <c r="J1244" s="8">
        <v>8</v>
      </c>
      <c r="K1244" s="8"/>
      <c r="L1244" t="str">
        <f>LEFT(B1244,M1244)</f>
        <v xml:space="preserve">BİZİM </v>
      </c>
      <c r="M1244">
        <f>IFERROR(FIND(" ",B1244,1),"hata")</f>
        <v>6</v>
      </c>
      <c r="N1244">
        <v>16</v>
      </c>
    </row>
    <row r="1245" spans="1:14" x14ac:dyDescent="0.25">
      <c r="A1245" s="4" t="s">
        <v>2403</v>
      </c>
      <c r="B1245" s="1" t="s">
        <v>2404</v>
      </c>
      <c r="C1245" s="5" t="s">
        <v>134</v>
      </c>
      <c r="D1245" s="2">
        <v>7.99</v>
      </c>
      <c r="E1245" s="3">
        <v>6</v>
      </c>
      <c r="F1245" s="3">
        <v>6</v>
      </c>
      <c r="G1245" s="7">
        <v>0</v>
      </c>
      <c r="H1245" s="1" t="s">
        <v>2</v>
      </c>
      <c r="I1245" s="3">
        <v>8</v>
      </c>
      <c r="J1245" s="8">
        <v>8</v>
      </c>
      <c r="K1245" s="8"/>
      <c r="L1245" t="str">
        <f>LEFT(B1245,M1245)</f>
        <v xml:space="preserve">BİZİM </v>
      </c>
      <c r="M1245">
        <f>IFERROR(FIND(" ",B1245,1),"hata")</f>
        <v>6</v>
      </c>
      <c r="N1245">
        <v>16</v>
      </c>
    </row>
    <row r="1246" spans="1:14" x14ac:dyDescent="0.25">
      <c r="A1246" s="4" t="s">
        <v>2405</v>
      </c>
      <c r="B1246" s="1" t="s">
        <v>2406</v>
      </c>
      <c r="C1246" s="5" t="s">
        <v>134</v>
      </c>
      <c r="D1246" s="2">
        <v>4.95</v>
      </c>
      <c r="E1246" s="3">
        <v>4.125</v>
      </c>
      <c r="F1246" s="3">
        <v>4.125</v>
      </c>
      <c r="G1246" s="6">
        <v>-88.3</v>
      </c>
      <c r="H1246" s="1" t="s">
        <v>2</v>
      </c>
      <c r="I1246" s="3">
        <v>8</v>
      </c>
      <c r="J1246" s="8">
        <v>8</v>
      </c>
      <c r="K1246" s="8"/>
      <c r="L1246" t="str">
        <f>LEFT(B1246,M1246)</f>
        <v xml:space="preserve">BİZİM </v>
      </c>
      <c r="M1246">
        <f>IFERROR(FIND(" ",B1246,1),"hata")</f>
        <v>6</v>
      </c>
      <c r="N1246">
        <v>16</v>
      </c>
    </row>
    <row r="1247" spans="1:14" x14ac:dyDescent="0.25">
      <c r="A1247" s="4" t="s">
        <v>2407</v>
      </c>
      <c r="B1247" s="1" t="s">
        <v>2408</v>
      </c>
      <c r="C1247" s="5" t="s">
        <v>0</v>
      </c>
      <c r="D1247" s="2">
        <v>11</v>
      </c>
      <c r="E1247" s="3">
        <v>6.5000005200000013</v>
      </c>
      <c r="F1247" s="3">
        <v>6.0185190000000004</v>
      </c>
      <c r="G1247" s="7">
        <v>2</v>
      </c>
      <c r="H1247" s="1" t="s">
        <v>2</v>
      </c>
      <c r="I1247" s="3">
        <v>8</v>
      </c>
      <c r="J1247" s="8">
        <v>8</v>
      </c>
      <c r="K1247" s="8"/>
      <c r="L1247" t="str">
        <f>LEFT(B1247,M1247)</f>
        <v xml:space="preserve">BİZİM </v>
      </c>
      <c r="M1247">
        <f>IFERROR(FIND(" ",B1247,1),"hata")</f>
        <v>6</v>
      </c>
      <c r="N1247">
        <v>16</v>
      </c>
    </row>
    <row r="1248" spans="1:14" x14ac:dyDescent="0.25">
      <c r="A1248" s="4" t="s">
        <v>2409</v>
      </c>
      <c r="B1248" s="1" t="s">
        <v>2410</v>
      </c>
      <c r="C1248" s="5" t="s">
        <v>134</v>
      </c>
      <c r="D1248" s="2">
        <v>2.25</v>
      </c>
      <c r="E1248" s="3">
        <v>1.5</v>
      </c>
      <c r="F1248" s="3">
        <v>1.5</v>
      </c>
      <c r="G1248" s="6">
        <v>-11</v>
      </c>
      <c r="H1248" s="1" t="s">
        <v>2</v>
      </c>
      <c r="I1248" s="3">
        <v>8</v>
      </c>
      <c r="J1248" s="8">
        <v>8</v>
      </c>
      <c r="K1248" s="8"/>
      <c r="L1248" t="str">
        <f>LEFT(B1248,M1248)</f>
        <v xml:space="preserve">BİZİM </v>
      </c>
      <c r="M1248">
        <f>IFERROR(FIND(" ",B1248,1),"hata")</f>
        <v>6</v>
      </c>
      <c r="N1248">
        <v>16</v>
      </c>
    </row>
    <row r="1249" spans="1:14" x14ac:dyDescent="0.25">
      <c r="A1249" s="4" t="s">
        <v>2411</v>
      </c>
      <c r="B1249" s="1" t="s">
        <v>2412</v>
      </c>
      <c r="C1249" s="5" t="s">
        <v>134</v>
      </c>
      <c r="D1249" s="2">
        <v>9.99</v>
      </c>
      <c r="E1249" s="3">
        <v>8</v>
      </c>
      <c r="F1249" s="3">
        <v>8</v>
      </c>
      <c r="G1249" s="7">
        <v>0</v>
      </c>
      <c r="H1249" s="1" t="s">
        <v>2</v>
      </c>
      <c r="I1249" s="3">
        <v>8</v>
      </c>
      <c r="J1249" s="8">
        <v>8</v>
      </c>
      <c r="K1249" s="8"/>
      <c r="L1249" t="str">
        <f>LEFT(B1249,M1249)</f>
        <v xml:space="preserve">BİZİM </v>
      </c>
      <c r="M1249">
        <f>IFERROR(FIND(" ",B1249,1),"hata")</f>
        <v>6</v>
      </c>
      <c r="N1249">
        <v>16</v>
      </c>
    </row>
    <row r="1250" spans="1:14" x14ac:dyDescent="0.25">
      <c r="A1250" s="4" t="s">
        <v>2413</v>
      </c>
      <c r="B1250" s="1" t="s">
        <v>2414</v>
      </c>
      <c r="C1250" s="5" t="s">
        <v>0</v>
      </c>
      <c r="D1250" s="2">
        <v>79.95</v>
      </c>
      <c r="E1250" s="3">
        <v>75.999999599999995</v>
      </c>
      <c r="F1250" s="3">
        <v>70.370369999999994</v>
      </c>
      <c r="G1250" s="7">
        <v>3</v>
      </c>
      <c r="H1250" s="1" t="s">
        <v>2</v>
      </c>
      <c r="I1250" s="3">
        <v>8</v>
      </c>
      <c r="J1250" s="8">
        <v>8</v>
      </c>
      <c r="K1250" s="8"/>
      <c r="L1250" t="str">
        <f>LEFT(B1250,M1250)</f>
        <v xml:space="preserve">BİZİM </v>
      </c>
      <c r="M1250">
        <f>IFERROR(FIND(" ",B1250,1),"hata")</f>
        <v>6</v>
      </c>
      <c r="N1250">
        <v>16</v>
      </c>
    </row>
    <row r="1251" spans="1:14" x14ac:dyDescent="0.25">
      <c r="A1251" s="4" t="s">
        <v>2415</v>
      </c>
      <c r="B1251" s="1" t="s">
        <v>2416</v>
      </c>
      <c r="C1251" s="5" t="s">
        <v>134</v>
      </c>
      <c r="D1251" s="2">
        <v>3.5</v>
      </c>
      <c r="E1251" s="3">
        <v>2.3375141999999998</v>
      </c>
      <c r="F1251" s="3">
        <v>2.5462959999999999</v>
      </c>
      <c r="G1251" s="7">
        <v>2</v>
      </c>
      <c r="H1251" s="1" t="s">
        <v>2</v>
      </c>
      <c r="I1251" s="3">
        <v>8</v>
      </c>
      <c r="J1251" s="8">
        <v>8</v>
      </c>
      <c r="K1251" s="8"/>
      <c r="L1251" t="str">
        <f>LEFT(B1251,M1251)</f>
        <v xml:space="preserve">BİZİM </v>
      </c>
      <c r="M1251">
        <f>IFERROR(FIND(" ",B1251,1),"hata")</f>
        <v>6</v>
      </c>
      <c r="N1251">
        <v>16</v>
      </c>
    </row>
    <row r="1252" spans="1:14" x14ac:dyDescent="0.25">
      <c r="A1252" s="4" t="s">
        <v>2417</v>
      </c>
      <c r="B1252" s="1" t="s">
        <v>2418</v>
      </c>
      <c r="C1252" s="5" t="s">
        <v>134</v>
      </c>
      <c r="D1252" s="2">
        <v>1.5</v>
      </c>
      <c r="E1252" s="3">
        <v>0.90405000000000002</v>
      </c>
      <c r="F1252" s="3">
        <v>1.0044</v>
      </c>
      <c r="G1252" s="6">
        <v>-5</v>
      </c>
      <c r="H1252" s="1" t="s">
        <v>2</v>
      </c>
      <c r="I1252" s="3">
        <v>8</v>
      </c>
      <c r="J1252" s="8">
        <v>8</v>
      </c>
      <c r="K1252" s="8"/>
      <c r="L1252" t="str">
        <f>LEFT(B1252,M1252)</f>
        <v xml:space="preserve">BİZİM </v>
      </c>
      <c r="M1252">
        <f>IFERROR(FIND(" ",B1252,1),"hata")</f>
        <v>6</v>
      </c>
      <c r="N1252">
        <v>16</v>
      </c>
    </row>
    <row r="1253" spans="1:14" x14ac:dyDescent="0.25">
      <c r="A1253" s="4" t="s">
        <v>2419</v>
      </c>
      <c r="B1253" s="1" t="s">
        <v>2420</v>
      </c>
      <c r="C1253" s="5" t="s">
        <v>134</v>
      </c>
      <c r="D1253" s="2">
        <v>3.99</v>
      </c>
      <c r="E1253" s="3">
        <v>2.75</v>
      </c>
      <c r="F1253" s="3">
        <v>2.75</v>
      </c>
      <c r="G1253" s="7">
        <v>0</v>
      </c>
      <c r="H1253" s="1" t="s">
        <v>2</v>
      </c>
      <c r="I1253" s="3">
        <v>8</v>
      </c>
      <c r="J1253" s="8">
        <v>8</v>
      </c>
      <c r="K1253" s="8"/>
      <c r="L1253" t="str">
        <f>LEFT(B1253,M1253)</f>
        <v xml:space="preserve">BİZİM </v>
      </c>
      <c r="M1253">
        <f>IFERROR(FIND(" ",B1253,1),"hata")</f>
        <v>6</v>
      </c>
      <c r="N1253">
        <v>16</v>
      </c>
    </row>
    <row r="1254" spans="1:14" x14ac:dyDescent="0.25">
      <c r="A1254" s="4" t="s">
        <v>2421</v>
      </c>
      <c r="B1254" s="1" t="s">
        <v>2422</v>
      </c>
      <c r="C1254" s="5" t="s">
        <v>134</v>
      </c>
      <c r="D1254" s="2">
        <v>2.25</v>
      </c>
      <c r="E1254" s="3">
        <v>1.5</v>
      </c>
      <c r="F1254" s="3">
        <v>1.5</v>
      </c>
      <c r="G1254" s="7">
        <v>0</v>
      </c>
      <c r="H1254" s="1" t="s">
        <v>2</v>
      </c>
      <c r="I1254" s="3">
        <v>8</v>
      </c>
      <c r="J1254" s="8">
        <v>8</v>
      </c>
      <c r="K1254" s="8"/>
      <c r="L1254" t="str">
        <f>LEFT(B1254,M1254)</f>
        <v xml:space="preserve">BİZİM </v>
      </c>
      <c r="M1254">
        <f>IFERROR(FIND(" ",B1254,1),"hata")</f>
        <v>6</v>
      </c>
      <c r="N1254">
        <v>16</v>
      </c>
    </row>
    <row r="1255" spans="1:14" x14ac:dyDescent="0.25">
      <c r="A1255" s="4" t="s">
        <v>2423</v>
      </c>
      <c r="B1255" s="1" t="s">
        <v>2424</v>
      </c>
      <c r="C1255" s="5" t="s">
        <v>134</v>
      </c>
      <c r="D1255" s="2">
        <v>4.25</v>
      </c>
      <c r="E1255" s="3">
        <v>3.2</v>
      </c>
      <c r="F1255" s="3">
        <v>3.2</v>
      </c>
      <c r="G1255" s="7">
        <v>0</v>
      </c>
      <c r="H1255" s="1" t="s">
        <v>2</v>
      </c>
      <c r="I1255" s="3">
        <v>8</v>
      </c>
      <c r="J1255" s="8">
        <v>8</v>
      </c>
      <c r="K1255" s="8"/>
      <c r="L1255" t="str">
        <f>LEFT(B1255,M1255)</f>
        <v xml:space="preserve">BİZİM </v>
      </c>
      <c r="M1255">
        <f>IFERROR(FIND(" ",B1255,1),"hata")</f>
        <v>6</v>
      </c>
      <c r="N1255">
        <v>16</v>
      </c>
    </row>
    <row r="1256" spans="1:14" x14ac:dyDescent="0.25">
      <c r="A1256" s="4" t="s">
        <v>2425</v>
      </c>
      <c r="B1256" s="1" t="s">
        <v>2426</v>
      </c>
      <c r="C1256" s="5" t="s">
        <v>134</v>
      </c>
      <c r="D1256" s="2">
        <v>1.25</v>
      </c>
      <c r="E1256" s="3">
        <v>0.75</v>
      </c>
      <c r="F1256" s="3">
        <v>0.75</v>
      </c>
      <c r="G1256" s="6">
        <v>-7</v>
      </c>
      <c r="H1256" s="1" t="s">
        <v>2</v>
      </c>
      <c r="I1256" s="3">
        <v>8</v>
      </c>
      <c r="J1256" s="8">
        <v>8</v>
      </c>
      <c r="K1256" s="8"/>
      <c r="L1256" t="str">
        <f>LEFT(B1256,M1256)</f>
        <v xml:space="preserve">BİZİM </v>
      </c>
      <c r="M1256">
        <f>IFERROR(FIND(" ",B1256,1),"hata")</f>
        <v>6</v>
      </c>
      <c r="N1256">
        <v>16</v>
      </c>
    </row>
    <row r="1257" spans="1:14" x14ac:dyDescent="0.25">
      <c r="A1257" s="4" t="s">
        <v>2427</v>
      </c>
      <c r="B1257" s="1" t="s">
        <v>2428</v>
      </c>
      <c r="C1257" s="5" t="s">
        <v>134</v>
      </c>
      <c r="D1257" s="2">
        <v>1.25</v>
      </c>
      <c r="E1257" s="3">
        <v>0.7</v>
      </c>
      <c r="F1257" s="3">
        <v>0.7</v>
      </c>
      <c r="G1257" s="6">
        <v>-17</v>
      </c>
      <c r="H1257" s="1" t="s">
        <v>2</v>
      </c>
      <c r="I1257" s="3">
        <v>8</v>
      </c>
      <c r="J1257" s="8">
        <v>8</v>
      </c>
      <c r="K1257" s="8"/>
      <c r="L1257" t="str">
        <f>LEFT(B1257,M1257)</f>
        <v xml:space="preserve">BİZİM </v>
      </c>
      <c r="M1257">
        <f>IFERROR(FIND(" ",B1257,1),"hata")</f>
        <v>6</v>
      </c>
      <c r="N1257">
        <v>16</v>
      </c>
    </row>
    <row r="1258" spans="1:14" x14ac:dyDescent="0.25">
      <c r="A1258" s="4" t="s">
        <v>2429</v>
      </c>
      <c r="B1258" s="1" t="s">
        <v>2430</v>
      </c>
      <c r="C1258" s="5" t="s">
        <v>15</v>
      </c>
      <c r="D1258" s="2">
        <v>21.95</v>
      </c>
      <c r="E1258" s="3">
        <v>14.943225</v>
      </c>
      <c r="F1258" s="3">
        <v>16.03</v>
      </c>
      <c r="G1258" s="7">
        <v>17</v>
      </c>
      <c r="H1258" s="1" t="s">
        <v>2</v>
      </c>
      <c r="I1258" s="3">
        <v>18</v>
      </c>
      <c r="J1258" s="8">
        <v>18</v>
      </c>
      <c r="K1258" s="8"/>
      <c r="L1258" t="str">
        <f>LEFT(B1258,M1258)</f>
        <v xml:space="preserve">BLADE </v>
      </c>
      <c r="M1258">
        <f>IFERROR(FIND(" ",B1258,1),"hata")</f>
        <v>6</v>
      </c>
      <c r="N1258">
        <v>2</v>
      </c>
    </row>
    <row r="1259" spans="1:14" x14ac:dyDescent="0.25">
      <c r="A1259" s="4" t="s">
        <v>2431</v>
      </c>
      <c r="B1259" s="1" t="s">
        <v>2432</v>
      </c>
      <c r="C1259" s="5" t="s">
        <v>15</v>
      </c>
      <c r="D1259" s="2">
        <v>21.95</v>
      </c>
      <c r="E1259" s="3">
        <v>14.943048000000001</v>
      </c>
      <c r="F1259" s="3">
        <v>16.03</v>
      </c>
      <c r="G1259" s="7">
        <v>6</v>
      </c>
      <c r="H1259" s="1" t="s">
        <v>2</v>
      </c>
      <c r="I1259" s="3">
        <v>18</v>
      </c>
      <c r="J1259" s="8">
        <v>18</v>
      </c>
      <c r="K1259" s="8"/>
      <c r="L1259" t="str">
        <f>LEFT(B1259,M1259)</f>
        <v xml:space="preserve">BLADE </v>
      </c>
      <c r="M1259">
        <f>IFERROR(FIND(" ",B1259,1),"hata")</f>
        <v>6</v>
      </c>
      <c r="N1259">
        <v>2</v>
      </c>
    </row>
    <row r="1260" spans="1:14" x14ac:dyDescent="0.25">
      <c r="A1260" s="4" t="s">
        <v>2433</v>
      </c>
      <c r="B1260" s="1" t="s">
        <v>2434</v>
      </c>
      <c r="C1260" s="5" t="s">
        <v>15</v>
      </c>
      <c r="D1260" s="2">
        <v>11</v>
      </c>
      <c r="E1260" s="3">
        <v>9</v>
      </c>
      <c r="F1260" s="3">
        <v>9</v>
      </c>
      <c r="G1260" s="7">
        <v>0</v>
      </c>
      <c r="H1260" s="1" t="s">
        <v>2</v>
      </c>
      <c r="I1260" s="3">
        <v>18</v>
      </c>
      <c r="J1260" s="8">
        <v>18</v>
      </c>
      <c r="K1260" s="8"/>
      <c r="L1260" t="str">
        <f>LEFT(B1260,M1260)</f>
        <v xml:space="preserve">BLADE </v>
      </c>
      <c r="M1260">
        <f>IFERROR(FIND(" ",B1260,1),"hata")</f>
        <v>6</v>
      </c>
      <c r="N1260">
        <v>2</v>
      </c>
    </row>
    <row r="1261" spans="1:14" x14ac:dyDescent="0.25">
      <c r="A1261" s="4" t="s">
        <v>2435</v>
      </c>
      <c r="B1261" s="1" t="s">
        <v>2436</v>
      </c>
      <c r="C1261" s="5" t="s">
        <v>15</v>
      </c>
      <c r="D1261" s="2">
        <v>21.95</v>
      </c>
      <c r="E1261" s="3">
        <v>14.943048000000001</v>
      </c>
      <c r="F1261" s="3">
        <v>16.03</v>
      </c>
      <c r="G1261" s="7">
        <v>1</v>
      </c>
      <c r="H1261" s="1" t="s">
        <v>2</v>
      </c>
      <c r="I1261" s="3">
        <v>18</v>
      </c>
      <c r="J1261" s="8">
        <v>18</v>
      </c>
      <c r="K1261" s="8"/>
      <c r="L1261" t="str">
        <f>LEFT(B1261,M1261)</f>
        <v xml:space="preserve">BLADE </v>
      </c>
      <c r="M1261">
        <f>IFERROR(FIND(" ",B1261,1),"hata")</f>
        <v>6</v>
      </c>
      <c r="N1261">
        <v>2</v>
      </c>
    </row>
    <row r="1262" spans="1:14" x14ac:dyDescent="0.25">
      <c r="A1262" s="4" t="s">
        <v>2437</v>
      </c>
      <c r="B1262" s="1" t="s">
        <v>2438</v>
      </c>
      <c r="C1262" s="5" t="s">
        <v>15</v>
      </c>
      <c r="D1262" s="2">
        <v>11.95</v>
      </c>
      <c r="E1262" s="3">
        <v>9.0000004199999992</v>
      </c>
      <c r="F1262" s="3">
        <v>7.6271190000000004</v>
      </c>
      <c r="G1262" s="7">
        <v>0</v>
      </c>
      <c r="H1262" s="1" t="s">
        <v>2</v>
      </c>
      <c r="I1262" s="3">
        <v>18</v>
      </c>
      <c r="J1262" s="8">
        <v>18</v>
      </c>
      <c r="K1262" s="8"/>
      <c r="L1262" t="str">
        <f>LEFT(B1262,M1262)</f>
        <v xml:space="preserve">BLENDAX </v>
      </c>
      <c r="M1262">
        <f>IFERROR(FIND(" ",B1262,1),"hata")</f>
        <v>8</v>
      </c>
      <c r="N1262">
        <v>2</v>
      </c>
    </row>
    <row r="1263" spans="1:14" x14ac:dyDescent="0.25">
      <c r="A1263" s="4" t="s">
        <v>2439</v>
      </c>
      <c r="B1263" s="1" t="s">
        <v>2440</v>
      </c>
      <c r="C1263" s="5" t="s">
        <v>3</v>
      </c>
      <c r="D1263" s="2">
        <v>5.99</v>
      </c>
      <c r="E1263" s="3">
        <v>4.5</v>
      </c>
      <c r="F1263" s="3">
        <v>4.5</v>
      </c>
      <c r="G1263" s="7">
        <v>0</v>
      </c>
      <c r="H1263" s="1" t="s">
        <v>2</v>
      </c>
      <c r="I1263" s="3">
        <v>18</v>
      </c>
      <c r="J1263" s="8">
        <v>18</v>
      </c>
      <c r="K1263" s="8"/>
      <c r="L1263" t="str">
        <f>LEFT(B1263,M1263)</f>
        <v xml:space="preserve">BLENDAX </v>
      </c>
      <c r="M1263">
        <f>IFERROR(FIND(" ",B1263,1),"hata")</f>
        <v>8</v>
      </c>
      <c r="N1263">
        <v>16</v>
      </c>
    </row>
    <row r="1264" spans="1:14" x14ac:dyDescent="0.25">
      <c r="A1264" s="4" t="s">
        <v>2441</v>
      </c>
      <c r="B1264" s="1" t="s">
        <v>2442</v>
      </c>
      <c r="C1264" s="5" t="s">
        <v>15</v>
      </c>
      <c r="D1264" s="2">
        <v>11.95</v>
      </c>
      <c r="E1264" s="3">
        <v>9.9999996800000002</v>
      </c>
      <c r="F1264" s="3">
        <v>8.4745760000000008</v>
      </c>
      <c r="G1264" s="6">
        <v>-3</v>
      </c>
      <c r="H1264" s="1" t="s">
        <v>2</v>
      </c>
      <c r="I1264" s="3">
        <v>18</v>
      </c>
      <c r="J1264" s="8">
        <v>18</v>
      </c>
      <c r="K1264" s="8"/>
      <c r="L1264" t="str">
        <f>LEFT(B1264,M1264)</f>
        <v xml:space="preserve">BLENDAX </v>
      </c>
      <c r="M1264">
        <f>IFERROR(FIND(" ",B1264,1),"hata")</f>
        <v>8</v>
      </c>
      <c r="N1264">
        <v>2</v>
      </c>
    </row>
    <row r="1265" spans="1:14" x14ac:dyDescent="0.25">
      <c r="A1265" s="4" t="s">
        <v>2443</v>
      </c>
      <c r="B1265" s="1" t="s">
        <v>2444</v>
      </c>
      <c r="C1265" s="5" t="s">
        <v>15</v>
      </c>
      <c r="D1265" s="2">
        <v>11.95</v>
      </c>
      <c r="E1265" s="3">
        <v>9.9999996800000002</v>
      </c>
      <c r="F1265" s="3">
        <v>8.4745760000000008</v>
      </c>
      <c r="G1265" s="7">
        <v>3</v>
      </c>
      <c r="H1265" s="1" t="s">
        <v>2</v>
      </c>
      <c r="I1265" s="3">
        <v>18</v>
      </c>
      <c r="J1265" s="8">
        <v>18</v>
      </c>
      <c r="K1265" s="8"/>
      <c r="L1265" t="str">
        <f>LEFT(B1265,M1265)</f>
        <v xml:space="preserve">BLENDAX </v>
      </c>
      <c r="M1265">
        <f>IFERROR(FIND(" ",B1265,1),"hata")</f>
        <v>8</v>
      </c>
      <c r="N1265">
        <v>2</v>
      </c>
    </row>
    <row r="1266" spans="1:14" x14ac:dyDescent="0.25">
      <c r="A1266" s="4" t="s">
        <v>2445</v>
      </c>
      <c r="B1266" s="1" t="s">
        <v>2446</v>
      </c>
      <c r="C1266" s="5" t="s">
        <v>15</v>
      </c>
      <c r="D1266" s="2">
        <v>11.95</v>
      </c>
      <c r="E1266" s="3">
        <v>9.0000004199999992</v>
      </c>
      <c r="F1266" s="3">
        <v>7.6271190000000004</v>
      </c>
      <c r="G1266" s="7">
        <v>0</v>
      </c>
      <c r="H1266" s="1" t="s">
        <v>2</v>
      </c>
      <c r="I1266" s="3">
        <v>18</v>
      </c>
      <c r="J1266" s="8">
        <v>18</v>
      </c>
      <c r="K1266" s="8"/>
      <c r="L1266" t="str">
        <f>LEFT(B1266,M1266)</f>
        <v xml:space="preserve">BLENDAX </v>
      </c>
      <c r="M1266">
        <f>IFERROR(FIND(" ",B1266,1),"hata")</f>
        <v>8</v>
      </c>
      <c r="N1266">
        <v>2</v>
      </c>
    </row>
    <row r="1267" spans="1:14" x14ac:dyDescent="0.25">
      <c r="A1267" s="4" t="s">
        <v>2447</v>
      </c>
      <c r="B1267" s="1" t="s">
        <v>2448</v>
      </c>
      <c r="C1267" s="5" t="s">
        <v>15</v>
      </c>
      <c r="D1267" s="2">
        <v>9.9499999999999993</v>
      </c>
      <c r="E1267" s="3">
        <v>9.1666671599999994</v>
      </c>
      <c r="F1267" s="3">
        <v>7.7683619999999998</v>
      </c>
      <c r="G1267" s="7">
        <v>0</v>
      </c>
      <c r="H1267" s="1" t="s">
        <v>2</v>
      </c>
      <c r="I1267" s="3">
        <v>18</v>
      </c>
      <c r="J1267" s="8">
        <v>18</v>
      </c>
      <c r="K1267" s="8"/>
      <c r="L1267" t="str">
        <f>LEFT(B1267,M1267)</f>
        <v xml:space="preserve">BLENDAX </v>
      </c>
      <c r="M1267">
        <f>IFERROR(FIND(" ",B1267,1),"hata")</f>
        <v>8</v>
      </c>
      <c r="N1267">
        <v>2</v>
      </c>
    </row>
    <row r="1268" spans="1:14" x14ac:dyDescent="0.25">
      <c r="A1268" s="4" t="s">
        <v>2449</v>
      </c>
      <c r="B1268" s="1" t="s">
        <v>2450</v>
      </c>
      <c r="C1268" s="5" t="s">
        <v>0</v>
      </c>
      <c r="D1268" s="2">
        <v>11.95</v>
      </c>
      <c r="E1268" s="3">
        <v>9.0000004199999992</v>
      </c>
      <c r="F1268" s="3">
        <v>7.6271190000000004</v>
      </c>
      <c r="G1268" s="7">
        <v>0</v>
      </c>
      <c r="H1268" s="1" t="s">
        <v>2</v>
      </c>
      <c r="I1268" s="3">
        <v>18</v>
      </c>
      <c r="J1268" s="8">
        <v>18</v>
      </c>
      <c r="K1268" s="8"/>
      <c r="L1268" t="str">
        <f>LEFT(B1268,M1268)</f>
        <v xml:space="preserve">BLENDAX </v>
      </c>
      <c r="M1268">
        <f>IFERROR(FIND(" ",B1268,1),"hata")</f>
        <v>8</v>
      </c>
      <c r="N1268">
        <v>16</v>
      </c>
    </row>
    <row r="1269" spans="1:14" x14ac:dyDescent="0.25">
      <c r="A1269" s="4" t="s">
        <v>2451</v>
      </c>
      <c r="B1269" s="1" t="s">
        <v>2452</v>
      </c>
      <c r="C1269" s="5" t="s">
        <v>0</v>
      </c>
      <c r="D1269" s="2">
        <v>11.95</v>
      </c>
      <c r="E1269" s="3">
        <v>9.9999996800000002</v>
      </c>
      <c r="F1269" s="3">
        <v>8.4745760000000008</v>
      </c>
      <c r="G1269" s="7">
        <v>0</v>
      </c>
      <c r="H1269" s="1" t="s">
        <v>2</v>
      </c>
      <c r="I1269" s="3">
        <v>18</v>
      </c>
      <c r="J1269" s="8">
        <v>18</v>
      </c>
      <c r="K1269" s="8"/>
      <c r="L1269" t="str">
        <f>LEFT(B1269,M1269)</f>
        <v xml:space="preserve">BLENDAX </v>
      </c>
      <c r="M1269">
        <f>IFERROR(FIND(" ",B1269,1),"hata")</f>
        <v>8</v>
      </c>
      <c r="N1269">
        <v>16</v>
      </c>
    </row>
    <row r="1270" spans="1:14" x14ac:dyDescent="0.25">
      <c r="A1270" s="4" t="s">
        <v>2453</v>
      </c>
      <c r="B1270" s="1" t="s">
        <v>2454</v>
      </c>
      <c r="C1270" s="5" t="s">
        <v>0</v>
      </c>
      <c r="D1270" s="2">
        <v>11.95</v>
      </c>
      <c r="E1270" s="3">
        <v>9.0000004199999992</v>
      </c>
      <c r="F1270" s="3">
        <v>7.6271190000000004</v>
      </c>
      <c r="G1270" s="7">
        <v>0</v>
      </c>
      <c r="H1270" s="1" t="s">
        <v>2</v>
      </c>
      <c r="I1270" s="3">
        <v>18</v>
      </c>
      <c r="J1270" s="8">
        <v>18</v>
      </c>
      <c r="K1270" s="8"/>
      <c r="L1270" t="str">
        <f>LEFT(B1270,M1270)</f>
        <v xml:space="preserve">BLENDAX </v>
      </c>
      <c r="M1270">
        <f>IFERROR(FIND(" ",B1270,1),"hata")</f>
        <v>8</v>
      </c>
      <c r="N1270">
        <v>16</v>
      </c>
    </row>
    <row r="1271" spans="1:14" x14ac:dyDescent="0.25">
      <c r="A1271" s="4" t="s">
        <v>2455</v>
      </c>
      <c r="B1271" s="1" t="s">
        <v>2456</v>
      </c>
      <c r="C1271" s="5" t="s">
        <v>0</v>
      </c>
      <c r="D1271" s="2">
        <v>10</v>
      </c>
      <c r="E1271" s="3">
        <v>6.8181816</v>
      </c>
      <c r="F1271" s="3">
        <v>5.7781200000000004</v>
      </c>
      <c r="G1271" s="7">
        <v>4</v>
      </c>
      <c r="H1271" s="1" t="s">
        <v>2</v>
      </c>
      <c r="I1271" s="3">
        <v>18</v>
      </c>
      <c r="J1271" s="8">
        <v>18</v>
      </c>
      <c r="K1271" s="8"/>
      <c r="L1271" t="str">
        <f>LEFT(B1271,M1271)</f>
        <v xml:space="preserve">BLUE </v>
      </c>
      <c r="M1271">
        <f>IFERROR(FIND(" ",B1271,1),"hata")</f>
        <v>5</v>
      </c>
      <c r="N1271">
        <v>16</v>
      </c>
    </row>
    <row r="1272" spans="1:14" x14ac:dyDescent="0.25">
      <c r="A1272" s="4" t="s">
        <v>2457</v>
      </c>
      <c r="B1272" s="1" t="s">
        <v>2458</v>
      </c>
      <c r="C1272" s="5" t="s">
        <v>0</v>
      </c>
      <c r="D1272" s="2">
        <v>1</v>
      </c>
      <c r="E1272" s="3">
        <v>0.45000007999999991</v>
      </c>
      <c r="F1272" s="3">
        <v>0.38135599999999997</v>
      </c>
      <c r="G1272" s="7">
        <v>2</v>
      </c>
      <c r="H1272" s="1" t="s">
        <v>2</v>
      </c>
      <c r="I1272" s="3">
        <v>18</v>
      </c>
      <c r="J1272" s="8">
        <v>18</v>
      </c>
      <c r="K1272" s="8"/>
      <c r="L1272" t="str">
        <f>LEFT(B1272,M1272)</f>
        <v xml:space="preserve">BLUE </v>
      </c>
      <c r="M1272">
        <f>IFERROR(FIND(" ",B1272,1),"hata")</f>
        <v>5</v>
      </c>
      <c r="N1272">
        <v>16</v>
      </c>
    </row>
    <row r="1273" spans="1:14" x14ac:dyDescent="0.25">
      <c r="A1273" s="4" t="s">
        <v>2459</v>
      </c>
      <c r="B1273" s="1" t="s">
        <v>2460</v>
      </c>
      <c r="C1273" s="5" t="s">
        <v>3</v>
      </c>
      <c r="D1273" s="2">
        <v>4.99</v>
      </c>
      <c r="E1273" s="3">
        <v>3.5</v>
      </c>
      <c r="F1273" s="3">
        <v>3.5</v>
      </c>
      <c r="G1273" s="7">
        <v>0</v>
      </c>
      <c r="H1273" s="1" t="s">
        <v>2</v>
      </c>
      <c r="I1273" s="3">
        <v>18</v>
      </c>
      <c r="J1273" s="8">
        <v>18</v>
      </c>
      <c r="K1273" s="8"/>
      <c r="L1273" t="str">
        <f>LEFT(B1273,M1273)</f>
        <v xml:space="preserve">BLUESOFT </v>
      </c>
      <c r="M1273">
        <f>IFERROR(FIND(" ",B1273,1),"hata")</f>
        <v>9</v>
      </c>
      <c r="N1273">
        <v>16</v>
      </c>
    </row>
    <row r="1274" spans="1:14" x14ac:dyDescent="0.25">
      <c r="A1274" s="4" t="s">
        <v>2461</v>
      </c>
      <c r="B1274" s="1" t="s">
        <v>2462</v>
      </c>
      <c r="C1274" s="5" t="s">
        <v>3</v>
      </c>
      <c r="D1274" s="2">
        <v>12.5</v>
      </c>
      <c r="E1274" s="3">
        <v>9.7500001600000008</v>
      </c>
      <c r="F1274" s="3">
        <v>8.2627120000000005</v>
      </c>
      <c r="G1274" s="7">
        <v>21</v>
      </c>
      <c r="H1274" s="1" t="s">
        <v>2</v>
      </c>
      <c r="I1274" s="3">
        <v>18</v>
      </c>
      <c r="J1274" s="8">
        <v>18</v>
      </c>
      <c r="K1274" s="8"/>
      <c r="L1274" t="str">
        <f>LEFT(B1274,M1274)</f>
        <v xml:space="preserve">BOĞAZİÇİ </v>
      </c>
      <c r="M1274">
        <f>IFERROR(FIND(" ",B1274,1),"hata")</f>
        <v>9</v>
      </c>
      <c r="N1274">
        <v>16</v>
      </c>
    </row>
    <row r="1275" spans="1:14" x14ac:dyDescent="0.25">
      <c r="A1275" s="4" t="s">
        <v>2463</v>
      </c>
      <c r="B1275" s="1" t="s">
        <v>2464</v>
      </c>
      <c r="C1275" s="5" t="s">
        <v>3</v>
      </c>
      <c r="D1275" s="2">
        <v>19.95</v>
      </c>
      <c r="E1275" s="3">
        <v>16.333333440000001</v>
      </c>
      <c r="F1275" s="3">
        <v>13.841808</v>
      </c>
      <c r="G1275" s="7">
        <v>24</v>
      </c>
      <c r="H1275" s="1" t="s">
        <v>2</v>
      </c>
      <c r="I1275" s="3">
        <v>18</v>
      </c>
      <c r="J1275" s="8">
        <v>18</v>
      </c>
      <c r="K1275" s="8"/>
      <c r="L1275" t="str">
        <f>LEFT(B1275,M1275)</f>
        <v xml:space="preserve">BOĞAZİÇİ </v>
      </c>
      <c r="M1275">
        <f>IFERROR(FIND(" ",B1275,1),"hata")</f>
        <v>9</v>
      </c>
      <c r="N1275">
        <v>16</v>
      </c>
    </row>
    <row r="1276" spans="1:14" x14ac:dyDescent="0.25">
      <c r="A1276" s="4" t="s">
        <v>2465</v>
      </c>
      <c r="B1276" s="1" t="s">
        <v>2466</v>
      </c>
      <c r="C1276" s="5" t="s">
        <v>0</v>
      </c>
      <c r="D1276" s="2">
        <v>12.95</v>
      </c>
      <c r="E1276" s="3">
        <v>9.7500001600000008</v>
      </c>
      <c r="F1276" s="3">
        <v>8.2627120000000005</v>
      </c>
      <c r="G1276" s="7">
        <v>9</v>
      </c>
      <c r="H1276" s="1" t="s">
        <v>2</v>
      </c>
      <c r="I1276" s="3">
        <v>18</v>
      </c>
      <c r="J1276" s="8">
        <v>18</v>
      </c>
      <c r="K1276" s="8"/>
      <c r="L1276" t="str">
        <f>LEFT(B1276,M1276)</f>
        <v xml:space="preserve">BOĞAZİÇİ </v>
      </c>
      <c r="M1276">
        <f>IFERROR(FIND(" ",B1276,1),"hata")</f>
        <v>9</v>
      </c>
      <c r="N1276">
        <v>16</v>
      </c>
    </row>
    <row r="1277" spans="1:14" x14ac:dyDescent="0.25">
      <c r="A1277" s="4" t="s">
        <v>2467</v>
      </c>
      <c r="B1277" s="1" t="s">
        <v>2468</v>
      </c>
      <c r="C1277" s="5" t="s">
        <v>3</v>
      </c>
      <c r="D1277" s="2">
        <v>37.5</v>
      </c>
      <c r="E1277" s="3">
        <v>31.750000400000005</v>
      </c>
      <c r="F1277" s="3">
        <v>26.906780000000001</v>
      </c>
      <c r="G1277" s="7">
        <v>8</v>
      </c>
      <c r="H1277" s="1" t="s">
        <v>2</v>
      </c>
      <c r="I1277" s="3">
        <v>18</v>
      </c>
      <c r="J1277" s="8">
        <v>18</v>
      </c>
      <c r="K1277" s="8"/>
      <c r="L1277" t="str">
        <f>LEFT(B1277,M1277)</f>
        <v xml:space="preserve">BOĞAZİÇİ </v>
      </c>
      <c r="M1277">
        <f>IFERROR(FIND(" ",B1277,1),"hata")</f>
        <v>9</v>
      </c>
      <c r="N1277">
        <v>16</v>
      </c>
    </row>
    <row r="1278" spans="1:14" x14ac:dyDescent="0.25">
      <c r="A1278" s="4" t="s">
        <v>2469</v>
      </c>
      <c r="B1278" s="1" t="s">
        <v>2470</v>
      </c>
      <c r="C1278" s="5" t="s">
        <v>0</v>
      </c>
      <c r="D1278" s="2">
        <v>20</v>
      </c>
      <c r="E1278" s="3">
        <v>15.000000119999999</v>
      </c>
      <c r="F1278" s="3">
        <v>13.888889000000001</v>
      </c>
      <c r="G1278" s="7">
        <v>4</v>
      </c>
      <c r="H1278" s="1" t="s">
        <v>2</v>
      </c>
      <c r="I1278" s="3">
        <v>8</v>
      </c>
      <c r="J1278" s="8">
        <v>8</v>
      </c>
      <c r="K1278" s="8"/>
      <c r="L1278" t="str">
        <f>LEFT(B1278,M1278)</f>
        <v xml:space="preserve">BOLÇİ </v>
      </c>
      <c r="M1278">
        <f>IFERROR(FIND(" ",B1278,1),"hata")</f>
        <v>6</v>
      </c>
      <c r="N1278">
        <v>16</v>
      </c>
    </row>
    <row r="1279" spans="1:14" x14ac:dyDescent="0.25">
      <c r="A1279" s="4" t="s">
        <v>2471</v>
      </c>
      <c r="B1279" s="1" t="s">
        <v>2472</v>
      </c>
      <c r="C1279" s="5" t="s">
        <v>379</v>
      </c>
      <c r="D1279" s="2">
        <v>8.99</v>
      </c>
      <c r="E1279" s="3">
        <v>7</v>
      </c>
      <c r="F1279" s="3">
        <v>7</v>
      </c>
      <c r="G1279" s="7">
        <v>0</v>
      </c>
      <c r="H1279" s="1" t="s">
        <v>2</v>
      </c>
      <c r="I1279" s="3">
        <v>8</v>
      </c>
      <c r="J1279" s="8">
        <v>8</v>
      </c>
      <c r="K1279" s="8"/>
      <c r="L1279" t="str">
        <f>LEFT(B1279,M1279)</f>
        <v xml:space="preserve">BON </v>
      </c>
      <c r="M1279">
        <f>IFERROR(FIND(" ",B1279,1),"hata")</f>
        <v>4</v>
      </c>
      <c r="N1279">
        <v>1</v>
      </c>
    </row>
    <row r="1280" spans="1:14" x14ac:dyDescent="0.25">
      <c r="A1280" s="4" t="s">
        <v>2473</v>
      </c>
      <c r="B1280" s="1" t="s">
        <v>2474</v>
      </c>
      <c r="C1280" s="5" t="s">
        <v>6</v>
      </c>
      <c r="D1280" s="2">
        <v>1.5</v>
      </c>
      <c r="E1280" s="3">
        <v>1.0000000800000002</v>
      </c>
      <c r="F1280" s="3">
        <v>0.92592600000000003</v>
      </c>
      <c r="G1280" s="6">
        <v>-6</v>
      </c>
      <c r="H1280" s="1" t="s">
        <v>2</v>
      </c>
      <c r="I1280" s="3">
        <v>8</v>
      </c>
      <c r="J1280" s="8">
        <v>8</v>
      </c>
      <c r="K1280" s="8"/>
      <c r="L1280" t="str">
        <f>LEFT(B1280,M1280)</f>
        <v xml:space="preserve">BONART </v>
      </c>
      <c r="M1280">
        <f>IFERROR(FIND(" ",B1280,1),"hata")</f>
        <v>7</v>
      </c>
      <c r="N1280">
        <v>1</v>
      </c>
    </row>
    <row r="1281" spans="1:14" x14ac:dyDescent="0.25">
      <c r="A1281" s="4" t="s">
        <v>2475</v>
      </c>
      <c r="B1281" s="1" t="s">
        <v>2476</v>
      </c>
      <c r="C1281" s="5" t="s">
        <v>0</v>
      </c>
      <c r="D1281" s="2">
        <v>1</v>
      </c>
      <c r="E1281" s="3">
        <v>0.74999951999999992</v>
      </c>
      <c r="F1281" s="3">
        <v>0.69444399999999995</v>
      </c>
      <c r="G1281" s="6">
        <v>-1</v>
      </c>
      <c r="H1281" s="1" t="s">
        <v>2</v>
      </c>
      <c r="I1281" s="3">
        <v>8</v>
      </c>
      <c r="J1281" s="8">
        <v>8</v>
      </c>
      <c r="K1281" s="8"/>
      <c r="L1281" t="str">
        <f>LEFT(B1281,M1281)</f>
        <v xml:space="preserve">BONART </v>
      </c>
      <c r="M1281">
        <f>IFERROR(FIND(" ",B1281,1),"hata")</f>
        <v>7</v>
      </c>
      <c r="N1281">
        <v>16</v>
      </c>
    </row>
    <row r="1282" spans="1:14" x14ac:dyDescent="0.25">
      <c r="A1282" s="4" t="s">
        <v>2477</v>
      </c>
      <c r="B1282" s="1" t="s">
        <v>2478</v>
      </c>
      <c r="C1282" s="5" t="s">
        <v>0</v>
      </c>
      <c r="D1282" s="2">
        <v>1.5</v>
      </c>
      <c r="E1282" s="3">
        <v>1.08</v>
      </c>
      <c r="F1282" s="3">
        <v>1</v>
      </c>
      <c r="G1282" s="6">
        <v>-9</v>
      </c>
      <c r="H1282" s="1" t="s">
        <v>2</v>
      </c>
      <c r="I1282" s="3">
        <v>8</v>
      </c>
      <c r="J1282" s="8">
        <v>8</v>
      </c>
      <c r="K1282" s="8"/>
      <c r="L1282" t="str">
        <f>LEFT(B1282,M1282)</f>
        <v xml:space="preserve">BONART </v>
      </c>
      <c r="M1282">
        <f>IFERROR(FIND(" ",B1282,1),"hata")</f>
        <v>7</v>
      </c>
      <c r="N1282">
        <v>16</v>
      </c>
    </row>
    <row r="1283" spans="1:14" x14ac:dyDescent="0.25">
      <c r="A1283" s="4" t="s">
        <v>2479</v>
      </c>
      <c r="B1283" s="1" t="s">
        <v>2480</v>
      </c>
      <c r="C1283" s="5" t="s">
        <v>6</v>
      </c>
      <c r="D1283" s="2">
        <v>1.25</v>
      </c>
      <c r="E1283" s="3">
        <v>0.9</v>
      </c>
      <c r="F1283" s="3">
        <v>0.9</v>
      </c>
      <c r="G1283" s="7">
        <v>0</v>
      </c>
      <c r="H1283" s="1" t="s">
        <v>2</v>
      </c>
      <c r="I1283" s="3">
        <v>8</v>
      </c>
      <c r="J1283" s="8">
        <v>8</v>
      </c>
      <c r="K1283" s="8"/>
      <c r="L1283" t="str">
        <f>LEFT(B1283,M1283)</f>
        <v xml:space="preserve">BONART </v>
      </c>
      <c r="M1283">
        <f>IFERROR(FIND(" ",B1283,1),"hata")</f>
        <v>7</v>
      </c>
      <c r="N1283">
        <v>1</v>
      </c>
    </row>
    <row r="1284" spans="1:14" x14ac:dyDescent="0.25">
      <c r="A1284" s="4" t="s">
        <v>2481</v>
      </c>
      <c r="B1284" s="1" t="s">
        <v>2482</v>
      </c>
      <c r="C1284" s="5" t="s">
        <v>0</v>
      </c>
      <c r="D1284" s="2">
        <v>1</v>
      </c>
      <c r="E1284" s="3">
        <v>0.58320000000000005</v>
      </c>
      <c r="F1284" s="3">
        <v>0.54</v>
      </c>
      <c r="G1284" s="6">
        <v>-21</v>
      </c>
      <c r="H1284" s="1" t="s">
        <v>2</v>
      </c>
      <c r="I1284" s="3">
        <v>8</v>
      </c>
      <c r="J1284" s="8">
        <v>8</v>
      </c>
      <c r="K1284" s="8"/>
      <c r="L1284" t="str">
        <f>LEFT(B1284,M1284)</f>
        <v xml:space="preserve">BONART </v>
      </c>
      <c r="M1284">
        <f>IFERROR(FIND(" ",B1284,1),"hata")</f>
        <v>7</v>
      </c>
      <c r="N1284">
        <v>16</v>
      </c>
    </row>
    <row r="1285" spans="1:14" x14ac:dyDescent="0.25">
      <c r="A1285" s="4" t="s">
        <v>2483</v>
      </c>
      <c r="B1285" s="1" t="s">
        <v>2484</v>
      </c>
      <c r="C1285" s="5" t="s">
        <v>6</v>
      </c>
      <c r="D1285" s="2">
        <v>2</v>
      </c>
      <c r="E1285" s="3">
        <v>1.5011999999999999</v>
      </c>
      <c r="F1285" s="3">
        <v>1.39</v>
      </c>
      <c r="G1285" s="7">
        <v>1</v>
      </c>
      <c r="H1285" s="1" t="s">
        <v>2</v>
      </c>
      <c r="I1285" s="3">
        <v>8</v>
      </c>
      <c r="J1285" s="8">
        <v>8</v>
      </c>
      <c r="K1285" s="8"/>
      <c r="L1285" t="str">
        <f>LEFT(B1285,M1285)</f>
        <v xml:space="preserve">BONART </v>
      </c>
      <c r="M1285">
        <f>IFERROR(FIND(" ",B1285,1),"hata")</f>
        <v>7</v>
      </c>
      <c r="N1285">
        <v>1</v>
      </c>
    </row>
    <row r="1286" spans="1:14" x14ac:dyDescent="0.25">
      <c r="A1286" s="4" t="s">
        <v>2485</v>
      </c>
      <c r="B1286" s="1" t="s">
        <v>2486</v>
      </c>
      <c r="C1286" s="5" t="s">
        <v>1031</v>
      </c>
      <c r="D1286" s="2">
        <v>4</v>
      </c>
      <c r="E1286" s="3">
        <v>1.9999996999999998</v>
      </c>
      <c r="F1286" s="3">
        <v>1.6949149999999999</v>
      </c>
      <c r="G1286" s="7">
        <v>0</v>
      </c>
      <c r="H1286" s="1" t="s">
        <v>2</v>
      </c>
      <c r="I1286" s="3">
        <v>18</v>
      </c>
      <c r="J1286" s="8">
        <v>18</v>
      </c>
      <c r="K1286" s="8"/>
      <c r="L1286" t="str">
        <f>LEFT(B1286,M1286)</f>
        <v xml:space="preserve">BONART </v>
      </c>
      <c r="M1286">
        <f>IFERROR(FIND(" ",B1286,1),"hata")</f>
        <v>7</v>
      </c>
      <c r="N1286">
        <v>15</v>
      </c>
    </row>
    <row r="1287" spans="1:14" x14ac:dyDescent="0.25">
      <c r="A1287" s="4" t="s">
        <v>2487</v>
      </c>
      <c r="B1287" s="1" t="s">
        <v>2488</v>
      </c>
      <c r="C1287" s="5" t="s">
        <v>76</v>
      </c>
      <c r="D1287" s="2">
        <v>4.5</v>
      </c>
      <c r="E1287" s="3">
        <v>2.49999992</v>
      </c>
      <c r="F1287" s="3">
        <v>2.1186440000000002</v>
      </c>
      <c r="G1287" s="6">
        <v>-10</v>
      </c>
      <c r="H1287" s="1" t="s">
        <v>2</v>
      </c>
      <c r="I1287" s="3">
        <v>18</v>
      </c>
      <c r="J1287" s="8">
        <v>18</v>
      </c>
      <c r="K1287" s="8"/>
      <c r="L1287" t="str">
        <f>LEFT(B1287,M1287)</f>
        <v xml:space="preserve">BONAS </v>
      </c>
      <c r="M1287">
        <f>IFERROR(FIND(" ",B1287,1),"hata")</f>
        <v>6</v>
      </c>
      <c r="N1287">
        <v>1</v>
      </c>
    </row>
    <row r="1288" spans="1:14" x14ac:dyDescent="0.25">
      <c r="A1288" s="4" t="s">
        <v>2489</v>
      </c>
      <c r="B1288" s="1" t="s">
        <v>2490</v>
      </c>
      <c r="C1288" s="5" t="s">
        <v>3</v>
      </c>
      <c r="D1288" s="2">
        <v>3.5</v>
      </c>
      <c r="E1288" s="3">
        <v>2</v>
      </c>
      <c r="F1288" s="3">
        <v>2</v>
      </c>
      <c r="G1288" s="7">
        <v>0</v>
      </c>
      <c r="H1288" s="1" t="s">
        <v>2</v>
      </c>
      <c r="I1288" s="3">
        <v>18</v>
      </c>
      <c r="J1288" s="8">
        <v>18</v>
      </c>
      <c r="K1288" s="8"/>
      <c r="L1288" t="str">
        <f>LEFT(B1288,M1288)</f>
        <v xml:space="preserve">BONAS </v>
      </c>
      <c r="M1288">
        <f>IFERROR(FIND(" ",B1288,1),"hata")</f>
        <v>6</v>
      </c>
      <c r="N1288">
        <v>16</v>
      </c>
    </row>
    <row r="1289" spans="1:14" x14ac:dyDescent="0.25">
      <c r="A1289" s="4" t="s">
        <v>2491</v>
      </c>
      <c r="B1289" s="1" t="s">
        <v>2492</v>
      </c>
      <c r="C1289" s="5" t="s">
        <v>76</v>
      </c>
      <c r="D1289" s="2">
        <v>2</v>
      </c>
      <c r="E1289" s="3">
        <v>1.24999996</v>
      </c>
      <c r="F1289" s="3">
        <v>1.0593220000000001</v>
      </c>
      <c r="G1289" s="7">
        <v>42</v>
      </c>
      <c r="H1289" s="1" t="s">
        <v>2</v>
      </c>
      <c r="I1289" s="3">
        <v>18</v>
      </c>
      <c r="J1289" s="8">
        <v>18</v>
      </c>
      <c r="K1289" s="8"/>
      <c r="L1289" t="str">
        <f>LEFT(B1289,M1289)</f>
        <v xml:space="preserve">BONAS </v>
      </c>
      <c r="M1289">
        <f>IFERROR(FIND(" ",B1289,1),"hata")</f>
        <v>6</v>
      </c>
      <c r="N1289">
        <v>1</v>
      </c>
    </row>
    <row r="1290" spans="1:14" x14ac:dyDescent="0.25">
      <c r="A1290" s="4" t="s">
        <v>2493</v>
      </c>
      <c r="B1290" s="1" t="s">
        <v>2494</v>
      </c>
      <c r="C1290" s="5" t="s">
        <v>3</v>
      </c>
      <c r="D1290" s="2">
        <v>1</v>
      </c>
      <c r="E1290" s="3">
        <v>0.70833276000000001</v>
      </c>
      <c r="F1290" s="3">
        <v>0.60028199999999998</v>
      </c>
      <c r="G1290" s="6">
        <v>-3</v>
      </c>
      <c r="H1290" s="1" t="s">
        <v>2</v>
      </c>
      <c r="I1290" s="3">
        <v>18</v>
      </c>
      <c r="J1290" s="8">
        <v>18</v>
      </c>
      <c r="K1290" s="8"/>
      <c r="L1290" t="str">
        <f>LEFT(B1290,M1290)</f>
        <v xml:space="preserve">BONAS </v>
      </c>
      <c r="M1290">
        <f>IFERROR(FIND(" ",B1290,1),"hata")</f>
        <v>6</v>
      </c>
      <c r="N1290">
        <v>16</v>
      </c>
    </row>
    <row r="1291" spans="1:14" x14ac:dyDescent="0.25">
      <c r="A1291" s="4" t="s">
        <v>2495</v>
      </c>
      <c r="B1291" s="1" t="s">
        <v>2496</v>
      </c>
      <c r="C1291" s="5" t="s">
        <v>6</v>
      </c>
      <c r="D1291" s="2">
        <v>3</v>
      </c>
      <c r="E1291" s="3">
        <v>1.875</v>
      </c>
      <c r="F1291" s="3">
        <v>1.875</v>
      </c>
      <c r="G1291" s="6">
        <v>-32</v>
      </c>
      <c r="H1291" s="1" t="s">
        <v>2</v>
      </c>
      <c r="I1291" s="3">
        <v>8</v>
      </c>
      <c r="J1291" s="8">
        <v>8</v>
      </c>
      <c r="K1291" s="8"/>
      <c r="L1291" t="str">
        <f>LEFT(B1291,M1291)</f>
        <v xml:space="preserve">BONİBON </v>
      </c>
      <c r="M1291">
        <f>IFERROR(FIND(" ",B1291,1),"hata")</f>
        <v>8</v>
      </c>
      <c r="N1291">
        <v>1</v>
      </c>
    </row>
    <row r="1292" spans="1:14" x14ac:dyDescent="0.25">
      <c r="A1292" s="4" t="s">
        <v>2497</v>
      </c>
      <c r="B1292" s="1" t="s">
        <v>2498</v>
      </c>
      <c r="C1292" s="5" t="s">
        <v>1416</v>
      </c>
      <c r="D1292" s="2">
        <v>19.989999999999998</v>
      </c>
      <c r="E1292" s="3">
        <v>17.7</v>
      </c>
      <c r="F1292" s="3">
        <v>15</v>
      </c>
      <c r="G1292" s="7">
        <v>6</v>
      </c>
      <c r="H1292" s="1" t="s">
        <v>2</v>
      </c>
      <c r="I1292" s="3">
        <v>18</v>
      </c>
      <c r="J1292" s="8">
        <v>18</v>
      </c>
      <c r="K1292" s="8"/>
      <c r="L1292" t="str">
        <f>LEFT(B1292,M1292)</f>
        <v xml:space="preserve">BONNİE </v>
      </c>
      <c r="M1292">
        <f>IFERROR(FIND(" ",B1292,1),"hata")</f>
        <v>7</v>
      </c>
      <c r="N1292">
        <v>1</v>
      </c>
    </row>
    <row r="1293" spans="1:14" x14ac:dyDescent="0.25">
      <c r="A1293" s="4" t="s">
        <v>2499</v>
      </c>
      <c r="B1293" s="1" t="s">
        <v>2500</v>
      </c>
      <c r="C1293" s="5" t="s">
        <v>171</v>
      </c>
      <c r="D1293" s="2">
        <v>19</v>
      </c>
      <c r="E1293" s="3">
        <v>16</v>
      </c>
      <c r="F1293" s="3">
        <v>16</v>
      </c>
      <c r="G1293" s="7">
        <v>0</v>
      </c>
      <c r="H1293" s="1" t="s">
        <v>2</v>
      </c>
      <c r="I1293" s="3">
        <v>8</v>
      </c>
      <c r="J1293" s="8">
        <v>8</v>
      </c>
      <c r="K1293" s="8"/>
      <c r="L1293" t="str">
        <f>LEFT(B1293,M1293)</f>
        <v xml:space="preserve">BONSERVİS </v>
      </c>
      <c r="M1293">
        <f>IFERROR(FIND(" ",B1293,1),"hata")</f>
        <v>10</v>
      </c>
      <c r="N1293">
        <v>16</v>
      </c>
    </row>
    <row r="1294" spans="1:14" x14ac:dyDescent="0.25">
      <c r="A1294" s="4" t="s">
        <v>2501</v>
      </c>
      <c r="B1294" s="1" t="s">
        <v>2502</v>
      </c>
      <c r="C1294" s="5" t="s">
        <v>6</v>
      </c>
      <c r="D1294" s="2">
        <v>1.5</v>
      </c>
      <c r="E1294" s="3">
        <v>1</v>
      </c>
      <c r="F1294" s="3">
        <v>1</v>
      </c>
      <c r="G1294" s="6">
        <v>-1</v>
      </c>
      <c r="H1294" s="1" t="s">
        <v>2</v>
      </c>
      <c r="I1294" s="3">
        <v>8</v>
      </c>
      <c r="J1294" s="8">
        <v>8</v>
      </c>
      <c r="K1294" s="8"/>
      <c r="L1294" t="str">
        <f>LEFT(B1294,M1294)</f>
        <v xml:space="preserve">BOOM </v>
      </c>
      <c r="M1294">
        <f>IFERROR(FIND(" ",B1294,1),"hata")</f>
        <v>5</v>
      </c>
      <c r="N1294">
        <v>1</v>
      </c>
    </row>
    <row r="1295" spans="1:14" x14ac:dyDescent="0.25">
      <c r="A1295" s="4" t="s">
        <v>2503</v>
      </c>
      <c r="B1295" s="1" t="s">
        <v>2504</v>
      </c>
      <c r="C1295" s="5" t="s">
        <v>1776</v>
      </c>
      <c r="D1295" s="2">
        <v>30</v>
      </c>
      <c r="E1295" s="3">
        <v>20.999999800000001</v>
      </c>
      <c r="F1295" s="3">
        <v>17.796610000000001</v>
      </c>
      <c r="G1295" s="7">
        <v>27</v>
      </c>
      <c r="H1295" s="1" t="s">
        <v>2</v>
      </c>
      <c r="I1295" s="3">
        <v>18</v>
      </c>
      <c r="J1295" s="8">
        <v>18</v>
      </c>
      <c r="K1295" s="8"/>
      <c r="L1295" t="str">
        <f>LEFT(B1295,M1295)</f>
        <v xml:space="preserve">BORCAM </v>
      </c>
      <c r="M1295">
        <f>IFERROR(FIND(" ",B1295,1),"hata")</f>
        <v>7</v>
      </c>
      <c r="N1295">
        <v>21</v>
      </c>
    </row>
    <row r="1296" spans="1:14" x14ac:dyDescent="0.25">
      <c r="A1296" s="4" t="s">
        <v>2505</v>
      </c>
      <c r="B1296" s="1" t="s">
        <v>2506</v>
      </c>
      <c r="C1296" s="5" t="s">
        <v>3</v>
      </c>
      <c r="D1296" s="2">
        <v>28.5</v>
      </c>
      <c r="E1296" s="3">
        <v>21</v>
      </c>
      <c r="F1296" s="3">
        <v>21</v>
      </c>
      <c r="G1296" s="7">
        <v>4</v>
      </c>
      <c r="H1296" s="1" t="s">
        <v>2</v>
      </c>
      <c r="I1296" s="3">
        <v>18</v>
      </c>
      <c r="J1296" s="8">
        <v>18</v>
      </c>
      <c r="K1296" s="8"/>
      <c r="L1296" t="str">
        <f>LEFT(B1296,M1296)</f>
        <v xml:space="preserve">BORCAM </v>
      </c>
      <c r="M1296">
        <f>IFERROR(FIND(" ",B1296,1),"hata")</f>
        <v>7</v>
      </c>
      <c r="N1296">
        <v>16</v>
      </c>
    </row>
    <row r="1297" spans="1:14" x14ac:dyDescent="0.25">
      <c r="A1297" s="4" t="s">
        <v>2507</v>
      </c>
      <c r="B1297" s="1" t="s">
        <v>2508</v>
      </c>
      <c r="C1297" s="5" t="s">
        <v>0</v>
      </c>
      <c r="D1297" s="2">
        <v>22</v>
      </c>
      <c r="E1297" s="3">
        <v>14.16</v>
      </c>
      <c r="F1297" s="3">
        <v>12</v>
      </c>
      <c r="G1297" s="6">
        <v>-1</v>
      </c>
      <c r="H1297" s="1" t="s">
        <v>2</v>
      </c>
      <c r="I1297" s="3">
        <v>18</v>
      </c>
      <c r="J1297" s="8">
        <v>18</v>
      </c>
      <c r="K1297" s="8"/>
      <c r="L1297" t="str">
        <f>LEFT(B1297,M1297)</f>
        <v xml:space="preserve">BORCAM </v>
      </c>
      <c r="M1297">
        <f>IFERROR(FIND(" ",B1297,1),"hata")</f>
        <v>7</v>
      </c>
      <c r="N1297">
        <v>16</v>
      </c>
    </row>
    <row r="1298" spans="1:14" x14ac:dyDescent="0.25">
      <c r="A1298" s="4" t="s">
        <v>2509</v>
      </c>
      <c r="B1298" s="1" t="s">
        <v>2510</v>
      </c>
      <c r="C1298" s="5" t="s">
        <v>3</v>
      </c>
      <c r="D1298" s="2">
        <v>24</v>
      </c>
      <c r="E1298" s="3">
        <v>21</v>
      </c>
      <c r="F1298" s="3">
        <v>21</v>
      </c>
      <c r="G1298" s="7">
        <v>0</v>
      </c>
      <c r="H1298" s="1" t="s">
        <v>2</v>
      </c>
      <c r="I1298" s="3">
        <v>18</v>
      </c>
      <c r="J1298" s="8">
        <v>18</v>
      </c>
      <c r="K1298" s="8"/>
      <c r="L1298" t="str">
        <f>LEFT(B1298,M1298)</f>
        <v xml:space="preserve">BORCAM </v>
      </c>
      <c r="M1298">
        <f>IFERROR(FIND(" ",B1298,1),"hata")</f>
        <v>7</v>
      </c>
      <c r="N1298">
        <v>16</v>
      </c>
    </row>
    <row r="1299" spans="1:14" x14ac:dyDescent="0.25">
      <c r="A1299" s="4" t="s">
        <v>2511</v>
      </c>
      <c r="B1299" s="1" t="s">
        <v>2512</v>
      </c>
      <c r="C1299" s="5" t="s">
        <v>3</v>
      </c>
      <c r="D1299" s="2">
        <v>17.5</v>
      </c>
      <c r="E1299" s="3">
        <v>15.25</v>
      </c>
      <c r="F1299" s="3">
        <v>15.25</v>
      </c>
      <c r="G1299" s="7">
        <v>0</v>
      </c>
      <c r="H1299" s="1" t="s">
        <v>2</v>
      </c>
      <c r="I1299" s="3">
        <v>18</v>
      </c>
      <c r="J1299" s="8">
        <v>18</v>
      </c>
      <c r="K1299" s="8"/>
      <c r="L1299" t="str">
        <f>LEFT(B1299,M1299)</f>
        <v xml:space="preserve">BORCAM </v>
      </c>
      <c r="M1299">
        <f>IFERROR(FIND(" ",B1299,1),"hata")</f>
        <v>7</v>
      </c>
      <c r="N1299">
        <v>16</v>
      </c>
    </row>
    <row r="1300" spans="1:14" x14ac:dyDescent="0.25">
      <c r="A1300" s="4" t="s">
        <v>2513</v>
      </c>
      <c r="B1300" s="1" t="s">
        <v>2514</v>
      </c>
      <c r="C1300" s="5" t="s">
        <v>1776</v>
      </c>
      <c r="D1300" s="2">
        <v>28.5</v>
      </c>
      <c r="E1300" s="3">
        <v>24.071999999999999</v>
      </c>
      <c r="F1300" s="3">
        <v>20.399999999999999</v>
      </c>
      <c r="G1300" s="7">
        <v>4</v>
      </c>
      <c r="H1300" s="1" t="s">
        <v>2</v>
      </c>
      <c r="I1300" s="3">
        <v>18</v>
      </c>
      <c r="J1300" s="8">
        <v>18</v>
      </c>
      <c r="K1300" s="8"/>
      <c r="L1300" t="str">
        <f>LEFT(B1300,M1300)</f>
        <v xml:space="preserve">BORCAM </v>
      </c>
      <c r="M1300">
        <f>IFERROR(FIND(" ",B1300,1),"hata")</f>
        <v>7</v>
      </c>
      <c r="N1300">
        <v>21</v>
      </c>
    </row>
    <row r="1301" spans="1:14" x14ac:dyDescent="0.25">
      <c r="A1301" s="4" t="s">
        <v>2515</v>
      </c>
      <c r="B1301" s="1" t="s">
        <v>2516</v>
      </c>
      <c r="C1301" s="5" t="s">
        <v>0</v>
      </c>
      <c r="D1301" s="2">
        <v>27.5</v>
      </c>
      <c r="E1301" s="3">
        <v>23.999999939999999</v>
      </c>
      <c r="F1301" s="3">
        <v>20.338982999999999</v>
      </c>
      <c r="G1301" s="6">
        <v>-1</v>
      </c>
      <c r="H1301" s="1" t="s">
        <v>2</v>
      </c>
      <c r="I1301" s="3">
        <v>18</v>
      </c>
      <c r="J1301" s="8">
        <v>18</v>
      </c>
      <c r="K1301" s="8"/>
      <c r="L1301" t="str">
        <f>LEFT(B1301,M1301)</f>
        <v xml:space="preserve">BORON </v>
      </c>
      <c r="M1301">
        <f>IFERROR(FIND(" ",B1301,1),"hata")</f>
        <v>6</v>
      </c>
      <c r="N1301">
        <v>16</v>
      </c>
    </row>
    <row r="1302" spans="1:14" x14ac:dyDescent="0.25">
      <c r="A1302" s="4" t="s">
        <v>2517</v>
      </c>
      <c r="B1302" s="1" t="s">
        <v>2518</v>
      </c>
      <c r="C1302" s="5" t="s">
        <v>0</v>
      </c>
      <c r="D1302" s="2">
        <v>27.95</v>
      </c>
      <c r="E1302" s="3">
        <v>22.500000459999995</v>
      </c>
      <c r="F1302" s="3">
        <v>19.067796999999999</v>
      </c>
      <c r="G1302" s="7">
        <v>0</v>
      </c>
      <c r="H1302" s="1" t="s">
        <v>2</v>
      </c>
      <c r="I1302" s="3">
        <v>18</v>
      </c>
      <c r="J1302" s="8">
        <v>18</v>
      </c>
      <c r="K1302" s="8"/>
      <c r="L1302" t="str">
        <f>LEFT(B1302,M1302)</f>
        <v xml:space="preserve">BORON </v>
      </c>
      <c r="M1302">
        <f>IFERROR(FIND(" ",B1302,1),"hata")</f>
        <v>6</v>
      </c>
      <c r="N1302">
        <v>16</v>
      </c>
    </row>
    <row r="1303" spans="1:14" x14ac:dyDescent="0.25">
      <c r="A1303" s="4" t="s">
        <v>2519</v>
      </c>
      <c r="B1303" s="1" t="s">
        <v>2520</v>
      </c>
      <c r="C1303" s="5" t="s">
        <v>998</v>
      </c>
      <c r="D1303" s="2">
        <v>6.5</v>
      </c>
      <c r="E1303" s="3">
        <v>5.3571430200000005</v>
      </c>
      <c r="F1303" s="3">
        <v>5.3041020000000003</v>
      </c>
      <c r="G1303" s="7">
        <v>19.079999999999998</v>
      </c>
      <c r="H1303" s="1" t="s">
        <v>73</v>
      </c>
      <c r="I1303" s="3">
        <v>8</v>
      </c>
      <c r="J1303" s="8">
        <v>1</v>
      </c>
      <c r="K1303" s="8"/>
      <c r="L1303" t="str">
        <f>LEFT(B1303,M1303)</f>
        <v xml:space="preserve">BOSTON </v>
      </c>
      <c r="M1303">
        <f>IFERROR(FIND(" ",B1303,1),"hata")</f>
        <v>7</v>
      </c>
      <c r="N1303">
        <v>14</v>
      </c>
    </row>
    <row r="1304" spans="1:14" x14ac:dyDescent="0.25">
      <c r="A1304" s="4" t="s">
        <v>2521</v>
      </c>
      <c r="B1304" s="1" t="s">
        <v>2522</v>
      </c>
      <c r="C1304" s="5" t="s">
        <v>0</v>
      </c>
      <c r="D1304" s="2">
        <v>6.5</v>
      </c>
      <c r="E1304" s="3">
        <v>4.7002496400000009</v>
      </c>
      <c r="F1304" s="3">
        <v>5.12</v>
      </c>
      <c r="G1304" s="7">
        <v>20</v>
      </c>
      <c r="H1304" s="1" t="s">
        <v>2</v>
      </c>
      <c r="I1304" s="3">
        <v>8</v>
      </c>
      <c r="J1304" s="8">
        <v>8</v>
      </c>
      <c r="K1304" s="8"/>
      <c r="L1304" t="str">
        <f>LEFT(B1304,M1304)</f>
        <v xml:space="preserve">BOUNTY </v>
      </c>
      <c r="M1304">
        <f>IFERROR(FIND(" ",B1304,1),"hata")</f>
        <v>7</v>
      </c>
      <c r="N1304">
        <v>16</v>
      </c>
    </row>
    <row r="1305" spans="1:14" x14ac:dyDescent="0.25">
      <c r="A1305" s="4" t="s">
        <v>2523</v>
      </c>
      <c r="B1305" s="1" t="s">
        <v>2524</v>
      </c>
      <c r="C1305" s="5" t="s">
        <v>6</v>
      </c>
      <c r="D1305" s="2">
        <v>3.95</v>
      </c>
      <c r="E1305" s="3">
        <v>2.8125</v>
      </c>
      <c r="F1305" s="3">
        <v>2.8125</v>
      </c>
      <c r="G1305" s="6">
        <v>-26</v>
      </c>
      <c r="H1305" s="1" t="s">
        <v>2</v>
      </c>
      <c r="I1305" s="3">
        <v>8</v>
      </c>
      <c r="J1305" s="8">
        <v>8</v>
      </c>
      <c r="K1305" s="8"/>
      <c r="L1305" t="str">
        <f>LEFT(B1305,M1305)</f>
        <v xml:space="preserve">BOVNTY </v>
      </c>
      <c r="M1305">
        <f>IFERROR(FIND(" ",B1305,1),"hata")</f>
        <v>7</v>
      </c>
      <c r="N1305">
        <v>1</v>
      </c>
    </row>
    <row r="1306" spans="1:14" x14ac:dyDescent="0.25">
      <c r="A1306" s="4" t="s">
        <v>2525</v>
      </c>
      <c r="B1306" s="1" t="s">
        <v>2526</v>
      </c>
      <c r="C1306" s="5" t="s">
        <v>3</v>
      </c>
      <c r="D1306" s="2">
        <v>6</v>
      </c>
      <c r="E1306" s="3">
        <v>4</v>
      </c>
      <c r="F1306" s="3">
        <v>4</v>
      </c>
      <c r="G1306" s="7">
        <v>0</v>
      </c>
      <c r="H1306" s="1" t="s">
        <v>2</v>
      </c>
      <c r="I1306" s="3">
        <v>18</v>
      </c>
      <c r="J1306" s="8">
        <v>18</v>
      </c>
      <c r="K1306" s="8"/>
      <c r="L1306" t="str">
        <f>LEFT(B1306,M1306)</f>
        <v xml:space="preserve">BOZKURT </v>
      </c>
      <c r="M1306">
        <f>IFERROR(FIND(" ",B1306,1),"hata")</f>
        <v>8</v>
      </c>
      <c r="N1306">
        <v>16</v>
      </c>
    </row>
    <row r="1307" spans="1:14" x14ac:dyDescent="0.25">
      <c r="A1307" s="4" t="s">
        <v>2527</v>
      </c>
      <c r="B1307" s="1" t="s">
        <v>2528</v>
      </c>
      <c r="C1307" s="5" t="s">
        <v>22</v>
      </c>
      <c r="D1307" s="2">
        <v>5.99</v>
      </c>
      <c r="E1307" s="3">
        <v>4.5</v>
      </c>
      <c r="F1307" s="3">
        <v>4.5</v>
      </c>
      <c r="G1307" s="7">
        <v>0</v>
      </c>
      <c r="H1307" s="1" t="s">
        <v>2</v>
      </c>
      <c r="I1307" s="3">
        <v>8</v>
      </c>
      <c r="J1307" s="8">
        <v>8</v>
      </c>
      <c r="K1307" s="8"/>
      <c r="L1307" t="str">
        <f>LEFT(B1307,M1307)</f>
        <v xml:space="preserve">BÖĞÜRTLEN </v>
      </c>
      <c r="M1307">
        <f>IFERROR(FIND(" ",B1307,1),"hata")</f>
        <v>10</v>
      </c>
      <c r="N1307">
        <v>14</v>
      </c>
    </row>
    <row r="1308" spans="1:14" x14ac:dyDescent="0.25">
      <c r="A1308" s="4" t="s">
        <v>2529</v>
      </c>
      <c r="B1308" s="1" t="s">
        <v>2530</v>
      </c>
      <c r="C1308" s="5" t="s">
        <v>0</v>
      </c>
      <c r="D1308" s="2">
        <v>49.95</v>
      </c>
      <c r="E1308" s="3">
        <v>45.005200000000002</v>
      </c>
      <c r="F1308" s="3">
        <v>38.14</v>
      </c>
      <c r="G1308" s="7">
        <v>0</v>
      </c>
      <c r="H1308" s="1" t="s">
        <v>2</v>
      </c>
      <c r="I1308" s="3">
        <v>18</v>
      </c>
      <c r="J1308" s="8">
        <v>18</v>
      </c>
      <c r="K1308" s="8"/>
      <c r="L1308" t="str">
        <f>LEFT(B1308,M1308)</f>
        <v xml:space="preserve">BRAVE </v>
      </c>
      <c r="M1308">
        <f>IFERROR(FIND(" ",B1308,1),"hata")</f>
        <v>6</v>
      </c>
      <c r="N1308">
        <v>16</v>
      </c>
    </row>
    <row r="1309" spans="1:14" x14ac:dyDescent="0.25">
      <c r="A1309" s="4" t="s">
        <v>2531</v>
      </c>
      <c r="B1309" s="1" t="s">
        <v>2532</v>
      </c>
      <c r="C1309" s="5" t="s">
        <v>15</v>
      </c>
      <c r="D1309" s="2">
        <v>9.9499999999999993</v>
      </c>
      <c r="E1309" s="3">
        <v>0.4</v>
      </c>
      <c r="F1309" s="3">
        <v>0.4</v>
      </c>
      <c r="G1309" s="7">
        <v>0</v>
      </c>
      <c r="H1309" s="1" t="s">
        <v>2</v>
      </c>
      <c r="I1309" s="3">
        <v>18</v>
      </c>
      <c r="J1309" s="8">
        <v>18</v>
      </c>
      <c r="K1309" s="8"/>
      <c r="L1309" t="str">
        <f>LEFT(B1309,M1309)</f>
        <v xml:space="preserve">BRAVO </v>
      </c>
      <c r="M1309">
        <f>IFERROR(FIND(" ",B1309,1),"hata")</f>
        <v>6</v>
      </c>
      <c r="N1309">
        <v>2</v>
      </c>
    </row>
    <row r="1310" spans="1:14" x14ac:dyDescent="0.25">
      <c r="A1310" s="4" t="s">
        <v>2533</v>
      </c>
      <c r="B1310" s="1" t="s">
        <v>2534</v>
      </c>
      <c r="C1310" s="5" t="s">
        <v>0</v>
      </c>
      <c r="D1310" s="2">
        <v>6.5</v>
      </c>
      <c r="E1310" s="3">
        <v>4.6080003600000001</v>
      </c>
      <c r="F1310" s="3">
        <v>5.0199999999999996</v>
      </c>
      <c r="G1310" s="7">
        <v>0</v>
      </c>
      <c r="H1310" s="1" t="s">
        <v>2</v>
      </c>
      <c r="I1310" s="3">
        <v>8</v>
      </c>
      <c r="J1310" s="8">
        <v>8</v>
      </c>
      <c r="K1310" s="8"/>
      <c r="L1310" t="str">
        <f>LEFT(B1310,M1310)</f>
        <v xml:space="preserve">BRAVO </v>
      </c>
      <c r="M1310">
        <f>IFERROR(FIND(" ",B1310,1),"hata")</f>
        <v>6</v>
      </c>
      <c r="N1310">
        <v>16</v>
      </c>
    </row>
    <row r="1311" spans="1:14" x14ac:dyDescent="0.25">
      <c r="A1311" s="4" t="s">
        <v>2535</v>
      </c>
      <c r="B1311" s="1" t="s">
        <v>2536</v>
      </c>
      <c r="C1311" s="5" t="s">
        <v>0</v>
      </c>
      <c r="D1311" s="2">
        <v>23</v>
      </c>
      <c r="E1311" s="3">
        <v>16.577999999999999</v>
      </c>
      <c r="F1311" s="3">
        <v>18.059999999999999</v>
      </c>
      <c r="G1311" s="7">
        <v>0</v>
      </c>
      <c r="H1311" s="1" t="s">
        <v>2</v>
      </c>
      <c r="I1311" s="3">
        <v>8</v>
      </c>
      <c r="J1311" s="8">
        <v>8</v>
      </c>
      <c r="K1311" s="8"/>
      <c r="L1311" t="str">
        <f>LEFT(B1311,M1311)</f>
        <v xml:space="preserve">BRAVO </v>
      </c>
      <c r="M1311">
        <f>IFERROR(FIND(" ",B1311,1),"hata")</f>
        <v>6</v>
      </c>
      <c r="N1311">
        <v>16</v>
      </c>
    </row>
    <row r="1312" spans="1:14" x14ac:dyDescent="0.25">
      <c r="A1312" s="4" t="s">
        <v>2537</v>
      </c>
      <c r="B1312" s="1" t="s">
        <v>2538</v>
      </c>
      <c r="C1312" s="5" t="s">
        <v>0</v>
      </c>
      <c r="D1312" s="2">
        <v>7.95</v>
      </c>
      <c r="E1312" s="3">
        <v>5.5000000599999996</v>
      </c>
      <c r="F1312" s="3">
        <v>4.6610170000000002</v>
      </c>
      <c r="G1312" s="7">
        <v>0</v>
      </c>
      <c r="H1312" s="1" t="s">
        <v>2</v>
      </c>
      <c r="I1312" s="3">
        <v>18</v>
      </c>
      <c r="J1312" s="8">
        <v>18</v>
      </c>
      <c r="K1312" s="8"/>
      <c r="L1312" t="str">
        <f>LEFT(B1312,M1312)</f>
        <v xml:space="preserve">BREF </v>
      </c>
      <c r="M1312">
        <f>IFERROR(FIND(" ",B1312,1),"hata")</f>
        <v>5</v>
      </c>
      <c r="N1312">
        <v>16</v>
      </c>
    </row>
    <row r="1313" spans="1:14" x14ac:dyDescent="0.25">
      <c r="A1313" s="4" t="s">
        <v>2539</v>
      </c>
      <c r="B1313" s="1" t="s">
        <v>2540</v>
      </c>
      <c r="C1313" s="5" t="s">
        <v>3</v>
      </c>
      <c r="D1313" s="2">
        <v>7.95</v>
      </c>
      <c r="E1313" s="3">
        <v>5.5000000599999996</v>
      </c>
      <c r="F1313" s="3">
        <v>4.6610170000000002</v>
      </c>
      <c r="G1313" s="7">
        <v>0</v>
      </c>
      <c r="H1313" s="1" t="s">
        <v>2</v>
      </c>
      <c r="I1313" s="3">
        <v>18</v>
      </c>
      <c r="J1313" s="8">
        <v>18</v>
      </c>
      <c r="K1313" s="8"/>
      <c r="L1313" t="str">
        <f>LEFT(B1313,M1313)</f>
        <v xml:space="preserve">BREF </v>
      </c>
      <c r="M1313">
        <f>IFERROR(FIND(" ",B1313,1),"hata")</f>
        <v>5</v>
      </c>
      <c r="N1313">
        <v>16</v>
      </c>
    </row>
    <row r="1314" spans="1:14" x14ac:dyDescent="0.25">
      <c r="A1314" s="4" t="s">
        <v>2541</v>
      </c>
      <c r="B1314" s="1" t="s">
        <v>2542</v>
      </c>
      <c r="C1314" s="5" t="s">
        <v>3</v>
      </c>
      <c r="D1314" s="2">
        <v>9.9499999999999993</v>
      </c>
      <c r="E1314" s="3">
        <v>8.2499994999999995</v>
      </c>
      <c r="F1314" s="3">
        <v>6.9915250000000002</v>
      </c>
      <c r="G1314" s="7">
        <v>5</v>
      </c>
      <c r="H1314" s="1" t="s">
        <v>2</v>
      </c>
      <c r="I1314" s="3">
        <v>18</v>
      </c>
      <c r="J1314" s="8">
        <v>18</v>
      </c>
      <c r="K1314" s="8"/>
      <c r="L1314" t="str">
        <f>LEFT(B1314,M1314)</f>
        <v xml:space="preserve">BREF </v>
      </c>
      <c r="M1314">
        <f>IFERROR(FIND(" ",B1314,1),"hata")</f>
        <v>5</v>
      </c>
      <c r="N1314">
        <v>16</v>
      </c>
    </row>
    <row r="1315" spans="1:14" x14ac:dyDescent="0.25">
      <c r="A1315" s="4" t="s">
        <v>2543</v>
      </c>
      <c r="B1315" s="1" t="s">
        <v>2544</v>
      </c>
      <c r="C1315" s="5" t="s">
        <v>3</v>
      </c>
      <c r="D1315" s="2">
        <v>12.95</v>
      </c>
      <c r="E1315" s="3">
        <v>9.7500001600000008</v>
      </c>
      <c r="F1315" s="3">
        <v>8.2627120000000005</v>
      </c>
      <c r="G1315" s="7">
        <v>0</v>
      </c>
      <c r="H1315" s="1" t="s">
        <v>2</v>
      </c>
      <c r="I1315" s="3">
        <v>18</v>
      </c>
      <c r="J1315" s="8">
        <v>18</v>
      </c>
      <c r="K1315" s="8"/>
      <c r="L1315" t="str">
        <f>LEFT(B1315,M1315)</f>
        <v xml:space="preserve">BREF </v>
      </c>
      <c r="M1315">
        <f>IFERROR(FIND(" ",B1315,1),"hata")</f>
        <v>5</v>
      </c>
      <c r="N1315">
        <v>16</v>
      </c>
    </row>
    <row r="1316" spans="1:14" x14ac:dyDescent="0.25">
      <c r="A1316" s="4" t="s">
        <v>2545</v>
      </c>
      <c r="B1316" s="1" t="s">
        <v>2544</v>
      </c>
      <c r="C1316" s="5" t="s">
        <v>3</v>
      </c>
      <c r="D1316" s="2">
        <v>12.95</v>
      </c>
      <c r="E1316" s="3">
        <v>9.7500001600000008</v>
      </c>
      <c r="F1316" s="3">
        <v>8.2627120000000005</v>
      </c>
      <c r="G1316" s="7">
        <v>0</v>
      </c>
      <c r="H1316" s="1" t="s">
        <v>2</v>
      </c>
      <c r="I1316" s="3">
        <v>18</v>
      </c>
      <c r="J1316" s="8">
        <v>18</v>
      </c>
      <c r="K1316" s="8"/>
      <c r="L1316" t="str">
        <f>LEFT(B1316,M1316)</f>
        <v xml:space="preserve">BREF </v>
      </c>
      <c r="M1316">
        <f>IFERROR(FIND(" ",B1316,1),"hata")</f>
        <v>5</v>
      </c>
      <c r="N1316">
        <v>16</v>
      </c>
    </row>
    <row r="1317" spans="1:14" x14ac:dyDescent="0.25">
      <c r="A1317" s="4" t="s">
        <v>2546</v>
      </c>
      <c r="B1317" s="1" t="s">
        <v>2547</v>
      </c>
      <c r="C1317" s="5" t="s">
        <v>0</v>
      </c>
      <c r="D1317" s="2">
        <v>6.5</v>
      </c>
      <c r="E1317" s="3">
        <v>4.4999996200000005</v>
      </c>
      <c r="F1317" s="3">
        <v>3.8135590000000001</v>
      </c>
      <c r="G1317" s="7">
        <v>0</v>
      </c>
      <c r="H1317" s="1" t="s">
        <v>2</v>
      </c>
      <c r="I1317" s="3">
        <v>18</v>
      </c>
      <c r="J1317" s="8">
        <v>18</v>
      </c>
      <c r="K1317" s="8"/>
      <c r="L1317" t="str">
        <f>LEFT(B1317,M1317)</f>
        <v xml:space="preserve">BREF </v>
      </c>
      <c r="M1317">
        <f>IFERROR(FIND(" ",B1317,1),"hata")</f>
        <v>5</v>
      </c>
      <c r="N1317">
        <v>16</v>
      </c>
    </row>
    <row r="1318" spans="1:14" x14ac:dyDescent="0.25">
      <c r="A1318" s="4" t="s">
        <v>2548</v>
      </c>
      <c r="B1318" s="1" t="s">
        <v>2549</v>
      </c>
      <c r="C1318" s="5" t="s">
        <v>3</v>
      </c>
      <c r="D1318" s="2">
        <v>7.99</v>
      </c>
      <c r="E1318" s="3">
        <v>6.5000004999999996</v>
      </c>
      <c r="F1318" s="3">
        <v>5.5084749999999998</v>
      </c>
      <c r="G1318" s="7">
        <v>7</v>
      </c>
      <c r="H1318" s="1" t="s">
        <v>2</v>
      </c>
      <c r="I1318" s="3">
        <v>18</v>
      </c>
      <c r="J1318" s="8">
        <v>18</v>
      </c>
      <c r="K1318" s="8"/>
      <c r="L1318" t="str">
        <f>LEFT(B1318,M1318)</f>
        <v xml:space="preserve">BREF </v>
      </c>
      <c r="M1318">
        <f>IFERROR(FIND(" ",B1318,1),"hata")</f>
        <v>5</v>
      </c>
      <c r="N1318">
        <v>16</v>
      </c>
    </row>
    <row r="1319" spans="1:14" x14ac:dyDescent="0.25">
      <c r="A1319" s="4" t="s">
        <v>2550</v>
      </c>
      <c r="B1319" s="1" t="s">
        <v>2551</v>
      </c>
      <c r="C1319" s="5" t="s">
        <v>3</v>
      </c>
      <c r="D1319" s="2">
        <v>7.95</v>
      </c>
      <c r="E1319" s="3">
        <v>5.5</v>
      </c>
      <c r="F1319" s="3">
        <v>5.5</v>
      </c>
      <c r="G1319" s="7">
        <v>0</v>
      </c>
      <c r="H1319" s="1" t="s">
        <v>2</v>
      </c>
      <c r="I1319" s="3">
        <v>18</v>
      </c>
      <c r="J1319" s="8">
        <v>18</v>
      </c>
      <c r="K1319" s="8"/>
      <c r="L1319" t="str">
        <f>LEFT(B1319,M1319)</f>
        <v xml:space="preserve">BREFF </v>
      </c>
      <c r="M1319">
        <f>IFERROR(FIND(" ",B1319,1),"hata")</f>
        <v>6</v>
      </c>
      <c r="N1319">
        <v>16</v>
      </c>
    </row>
    <row r="1320" spans="1:14" x14ac:dyDescent="0.25">
      <c r="A1320" s="4" t="s">
        <v>2552</v>
      </c>
      <c r="B1320" s="1" t="s">
        <v>2553</v>
      </c>
      <c r="C1320" s="5" t="s">
        <v>3</v>
      </c>
      <c r="D1320" s="2">
        <v>7.5</v>
      </c>
      <c r="E1320" s="3">
        <v>6</v>
      </c>
      <c r="F1320" s="3">
        <v>6</v>
      </c>
      <c r="G1320" s="6">
        <v>-7</v>
      </c>
      <c r="H1320" s="1" t="s">
        <v>2</v>
      </c>
      <c r="I1320" s="3">
        <v>18</v>
      </c>
      <c r="J1320" s="8">
        <v>18</v>
      </c>
      <c r="K1320" s="8"/>
      <c r="L1320" t="str">
        <f>LEFT(B1320,M1320)</f>
        <v xml:space="preserve">BROFAR </v>
      </c>
      <c r="M1320">
        <f>IFERROR(FIND(" ",B1320,1),"hata")</f>
        <v>7</v>
      </c>
      <c r="N1320">
        <v>16</v>
      </c>
    </row>
    <row r="1321" spans="1:14" x14ac:dyDescent="0.25">
      <c r="A1321" s="4" t="s">
        <v>2554</v>
      </c>
      <c r="B1321" s="1" t="s">
        <v>2555</v>
      </c>
      <c r="C1321" s="5" t="s">
        <v>6</v>
      </c>
      <c r="D1321" s="2">
        <v>2</v>
      </c>
      <c r="E1321" s="3">
        <v>1.4500004399999999</v>
      </c>
      <c r="F1321" s="3">
        <v>1.3425929999999999</v>
      </c>
      <c r="G1321" s="7">
        <v>1</v>
      </c>
      <c r="H1321" s="1" t="s">
        <v>2</v>
      </c>
      <c r="I1321" s="3">
        <v>8</v>
      </c>
      <c r="J1321" s="8">
        <v>8</v>
      </c>
      <c r="K1321" s="8"/>
      <c r="L1321" t="str">
        <f>LEFT(B1321,M1321)</f>
        <v xml:space="preserve">BROOKLYN </v>
      </c>
      <c r="M1321">
        <f>IFERROR(FIND(" ",B1321,1),"hata")</f>
        <v>9</v>
      </c>
      <c r="N1321">
        <v>1</v>
      </c>
    </row>
    <row r="1322" spans="1:14" x14ac:dyDescent="0.25">
      <c r="A1322" s="4" t="s">
        <v>2556</v>
      </c>
      <c r="B1322" s="1" t="s">
        <v>2557</v>
      </c>
      <c r="C1322" s="5" t="s">
        <v>6</v>
      </c>
      <c r="D1322" s="2">
        <v>2</v>
      </c>
      <c r="E1322" s="3">
        <v>1.45</v>
      </c>
      <c r="F1322" s="3">
        <v>1.45</v>
      </c>
      <c r="G1322" s="7">
        <v>5</v>
      </c>
      <c r="H1322" s="1" t="s">
        <v>2</v>
      </c>
      <c r="I1322" s="3">
        <v>8</v>
      </c>
      <c r="J1322" s="8">
        <v>8</v>
      </c>
      <c r="K1322" s="8"/>
      <c r="L1322" t="str">
        <f>LEFT(B1322,M1322)</f>
        <v xml:space="preserve">BROOKLYN </v>
      </c>
      <c r="M1322">
        <f>IFERROR(FIND(" ",B1322,1),"hata")</f>
        <v>9</v>
      </c>
      <c r="N1322">
        <v>1</v>
      </c>
    </row>
    <row r="1323" spans="1:14" x14ac:dyDescent="0.25">
      <c r="A1323" s="4" t="s">
        <v>2558</v>
      </c>
      <c r="B1323" s="1" t="s">
        <v>2559</v>
      </c>
      <c r="C1323" s="5" t="s">
        <v>6</v>
      </c>
      <c r="D1323" s="2">
        <v>2</v>
      </c>
      <c r="E1323" s="3">
        <v>1.4500004399999999</v>
      </c>
      <c r="F1323" s="3">
        <v>1.3425929999999999</v>
      </c>
      <c r="G1323" s="6">
        <v>-4</v>
      </c>
      <c r="H1323" s="1" t="s">
        <v>2</v>
      </c>
      <c r="I1323" s="3">
        <v>8</v>
      </c>
      <c r="J1323" s="8">
        <v>8</v>
      </c>
      <c r="K1323" s="8"/>
      <c r="L1323" t="str">
        <f>LEFT(B1323,M1323)</f>
        <v xml:space="preserve">BROOKLYN </v>
      </c>
      <c r="M1323">
        <f>IFERROR(FIND(" ",B1323,1),"hata")</f>
        <v>9</v>
      </c>
      <c r="N1323">
        <v>1</v>
      </c>
    </row>
    <row r="1324" spans="1:14" x14ac:dyDescent="0.25">
      <c r="A1324" s="4" t="s">
        <v>2560</v>
      </c>
      <c r="B1324" s="1" t="s">
        <v>2561</v>
      </c>
      <c r="C1324" s="5" t="s">
        <v>6</v>
      </c>
      <c r="D1324" s="2">
        <v>2</v>
      </c>
      <c r="E1324" s="3">
        <v>1.4</v>
      </c>
      <c r="F1324" s="3">
        <v>1.4</v>
      </c>
      <c r="G1324" s="7">
        <v>0</v>
      </c>
      <c r="H1324" s="1" t="s">
        <v>2</v>
      </c>
      <c r="I1324" s="3">
        <v>8</v>
      </c>
      <c r="J1324" s="8">
        <v>8</v>
      </c>
      <c r="K1324" s="8"/>
      <c r="L1324" t="str">
        <f>LEFT(B1324,M1324)</f>
        <v xml:space="preserve">BROWNİ </v>
      </c>
      <c r="M1324">
        <f>IFERROR(FIND(" ",B1324,1),"hata")</f>
        <v>7</v>
      </c>
      <c r="N1324">
        <v>1</v>
      </c>
    </row>
    <row r="1325" spans="1:14" x14ac:dyDescent="0.25">
      <c r="A1325" s="4" t="s">
        <v>2562</v>
      </c>
      <c r="B1325" s="1" t="s">
        <v>2561</v>
      </c>
      <c r="C1325" s="5" t="s">
        <v>6</v>
      </c>
      <c r="D1325" s="2">
        <v>2</v>
      </c>
      <c r="E1325" s="3">
        <v>1.4</v>
      </c>
      <c r="F1325" s="3">
        <v>1.4</v>
      </c>
      <c r="G1325" s="7">
        <v>0</v>
      </c>
      <c r="H1325" s="1" t="s">
        <v>2</v>
      </c>
      <c r="I1325" s="3">
        <v>8</v>
      </c>
      <c r="J1325" s="8">
        <v>8</v>
      </c>
      <c r="K1325" s="8"/>
      <c r="L1325" t="str">
        <f>LEFT(B1325,M1325)</f>
        <v xml:space="preserve">BROWNİ </v>
      </c>
      <c r="M1325">
        <f>IFERROR(FIND(" ",B1325,1),"hata")</f>
        <v>7</v>
      </c>
      <c r="N1325">
        <v>1</v>
      </c>
    </row>
    <row r="1326" spans="1:14" x14ac:dyDescent="0.25">
      <c r="A1326" s="4" t="s">
        <v>2563</v>
      </c>
      <c r="B1326" s="1" t="s">
        <v>2564</v>
      </c>
      <c r="C1326" s="5" t="s">
        <v>196</v>
      </c>
      <c r="D1326" s="2">
        <v>1</v>
      </c>
      <c r="E1326" s="3">
        <v>0.5</v>
      </c>
      <c r="F1326" s="3">
        <v>0.5</v>
      </c>
      <c r="G1326" s="7">
        <v>12</v>
      </c>
      <c r="H1326" s="1" t="s">
        <v>2</v>
      </c>
      <c r="I1326" s="3">
        <v>18</v>
      </c>
      <c r="J1326" s="8">
        <v>18</v>
      </c>
      <c r="K1326" s="8"/>
      <c r="L1326" t="str">
        <f>LEFT(B1326,M1326)</f>
        <v xml:space="preserve">BRUNO </v>
      </c>
      <c r="M1326">
        <f>IFERROR(FIND(" ",B1326,1),"hata")</f>
        <v>6</v>
      </c>
      <c r="N1326">
        <v>1</v>
      </c>
    </row>
    <row r="1327" spans="1:14" x14ac:dyDescent="0.25">
      <c r="A1327" s="4" t="s">
        <v>2565</v>
      </c>
      <c r="B1327" s="1" t="s">
        <v>2566</v>
      </c>
      <c r="C1327" s="5" t="s">
        <v>3</v>
      </c>
      <c r="D1327" s="2">
        <v>2.5</v>
      </c>
      <c r="E1327" s="3">
        <v>1.25</v>
      </c>
      <c r="F1327" s="3">
        <v>1.25</v>
      </c>
      <c r="G1327" s="7">
        <v>4</v>
      </c>
      <c r="H1327" s="1" t="s">
        <v>2</v>
      </c>
      <c r="I1327" s="3">
        <v>18</v>
      </c>
      <c r="J1327" s="8">
        <v>18</v>
      </c>
      <c r="K1327" s="8"/>
      <c r="L1327" t="str">
        <f>LEFT(B1327,M1327)</f>
        <v xml:space="preserve">BRUNO </v>
      </c>
      <c r="M1327">
        <f>IFERROR(FIND(" ",B1327,1),"hata")</f>
        <v>6</v>
      </c>
      <c r="N1327">
        <v>16</v>
      </c>
    </row>
    <row r="1328" spans="1:14" x14ac:dyDescent="0.25">
      <c r="A1328" s="4" t="s">
        <v>2567</v>
      </c>
      <c r="B1328" s="1" t="s">
        <v>2568</v>
      </c>
      <c r="C1328" s="5" t="s">
        <v>3</v>
      </c>
      <c r="D1328" s="2">
        <v>1.5</v>
      </c>
      <c r="E1328" s="3">
        <v>0.7</v>
      </c>
      <c r="F1328" s="3">
        <v>0.7</v>
      </c>
      <c r="G1328" s="7">
        <v>24</v>
      </c>
      <c r="H1328" s="1" t="s">
        <v>2</v>
      </c>
      <c r="I1328" s="3">
        <v>18</v>
      </c>
      <c r="J1328" s="8">
        <v>18</v>
      </c>
      <c r="K1328" s="8"/>
      <c r="L1328" t="str">
        <f>LEFT(B1328,M1328)</f>
        <v xml:space="preserve">BRUNO </v>
      </c>
      <c r="M1328">
        <f>IFERROR(FIND(" ",B1328,1),"hata")</f>
        <v>6</v>
      </c>
      <c r="N1328">
        <v>16</v>
      </c>
    </row>
    <row r="1329" spans="1:14" x14ac:dyDescent="0.25">
      <c r="A1329" s="4" t="s">
        <v>2569</v>
      </c>
      <c r="B1329" s="1" t="s">
        <v>2570</v>
      </c>
      <c r="C1329" s="5" t="s">
        <v>0</v>
      </c>
      <c r="D1329" s="2">
        <v>15.95</v>
      </c>
      <c r="E1329" s="3">
        <v>12.7500003</v>
      </c>
      <c r="F1329" s="3">
        <v>10.805085</v>
      </c>
      <c r="G1329" s="7">
        <v>1</v>
      </c>
      <c r="H1329" s="1" t="s">
        <v>2</v>
      </c>
      <c r="I1329" s="3">
        <v>18</v>
      </c>
      <c r="J1329" s="8">
        <v>18</v>
      </c>
      <c r="K1329" s="8"/>
      <c r="L1329" t="str">
        <f>LEFT(B1329,M1329)</f>
        <v xml:space="preserve">BRUT </v>
      </c>
      <c r="M1329">
        <f>IFERROR(FIND(" ",B1329,1),"hata")</f>
        <v>5</v>
      </c>
      <c r="N1329">
        <v>16</v>
      </c>
    </row>
    <row r="1330" spans="1:14" x14ac:dyDescent="0.25">
      <c r="A1330" s="4" t="s">
        <v>2571</v>
      </c>
      <c r="B1330" s="1" t="s">
        <v>2572</v>
      </c>
      <c r="C1330" s="5" t="s">
        <v>1416</v>
      </c>
      <c r="D1330" s="2">
        <v>3.5</v>
      </c>
      <c r="E1330" s="3">
        <v>2.4</v>
      </c>
      <c r="F1330" s="3">
        <v>2.4</v>
      </c>
      <c r="G1330" s="6">
        <v>-167.51</v>
      </c>
      <c r="H1330" s="1" t="s">
        <v>73</v>
      </c>
      <c r="I1330" s="3">
        <v>18</v>
      </c>
      <c r="J1330" s="8">
        <v>18</v>
      </c>
      <c r="K1330" s="8"/>
      <c r="L1330" t="str">
        <f>LEFT(B1330,M1330)</f>
        <v xml:space="preserve">BUĞDAY </v>
      </c>
      <c r="M1330">
        <f>IFERROR(FIND(" ",B1330,1),"hata")</f>
        <v>7</v>
      </c>
      <c r="N1330">
        <v>1</v>
      </c>
    </row>
    <row r="1331" spans="1:14" x14ac:dyDescent="0.25">
      <c r="A1331" s="4" t="s">
        <v>2573</v>
      </c>
      <c r="B1331" s="1" t="s">
        <v>2574</v>
      </c>
      <c r="C1331" s="5" t="s">
        <v>3</v>
      </c>
      <c r="D1331" s="2">
        <v>2.99</v>
      </c>
      <c r="E1331" s="3">
        <v>2</v>
      </c>
      <c r="F1331" s="3">
        <v>2</v>
      </c>
      <c r="G1331" s="7">
        <v>0</v>
      </c>
      <c r="H1331" s="1" t="s">
        <v>2</v>
      </c>
      <c r="I1331" s="3">
        <v>18</v>
      </c>
      <c r="J1331" s="8">
        <v>18</v>
      </c>
      <c r="K1331" s="8"/>
      <c r="L1331" t="str">
        <f>LEFT(B1331,M1331)</f>
        <v xml:space="preserve">BULAŞIK </v>
      </c>
      <c r="M1331">
        <f>IFERROR(FIND(" ",B1331,1),"hata")</f>
        <v>8</v>
      </c>
      <c r="N1331">
        <v>16</v>
      </c>
    </row>
    <row r="1332" spans="1:14" x14ac:dyDescent="0.25">
      <c r="A1332" s="4" t="s">
        <v>2575</v>
      </c>
      <c r="B1332" s="1" t="s">
        <v>2576</v>
      </c>
      <c r="C1332" s="5" t="s">
        <v>0</v>
      </c>
      <c r="D1332" s="2">
        <v>80</v>
      </c>
      <c r="E1332" s="3">
        <v>0</v>
      </c>
      <c r="F1332" s="3">
        <v>0</v>
      </c>
      <c r="G1332" s="6">
        <v>-1</v>
      </c>
      <c r="H1332" s="1" t="s">
        <v>2</v>
      </c>
      <c r="I1332" s="3">
        <v>18</v>
      </c>
      <c r="J1332" s="8">
        <v>18</v>
      </c>
      <c r="K1332" s="8"/>
      <c r="L1332" t="str">
        <f>LEFT(B1332,M1332)</f>
        <v xml:space="preserve">BULAŞIK </v>
      </c>
      <c r="M1332">
        <f>IFERROR(FIND(" ",B1332,1),"hata")</f>
        <v>8</v>
      </c>
      <c r="N1332">
        <v>16</v>
      </c>
    </row>
    <row r="1333" spans="1:14" x14ac:dyDescent="0.25">
      <c r="A1333" s="4" t="s">
        <v>2577</v>
      </c>
      <c r="B1333" s="1" t="s">
        <v>2578</v>
      </c>
      <c r="C1333" s="5" t="s">
        <v>3</v>
      </c>
      <c r="D1333" s="2">
        <v>3</v>
      </c>
      <c r="E1333" s="3">
        <v>2</v>
      </c>
      <c r="F1333" s="3">
        <v>2</v>
      </c>
      <c r="G1333" s="7">
        <v>4</v>
      </c>
      <c r="H1333" s="1" t="s">
        <v>2</v>
      </c>
      <c r="I1333" s="3">
        <v>18</v>
      </c>
      <c r="J1333" s="8">
        <v>18</v>
      </c>
      <c r="K1333" s="8"/>
      <c r="L1333" t="str">
        <f>LEFT(B1333,M1333)</f>
        <v xml:space="preserve">BULAŞIK </v>
      </c>
      <c r="M1333">
        <f>IFERROR(FIND(" ",B1333,1),"hata")</f>
        <v>8</v>
      </c>
      <c r="N1333">
        <v>16</v>
      </c>
    </row>
    <row r="1334" spans="1:14" x14ac:dyDescent="0.25">
      <c r="A1334" s="4" t="s">
        <v>2579</v>
      </c>
      <c r="B1334" s="1" t="s">
        <v>2578</v>
      </c>
      <c r="C1334" s="5" t="s">
        <v>3</v>
      </c>
      <c r="D1334" s="2">
        <v>3</v>
      </c>
      <c r="E1334" s="3">
        <v>2</v>
      </c>
      <c r="F1334" s="3">
        <v>2</v>
      </c>
      <c r="G1334" s="7">
        <v>0</v>
      </c>
      <c r="H1334" s="1" t="s">
        <v>2</v>
      </c>
      <c r="I1334" s="3">
        <v>18</v>
      </c>
      <c r="J1334" s="8">
        <v>18</v>
      </c>
      <c r="K1334" s="8"/>
      <c r="L1334" t="str">
        <f>LEFT(B1334,M1334)</f>
        <v xml:space="preserve">BULAŞIK </v>
      </c>
      <c r="M1334">
        <f>IFERROR(FIND(" ",B1334,1),"hata")</f>
        <v>8</v>
      </c>
      <c r="N1334">
        <v>16</v>
      </c>
    </row>
    <row r="1335" spans="1:14" x14ac:dyDescent="0.25">
      <c r="A1335" s="4" t="s">
        <v>2580</v>
      </c>
      <c r="B1335" s="1" t="s">
        <v>2581</v>
      </c>
      <c r="C1335" s="5" t="s">
        <v>3</v>
      </c>
      <c r="D1335" s="2">
        <v>3</v>
      </c>
      <c r="E1335" s="3">
        <v>2</v>
      </c>
      <c r="F1335" s="3">
        <v>2</v>
      </c>
      <c r="G1335" s="7">
        <v>0</v>
      </c>
      <c r="H1335" s="1" t="s">
        <v>2</v>
      </c>
      <c r="I1335" s="3">
        <v>18</v>
      </c>
      <c r="J1335" s="8">
        <v>18</v>
      </c>
      <c r="K1335" s="8"/>
      <c r="L1335" t="str">
        <f>LEFT(B1335,M1335)</f>
        <v xml:space="preserve">BULAŞIK </v>
      </c>
      <c r="M1335">
        <f>IFERROR(FIND(" ",B1335,1),"hata")</f>
        <v>8</v>
      </c>
      <c r="N1335">
        <v>16</v>
      </c>
    </row>
    <row r="1336" spans="1:14" x14ac:dyDescent="0.25">
      <c r="A1336" s="4" t="s">
        <v>2582</v>
      </c>
      <c r="B1336" s="1" t="s">
        <v>2583</v>
      </c>
      <c r="C1336" s="5" t="s">
        <v>1094</v>
      </c>
      <c r="D1336" s="2">
        <v>2.5</v>
      </c>
      <c r="E1336" s="3">
        <v>1.25</v>
      </c>
      <c r="F1336" s="3">
        <v>1.25</v>
      </c>
      <c r="G1336" s="7">
        <v>0</v>
      </c>
      <c r="H1336" s="1" t="s">
        <v>2</v>
      </c>
      <c r="I1336" s="3">
        <v>18</v>
      </c>
      <c r="J1336" s="8">
        <v>18</v>
      </c>
      <c r="K1336" s="8"/>
      <c r="L1336" t="str">
        <f>LEFT(B1336,M1336)</f>
        <v xml:space="preserve">BULAŞIK </v>
      </c>
      <c r="M1336">
        <f>IFERROR(FIND(" ",B1336,1),"hata")</f>
        <v>8</v>
      </c>
      <c r="N1336">
        <v>16</v>
      </c>
    </row>
    <row r="1337" spans="1:14" x14ac:dyDescent="0.25">
      <c r="A1337" s="4" t="s">
        <v>2584</v>
      </c>
      <c r="B1337" s="1" t="s">
        <v>2583</v>
      </c>
      <c r="C1337" s="5" t="s">
        <v>1094</v>
      </c>
      <c r="D1337" s="2">
        <v>3.5</v>
      </c>
      <c r="E1337" s="3">
        <v>2</v>
      </c>
      <c r="F1337" s="3">
        <v>2</v>
      </c>
      <c r="G1337" s="7">
        <v>4</v>
      </c>
      <c r="H1337" s="1" t="s">
        <v>2</v>
      </c>
      <c r="I1337" s="3">
        <v>18</v>
      </c>
      <c r="J1337" s="8">
        <v>18</v>
      </c>
      <c r="K1337" s="8"/>
      <c r="L1337" t="str">
        <f>LEFT(B1337,M1337)</f>
        <v xml:space="preserve">BULAŞIK </v>
      </c>
      <c r="M1337">
        <f>IFERROR(FIND(" ",B1337,1),"hata")</f>
        <v>8</v>
      </c>
      <c r="N1337">
        <v>16</v>
      </c>
    </row>
    <row r="1338" spans="1:14" x14ac:dyDescent="0.25">
      <c r="A1338" s="4" t="s">
        <v>2585</v>
      </c>
      <c r="B1338" s="1" t="s">
        <v>2586</v>
      </c>
      <c r="C1338" s="5" t="s">
        <v>3</v>
      </c>
      <c r="D1338" s="2">
        <v>0.75</v>
      </c>
      <c r="E1338" s="3">
        <v>0.35</v>
      </c>
      <c r="F1338" s="3">
        <v>0.35</v>
      </c>
      <c r="G1338" s="6">
        <v>-14</v>
      </c>
      <c r="H1338" s="1" t="s">
        <v>2</v>
      </c>
      <c r="I1338" s="3">
        <v>18</v>
      </c>
      <c r="J1338" s="8">
        <v>18</v>
      </c>
      <c r="K1338" s="8"/>
      <c r="L1338" t="str">
        <f>LEFT(B1338,M1338)</f>
        <v xml:space="preserve">BULAŞIK </v>
      </c>
      <c r="M1338">
        <f>IFERROR(FIND(" ",B1338,1),"hata")</f>
        <v>8</v>
      </c>
      <c r="N1338">
        <v>16</v>
      </c>
    </row>
    <row r="1339" spans="1:14" x14ac:dyDescent="0.25">
      <c r="A1339" s="4" t="s">
        <v>2587</v>
      </c>
      <c r="B1339" s="1" t="s">
        <v>2586</v>
      </c>
      <c r="C1339" s="5" t="s">
        <v>3</v>
      </c>
      <c r="D1339" s="2">
        <v>1.5</v>
      </c>
      <c r="E1339" s="3">
        <v>0.70833299999999999</v>
      </c>
      <c r="F1339" s="3">
        <v>0.70833299999999999</v>
      </c>
      <c r="G1339" s="7">
        <v>5</v>
      </c>
      <c r="H1339" s="1" t="s">
        <v>2</v>
      </c>
      <c r="I1339" s="3">
        <v>18</v>
      </c>
      <c r="J1339" s="8">
        <v>18</v>
      </c>
      <c r="K1339" s="8"/>
      <c r="L1339" t="str">
        <f>LEFT(B1339,M1339)</f>
        <v xml:space="preserve">BULAŞIK </v>
      </c>
      <c r="M1339">
        <f>IFERROR(FIND(" ",B1339,1),"hata")</f>
        <v>8</v>
      </c>
      <c r="N1339">
        <v>16</v>
      </c>
    </row>
    <row r="1340" spans="1:14" x14ac:dyDescent="0.25">
      <c r="A1340" s="4" t="s">
        <v>2588</v>
      </c>
      <c r="B1340" s="1" t="s">
        <v>2589</v>
      </c>
      <c r="C1340" s="5" t="s">
        <v>3</v>
      </c>
      <c r="D1340" s="2">
        <v>2</v>
      </c>
      <c r="E1340" s="3">
        <v>1</v>
      </c>
      <c r="F1340" s="3">
        <v>1</v>
      </c>
      <c r="G1340" s="6">
        <v>-1</v>
      </c>
      <c r="H1340" s="1" t="s">
        <v>2</v>
      </c>
      <c r="I1340" s="3">
        <v>18</v>
      </c>
      <c r="J1340" s="8">
        <v>18</v>
      </c>
      <c r="K1340" s="8"/>
      <c r="L1340" t="str">
        <f>LEFT(B1340,M1340)</f>
        <v xml:space="preserve">BULAŞIK </v>
      </c>
      <c r="M1340">
        <f>IFERROR(FIND(" ",B1340,1),"hata")</f>
        <v>8</v>
      </c>
      <c r="N1340">
        <v>16</v>
      </c>
    </row>
    <row r="1341" spans="1:14" x14ac:dyDescent="0.25">
      <c r="A1341" s="4" t="s">
        <v>2590</v>
      </c>
      <c r="B1341" s="1" t="s">
        <v>2591</v>
      </c>
      <c r="C1341" s="5" t="s">
        <v>22</v>
      </c>
      <c r="D1341" s="2">
        <v>6.5</v>
      </c>
      <c r="E1341" s="3">
        <v>4.4959499999999997</v>
      </c>
      <c r="F1341" s="3">
        <v>7.1820000000000004</v>
      </c>
      <c r="G1341" s="7">
        <v>78</v>
      </c>
      <c r="H1341" s="1" t="s">
        <v>2</v>
      </c>
      <c r="I1341" s="3">
        <v>8</v>
      </c>
      <c r="J1341" s="8">
        <v>8</v>
      </c>
      <c r="K1341" s="8"/>
      <c r="L1341" t="str">
        <f>LEFT(B1341,M1341)</f>
        <v xml:space="preserve">BURN </v>
      </c>
      <c r="M1341">
        <f>IFERROR(FIND(" ",B1341,1),"hata")</f>
        <v>5</v>
      </c>
      <c r="N1341">
        <v>14</v>
      </c>
    </row>
    <row r="1342" spans="1:14" x14ac:dyDescent="0.25">
      <c r="A1342" s="4" t="s">
        <v>2592</v>
      </c>
      <c r="B1342" s="1" t="s">
        <v>2593</v>
      </c>
      <c r="C1342" s="5" t="s">
        <v>22</v>
      </c>
      <c r="D1342" s="2">
        <v>7.5</v>
      </c>
      <c r="E1342" s="3">
        <v>5</v>
      </c>
      <c r="F1342" s="3">
        <v>5</v>
      </c>
      <c r="G1342" s="6">
        <v>-4</v>
      </c>
      <c r="H1342" s="1" t="s">
        <v>2</v>
      </c>
      <c r="I1342" s="3">
        <v>8</v>
      </c>
      <c r="J1342" s="8">
        <v>8</v>
      </c>
      <c r="K1342" s="8"/>
      <c r="L1342" t="str">
        <f>LEFT(B1342,M1342)</f>
        <v xml:space="preserve">BURN </v>
      </c>
      <c r="M1342">
        <f>IFERROR(FIND(" ",B1342,1),"hata")</f>
        <v>5</v>
      </c>
      <c r="N1342">
        <v>14</v>
      </c>
    </row>
    <row r="1343" spans="1:14" x14ac:dyDescent="0.25">
      <c r="A1343" s="4" t="s">
        <v>2594</v>
      </c>
      <c r="B1343" s="1" t="s">
        <v>2595</v>
      </c>
      <c r="C1343" s="5" t="s">
        <v>22</v>
      </c>
      <c r="D1343" s="2">
        <v>1.99</v>
      </c>
      <c r="E1343" s="3">
        <v>1</v>
      </c>
      <c r="F1343" s="3">
        <v>1</v>
      </c>
      <c r="G1343" s="7">
        <v>0</v>
      </c>
      <c r="H1343" s="1" t="s">
        <v>2</v>
      </c>
      <c r="I1343" s="3">
        <v>8</v>
      </c>
      <c r="J1343" s="8">
        <v>8</v>
      </c>
      <c r="K1343" s="8"/>
      <c r="L1343" t="str">
        <f>LEFT(B1343,M1343)</f>
        <v xml:space="preserve">BURN </v>
      </c>
      <c r="M1343">
        <f>IFERROR(FIND(" ",B1343,1),"hata")</f>
        <v>5</v>
      </c>
      <c r="N1343">
        <v>14</v>
      </c>
    </row>
    <row r="1344" spans="1:14" x14ac:dyDescent="0.25">
      <c r="A1344" s="4" t="s">
        <v>2596</v>
      </c>
      <c r="B1344" s="1" t="s">
        <v>2597</v>
      </c>
      <c r="C1344" s="5" t="s">
        <v>22</v>
      </c>
      <c r="D1344" s="2">
        <v>6.5</v>
      </c>
      <c r="E1344" s="3">
        <v>4.4959503600000001</v>
      </c>
      <c r="F1344" s="3">
        <v>6.65</v>
      </c>
      <c r="G1344" s="7">
        <v>27</v>
      </c>
      <c r="H1344" s="1" t="s">
        <v>2</v>
      </c>
      <c r="I1344" s="3">
        <v>8</v>
      </c>
      <c r="J1344" s="8">
        <v>8</v>
      </c>
      <c r="K1344" s="8"/>
      <c r="L1344" t="str">
        <f>LEFT(B1344,M1344)</f>
        <v xml:space="preserve">BURN </v>
      </c>
      <c r="M1344">
        <f>IFERROR(FIND(" ",B1344,1),"hata")</f>
        <v>5</v>
      </c>
      <c r="N1344">
        <v>14</v>
      </c>
    </row>
    <row r="1345" spans="1:14" x14ac:dyDescent="0.25">
      <c r="A1345" s="4" t="s">
        <v>2598</v>
      </c>
      <c r="B1345" s="1" t="s">
        <v>2599</v>
      </c>
      <c r="C1345" s="5" t="s">
        <v>134</v>
      </c>
      <c r="D1345" s="2">
        <v>15</v>
      </c>
      <c r="E1345" s="3">
        <v>10.999999800000001</v>
      </c>
      <c r="F1345" s="3">
        <v>10.185185000000001</v>
      </c>
      <c r="G1345" s="6">
        <v>-1</v>
      </c>
      <c r="H1345" s="1" t="s">
        <v>2</v>
      </c>
      <c r="I1345" s="3">
        <v>8</v>
      </c>
      <c r="J1345" s="8">
        <v>8</v>
      </c>
      <c r="K1345" s="8"/>
      <c r="L1345" t="str">
        <f>LEFT(B1345,M1345)</f>
        <v xml:space="preserve">BURSA </v>
      </c>
      <c r="M1345">
        <f>IFERROR(FIND(" ",B1345,1),"hata")</f>
        <v>6</v>
      </c>
      <c r="N1345">
        <v>16</v>
      </c>
    </row>
    <row r="1346" spans="1:14" x14ac:dyDescent="0.25">
      <c r="A1346" s="4" t="s">
        <v>2600</v>
      </c>
      <c r="B1346" s="1" t="s">
        <v>2601</v>
      </c>
      <c r="C1346" s="5" t="s">
        <v>134</v>
      </c>
      <c r="D1346" s="2">
        <v>25</v>
      </c>
      <c r="E1346" s="3">
        <v>20.0016</v>
      </c>
      <c r="F1346" s="3">
        <v>18.52</v>
      </c>
      <c r="G1346" s="7">
        <v>0</v>
      </c>
      <c r="H1346" s="1" t="s">
        <v>2</v>
      </c>
      <c r="I1346" s="3">
        <v>8</v>
      </c>
      <c r="J1346" s="8">
        <v>8</v>
      </c>
      <c r="K1346" s="8"/>
      <c r="L1346" t="str">
        <f>LEFT(B1346,M1346)</f>
        <v xml:space="preserve">BURSA </v>
      </c>
      <c r="M1346">
        <f>IFERROR(FIND(" ",B1346,1),"hata")</f>
        <v>6</v>
      </c>
      <c r="N1346">
        <v>16</v>
      </c>
    </row>
    <row r="1347" spans="1:14" x14ac:dyDescent="0.25">
      <c r="A1347" s="4" t="s">
        <v>2602</v>
      </c>
      <c r="B1347" s="1" t="s">
        <v>2603</v>
      </c>
      <c r="C1347" s="5" t="s">
        <v>22</v>
      </c>
      <c r="D1347" s="2">
        <v>1</v>
      </c>
      <c r="E1347" s="3">
        <v>0.4</v>
      </c>
      <c r="F1347" s="3">
        <v>0.4</v>
      </c>
      <c r="G1347" s="7">
        <v>453</v>
      </c>
      <c r="H1347" s="1" t="s">
        <v>2</v>
      </c>
      <c r="I1347" s="3">
        <v>8</v>
      </c>
      <c r="J1347" s="8">
        <v>8</v>
      </c>
      <c r="K1347" s="8"/>
      <c r="L1347" t="str">
        <f>LEFT(B1347,M1347)</f>
        <v xml:space="preserve">BUZDAĞ </v>
      </c>
      <c r="M1347">
        <f>IFERROR(FIND(" ",B1347,1),"hata")</f>
        <v>7</v>
      </c>
      <c r="N1347">
        <v>14</v>
      </c>
    </row>
    <row r="1348" spans="1:14" x14ac:dyDescent="0.25">
      <c r="A1348" s="4" t="s">
        <v>2604</v>
      </c>
      <c r="B1348" s="1" t="s">
        <v>2605</v>
      </c>
      <c r="C1348" s="5" t="s">
        <v>134</v>
      </c>
      <c r="D1348" s="2">
        <v>5.99</v>
      </c>
      <c r="E1348" s="3">
        <v>5.0760000000000005</v>
      </c>
      <c r="F1348" s="3">
        <v>4.7</v>
      </c>
      <c r="G1348" s="7">
        <v>0</v>
      </c>
      <c r="H1348" s="1" t="s">
        <v>2</v>
      </c>
      <c r="I1348" s="3">
        <v>8</v>
      </c>
      <c r="J1348" s="8">
        <v>8</v>
      </c>
      <c r="K1348" s="8"/>
      <c r="L1348" t="str">
        <f>LEFT(B1348,M1348)</f>
        <v xml:space="preserve">BUZDAĞI </v>
      </c>
      <c r="M1348">
        <f>IFERROR(FIND(" ",B1348,1),"hata")</f>
        <v>8</v>
      </c>
      <c r="N1348">
        <v>16</v>
      </c>
    </row>
    <row r="1349" spans="1:14" x14ac:dyDescent="0.25">
      <c r="A1349" s="4" t="s">
        <v>2606</v>
      </c>
      <c r="B1349" s="1" t="s">
        <v>2607</v>
      </c>
      <c r="C1349" s="5" t="s">
        <v>22</v>
      </c>
      <c r="D1349" s="2">
        <v>7.5</v>
      </c>
      <c r="E1349" s="3">
        <v>4.5</v>
      </c>
      <c r="F1349" s="3">
        <v>4.5</v>
      </c>
      <c r="G1349" s="7">
        <v>0</v>
      </c>
      <c r="H1349" s="1" t="s">
        <v>2</v>
      </c>
      <c r="I1349" s="3">
        <v>8</v>
      </c>
      <c r="J1349" s="8">
        <v>8</v>
      </c>
      <c r="K1349" s="8"/>
      <c r="L1349" t="str">
        <f>LEFT(B1349,M1349)</f>
        <v xml:space="preserve">BUZZER </v>
      </c>
      <c r="M1349">
        <f>IFERROR(FIND(" ",B1349,1),"hata")</f>
        <v>7</v>
      </c>
      <c r="N1349">
        <v>14</v>
      </c>
    </row>
    <row r="1350" spans="1:14" x14ac:dyDescent="0.25">
      <c r="A1350" s="4" t="s">
        <v>2608</v>
      </c>
      <c r="B1350" s="1" t="s">
        <v>2609</v>
      </c>
      <c r="C1350" s="5" t="s">
        <v>134</v>
      </c>
      <c r="D1350" s="2">
        <v>2.99</v>
      </c>
      <c r="E1350" s="3">
        <v>1.5</v>
      </c>
      <c r="F1350" s="3">
        <v>1.5</v>
      </c>
      <c r="G1350" s="7">
        <v>0</v>
      </c>
      <c r="H1350" s="1" t="s">
        <v>2</v>
      </c>
      <c r="I1350" s="3">
        <v>8</v>
      </c>
      <c r="J1350" s="8">
        <v>8</v>
      </c>
      <c r="K1350" s="8"/>
      <c r="L1350" t="str">
        <f>LEFT(B1350,M1350)</f>
        <v xml:space="preserve">BÜRÜCEK </v>
      </c>
      <c r="M1350">
        <f>IFERROR(FIND(" ",B1350,1),"hata")</f>
        <v>8</v>
      </c>
      <c r="N1350">
        <v>16</v>
      </c>
    </row>
    <row r="1351" spans="1:14" x14ac:dyDescent="0.25">
      <c r="A1351" s="4" t="s">
        <v>2610</v>
      </c>
      <c r="B1351" s="1" t="s">
        <v>2611</v>
      </c>
      <c r="C1351" s="5" t="s">
        <v>0</v>
      </c>
      <c r="D1351" s="2">
        <v>5</v>
      </c>
      <c r="E1351" s="3">
        <v>3.0000002399999999</v>
      </c>
      <c r="F1351" s="3">
        <v>2.7777780000000001</v>
      </c>
      <c r="G1351" s="7">
        <v>13.805</v>
      </c>
      <c r="H1351" s="1" t="s">
        <v>2</v>
      </c>
      <c r="I1351" s="3">
        <v>8</v>
      </c>
      <c r="J1351" s="8">
        <v>8</v>
      </c>
      <c r="K1351" s="8"/>
      <c r="L1351" t="str">
        <f>LEFT(B1351,M1351)</f>
        <v xml:space="preserve">BÜYÜK </v>
      </c>
      <c r="M1351">
        <f>IFERROR(FIND(" ",B1351,1),"hata")</f>
        <v>6</v>
      </c>
      <c r="N1351">
        <v>16</v>
      </c>
    </row>
    <row r="1352" spans="1:14" x14ac:dyDescent="0.25">
      <c r="A1352" s="4" t="s">
        <v>2612</v>
      </c>
      <c r="B1352" s="1" t="s">
        <v>2613</v>
      </c>
      <c r="C1352" s="5" t="s">
        <v>0</v>
      </c>
      <c r="D1352" s="2">
        <v>5</v>
      </c>
      <c r="E1352" s="3">
        <v>3.2499996599999998</v>
      </c>
      <c r="F1352" s="3">
        <v>2.7542369999999998</v>
      </c>
      <c r="G1352" s="7">
        <v>5</v>
      </c>
      <c r="H1352" s="1" t="s">
        <v>2</v>
      </c>
      <c r="I1352" s="3">
        <v>18</v>
      </c>
      <c r="J1352" s="8">
        <v>18</v>
      </c>
      <c r="K1352" s="8"/>
      <c r="L1352" t="str">
        <f>LEFT(B1352,M1352)</f>
        <v xml:space="preserve">BÜYÜK </v>
      </c>
      <c r="M1352">
        <f>IFERROR(FIND(" ",B1352,1),"hata")</f>
        <v>6</v>
      </c>
      <c r="N1352">
        <v>16</v>
      </c>
    </row>
    <row r="1353" spans="1:14" x14ac:dyDescent="0.25">
      <c r="A1353" s="4" t="s">
        <v>2614</v>
      </c>
      <c r="B1353" s="1" t="s">
        <v>2615</v>
      </c>
      <c r="C1353" s="5" t="s">
        <v>1031</v>
      </c>
      <c r="D1353" s="2">
        <v>5</v>
      </c>
      <c r="E1353" s="3">
        <v>3.835</v>
      </c>
      <c r="F1353" s="3">
        <v>3.25</v>
      </c>
      <c r="G1353" s="6">
        <v>-19</v>
      </c>
      <c r="H1353" s="1" t="s">
        <v>2</v>
      </c>
      <c r="I1353" s="3">
        <v>18</v>
      </c>
      <c r="J1353" s="8">
        <v>18</v>
      </c>
      <c r="K1353" s="8"/>
      <c r="L1353" t="str">
        <f>LEFT(B1353,M1353)</f>
        <v xml:space="preserve">BÜYÜK </v>
      </c>
      <c r="M1353">
        <f>IFERROR(FIND(" ",B1353,1),"hata")</f>
        <v>6</v>
      </c>
      <c r="N1353">
        <v>15</v>
      </c>
    </row>
    <row r="1354" spans="1:14" x14ac:dyDescent="0.25">
      <c r="A1354" s="4" t="s">
        <v>2616</v>
      </c>
      <c r="B1354" s="1" t="s">
        <v>2617</v>
      </c>
      <c r="C1354" s="5" t="s">
        <v>1094</v>
      </c>
      <c r="D1354" s="2">
        <v>5.5</v>
      </c>
      <c r="E1354" s="3">
        <v>4.0000003200000007</v>
      </c>
      <c r="F1354" s="3">
        <v>3.7037040000000001</v>
      </c>
      <c r="G1354" s="7">
        <v>1</v>
      </c>
      <c r="H1354" s="1" t="s">
        <v>2</v>
      </c>
      <c r="I1354" s="3">
        <v>8</v>
      </c>
      <c r="J1354" s="8">
        <v>8</v>
      </c>
      <c r="K1354" s="8"/>
      <c r="L1354" t="str">
        <f>LEFT(B1354,M1354)</f>
        <v xml:space="preserve">BÜYÜK </v>
      </c>
      <c r="M1354">
        <f>IFERROR(FIND(" ",B1354,1),"hata")</f>
        <v>6</v>
      </c>
      <c r="N1354">
        <v>16</v>
      </c>
    </row>
    <row r="1355" spans="1:14" x14ac:dyDescent="0.25">
      <c r="A1355" s="4" t="s">
        <v>2618</v>
      </c>
      <c r="B1355" s="1" t="s">
        <v>2619</v>
      </c>
      <c r="C1355" s="5" t="s">
        <v>3</v>
      </c>
      <c r="D1355" s="2">
        <v>4.95</v>
      </c>
      <c r="E1355" s="3">
        <v>3.25</v>
      </c>
      <c r="F1355" s="3">
        <v>3.25</v>
      </c>
      <c r="G1355" s="7">
        <v>0</v>
      </c>
      <c r="H1355" s="1" t="s">
        <v>2</v>
      </c>
      <c r="I1355" s="3">
        <v>18</v>
      </c>
      <c r="J1355" s="8">
        <v>18</v>
      </c>
      <c r="K1355" s="8"/>
      <c r="L1355" t="str">
        <f>LEFT(B1355,M1355)</f>
        <v xml:space="preserve">BÜZGÜLÜ </v>
      </c>
      <c r="M1355">
        <f>IFERROR(FIND(" ",B1355,1),"hata")</f>
        <v>8</v>
      </c>
      <c r="N1355">
        <v>16</v>
      </c>
    </row>
    <row r="1356" spans="1:14" x14ac:dyDescent="0.25">
      <c r="A1356" s="4" t="s">
        <v>2620</v>
      </c>
      <c r="B1356" s="1" t="s">
        <v>2619</v>
      </c>
      <c r="C1356" s="5" t="s">
        <v>3</v>
      </c>
      <c r="D1356" s="2">
        <v>4.95</v>
      </c>
      <c r="E1356" s="3">
        <v>3.25</v>
      </c>
      <c r="F1356" s="3">
        <v>3.25</v>
      </c>
      <c r="G1356" s="7">
        <v>0</v>
      </c>
      <c r="H1356" s="1" t="s">
        <v>2</v>
      </c>
      <c r="I1356" s="3">
        <v>18</v>
      </c>
      <c r="J1356" s="8">
        <v>18</v>
      </c>
      <c r="K1356" s="8"/>
      <c r="L1356" t="str">
        <f>LEFT(B1356,M1356)</f>
        <v xml:space="preserve">BÜZGÜLÜ </v>
      </c>
      <c r="M1356">
        <f>IFERROR(FIND(" ",B1356,1),"hata")</f>
        <v>8</v>
      </c>
      <c r="N1356">
        <v>16</v>
      </c>
    </row>
    <row r="1357" spans="1:14" x14ac:dyDescent="0.25">
      <c r="A1357" s="4" t="s">
        <v>2621</v>
      </c>
      <c r="B1357" s="1" t="s">
        <v>2622</v>
      </c>
      <c r="C1357" s="5" t="s">
        <v>3</v>
      </c>
      <c r="D1357" s="2">
        <v>6.5</v>
      </c>
      <c r="E1357" s="3">
        <v>5</v>
      </c>
      <c r="F1357" s="3">
        <v>5</v>
      </c>
      <c r="G1357" s="7">
        <v>0</v>
      </c>
      <c r="H1357" s="1" t="s">
        <v>2</v>
      </c>
      <c r="I1357" s="3">
        <v>18</v>
      </c>
      <c r="J1357" s="8">
        <v>18</v>
      </c>
      <c r="K1357" s="8"/>
      <c r="L1357" t="str">
        <f>LEFT(B1357,M1357)</f>
        <v xml:space="preserve">BÜZGÜLÜ </v>
      </c>
      <c r="M1357">
        <f>IFERROR(FIND(" ",B1357,1),"hata")</f>
        <v>8</v>
      </c>
      <c r="N1357">
        <v>16</v>
      </c>
    </row>
    <row r="1358" spans="1:14" x14ac:dyDescent="0.25">
      <c r="A1358" s="4" t="s">
        <v>2623</v>
      </c>
      <c r="B1358" s="1" t="s">
        <v>2624</v>
      </c>
      <c r="C1358" s="5" t="s">
        <v>0</v>
      </c>
      <c r="D1358" s="2">
        <v>2.5</v>
      </c>
      <c r="E1358" s="3">
        <v>1.08</v>
      </c>
      <c r="F1358" s="3">
        <v>1</v>
      </c>
      <c r="G1358" s="6">
        <v>-1</v>
      </c>
      <c r="H1358" s="1" t="s">
        <v>2</v>
      </c>
      <c r="I1358" s="3">
        <v>8</v>
      </c>
      <c r="J1358" s="8">
        <v>8</v>
      </c>
      <c r="K1358" s="8"/>
      <c r="L1358" t="str">
        <f>LEFT(B1358,M1358)</f>
        <v xml:space="preserve">BY </v>
      </c>
      <c r="M1358">
        <f>IFERROR(FIND(" ",B1358,1),"hata")</f>
        <v>3</v>
      </c>
      <c r="N1358">
        <v>16</v>
      </c>
    </row>
    <row r="1359" spans="1:14" x14ac:dyDescent="0.25">
      <c r="A1359" s="4" t="s">
        <v>2625</v>
      </c>
      <c r="B1359" s="1" t="s">
        <v>2626</v>
      </c>
      <c r="C1359" s="5" t="s">
        <v>1031</v>
      </c>
      <c r="D1359" s="2">
        <v>1</v>
      </c>
      <c r="E1359" s="3">
        <v>0.69999960000000006</v>
      </c>
      <c r="F1359" s="3">
        <v>0.59321999999999997</v>
      </c>
      <c r="G1359" s="7">
        <v>18</v>
      </c>
      <c r="H1359" s="1" t="s">
        <v>2</v>
      </c>
      <c r="I1359" s="3">
        <v>18</v>
      </c>
      <c r="J1359" s="8">
        <v>18</v>
      </c>
      <c r="K1359" s="8"/>
      <c r="L1359" t="str">
        <f>LEFT(B1359,M1359)</f>
        <v xml:space="preserve">BYBON </v>
      </c>
      <c r="M1359">
        <f>IFERROR(FIND(" ",B1359,1),"hata")</f>
        <v>6</v>
      </c>
      <c r="N1359">
        <v>15</v>
      </c>
    </row>
    <row r="1360" spans="1:14" x14ac:dyDescent="0.25">
      <c r="A1360" s="4" t="s">
        <v>2627</v>
      </c>
      <c r="B1360" s="1" t="s">
        <v>2628</v>
      </c>
      <c r="C1360" s="5" t="s">
        <v>6</v>
      </c>
      <c r="D1360" s="2">
        <v>1</v>
      </c>
      <c r="E1360" s="3">
        <v>0.60907464</v>
      </c>
      <c r="F1360" s="3">
        <v>0.6</v>
      </c>
      <c r="G1360" s="7">
        <v>4</v>
      </c>
      <c r="H1360" s="1" t="s">
        <v>2</v>
      </c>
      <c r="I1360" s="3">
        <v>8</v>
      </c>
      <c r="J1360" s="8">
        <v>8</v>
      </c>
      <c r="K1360" s="8"/>
      <c r="L1360" t="str">
        <f>LEFT(B1360,M1360)</f>
        <v xml:space="preserve">CAFE </v>
      </c>
      <c r="M1360">
        <f>IFERROR(FIND(" ",B1360,1),"hata")</f>
        <v>5</v>
      </c>
      <c r="N1360">
        <v>1</v>
      </c>
    </row>
    <row r="1361" spans="1:14" x14ac:dyDescent="0.25">
      <c r="A1361" s="4" t="s">
        <v>2629</v>
      </c>
      <c r="B1361" s="1" t="s">
        <v>2630</v>
      </c>
      <c r="C1361" s="5" t="s">
        <v>6</v>
      </c>
      <c r="D1361" s="2">
        <v>1</v>
      </c>
      <c r="E1361" s="3">
        <v>0.5</v>
      </c>
      <c r="F1361" s="3">
        <v>0.5</v>
      </c>
      <c r="G1361" s="7">
        <v>0</v>
      </c>
      <c r="H1361" s="1" t="s">
        <v>2</v>
      </c>
      <c r="I1361" s="3">
        <v>8</v>
      </c>
      <c r="J1361" s="8">
        <v>8</v>
      </c>
      <c r="K1361" s="8"/>
      <c r="L1361" t="str">
        <f>LEFT(B1361,M1361)</f>
        <v xml:space="preserve">CAFE </v>
      </c>
      <c r="M1361">
        <f>IFERROR(FIND(" ",B1361,1),"hata")</f>
        <v>5</v>
      </c>
      <c r="N1361">
        <v>1</v>
      </c>
    </row>
    <row r="1362" spans="1:14" x14ac:dyDescent="0.25">
      <c r="A1362" s="4" t="s">
        <v>2631</v>
      </c>
      <c r="B1362" s="1" t="s">
        <v>2630</v>
      </c>
      <c r="C1362" s="5" t="s">
        <v>6</v>
      </c>
      <c r="D1362" s="2">
        <v>1</v>
      </c>
      <c r="E1362" s="3">
        <v>0.5</v>
      </c>
      <c r="F1362" s="3">
        <v>0.5</v>
      </c>
      <c r="G1362" s="7">
        <v>0</v>
      </c>
      <c r="H1362" s="1" t="s">
        <v>2</v>
      </c>
      <c r="I1362" s="3">
        <v>8</v>
      </c>
      <c r="J1362" s="8">
        <v>8</v>
      </c>
      <c r="K1362" s="8"/>
      <c r="L1362" t="str">
        <f>LEFT(B1362,M1362)</f>
        <v xml:space="preserve">CAFE </v>
      </c>
      <c r="M1362">
        <f>IFERROR(FIND(" ",B1362,1),"hata")</f>
        <v>5</v>
      </c>
      <c r="N1362">
        <v>1</v>
      </c>
    </row>
    <row r="1363" spans="1:14" x14ac:dyDescent="0.25">
      <c r="A1363" s="4" t="s">
        <v>2632</v>
      </c>
      <c r="B1363" s="1" t="s">
        <v>2633</v>
      </c>
      <c r="C1363" s="5" t="s">
        <v>6</v>
      </c>
      <c r="D1363" s="2">
        <v>1</v>
      </c>
      <c r="E1363" s="3">
        <v>0.60911999999999988</v>
      </c>
      <c r="F1363" s="3">
        <v>0.6</v>
      </c>
      <c r="G1363" s="7">
        <v>2</v>
      </c>
      <c r="H1363" s="1" t="s">
        <v>2</v>
      </c>
      <c r="I1363" s="3">
        <v>8</v>
      </c>
      <c r="J1363" s="8">
        <v>8</v>
      </c>
      <c r="K1363" s="8"/>
      <c r="L1363" t="str">
        <f>LEFT(B1363,M1363)</f>
        <v xml:space="preserve">CAFE </v>
      </c>
      <c r="M1363">
        <f>IFERROR(FIND(" ",B1363,1),"hata")</f>
        <v>5</v>
      </c>
      <c r="N1363">
        <v>1</v>
      </c>
    </row>
    <row r="1364" spans="1:14" x14ac:dyDescent="0.25">
      <c r="A1364" s="4" t="s">
        <v>2634</v>
      </c>
      <c r="B1364" s="1" t="s">
        <v>2635</v>
      </c>
      <c r="C1364" s="5" t="s">
        <v>6</v>
      </c>
      <c r="D1364" s="2">
        <v>1</v>
      </c>
      <c r="E1364" s="3">
        <v>0.5</v>
      </c>
      <c r="F1364" s="3">
        <v>0.5</v>
      </c>
      <c r="G1364" s="7">
        <v>0</v>
      </c>
      <c r="H1364" s="1" t="s">
        <v>2</v>
      </c>
      <c r="I1364" s="3">
        <v>8</v>
      </c>
      <c r="J1364" s="8">
        <v>8</v>
      </c>
      <c r="K1364" s="8"/>
      <c r="L1364" t="str">
        <f>LEFT(B1364,M1364)</f>
        <v xml:space="preserve">CAFE </v>
      </c>
      <c r="M1364">
        <f>IFERROR(FIND(" ",B1364,1),"hata")</f>
        <v>5</v>
      </c>
      <c r="N1364">
        <v>1</v>
      </c>
    </row>
    <row r="1365" spans="1:14" x14ac:dyDescent="0.25">
      <c r="A1365" s="4" t="s">
        <v>2636</v>
      </c>
      <c r="B1365" s="1" t="s">
        <v>2637</v>
      </c>
      <c r="C1365" s="5" t="s">
        <v>6</v>
      </c>
      <c r="D1365" s="2">
        <v>1</v>
      </c>
      <c r="E1365" s="3">
        <v>0.60918799999999995</v>
      </c>
      <c r="F1365" s="3">
        <v>0.64800000000000002</v>
      </c>
      <c r="G1365" s="6">
        <v>-2</v>
      </c>
      <c r="H1365" s="1" t="s">
        <v>2</v>
      </c>
      <c r="I1365" s="3">
        <v>8</v>
      </c>
      <c r="J1365" s="8">
        <v>8</v>
      </c>
      <c r="K1365" s="8"/>
      <c r="L1365" t="str">
        <f>LEFT(B1365,M1365)</f>
        <v xml:space="preserve">CAFE </v>
      </c>
      <c r="M1365">
        <f>IFERROR(FIND(" ",B1365,1),"hata")</f>
        <v>5</v>
      </c>
      <c r="N1365">
        <v>1</v>
      </c>
    </row>
    <row r="1366" spans="1:14" x14ac:dyDescent="0.25">
      <c r="A1366" s="4" t="s">
        <v>2638</v>
      </c>
      <c r="B1366" s="1" t="s">
        <v>2639</v>
      </c>
      <c r="C1366" s="5" t="s">
        <v>6</v>
      </c>
      <c r="D1366" s="2">
        <v>1</v>
      </c>
      <c r="E1366" s="3">
        <v>0.60907500000000003</v>
      </c>
      <c r="F1366" s="3">
        <v>0.64800000000000002</v>
      </c>
      <c r="G1366" s="6">
        <v>-3</v>
      </c>
      <c r="H1366" s="1" t="s">
        <v>2</v>
      </c>
      <c r="I1366" s="3">
        <v>8</v>
      </c>
      <c r="J1366" s="8">
        <v>8</v>
      </c>
      <c r="K1366" s="8"/>
      <c r="L1366" t="str">
        <f>LEFT(B1366,M1366)</f>
        <v xml:space="preserve">CAFE </v>
      </c>
      <c r="M1366">
        <f>IFERROR(FIND(" ",B1366,1),"hata")</f>
        <v>5</v>
      </c>
      <c r="N1366">
        <v>1</v>
      </c>
    </row>
    <row r="1367" spans="1:14" x14ac:dyDescent="0.25">
      <c r="A1367" s="4" t="s">
        <v>2640</v>
      </c>
      <c r="B1367" s="1" t="s">
        <v>2641</v>
      </c>
      <c r="C1367" s="5" t="s">
        <v>6</v>
      </c>
      <c r="D1367" s="2">
        <v>1</v>
      </c>
      <c r="E1367" s="3">
        <v>0.5</v>
      </c>
      <c r="F1367" s="3">
        <v>0.5</v>
      </c>
      <c r="G1367" s="7">
        <v>0</v>
      </c>
      <c r="H1367" s="1" t="s">
        <v>2</v>
      </c>
      <c r="I1367" s="3">
        <v>8</v>
      </c>
      <c r="J1367" s="8">
        <v>8</v>
      </c>
      <c r="K1367" s="8"/>
      <c r="L1367" t="str">
        <f>LEFT(B1367,M1367)</f>
        <v xml:space="preserve">CAFE </v>
      </c>
      <c r="M1367">
        <f>IFERROR(FIND(" ",B1367,1),"hata")</f>
        <v>5</v>
      </c>
      <c r="N1367">
        <v>1</v>
      </c>
    </row>
    <row r="1368" spans="1:14" x14ac:dyDescent="0.25">
      <c r="A1368" s="4" t="s">
        <v>2642</v>
      </c>
      <c r="B1368" s="1" t="s">
        <v>2643</v>
      </c>
      <c r="C1368" s="5" t="s">
        <v>6</v>
      </c>
      <c r="D1368" s="2">
        <v>1</v>
      </c>
      <c r="E1368" s="3">
        <v>0.5</v>
      </c>
      <c r="F1368" s="3">
        <v>0.5</v>
      </c>
      <c r="G1368" s="7">
        <v>0</v>
      </c>
      <c r="H1368" s="1" t="s">
        <v>2</v>
      </c>
      <c r="I1368" s="3">
        <v>8</v>
      </c>
      <c r="J1368" s="8">
        <v>8</v>
      </c>
      <c r="K1368" s="8"/>
      <c r="L1368" t="str">
        <f>LEFT(B1368,M1368)</f>
        <v xml:space="preserve">CAFE </v>
      </c>
      <c r="M1368">
        <f>IFERROR(FIND(" ",B1368,1),"hata")</f>
        <v>5</v>
      </c>
      <c r="N1368">
        <v>1</v>
      </c>
    </row>
    <row r="1369" spans="1:14" x14ac:dyDescent="0.25">
      <c r="A1369" s="4" t="s">
        <v>2644</v>
      </c>
      <c r="B1369" s="1" t="s">
        <v>2645</v>
      </c>
      <c r="C1369" s="5" t="s">
        <v>6</v>
      </c>
      <c r="D1369" s="2">
        <v>1</v>
      </c>
      <c r="E1369" s="3">
        <v>0.60907500000000003</v>
      </c>
      <c r="F1369" s="3">
        <v>0.64800000000000002</v>
      </c>
      <c r="G1369" s="6">
        <v>-21</v>
      </c>
      <c r="H1369" s="1" t="s">
        <v>2</v>
      </c>
      <c r="I1369" s="3">
        <v>8</v>
      </c>
      <c r="J1369" s="8">
        <v>8</v>
      </c>
      <c r="K1369" s="8"/>
      <c r="L1369" t="str">
        <f>LEFT(B1369,M1369)</f>
        <v xml:space="preserve">CAFE </v>
      </c>
      <c r="M1369">
        <f>IFERROR(FIND(" ",B1369,1),"hata")</f>
        <v>5</v>
      </c>
      <c r="N1369">
        <v>1</v>
      </c>
    </row>
    <row r="1370" spans="1:14" x14ac:dyDescent="0.25">
      <c r="A1370" s="4" t="s">
        <v>2646</v>
      </c>
      <c r="B1370" s="1" t="s">
        <v>2647</v>
      </c>
      <c r="C1370" s="5" t="s">
        <v>0</v>
      </c>
      <c r="D1370" s="2">
        <v>2.5</v>
      </c>
      <c r="E1370" s="3">
        <v>1.4000003800000003</v>
      </c>
      <c r="F1370" s="3">
        <v>1.1864410000000001</v>
      </c>
      <c r="G1370" s="6">
        <v>-2</v>
      </c>
      <c r="H1370" s="1" t="s">
        <v>2</v>
      </c>
      <c r="I1370" s="3">
        <v>18</v>
      </c>
      <c r="J1370" s="8">
        <v>18</v>
      </c>
      <c r="K1370" s="8"/>
      <c r="L1370" t="str">
        <f>LEFT(B1370,M1370)</f>
        <v xml:space="preserve">CAKMAK </v>
      </c>
      <c r="M1370">
        <f>IFERROR(FIND(" ",B1370,1),"hata")</f>
        <v>7</v>
      </c>
      <c r="N1370">
        <v>16</v>
      </c>
    </row>
    <row r="1371" spans="1:14" x14ac:dyDescent="0.25">
      <c r="A1371" s="4" t="s">
        <v>2648</v>
      </c>
      <c r="B1371" s="1" t="s">
        <v>2649</v>
      </c>
      <c r="C1371" s="5" t="s">
        <v>134</v>
      </c>
      <c r="D1371" s="2">
        <v>11.99</v>
      </c>
      <c r="E1371" s="3">
        <v>9.4545003600000008</v>
      </c>
      <c r="F1371" s="3">
        <v>10.66</v>
      </c>
      <c r="G1371" s="7">
        <v>3</v>
      </c>
      <c r="H1371" s="1" t="s">
        <v>2</v>
      </c>
      <c r="I1371" s="3">
        <v>8</v>
      </c>
      <c r="J1371" s="8">
        <v>8</v>
      </c>
      <c r="K1371" s="8"/>
      <c r="L1371" t="str">
        <f>LEFT(B1371,M1371)</f>
        <v xml:space="preserve">CALCE </v>
      </c>
      <c r="M1371">
        <f>IFERROR(FIND(" ",B1371,1),"hata")</f>
        <v>6</v>
      </c>
      <c r="N1371">
        <v>16</v>
      </c>
    </row>
    <row r="1372" spans="1:14" x14ac:dyDescent="0.25">
      <c r="A1372" s="4" t="s">
        <v>2650</v>
      </c>
      <c r="B1372" s="1" t="s">
        <v>2651</v>
      </c>
      <c r="C1372" s="5" t="s">
        <v>15</v>
      </c>
      <c r="D1372" s="2">
        <v>10.99</v>
      </c>
      <c r="E1372" s="3">
        <v>9</v>
      </c>
      <c r="F1372" s="3">
        <v>9</v>
      </c>
      <c r="G1372" s="7">
        <v>0</v>
      </c>
      <c r="H1372" s="1" t="s">
        <v>2</v>
      </c>
      <c r="I1372" s="3">
        <v>18</v>
      </c>
      <c r="J1372" s="8">
        <v>18</v>
      </c>
      <c r="K1372" s="8"/>
      <c r="L1372" t="str">
        <f>LEFT(B1372,M1372)</f>
        <v xml:space="preserve">CALDİON </v>
      </c>
      <c r="M1372">
        <f>IFERROR(FIND(" ",B1372,1),"hata")</f>
        <v>8</v>
      </c>
      <c r="N1372">
        <v>2</v>
      </c>
    </row>
    <row r="1373" spans="1:14" x14ac:dyDescent="0.25">
      <c r="A1373" s="4" t="s">
        <v>2652</v>
      </c>
      <c r="B1373" s="1" t="s">
        <v>2653</v>
      </c>
      <c r="C1373" s="5" t="s">
        <v>3</v>
      </c>
      <c r="D1373" s="2">
        <v>12</v>
      </c>
      <c r="E1373" s="3">
        <v>8.5</v>
      </c>
      <c r="F1373" s="3">
        <v>8.5</v>
      </c>
      <c r="G1373" s="6">
        <v>-7</v>
      </c>
      <c r="H1373" s="1" t="s">
        <v>2</v>
      </c>
      <c r="I1373" s="3">
        <v>18</v>
      </c>
      <c r="J1373" s="8">
        <v>18</v>
      </c>
      <c r="K1373" s="8"/>
      <c r="L1373" t="str">
        <f>LEFT(B1373,M1373)</f>
        <v xml:space="preserve">CALDİON </v>
      </c>
      <c r="M1373">
        <f>IFERROR(FIND(" ",B1373,1),"hata")</f>
        <v>8</v>
      </c>
      <c r="N1373">
        <v>16</v>
      </c>
    </row>
    <row r="1374" spans="1:14" x14ac:dyDescent="0.25">
      <c r="A1374" s="4" t="s">
        <v>2654</v>
      </c>
      <c r="B1374" s="1" t="s">
        <v>2653</v>
      </c>
      <c r="C1374" s="5" t="s">
        <v>3</v>
      </c>
      <c r="D1374" s="2">
        <v>12</v>
      </c>
      <c r="E1374" s="3">
        <v>9</v>
      </c>
      <c r="F1374" s="3">
        <v>9</v>
      </c>
      <c r="G1374" s="7">
        <v>2</v>
      </c>
      <c r="H1374" s="1" t="s">
        <v>2</v>
      </c>
      <c r="I1374" s="3">
        <v>18</v>
      </c>
      <c r="J1374" s="8">
        <v>18</v>
      </c>
      <c r="K1374" s="8"/>
      <c r="L1374" t="str">
        <f>LEFT(B1374,M1374)</f>
        <v xml:space="preserve">CALDİON </v>
      </c>
      <c r="M1374">
        <f>IFERROR(FIND(" ",B1374,1),"hata")</f>
        <v>8</v>
      </c>
      <c r="N1374">
        <v>16</v>
      </c>
    </row>
    <row r="1375" spans="1:14" x14ac:dyDescent="0.25">
      <c r="A1375" s="4" t="s">
        <v>2655</v>
      </c>
      <c r="B1375" s="1" t="s">
        <v>2656</v>
      </c>
      <c r="C1375" s="5" t="s">
        <v>15</v>
      </c>
      <c r="D1375" s="2">
        <v>8.99</v>
      </c>
      <c r="E1375" s="3">
        <v>6.5000010000000001</v>
      </c>
      <c r="F1375" s="3">
        <v>6.5000010000000001</v>
      </c>
      <c r="G1375" s="7">
        <v>1</v>
      </c>
      <c r="H1375" s="1" t="s">
        <v>2</v>
      </c>
      <c r="I1375" s="3">
        <v>18</v>
      </c>
      <c r="J1375" s="8">
        <v>18</v>
      </c>
      <c r="K1375" s="8"/>
      <c r="L1375" t="str">
        <f>LEFT(B1375,M1375)</f>
        <v xml:space="preserve">CALDİON </v>
      </c>
      <c r="M1375">
        <f>IFERROR(FIND(" ",B1375,1),"hata")</f>
        <v>8</v>
      </c>
      <c r="N1375">
        <v>2</v>
      </c>
    </row>
    <row r="1376" spans="1:14" x14ac:dyDescent="0.25">
      <c r="A1376" s="4" t="s">
        <v>2657</v>
      </c>
      <c r="B1376" s="1" t="s">
        <v>2658</v>
      </c>
      <c r="C1376" s="5" t="s">
        <v>15</v>
      </c>
      <c r="D1376" s="2">
        <v>11.95</v>
      </c>
      <c r="E1376" s="3">
        <v>9.44</v>
      </c>
      <c r="F1376" s="3">
        <v>8</v>
      </c>
      <c r="G1376" s="6">
        <v>-1</v>
      </c>
      <c r="H1376" s="1" t="s">
        <v>2</v>
      </c>
      <c r="I1376" s="3">
        <v>18</v>
      </c>
      <c r="J1376" s="8">
        <v>18</v>
      </c>
      <c r="K1376" s="8"/>
      <c r="L1376" t="str">
        <f>LEFT(B1376,M1376)</f>
        <v xml:space="preserve">CALDİON </v>
      </c>
      <c r="M1376">
        <f>IFERROR(FIND(" ",B1376,1),"hata")</f>
        <v>8</v>
      </c>
      <c r="N1376">
        <v>2</v>
      </c>
    </row>
    <row r="1377" spans="1:14" x14ac:dyDescent="0.25">
      <c r="A1377" s="4" t="s">
        <v>2659</v>
      </c>
      <c r="B1377" s="1" t="s">
        <v>2660</v>
      </c>
      <c r="C1377" s="5" t="s">
        <v>15</v>
      </c>
      <c r="D1377" s="2">
        <v>9</v>
      </c>
      <c r="E1377" s="3">
        <v>6.5000010000000001</v>
      </c>
      <c r="F1377" s="3">
        <v>6.5000010000000001</v>
      </c>
      <c r="G1377" s="6">
        <v>-3</v>
      </c>
      <c r="H1377" s="1" t="s">
        <v>2</v>
      </c>
      <c r="I1377" s="3">
        <v>18</v>
      </c>
      <c r="J1377" s="8">
        <v>18</v>
      </c>
      <c r="K1377" s="8"/>
      <c r="L1377" t="str">
        <f>LEFT(B1377,M1377)</f>
        <v xml:space="preserve">CALDİON </v>
      </c>
      <c r="M1377">
        <f>IFERROR(FIND(" ",B1377,1),"hata")</f>
        <v>8</v>
      </c>
      <c r="N1377">
        <v>2</v>
      </c>
    </row>
    <row r="1378" spans="1:14" x14ac:dyDescent="0.25">
      <c r="A1378" s="4" t="s">
        <v>2661</v>
      </c>
      <c r="B1378" s="1" t="s">
        <v>2662</v>
      </c>
      <c r="C1378" s="5" t="s">
        <v>134</v>
      </c>
      <c r="D1378" s="2">
        <v>9.5</v>
      </c>
      <c r="E1378" s="3">
        <v>7.4682000000000004</v>
      </c>
      <c r="F1378" s="3">
        <v>9.2200000000000006</v>
      </c>
      <c r="G1378" s="7">
        <v>25</v>
      </c>
      <c r="H1378" s="1" t="s">
        <v>2</v>
      </c>
      <c r="I1378" s="3">
        <v>8</v>
      </c>
      <c r="J1378" s="8">
        <v>8</v>
      </c>
      <c r="K1378" s="8"/>
      <c r="L1378" t="str">
        <f>LEFT(B1378,M1378)</f>
        <v xml:space="preserve">CALE </v>
      </c>
      <c r="M1378">
        <f>IFERROR(FIND(" ",B1378,1),"hata")</f>
        <v>5</v>
      </c>
      <c r="N1378">
        <v>16</v>
      </c>
    </row>
    <row r="1379" spans="1:14" x14ac:dyDescent="0.25">
      <c r="A1379" s="4" t="s">
        <v>2663</v>
      </c>
      <c r="B1379" s="1" t="s">
        <v>2664</v>
      </c>
      <c r="C1379" s="5" t="s">
        <v>3</v>
      </c>
      <c r="D1379" s="2">
        <v>11.99</v>
      </c>
      <c r="E1379" s="3">
        <v>8.2291670000000003</v>
      </c>
      <c r="F1379" s="3">
        <v>8.2291670000000003</v>
      </c>
      <c r="G1379" s="6">
        <v>-18</v>
      </c>
      <c r="H1379" s="1" t="s">
        <v>2</v>
      </c>
      <c r="I1379" s="3">
        <v>18</v>
      </c>
      <c r="J1379" s="8">
        <v>18</v>
      </c>
      <c r="K1379" s="8"/>
      <c r="L1379" t="str">
        <f>LEFT(B1379,M1379)</f>
        <v xml:space="preserve">CALGON </v>
      </c>
      <c r="M1379">
        <f>IFERROR(FIND(" ",B1379,1),"hata")</f>
        <v>7</v>
      </c>
      <c r="N1379">
        <v>16</v>
      </c>
    </row>
    <row r="1380" spans="1:14" x14ac:dyDescent="0.25">
      <c r="A1380" s="4" t="s">
        <v>2665</v>
      </c>
      <c r="B1380" s="1" t="s">
        <v>2666</v>
      </c>
      <c r="C1380" s="5" t="s">
        <v>3</v>
      </c>
      <c r="D1380" s="2">
        <v>57.99</v>
      </c>
      <c r="E1380" s="3">
        <v>47.5</v>
      </c>
      <c r="F1380" s="3">
        <v>47.5</v>
      </c>
      <c r="G1380" s="6">
        <v>-3</v>
      </c>
      <c r="H1380" s="1" t="s">
        <v>2</v>
      </c>
      <c r="I1380" s="3">
        <v>18</v>
      </c>
      <c r="J1380" s="8">
        <v>18</v>
      </c>
      <c r="K1380" s="8"/>
      <c r="L1380" t="str">
        <f>LEFT(B1380,M1380)</f>
        <v xml:space="preserve">CALGONİT </v>
      </c>
      <c r="M1380">
        <f>IFERROR(FIND(" ",B1380,1),"hata")</f>
        <v>9</v>
      </c>
      <c r="N1380">
        <v>16</v>
      </c>
    </row>
    <row r="1381" spans="1:14" x14ac:dyDescent="0.25">
      <c r="A1381" s="4" t="s">
        <v>2667</v>
      </c>
      <c r="B1381" s="1" t="s">
        <v>2668</v>
      </c>
      <c r="C1381" s="5" t="s">
        <v>998</v>
      </c>
      <c r="D1381" s="2">
        <v>12.5</v>
      </c>
      <c r="E1381" s="3">
        <v>7.5000004300000001</v>
      </c>
      <c r="F1381" s="3">
        <v>7.4257429999999998</v>
      </c>
      <c r="G1381" s="7">
        <v>3.5249999999999999</v>
      </c>
      <c r="H1381" s="1" t="s">
        <v>73</v>
      </c>
      <c r="I1381" s="3">
        <v>8</v>
      </c>
      <c r="J1381" s="8">
        <v>1</v>
      </c>
      <c r="K1381" s="8"/>
      <c r="L1381" t="str">
        <f>LEFT(B1381,M1381)</f>
        <v xml:space="preserve">CALİFORNİA </v>
      </c>
      <c r="M1381">
        <f>IFERROR(FIND(" ",B1381,1),"hata")</f>
        <v>11</v>
      </c>
      <c r="N1381">
        <v>14</v>
      </c>
    </row>
    <row r="1382" spans="1:14" x14ac:dyDescent="0.25">
      <c r="A1382" s="4" t="s">
        <v>2669</v>
      </c>
      <c r="B1382" s="1" t="s">
        <v>2670</v>
      </c>
      <c r="C1382" s="5" t="s">
        <v>134</v>
      </c>
      <c r="D1382" s="2">
        <v>12.5</v>
      </c>
      <c r="E1382" s="3">
        <v>10.8</v>
      </c>
      <c r="F1382" s="3">
        <v>10</v>
      </c>
      <c r="G1382" s="7">
        <v>0</v>
      </c>
      <c r="H1382" s="1" t="s">
        <v>2</v>
      </c>
      <c r="I1382" s="3">
        <v>8</v>
      </c>
      <c r="J1382" s="8">
        <v>8</v>
      </c>
      <c r="K1382" s="8"/>
      <c r="L1382" t="str">
        <f>LEFT(B1382,M1382)</f>
        <v xml:space="preserve">CALVE </v>
      </c>
      <c r="M1382">
        <f>IFERROR(FIND(" ",B1382,1),"hata")</f>
        <v>6</v>
      </c>
      <c r="N1382">
        <v>16</v>
      </c>
    </row>
    <row r="1383" spans="1:14" x14ac:dyDescent="0.25">
      <c r="A1383" s="4" t="s">
        <v>2671</v>
      </c>
      <c r="B1383" s="1" t="s">
        <v>2672</v>
      </c>
      <c r="C1383" s="5" t="s">
        <v>134</v>
      </c>
      <c r="D1383" s="2">
        <v>6.75</v>
      </c>
      <c r="E1383" s="3">
        <v>5.0000003999999993</v>
      </c>
      <c r="F1383" s="3">
        <v>4.6296299999999997</v>
      </c>
      <c r="G1383" s="6">
        <v>-1</v>
      </c>
      <c r="H1383" s="1" t="s">
        <v>2</v>
      </c>
      <c r="I1383" s="3">
        <v>8</v>
      </c>
      <c r="J1383" s="8">
        <v>8</v>
      </c>
      <c r="K1383" s="8"/>
      <c r="L1383" t="str">
        <f>LEFT(B1383,M1383)</f>
        <v xml:space="preserve">CALVE </v>
      </c>
      <c r="M1383">
        <f>IFERROR(FIND(" ",B1383,1),"hata")</f>
        <v>6</v>
      </c>
      <c r="N1383">
        <v>16</v>
      </c>
    </row>
    <row r="1384" spans="1:14" x14ac:dyDescent="0.25">
      <c r="A1384" s="4" t="s">
        <v>2673</v>
      </c>
      <c r="B1384" s="1" t="s">
        <v>2674</v>
      </c>
      <c r="C1384" s="5" t="s">
        <v>134</v>
      </c>
      <c r="D1384" s="2">
        <v>9.5</v>
      </c>
      <c r="E1384" s="3">
        <v>7.4682000000000004</v>
      </c>
      <c r="F1384" s="3">
        <v>9.9575999999999993</v>
      </c>
      <c r="G1384" s="7">
        <v>14</v>
      </c>
      <c r="H1384" s="1" t="s">
        <v>2</v>
      </c>
      <c r="I1384" s="3">
        <v>8</v>
      </c>
      <c r="J1384" s="8">
        <v>8</v>
      </c>
      <c r="K1384" s="8"/>
      <c r="L1384" t="str">
        <f>LEFT(B1384,M1384)</f>
        <v xml:space="preserve">CALVE </v>
      </c>
      <c r="M1384">
        <f>IFERROR(FIND(" ",B1384,1),"hata")</f>
        <v>6</v>
      </c>
      <c r="N1384">
        <v>16</v>
      </c>
    </row>
    <row r="1385" spans="1:14" x14ac:dyDescent="0.25">
      <c r="A1385" s="4" t="s">
        <v>2675</v>
      </c>
      <c r="B1385" s="1" t="s">
        <v>2676</v>
      </c>
      <c r="C1385" s="5" t="s">
        <v>0</v>
      </c>
      <c r="D1385" s="2">
        <v>14.95</v>
      </c>
      <c r="E1385" s="3">
        <v>12.3363</v>
      </c>
      <c r="F1385" s="3">
        <v>13.91</v>
      </c>
      <c r="G1385" s="7">
        <v>5</v>
      </c>
      <c r="H1385" s="1" t="s">
        <v>2</v>
      </c>
      <c r="I1385" s="3">
        <v>8</v>
      </c>
      <c r="J1385" s="8">
        <v>8</v>
      </c>
      <c r="K1385" s="8"/>
      <c r="L1385" t="str">
        <f>LEFT(B1385,M1385)</f>
        <v xml:space="preserve">CALVE </v>
      </c>
      <c r="M1385">
        <f>IFERROR(FIND(" ",B1385,1),"hata")</f>
        <v>6</v>
      </c>
      <c r="N1385">
        <v>16</v>
      </c>
    </row>
    <row r="1386" spans="1:14" x14ac:dyDescent="0.25">
      <c r="A1386" s="4" t="s">
        <v>2677</v>
      </c>
      <c r="B1386" s="1" t="s">
        <v>2678</v>
      </c>
      <c r="C1386" s="5" t="s">
        <v>0</v>
      </c>
      <c r="D1386" s="2">
        <v>10.95</v>
      </c>
      <c r="E1386" s="3">
        <v>7.8137999999999996</v>
      </c>
      <c r="F1386" s="3">
        <v>8.81</v>
      </c>
      <c r="G1386" s="7">
        <v>1</v>
      </c>
      <c r="H1386" s="1" t="s">
        <v>2</v>
      </c>
      <c r="I1386" s="3">
        <v>8</v>
      </c>
      <c r="J1386" s="8">
        <v>8</v>
      </c>
      <c r="K1386" s="8"/>
      <c r="L1386" t="str">
        <f>LEFT(B1386,M1386)</f>
        <v xml:space="preserve">CALVE </v>
      </c>
      <c r="M1386">
        <f>IFERROR(FIND(" ",B1386,1),"hata")</f>
        <v>6</v>
      </c>
      <c r="N1386">
        <v>16</v>
      </c>
    </row>
    <row r="1387" spans="1:14" x14ac:dyDescent="0.25">
      <c r="A1387" s="4" t="s">
        <v>2679</v>
      </c>
      <c r="B1387" s="1" t="s">
        <v>2680</v>
      </c>
      <c r="C1387" s="5" t="s">
        <v>134</v>
      </c>
      <c r="D1387" s="2">
        <v>11.95</v>
      </c>
      <c r="E1387" s="3">
        <v>8.9166670000000003</v>
      </c>
      <c r="F1387" s="3">
        <v>8.9166670000000003</v>
      </c>
      <c r="G1387" s="7">
        <v>12</v>
      </c>
      <c r="H1387" s="1" t="s">
        <v>2</v>
      </c>
      <c r="I1387" s="3">
        <v>8</v>
      </c>
      <c r="J1387" s="8">
        <v>8</v>
      </c>
      <c r="K1387" s="8"/>
      <c r="L1387" t="str">
        <f>LEFT(B1387,M1387)</f>
        <v xml:space="preserve">CALVE </v>
      </c>
      <c r="M1387">
        <f>IFERROR(FIND(" ",B1387,1),"hata")</f>
        <v>6</v>
      </c>
      <c r="N1387">
        <v>16</v>
      </c>
    </row>
    <row r="1388" spans="1:14" x14ac:dyDescent="0.25">
      <c r="A1388" s="4" t="s">
        <v>2681</v>
      </c>
      <c r="B1388" s="1" t="s">
        <v>2682</v>
      </c>
      <c r="C1388" s="5" t="s">
        <v>134</v>
      </c>
      <c r="D1388" s="2">
        <v>6.25</v>
      </c>
      <c r="E1388" s="3">
        <v>5</v>
      </c>
      <c r="F1388" s="3">
        <v>5</v>
      </c>
      <c r="G1388" s="7">
        <v>0</v>
      </c>
      <c r="H1388" s="1" t="s">
        <v>2</v>
      </c>
      <c r="I1388" s="3">
        <v>8</v>
      </c>
      <c r="J1388" s="8">
        <v>8</v>
      </c>
      <c r="K1388" s="8"/>
      <c r="L1388" t="str">
        <f>LEFT(B1388,M1388)</f>
        <v xml:space="preserve">CALVE </v>
      </c>
      <c r="M1388">
        <f>IFERROR(FIND(" ",B1388,1),"hata")</f>
        <v>6</v>
      </c>
      <c r="N1388">
        <v>16</v>
      </c>
    </row>
    <row r="1389" spans="1:14" x14ac:dyDescent="0.25">
      <c r="A1389" s="4" t="s">
        <v>2683</v>
      </c>
      <c r="B1389" s="1" t="s">
        <v>2684</v>
      </c>
      <c r="C1389" s="5" t="s">
        <v>134</v>
      </c>
      <c r="D1389" s="2">
        <v>9.5</v>
      </c>
      <c r="E1389" s="3">
        <v>7.75</v>
      </c>
      <c r="F1389" s="3">
        <v>7.75</v>
      </c>
      <c r="G1389" s="6">
        <v>-10</v>
      </c>
      <c r="H1389" s="1" t="s">
        <v>2</v>
      </c>
      <c r="I1389" s="3">
        <v>8</v>
      </c>
      <c r="J1389" s="8">
        <v>8</v>
      </c>
      <c r="K1389" s="8"/>
      <c r="L1389" t="str">
        <f>LEFT(B1389,M1389)</f>
        <v xml:space="preserve">CALVE </v>
      </c>
      <c r="M1389">
        <f>IFERROR(FIND(" ",B1389,1),"hata")</f>
        <v>6</v>
      </c>
      <c r="N1389">
        <v>16</v>
      </c>
    </row>
    <row r="1390" spans="1:14" x14ac:dyDescent="0.25">
      <c r="A1390" s="4" t="s">
        <v>2685</v>
      </c>
      <c r="B1390" s="1" t="s">
        <v>2686</v>
      </c>
      <c r="C1390" s="5" t="s">
        <v>134</v>
      </c>
      <c r="D1390" s="2">
        <v>6.25</v>
      </c>
      <c r="E1390" s="3">
        <v>5</v>
      </c>
      <c r="F1390" s="3">
        <v>5</v>
      </c>
      <c r="G1390" s="7">
        <v>0</v>
      </c>
      <c r="H1390" s="1" t="s">
        <v>2</v>
      </c>
      <c r="I1390" s="3">
        <v>8</v>
      </c>
      <c r="J1390" s="8">
        <v>8</v>
      </c>
      <c r="K1390" s="8"/>
      <c r="L1390" t="str">
        <f>LEFT(B1390,M1390)</f>
        <v xml:space="preserve">CALVE </v>
      </c>
      <c r="M1390">
        <f>IFERROR(FIND(" ",B1390,1),"hata")</f>
        <v>6</v>
      </c>
      <c r="N1390">
        <v>16</v>
      </c>
    </row>
    <row r="1391" spans="1:14" x14ac:dyDescent="0.25">
      <c r="A1391" s="4" t="s">
        <v>2687</v>
      </c>
      <c r="B1391" s="1" t="s">
        <v>2688</v>
      </c>
      <c r="C1391" s="5" t="s">
        <v>134</v>
      </c>
      <c r="D1391" s="2">
        <v>6.25</v>
      </c>
      <c r="E1391" s="3">
        <v>5</v>
      </c>
      <c r="F1391" s="3">
        <v>5</v>
      </c>
      <c r="G1391" s="7">
        <v>0</v>
      </c>
      <c r="H1391" s="1" t="s">
        <v>2</v>
      </c>
      <c r="I1391" s="3">
        <v>8</v>
      </c>
      <c r="J1391" s="8">
        <v>8</v>
      </c>
      <c r="K1391" s="8"/>
      <c r="L1391" t="str">
        <f>LEFT(B1391,M1391)</f>
        <v xml:space="preserve">CALVE </v>
      </c>
      <c r="M1391">
        <f>IFERROR(FIND(" ",B1391,1),"hata")</f>
        <v>6</v>
      </c>
      <c r="N1391">
        <v>16</v>
      </c>
    </row>
    <row r="1392" spans="1:14" x14ac:dyDescent="0.25">
      <c r="A1392" s="4" t="s">
        <v>2689</v>
      </c>
      <c r="B1392" s="1" t="s">
        <v>2690</v>
      </c>
      <c r="C1392" s="5" t="s">
        <v>134</v>
      </c>
      <c r="D1392" s="2">
        <v>9.99</v>
      </c>
      <c r="E1392" s="3">
        <v>8.1772880400000005</v>
      </c>
      <c r="F1392" s="3">
        <v>9.2200000000000006</v>
      </c>
      <c r="G1392" s="7">
        <v>21</v>
      </c>
      <c r="H1392" s="1" t="s">
        <v>2</v>
      </c>
      <c r="I1392" s="3">
        <v>8</v>
      </c>
      <c r="J1392" s="8">
        <v>8</v>
      </c>
      <c r="K1392" s="8"/>
      <c r="L1392" t="str">
        <f>LEFT(B1392,M1392)</f>
        <v xml:space="preserve">CALVE </v>
      </c>
      <c r="M1392">
        <f>IFERROR(FIND(" ",B1392,1),"hata")</f>
        <v>6</v>
      </c>
      <c r="N1392">
        <v>16</v>
      </c>
    </row>
    <row r="1393" spans="1:14" x14ac:dyDescent="0.25">
      <c r="A1393" s="4" t="s">
        <v>2691</v>
      </c>
      <c r="B1393" s="1" t="s">
        <v>2692</v>
      </c>
      <c r="C1393" s="5" t="s">
        <v>0</v>
      </c>
      <c r="D1393" s="2">
        <v>21.5</v>
      </c>
      <c r="E1393" s="3">
        <v>17.613900359999999</v>
      </c>
      <c r="F1393" s="3">
        <v>19.86</v>
      </c>
      <c r="G1393" s="7">
        <v>1</v>
      </c>
      <c r="H1393" s="1" t="s">
        <v>2</v>
      </c>
      <c r="I1393" s="3">
        <v>8</v>
      </c>
      <c r="J1393" s="8">
        <v>8</v>
      </c>
      <c r="K1393" s="8"/>
      <c r="L1393" t="str">
        <f>LEFT(B1393,M1393)</f>
        <v xml:space="preserve">CALVE </v>
      </c>
      <c r="M1393">
        <f>IFERROR(FIND(" ",B1393,1),"hata")</f>
        <v>6</v>
      </c>
      <c r="N1393">
        <v>16</v>
      </c>
    </row>
    <row r="1394" spans="1:14" x14ac:dyDescent="0.25">
      <c r="A1394" s="4" t="s">
        <v>2693</v>
      </c>
      <c r="B1394" s="1" t="s">
        <v>2694</v>
      </c>
      <c r="C1394" s="5" t="s">
        <v>134</v>
      </c>
      <c r="D1394" s="2">
        <v>10.95</v>
      </c>
      <c r="E1394" s="3">
        <v>8.1772869999999998</v>
      </c>
      <c r="F1394" s="3">
        <v>9.9575999999999993</v>
      </c>
      <c r="G1394" s="7">
        <v>0</v>
      </c>
      <c r="H1394" s="1" t="s">
        <v>2</v>
      </c>
      <c r="I1394" s="3">
        <v>8</v>
      </c>
      <c r="J1394" s="8">
        <v>8</v>
      </c>
      <c r="K1394" s="8"/>
      <c r="L1394" t="str">
        <f>LEFT(B1394,M1394)</f>
        <v xml:space="preserve">CALVE </v>
      </c>
      <c r="M1394">
        <f>IFERROR(FIND(" ",B1394,1),"hata")</f>
        <v>6</v>
      </c>
      <c r="N1394">
        <v>16</v>
      </c>
    </row>
    <row r="1395" spans="1:14" x14ac:dyDescent="0.25">
      <c r="A1395" s="4" t="s">
        <v>2695</v>
      </c>
      <c r="B1395" s="1" t="s">
        <v>2696</v>
      </c>
      <c r="C1395" s="5" t="s">
        <v>134</v>
      </c>
      <c r="D1395" s="2">
        <v>11.75</v>
      </c>
      <c r="E1395" s="3">
        <v>9.4068000000000005</v>
      </c>
      <c r="F1395" s="3">
        <v>9.5500000000000007</v>
      </c>
      <c r="G1395" s="7">
        <v>0</v>
      </c>
      <c r="H1395" s="1" t="s">
        <v>2</v>
      </c>
      <c r="I1395" s="3">
        <v>8</v>
      </c>
      <c r="J1395" s="8">
        <v>8</v>
      </c>
      <c r="K1395" s="8"/>
      <c r="L1395" t="str">
        <f>LEFT(B1395,M1395)</f>
        <v xml:space="preserve">CALVE </v>
      </c>
      <c r="M1395">
        <f>IFERROR(FIND(" ",B1395,1),"hata")</f>
        <v>6</v>
      </c>
      <c r="N1395">
        <v>16</v>
      </c>
    </row>
    <row r="1396" spans="1:14" x14ac:dyDescent="0.25">
      <c r="A1396" s="4" t="s">
        <v>2697</v>
      </c>
      <c r="B1396" s="1" t="s">
        <v>2698</v>
      </c>
      <c r="C1396" s="5" t="s">
        <v>134</v>
      </c>
      <c r="D1396" s="2">
        <v>7.95</v>
      </c>
      <c r="E1396" s="3">
        <v>5.4</v>
      </c>
      <c r="F1396" s="3">
        <v>5</v>
      </c>
      <c r="G1396" s="7">
        <v>38</v>
      </c>
      <c r="H1396" s="1" t="s">
        <v>2</v>
      </c>
      <c r="I1396" s="3">
        <v>8</v>
      </c>
      <c r="J1396" s="8">
        <v>8</v>
      </c>
      <c r="K1396" s="8"/>
      <c r="L1396" t="str">
        <f>LEFT(B1396,M1396)</f>
        <v xml:space="preserve">CALVE </v>
      </c>
      <c r="M1396">
        <f>IFERROR(FIND(" ",B1396,1),"hata")</f>
        <v>6</v>
      </c>
      <c r="N1396">
        <v>16</v>
      </c>
    </row>
    <row r="1397" spans="1:14" x14ac:dyDescent="0.25">
      <c r="A1397" s="4" t="s">
        <v>2699</v>
      </c>
      <c r="B1397" s="1" t="s">
        <v>2700</v>
      </c>
      <c r="C1397" s="5" t="s">
        <v>134</v>
      </c>
      <c r="D1397" s="2">
        <v>6.75</v>
      </c>
      <c r="E1397" s="3">
        <v>5.3750001599999999</v>
      </c>
      <c r="F1397" s="3">
        <v>4.9768520000000001</v>
      </c>
      <c r="G1397" s="7">
        <v>35</v>
      </c>
      <c r="H1397" s="1" t="s">
        <v>2</v>
      </c>
      <c r="I1397" s="3">
        <v>8</v>
      </c>
      <c r="J1397" s="8">
        <v>8</v>
      </c>
      <c r="K1397" s="8"/>
      <c r="L1397" t="str">
        <f>LEFT(B1397,M1397)</f>
        <v xml:space="preserve">CALVE </v>
      </c>
      <c r="M1397">
        <f>IFERROR(FIND(" ",B1397,1),"hata")</f>
        <v>6</v>
      </c>
      <c r="N1397">
        <v>16</v>
      </c>
    </row>
    <row r="1398" spans="1:14" x14ac:dyDescent="0.25">
      <c r="A1398" s="4" t="s">
        <v>2701</v>
      </c>
      <c r="B1398" s="1" t="s">
        <v>2702</v>
      </c>
      <c r="C1398" s="5" t="s">
        <v>134</v>
      </c>
      <c r="D1398" s="2">
        <v>14.95</v>
      </c>
      <c r="E1398" s="3">
        <v>12.3363</v>
      </c>
      <c r="F1398" s="3">
        <v>15.0228</v>
      </c>
      <c r="G1398" s="7">
        <v>2</v>
      </c>
      <c r="H1398" s="1" t="s">
        <v>2</v>
      </c>
      <c r="I1398" s="3">
        <v>8</v>
      </c>
      <c r="J1398" s="8">
        <v>8</v>
      </c>
      <c r="K1398" s="8"/>
      <c r="L1398" t="str">
        <f>LEFT(B1398,M1398)</f>
        <v xml:space="preserve">CALVE </v>
      </c>
      <c r="M1398">
        <f>IFERROR(FIND(" ",B1398,1),"hata")</f>
        <v>6</v>
      </c>
      <c r="N1398">
        <v>16</v>
      </c>
    </row>
    <row r="1399" spans="1:14" x14ac:dyDescent="0.25">
      <c r="A1399" s="4" t="s">
        <v>2703</v>
      </c>
      <c r="B1399" s="1" t="s">
        <v>2704</v>
      </c>
      <c r="C1399" s="5" t="s">
        <v>134</v>
      </c>
      <c r="D1399" s="2">
        <v>5.25</v>
      </c>
      <c r="E1399" s="3">
        <v>4</v>
      </c>
      <c r="F1399" s="3">
        <v>4</v>
      </c>
      <c r="G1399" s="7">
        <v>0</v>
      </c>
      <c r="H1399" s="1" t="s">
        <v>2</v>
      </c>
      <c r="I1399" s="3">
        <v>8</v>
      </c>
      <c r="J1399" s="8">
        <v>8</v>
      </c>
      <c r="K1399" s="8"/>
      <c r="L1399" t="str">
        <f>LEFT(B1399,M1399)</f>
        <v xml:space="preserve">CALVE </v>
      </c>
      <c r="M1399">
        <f>IFERROR(FIND(" ",B1399,1),"hata")</f>
        <v>6</v>
      </c>
      <c r="N1399">
        <v>16</v>
      </c>
    </row>
    <row r="1400" spans="1:14" x14ac:dyDescent="0.25">
      <c r="A1400" s="4" t="s">
        <v>2705</v>
      </c>
      <c r="B1400" s="1" t="s">
        <v>2706</v>
      </c>
      <c r="C1400" s="5" t="s">
        <v>134</v>
      </c>
      <c r="D1400" s="2">
        <v>9.99</v>
      </c>
      <c r="E1400" s="3">
        <v>8</v>
      </c>
      <c r="F1400" s="3">
        <v>8</v>
      </c>
      <c r="G1400" s="7">
        <v>0</v>
      </c>
      <c r="H1400" s="1" t="s">
        <v>2</v>
      </c>
      <c r="I1400" s="3">
        <v>8</v>
      </c>
      <c r="J1400" s="8">
        <v>8</v>
      </c>
      <c r="K1400" s="8"/>
      <c r="L1400" t="str">
        <f>LEFT(B1400,M1400)</f>
        <v xml:space="preserve">CALVE </v>
      </c>
      <c r="M1400">
        <f>IFERROR(FIND(" ",B1400,1),"hata")</f>
        <v>6</v>
      </c>
      <c r="N1400">
        <v>16</v>
      </c>
    </row>
    <row r="1401" spans="1:14" x14ac:dyDescent="0.25">
      <c r="A1401" s="4" t="s">
        <v>2707</v>
      </c>
      <c r="B1401" s="1" t="s">
        <v>2708</v>
      </c>
      <c r="C1401" s="5" t="s">
        <v>134</v>
      </c>
      <c r="D1401" s="2">
        <v>7.95</v>
      </c>
      <c r="E1401" s="3">
        <v>5.4</v>
      </c>
      <c r="F1401" s="3">
        <v>5</v>
      </c>
      <c r="G1401" s="7">
        <v>36</v>
      </c>
      <c r="H1401" s="1" t="s">
        <v>2</v>
      </c>
      <c r="I1401" s="3">
        <v>8</v>
      </c>
      <c r="J1401" s="8">
        <v>8</v>
      </c>
      <c r="K1401" s="8"/>
      <c r="L1401" t="str">
        <f>LEFT(B1401,M1401)</f>
        <v xml:space="preserve">CALVE </v>
      </c>
      <c r="M1401">
        <f>IFERROR(FIND(" ",B1401,1),"hata")</f>
        <v>6</v>
      </c>
      <c r="N1401">
        <v>16</v>
      </c>
    </row>
    <row r="1402" spans="1:14" x14ac:dyDescent="0.25">
      <c r="A1402" s="4" t="s">
        <v>2709</v>
      </c>
      <c r="B1402" s="1" t="s">
        <v>2710</v>
      </c>
      <c r="C1402" s="5" t="s">
        <v>134</v>
      </c>
      <c r="D1402" s="2">
        <v>15.99</v>
      </c>
      <c r="E1402" s="3">
        <v>12.59774964</v>
      </c>
      <c r="F1402" s="3">
        <v>16.12</v>
      </c>
      <c r="G1402" s="7">
        <v>12</v>
      </c>
      <c r="H1402" s="1" t="s">
        <v>2</v>
      </c>
      <c r="I1402" s="3">
        <v>8</v>
      </c>
      <c r="J1402" s="8">
        <v>8</v>
      </c>
      <c r="K1402" s="8"/>
      <c r="L1402" t="str">
        <f>LEFT(B1402,M1402)</f>
        <v xml:space="preserve">CALVE </v>
      </c>
      <c r="M1402">
        <f>IFERROR(FIND(" ",B1402,1),"hata")</f>
        <v>6</v>
      </c>
      <c r="N1402">
        <v>16</v>
      </c>
    </row>
    <row r="1403" spans="1:14" x14ac:dyDescent="0.25">
      <c r="A1403" s="4" t="s">
        <v>2711</v>
      </c>
      <c r="B1403" s="1" t="s">
        <v>2712</v>
      </c>
      <c r="C1403" s="5" t="s">
        <v>134</v>
      </c>
      <c r="D1403" s="2">
        <v>15.99</v>
      </c>
      <c r="E1403" s="3">
        <v>9.1666663199999991</v>
      </c>
      <c r="F1403" s="3">
        <v>8.4876539999999991</v>
      </c>
      <c r="G1403" s="7">
        <v>16</v>
      </c>
      <c r="H1403" s="1" t="s">
        <v>2</v>
      </c>
      <c r="I1403" s="3">
        <v>8</v>
      </c>
      <c r="J1403" s="8">
        <v>8</v>
      </c>
      <c r="K1403" s="8"/>
      <c r="L1403" t="str">
        <f>LEFT(B1403,M1403)</f>
        <v xml:space="preserve">CALVE </v>
      </c>
      <c r="M1403">
        <f>IFERROR(FIND(" ",B1403,1),"hata")</f>
        <v>6</v>
      </c>
      <c r="N1403">
        <v>16</v>
      </c>
    </row>
    <row r="1404" spans="1:14" x14ac:dyDescent="0.25">
      <c r="A1404" s="4" t="s">
        <v>2713</v>
      </c>
      <c r="B1404" s="1" t="s">
        <v>2714</v>
      </c>
      <c r="C1404" s="5" t="s">
        <v>134</v>
      </c>
      <c r="D1404" s="2">
        <v>9.99</v>
      </c>
      <c r="E1404" s="3">
        <v>8</v>
      </c>
      <c r="F1404" s="3">
        <v>8</v>
      </c>
      <c r="G1404" s="7">
        <v>0</v>
      </c>
      <c r="H1404" s="1" t="s">
        <v>2</v>
      </c>
      <c r="I1404" s="3">
        <v>8</v>
      </c>
      <c r="J1404" s="8">
        <v>8</v>
      </c>
      <c r="K1404" s="8"/>
      <c r="L1404" t="str">
        <f>LEFT(B1404,M1404)</f>
        <v xml:space="preserve">CALVE </v>
      </c>
      <c r="M1404">
        <f>IFERROR(FIND(" ",B1404,1),"hata")</f>
        <v>6</v>
      </c>
      <c r="N1404">
        <v>16</v>
      </c>
    </row>
    <row r="1405" spans="1:14" x14ac:dyDescent="0.25">
      <c r="A1405" s="4" t="s">
        <v>2715</v>
      </c>
      <c r="B1405" s="1" t="s">
        <v>2716</v>
      </c>
      <c r="C1405" s="5" t="s">
        <v>134</v>
      </c>
      <c r="D1405" s="2">
        <v>6.25</v>
      </c>
      <c r="E1405" s="3">
        <v>5</v>
      </c>
      <c r="F1405" s="3">
        <v>5</v>
      </c>
      <c r="G1405" s="7">
        <v>0</v>
      </c>
      <c r="H1405" s="1" t="s">
        <v>2</v>
      </c>
      <c r="I1405" s="3">
        <v>8</v>
      </c>
      <c r="J1405" s="8">
        <v>8</v>
      </c>
      <c r="K1405" s="8"/>
      <c r="L1405" t="str">
        <f>LEFT(B1405,M1405)</f>
        <v xml:space="preserve">CALVE </v>
      </c>
      <c r="M1405">
        <f>IFERROR(FIND(" ",B1405,1),"hata")</f>
        <v>6</v>
      </c>
      <c r="N1405">
        <v>16</v>
      </c>
    </row>
    <row r="1406" spans="1:14" x14ac:dyDescent="0.25">
      <c r="A1406" s="4" t="s">
        <v>2717</v>
      </c>
      <c r="B1406" s="1" t="s">
        <v>2718</v>
      </c>
      <c r="C1406" s="5" t="s">
        <v>134</v>
      </c>
      <c r="D1406" s="2">
        <v>7.5</v>
      </c>
      <c r="E1406" s="3">
        <v>5.2499998800000007</v>
      </c>
      <c r="F1406" s="3">
        <v>4.8611110000000002</v>
      </c>
      <c r="G1406" s="7">
        <v>0</v>
      </c>
      <c r="H1406" s="1" t="s">
        <v>2</v>
      </c>
      <c r="I1406" s="3">
        <v>8</v>
      </c>
      <c r="J1406" s="8">
        <v>8</v>
      </c>
      <c r="K1406" s="8"/>
      <c r="L1406" t="str">
        <f>LEFT(B1406,M1406)</f>
        <v xml:space="preserve">CALVE </v>
      </c>
      <c r="M1406">
        <f>IFERROR(FIND(" ",B1406,1),"hata")</f>
        <v>6</v>
      </c>
      <c r="N1406">
        <v>16</v>
      </c>
    </row>
    <row r="1407" spans="1:14" x14ac:dyDescent="0.25">
      <c r="A1407" s="4" t="s">
        <v>2719</v>
      </c>
      <c r="B1407" s="1" t="s">
        <v>2720</v>
      </c>
      <c r="C1407" s="5" t="s">
        <v>134</v>
      </c>
      <c r="D1407" s="2">
        <v>9.9499999999999993</v>
      </c>
      <c r="E1407" s="3">
        <v>7.3750003200000007</v>
      </c>
      <c r="F1407" s="3">
        <v>6.8287040000000001</v>
      </c>
      <c r="G1407" s="7">
        <v>39</v>
      </c>
      <c r="H1407" s="1" t="s">
        <v>2</v>
      </c>
      <c r="I1407" s="3">
        <v>8</v>
      </c>
      <c r="J1407" s="8">
        <v>8</v>
      </c>
      <c r="K1407" s="8"/>
      <c r="L1407" t="str">
        <f>LEFT(B1407,M1407)</f>
        <v xml:space="preserve">CALVE </v>
      </c>
      <c r="M1407">
        <f>IFERROR(FIND(" ",B1407,1),"hata")</f>
        <v>6</v>
      </c>
      <c r="N1407">
        <v>16</v>
      </c>
    </row>
    <row r="1408" spans="1:14" x14ac:dyDescent="0.25">
      <c r="A1408" s="4" t="s">
        <v>2721</v>
      </c>
      <c r="B1408" s="1" t="s">
        <v>2722</v>
      </c>
      <c r="C1408" s="5" t="s">
        <v>134</v>
      </c>
      <c r="D1408" s="2">
        <v>6.25</v>
      </c>
      <c r="E1408" s="3">
        <v>5</v>
      </c>
      <c r="F1408" s="3">
        <v>5</v>
      </c>
      <c r="G1408" s="7">
        <v>0</v>
      </c>
      <c r="H1408" s="1" t="s">
        <v>2</v>
      </c>
      <c r="I1408" s="3">
        <v>8</v>
      </c>
      <c r="J1408" s="8">
        <v>8</v>
      </c>
      <c r="K1408" s="8"/>
      <c r="L1408" t="str">
        <f>LEFT(B1408,M1408)</f>
        <v xml:space="preserve">CALVE </v>
      </c>
      <c r="M1408">
        <f>IFERROR(FIND(" ",B1408,1),"hata")</f>
        <v>6</v>
      </c>
      <c r="N1408">
        <v>16</v>
      </c>
    </row>
    <row r="1409" spans="1:14" x14ac:dyDescent="0.25">
      <c r="A1409" s="4" t="s">
        <v>2723</v>
      </c>
      <c r="B1409" s="1" t="s">
        <v>2724</v>
      </c>
      <c r="C1409" s="5" t="s">
        <v>134</v>
      </c>
      <c r="D1409" s="2">
        <v>10.95</v>
      </c>
      <c r="E1409" s="3">
        <v>7.02</v>
      </c>
      <c r="F1409" s="3">
        <v>6.5</v>
      </c>
      <c r="G1409" s="7">
        <v>24</v>
      </c>
      <c r="H1409" s="1" t="s">
        <v>2</v>
      </c>
      <c r="I1409" s="3">
        <v>8</v>
      </c>
      <c r="J1409" s="8">
        <v>8</v>
      </c>
      <c r="K1409" s="8"/>
      <c r="L1409" t="str">
        <f>LEFT(B1409,M1409)</f>
        <v xml:space="preserve">CALVE </v>
      </c>
      <c r="M1409">
        <f>IFERROR(FIND(" ",B1409,1),"hata")</f>
        <v>6</v>
      </c>
      <c r="N1409">
        <v>16</v>
      </c>
    </row>
    <row r="1410" spans="1:14" x14ac:dyDescent="0.25">
      <c r="A1410" s="4" t="s">
        <v>2725</v>
      </c>
      <c r="B1410" s="1" t="s">
        <v>2726</v>
      </c>
      <c r="C1410" s="5" t="s">
        <v>134</v>
      </c>
      <c r="D1410" s="2">
        <v>9.5</v>
      </c>
      <c r="E1410" s="3">
        <v>7.6293003600000011</v>
      </c>
      <c r="F1410" s="3">
        <v>8.11</v>
      </c>
      <c r="G1410" s="7">
        <v>2</v>
      </c>
      <c r="H1410" s="1" t="s">
        <v>2</v>
      </c>
      <c r="I1410" s="3">
        <v>8</v>
      </c>
      <c r="J1410" s="8">
        <v>8</v>
      </c>
      <c r="K1410" s="8"/>
      <c r="L1410" t="str">
        <f>LEFT(B1410,M1410)</f>
        <v xml:space="preserve">CALVE </v>
      </c>
      <c r="M1410">
        <f>IFERROR(FIND(" ",B1410,1),"hata")</f>
        <v>6</v>
      </c>
      <c r="N1410">
        <v>16</v>
      </c>
    </row>
    <row r="1411" spans="1:14" x14ac:dyDescent="0.25">
      <c r="A1411" s="4" t="s">
        <v>2727</v>
      </c>
      <c r="B1411" s="1" t="s">
        <v>2728</v>
      </c>
      <c r="C1411" s="5" t="s">
        <v>0</v>
      </c>
      <c r="D1411" s="2">
        <v>21.5</v>
      </c>
      <c r="E1411" s="3">
        <v>17.613900359999999</v>
      </c>
      <c r="F1411" s="3">
        <v>19.86</v>
      </c>
      <c r="G1411" s="7">
        <v>1</v>
      </c>
      <c r="H1411" s="1" t="s">
        <v>2</v>
      </c>
      <c r="I1411" s="3">
        <v>8</v>
      </c>
      <c r="J1411" s="8">
        <v>8</v>
      </c>
      <c r="K1411" s="8"/>
      <c r="L1411" t="str">
        <f>LEFT(B1411,M1411)</f>
        <v xml:space="preserve">CALVE </v>
      </c>
      <c r="M1411">
        <f>IFERROR(FIND(" ",B1411,1),"hata")</f>
        <v>6</v>
      </c>
      <c r="N1411">
        <v>16</v>
      </c>
    </row>
    <row r="1412" spans="1:14" x14ac:dyDescent="0.25">
      <c r="A1412" s="4" t="s">
        <v>2729</v>
      </c>
      <c r="B1412" s="1" t="s">
        <v>2730</v>
      </c>
      <c r="C1412" s="5" t="s">
        <v>134</v>
      </c>
      <c r="D1412" s="2">
        <v>9.99</v>
      </c>
      <c r="E1412" s="3">
        <v>8.1772869999999998</v>
      </c>
      <c r="F1412" s="3">
        <v>9.9575999999999993</v>
      </c>
      <c r="G1412" s="7">
        <v>14</v>
      </c>
      <c r="H1412" s="1" t="s">
        <v>2</v>
      </c>
      <c r="I1412" s="3">
        <v>8</v>
      </c>
      <c r="J1412" s="8">
        <v>8</v>
      </c>
      <c r="K1412" s="8"/>
      <c r="L1412" t="str">
        <f>LEFT(B1412,M1412)</f>
        <v xml:space="preserve">CALVE </v>
      </c>
      <c r="M1412">
        <f>IFERROR(FIND(" ",B1412,1),"hata")</f>
        <v>6</v>
      </c>
      <c r="N1412">
        <v>16</v>
      </c>
    </row>
    <row r="1413" spans="1:14" x14ac:dyDescent="0.25">
      <c r="A1413" s="4" t="s">
        <v>2731</v>
      </c>
      <c r="B1413" s="1" t="s">
        <v>2732</v>
      </c>
      <c r="C1413" s="5" t="s">
        <v>134</v>
      </c>
      <c r="D1413" s="2">
        <v>6.25</v>
      </c>
      <c r="E1413" s="3">
        <v>5</v>
      </c>
      <c r="F1413" s="3">
        <v>5</v>
      </c>
      <c r="G1413" s="7">
        <v>0</v>
      </c>
      <c r="H1413" s="1" t="s">
        <v>2</v>
      </c>
      <c r="I1413" s="3">
        <v>8</v>
      </c>
      <c r="J1413" s="8">
        <v>8</v>
      </c>
      <c r="K1413" s="8"/>
      <c r="L1413" t="str">
        <f>LEFT(B1413,M1413)</f>
        <v xml:space="preserve">CALVE </v>
      </c>
      <c r="M1413">
        <f>IFERROR(FIND(" ",B1413,1),"hata")</f>
        <v>6</v>
      </c>
      <c r="N1413">
        <v>16</v>
      </c>
    </row>
    <row r="1414" spans="1:14" x14ac:dyDescent="0.25">
      <c r="A1414" s="4" t="s">
        <v>2733</v>
      </c>
      <c r="B1414" s="1" t="s">
        <v>2734</v>
      </c>
      <c r="C1414" s="5" t="s">
        <v>134</v>
      </c>
      <c r="D1414" s="2">
        <v>9.5</v>
      </c>
      <c r="E1414" s="3">
        <v>7.75</v>
      </c>
      <c r="F1414" s="3">
        <v>7.75</v>
      </c>
      <c r="G1414" s="7">
        <v>1</v>
      </c>
      <c r="H1414" s="1" t="s">
        <v>2</v>
      </c>
      <c r="I1414" s="3">
        <v>8</v>
      </c>
      <c r="J1414" s="8">
        <v>8</v>
      </c>
      <c r="K1414" s="8"/>
      <c r="L1414" t="str">
        <f>LEFT(B1414,M1414)</f>
        <v xml:space="preserve">CALVE </v>
      </c>
      <c r="M1414">
        <f>IFERROR(FIND(" ",B1414,1),"hata")</f>
        <v>6</v>
      </c>
      <c r="N1414">
        <v>16</v>
      </c>
    </row>
    <row r="1415" spans="1:14" x14ac:dyDescent="0.25">
      <c r="A1415" s="4" t="s">
        <v>2735</v>
      </c>
      <c r="B1415" s="1" t="s">
        <v>2736</v>
      </c>
      <c r="C1415" s="5" t="s">
        <v>134</v>
      </c>
      <c r="D1415" s="2">
        <v>11.99</v>
      </c>
      <c r="E1415" s="3">
        <v>9.4068000000000005</v>
      </c>
      <c r="F1415" s="3">
        <v>9.5500000000000007</v>
      </c>
      <c r="G1415" s="7">
        <v>1</v>
      </c>
      <c r="H1415" s="1" t="s">
        <v>2</v>
      </c>
      <c r="I1415" s="3">
        <v>8</v>
      </c>
      <c r="J1415" s="8">
        <v>8</v>
      </c>
      <c r="K1415" s="8"/>
      <c r="L1415" t="str">
        <f>LEFT(B1415,M1415)</f>
        <v xml:space="preserve">CALVE </v>
      </c>
      <c r="M1415">
        <f>IFERROR(FIND(" ",B1415,1),"hata")</f>
        <v>6</v>
      </c>
      <c r="N1415">
        <v>16</v>
      </c>
    </row>
    <row r="1416" spans="1:14" x14ac:dyDescent="0.25">
      <c r="A1416" s="4" t="s">
        <v>2737</v>
      </c>
      <c r="B1416" s="1" t="s">
        <v>2738</v>
      </c>
      <c r="C1416" s="5" t="s">
        <v>3</v>
      </c>
      <c r="D1416" s="2">
        <v>7.5</v>
      </c>
      <c r="E1416" s="3">
        <v>6</v>
      </c>
      <c r="F1416" s="3">
        <v>6</v>
      </c>
      <c r="G1416" s="7">
        <v>6</v>
      </c>
      <c r="H1416" s="1" t="s">
        <v>2</v>
      </c>
      <c r="I1416" s="3">
        <v>18</v>
      </c>
      <c r="J1416" s="8">
        <v>18</v>
      </c>
      <c r="K1416" s="8"/>
      <c r="L1416" t="str">
        <f>LEFT(B1416,M1416)</f>
        <v xml:space="preserve">CAM </v>
      </c>
      <c r="M1416">
        <f>IFERROR(FIND(" ",B1416,1),"hata")</f>
        <v>4</v>
      </c>
      <c r="N1416">
        <v>16</v>
      </c>
    </row>
    <row r="1417" spans="1:14" x14ac:dyDescent="0.25">
      <c r="A1417" s="4" t="s">
        <v>2739</v>
      </c>
      <c r="B1417" s="1" t="s">
        <v>2740</v>
      </c>
      <c r="C1417" s="5" t="s">
        <v>0</v>
      </c>
      <c r="D1417" s="2">
        <v>5</v>
      </c>
      <c r="E1417" s="3">
        <v>3.5000003599999996</v>
      </c>
      <c r="F1417" s="3">
        <v>2.9661019999999998</v>
      </c>
      <c r="G1417" s="7">
        <v>0</v>
      </c>
      <c r="H1417" s="1" t="s">
        <v>2</v>
      </c>
      <c r="I1417" s="3">
        <v>18</v>
      </c>
      <c r="J1417" s="8">
        <v>18</v>
      </c>
      <c r="K1417" s="8"/>
      <c r="L1417" t="str">
        <f>LEFT(B1417,M1417)</f>
        <v xml:space="preserve">CAM </v>
      </c>
      <c r="M1417">
        <f>IFERROR(FIND(" ",B1417,1),"hata")</f>
        <v>4</v>
      </c>
      <c r="N1417">
        <v>16</v>
      </c>
    </row>
    <row r="1418" spans="1:14" x14ac:dyDescent="0.25">
      <c r="A1418" s="4" t="s">
        <v>2741</v>
      </c>
      <c r="B1418" s="1" t="s">
        <v>2742</v>
      </c>
      <c r="C1418" s="5" t="s">
        <v>3</v>
      </c>
      <c r="D1418" s="2">
        <v>4.5</v>
      </c>
      <c r="E1418" s="3">
        <v>2.5</v>
      </c>
      <c r="F1418" s="3">
        <v>2.5</v>
      </c>
      <c r="G1418" s="7">
        <v>0</v>
      </c>
      <c r="H1418" s="1" t="s">
        <v>2</v>
      </c>
      <c r="I1418" s="3">
        <v>18</v>
      </c>
      <c r="J1418" s="8">
        <v>18</v>
      </c>
      <c r="K1418" s="8"/>
      <c r="L1418" t="str">
        <f>LEFT(B1418,M1418)</f>
        <v xml:space="preserve">CAM </v>
      </c>
      <c r="M1418">
        <f>IFERROR(FIND(" ",B1418,1),"hata")</f>
        <v>4</v>
      </c>
      <c r="N1418">
        <v>16</v>
      </c>
    </row>
    <row r="1419" spans="1:14" x14ac:dyDescent="0.25">
      <c r="A1419" s="4" t="s">
        <v>2743</v>
      </c>
      <c r="B1419" s="1" t="s">
        <v>2744</v>
      </c>
      <c r="C1419" s="5" t="s">
        <v>0</v>
      </c>
      <c r="D1419" s="2">
        <v>7.95</v>
      </c>
      <c r="E1419" s="3">
        <v>5.6249998200000002</v>
      </c>
      <c r="F1419" s="3">
        <v>4.7669490000000003</v>
      </c>
      <c r="G1419" s="7">
        <v>0</v>
      </c>
      <c r="H1419" s="1" t="s">
        <v>2</v>
      </c>
      <c r="I1419" s="3">
        <v>18</v>
      </c>
      <c r="J1419" s="8">
        <v>18</v>
      </c>
      <c r="K1419" s="8"/>
      <c r="L1419" t="str">
        <f>LEFT(B1419,M1419)</f>
        <v xml:space="preserve">CAM </v>
      </c>
      <c r="M1419">
        <f>IFERROR(FIND(" ",B1419,1),"hata")</f>
        <v>4</v>
      </c>
      <c r="N1419">
        <v>16</v>
      </c>
    </row>
    <row r="1420" spans="1:14" x14ac:dyDescent="0.25">
      <c r="A1420" s="4" t="s">
        <v>2745</v>
      </c>
      <c r="B1420" s="1" t="s">
        <v>2746</v>
      </c>
      <c r="C1420" s="5" t="s">
        <v>0</v>
      </c>
      <c r="D1420" s="2">
        <v>14.5</v>
      </c>
      <c r="E1420" s="3">
        <v>13.4</v>
      </c>
      <c r="F1420" s="3">
        <v>13.4</v>
      </c>
      <c r="G1420" s="6">
        <v>-8</v>
      </c>
      <c r="H1420" s="1" t="s">
        <v>2</v>
      </c>
      <c r="I1420" s="3">
        <v>0</v>
      </c>
      <c r="J1420" s="8">
        <v>0</v>
      </c>
      <c r="K1420" s="8"/>
      <c r="L1420" t="str">
        <f>LEFT(B1420,M1420)</f>
        <v xml:space="preserve">CAMEL </v>
      </c>
      <c r="M1420">
        <f>IFERROR(FIND(" ",B1420,1),"hata")</f>
        <v>6</v>
      </c>
      <c r="N1420">
        <v>16</v>
      </c>
    </row>
    <row r="1421" spans="1:14" x14ac:dyDescent="0.25">
      <c r="A1421" s="4" t="s">
        <v>2747</v>
      </c>
      <c r="B1421" s="1" t="s">
        <v>2748</v>
      </c>
      <c r="C1421" s="5" t="s">
        <v>0</v>
      </c>
      <c r="D1421" s="2">
        <v>6.95</v>
      </c>
      <c r="E1421" s="3">
        <v>4.8750000800000004</v>
      </c>
      <c r="F1421" s="3">
        <v>4.1313560000000003</v>
      </c>
      <c r="G1421" s="7">
        <v>9</v>
      </c>
      <c r="H1421" s="1" t="s">
        <v>2</v>
      </c>
      <c r="I1421" s="3">
        <v>18</v>
      </c>
      <c r="J1421" s="8">
        <v>18</v>
      </c>
      <c r="K1421" s="8"/>
      <c r="L1421" t="str">
        <f>LEFT(B1421,M1421)</f>
        <v xml:space="preserve">CAMSİL </v>
      </c>
      <c r="M1421">
        <f>IFERROR(FIND(" ",B1421,1),"hata")</f>
        <v>7</v>
      </c>
      <c r="N1421">
        <v>16</v>
      </c>
    </row>
    <row r="1422" spans="1:14" x14ac:dyDescent="0.25">
      <c r="A1422" s="4" t="s">
        <v>2749</v>
      </c>
      <c r="B1422" s="1" t="s">
        <v>2750</v>
      </c>
      <c r="C1422" s="5" t="s">
        <v>3</v>
      </c>
      <c r="D1422" s="2">
        <v>2.99</v>
      </c>
      <c r="E1422" s="3">
        <v>2.2000000000000002</v>
      </c>
      <c r="F1422" s="3">
        <v>2.2000000000000002</v>
      </c>
      <c r="G1422" s="7">
        <v>0</v>
      </c>
      <c r="H1422" s="1" t="s">
        <v>2</v>
      </c>
      <c r="I1422" s="3">
        <v>18</v>
      </c>
      <c r="J1422" s="8">
        <v>18</v>
      </c>
      <c r="K1422" s="8"/>
      <c r="L1422" t="str">
        <f>LEFT(B1422,M1422)</f>
        <v xml:space="preserve">CAMSİL </v>
      </c>
      <c r="M1422">
        <f>IFERROR(FIND(" ",B1422,1),"hata")</f>
        <v>7</v>
      </c>
      <c r="N1422">
        <v>16</v>
      </c>
    </row>
    <row r="1423" spans="1:14" x14ac:dyDescent="0.25">
      <c r="A1423" s="4" t="s">
        <v>2751</v>
      </c>
      <c r="B1423" s="1" t="s">
        <v>2752</v>
      </c>
      <c r="C1423" s="5" t="s">
        <v>3</v>
      </c>
      <c r="D1423" s="2">
        <v>9.9499999999999993</v>
      </c>
      <c r="E1423" s="3">
        <v>7.2500002399999994</v>
      </c>
      <c r="F1423" s="3">
        <v>6.1440679999999999</v>
      </c>
      <c r="G1423" s="6">
        <v>-4</v>
      </c>
      <c r="H1423" s="1" t="s">
        <v>2</v>
      </c>
      <c r="I1423" s="3">
        <v>18</v>
      </c>
      <c r="J1423" s="8">
        <v>18</v>
      </c>
      <c r="K1423" s="8"/>
      <c r="L1423" t="str">
        <f>LEFT(B1423,M1423)</f>
        <v xml:space="preserve">CAMSİL </v>
      </c>
      <c r="M1423">
        <f>IFERROR(FIND(" ",B1423,1),"hata")</f>
        <v>7</v>
      </c>
      <c r="N1423">
        <v>16</v>
      </c>
    </row>
    <row r="1424" spans="1:14" x14ac:dyDescent="0.25">
      <c r="A1424" s="4" t="s">
        <v>2753</v>
      </c>
      <c r="B1424" s="1" t="s">
        <v>2754</v>
      </c>
      <c r="C1424" s="5" t="s">
        <v>3</v>
      </c>
      <c r="D1424" s="2">
        <v>5.5</v>
      </c>
      <c r="E1424" s="3">
        <v>4.6641671200000001</v>
      </c>
      <c r="F1424" s="3">
        <v>3.9526840000000001</v>
      </c>
      <c r="G1424" s="6">
        <v>-1</v>
      </c>
      <c r="H1424" s="1" t="s">
        <v>2</v>
      </c>
      <c r="I1424" s="3">
        <v>18</v>
      </c>
      <c r="J1424" s="8">
        <v>18</v>
      </c>
      <c r="K1424" s="8"/>
      <c r="L1424" t="str">
        <f>LEFT(B1424,M1424)</f>
        <v xml:space="preserve">CAMSİL </v>
      </c>
      <c r="M1424">
        <f>IFERROR(FIND(" ",B1424,1),"hata")</f>
        <v>7</v>
      </c>
      <c r="N1424">
        <v>16</v>
      </c>
    </row>
    <row r="1425" spans="1:14" x14ac:dyDescent="0.25">
      <c r="A1425" s="4" t="s">
        <v>2755</v>
      </c>
      <c r="B1425" s="1" t="s">
        <v>2756</v>
      </c>
      <c r="C1425" s="5" t="s">
        <v>0</v>
      </c>
      <c r="D1425" s="2">
        <v>11</v>
      </c>
      <c r="E1425" s="3">
        <v>8.2499994999999995</v>
      </c>
      <c r="F1425" s="3">
        <v>6.9915250000000002</v>
      </c>
      <c r="G1425" s="7">
        <v>9</v>
      </c>
      <c r="H1425" s="1" t="s">
        <v>2</v>
      </c>
      <c r="I1425" s="3">
        <v>18</v>
      </c>
      <c r="J1425" s="8">
        <v>18</v>
      </c>
      <c r="K1425" s="8"/>
      <c r="L1425" t="str">
        <f>LEFT(B1425,M1425)</f>
        <v xml:space="preserve">CAMSİL </v>
      </c>
      <c r="M1425">
        <f>IFERROR(FIND(" ",B1425,1),"hata")</f>
        <v>7</v>
      </c>
      <c r="N1425">
        <v>16</v>
      </c>
    </row>
    <row r="1426" spans="1:14" x14ac:dyDescent="0.25">
      <c r="A1426" s="4" t="s">
        <v>2757</v>
      </c>
      <c r="B1426" s="1" t="s">
        <v>2758</v>
      </c>
      <c r="C1426" s="5" t="s">
        <v>3</v>
      </c>
      <c r="D1426" s="2">
        <v>5.5</v>
      </c>
      <c r="E1426" s="3">
        <v>4.664167</v>
      </c>
      <c r="F1426" s="3">
        <v>4.664167</v>
      </c>
      <c r="G1426" s="7">
        <v>0</v>
      </c>
      <c r="H1426" s="1" t="s">
        <v>2</v>
      </c>
      <c r="I1426" s="3">
        <v>18</v>
      </c>
      <c r="J1426" s="8">
        <v>18</v>
      </c>
      <c r="K1426" s="8"/>
      <c r="L1426" t="str">
        <f>LEFT(B1426,M1426)</f>
        <v xml:space="preserve">CAMSİL </v>
      </c>
      <c r="M1426">
        <f>IFERROR(FIND(" ",B1426,1),"hata")</f>
        <v>7</v>
      </c>
      <c r="N1426">
        <v>16</v>
      </c>
    </row>
    <row r="1427" spans="1:14" x14ac:dyDescent="0.25">
      <c r="A1427" s="4" t="s">
        <v>2759</v>
      </c>
      <c r="B1427" s="1" t="s">
        <v>2760</v>
      </c>
      <c r="C1427" s="5" t="s">
        <v>3</v>
      </c>
      <c r="D1427" s="2">
        <v>4.5</v>
      </c>
      <c r="E1427" s="3">
        <v>3.5</v>
      </c>
      <c r="F1427" s="3">
        <v>3.5</v>
      </c>
      <c r="G1427" s="7">
        <v>1</v>
      </c>
      <c r="H1427" s="1" t="s">
        <v>2</v>
      </c>
      <c r="I1427" s="3">
        <v>18</v>
      </c>
      <c r="J1427" s="8">
        <v>18</v>
      </c>
      <c r="K1427" s="8"/>
      <c r="L1427" t="str">
        <f>LEFT(B1427,M1427)</f>
        <v xml:space="preserve">CAMSİL </v>
      </c>
      <c r="M1427">
        <f>IFERROR(FIND(" ",B1427,1),"hata")</f>
        <v>7</v>
      </c>
      <c r="N1427">
        <v>16</v>
      </c>
    </row>
    <row r="1428" spans="1:14" x14ac:dyDescent="0.25">
      <c r="A1428" s="4" t="s">
        <v>2761</v>
      </c>
      <c r="B1428" s="1" t="s">
        <v>2762</v>
      </c>
      <c r="C1428" s="5" t="s">
        <v>0</v>
      </c>
      <c r="D1428" s="2">
        <v>6.95</v>
      </c>
      <c r="E1428" s="3">
        <v>5.9</v>
      </c>
      <c r="F1428" s="3">
        <v>5</v>
      </c>
      <c r="G1428" s="6">
        <v>-2</v>
      </c>
      <c r="H1428" s="1" t="s">
        <v>2</v>
      </c>
      <c r="I1428" s="3">
        <v>18</v>
      </c>
      <c r="J1428" s="8">
        <v>18</v>
      </c>
      <c r="K1428" s="8"/>
      <c r="L1428" t="str">
        <f>LEFT(B1428,M1428)</f>
        <v xml:space="preserve">CAMSİL </v>
      </c>
      <c r="M1428">
        <f>IFERROR(FIND(" ",B1428,1),"hata")</f>
        <v>7</v>
      </c>
      <c r="N1428">
        <v>16</v>
      </c>
    </row>
    <row r="1429" spans="1:14" x14ac:dyDescent="0.25">
      <c r="A1429" s="4" t="s">
        <v>2763</v>
      </c>
      <c r="B1429" s="1" t="s">
        <v>2764</v>
      </c>
      <c r="C1429" s="5" t="s">
        <v>3</v>
      </c>
      <c r="D1429" s="2">
        <v>5.5</v>
      </c>
      <c r="E1429" s="3">
        <v>4.5</v>
      </c>
      <c r="F1429" s="3">
        <v>4.5</v>
      </c>
      <c r="G1429" s="7">
        <v>0</v>
      </c>
      <c r="H1429" s="1" t="s">
        <v>2</v>
      </c>
      <c r="I1429" s="3">
        <v>18</v>
      </c>
      <c r="J1429" s="8">
        <v>18</v>
      </c>
      <c r="K1429" s="8"/>
      <c r="L1429" t="str">
        <f>LEFT(B1429,M1429)</f>
        <v xml:space="preserve">CAMSİL </v>
      </c>
      <c r="M1429">
        <f>IFERROR(FIND(" ",B1429,1),"hata")</f>
        <v>7</v>
      </c>
      <c r="N1429">
        <v>16</v>
      </c>
    </row>
    <row r="1430" spans="1:14" x14ac:dyDescent="0.25">
      <c r="A1430" s="4" t="s">
        <v>2765</v>
      </c>
      <c r="B1430" s="1" t="s">
        <v>2766</v>
      </c>
      <c r="C1430" s="5" t="s">
        <v>0</v>
      </c>
      <c r="D1430" s="2">
        <v>20</v>
      </c>
      <c r="E1430" s="3">
        <v>11.499999840000001</v>
      </c>
      <c r="F1430" s="3">
        <v>10.648148000000001</v>
      </c>
      <c r="G1430" s="7">
        <v>1</v>
      </c>
      <c r="H1430" s="1" t="s">
        <v>2</v>
      </c>
      <c r="I1430" s="3">
        <v>8</v>
      </c>
      <c r="J1430" s="8">
        <v>8</v>
      </c>
      <c r="K1430" s="8"/>
      <c r="L1430" t="str">
        <f>LEFT(B1430,M1430)</f>
        <v xml:space="preserve">CAN </v>
      </c>
      <c r="M1430">
        <f>IFERROR(FIND(" ",B1430,1),"hata")</f>
        <v>4</v>
      </c>
      <c r="N1430">
        <v>16</v>
      </c>
    </row>
    <row r="1431" spans="1:14" x14ac:dyDescent="0.25">
      <c r="A1431" s="4" t="s">
        <v>2767</v>
      </c>
      <c r="B1431" s="1" t="s">
        <v>2768</v>
      </c>
      <c r="C1431" s="5" t="s">
        <v>15</v>
      </c>
      <c r="D1431" s="2">
        <v>27.95</v>
      </c>
      <c r="E1431" s="3">
        <v>25.750000119999999</v>
      </c>
      <c r="F1431" s="3">
        <v>21.822033999999999</v>
      </c>
      <c r="G1431" s="6">
        <v>-1</v>
      </c>
      <c r="H1431" s="1" t="s">
        <v>2</v>
      </c>
      <c r="I1431" s="3">
        <v>18</v>
      </c>
      <c r="J1431" s="8">
        <v>18</v>
      </c>
      <c r="K1431" s="8"/>
      <c r="L1431" t="str">
        <f>LEFT(B1431,M1431)</f>
        <v xml:space="preserve">CANBEBE </v>
      </c>
      <c r="M1431">
        <f>IFERROR(FIND(" ",B1431,1),"hata")</f>
        <v>8</v>
      </c>
      <c r="N1431">
        <v>2</v>
      </c>
    </row>
    <row r="1432" spans="1:14" x14ac:dyDescent="0.25">
      <c r="A1432" s="4" t="s">
        <v>2769</v>
      </c>
      <c r="B1432" s="1" t="s">
        <v>2770</v>
      </c>
      <c r="C1432" s="5" t="s">
        <v>0</v>
      </c>
      <c r="D1432" s="2">
        <v>25.95</v>
      </c>
      <c r="E1432" s="3">
        <v>20.999999800000001</v>
      </c>
      <c r="F1432" s="3">
        <v>17.796610000000001</v>
      </c>
      <c r="G1432" s="7">
        <v>0</v>
      </c>
      <c r="H1432" s="1" t="s">
        <v>2</v>
      </c>
      <c r="I1432" s="3">
        <v>18</v>
      </c>
      <c r="J1432" s="8">
        <v>18</v>
      </c>
      <c r="K1432" s="8"/>
      <c r="L1432" t="str">
        <f>LEFT(B1432,M1432)</f>
        <v xml:space="preserve">CANBEBE </v>
      </c>
      <c r="M1432">
        <f>IFERROR(FIND(" ",B1432,1),"hata")</f>
        <v>8</v>
      </c>
      <c r="N1432">
        <v>16</v>
      </c>
    </row>
    <row r="1433" spans="1:14" x14ac:dyDescent="0.25">
      <c r="A1433" s="4" t="s">
        <v>2771</v>
      </c>
      <c r="B1433" s="1" t="s">
        <v>2772</v>
      </c>
      <c r="C1433" s="5" t="s">
        <v>15</v>
      </c>
      <c r="D1433" s="2">
        <v>14.75</v>
      </c>
      <c r="E1433" s="3">
        <v>12.000000999999999</v>
      </c>
      <c r="F1433" s="3">
        <v>12.000000999999999</v>
      </c>
      <c r="G1433" s="7">
        <v>4</v>
      </c>
      <c r="H1433" s="1" t="s">
        <v>2</v>
      </c>
      <c r="I1433" s="3">
        <v>18</v>
      </c>
      <c r="J1433" s="8">
        <v>18</v>
      </c>
      <c r="K1433" s="8"/>
      <c r="L1433" t="str">
        <f>LEFT(B1433,M1433)</f>
        <v xml:space="preserve">CANBEBE </v>
      </c>
      <c r="M1433">
        <f>IFERROR(FIND(" ",B1433,1),"hata")</f>
        <v>8</v>
      </c>
      <c r="N1433">
        <v>2</v>
      </c>
    </row>
    <row r="1434" spans="1:14" x14ac:dyDescent="0.25">
      <c r="A1434" s="4" t="s">
        <v>2773</v>
      </c>
      <c r="B1434" s="1" t="s">
        <v>2774</v>
      </c>
      <c r="C1434" s="5" t="s">
        <v>15</v>
      </c>
      <c r="D1434" s="2">
        <v>4.99</v>
      </c>
      <c r="E1434" s="3">
        <v>4.00000058</v>
      </c>
      <c r="F1434" s="3">
        <v>3.389831</v>
      </c>
      <c r="G1434" s="6">
        <v>-9</v>
      </c>
      <c r="H1434" s="1" t="s">
        <v>2</v>
      </c>
      <c r="I1434" s="3">
        <v>18</v>
      </c>
      <c r="J1434" s="8">
        <v>18</v>
      </c>
      <c r="K1434" s="8"/>
      <c r="L1434" t="str">
        <f>LEFT(B1434,M1434)</f>
        <v xml:space="preserve">CANBEBE </v>
      </c>
      <c r="M1434">
        <f>IFERROR(FIND(" ",B1434,1),"hata")</f>
        <v>8</v>
      </c>
      <c r="N1434">
        <v>2</v>
      </c>
    </row>
    <row r="1435" spans="1:14" x14ac:dyDescent="0.25">
      <c r="A1435" s="4" t="s">
        <v>2775</v>
      </c>
      <c r="B1435" s="1" t="s">
        <v>2776</v>
      </c>
      <c r="C1435" s="5" t="s">
        <v>15</v>
      </c>
      <c r="D1435" s="2">
        <v>4.5</v>
      </c>
      <c r="E1435" s="3">
        <v>3.5</v>
      </c>
      <c r="F1435" s="3">
        <v>3.5</v>
      </c>
      <c r="G1435" s="7">
        <v>0</v>
      </c>
      <c r="H1435" s="1" t="s">
        <v>2</v>
      </c>
      <c r="I1435" s="3">
        <v>18</v>
      </c>
      <c r="J1435" s="8">
        <v>18</v>
      </c>
      <c r="K1435" s="8"/>
      <c r="L1435" t="str">
        <f>LEFT(B1435,M1435)</f>
        <v xml:space="preserve">CANBEBE </v>
      </c>
      <c r="M1435">
        <f>IFERROR(FIND(" ",B1435,1),"hata")</f>
        <v>8</v>
      </c>
      <c r="N1435">
        <v>2</v>
      </c>
    </row>
    <row r="1436" spans="1:14" x14ac:dyDescent="0.25">
      <c r="A1436" s="4" t="s">
        <v>2777</v>
      </c>
      <c r="B1436" s="1" t="s">
        <v>2778</v>
      </c>
      <c r="C1436" s="5" t="s">
        <v>15</v>
      </c>
      <c r="D1436" s="2">
        <v>9.9499999999999993</v>
      </c>
      <c r="E1436" s="3">
        <v>7.9999999800000001</v>
      </c>
      <c r="F1436" s="3">
        <v>6.7796609999999999</v>
      </c>
      <c r="G1436" s="6">
        <v>-2</v>
      </c>
      <c r="H1436" s="1" t="s">
        <v>2</v>
      </c>
      <c r="I1436" s="3">
        <v>18</v>
      </c>
      <c r="J1436" s="8">
        <v>18</v>
      </c>
      <c r="K1436" s="8"/>
      <c r="L1436" t="str">
        <f>LEFT(B1436,M1436)</f>
        <v xml:space="preserve">CANBEBE </v>
      </c>
      <c r="M1436">
        <f>IFERROR(FIND(" ",B1436,1),"hata")</f>
        <v>8</v>
      </c>
      <c r="N1436">
        <v>2</v>
      </c>
    </row>
    <row r="1437" spans="1:14" x14ac:dyDescent="0.25">
      <c r="A1437" s="4" t="s">
        <v>2779</v>
      </c>
      <c r="B1437" s="1" t="s">
        <v>2780</v>
      </c>
      <c r="C1437" s="5" t="s">
        <v>0</v>
      </c>
      <c r="D1437" s="2">
        <v>5</v>
      </c>
      <c r="E1437" s="3">
        <v>3.5000996399999997</v>
      </c>
      <c r="F1437" s="3">
        <v>3.2408329999999999</v>
      </c>
      <c r="G1437" s="7">
        <v>8</v>
      </c>
      <c r="H1437" s="1" t="s">
        <v>2</v>
      </c>
      <c r="I1437" s="3">
        <v>8</v>
      </c>
      <c r="J1437" s="8">
        <v>8</v>
      </c>
      <c r="K1437" s="8"/>
      <c r="L1437" t="str">
        <f>LEFT(B1437,M1437)</f>
        <v xml:space="preserve">CANDY </v>
      </c>
      <c r="M1437">
        <f>IFERROR(FIND(" ",B1437,1),"hata")</f>
        <v>6</v>
      </c>
      <c r="N1437">
        <v>16</v>
      </c>
    </row>
    <row r="1438" spans="1:14" x14ac:dyDescent="0.25">
      <c r="A1438" s="4" t="s">
        <v>2781</v>
      </c>
      <c r="B1438" s="1" t="s">
        <v>2782</v>
      </c>
      <c r="C1438" s="5" t="s">
        <v>0</v>
      </c>
      <c r="D1438" s="2">
        <v>4</v>
      </c>
      <c r="E1438" s="3">
        <v>3.0000002399999999</v>
      </c>
      <c r="F1438" s="3">
        <v>2.7777780000000001</v>
      </c>
      <c r="G1438" s="7">
        <v>3</v>
      </c>
      <c r="H1438" s="1" t="s">
        <v>2</v>
      </c>
      <c r="I1438" s="3">
        <v>8</v>
      </c>
      <c r="J1438" s="8">
        <v>8</v>
      </c>
      <c r="K1438" s="8"/>
      <c r="L1438" t="str">
        <f>LEFT(B1438,M1438)</f>
        <v xml:space="preserve">CANDY </v>
      </c>
      <c r="M1438">
        <f>IFERROR(FIND(" ",B1438,1),"hata")</f>
        <v>6</v>
      </c>
      <c r="N1438">
        <v>16</v>
      </c>
    </row>
    <row r="1439" spans="1:14" x14ac:dyDescent="0.25">
      <c r="A1439" s="4" t="s">
        <v>2783</v>
      </c>
      <c r="B1439" s="1" t="s">
        <v>2784</v>
      </c>
      <c r="C1439" s="5" t="s">
        <v>6</v>
      </c>
      <c r="D1439" s="2">
        <v>2.5</v>
      </c>
      <c r="E1439" s="3">
        <v>1.6666669999999999</v>
      </c>
      <c r="F1439" s="3">
        <v>1.6666669999999999</v>
      </c>
      <c r="G1439" s="7">
        <v>126</v>
      </c>
      <c r="H1439" s="1" t="s">
        <v>2</v>
      </c>
      <c r="I1439" s="3">
        <v>8</v>
      </c>
      <c r="J1439" s="8">
        <v>8</v>
      </c>
      <c r="K1439" s="8"/>
      <c r="L1439" t="str">
        <f>LEFT(B1439,M1439)</f>
        <v xml:space="preserve">CANDY </v>
      </c>
      <c r="M1439">
        <f>IFERROR(FIND(" ",B1439,1),"hata")</f>
        <v>6</v>
      </c>
      <c r="N1439">
        <v>1</v>
      </c>
    </row>
    <row r="1440" spans="1:14" x14ac:dyDescent="0.25">
      <c r="A1440" s="4" t="s">
        <v>2785</v>
      </c>
      <c r="B1440" s="1" t="s">
        <v>2786</v>
      </c>
      <c r="C1440" s="5" t="s">
        <v>0</v>
      </c>
      <c r="D1440" s="2">
        <v>4</v>
      </c>
      <c r="E1440" s="3">
        <v>3.0000002399999999</v>
      </c>
      <c r="F1440" s="3">
        <v>2.7777780000000001</v>
      </c>
      <c r="G1440" s="7">
        <v>63</v>
      </c>
      <c r="H1440" s="1" t="s">
        <v>2</v>
      </c>
      <c r="I1440" s="3">
        <v>8</v>
      </c>
      <c r="J1440" s="8">
        <v>8</v>
      </c>
      <c r="K1440" s="8"/>
      <c r="L1440" t="str">
        <f>LEFT(B1440,M1440)</f>
        <v xml:space="preserve">CANDY </v>
      </c>
      <c r="M1440">
        <f>IFERROR(FIND(" ",B1440,1),"hata")</f>
        <v>6</v>
      </c>
      <c r="N1440">
        <v>16</v>
      </c>
    </row>
    <row r="1441" spans="1:14" x14ac:dyDescent="0.25">
      <c r="A1441" s="4" t="s">
        <v>2787</v>
      </c>
      <c r="B1441" s="1" t="s">
        <v>2788</v>
      </c>
      <c r="C1441" s="5" t="s">
        <v>6</v>
      </c>
      <c r="D1441" s="2">
        <v>1</v>
      </c>
      <c r="E1441" s="3">
        <v>0.69999983999999993</v>
      </c>
      <c r="F1441" s="3">
        <v>0.64814799999999995</v>
      </c>
      <c r="G1441" s="7">
        <v>21</v>
      </c>
      <c r="H1441" s="1" t="s">
        <v>2</v>
      </c>
      <c r="I1441" s="3">
        <v>8</v>
      </c>
      <c r="J1441" s="8">
        <v>8</v>
      </c>
      <c r="K1441" s="8"/>
      <c r="L1441" t="str">
        <f>LEFT(B1441,M1441)</f>
        <v xml:space="preserve">CANDY </v>
      </c>
      <c r="M1441">
        <f>IFERROR(FIND(" ",B1441,1),"hata")</f>
        <v>6</v>
      </c>
      <c r="N1441">
        <v>1</v>
      </c>
    </row>
    <row r="1442" spans="1:14" x14ac:dyDescent="0.25">
      <c r="A1442" s="4" t="s">
        <v>2789</v>
      </c>
      <c r="B1442" s="1" t="s">
        <v>2790</v>
      </c>
      <c r="C1442" s="5" t="s">
        <v>15</v>
      </c>
      <c r="D1442" s="2">
        <v>15.99</v>
      </c>
      <c r="E1442" s="3">
        <v>14.833333</v>
      </c>
      <c r="F1442" s="3">
        <v>14.833333</v>
      </c>
      <c r="G1442" s="7">
        <v>5</v>
      </c>
      <c r="H1442" s="1" t="s">
        <v>2</v>
      </c>
      <c r="I1442" s="3">
        <v>18</v>
      </c>
      <c r="J1442" s="8">
        <v>18</v>
      </c>
      <c r="K1442" s="8"/>
      <c r="L1442" t="str">
        <f>LEFT(B1442,M1442)</f>
        <v xml:space="preserve">CANPED </v>
      </c>
      <c r="M1442">
        <f>IFERROR(FIND(" ",B1442,1),"hata")</f>
        <v>7</v>
      </c>
      <c r="N1442">
        <v>2</v>
      </c>
    </row>
    <row r="1443" spans="1:14" x14ac:dyDescent="0.25">
      <c r="A1443" s="4" t="s">
        <v>2791</v>
      </c>
      <c r="B1443" s="1" t="s">
        <v>2792</v>
      </c>
      <c r="C1443" s="5" t="s">
        <v>15</v>
      </c>
      <c r="D1443" s="2">
        <v>41.5</v>
      </c>
      <c r="E1443" s="3">
        <v>35.624999879999997</v>
      </c>
      <c r="F1443" s="3">
        <v>32.986111000000001</v>
      </c>
      <c r="G1443" s="7">
        <v>37</v>
      </c>
      <c r="H1443" s="1" t="s">
        <v>2</v>
      </c>
      <c r="I1443" s="3">
        <v>8</v>
      </c>
      <c r="J1443" s="8">
        <v>8</v>
      </c>
      <c r="K1443" s="8"/>
      <c r="L1443" t="str">
        <f>LEFT(B1443,M1443)</f>
        <v xml:space="preserve">CANPED </v>
      </c>
      <c r="M1443">
        <f>IFERROR(FIND(" ",B1443,1),"hata")</f>
        <v>7</v>
      </c>
      <c r="N1443">
        <v>2</v>
      </c>
    </row>
    <row r="1444" spans="1:14" x14ac:dyDescent="0.25">
      <c r="A1444" s="4" t="s">
        <v>2793</v>
      </c>
      <c r="B1444" s="1" t="s">
        <v>2794</v>
      </c>
      <c r="C1444" s="5" t="s">
        <v>3</v>
      </c>
      <c r="D1444" s="2">
        <v>17.989999999999998</v>
      </c>
      <c r="E1444" s="3">
        <v>14.12500002</v>
      </c>
      <c r="F1444" s="3">
        <v>11.970338999999999</v>
      </c>
      <c r="G1444" s="7">
        <v>18</v>
      </c>
      <c r="H1444" s="1" t="s">
        <v>2</v>
      </c>
      <c r="I1444" s="3">
        <v>18</v>
      </c>
      <c r="J1444" s="8">
        <v>18</v>
      </c>
      <c r="K1444" s="8"/>
      <c r="L1444" t="str">
        <f>LEFT(B1444,M1444)</f>
        <v xml:space="preserve">CANPED </v>
      </c>
      <c r="M1444">
        <f>IFERROR(FIND(" ",B1444,1),"hata")</f>
        <v>7</v>
      </c>
      <c r="N1444">
        <v>16</v>
      </c>
    </row>
    <row r="1445" spans="1:14" x14ac:dyDescent="0.25">
      <c r="A1445" s="4" t="s">
        <v>2795</v>
      </c>
      <c r="B1445" s="1" t="s">
        <v>2796</v>
      </c>
      <c r="C1445" s="5" t="s">
        <v>3</v>
      </c>
      <c r="D1445" s="2">
        <v>18.95</v>
      </c>
      <c r="E1445" s="3">
        <v>14.874999759999998</v>
      </c>
      <c r="F1445" s="3">
        <v>12.605931999999999</v>
      </c>
      <c r="G1445" s="7">
        <v>25</v>
      </c>
      <c r="H1445" s="1" t="s">
        <v>2</v>
      </c>
      <c r="I1445" s="3">
        <v>18</v>
      </c>
      <c r="J1445" s="8">
        <v>18</v>
      </c>
      <c r="K1445" s="8"/>
      <c r="L1445" t="str">
        <f>LEFT(B1445,M1445)</f>
        <v xml:space="preserve">CANPED </v>
      </c>
      <c r="M1445">
        <f>IFERROR(FIND(" ",B1445,1),"hata")</f>
        <v>7</v>
      </c>
      <c r="N1445">
        <v>16</v>
      </c>
    </row>
    <row r="1446" spans="1:14" x14ac:dyDescent="0.25">
      <c r="A1446" s="4" t="s">
        <v>2797</v>
      </c>
      <c r="B1446" s="1" t="s">
        <v>2798</v>
      </c>
      <c r="C1446" s="5" t="s">
        <v>0</v>
      </c>
      <c r="D1446" s="2">
        <v>22.95</v>
      </c>
      <c r="E1446" s="3">
        <v>17.500000319999998</v>
      </c>
      <c r="F1446" s="3">
        <v>16.203703999999998</v>
      </c>
      <c r="G1446" s="7">
        <v>0</v>
      </c>
      <c r="H1446" s="1" t="s">
        <v>2</v>
      </c>
      <c r="I1446" s="3">
        <v>8</v>
      </c>
      <c r="J1446" s="8">
        <v>8</v>
      </c>
      <c r="K1446" s="8"/>
      <c r="L1446" t="str">
        <f>LEFT(B1446,M1446)</f>
        <v xml:space="preserve">CANTÜRK </v>
      </c>
      <c r="M1446">
        <f>IFERROR(FIND(" ",B1446,1),"hata")</f>
        <v>8</v>
      </c>
      <c r="N1446">
        <v>16</v>
      </c>
    </row>
    <row r="1447" spans="1:14" x14ac:dyDescent="0.25">
      <c r="A1447" s="4" t="s">
        <v>2799</v>
      </c>
      <c r="B1447" s="1" t="s">
        <v>2800</v>
      </c>
      <c r="C1447" s="5" t="s">
        <v>1031</v>
      </c>
      <c r="D1447" s="2">
        <v>1.5</v>
      </c>
      <c r="E1447" s="3">
        <v>1.0620000000000001</v>
      </c>
      <c r="F1447" s="3">
        <v>0.9</v>
      </c>
      <c r="G1447" s="6">
        <v>-29</v>
      </c>
      <c r="H1447" s="1" t="s">
        <v>2</v>
      </c>
      <c r="I1447" s="3">
        <v>18</v>
      </c>
      <c r="J1447" s="8">
        <v>18</v>
      </c>
      <c r="K1447" s="8"/>
      <c r="L1447" t="str">
        <f>LEFT(B1447,M1447)</f>
        <v xml:space="preserve">CAPAR </v>
      </c>
      <c r="M1447">
        <f>IFERROR(FIND(" ",B1447,1),"hata")</f>
        <v>6</v>
      </c>
      <c r="N1447">
        <v>15</v>
      </c>
    </row>
    <row r="1448" spans="1:14" x14ac:dyDescent="0.25">
      <c r="A1448" s="4" t="s">
        <v>2801</v>
      </c>
      <c r="B1448" s="1" t="s">
        <v>2802</v>
      </c>
      <c r="C1448" s="5" t="s">
        <v>22</v>
      </c>
      <c r="D1448" s="2">
        <v>3.25</v>
      </c>
      <c r="E1448" s="3">
        <v>2.6082000000000001</v>
      </c>
      <c r="F1448" s="3">
        <v>3.726</v>
      </c>
      <c r="G1448" s="7">
        <v>12</v>
      </c>
      <c r="H1448" s="1" t="s">
        <v>2</v>
      </c>
      <c r="I1448" s="3">
        <v>8</v>
      </c>
      <c r="J1448" s="8">
        <v>8</v>
      </c>
      <c r="K1448" s="8"/>
      <c r="L1448" t="str">
        <f>LEFT(B1448,M1448)</f>
        <v xml:space="preserve">CAPPY </v>
      </c>
      <c r="M1448">
        <f>IFERROR(FIND(" ",B1448,1),"hata")</f>
        <v>6</v>
      </c>
      <c r="N1448">
        <v>14</v>
      </c>
    </row>
    <row r="1449" spans="1:14" x14ac:dyDescent="0.25">
      <c r="A1449" s="4" t="s">
        <v>2803</v>
      </c>
      <c r="B1449" s="1" t="s">
        <v>2804</v>
      </c>
      <c r="C1449" s="5" t="s">
        <v>22</v>
      </c>
      <c r="D1449" s="2">
        <v>4.75</v>
      </c>
      <c r="E1449" s="3">
        <v>3.6576</v>
      </c>
      <c r="F1449" s="3">
        <v>6.0911999999999997</v>
      </c>
      <c r="G1449" s="7">
        <v>3</v>
      </c>
      <c r="H1449" s="1" t="s">
        <v>2</v>
      </c>
      <c r="I1449" s="3">
        <v>8</v>
      </c>
      <c r="J1449" s="8">
        <v>8</v>
      </c>
      <c r="K1449" s="8"/>
      <c r="L1449" t="str">
        <f>LEFT(B1449,M1449)</f>
        <v xml:space="preserve">CAPPY </v>
      </c>
      <c r="M1449">
        <f>IFERROR(FIND(" ",B1449,1),"hata")</f>
        <v>6</v>
      </c>
      <c r="N1449">
        <v>14</v>
      </c>
    </row>
    <row r="1450" spans="1:14" x14ac:dyDescent="0.25">
      <c r="A1450" s="4" t="s">
        <v>2805</v>
      </c>
      <c r="B1450" s="1" t="s">
        <v>2806</v>
      </c>
      <c r="C1450" s="5" t="s">
        <v>22</v>
      </c>
      <c r="D1450" s="2">
        <v>6.25</v>
      </c>
      <c r="E1450" s="3">
        <v>5</v>
      </c>
      <c r="F1450" s="3">
        <v>5</v>
      </c>
      <c r="G1450" s="7">
        <v>7</v>
      </c>
      <c r="H1450" s="1" t="s">
        <v>2</v>
      </c>
      <c r="I1450" s="3">
        <v>8</v>
      </c>
      <c r="J1450" s="8">
        <v>8</v>
      </c>
      <c r="K1450" s="8"/>
      <c r="L1450" t="str">
        <f>LEFT(B1450,M1450)</f>
        <v xml:space="preserve">CAPPY </v>
      </c>
      <c r="M1450">
        <f>IFERROR(FIND(" ",B1450,1),"hata")</f>
        <v>6</v>
      </c>
      <c r="N1450">
        <v>14</v>
      </c>
    </row>
    <row r="1451" spans="1:14" x14ac:dyDescent="0.25">
      <c r="A1451" s="4" t="s">
        <v>2807</v>
      </c>
      <c r="B1451" s="1" t="s">
        <v>2808</v>
      </c>
      <c r="C1451" s="5" t="s">
        <v>22</v>
      </c>
      <c r="D1451" s="2">
        <v>5.75</v>
      </c>
      <c r="E1451" s="3">
        <v>3.9878999999999998</v>
      </c>
      <c r="F1451" s="3">
        <v>4.8</v>
      </c>
      <c r="G1451" s="7">
        <v>0</v>
      </c>
      <c r="H1451" s="1" t="s">
        <v>2</v>
      </c>
      <c r="I1451" s="3">
        <v>8</v>
      </c>
      <c r="J1451" s="8">
        <v>8</v>
      </c>
      <c r="K1451" s="8"/>
      <c r="L1451" t="str">
        <f>LEFT(B1451,M1451)</f>
        <v xml:space="preserve">CAPPY </v>
      </c>
      <c r="M1451">
        <f>IFERROR(FIND(" ",B1451,1),"hata")</f>
        <v>6</v>
      </c>
      <c r="N1451">
        <v>14</v>
      </c>
    </row>
    <row r="1452" spans="1:14" x14ac:dyDescent="0.25">
      <c r="A1452" s="4" t="s">
        <v>2809</v>
      </c>
      <c r="B1452" s="1" t="s">
        <v>2810</v>
      </c>
      <c r="C1452" s="5" t="s">
        <v>22</v>
      </c>
      <c r="D1452" s="2">
        <v>6.95</v>
      </c>
      <c r="E1452" s="3">
        <v>5.0202</v>
      </c>
      <c r="F1452" s="3">
        <v>6.9660000000000002</v>
      </c>
      <c r="G1452" s="7">
        <v>8</v>
      </c>
      <c r="H1452" s="1" t="s">
        <v>2</v>
      </c>
      <c r="I1452" s="3">
        <v>8</v>
      </c>
      <c r="J1452" s="8">
        <v>8</v>
      </c>
      <c r="K1452" s="8"/>
      <c r="L1452" t="str">
        <f>LEFT(B1452,M1452)</f>
        <v xml:space="preserve">CAPPY </v>
      </c>
      <c r="M1452">
        <f>IFERROR(FIND(" ",B1452,1),"hata")</f>
        <v>6</v>
      </c>
      <c r="N1452">
        <v>14</v>
      </c>
    </row>
    <row r="1453" spans="1:14" x14ac:dyDescent="0.25">
      <c r="A1453" s="4" t="s">
        <v>2811</v>
      </c>
      <c r="B1453" s="1" t="s">
        <v>2812</v>
      </c>
      <c r="C1453" s="5" t="s">
        <v>22</v>
      </c>
      <c r="D1453" s="2">
        <v>7.5</v>
      </c>
      <c r="E1453" s="3">
        <v>5.9157000000000002</v>
      </c>
      <c r="F1453" s="3">
        <v>7.44</v>
      </c>
      <c r="G1453" s="7">
        <v>12</v>
      </c>
      <c r="H1453" s="1" t="s">
        <v>2</v>
      </c>
      <c r="I1453" s="3">
        <v>8</v>
      </c>
      <c r="J1453" s="8">
        <v>8</v>
      </c>
      <c r="K1453" s="8"/>
      <c r="L1453" t="str">
        <f>LEFT(B1453,M1453)</f>
        <v xml:space="preserve">CAPPY </v>
      </c>
      <c r="M1453">
        <f>IFERROR(FIND(" ",B1453,1),"hata")</f>
        <v>6</v>
      </c>
      <c r="N1453">
        <v>14</v>
      </c>
    </row>
    <row r="1454" spans="1:14" x14ac:dyDescent="0.25">
      <c r="A1454" s="4" t="s">
        <v>2813</v>
      </c>
      <c r="B1454" s="1" t="s">
        <v>2814</v>
      </c>
      <c r="C1454" s="5" t="s">
        <v>22</v>
      </c>
      <c r="D1454" s="2">
        <v>1</v>
      </c>
      <c r="E1454" s="3">
        <v>0.6</v>
      </c>
      <c r="F1454" s="3">
        <v>0.6</v>
      </c>
      <c r="G1454" s="7">
        <v>0</v>
      </c>
      <c r="H1454" s="1" t="s">
        <v>2</v>
      </c>
      <c r="I1454" s="3">
        <v>8</v>
      </c>
      <c r="J1454" s="8">
        <v>8</v>
      </c>
      <c r="K1454" s="8"/>
      <c r="L1454" t="str">
        <f>LEFT(B1454,M1454)</f>
        <v xml:space="preserve">CAPPY </v>
      </c>
      <c r="M1454">
        <f>IFERROR(FIND(" ",B1454,1),"hata")</f>
        <v>6</v>
      </c>
      <c r="N1454">
        <v>14</v>
      </c>
    </row>
    <row r="1455" spans="1:14" x14ac:dyDescent="0.25">
      <c r="A1455" s="4" t="s">
        <v>2815</v>
      </c>
      <c r="B1455" s="1" t="s">
        <v>2816</v>
      </c>
      <c r="C1455" s="5" t="s">
        <v>22</v>
      </c>
      <c r="D1455" s="2">
        <v>4.75</v>
      </c>
      <c r="E1455" s="3">
        <v>2</v>
      </c>
      <c r="F1455" s="3">
        <v>2</v>
      </c>
      <c r="G1455" s="7">
        <v>0</v>
      </c>
      <c r="H1455" s="1" t="s">
        <v>2</v>
      </c>
      <c r="I1455" s="3">
        <v>8</v>
      </c>
      <c r="J1455" s="8">
        <v>8</v>
      </c>
      <c r="K1455" s="8"/>
      <c r="L1455" t="str">
        <f>LEFT(B1455,M1455)</f>
        <v xml:space="preserve">CAPPY </v>
      </c>
      <c r="M1455">
        <f>IFERROR(FIND(" ",B1455,1),"hata")</f>
        <v>6</v>
      </c>
      <c r="N1455">
        <v>14</v>
      </c>
    </row>
    <row r="1456" spans="1:14" x14ac:dyDescent="0.25">
      <c r="A1456" s="4" t="s">
        <v>2817</v>
      </c>
      <c r="B1456" s="1" t="s">
        <v>2816</v>
      </c>
      <c r="C1456" s="5" t="s">
        <v>22</v>
      </c>
      <c r="D1456" s="2">
        <v>4.75</v>
      </c>
      <c r="E1456" s="3">
        <v>2</v>
      </c>
      <c r="F1456" s="3">
        <v>2</v>
      </c>
      <c r="G1456" s="7">
        <v>0</v>
      </c>
      <c r="H1456" s="1" t="s">
        <v>2</v>
      </c>
      <c r="I1456" s="3">
        <v>8</v>
      </c>
      <c r="J1456" s="8">
        <v>8</v>
      </c>
      <c r="K1456" s="8"/>
      <c r="L1456" t="str">
        <f>LEFT(B1456,M1456)</f>
        <v xml:space="preserve">CAPPY </v>
      </c>
      <c r="M1456">
        <f>IFERROR(FIND(" ",B1456,1),"hata")</f>
        <v>6</v>
      </c>
      <c r="N1456">
        <v>14</v>
      </c>
    </row>
    <row r="1457" spans="1:14" x14ac:dyDescent="0.25">
      <c r="A1457" s="4" t="s">
        <v>2818</v>
      </c>
      <c r="B1457" s="1" t="s">
        <v>2819</v>
      </c>
      <c r="C1457" s="5" t="s">
        <v>22</v>
      </c>
      <c r="D1457" s="2">
        <v>5.95</v>
      </c>
      <c r="E1457" s="3">
        <v>4.4585996399999992</v>
      </c>
      <c r="F1457" s="3">
        <v>5.95</v>
      </c>
      <c r="G1457" s="7">
        <v>1</v>
      </c>
      <c r="H1457" s="1" t="s">
        <v>2</v>
      </c>
      <c r="I1457" s="3">
        <v>8</v>
      </c>
      <c r="J1457" s="8">
        <v>8</v>
      </c>
      <c r="K1457" s="8"/>
      <c r="L1457" t="str">
        <f>LEFT(B1457,M1457)</f>
        <v xml:space="preserve">CAPPY </v>
      </c>
      <c r="M1457">
        <f>IFERROR(FIND(" ",B1457,1),"hata")</f>
        <v>6</v>
      </c>
      <c r="N1457">
        <v>14</v>
      </c>
    </row>
    <row r="1458" spans="1:14" x14ac:dyDescent="0.25">
      <c r="A1458" s="4" t="s">
        <v>2820</v>
      </c>
      <c r="B1458" s="1" t="s">
        <v>2821</v>
      </c>
      <c r="C1458" s="5" t="s">
        <v>22</v>
      </c>
      <c r="D1458" s="2">
        <v>7.5</v>
      </c>
      <c r="E1458" s="3">
        <v>5.9151470000000002</v>
      </c>
      <c r="F1458" s="3">
        <v>8.0351999999999997</v>
      </c>
      <c r="G1458" s="7">
        <v>11</v>
      </c>
      <c r="H1458" s="1" t="s">
        <v>2</v>
      </c>
      <c r="I1458" s="3">
        <v>8</v>
      </c>
      <c r="J1458" s="8">
        <v>8</v>
      </c>
      <c r="K1458" s="8"/>
      <c r="L1458" t="str">
        <f>LEFT(B1458,M1458)</f>
        <v xml:space="preserve">CAPPY </v>
      </c>
      <c r="M1458">
        <f>IFERROR(FIND(" ",B1458,1),"hata")</f>
        <v>6</v>
      </c>
      <c r="N1458">
        <v>14</v>
      </c>
    </row>
    <row r="1459" spans="1:14" x14ac:dyDescent="0.25">
      <c r="A1459" s="4" t="s">
        <v>2822</v>
      </c>
      <c r="B1459" s="1" t="s">
        <v>2823</v>
      </c>
      <c r="C1459" s="5" t="s">
        <v>22</v>
      </c>
      <c r="D1459" s="2">
        <v>7.5</v>
      </c>
      <c r="E1459" s="3">
        <v>5.9155639999999998</v>
      </c>
      <c r="F1459" s="3">
        <v>8.0351999999999997</v>
      </c>
      <c r="G1459" s="7">
        <v>1</v>
      </c>
      <c r="H1459" s="1" t="s">
        <v>2</v>
      </c>
      <c r="I1459" s="3">
        <v>8</v>
      </c>
      <c r="J1459" s="8">
        <v>8</v>
      </c>
      <c r="K1459" s="8"/>
      <c r="L1459" t="str">
        <f>LEFT(B1459,M1459)</f>
        <v xml:space="preserve">CAPPY </v>
      </c>
      <c r="M1459">
        <f>IFERROR(FIND(" ",B1459,1),"hata")</f>
        <v>6</v>
      </c>
      <c r="N1459">
        <v>14</v>
      </c>
    </row>
    <row r="1460" spans="1:14" x14ac:dyDescent="0.25">
      <c r="A1460" s="4" t="s">
        <v>2824</v>
      </c>
      <c r="B1460" s="1" t="s">
        <v>2825</v>
      </c>
      <c r="C1460" s="5" t="s">
        <v>22</v>
      </c>
      <c r="D1460" s="2">
        <v>1</v>
      </c>
      <c r="E1460" s="3">
        <v>0.6</v>
      </c>
      <c r="F1460" s="3">
        <v>0.6</v>
      </c>
      <c r="G1460" s="7">
        <v>0</v>
      </c>
      <c r="H1460" s="1" t="s">
        <v>2</v>
      </c>
      <c r="I1460" s="3">
        <v>8</v>
      </c>
      <c r="J1460" s="8">
        <v>8</v>
      </c>
      <c r="K1460" s="8"/>
      <c r="L1460" t="str">
        <f>LEFT(B1460,M1460)</f>
        <v xml:space="preserve">CAPPY </v>
      </c>
      <c r="M1460">
        <f>IFERROR(FIND(" ",B1460,1),"hata")</f>
        <v>6</v>
      </c>
      <c r="N1460">
        <v>14</v>
      </c>
    </row>
    <row r="1461" spans="1:14" x14ac:dyDescent="0.25">
      <c r="A1461" s="4" t="s">
        <v>2826</v>
      </c>
      <c r="B1461" s="1" t="s">
        <v>2827</v>
      </c>
      <c r="C1461" s="5" t="s">
        <v>22</v>
      </c>
      <c r="D1461" s="2">
        <v>3.95</v>
      </c>
      <c r="E1461" s="3">
        <v>2.2599</v>
      </c>
      <c r="F1461" s="3">
        <v>4.7519999999999998</v>
      </c>
      <c r="G1461" s="7">
        <v>4</v>
      </c>
      <c r="H1461" s="1" t="s">
        <v>2</v>
      </c>
      <c r="I1461" s="3">
        <v>8</v>
      </c>
      <c r="J1461" s="8">
        <v>8</v>
      </c>
      <c r="K1461" s="8"/>
      <c r="L1461" t="str">
        <f>LEFT(B1461,M1461)</f>
        <v xml:space="preserve">CAPPY </v>
      </c>
      <c r="M1461">
        <f>IFERROR(FIND(" ",B1461,1),"hata")</f>
        <v>6</v>
      </c>
      <c r="N1461">
        <v>14</v>
      </c>
    </row>
    <row r="1462" spans="1:14" x14ac:dyDescent="0.25">
      <c r="A1462" s="4" t="s">
        <v>2828</v>
      </c>
      <c r="B1462" s="1" t="s">
        <v>2829</v>
      </c>
      <c r="C1462" s="5" t="s">
        <v>22</v>
      </c>
      <c r="D1462" s="2">
        <v>3.75</v>
      </c>
      <c r="E1462" s="3">
        <v>2.8538999999999999</v>
      </c>
      <c r="F1462" s="3">
        <v>4.4000000000000004</v>
      </c>
      <c r="G1462" s="7">
        <v>14</v>
      </c>
      <c r="H1462" s="1" t="s">
        <v>2</v>
      </c>
      <c r="I1462" s="3">
        <v>8</v>
      </c>
      <c r="J1462" s="8">
        <v>8</v>
      </c>
      <c r="K1462" s="8"/>
      <c r="L1462" t="str">
        <f>LEFT(B1462,M1462)</f>
        <v xml:space="preserve">CAPPY </v>
      </c>
      <c r="M1462">
        <f>IFERROR(FIND(" ",B1462,1),"hata")</f>
        <v>6</v>
      </c>
      <c r="N1462">
        <v>14</v>
      </c>
    </row>
    <row r="1463" spans="1:14" x14ac:dyDescent="0.25">
      <c r="A1463" s="4" t="s">
        <v>2830</v>
      </c>
      <c r="B1463" s="1" t="s">
        <v>2831</v>
      </c>
      <c r="C1463" s="5" t="s">
        <v>22</v>
      </c>
      <c r="D1463" s="2">
        <v>6.95</v>
      </c>
      <c r="E1463" s="3">
        <v>5.2843499999999999</v>
      </c>
      <c r="F1463" s="3">
        <v>6.9660000000000002</v>
      </c>
      <c r="G1463" s="7">
        <v>144</v>
      </c>
      <c r="H1463" s="1" t="s">
        <v>2</v>
      </c>
      <c r="I1463" s="3">
        <v>8</v>
      </c>
      <c r="J1463" s="8">
        <v>8</v>
      </c>
      <c r="K1463" s="8"/>
      <c r="L1463" t="str">
        <f>LEFT(B1463,M1463)</f>
        <v xml:space="preserve">CAPPY </v>
      </c>
      <c r="M1463">
        <f>IFERROR(FIND(" ",B1463,1),"hata")</f>
        <v>6</v>
      </c>
      <c r="N1463">
        <v>14</v>
      </c>
    </row>
    <row r="1464" spans="1:14" x14ac:dyDescent="0.25">
      <c r="A1464" s="4" t="s">
        <v>2832</v>
      </c>
      <c r="B1464" s="1" t="s">
        <v>2833</v>
      </c>
      <c r="C1464" s="5" t="s">
        <v>22</v>
      </c>
      <c r="D1464" s="2">
        <v>1</v>
      </c>
      <c r="E1464" s="3">
        <v>0.6</v>
      </c>
      <c r="F1464" s="3">
        <v>0.6</v>
      </c>
      <c r="G1464" s="7">
        <v>0</v>
      </c>
      <c r="H1464" s="1" t="s">
        <v>2</v>
      </c>
      <c r="I1464" s="3">
        <v>8</v>
      </c>
      <c r="J1464" s="8">
        <v>8</v>
      </c>
      <c r="K1464" s="8"/>
      <c r="L1464" t="str">
        <f>LEFT(B1464,M1464)</f>
        <v xml:space="preserve">CAPPY </v>
      </c>
      <c r="M1464">
        <f>IFERROR(FIND(" ",B1464,1),"hata")</f>
        <v>6</v>
      </c>
      <c r="N1464">
        <v>14</v>
      </c>
    </row>
    <row r="1465" spans="1:14" x14ac:dyDescent="0.25">
      <c r="A1465" s="4" t="s">
        <v>2834</v>
      </c>
      <c r="B1465" s="1" t="s">
        <v>2835</v>
      </c>
      <c r="C1465" s="5" t="s">
        <v>22</v>
      </c>
      <c r="D1465" s="2">
        <v>3.95</v>
      </c>
      <c r="E1465" s="3">
        <v>2.8653</v>
      </c>
      <c r="F1465" s="3">
        <v>4.7519999999999998</v>
      </c>
      <c r="G1465" s="7">
        <v>18</v>
      </c>
      <c r="H1465" s="1" t="s">
        <v>2</v>
      </c>
      <c r="I1465" s="3">
        <v>8</v>
      </c>
      <c r="J1465" s="8">
        <v>8</v>
      </c>
      <c r="K1465" s="8"/>
      <c r="L1465" t="str">
        <f>LEFT(B1465,M1465)</f>
        <v xml:space="preserve">CAPPY </v>
      </c>
      <c r="M1465">
        <f>IFERROR(FIND(" ",B1465,1),"hata")</f>
        <v>6</v>
      </c>
      <c r="N1465">
        <v>14</v>
      </c>
    </row>
    <row r="1466" spans="1:14" x14ac:dyDescent="0.25">
      <c r="A1466" s="4" t="s">
        <v>2836</v>
      </c>
      <c r="B1466" s="1" t="s">
        <v>2837</v>
      </c>
      <c r="C1466" s="5" t="s">
        <v>22</v>
      </c>
      <c r="D1466" s="2">
        <v>3.99</v>
      </c>
      <c r="E1466" s="3">
        <v>2.8998000000000004</v>
      </c>
      <c r="F1466" s="3">
        <v>3.83</v>
      </c>
      <c r="G1466" s="7">
        <v>0</v>
      </c>
      <c r="H1466" s="1" t="s">
        <v>2</v>
      </c>
      <c r="I1466" s="3">
        <v>8</v>
      </c>
      <c r="J1466" s="8">
        <v>8</v>
      </c>
      <c r="K1466" s="8"/>
      <c r="L1466" t="str">
        <f>LEFT(B1466,M1466)</f>
        <v xml:space="preserve">CAPPY </v>
      </c>
      <c r="M1466">
        <f>IFERROR(FIND(" ",B1466,1),"hata")</f>
        <v>6</v>
      </c>
      <c r="N1466">
        <v>14</v>
      </c>
    </row>
    <row r="1467" spans="1:14" x14ac:dyDescent="0.25">
      <c r="A1467" s="4" t="s">
        <v>2838</v>
      </c>
      <c r="B1467" s="1" t="s">
        <v>2839</v>
      </c>
      <c r="C1467" s="5" t="s">
        <v>22</v>
      </c>
      <c r="D1467" s="2">
        <v>4.75</v>
      </c>
      <c r="E1467" s="3">
        <v>2</v>
      </c>
      <c r="F1467" s="3">
        <v>2</v>
      </c>
      <c r="G1467" s="7">
        <v>0</v>
      </c>
      <c r="H1467" s="1" t="s">
        <v>2</v>
      </c>
      <c r="I1467" s="3">
        <v>8</v>
      </c>
      <c r="J1467" s="8">
        <v>8</v>
      </c>
      <c r="K1467" s="8"/>
      <c r="L1467" t="str">
        <f>LEFT(B1467,M1467)</f>
        <v xml:space="preserve">CAPPY </v>
      </c>
      <c r="M1467">
        <f>IFERROR(FIND(" ",B1467,1),"hata")</f>
        <v>6</v>
      </c>
      <c r="N1467">
        <v>14</v>
      </c>
    </row>
    <row r="1468" spans="1:14" x14ac:dyDescent="0.25">
      <c r="A1468" s="4" t="s">
        <v>2840</v>
      </c>
      <c r="B1468" s="1" t="s">
        <v>2841</v>
      </c>
      <c r="C1468" s="5" t="s">
        <v>22</v>
      </c>
      <c r="D1468" s="2">
        <v>6.95</v>
      </c>
      <c r="E1468" s="3">
        <v>5.2845004799999993</v>
      </c>
      <c r="F1468" s="3">
        <v>6.45</v>
      </c>
      <c r="G1468" s="7">
        <v>66</v>
      </c>
      <c r="H1468" s="1" t="s">
        <v>2</v>
      </c>
      <c r="I1468" s="3">
        <v>8</v>
      </c>
      <c r="J1468" s="8">
        <v>8</v>
      </c>
      <c r="K1468" s="8"/>
      <c r="L1468" t="str">
        <f>LEFT(B1468,M1468)</f>
        <v xml:space="preserve">CAPPY </v>
      </c>
      <c r="M1468">
        <f>IFERROR(FIND(" ",B1468,1),"hata")</f>
        <v>6</v>
      </c>
      <c r="N1468">
        <v>14</v>
      </c>
    </row>
    <row r="1469" spans="1:14" x14ac:dyDescent="0.25">
      <c r="A1469" s="4" t="s">
        <v>2842</v>
      </c>
      <c r="B1469" s="1" t="s">
        <v>2843</v>
      </c>
      <c r="C1469" s="5" t="s">
        <v>22</v>
      </c>
      <c r="D1469" s="2">
        <v>6.95</v>
      </c>
      <c r="E1469" s="3">
        <v>5.2845004799999993</v>
      </c>
      <c r="F1469" s="3">
        <v>6.45</v>
      </c>
      <c r="G1469" s="7">
        <v>78</v>
      </c>
      <c r="H1469" s="1" t="s">
        <v>2</v>
      </c>
      <c r="I1469" s="3">
        <v>8</v>
      </c>
      <c r="J1469" s="8">
        <v>8</v>
      </c>
      <c r="K1469" s="8"/>
      <c r="L1469" t="str">
        <f>LEFT(B1469,M1469)</f>
        <v xml:space="preserve">CAPPY </v>
      </c>
      <c r="M1469">
        <f>IFERROR(FIND(" ",B1469,1),"hata")</f>
        <v>6</v>
      </c>
      <c r="N1469">
        <v>14</v>
      </c>
    </row>
    <row r="1470" spans="1:14" x14ac:dyDescent="0.25">
      <c r="A1470" s="4" t="s">
        <v>2844</v>
      </c>
      <c r="B1470" s="1" t="s">
        <v>2845</v>
      </c>
      <c r="C1470" s="5" t="s">
        <v>22</v>
      </c>
      <c r="D1470" s="2">
        <v>1</v>
      </c>
      <c r="E1470" s="3">
        <v>0.6</v>
      </c>
      <c r="F1470" s="3">
        <v>0.6</v>
      </c>
      <c r="G1470" s="7">
        <v>0</v>
      </c>
      <c r="H1470" s="1" t="s">
        <v>2</v>
      </c>
      <c r="I1470" s="3">
        <v>8</v>
      </c>
      <c r="J1470" s="8">
        <v>8</v>
      </c>
      <c r="K1470" s="8"/>
      <c r="L1470" t="str">
        <f>LEFT(B1470,M1470)</f>
        <v xml:space="preserve">CAPPY </v>
      </c>
      <c r="M1470">
        <f>IFERROR(FIND(" ",B1470,1),"hata")</f>
        <v>6</v>
      </c>
      <c r="N1470">
        <v>14</v>
      </c>
    </row>
    <row r="1471" spans="1:14" x14ac:dyDescent="0.25">
      <c r="A1471" s="4" t="s">
        <v>2846</v>
      </c>
      <c r="B1471" s="1" t="s">
        <v>2847</v>
      </c>
      <c r="C1471" s="5" t="s">
        <v>22</v>
      </c>
      <c r="D1471" s="2">
        <v>2</v>
      </c>
      <c r="E1471" s="3">
        <v>0.94010000000000005</v>
      </c>
      <c r="F1471" s="3">
        <v>1.1556</v>
      </c>
      <c r="G1471" s="7">
        <v>108</v>
      </c>
      <c r="H1471" s="1" t="s">
        <v>2</v>
      </c>
      <c r="I1471" s="3">
        <v>8</v>
      </c>
      <c r="J1471" s="8">
        <v>8</v>
      </c>
      <c r="K1471" s="8"/>
      <c r="L1471" t="str">
        <f>LEFT(B1471,M1471)</f>
        <v xml:space="preserve">CAPPY </v>
      </c>
      <c r="M1471">
        <f>IFERROR(FIND(" ",B1471,1),"hata")</f>
        <v>6</v>
      </c>
      <c r="N1471">
        <v>14</v>
      </c>
    </row>
    <row r="1472" spans="1:14" x14ac:dyDescent="0.25">
      <c r="A1472" s="4" t="s">
        <v>2848</v>
      </c>
      <c r="B1472" s="1" t="s">
        <v>2849</v>
      </c>
      <c r="C1472" s="5" t="s">
        <v>22</v>
      </c>
      <c r="D1472" s="2">
        <v>2</v>
      </c>
      <c r="E1472" s="3">
        <v>0.94010000000000005</v>
      </c>
      <c r="F1472" s="3">
        <v>1.1556</v>
      </c>
      <c r="G1472" s="7">
        <v>90</v>
      </c>
      <c r="H1472" s="1" t="s">
        <v>2</v>
      </c>
      <c r="I1472" s="3">
        <v>8</v>
      </c>
      <c r="J1472" s="8">
        <v>8</v>
      </c>
      <c r="K1472" s="8"/>
      <c r="L1472" t="str">
        <f>LEFT(B1472,M1472)</f>
        <v xml:space="preserve">CAPPY </v>
      </c>
      <c r="M1472">
        <f>IFERROR(FIND(" ",B1472,1),"hata")</f>
        <v>6</v>
      </c>
      <c r="N1472">
        <v>14</v>
      </c>
    </row>
    <row r="1473" spans="1:14" x14ac:dyDescent="0.25">
      <c r="A1473" s="4" t="s">
        <v>2850</v>
      </c>
      <c r="B1473" s="1" t="s">
        <v>2851</v>
      </c>
      <c r="C1473" s="5" t="s">
        <v>22</v>
      </c>
      <c r="D1473" s="2">
        <v>1.25</v>
      </c>
      <c r="E1473" s="3">
        <v>0.85</v>
      </c>
      <c r="F1473" s="3">
        <v>0.85</v>
      </c>
      <c r="G1473" s="7">
        <v>0</v>
      </c>
      <c r="H1473" s="1" t="s">
        <v>2</v>
      </c>
      <c r="I1473" s="3">
        <v>8</v>
      </c>
      <c r="J1473" s="8">
        <v>8</v>
      </c>
      <c r="K1473" s="8"/>
      <c r="L1473" t="str">
        <f>LEFT(B1473,M1473)</f>
        <v xml:space="preserve">CAPPY </v>
      </c>
      <c r="M1473">
        <f>IFERROR(FIND(" ",B1473,1),"hata")</f>
        <v>6</v>
      </c>
      <c r="N1473">
        <v>14</v>
      </c>
    </row>
    <row r="1474" spans="1:14" x14ac:dyDescent="0.25">
      <c r="A1474" s="4" t="s">
        <v>2852</v>
      </c>
      <c r="B1474" s="1" t="s">
        <v>2853</v>
      </c>
      <c r="C1474" s="5" t="s">
        <v>22</v>
      </c>
      <c r="D1474" s="2">
        <v>9.5</v>
      </c>
      <c r="E1474" s="3">
        <v>7.4938500000000001</v>
      </c>
      <c r="F1474" s="3">
        <v>9.7416</v>
      </c>
      <c r="G1474" s="7">
        <v>1</v>
      </c>
      <c r="H1474" s="1" t="s">
        <v>2</v>
      </c>
      <c r="I1474" s="3">
        <v>8</v>
      </c>
      <c r="J1474" s="8">
        <v>8</v>
      </c>
      <c r="K1474" s="8"/>
      <c r="L1474" t="str">
        <f>LEFT(B1474,M1474)</f>
        <v xml:space="preserve">CAPPY </v>
      </c>
      <c r="M1474">
        <f>IFERROR(FIND(" ",B1474,1),"hata")</f>
        <v>6</v>
      </c>
      <c r="N1474">
        <v>14</v>
      </c>
    </row>
    <row r="1475" spans="1:14" x14ac:dyDescent="0.25">
      <c r="A1475" s="4" t="s">
        <v>2854</v>
      </c>
      <c r="B1475" s="1" t="s">
        <v>2855</v>
      </c>
      <c r="C1475" s="5" t="s">
        <v>22</v>
      </c>
      <c r="D1475" s="2">
        <v>7.5</v>
      </c>
      <c r="E1475" s="3">
        <v>7.29</v>
      </c>
      <c r="F1475" s="3">
        <v>7.29</v>
      </c>
      <c r="G1475" s="6">
        <v>-1</v>
      </c>
      <c r="H1475" s="1" t="s">
        <v>2</v>
      </c>
      <c r="I1475" s="3">
        <v>8</v>
      </c>
      <c r="J1475" s="8">
        <v>8</v>
      </c>
      <c r="K1475" s="8"/>
      <c r="L1475" t="str">
        <f>LEFT(B1475,M1475)</f>
        <v xml:space="preserve">CAPPY </v>
      </c>
      <c r="M1475">
        <f>IFERROR(FIND(" ",B1475,1),"hata")</f>
        <v>6</v>
      </c>
      <c r="N1475">
        <v>14</v>
      </c>
    </row>
    <row r="1476" spans="1:14" x14ac:dyDescent="0.25">
      <c r="A1476" s="4" t="s">
        <v>2856</v>
      </c>
      <c r="B1476" s="1" t="s">
        <v>2857</v>
      </c>
      <c r="C1476" s="5" t="s">
        <v>22</v>
      </c>
      <c r="D1476" s="2">
        <v>1</v>
      </c>
      <c r="E1476" s="3">
        <v>0.6</v>
      </c>
      <c r="F1476" s="3">
        <v>0.6</v>
      </c>
      <c r="G1476" s="7">
        <v>0</v>
      </c>
      <c r="H1476" s="1" t="s">
        <v>2</v>
      </c>
      <c r="I1476" s="3">
        <v>8</v>
      </c>
      <c r="J1476" s="8">
        <v>8</v>
      </c>
      <c r="K1476" s="8"/>
      <c r="L1476" t="str">
        <f>LEFT(B1476,M1476)</f>
        <v xml:space="preserve">CAPPY </v>
      </c>
      <c r="M1476">
        <f>IFERROR(FIND(" ",B1476,1),"hata")</f>
        <v>6</v>
      </c>
      <c r="N1476">
        <v>14</v>
      </c>
    </row>
    <row r="1477" spans="1:14" x14ac:dyDescent="0.25">
      <c r="A1477" s="4" t="s">
        <v>2858</v>
      </c>
      <c r="B1477" s="1" t="s">
        <v>2859</v>
      </c>
      <c r="C1477" s="5" t="s">
        <v>22</v>
      </c>
      <c r="D1477" s="2">
        <v>4.75</v>
      </c>
      <c r="E1477" s="3">
        <v>2</v>
      </c>
      <c r="F1477" s="3">
        <v>2</v>
      </c>
      <c r="G1477" s="7">
        <v>0</v>
      </c>
      <c r="H1477" s="1" t="s">
        <v>2</v>
      </c>
      <c r="I1477" s="3">
        <v>8</v>
      </c>
      <c r="J1477" s="8">
        <v>8</v>
      </c>
      <c r="K1477" s="8"/>
      <c r="L1477" t="str">
        <f>LEFT(B1477,M1477)</f>
        <v xml:space="preserve">CAPPY </v>
      </c>
      <c r="M1477">
        <f>IFERROR(FIND(" ",B1477,1),"hata")</f>
        <v>6</v>
      </c>
      <c r="N1477">
        <v>14</v>
      </c>
    </row>
    <row r="1478" spans="1:14" x14ac:dyDescent="0.25">
      <c r="A1478" s="4" t="s">
        <v>2860</v>
      </c>
      <c r="B1478" s="1" t="s">
        <v>2861</v>
      </c>
      <c r="C1478" s="5" t="s">
        <v>22</v>
      </c>
      <c r="D1478" s="2">
        <v>5.95</v>
      </c>
      <c r="E1478" s="3">
        <v>4.6521000000000008</v>
      </c>
      <c r="F1478" s="3">
        <v>5.44</v>
      </c>
      <c r="G1478" s="7">
        <v>1</v>
      </c>
      <c r="H1478" s="1" t="s">
        <v>2</v>
      </c>
      <c r="I1478" s="3">
        <v>8</v>
      </c>
      <c r="J1478" s="8">
        <v>8</v>
      </c>
      <c r="K1478" s="8"/>
      <c r="L1478" t="str">
        <f>LEFT(B1478,M1478)</f>
        <v xml:space="preserve">CAPPY </v>
      </c>
      <c r="M1478">
        <f>IFERROR(FIND(" ",B1478,1),"hata")</f>
        <v>6</v>
      </c>
      <c r="N1478">
        <v>14</v>
      </c>
    </row>
    <row r="1479" spans="1:14" x14ac:dyDescent="0.25">
      <c r="A1479" s="4" t="s">
        <v>2862</v>
      </c>
      <c r="B1479" s="1" t="s">
        <v>2863</v>
      </c>
      <c r="C1479" s="5" t="s">
        <v>22</v>
      </c>
      <c r="D1479" s="2">
        <v>5.95</v>
      </c>
      <c r="E1479" s="3">
        <v>4.6520999999999999</v>
      </c>
      <c r="F1479" s="3">
        <v>5.8752000000000004</v>
      </c>
      <c r="G1479" s="7">
        <v>0</v>
      </c>
      <c r="H1479" s="1" t="s">
        <v>2</v>
      </c>
      <c r="I1479" s="3">
        <v>8</v>
      </c>
      <c r="J1479" s="8">
        <v>8</v>
      </c>
      <c r="K1479" s="8"/>
      <c r="L1479" t="str">
        <f>LEFT(B1479,M1479)</f>
        <v xml:space="preserve">CAPPY </v>
      </c>
      <c r="M1479">
        <f>IFERROR(FIND(" ",B1479,1),"hata")</f>
        <v>6</v>
      </c>
      <c r="N1479">
        <v>14</v>
      </c>
    </row>
    <row r="1480" spans="1:14" x14ac:dyDescent="0.25">
      <c r="A1480" s="4" t="s">
        <v>2864</v>
      </c>
      <c r="B1480" s="1" t="s">
        <v>2865</v>
      </c>
      <c r="C1480" s="5" t="s">
        <v>22</v>
      </c>
      <c r="D1480" s="2">
        <v>6.95</v>
      </c>
      <c r="E1480" s="3">
        <v>4.8001496399999999</v>
      </c>
      <c r="F1480" s="3">
        <v>5.44</v>
      </c>
      <c r="G1480" s="7">
        <v>1</v>
      </c>
      <c r="H1480" s="1" t="s">
        <v>2</v>
      </c>
      <c r="I1480" s="3">
        <v>8</v>
      </c>
      <c r="J1480" s="8">
        <v>8</v>
      </c>
      <c r="K1480" s="8"/>
      <c r="L1480" t="str">
        <f>LEFT(B1480,M1480)</f>
        <v xml:space="preserve">CAPPY </v>
      </c>
      <c r="M1480">
        <f>IFERROR(FIND(" ",B1480,1),"hata")</f>
        <v>6</v>
      </c>
      <c r="N1480">
        <v>14</v>
      </c>
    </row>
    <row r="1481" spans="1:14" x14ac:dyDescent="0.25">
      <c r="A1481" s="4" t="s">
        <v>2866</v>
      </c>
      <c r="B1481" s="1" t="s">
        <v>2867</v>
      </c>
      <c r="C1481" s="5" t="s">
        <v>22</v>
      </c>
      <c r="D1481" s="2">
        <v>4.75</v>
      </c>
      <c r="E1481" s="3">
        <v>1.92285036</v>
      </c>
      <c r="F1481" s="3">
        <v>2.38</v>
      </c>
      <c r="G1481" s="7">
        <v>0</v>
      </c>
      <c r="H1481" s="1" t="s">
        <v>2</v>
      </c>
      <c r="I1481" s="3">
        <v>8</v>
      </c>
      <c r="J1481" s="8">
        <v>8</v>
      </c>
      <c r="K1481" s="8"/>
      <c r="L1481" t="str">
        <f>LEFT(B1481,M1481)</f>
        <v xml:space="preserve">CAPPY </v>
      </c>
      <c r="M1481">
        <f>IFERROR(FIND(" ",B1481,1),"hata")</f>
        <v>6</v>
      </c>
      <c r="N1481">
        <v>14</v>
      </c>
    </row>
    <row r="1482" spans="1:14" x14ac:dyDescent="0.25">
      <c r="A1482" s="4" t="s">
        <v>2868</v>
      </c>
      <c r="B1482" s="1" t="s">
        <v>2869</v>
      </c>
      <c r="C1482" s="5" t="s">
        <v>22</v>
      </c>
      <c r="D1482" s="2">
        <v>6.95</v>
      </c>
      <c r="E1482" s="3">
        <v>4.7997003600000001</v>
      </c>
      <c r="F1482" s="3">
        <v>5.44</v>
      </c>
      <c r="G1482" s="7">
        <v>2</v>
      </c>
      <c r="H1482" s="1" t="s">
        <v>2</v>
      </c>
      <c r="I1482" s="3">
        <v>8</v>
      </c>
      <c r="J1482" s="8">
        <v>8</v>
      </c>
      <c r="K1482" s="8"/>
      <c r="L1482" t="str">
        <f>LEFT(B1482,M1482)</f>
        <v xml:space="preserve">CAPPY </v>
      </c>
      <c r="M1482">
        <f>IFERROR(FIND(" ",B1482,1),"hata")</f>
        <v>6</v>
      </c>
      <c r="N1482">
        <v>14</v>
      </c>
    </row>
    <row r="1483" spans="1:14" x14ac:dyDescent="0.25">
      <c r="A1483" s="4" t="s">
        <v>2870</v>
      </c>
      <c r="B1483" s="1" t="s">
        <v>2871</v>
      </c>
      <c r="C1483" s="5" t="s">
        <v>22</v>
      </c>
      <c r="D1483" s="2">
        <v>1.99</v>
      </c>
      <c r="E1483" s="3">
        <v>1.5</v>
      </c>
      <c r="F1483" s="3">
        <v>1.5</v>
      </c>
      <c r="G1483" s="7">
        <v>0</v>
      </c>
      <c r="H1483" s="1" t="s">
        <v>2</v>
      </c>
      <c r="I1483" s="3">
        <v>8</v>
      </c>
      <c r="J1483" s="8">
        <v>8</v>
      </c>
      <c r="K1483" s="8"/>
      <c r="L1483" t="str">
        <f>LEFT(B1483,M1483)</f>
        <v xml:space="preserve">CAPPY </v>
      </c>
      <c r="M1483">
        <f>IFERROR(FIND(" ",B1483,1),"hata")</f>
        <v>6</v>
      </c>
      <c r="N1483">
        <v>14</v>
      </c>
    </row>
    <row r="1484" spans="1:14" x14ac:dyDescent="0.25">
      <c r="A1484" s="4" t="s">
        <v>2872</v>
      </c>
      <c r="B1484" s="1" t="s">
        <v>2873</v>
      </c>
      <c r="C1484" s="5" t="s">
        <v>22</v>
      </c>
      <c r="D1484" s="2">
        <v>4.99</v>
      </c>
      <c r="E1484" s="3">
        <v>4.1679000000000004</v>
      </c>
      <c r="F1484" s="3">
        <v>5.1840000000000002</v>
      </c>
      <c r="G1484" s="7">
        <v>0</v>
      </c>
      <c r="H1484" s="1" t="s">
        <v>2</v>
      </c>
      <c r="I1484" s="3">
        <v>8</v>
      </c>
      <c r="J1484" s="8">
        <v>8</v>
      </c>
      <c r="K1484" s="8"/>
      <c r="L1484" t="str">
        <f>LEFT(B1484,M1484)</f>
        <v xml:space="preserve">CAPPY </v>
      </c>
      <c r="M1484">
        <f>IFERROR(FIND(" ",B1484,1),"hata")</f>
        <v>6</v>
      </c>
      <c r="N1484">
        <v>14</v>
      </c>
    </row>
    <row r="1485" spans="1:14" x14ac:dyDescent="0.25">
      <c r="A1485" s="4" t="s">
        <v>2874</v>
      </c>
      <c r="B1485" s="1" t="s">
        <v>2875</v>
      </c>
      <c r="C1485" s="5" t="s">
        <v>22</v>
      </c>
      <c r="D1485" s="2">
        <v>6.95</v>
      </c>
      <c r="E1485" s="3">
        <v>5.28444</v>
      </c>
      <c r="F1485" s="3">
        <v>6.9660000000000002</v>
      </c>
      <c r="G1485" s="7">
        <v>112</v>
      </c>
      <c r="H1485" s="1" t="s">
        <v>2</v>
      </c>
      <c r="I1485" s="3">
        <v>8</v>
      </c>
      <c r="J1485" s="8">
        <v>8</v>
      </c>
      <c r="K1485" s="8"/>
      <c r="L1485" t="str">
        <f>LEFT(B1485,M1485)</f>
        <v xml:space="preserve">CAPPY </v>
      </c>
      <c r="M1485">
        <f>IFERROR(FIND(" ",B1485,1),"hata")</f>
        <v>6</v>
      </c>
      <c r="N1485">
        <v>14</v>
      </c>
    </row>
    <row r="1486" spans="1:14" x14ac:dyDescent="0.25">
      <c r="A1486" s="4" t="s">
        <v>2876</v>
      </c>
      <c r="B1486" s="1" t="s">
        <v>2877</v>
      </c>
      <c r="C1486" s="5" t="s">
        <v>22</v>
      </c>
      <c r="D1486" s="2">
        <v>1</v>
      </c>
      <c r="E1486" s="3">
        <v>0.6</v>
      </c>
      <c r="F1486" s="3">
        <v>0.6</v>
      </c>
      <c r="G1486" s="7">
        <v>0</v>
      </c>
      <c r="H1486" s="1" t="s">
        <v>2</v>
      </c>
      <c r="I1486" s="3">
        <v>8</v>
      </c>
      <c r="J1486" s="8">
        <v>8</v>
      </c>
      <c r="K1486" s="8"/>
      <c r="L1486" t="str">
        <f>LEFT(B1486,M1486)</f>
        <v xml:space="preserve">CAPPY </v>
      </c>
      <c r="M1486">
        <f>IFERROR(FIND(" ",B1486,1),"hata")</f>
        <v>6</v>
      </c>
      <c r="N1486">
        <v>14</v>
      </c>
    </row>
    <row r="1487" spans="1:14" x14ac:dyDescent="0.25">
      <c r="A1487" s="4" t="s">
        <v>2878</v>
      </c>
      <c r="B1487" s="1" t="s">
        <v>2879</v>
      </c>
      <c r="C1487" s="5" t="s">
        <v>22</v>
      </c>
      <c r="D1487" s="2">
        <v>3.95</v>
      </c>
      <c r="E1487" s="3">
        <v>2.8538999999999999</v>
      </c>
      <c r="F1487" s="3">
        <v>4.7519999999999998</v>
      </c>
      <c r="G1487" s="6">
        <v>-3</v>
      </c>
      <c r="H1487" s="1" t="s">
        <v>2</v>
      </c>
      <c r="I1487" s="3">
        <v>8</v>
      </c>
      <c r="J1487" s="8">
        <v>8</v>
      </c>
      <c r="K1487" s="8"/>
      <c r="L1487" t="str">
        <f>LEFT(B1487,M1487)</f>
        <v xml:space="preserve">CAPPY </v>
      </c>
      <c r="M1487">
        <f>IFERROR(FIND(" ",B1487,1),"hata")</f>
        <v>6</v>
      </c>
      <c r="N1487">
        <v>14</v>
      </c>
    </row>
    <row r="1488" spans="1:14" x14ac:dyDescent="0.25">
      <c r="A1488" s="4" t="s">
        <v>2880</v>
      </c>
      <c r="B1488" s="1" t="s">
        <v>2881</v>
      </c>
      <c r="C1488" s="5" t="s">
        <v>22</v>
      </c>
      <c r="D1488" s="2">
        <v>3.5</v>
      </c>
      <c r="E1488" s="3">
        <v>2.6919</v>
      </c>
      <c r="F1488" s="3">
        <v>4.04</v>
      </c>
      <c r="G1488" s="7">
        <v>8</v>
      </c>
      <c r="H1488" s="1" t="s">
        <v>2</v>
      </c>
      <c r="I1488" s="3">
        <v>8</v>
      </c>
      <c r="J1488" s="8">
        <v>8</v>
      </c>
      <c r="K1488" s="8"/>
      <c r="L1488" t="str">
        <f>LEFT(B1488,M1488)</f>
        <v xml:space="preserve">CAPPY </v>
      </c>
      <c r="M1488">
        <f>IFERROR(FIND(" ",B1488,1),"hata")</f>
        <v>6</v>
      </c>
      <c r="N1488">
        <v>14</v>
      </c>
    </row>
    <row r="1489" spans="1:14" x14ac:dyDescent="0.25">
      <c r="A1489" s="4" t="s">
        <v>2882</v>
      </c>
      <c r="B1489" s="1" t="s">
        <v>2883</v>
      </c>
      <c r="C1489" s="5" t="s">
        <v>22</v>
      </c>
      <c r="D1489" s="2">
        <v>5.5</v>
      </c>
      <c r="E1489" s="3">
        <v>4.1666670000000003</v>
      </c>
      <c r="F1489" s="3">
        <v>4.1666670000000003</v>
      </c>
      <c r="G1489" s="7">
        <v>18</v>
      </c>
      <c r="H1489" s="1" t="s">
        <v>2</v>
      </c>
      <c r="I1489" s="3">
        <v>8</v>
      </c>
      <c r="J1489" s="8">
        <v>8</v>
      </c>
      <c r="K1489" s="8"/>
      <c r="L1489" t="str">
        <f>LEFT(B1489,M1489)</f>
        <v xml:space="preserve">CAPPY </v>
      </c>
      <c r="M1489">
        <f>IFERROR(FIND(" ",B1489,1),"hata")</f>
        <v>6</v>
      </c>
      <c r="N1489">
        <v>14</v>
      </c>
    </row>
    <row r="1490" spans="1:14" x14ac:dyDescent="0.25">
      <c r="A1490" s="4" t="s">
        <v>2884</v>
      </c>
      <c r="B1490" s="1" t="s">
        <v>2885</v>
      </c>
      <c r="C1490" s="5" t="s">
        <v>22</v>
      </c>
      <c r="D1490" s="2">
        <v>1</v>
      </c>
      <c r="E1490" s="3">
        <v>0.6</v>
      </c>
      <c r="F1490" s="3">
        <v>0.6</v>
      </c>
      <c r="G1490" s="7">
        <v>0</v>
      </c>
      <c r="H1490" s="1" t="s">
        <v>2</v>
      </c>
      <c r="I1490" s="3">
        <v>8</v>
      </c>
      <c r="J1490" s="8">
        <v>8</v>
      </c>
      <c r="K1490" s="8"/>
      <c r="L1490" t="str">
        <f>LEFT(B1490,M1490)</f>
        <v xml:space="preserve">CAPPY </v>
      </c>
      <c r="M1490">
        <f>IFERROR(FIND(" ",B1490,1),"hata")</f>
        <v>6</v>
      </c>
      <c r="N1490">
        <v>14</v>
      </c>
    </row>
    <row r="1491" spans="1:14" x14ac:dyDescent="0.25">
      <c r="A1491" s="4" t="s">
        <v>2886</v>
      </c>
      <c r="B1491" s="1" t="s">
        <v>2885</v>
      </c>
      <c r="C1491" s="5" t="s">
        <v>22</v>
      </c>
      <c r="D1491" s="2">
        <v>2</v>
      </c>
      <c r="E1491" s="3">
        <v>1.482</v>
      </c>
      <c r="F1491" s="3">
        <v>1.9008</v>
      </c>
      <c r="G1491" s="7">
        <v>24</v>
      </c>
      <c r="H1491" s="1" t="s">
        <v>2</v>
      </c>
      <c r="I1491" s="3">
        <v>8</v>
      </c>
      <c r="J1491" s="8">
        <v>8</v>
      </c>
      <c r="K1491" s="8"/>
      <c r="L1491" t="str">
        <f>LEFT(B1491,M1491)</f>
        <v xml:space="preserve">CAPPY </v>
      </c>
      <c r="M1491">
        <f>IFERROR(FIND(" ",B1491,1),"hata")</f>
        <v>6</v>
      </c>
      <c r="N1491">
        <v>14</v>
      </c>
    </row>
    <row r="1492" spans="1:14" x14ac:dyDescent="0.25">
      <c r="A1492" s="4" t="s">
        <v>2887</v>
      </c>
      <c r="B1492" s="1" t="s">
        <v>2888</v>
      </c>
      <c r="C1492" s="5" t="s">
        <v>22</v>
      </c>
      <c r="D1492" s="2">
        <v>4.75</v>
      </c>
      <c r="E1492" s="3">
        <v>2</v>
      </c>
      <c r="F1492" s="3">
        <v>2</v>
      </c>
      <c r="G1492" s="7">
        <v>0</v>
      </c>
      <c r="H1492" s="1" t="s">
        <v>2</v>
      </c>
      <c r="I1492" s="3">
        <v>8</v>
      </c>
      <c r="J1492" s="8">
        <v>8</v>
      </c>
      <c r="K1492" s="8"/>
      <c r="L1492" t="str">
        <f>LEFT(B1492,M1492)</f>
        <v xml:space="preserve">CAPPY </v>
      </c>
      <c r="M1492">
        <f>IFERROR(FIND(" ",B1492,1),"hata")</f>
        <v>6</v>
      </c>
      <c r="N1492">
        <v>14</v>
      </c>
    </row>
    <row r="1493" spans="1:14" x14ac:dyDescent="0.25">
      <c r="A1493" s="4" t="s">
        <v>2889</v>
      </c>
      <c r="B1493" s="1" t="s">
        <v>2888</v>
      </c>
      <c r="C1493" s="5" t="s">
        <v>22</v>
      </c>
      <c r="D1493" s="2">
        <v>3.95</v>
      </c>
      <c r="E1493" s="3">
        <v>2.2599</v>
      </c>
      <c r="F1493" s="3">
        <v>4.7519999999999998</v>
      </c>
      <c r="G1493" s="7">
        <v>18</v>
      </c>
      <c r="H1493" s="1" t="s">
        <v>2</v>
      </c>
      <c r="I1493" s="3">
        <v>8</v>
      </c>
      <c r="J1493" s="8">
        <v>8</v>
      </c>
      <c r="K1493" s="8"/>
      <c r="L1493" t="str">
        <f>LEFT(B1493,M1493)</f>
        <v xml:space="preserve">CAPPY </v>
      </c>
      <c r="M1493">
        <f>IFERROR(FIND(" ",B1493,1),"hata")</f>
        <v>6</v>
      </c>
      <c r="N1493">
        <v>14</v>
      </c>
    </row>
    <row r="1494" spans="1:14" x14ac:dyDescent="0.25">
      <c r="A1494" s="4" t="s">
        <v>2890</v>
      </c>
      <c r="B1494" s="1" t="s">
        <v>2891</v>
      </c>
      <c r="C1494" s="5" t="s">
        <v>22</v>
      </c>
      <c r="D1494" s="2">
        <v>3.75</v>
      </c>
      <c r="E1494" s="3">
        <v>2.8538999999999999</v>
      </c>
      <c r="F1494" s="3">
        <v>4.4000000000000004</v>
      </c>
      <c r="G1494" s="7">
        <v>24</v>
      </c>
      <c r="H1494" s="1" t="s">
        <v>2</v>
      </c>
      <c r="I1494" s="3">
        <v>8</v>
      </c>
      <c r="J1494" s="8">
        <v>8</v>
      </c>
      <c r="K1494" s="8"/>
      <c r="L1494" t="str">
        <f>LEFT(B1494,M1494)</f>
        <v xml:space="preserve">CAPPY </v>
      </c>
      <c r="M1494">
        <f>IFERROR(FIND(" ",B1494,1),"hata")</f>
        <v>6</v>
      </c>
      <c r="N1494">
        <v>14</v>
      </c>
    </row>
    <row r="1495" spans="1:14" x14ac:dyDescent="0.25">
      <c r="A1495" s="4" t="s">
        <v>2892</v>
      </c>
      <c r="B1495" s="1" t="s">
        <v>2893</v>
      </c>
      <c r="C1495" s="5" t="s">
        <v>22</v>
      </c>
      <c r="D1495" s="2">
        <v>6.95</v>
      </c>
      <c r="E1495" s="3">
        <v>5.28444</v>
      </c>
      <c r="F1495" s="3">
        <v>6.9660000000000002</v>
      </c>
      <c r="G1495" s="7">
        <v>195</v>
      </c>
      <c r="H1495" s="1" t="s">
        <v>2</v>
      </c>
      <c r="I1495" s="3">
        <v>8</v>
      </c>
      <c r="J1495" s="8">
        <v>8</v>
      </c>
      <c r="K1495" s="8"/>
      <c r="L1495" t="str">
        <f>LEFT(B1495,M1495)</f>
        <v xml:space="preserve">CAPPY </v>
      </c>
      <c r="M1495">
        <f>IFERROR(FIND(" ",B1495,1),"hata")</f>
        <v>6</v>
      </c>
      <c r="N1495">
        <v>14</v>
      </c>
    </row>
    <row r="1496" spans="1:14" x14ac:dyDescent="0.25">
      <c r="A1496" s="4" t="s">
        <v>2894</v>
      </c>
      <c r="B1496" s="1" t="s">
        <v>2895</v>
      </c>
      <c r="C1496" s="5" t="s">
        <v>22</v>
      </c>
      <c r="D1496" s="2">
        <v>2</v>
      </c>
      <c r="E1496" s="3">
        <v>1.35</v>
      </c>
      <c r="F1496" s="3">
        <v>1.35</v>
      </c>
      <c r="G1496" s="7">
        <v>238</v>
      </c>
      <c r="H1496" s="1" t="s">
        <v>2</v>
      </c>
      <c r="I1496" s="3">
        <v>8</v>
      </c>
      <c r="J1496" s="8">
        <v>8</v>
      </c>
      <c r="K1496" s="8"/>
      <c r="L1496" t="str">
        <f>LEFT(B1496,M1496)</f>
        <v xml:space="preserve">CAPRİ-SUN </v>
      </c>
      <c r="M1496">
        <f>IFERROR(FIND(" ",B1496,1),"hata")</f>
        <v>10</v>
      </c>
      <c r="N1496">
        <v>14</v>
      </c>
    </row>
    <row r="1497" spans="1:14" x14ac:dyDescent="0.25">
      <c r="A1497" s="4" t="s">
        <v>2896</v>
      </c>
      <c r="B1497" s="1" t="s">
        <v>2897</v>
      </c>
      <c r="C1497" s="5" t="s">
        <v>1031</v>
      </c>
      <c r="D1497" s="2">
        <v>2</v>
      </c>
      <c r="E1497" s="3">
        <v>1.5</v>
      </c>
      <c r="F1497" s="3">
        <v>1.5</v>
      </c>
      <c r="G1497" s="7">
        <v>0</v>
      </c>
      <c r="H1497" s="1" t="s">
        <v>2</v>
      </c>
      <c r="I1497" s="3">
        <v>18</v>
      </c>
      <c r="J1497" s="8">
        <v>18</v>
      </c>
      <c r="K1497" s="8"/>
      <c r="L1497" t="str">
        <f>LEFT(B1497,M1497)</f>
        <v xml:space="preserve">CAPSULE </v>
      </c>
      <c r="M1497">
        <f>IFERROR(FIND(" ",B1497,1),"hata")</f>
        <v>8</v>
      </c>
      <c r="N1497">
        <v>15</v>
      </c>
    </row>
    <row r="1498" spans="1:14" x14ac:dyDescent="0.25">
      <c r="A1498" s="4" t="s">
        <v>2898</v>
      </c>
      <c r="B1498" s="1" t="s">
        <v>2899</v>
      </c>
      <c r="C1498" s="5" t="s">
        <v>0</v>
      </c>
      <c r="D1498" s="2">
        <v>7.5</v>
      </c>
      <c r="E1498" s="3">
        <v>4.9999998400000001</v>
      </c>
      <c r="F1498" s="3">
        <v>4.2372880000000004</v>
      </c>
      <c r="G1498" s="7">
        <v>1</v>
      </c>
      <c r="H1498" s="1" t="s">
        <v>2</v>
      </c>
      <c r="I1498" s="3">
        <v>18</v>
      </c>
      <c r="J1498" s="8">
        <v>18</v>
      </c>
      <c r="K1498" s="8"/>
      <c r="L1498" t="str">
        <f>LEFT(B1498,M1498)</f>
        <v xml:space="preserve">CAREX </v>
      </c>
      <c r="M1498">
        <f>IFERROR(FIND(" ",B1498,1),"hata")</f>
        <v>6</v>
      </c>
      <c r="N1498">
        <v>16</v>
      </c>
    </row>
    <row r="1499" spans="1:14" x14ac:dyDescent="0.25">
      <c r="A1499" s="4" t="s">
        <v>2900</v>
      </c>
      <c r="B1499" s="1" t="s">
        <v>2901</v>
      </c>
      <c r="C1499" s="5" t="s">
        <v>6</v>
      </c>
      <c r="D1499" s="2">
        <v>5.99</v>
      </c>
      <c r="E1499" s="3">
        <v>4.95</v>
      </c>
      <c r="F1499" s="3">
        <v>4.95</v>
      </c>
      <c r="G1499" s="7">
        <v>18</v>
      </c>
      <c r="H1499" s="1" t="s">
        <v>2</v>
      </c>
      <c r="I1499" s="3">
        <v>8</v>
      </c>
      <c r="J1499" s="8">
        <v>8</v>
      </c>
      <c r="K1499" s="8"/>
      <c r="L1499" t="str">
        <f>LEFT(B1499,M1499)</f>
        <v xml:space="preserve">CARLOTTI </v>
      </c>
      <c r="M1499">
        <f>IFERROR(FIND(" ",B1499,1),"hata")</f>
        <v>9</v>
      </c>
      <c r="N1499">
        <v>1</v>
      </c>
    </row>
    <row r="1500" spans="1:14" x14ac:dyDescent="0.25">
      <c r="A1500" s="4" t="s">
        <v>2902</v>
      </c>
      <c r="B1500" s="1" t="s">
        <v>2903</v>
      </c>
      <c r="C1500" s="5" t="s">
        <v>15</v>
      </c>
      <c r="D1500" s="2">
        <v>4.99</v>
      </c>
      <c r="E1500" s="3">
        <v>3.7499998800000003</v>
      </c>
      <c r="F1500" s="3">
        <v>3.1779660000000001</v>
      </c>
      <c r="G1500" s="7">
        <v>0</v>
      </c>
      <c r="H1500" s="1" t="s">
        <v>2</v>
      </c>
      <c r="I1500" s="3">
        <v>18</v>
      </c>
      <c r="J1500" s="8">
        <v>18</v>
      </c>
      <c r="K1500" s="8"/>
      <c r="L1500" t="str">
        <f>LEFT(B1500,M1500)</f>
        <v xml:space="preserve">CARMEN </v>
      </c>
      <c r="M1500">
        <f>IFERROR(FIND(" ",B1500,1),"hata")</f>
        <v>7</v>
      </c>
      <c r="N1500">
        <v>2</v>
      </c>
    </row>
    <row r="1501" spans="1:14" x14ac:dyDescent="0.25">
      <c r="A1501" s="4" t="s">
        <v>2904</v>
      </c>
      <c r="B1501" s="1" t="s">
        <v>2905</v>
      </c>
      <c r="C1501" s="5" t="s">
        <v>134</v>
      </c>
      <c r="D1501" s="2">
        <v>2.99</v>
      </c>
      <c r="E1501" s="3">
        <v>2.2445996400000001</v>
      </c>
      <c r="F1501" s="3">
        <v>2.4</v>
      </c>
      <c r="G1501" s="6">
        <v>-2</v>
      </c>
      <c r="H1501" s="1" t="s">
        <v>2</v>
      </c>
      <c r="I1501" s="3">
        <v>8</v>
      </c>
      <c r="J1501" s="8">
        <v>8</v>
      </c>
      <c r="K1501" s="8"/>
      <c r="L1501" t="str">
        <f>LEFT(B1501,M1501)</f>
        <v xml:space="preserve">CARTE </v>
      </c>
      <c r="M1501">
        <f>IFERROR(FIND(" ",B1501,1),"hata")</f>
        <v>6</v>
      </c>
      <c r="N1501">
        <v>16</v>
      </c>
    </row>
    <row r="1502" spans="1:14" x14ac:dyDescent="0.25">
      <c r="A1502" s="4" t="s">
        <v>2906</v>
      </c>
      <c r="B1502" s="1" t="s">
        <v>2907</v>
      </c>
      <c r="C1502" s="5" t="s">
        <v>379</v>
      </c>
      <c r="D1502" s="2">
        <v>18.5</v>
      </c>
      <c r="E1502" s="3">
        <v>15.5844</v>
      </c>
      <c r="F1502" s="3">
        <v>14.43</v>
      </c>
      <c r="G1502" s="6">
        <v>-18</v>
      </c>
      <c r="H1502" s="1" t="s">
        <v>2</v>
      </c>
      <c r="I1502" s="3">
        <v>8</v>
      </c>
      <c r="J1502" s="8">
        <v>8</v>
      </c>
      <c r="K1502" s="8"/>
      <c r="L1502" t="str">
        <f>LEFT(B1502,M1502)</f>
        <v xml:space="preserve">CARTE </v>
      </c>
      <c r="M1502">
        <f>IFERROR(FIND(" ",B1502,1),"hata")</f>
        <v>6</v>
      </c>
      <c r="N1502">
        <v>1</v>
      </c>
    </row>
    <row r="1503" spans="1:14" x14ac:dyDescent="0.25">
      <c r="A1503" s="4" t="s">
        <v>2908</v>
      </c>
      <c r="B1503" s="1" t="s">
        <v>2907</v>
      </c>
      <c r="C1503" s="5" t="s">
        <v>379</v>
      </c>
      <c r="D1503" s="2">
        <v>19.5</v>
      </c>
      <c r="E1503" s="3">
        <v>15.1974</v>
      </c>
      <c r="F1503" s="3">
        <v>17.269200000000001</v>
      </c>
      <c r="G1503" s="6">
        <v>-32</v>
      </c>
      <c r="H1503" s="1" t="s">
        <v>2</v>
      </c>
      <c r="I1503" s="3">
        <v>8</v>
      </c>
      <c r="J1503" s="8">
        <v>8</v>
      </c>
      <c r="K1503" s="8"/>
      <c r="L1503" t="str">
        <f>LEFT(B1503,M1503)</f>
        <v xml:space="preserve">CARTE </v>
      </c>
      <c r="M1503">
        <f>IFERROR(FIND(" ",B1503,1),"hata")</f>
        <v>6</v>
      </c>
      <c r="N1503">
        <v>1</v>
      </c>
    </row>
    <row r="1504" spans="1:14" x14ac:dyDescent="0.25">
      <c r="A1504" s="4" t="s">
        <v>2909</v>
      </c>
      <c r="B1504" s="1" t="s">
        <v>2910</v>
      </c>
      <c r="C1504" s="5" t="s">
        <v>0</v>
      </c>
      <c r="D1504" s="2">
        <v>18.5</v>
      </c>
      <c r="E1504" s="3">
        <v>15.606</v>
      </c>
      <c r="F1504" s="3">
        <v>14.45</v>
      </c>
      <c r="G1504" s="6">
        <v>-9</v>
      </c>
      <c r="H1504" s="1" t="s">
        <v>2</v>
      </c>
      <c r="I1504" s="3">
        <v>8</v>
      </c>
      <c r="J1504" s="8">
        <v>8</v>
      </c>
      <c r="K1504" s="8"/>
      <c r="L1504" t="str">
        <f>LEFT(B1504,M1504)</f>
        <v xml:space="preserve">CARTE </v>
      </c>
      <c r="M1504">
        <f>IFERROR(FIND(" ",B1504,1),"hata")</f>
        <v>6</v>
      </c>
      <c r="N1504">
        <v>16</v>
      </c>
    </row>
    <row r="1505" spans="1:14" x14ac:dyDescent="0.25">
      <c r="A1505" s="4" t="s">
        <v>2911</v>
      </c>
      <c r="B1505" s="1" t="s">
        <v>2912</v>
      </c>
      <c r="C1505" s="5" t="s">
        <v>379</v>
      </c>
      <c r="D1505" s="2">
        <v>2.5</v>
      </c>
      <c r="E1505" s="3">
        <v>2.052</v>
      </c>
      <c r="F1505" s="3">
        <v>1.9</v>
      </c>
      <c r="G1505" s="7">
        <v>0</v>
      </c>
      <c r="H1505" s="1" t="s">
        <v>2</v>
      </c>
      <c r="I1505" s="3">
        <v>8</v>
      </c>
      <c r="J1505" s="8">
        <v>8</v>
      </c>
      <c r="K1505" s="8"/>
      <c r="L1505" t="str">
        <f>LEFT(B1505,M1505)</f>
        <v xml:space="preserve">CARTE </v>
      </c>
      <c r="M1505">
        <f>IFERROR(FIND(" ",B1505,1),"hata")</f>
        <v>6</v>
      </c>
      <c r="N1505">
        <v>1</v>
      </c>
    </row>
    <row r="1506" spans="1:14" x14ac:dyDescent="0.25">
      <c r="A1506" s="4" t="s">
        <v>2913</v>
      </c>
      <c r="B1506" s="1" t="s">
        <v>2914</v>
      </c>
      <c r="C1506" s="5" t="s">
        <v>379</v>
      </c>
      <c r="D1506" s="2">
        <v>12.5</v>
      </c>
      <c r="E1506" s="3">
        <v>10.4976</v>
      </c>
      <c r="F1506" s="3">
        <v>9.7200000000000006</v>
      </c>
      <c r="G1506" s="7">
        <v>10</v>
      </c>
      <c r="H1506" s="1" t="s">
        <v>2</v>
      </c>
      <c r="I1506" s="3">
        <v>8</v>
      </c>
      <c r="J1506" s="8">
        <v>8</v>
      </c>
      <c r="K1506" s="8"/>
      <c r="L1506" t="str">
        <f>LEFT(B1506,M1506)</f>
        <v xml:space="preserve">CARTE </v>
      </c>
      <c r="M1506">
        <f>IFERROR(FIND(" ",B1506,1),"hata")</f>
        <v>6</v>
      </c>
      <c r="N1506">
        <v>1</v>
      </c>
    </row>
    <row r="1507" spans="1:14" x14ac:dyDescent="0.25">
      <c r="A1507" s="4" t="s">
        <v>2915</v>
      </c>
      <c r="B1507" s="1" t="s">
        <v>2916</v>
      </c>
      <c r="C1507" s="5" t="s">
        <v>134</v>
      </c>
      <c r="D1507" s="2">
        <v>12.5</v>
      </c>
      <c r="E1507" s="3">
        <v>9.0701996400000002</v>
      </c>
      <c r="F1507" s="3">
        <v>9.7200000000000006</v>
      </c>
      <c r="G1507" s="6">
        <v>-1</v>
      </c>
      <c r="H1507" s="1" t="s">
        <v>2</v>
      </c>
      <c r="I1507" s="3">
        <v>8</v>
      </c>
      <c r="J1507" s="8">
        <v>8</v>
      </c>
      <c r="K1507" s="8"/>
      <c r="L1507" t="str">
        <f>LEFT(B1507,M1507)</f>
        <v xml:space="preserve">CARTE </v>
      </c>
      <c r="M1507">
        <f>IFERROR(FIND(" ",B1507,1),"hata")</f>
        <v>6</v>
      </c>
      <c r="N1507">
        <v>16</v>
      </c>
    </row>
    <row r="1508" spans="1:14" x14ac:dyDescent="0.25">
      <c r="A1508" s="4" t="s">
        <v>2917</v>
      </c>
      <c r="B1508" s="1" t="s">
        <v>2918</v>
      </c>
      <c r="C1508" s="5" t="s">
        <v>0</v>
      </c>
      <c r="D1508" s="2">
        <v>17</v>
      </c>
      <c r="E1508" s="3">
        <v>14.320799999999998</v>
      </c>
      <c r="F1508" s="3">
        <v>13.26</v>
      </c>
      <c r="G1508" s="6">
        <v>-10</v>
      </c>
      <c r="H1508" s="1" t="s">
        <v>2</v>
      </c>
      <c r="I1508" s="3">
        <v>8</v>
      </c>
      <c r="J1508" s="8">
        <v>8</v>
      </c>
      <c r="K1508" s="8"/>
      <c r="L1508" t="str">
        <f>LEFT(B1508,M1508)</f>
        <v xml:space="preserve">CARTE </v>
      </c>
      <c r="M1508">
        <f>IFERROR(FIND(" ",B1508,1),"hata")</f>
        <v>6</v>
      </c>
      <c r="N1508">
        <v>16</v>
      </c>
    </row>
    <row r="1509" spans="1:14" x14ac:dyDescent="0.25">
      <c r="A1509" s="4" t="s">
        <v>2919</v>
      </c>
      <c r="B1509" s="1" t="s">
        <v>2920</v>
      </c>
      <c r="C1509" s="5" t="s">
        <v>134</v>
      </c>
      <c r="D1509" s="2">
        <v>2.99</v>
      </c>
      <c r="E1509" s="3">
        <v>2.2445996400000001</v>
      </c>
      <c r="F1509" s="3">
        <v>2.4</v>
      </c>
      <c r="G1509" s="7">
        <v>0</v>
      </c>
      <c r="H1509" s="1" t="s">
        <v>2</v>
      </c>
      <c r="I1509" s="3">
        <v>8</v>
      </c>
      <c r="J1509" s="8">
        <v>8</v>
      </c>
      <c r="K1509" s="8"/>
      <c r="L1509" t="str">
        <f>LEFT(B1509,M1509)</f>
        <v xml:space="preserve">CARTE </v>
      </c>
      <c r="M1509">
        <f>IFERROR(FIND(" ",B1509,1),"hata")</f>
        <v>6</v>
      </c>
      <c r="N1509">
        <v>16</v>
      </c>
    </row>
    <row r="1510" spans="1:14" x14ac:dyDescent="0.25">
      <c r="A1510" s="4" t="s">
        <v>2921</v>
      </c>
      <c r="B1510" s="1" t="s">
        <v>2922</v>
      </c>
      <c r="C1510" s="5" t="s">
        <v>379</v>
      </c>
      <c r="D1510" s="2">
        <v>12.5</v>
      </c>
      <c r="E1510" s="3">
        <v>8.24939964</v>
      </c>
      <c r="F1510" s="3">
        <v>8.84</v>
      </c>
      <c r="G1510" s="6">
        <v>-2</v>
      </c>
      <c r="H1510" s="1" t="s">
        <v>2</v>
      </c>
      <c r="I1510" s="3">
        <v>8</v>
      </c>
      <c r="J1510" s="8">
        <v>8</v>
      </c>
      <c r="K1510" s="8"/>
      <c r="L1510" t="str">
        <f>LEFT(B1510,M1510)</f>
        <v xml:space="preserve">CARTE </v>
      </c>
      <c r="M1510">
        <f>IFERROR(FIND(" ",B1510,1),"hata")</f>
        <v>6</v>
      </c>
      <c r="N1510">
        <v>1</v>
      </c>
    </row>
    <row r="1511" spans="1:14" x14ac:dyDescent="0.25">
      <c r="A1511" s="4" t="s">
        <v>2923</v>
      </c>
      <c r="B1511" s="1" t="s">
        <v>2924</v>
      </c>
      <c r="C1511" s="5" t="s">
        <v>379</v>
      </c>
      <c r="D1511" s="2">
        <v>4.99</v>
      </c>
      <c r="E1511" s="3">
        <v>4</v>
      </c>
      <c r="F1511" s="3">
        <v>4</v>
      </c>
      <c r="G1511" s="7">
        <v>0</v>
      </c>
      <c r="H1511" s="1" t="s">
        <v>2</v>
      </c>
      <c r="I1511" s="3">
        <v>8</v>
      </c>
      <c r="J1511" s="8">
        <v>8</v>
      </c>
      <c r="K1511" s="8"/>
      <c r="L1511" t="str">
        <f>LEFT(B1511,M1511)</f>
        <v xml:space="preserve">CARTE </v>
      </c>
      <c r="M1511">
        <f>IFERROR(FIND(" ",B1511,1),"hata")</f>
        <v>6</v>
      </c>
      <c r="N1511">
        <v>1</v>
      </c>
    </row>
    <row r="1512" spans="1:14" x14ac:dyDescent="0.25">
      <c r="A1512" s="4" t="s">
        <v>2925</v>
      </c>
      <c r="B1512" s="1" t="s">
        <v>2926</v>
      </c>
      <c r="C1512" s="5" t="s">
        <v>379</v>
      </c>
      <c r="D1512" s="2">
        <v>4.99</v>
      </c>
      <c r="E1512" s="3">
        <v>4</v>
      </c>
      <c r="F1512" s="3">
        <v>4</v>
      </c>
      <c r="G1512" s="7">
        <v>0</v>
      </c>
      <c r="H1512" s="1" t="s">
        <v>2</v>
      </c>
      <c r="I1512" s="3">
        <v>8</v>
      </c>
      <c r="J1512" s="8">
        <v>8</v>
      </c>
      <c r="K1512" s="8"/>
      <c r="L1512" t="str">
        <f>LEFT(B1512,M1512)</f>
        <v xml:space="preserve">CARTE </v>
      </c>
      <c r="M1512">
        <f>IFERROR(FIND(" ",B1512,1),"hata")</f>
        <v>6</v>
      </c>
      <c r="N1512">
        <v>1</v>
      </c>
    </row>
    <row r="1513" spans="1:14" x14ac:dyDescent="0.25">
      <c r="A1513" s="4" t="s">
        <v>2927</v>
      </c>
      <c r="B1513" s="1" t="s">
        <v>2928</v>
      </c>
      <c r="C1513" s="5" t="s">
        <v>379</v>
      </c>
      <c r="D1513" s="2">
        <v>4.99</v>
      </c>
      <c r="E1513" s="3">
        <v>4</v>
      </c>
      <c r="F1513" s="3">
        <v>4</v>
      </c>
      <c r="G1513" s="7">
        <v>0</v>
      </c>
      <c r="H1513" s="1" t="s">
        <v>2</v>
      </c>
      <c r="I1513" s="3">
        <v>8</v>
      </c>
      <c r="J1513" s="8">
        <v>8</v>
      </c>
      <c r="K1513" s="8"/>
      <c r="L1513" t="str">
        <f>LEFT(B1513,M1513)</f>
        <v xml:space="preserve">CARTE </v>
      </c>
      <c r="M1513">
        <f>IFERROR(FIND(" ",B1513,1),"hata")</f>
        <v>6</v>
      </c>
      <c r="N1513">
        <v>1</v>
      </c>
    </row>
    <row r="1514" spans="1:14" x14ac:dyDescent="0.25">
      <c r="A1514" s="4" t="s">
        <v>2929</v>
      </c>
      <c r="B1514" s="1" t="s">
        <v>2930</v>
      </c>
      <c r="C1514" s="5" t="s">
        <v>134</v>
      </c>
      <c r="D1514" s="2">
        <v>2.99</v>
      </c>
      <c r="E1514" s="3">
        <v>2.2445996400000001</v>
      </c>
      <c r="F1514" s="3">
        <v>2.4</v>
      </c>
      <c r="G1514" s="7">
        <v>0</v>
      </c>
      <c r="H1514" s="1" t="s">
        <v>2</v>
      </c>
      <c r="I1514" s="3">
        <v>8</v>
      </c>
      <c r="J1514" s="8">
        <v>8</v>
      </c>
      <c r="K1514" s="8"/>
      <c r="L1514" t="str">
        <f>LEFT(B1514,M1514)</f>
        <v xml:space="preserve">CARTE </v>
      </c>
      <c r="M1514">
        <f>IFERROR(FIND(" ",B1514,1),"hata")</f>
        <v>6</v>
      </c>
      <c r="N1514">
        <v>16</v>
      </c>
    </row>
    <row r="1515" spans="1:14" x14ac:dyDescent="0.25">
      <c r="A1515" s="4" t="s">
        <v>2931</v>
      </c>
      <c r="B1515" s="1" t="s">
        <v>2932</v>
      </c>
      <c r="C1515" s="5" t="s">
        <v>134</v>
      </c>
      <c r="D1515" s="2">
        <v>2.99</v>
      </c>
      <c r="E1515" s="3">
        <v>2.2445996400000001</v>
      </c>
      <c r="F1515" s="3">
        <v>2.4</v>
      </c>
      <c r="G1515" s="7">
        <v>0</v>
      </c>
      <c r="H1515" s="1" t="s">
        <v>2</v>
      </c>
      <c r="I1515" s="3">
        <v>8</v>
      </c>
      <c r="J1515" s="8">
        <v>8</v>
      </c>
      <c r="K1515" s="8"/>
      <c r="L1515" t="str">
        <f>LEFT(B1515,M1515)</f>
        <v xml:space="preserve">CARTE </v>
      </c>
      <c r="M1515">
        <f>IFERROR(FIND(" ",B1515,1),"hata")</f>
        <v>6</v>
      </c>
      <c r="N1515">
        <v>16</v>
      </c>
    </row>
    <row r="1516" spans="1:14" x14ac:dyDescent="0.25">
      <c r="A1516" s="4" t="s">
        <v>2933</v>
      </c>
      <c r="B1516" s="1" t="s">
        <v>2934</v>
      </c>
      <c r="C1516" s="5" t="s">
        <v>134</v>
      </c>
      <c r="D1516" s="2">
        <v>2.99</v>
      </c>
      <c r="E1516" s="3">
        <v>2.2445996400000001</v>
      </c>
      <c r="F1516" s="3">
        <v>2.4</v>
      </c>
      <c r="G1516" s="7">
        <v>2</v>
      </c>
      <c r="H1516" s="1" t="s">
        <v>2</v>
      </c>
      <c r="I1516" s="3">
        <v>8</v>
      </c>
      <c r="J1516" s="8">
        <v>8</v>
      </c>
      <c r="K1516" s="8"/>
      <c r="L1516" t="str">
        <f>LEFT(B1516,M1516)</f>
        <v xml:space="preserve">CARTE </v>
      </c>
      <c r="M1516">
        <f>IFERROR(FIND(" ",B1516,1),"hata")</f>
        <v>6</v>
      </c>
      <c r="N1516">
        <v>16</v>
      </c>
    </row>
    <row r="1517" spans="1:14" x14ac:dyDescent="0.25">
      <c r="A1517" s="4" t="s">
        <v>2935</v>
      </c>
      <c r="B1517" s="1" t="s">
        <v>2936</v>
      </c>
      <c r="C1517" s="5" t="s">
        <v>134</v>
      </c>
      <c r="D1517" s="2">
        <v>2.99</v>
      </c>
      <c r="E1517" s="3">
        <v>2.2445996400000001</v>
      </c>
      <c r="F1517" s="3">
        <v>2.4</v>
      </c>
      <c r="G1517" s="7">
        <v>0</v>
      </c>
      <c r="H1517" s="1" t="s">
        <v>2</v>
      </c>
      <c r="I1517" s="3">
        <v>8</v>
      </c>
      <c r="J1517" s="8">
        <v>8</v>
      </c>
      <c r="K1517" s="8"/>
      <c r="L1517" t="str">
        <f>LEFT(B1517,M1517)</f>
        <v xml:space="preserve">CARTE </v>
      </c>
      <c r="M1517">
        <f>IFERROR(FIND(" ",B1517,1),"hata")</f>
        <v>6</v>
      </c>
      <c r="N1517">
        <v>16</v>
      </c>
    </row>
    <row r="1518" spans="1:14" x14ac:dyDescent="0.25">
      <c r="A1518" s="4" t="s">
        <v>2937</v>
      </c>
      <c r="B1518" s="1" t="s">
        <v>2938</v>
      </c>
      <c r="C1518" s="5" t="s">
        <v>134</v>
      </c>
      <c r="D1518" s="2">
        <v>2.99</v>
      </c>
      <c r="E1518" s="3">
        <v>2.16</v>
      </c>
      <c r="F1518" s="3">
        <v>2</v>
      </c>
      <c r="G1518" s="7">
        <v>1</v>
      </c>
      <c r="H1518" s="1" t="s">
        <v>2</v>
      </c>
      <c r="I1518" s="3">
        <v>8</v>
      </c>
      <c r="J1518" s="8">
        <v>8</v>
      </c>
      <c r="K1518" s="8"/>
      <c r="L1518" t="str">
        <f>LEFT(B1518,M1518)</f>
        <v xml:space="preserve">CARTE </v>
      </c>
      <c r="M1518">
        <f>IFERROR(FIND(" ",B1518,1),"hata")</f>
        <v>6</v>
      </c>
      <c r="N1518">
        <v>16</v>
      </c>
    </row>
    <row r="1519" spans="1:14" x14ac:dyDescent="0.25">
      <c r="A1519" s="4" t="s">
        <v>2939</v>
      </c>
      <c r="B1519" s="1" t="s">
        <v>2940</v>
      </c>
      <c r="C1519" s="5" t="s">
        <v>134</v>
      </c>
      <c r="D1519" s="2">
        <v>2.99</v>
      </c>
      <c r="E1519" s="3">
        <v>2.2445996400000001</v>
      </c>
      <c r="F1519" s="3">
        <v>2.4</v>
      </c>
      <c r="G1519" s="6">
        <v>-1</v>
      </c>
      <c r="H1519" s="1" t="s">
        <v>2</v>
      </c>
      <c r="I1519" s="3">
        <v>8</v>
      </c>
      <c r="J1519" s="8">
        <v>8</v>
      </c>
      <c r="K1519" s="8"/>
      <c r="L1519" t="str">
        <f>LEFT(B1519,M1519)</f>
        <v xml:space="preserve">CARTE </v>
      </c>
      <c r="M1519">
        <f>IFERROR(FIND(" ",B1519,1),"hata")</f>
        <v>6</v>
      </c>
      <c r="N1519">
        <v>16</v>
      </c>
    </row>
    <row r="1520" spans="1:14" x14ac:dyDescent="0.25">
      <c r="A1520" s="4" t="s">
        <v>2941</v>
      </c>
      <c r="B1520" s="1" t="s">
        <v>2942</v>
      </c>
      <c r="C1520" s="5" t="s">
        <v>379</v>
      </c>
      <c r="D1520" s="2">
        <v>8.99</v>
      </c>
      <c r="E1520" s="3">
        <v>7</v>
      </c>
      <c r="F1520" s="3">
        <v>7</v>
      </c>
      <c r="G1520" s="7">
        <v>0</v>
      </c>
      <c r="H1520" s="1" t="s">
        <v>2</v>
      </c>
      <c r="I1520" s="3">
        <v>8</v>
      </c>
      <c r="J1520" s="8">
        <v>8</v>
      </c>
      <c r="K1520" s="8"/>
      <c r="L1520" t="str">
        <f>LEFT(B1520,M1520)</f>
        <v xml:space="preserve">CARTE </v>
      </c>
      <c r="M1520">
        <f>IFERROR(FIND(" ",B1520,1),"hata")</f>
        <v>6</v>
      </c>
      <c r="N1520">
        <v>1</v>
      </c>
    </row>
    <row r="1521" spans="1:14" x14ac:dyDescent="0.25">
      <c r="A1521" s="4" t="s">
        <v>2943</v>
      </c>
      <c r="B1521" s="1" t="s">
        <v>2944</v>
      </c>
      <c r="C1521" s="5" t="s">
        <v>379</v>
      </c>
      <c r="D1521" s="2">
        <v>8.99</v>
      </c>
      <c r="E1521" s="3">
        <v>7.5</v>
      </c>
      <c r="F1521" s="3">
        <v>7.5</v>
      </c>
      <c r="G1521" s="7">
        <v>0</v>
      </c>
      <c r="H1521" s="1" t="s">
        <v>2</v>
      </c>
      <c r="I1521" s="3">
        <v>8</v>
      </c>
      <c r="J1521" s="8">
        <v>8</v>
      </c>
      <c r="K1521" s="8"/>
      <c r="L1521" t="str">
        <f>LEFT(B1521,M1521)</f>
        <v xml:space="preserve">CARTE </v>
      </c>
      <c r="M1521">
        <f>IFERROR(FIND(" ",B1521,1),"hata")</f>
        <v>6</v>
      </c>
      <c r="N1521">
        <v>1</v>
      </c>
    </row>
    <row r="1522" spans="1:14" x14ac:dyDescent="0.25">
      <c r="A1522" s="4" t="s">
        <v>2945</v>
      </c>
      <c r="B1522" s="1" t="s">
        <v>2946</v>
      </c>
      <c r="C1522" s="5" t="s">
        <v>379</v>
      </c>
      <c r="D1522" s="2">
        <v>8.99</v>
      </c>
      <c r="E1522" s="3">
        <v>7.5</v>
      </c>
      <c r="F1522" s="3">
        <v>7.5</v>
      </c>
      <c r="G1522" s="7">
        <v>0</v>
      </c>
      <c r="H1522" s="1" t="s">
        <v>2</v>
      </c>
      <c r="I1522" s="3">
        <v>8</v>
      </c>
      <c r="J1522" s="8">
        <v>8</v>
      </c>
      <c r="K1522" s="8"/>
      <c r="L1522" t="str">
        <f>LEFT(B1522,M1522)</f>
        <v xml:space="preserve">CARTE </v>
      </c>
      <c r="M1522">
        <f>IFERROR(FIND(" ",B1522,1),"hata")</f>
        <v>6</v>
      </c>
      <c r="N1522">
        <v>1</v>
      </c>
    </row>
    <row r="1523" spans="1:14" x14ac:dyDescent="0.25">
      <c r="A1523" s="4" t="s">
        <v>2947</v>
      </c>
      <c r="B1523" s="1" t="s">
        <v>2948</v>
      </c>
      <c r="C1523" s="5" t="s">
        <v>0</v>
      </c>
      <c r="D1523" s="2">
        <v>16</v>
      </c>
      <c r="E1523" s="3">
        <v>13.4892</v>
      </c>
      <c r="F1523" s="3">
        <v>12.49</v>
      </c>
      <c r="G1523" s="7">
        <v>0</v>
      </c>
      <c r="H1523" s="1" t="s">
        <v>2</v>
      </c>
      <c r="I1523" s="3">
        <v>8</v>
      </c>
      <c r="J1523" s="8">
        <v>8</v>
      </c>
      <c r="K1523" s="8"/>
      <c r="L1523" t="str">
        <f>LEFT(B1523,M1523)</f>
        <v xml:space="preserve">CARTE </v>
      </c>
      <c r="M1523">
        <f>IFERROR(FIND(" ",B1523,1),"hata")</f>
        <v>6</v>
      </c>
      <c r="N1523">
        <v>16</v>
      </c>
    </row>
    <row r="1524" spans="1:14" x14ac:dyDescent="0.25">
      <c r="A1524" s="4" t="s">
        <v>2949</v>
      </c>
      <c r="B1524" s="1" t="s">
        <v>2950</v>
      </c>
      <c r="C1524" s="5" t="s">
        <v>3</v>
      </c>
      <c r="D1524" s="2">
        <v>2.99</v>
      </c>
      <c r="E1524" s="3">
        <v>2</v>
      </c>
      <c r="F1524" s="3">
        <v>2</v>
      </c>
      <c r="G1524" s="7">
        <v>0</v>
      </c>
      <c r="H1524" s="1" t="s">
        <v>2</v>
      </c>
      <c r="I1524" s="3">
        <v>18</v>
      </c>
      <c r="J1524" s="8">
        <v>18</v>
      </c>
      <c r="K1524" s="8"/>
      <c r="L1524" t="str">
        <f>LEFT(B1524,M1524)</f>
        <v xml:space="preserve">CARTLOS </v>
      </c>
      <c r="M1524">
        <f>IFERROR(FIND(" ",B1524,1),"hata")</f>
        <v>8</v>
      </c>
      <c r="N1524">
        <v>16</v>
      </c>
    </row>
    <row r="1525" spans="1:14" x14ac:dyDescent="0.25">
      <c r="A1525" s="4" t="s">
        <v>2951</v>
      </c>
      <c r="B1525" s="1" t="s">
        <v>2952</v>
      </c>
      <c r="C1525" s="5" t="s">
        <v>1416</v>
      </c>
      <c r="D1525" s="2">
        <v>19.989999999999998</v>
      </c>
      <c r="E1525" s="3">
        <v>17</v>
      </c>
      <c r="F1525" s="3">
        <v>17</v>
      </c>
      <c r="G1525" s="7">
        <v>4</v>
      </c>
      <c r="H1525" s="1" t="s">
        <v>2</v>
      </c>
      <c r="I1525" s="3">
        <v>18</v>
      </c>
      <c r="J1525" s="8">
        <v>18</v>
      </c>
      <c r="K1525" s="8"/>
      <c r="L1525" t="str">
        <f>LEFT(B1525,M1525)</f>
        <v xml:space="preserve">CAT </v>
      </c>
      <c r="M1525">
        <f>IFERROR(FIND(" ",B1525,1),"hata")</f>
        <v>4</v>
      </c>
      <c r="N1525">
        <v>1</v>
      </c>
    </row>
    <row r="1526" spans="1:14" x14ac:dyDescent="0.25">
      <c r="A1526" s="4" t="s">
        <v>2953</v>
      </c>
      <c r="B1526" s="1" t="s">
        <v>2954</v>
      </c>
      <c r="C1526" s="5" t="s">
        <v>6</v>
      </c>
      <c r="D1526" s="2">
        <v>1.5</v>
      </c>
      <c r="E1526" s="3">
        <v>1.0000000800000002</v>
      </c>
      <c r="F1526" s="3">
        <v>0.92592600000000003</v>
      </c>
      <c r="G1526" s="6">
        <v>-52</v>
      </c>
      <c r="H1526" s="1" t="s">
        <v>2</v>
      </c>
      <c r="I1526" s="3">
        <v>8</v>
      </c>
      <c r="J1526" s="8">
        <v>8</v>
      </c>
      <c r="K1526" s="8"/>
      <c r="L1526" t="str">
        <f>LEFT(B1526,M1526)</f>
        <v xml:space="preserve">CECE </v>
      </c>
      <c r="M1526">
        <f>IFERROR(FIND(" ",B1526,1),"hata")</f>
        <v>5</v>
      </c>
      <c r="N1526">
        <v>1</v>
      </c>
    </row>
    <row r="1527" spans="1:14" x14ac:dyDescent="0.25">
      <c r="A1527" s="4" t="s">
        <v>2955</v>
      </c>
      <c r="B1527" s="1" t="s">
        <v>2956</v>
      </c>
      <c r="C1527" s="5" t="s">
        <v>3</v>
      </c>
      <c r="D1527" s="2">
        <v>69.989999999999995</v>
      </c>
      <c r="E1527" s="3">
        <v>60</v>
      </c>
      <c r="F1527" s="3">
        <v>60</v>
      </c>
      <c r="G1527" s="7">
        <v>0</v>
      </c>
      <c r="H1527" s="1" t="s">
        <v>2</v>
      </c>
      <c r="I1527" s="3">
        <v>18</v>
      </c>
      <c r="J1527" s="8">
        <v>18</v>
      </c>
      <c r="K1527" s="8"/>
      <c r="L1527" t="str">
        <f>LEFT(B1527,M1527)</f>
        <v xml:space="preserve">CEM </v>
      </c>
      <c r="M1527">
        <f>IFERROR(FIND(" ",B1527,1),"hata")</f>
        <v>4</v>
      </c>
      <c r="N1527">
        <v>16</v>
      </c>
    </row>
    <row r="1528" spans="1:14" x14ac:dyDescent="0.25">
      <c r="A1528" s="4" t="s">
        <v>2957</v>
      </c>
      <c r="B1528" s="1" t="s">
        <v>2958</v>
      </c>
      <c r="C1528" s="5" t="s">
        <v>3</v>
      </c>
      <c r="D1528" s="2">
        <v>45</v>
      </c>
      <c r="E1528" s="3">
        <v>35</v>
      </c>
      <c r="F1528" s="3">
        <v>35</v>
      </c>
      <c r="G1528" s="7">
        <v>0</v>
      </c>
      <c r="H1528" s="1" t="s">
        <v>2</v>
      </c>
      <c r="I1528" s="3">
        <v>18</v>
      </c>
      <c r="J1528" s="8">
        <v>18</v>
      </c>
      <c r="K1528" s="8"/>
      <c r="L1528" t="str">
        <f>LEFT(B1528,M1528)</f>
        <v xml:space="preserve">CEM </v>
      </c>
      <c r="M1528">
        <f>IFERROR(FIND(" ",B1528,1),"hata")</f>
        <v>4</v>
      </c>
      <c r="N1528">
        <v>16</v>
      </c>
    </row>
    <row r="1529" spans="1:14" x14ac:dyDescent="0.25">
      <c r="A1529" s="4" t="s">
        <v>2959</v>
      </c>
      <c r="B1529" s="1" t="s">
        <v>2960</v>
      </c>
      <c r="C1529" s="5" t="s">
        <v>3</v>
      </c>
      <c r="D1529" s="2">
        <v>32</v>
      </c>
      <c r="E1529" s="3">
        <v>27</v>
      </c>
      <c r="F1529" s="3">
        <v>27</v>
      </c>
      <c r="G1529" s="7">
        <v>0</v>
      </c>
      <c r="H1529" s="1" t="s">
        <v>2</v>
      </c>
      <c r="I1529" s="3">
        <v>18</v>
      </c>
      <c r="J1529" s="8">
        <v>18</v>
      </c>
      <c r="K1529" s="8"/>
      <c r="L1529" t="str">
        <f>LEFT(B1529,M1529)</f>
        <v xml:space="preserve">CEM </v>
      </c>
      <c r="M1529">
        <f>IFERROR(FIND(" ",B1529,1),"hata")</f>
        <v>4</v>
      </c>
      <c r="N1529">
        <v>16</v>
      </c>
    </row>
    <row r="1530" spans="1:14" x14ac:dyDescent="0.25">
      <c r="A1530" s="4" t="s">
        <v>2961</v>
      </c>
      <c r="B1530" s="1" t="s">
        <v>2962</v>
      </c>
      <c r="C1530" s="5" t="s">
        <v>3</v>
      </c>
      <c r="D1530" s="2">
        <v>17.989999999999998</v>
      </c>
      <c r="E1530" s="3">
        <v>16</v>
      </c>
      <c r="F1530" s="3">
        <v>16</v>
      </c>
      <c r="G1530" s="7">
        <v>0</v>
      </c>
      <c r="H1530" s="1" t="s">
        <v>2</v>
      </c>
      <c r="I1530" s="3">
        <v>18</v>
      </c>
      <c r="J1530" s="8">
        <v>18</v>
      </c>
      <c r="K1530" s="8"/>
      <c r="L1530" t="str">
        <f>LEFT(B1530,M1530)</f>
        <v xml:space="preserve">CEM </v>
      </c>
      <c r="M1530">
        <f>IFERROR(FIND(" ",B1530,1),"hata")</f>
        <v>4</v>
      </c>
      <c r="N1530">
        <v>16</v>
      </c>
    </row>
    <row r="1531" spans="1:14" x14ac:dyDescent="0.25">
      <c r="A1531" s="4" t="s">
        <v>2963</v>
      </c>
      <c r="B1531" s="1" t="s">
        <v>2964</v>
      </c>
      <c r="C1531" s="5" t="s">
        <v>1776</v>
      </c>
      <c r="D1531" s="2">
        <v>55</v>
      </c>
      <c r="E1531" s="3">
        <v>47</v>
      </c>
      <c r="F1531" s="3">
        <v>47</v>
      </c>
      <c r="G1531" s="6">
        <v>-1</v>
      </c>
      <c r="H1531" s="1" t="s">
        <v>2</v>
      </c>
      <c r="I1531" s="3">
        <v>18</v>
      </c>
      <c r="J1531" s="8">
        <v>18</v>
      </c>
      <c r="K1531" s="8"/>
      <c r="L1531" t="str">
        <f>LEFT(B1531,M1531)</f>
        <v xml:space="preserve">CEM </v>
      </c>
      <c r="M1531">
        <f>IFERROR(FIND(" ",B1531,1),"hata")</f>
        <v>4</v>
      </c>
      <c r="N1531">
        <v>21</v>
      </c>
    </row>
    <row r="1532" spans="1:14" x14ac:dyDescent="0.25">
      <c r="A1532" s="4" t="s">
        <v>2965</v>
      </c>
      <c r="B1532" s="1" t="s">
        <v>2966</v>
      </c>
      <c r="C1532" s="5" t="s">
        <v>3</v>
      </c>
      <c r="D1532" s="2">
        <v>49.99</v>
      </c>
      <c r="E1532" s="3">
        <v>42</v>
      </c>
      <c r="F1532" s="3">
        <v>42</v>
      </c>
      <c r="G1532" s="6">
        <v>-5</v>
      </c>
      <c r="H1532" s="1" t="s">
        <v>2</v>
      </c>
      <c r="I1532" s="3">
        <v>18</v>
      </c>
      <c r="J1532" s="8">
        <v>18</v>
      </c>
      <c r="K1532" s="8"/>
      <c r="L1532" t="str">
        <f>LEFT(B1532,M1532)</f>
        <v xml:space="preserve">CEM </v>
      </c>
      <c r="M1532">
        <f>IFERROR(FIND(" ",B1532,1),"hata")</f>
        <v>4</v>
      </c>
      <c r="N1532">
        <v>16</v>
      </c>
    </row>
    <row r="1533" spans="1:14" x14ac:dyDescent="0.25">
      <c r="A1533" s="4" t="s">
        <v>2967</v>
      </c>
      <c r="B1533" s="1" t="s">
        <v>2968</v>
      </c>
      <c r="C1533" s="5" t="s">
        <v>3</v>
      </c>
      <c r="D1533" s="2">
        <v>26</v>
      </c>
      <c r="E1533" s="3">
        <v>21</v>
      </c>
      <c r="F1533" s="3">
        <v>21</v>
      </c>
      <c r="G1533" s="7">
        <v>0</v>
      </c>
      <c r="H1533" s="1" t="s">
        <v>2</v>
      </c>
      <c r="I1533" s="3">
        <v>18</v>
      </c>
      <c r="J1533" s="8">
        <v>18</v>
      </c>
      <c r="K1533" s="8"/>
      <c r="L1533" t="str">
        <f>LEFT(B1533,M1533)</f>
        <v xml:space="preserve">CEM </v>
      </c>
      <c r="M1533">
        <f>IFERROR(FIND(" ",B1533,1),"hata")</f>
        <v>4</v>
      </c>
      <c r="N1533">
        <v>16</v>
      </c>
    </row>
    <row r="1534" spans="1:14" x14ac:dyDescent="0.25">
      <c r="A1534" s="4" t="s">
        <v>2969</v>
      </c>
      <c r="B1534" s="1" t="s">
        <v>2970</v>
      </c>
      <c r="C1534" s="5" t="s">
        <v>3</v>
      </c>
      <c r="D1534" s="2">
        <v>57</v>
      </c>
      <c r="E1534" s="3">
        <v>48</v>
      </c>
      <c r="F1534" s="3">
        <v>48</v>
      </c>
      <c r="G1534" s="6">
        <v>-1</v>
      </c>
      <c r="H1534" s="1" t="s">
        <v>2</v>
      </c>
      <c r="I1534" s="3">
        <v>18</v>
      </c>
      <c r="J1534" s="8">
        <v>18</v>
      </c>
      <c r="K1534" s="8"/>
      <c r="L1534" t="str">
        <f>LEFT(B1534,M1534)</f>
        <v xml:space="preserve">CEM </v>
      </c>
      <c r="M1534">
        <f>IFERROR(FIND(" ",B1534,1),"hata")</f>
        <v>4</v>
      </c>
      <c r="N1534">
        <v>16</v>
      </c>
    </row>
    <row r="1535" spans="1:14" x14ac:dyDescent="0.25">
      <c r="A1535" s="4" t="s">
        <v>2971</v>
      </c>
      <c r="B1535" s="1" t="s">
        <v>2972</v>
      </c>
      <c r="C1535" s="5" t="s">
        <v>3</v>
      </c>
      <c r="D1535" s="2">
        <v>75</v>
      </c>
      <c r="E1535" s="3">
        <v>65</v>
      </c>
      <c r="F1535" s="3">
        <v>65</v>
      </c>
      <c r="G1535" s="7">
        <v>0</v>
      </c>
      <c r="H1535" s="1" t="s">
        <v>2</v>
      </c>
      <c r="I1535" s="3">
        <v>18</v>
      </c>
      <c r="J1535" s="8">
        <v>18</v>
      </c>
      <c r="K1535" s="8"/>
      <c r="L1535" t="str">
        <f>LEFT(B1535,M1535)</f>
        <v xml:space="preserve">CEM </v>
      </c>
      <c r="M1535">
        <f>IFERROR(FIND(" ",B1535,1),"hata")</f>
        <v>4</v>
      </c>
      <c r="N1535">
        <v>16</v>
      </c>
    </row>
    <row r="1536" spans="1:14" x14ac:dyDescent="0.25">
      <c r="A1536" s="4" t="s">
        <v>2973</v>
      </c>
      <c r="B1536" s="1" t="s">
        <v>2974</v>
      </c>
      <c r="C1536" s="5" t="s">
        <v>3</v>
      </c>
      <c r="D1536" s="2">
        <v>42</v>
      </c>
      <c r="E1536" s="3">
        <v>36</v>
      </c>
      <c r="F1536" s="3">
        <v>36</v>
      </c>
      <c r="G1536" s="7">
        <v>0</v>
      </c>
      <c r="H1536" s="1" t="s">
        <v>2</v>
      </c>
      <c r="I1536" s="3">
        <v>18</v>
      </c>
      <c r="J1536" s="8">
        <v>18</v>
      </c>
      <c r="K1536" s="8"/>
      <c r="L1536" t="str">
        <f>LEFT(B1536,M1536)</f>
        <v xml:space="preserve">CEM </v>
      </c>
      <c r="M1536">
        <f>IFERROR(FIND(" ",B1536,1),"hata")</f>
        <v>4</v>
      </c>
      <c r="N1536">
        <v>16</v>
      </c>
    </row>
    <row r="1537" spans="1:14" x14ac:dyDescent="0.25">
      <c r="A1537" s="4" t="s">
        <v>2975</v>
      </c>
      <c r="B1537" s="1" t="s">
        <v>2976</v>
      </c>
      <c r="C1537" s="5" t="s">
        <v>3</v>
      </c>
      <c r="D1537" s="2">
        <v>28</v>
      </c>
      <c r="E1537" s="3">
        <v>24</v>
      </c>
      <c r="F1537" s="3">
        <v>24</v>
      </c>
      <c r="G1537" s="7">
        <v>0</v>
      </c>
      <c r="H1537" s="1" t="s">
        <v>2</v>
      </c>
      <c r="I1537" s="3">
        <v>18</v>
      </c>
      <c r="J1537" s="8">
        <v>18</v>
      </c>
      <c r="K1537" s="8"/>
      <c r="L1537" t="str">
        <f>LEFT(B1537,M1537)</f>
        <v xml:space="preserve">CEM </v>
      </c>
      <c r="M1537">
        <f>IFERROR(FIND(" ",B1537,1),"hata")</f>
        <v>4</v>
      </c>
      <c r="N1537">
        <v>16</v>
      </c>
    </row>
    <row r="1538" spans="1:14" x14ac:dyDescent="0.25">
      <c r="A1538" s="4" t="s">
        <v>2977</v>
      </c>
      <c r="B1538" s="1" t="s">
        <v>2978</v>
      </c>
      <c r="C1538" s="5" t="s">
        <v>3</v>
      </c>
      <c r="D1538" s="2">
        <v>32.5</v>
      </c>
      <c r="E1538" s="3">
        <v>26.5</v>
      </c>
      <c r="F1538" s="3">
        <v>26.5</v>
      </c>
      <c r="G1538" s="7">
        <v>0</v>
      </c>
      <c r="H1538" s="1" t="s">
        <v>2</v>
      </c>
      <c r="I1538" s="3">
        <v>18</v>
      </c>
      <c r="J1538" s="8">
        <v>18</v>
      </c>
      <c r="K1538" s="8"/>
      <c r="L1538" t="str">
        <f>LEFT(B1538,M1538)</f>
        <v xml:space="preserve">CEM </v>
      </c>
      <c r="M1538">
        <f>IFERROR(FIND(" ",B1538,1),"hata")</f>
        <v>4</v>
      </c>
      <c r="N1538">
        <v>16</v>
      </c>
    </row>
    <row r="1539" spans="1:14" x14ac:dyDescent="0.25">
      <c r="A1539" s="4" t="s">
        <v>2979</v>
      </c>
      <c r="B1539" s="1" t="s">
        <v>2980</v>
      </c>
      <c r="C1539" s="5" t="s">
        <v>3</v>
      </c>
      <c r="D1539" s="2">
        <v>55</v>
      </c>
      <c r="E1539" s="3">
        <v>47</v>
      </c>
      <c r="F1539" s="3">
        <v>47</v>
      </c>
      <c r="G1539" s="7">
        <v>0</v>
      </c>
      <c r="H1539" s="1" t="s">
        <v>2</v>
      </c>
      <c r="I1539" s="3">
        <v>18</v>
      </c>
      <c r="J1539" s="8">
        <v>18</v>
      </c>
      <c r="K1539" s="8"/>
      <c r="L1539" t="str">
        <f>LEFT(B1539,M1539)</f>
        <v xml:space="preserve">CEM </v>
      </c>
      <c r="M1539">
        <f>IFERROR(FIND(" ",B1539,1),"hata")</f>
        <v>4</v>
      </c>
      <c r="N1539">
        <v>16</v>
      </c>
    </row>
    <row r="1540" spans="1:14" x14ac:dyDescent="0.25">
      <c r="A1540" s="4" t="s">
        <v>2981</v>
      </c>
      <c r="B1540" s="1" t="s">
        <v>2982</v>
      </c>
      <c r="C1540" s="5" t="s">
        <v>3</v>
      </c>
      <c r="D1540" s="2">
        <v>33</v>
      </c>
      <c r="E1540" s="3">
        <v>29</v>
      </c>
      <c r="F1540" s="3">
        <v>29</v>
      </c>
      <c r="G1540" s="7">
        <v>0</v>
      </c>
      <c r="H1540" s="1" t="s">
        <v>2</v>
      </c>
      <c r="I1540" s="3">
        <v>18</v>
      </c>
      <c r="J1540" s="8">
        <v>18</v>
      </c>
      <c r="K1540" s="8"/>
      <c r="L1540" t="str">
        <f>LEFT(B1540,M1540)</f>
        <v xml:space="preserve">CEM </v>
      </c>
      <c r="M1540">
        <f>IFERROR(FIND(" ",B1540,1),"hata")</f>
        <v>4</v>
      </c>
      <c r="N1540">
        <v>16</v>
      </c>
    </row>
    <row r="1541" spans="1:14" x14ac:dyDescent="0.25">
      <c r="A1541" s="4" t="s">
        <v>2983</v>
      </c>
      <c r="B1541" s="1" t="s">
        <v>2984</v>
      </c>
      <c r="C1541" s="5" t="s">
        <v>3</v>
      </c>
      <c r="D1541" s="2">
        <v>61.5</v>
      </c>
      <c r="E1541" s="3">
        <v>55</v>
      </c>
      <c r="F1541" s="3">
        <v>55</v>
      </c>
      <c r="G1541" s="7">
        <v>0</v>
      </c>
      <c r="H1541" s="1" t="s">
        <v>2</v>
      </c>
      <c r="I1541" s="3">
        <v>18</v>
      </c>
      <c r="J1541" s="8">
        <v>18</v>
      </c>
      <c r="K1541" s="8"/>
      <c r="L1541" t="str">
        <f>LEFT(B1541,M1541)</f>
        <v xml:space="preserve">CEM </v>
      </c>
      <c r="M1541">
        <f>IFERROR(FIND(" ",B1541,1),"hata")</f>
        <v>4</v>
      </c>
      <c r="N1541">
        <v>16</v>
      </c>
    </row>
    <row r="1542" spans="1:14" x14ac:dyDescent="0.25">
      <c r="A1542" s="4" t="s">
        <v>2985</v>
      </c>
      <c r="B1542" s="1" t="s">
        <v>2986</v>
      </c>
      <c r="C1542" s="5" t="s">
        <v>3</v>
      </c>
      <c r="D1542" s="2">
        <v>49.99</v>
      </c>
      <c r="E1542" s="3">
        <v>46</v>
      </c>
      <c r="F1542" s="3">
        <v>46</v>
      </c>
      <c r="G1542" s="7">
        <v>0</v>
      </c>
      <c r="H1542" s="1" t="s">
        <v>2</v>
      </c>
      <c r="I1542" s="3">
        <v>18</v>
      </c>
      <c r="J1542" s="8">
        <v>18</v>
      </c>
      <c r="K1542" s="8"/>
      <c r="L1542" t="str">
        <f>LEFT(B1542,M1542)</f>
        <v xml:space="preserve">CEM </v>
      </c>
      <c r="M1542">
        <f>IFERROR(FIND(" ",B1542,1),"hata")</f>
        <v>4</v>
      </c>
      <c r="N1542">
        <v>16</v>
      </c>
    </row>
    <row r="1543" spans="1:14" x14ac:dyDescent="0.25">
      <c r="A1543" s="4" t="s">
        <v>2987</v>
      </c>
      <c r="B1543" s="1" t="s">
        <v>2986</v>
      </c>
      <c r="C1543" s="5" t="s">
        <v>3</v>
      </c>
      <c r="D1543" s="2">
        <v>51</v>
      </c>
      <c r="E1543" s="3">
        <v>47</v>
      </c>
      <c r="F1543" s="3">
        <v>47</v>
      </c>
      <c r="G1543" s="7">
        <v>0</v>
      </c>
      <c r="H1543" s="1" t="s">
        <v>2</v>
      </c>
      <c r="I1543" s="3">
        <v>18</v>
      </c>
      <c r="J1543" s="8">
        <v>18</v>
      </c>
      <c r="K1543" s="8"/>
      <c r="L1543" t="str">
        <f>LEFT(B1543,M1543)</f>
        <v xml:space="preserve">CEM </v>
      </c>
      <c r="M1543">
        <f>IFERROR(FIND(" ",B1543,1),"hata")</f>
        <v>4</v>
      </c>
      <c r="N1543">
        <v>16</v>
      </c>
    </row>
    <row r="1544" spans="1:14" x14ac:dyDescent="0.25">
      <c r="A1544" s="4" t="s">
        <v>2988</v>
      </c>
      <c r="B1544" s="1" t="s">
        <v>2989</v>
      </c>
      <c r="C1544" s="5" t="s">
        <v>3</v>
      </c>
      <c r="D1544" s="2">
        <v>38.5</v>
      </c>
      <c r="E1544" s="3">
        <v>32</v>
      </c>
      <c r="F1544" s="3">
        <v>32</v>
      </c>
      <c r="G1544" s="7">
        <v>0</v>
      </c>
      <c r="H1544" s="1" t="s">
        <v>2</v>
      </c>
      <c r="I1544" s="3">
        <v>18</v>
      </c>
      <c r="J1544" s="8">
        <v>18</v>
      </c>
      <c r="K1544" s="8"/>
      <c r="L1544" t="str">
        <f>LEFT(B1544,M1544)</f>
        <v xml:space="preserve">CEM </v>
      </c>
      <c r="M1544">
        <f>IFERROR(FIND(" ",B1544,1),"hata")</f>
        <v>4</v>
      </c>
      <c r="N1544">
        <v>16</v>
      </c>
    </row>
    <row r="1545" spans="1:14" x14ac:dyDescent="0.25">
      <c r="A1545" s="4" t="s">
        <v>2990</v>
      </c>
      <c r="B1545" s="1" t="s">
        <v>2991</v>
      </c>
      <c r="C1545" s="5" t="s">
        <v>3</v>
      </c>
      <c r="D1545" s="2">
        <v>52.5</v>
      </c>
      <c r="E1545" s="3">
        <v>45</v>
      </c>
      <c r="F1545" s="3">
        <v>45</v>
      </c>
      <c r="G1545" s="7">
        <v>0</v>
      </c>
      <c r="H1545" s="1" t="s">
        <v>2</v>
      </c>
      <c r="I1545" s="3">
        <v>18</v>
      </c>
      <c r="J1545" s="8">
        <v>18</v>
      </c>
      <c r="K1545" s="8"/>
      <c r="L1545" t="str">
        <f>LEFT(B1545,M1545)</f>
        <v xml:space="preserve">CEM </v>
      </c>
      <c r="M1545">
        <f>IFERROR(FIND(" ",B1545,1),"hata")</f>
        <v>4</v>
      </c>
      <c r="N1545">
        <v>16</v>
      </c>
    </row>
    <row r="1546" spans="1:14" x14ac:dyDescent="0.25">
      <c r="A1546" s="4" t="s">
        <v>2992</v>
      </c>
      <c r="B1546" s="1" t="s">
        <v>2993</v>
      </c>
      <c r="C1546" s="5" t="s">
        <v>3</v>
      </c>
      <c r="D1546" s="2">
        <v>67.5</v>
      </c>
      <c r="E1546" s="3">
        <v>60</v>
      </c>
      <c r="F1546" s="3">
        <v>60</v>
      </c>
      <c r="G1546" s="7">
        <v>0</v>
      </c>
      <c r="H1546" s="1" t="s">
        <v>2</v>
      </c>
      <c r="I1546" s="3">
        <v>18</v>
      </c>
      <c r="J1546" s="8">
        <v>18</v>
      </c>
      <c r="K1546" s="8"/>
      <c r="L1546" t="str">
        <f>LEFT(B1546,M1546)</f>
        <v xml:space="preserve">CEM </v>
      </c>
      <c r="M1546">
        <f>IFERROR(FIND(" ",B1546,1),"hata")</f>
        <v>4</v>
      </c>
      <c r="N1546">
        <v>16</v>
      </c>
    </row>
    <row r="1547" spans="1:14" x14ac:dyDescent="0.25">
      <c r="A1547" s="4" t="s">
        <v>2994</v>
      </c>
      <c r="B1547" s="1" t="s">
        <v>2995</v>
      </c>
      <c r="C1547" s="5" t="s">
        <v>3</v>
      </c>
      <c r="D1547" s="2">
        <v>51.99</v>
      </c>
      <c r="E1547" s="3">
        <v>47</v>
      </c>
      <c r="F1547" s="3">
        <v>47</v>
      </c>
      <c r="G1547" s="6">
        <v>-2</v>
      </c>
      <c r="H1547" s="1" t="s">
        <v>2</v>
      </c>
      <c r="I1547" s="3">
        <v>18</v>
      </c>
      <c r="J1547" s="8">
        <v>18</v>
      </c>
      <c r="K1547" s="8"/>
      <c r="L1547" t="str">
        <f>LEFT(B1547,M1547)</f>
        <v xml:space="preserve">CEM </v>
      </c>
      <c r="M1547">
        <f>IFERROR(FIND(" ",B1547,1),"hata")</f>
        <v>4</v>
      </c>
      <c r="N1547">
        <v>16</v>
      </c>
    </row>
    <row r="1548" spans="1:14" x14ac:dyDescent="0.25">
      <c r="A1548" s="4" t="s">
        <v>2996</v>
      </c>
      <c r="B1548" s="1" t="s">
        <v>2997</v>
      </c>
      <c r="C1548" s="5" t="s">
        <v>3</v>
      </c>
      <c r="D1548" s="2">
        <v>65</v>
      </c>
      <c r="E1548" s="3">
        <v>57</v>
      </c>
      <c r="F1548" s="3">
        <v>57</v>
      </c>
      <c r="G1548" s="7">
        <v>0</v>
      </c>
      <c r="H1548" s="1" t="s">
        <v>2</v>
      </c>
      <c r="I1548" s="3">
        <v>18</v>
      </c>
      <c r="J1548" s="8">
        <v>18</v>
      </c>
      <c r="K1548" s="8"/>
      <c r="L1548" t="str">
        <f>LEFT(B1548,M1548)</f>
        <v xml:space="preserve">CEM </v>
      </c>
      <c r="M1548">
        <f>IFERROR(FIND(" ",B1548,1),"hata")</f>
        <v>4</v>
      </c>
      <c r="N1548">
        <v>16</v>
      </c>
    </row>
    <row r="1549" spans="1:14" x14ac:dyDescent="0.25">
      <c r="A1549" s="4" t="s">
        <v>2998</v>
      </c>
      <c r="B1549" s="1" t="s">
        <v>2999</v>
      </c>
      <c r="C1549" s="5" t="s">
        <v>15</v>
      </c>
      <c r="D1549" s="2">
        <v>1</v>
      </c>
      <c r="E1549" s="3">
        <v>0.4</v>
      </c>
      <c r="F1549" s="3">
        <v>0.4</v>
      </c>
      <c r="G1549" s="7">
        <v>0</v>
      </c>
      <c r="H1549" s="1" t="s">
        <v>2</v>
      </c>
      <c r="I1549" s="3">
        <v>18</v>
      </c>
      <c r="J1549" s="8">
        <v>18</v>
      </c>
      <c r="K1549" s="8"/>
      <c r="L1549" t="str">
        <f>LEFT(B1549,M1549)</f>
        <v xml:space="preserve">CEP </v>
      </c>
      <c r="M1549">
        <f>IFERROR(FIND(" ",B1549,1),"hata")</f>
        <v>4</v>
      </c>
      <c r="N1549">
        <v>2</v>
      </c>
    </row>
    <row r="1550" spans="1:14" x14ac:dyDescent="0.25">
      <c r="A1550" s="4" t="s">
        <v>3000</v>
      </c>
      <c r="B1550" s="1" t="s">
        <v>3001</v>
      </c>
      <c r="C1550" s="5" t="s">
        <v>3</v>
      </c>
      <c r="D1550" s="2">
        <v>3</v>
      </c>
      <c r="E1550" s="3">
        <v>2</v>
      </c>
      <c r="F1550" s="3">
        <v>2</v>
      </c>
      <c r="G1550" s="7">
        <v>0</v>
      </c>
      <c r="H1550" s="1" t="s">
        <v>2</v>
      </c>
      <c r="I1550" s="3">
        <v>18</v>
      </c>
      <c r="J1550" s="8">
        <v>18</v>
      </c>
      <c r="K1550" s="8"/>
      <c r="L1550" t="str">
        <f>LEFT(B1550,M1550)</f>
        <v xml:space="preserve">CEP </v>
      </c>
      <c r="M1550">
        <f>IFERROR(FIND(" ",B1550,1),"hata")</f>
        <v>4</v>
      </c>
      <c r="N1550">
        <v>16</v>
      </c>
    </row>
    <row r="1551" spans="1:14" x14ac:dyDescent="0.25">
      <c r="A1551" s="4" t="s">
        <v>3002</v>
      </c>
      <c r="B1551" s="1" t="s">
        <v>3001</v>
      </c>
      <c r="C1551" s="5" t="s">
        <v>3</v>
      </c>
      <c r="D1551" s="2">
        <v>3</v>
      </c>
      <c r="E1551" s="3">
        <v>2</v>
      </c>
      <c r="F1551" s="3">
        <v>2</v>
      </c>
      <c r="G1551" s="7">
        <v>0</v>
      </c>
      <c r="H1551" s="1" t="s">
        <v>2</v>
      </c>
      <c r="I1551" s="3">
        <v>18</v>
      </c>
      <c r="J1551" s="8">
        <v>18</v>
      </c>
      <c r="K1551" s="8"/>
      <c r="L1551" t="str">
        <f>LEFT(B1551,M1551)</f>
        <v xml:space="preserve">CEP </v>
      </c>
      <c r="M1551">
        <f>IFERROR(FIND(" ",B1551,1),"hata")</f>
        <v>4</v>
      </c>
      <c r="N1551">
        <v>16</v>
      </c>
    </row>
    <row r="1552" spans="1:14" x14ac:dyDescent="0.25">
      <c r="A1552" s="4" t="s">
        <v>3003</v>
      </c>
      <c r="B1552" s="1" t="s">
        <v>3004</v>
      </c>
      <c r="C1552" s="5" t="s">
        <v>239</v>
      </c>
      <c r="D1552" s="2">
        <v>79.5</v>
      </c>
      <c r="E1552" s="3">
        <v>68.000000330000006</v>
      </c>
      <c r="F1552" s="3">
        <v>67.326733000000004</v>
      </c>
      <c r="G1552" s="7">
        <v>17.065000000000001</v>
      </c>
      <c r="H1552" s="1" t="s">
        <v>73</v>
      </c>
      <c r="I1552" s="3">
        <v>1</v>
      </c>
      <c r="J1552" s="8">
        <v>1</v>
      </c>
      <c r="K1552" s="8"/>
      <c r="L1552" t="str">
        <f>LEFT(B1552,M1552)</f>
        <v xml:space="preserve">CEVİZ </v>
      </c>
      <c r="M1552">
        <f>IFERROR(FIND(" ",B1552,1),"hata")</f>
        <v>6</v>
      </c>
      <c r="N1552">
        <v>11</v>
      </c>
    </row>
    <row r="1553" spans="1:14" x14ac:dyDescent="0.25">
      <c r="A1553" s="4" t="s">
        <v>3005</v>
      </c>
      <c r="B1553" s="1" t="s">
        <v>3006</v>
      </c>
      <c r="C1553" s="5" t="s">
        <v>134</v>
      </c>
      <c r="D1553" s="2">
        <v>4.5</v>
      </c>
      <c r="E1553" s="3">
        <v>3.75</v>
      </c>
      <c r="F1553" s="3">
        <v>3.75</v>
      </c>
      <c r="G1553" s="7">
        <v>0</v>
      </c>
      <c r="H1553" s="1" t="s">
        <v>2</v>
      </c>
      <c r="I1553" s="3">
        <v>8</v>
      </c>
      <c r="J1553" s="8">
        <v>8</v>
      </c>
      <c r="K1553" s="8"/>
      <c r="L1553" t="str">
        <f>LEFT(B1553,M1553)</f>
        <v xml:space="preserve">CEVİZLİ </v>
      </c>
      <c r="M1553">
        <f>IFERROR(FIND(" ",B1553,1),"hata")</f>
        <v>8</v>
      </c>
      <c r="N1553">
        <v>16</v>
      </c>
    </row>
    <row r="1554" spans="1:14" x14ac:dyDescent="0.25">
      <c r="A1554" s="4" t="s">
        <v>3007</v>
      </c>
      <c r="B1554" s="1" t="s">
        <v>3008</v>
      </c>
      <c r="C1554" s="5" t="s">
        <v>171</v>
      </c>
      <c r="D1554" s="2">
        <v>6.75</v>
      </c>
      <c r="E1554" s="3">
        <v>5.5</v>
      </c>
      <c r="F1554" s="3">
        <v>5.5</v>
      </c>
      <c r="G1554" s="7">
        <v>0</v>
      </c>
      <c r="H1554" s="1" t="s">
        <v>2</v>
      </c>
      <c r="I1554" s="3">
        <v>8</v>
      </c>
      <c r="J1554" s="8">
        <v>8</v>
      </c>
      <c r="K1554" s="8"/>
      <c r="L1554" t="str">
        <f>LEFT(B1554,M1554)</f>
        <v xml:space="preserve">CEYLAN </v>
      </c>
      <c r="M1554">
        <f>IFERROR(FIND(" ",B1554,1),"hata")</f>
        <v>7</v>
      </c>
      <c r="N1554">
        <v>16</v>
      </c>
    </row>
    <row r="1555" spans="1:14" x14ac:dyDescent="0.25">
      <c r="A1555" s="4" t="s">
        <v>3009</v>
      </c>
      <c r="B1555" s="1" t="s">
        <v>3010</v>
      </c>
      <c r="C1555" s="5" t="s">
        <v>171</v>
      </c>
      <c r="D1555" s="2">
        <v>18</v>
      </c>
      <c r="E1555" s="3">
        <v>16</v>
      </c>
      <c r="F1555" s="3">
        <v>16</v>
      </c>
      <c r="G1555" s="6">
        <v>-2</v>
      </c>
      <c r="H1555" s="1" t="s">
        <v>2</v>
      </c>
      <c r="I1555" s="3">
        <v>8</v>
      </c>
      <c r="J1555" s="8">
        <v>8</v>
      </c>
      <c r="K1555" s="8"/>
      <c r="L1555" t="str">
        <f>LEFT(B1555,M1555)</f>
        <v xml:space="preserve">CEYLAN </v>
      </c>
      <c r="M1555">
        <f>IFERROR(FIND(" ",B1555,1),"hata")</f>
        <v>7</v>
      </c>
      <c r="N1555">
        <v>16</v>
      </c>
    </row>
    <row r="1556" spans="1:14" x14ac:dyDescent="0.25">
      <c r="A1556" s="4" t="s">
        <v>3011</v>
      </c>
      <c r="B1556" s="1" t="s">
        <v>3012</v>
      </c>
      <c r="C1556" s="5" t="s">
        <v>171</v>
      </c>
      <c r="D1556" s="2">
        <v>14.99</v>
      </c>
      <c r="E1556" s="3">
        <v>13</v>
      </c>
      <c r="F1556" s="3">
        <v>13</v>
      </c>
      <c r="G1556" s="7">
        <v>0</v>
      </c>
      <c r="H1556" s="1" t="s">
        <v>2</v>
      </c>
      <c r="I1556" s="3">
        <v>8</v>
      </c>
      <c r="J1556" s="8">
        <v>8</v>
      </c>
      <c r="K1556" s="8"/>
      <c r="L1556" t="str">
        <f>LEFT(B1556,M1556)</f>
        <v xml:space="preserve">CEYLAN </v>
      </c>
      <c r="M1556">
        <f>IFERROR(FIND(" ",B1556,1),"hata")</f>
        <v>7</v>
      </c>
      <c r="N1556">
        <v>16</v>
      </c>
    </row>
    <row r="1557" spans="1:14" x14ac:dyDescent="0.25">
      <c r="A1557" s="4" t="s">
        <v>3013</v>
      </c>
      <c r="B1557" s="1" t="s">
        <v>3014</v>
      </c>
      <c r="C1557" s="5" t="s">
        <v>171</v>
      </c>
      <c r="D1557" s="2">
        <v>15.99</v>
      </c>
      <c r="E1557" s="3">
        <v>13.5</v>
      </c>
      <c r="F1557" s="3">
        <v>13.5</v>
      </c>
      <c r="G1557" s="7">
        <v>0</v>
      </c>
      <c r="H1557" s="1" t="s">
        <v>2</v>
      </c>
      <c r="I1557" s="3">
        <v>8</v>
      </c>
      <c r="J1557" s="8">
        <v>8</v>
      </c>
      <c r="K1557" s="8"/>
      <c r="L1557" t="str">
        <f>LEFT(B1557,M1557)</f>
        <v xml:space="preserve">CEYLAN </v>
      </c>
      <c r="M1557">
        <f>IFERROR(FIND(" ",B1557,1),"hata")</f>
        <v>7</v>
      </c>
      <c r="N1557">
        <v>16</v>
      </c>
    </row>
    <row r="1558" spans="1:14" x14ac:dyDescent="0.25">
      <c r="A1558" s="4" t="s">
        <v>3015</v>
      </c>
      <c r="B1558" s="1" t="s">
        <v>3016</v>
      </c>
      <c r="C1558" s="5" t="s">
        <v>171</v>
      </c>
      <c r="D1558" s="2">
        <v>9.99</v>
      </c>
      <c r="E1558" s="3">
        <v>8</v>
      </c>
      <c r="F1558" s="3">
        <v>8</v>
      </c>
      <c r="G1558" s="7">
        <v>0</v>
      </c>
      <c r="H1558" s="1" t="s">
        <v>2</v>
      </c>
      <c r="I1558" s="3">
        <v>8</v>
      </c>
      <c r="J1558" s="8">
        <v>8</v>
      </c>
      <c r="K1558" s="8"/>
      <c r="L1558" t="str">
        <f>LEFT(B1558,M1558)</f>
        <v xml:space="preserve">CEYLAN </v>
      </c>
      <c r="M1558">
        <f>IFERROR(FIND(" ",B1558,1),"hata")</f>
        <v>7</v>
      </c>
      <c r="N1558">
        <v>16</v>
      </c>
    </row>
    <row r="1559" spans="1:14" x14ac:dyDescent="0.25">
      <c r="A1559" s="4" t="s">
        <v>3017</v>
      </c>
      <c r="B1559" s="1" t="s">
        <v>3016</v>
      </c>
      <c r="C1559" s="5" t="s">
        <v>171</v>
      </c>
      <c r="D1559" s="2">
        <v>9.99</v>
      </c>
      <c r="E1559" s="3">
        <v>8</v>
      </c>
      <c r="F1559" s="3">
        <v>8</v>
      </c>
      <c r="G1559" s="7">
        <v>0</v>
      </c>
      <c r="H1559" s="1" t="s">
        <v>2</v>
      </c>
      <c r="I1559" s="3">
        <v>8</v>
      </c>
      <c r="J1559" s="8">
        <v>8</v>
      </c>
      <c r="K1559" s="8"/>
      <c r="L1559" t="str">
        <f>LEFT(B1559,M1559)</f>
        <v xml:space="preserve">CEYLAN </v>
      </c>
      <c r="M1559">
        <f>IFERROR(FIND(" ",B1559,1),"hata")</f>
        <v>7</v>
      </c>
      <c r="N1559">
        <v>16</v>
      </c>
    </row>
    <row r="1560" spans="1:14" x14ac:dyDescent="0.25">
      <c r="A1560" s="4" t="s">
        <v>3018</v>
      </c>
      <c r="B1560" s="1" t="s">
        <v>3019</v>
      </c>
      <c r="C1560" s="5" t="s">
        <v>6</v>
      </c>
      <c r="D1560" s="2">
        <v>1</v>
      </c>
      <c r="E1560" s="3">
        <v>0.6</v>
      </c>
      <c r="F1560" s="3">
        <v>0.6</v>
      </c>
      <c r="G1560" s="7">
        <v>0</v>
      </c>
      <c r="H1560" s="1" t="s">
        <v>2</v>
      </c>
      <c r="I1560" s="3">
        <v>8</v>
      </c>
      <c r="J1560" s="8">
        <v>8</v>
      </c>
      <c r="K1560" s="8"/>
      <c r="L1560" t="str">
        <f>LEFT(B1560,M1560)</f>
        <v xml:space="preserve">CEZERYE </v>
      </c>
      <c r="M1560">
        <f>IFERROR(FIND(" ",B1560,1),"hata")</f>
        <v>8</v>
      </c>
      <c r="N1560">
        <v>1</v>
      </c>
    </row>
    <row r="1561" spans="1:14" x14ac:dyDescent="0.25">
      <c r="A1561" s="4" t="s">
        <v>3020</v>
      </c>
      <c r="B1561" s="1" t="s">
        <v>3021</v>
      </c>
      <c r="C1561" s="5" t="s">
        <v>1416</v>
      </c>
      <c r="D1561" s="2">
        <v>3.5</v>
      </c>
      <c r="E1561" s="3">
        <v>2.4998795600000001</v>
      </c>
      <c r="F1561" s="3">
        <v>2.1185420000000001</v>
      </c>
      <c r="G1561" s="7">
        <v>10</v>
      </c>
      <c r="H1561" s="1" t="s">
        <v>2</v>
      </c>
      <c r="I1561" s="3">
        <v>18</v>
      </c>
      <c r="J1561" s="8">
        <v>18</v>
      </c>
      <c r="K1561" s="8"/>
      <c r="L1561" t="str">
        <f>LEFT(B1561,M1561)</f>
        <v xml:space="preserve">CHAMPION </v>
      </c>
      <c r="M1561">
        <f>IFERROR(FIND(" ",B1561,1),"hata")</f>
        <v>9</v>
      </c>
      <c r="N1561">
        <v>1</v>
      </c>
    </row>
    <row r="1562" spans="1:14" x14ac:dyDescent="0.25">
      <c r="A1562" s="4" t="s">
        <v>3022</v>
      </c>
      <c r="B1562" s="1" t="s">
        <v>3023</v>
      </c>
      <c r="C1562" s="5" t="s">
        <v>1416</v>
      </c>
      <c r="D1562" s="2">
        <v>3.5</v>
      </c>
      <c r="E1562" s="3">
        <v>2.4998795600000001</v>
      </c>
      <c r="F1562" s="3">
        <v>2.1185420000000001</v>
      </c>
      <c r="G1562" s="7">
        <v>5</v>
      </c>
      <c r="H1562" s="1" t="s">
        <v>2</v>
      </c>
      <c r="I1562" s="3">
        <v>18</v>
      </c>
      <c r="J1562" s="8">
        <v>18</v>
      </c>
      <c r="K1562" s="8"/>
      <c r="L1562" t="str">
        <f>LEFT(B1562,M1562)</f>
        <v xml:space="preserve">CHAMPION </v>
      </c>
      <c r="M1562">
        <f>IFERROR(FIND(" ",B1562,1),"hata")</f>
        <v>9</v>
      </c>
      <c r="N1562">
        <v>1</v>
      </c>
    </row>
    <row r="1563" spans="1:14" x14ac:dyDescent="0.25">
      <c r="A1563" s="4" t="s">
        <v>3024</v>
      </c>
      <c r="B1563" s="1" t="s">
        <v>3025</v>
      </c>
      <c r="C1563" s="5" t="s">
        <v>1416</v>
      </c>
      <c r="D1563" s="2">
        <v>7.5</v>
      </c>
      <c r="E1563" s="3">
        <v>5.65</v>
      </c>
      <c r="F1563" s="3">
        <v>5.65</v>
      </c>
      <c r="G1563" s="7">
        <v>0</v>
      </c>
      <c r="H1563" s="1" t="s">
        <v>2</v>
      </c>
      <c r="I1563" s="3">
        <v>0</v>
      </c>
      <c r="J1563" s="8">
        <v>0</v>
      </c>
      <c r="K1563" s="8"/>
      <c r="L1563" t="str">
        <f>LEFT(B1563,M1563)</f>
        <v xml:space="preserve">CHAMPION </v>
      </c>
      <c r="M1563">
        <f>IFERROR(FIND(" ",B1563,1),"hata")</f>
        <v>9</v>
      </c>
      <c r="N1563">
        <v>1</v>
      </c>
    </row>
    <row r="1564" spans="1:14" x14ac:dyDescent="0.25">
      <c r="A1564" s="4" t="s">
        <v>3026</v>
      </c>
      <c r="B1564" s="1" t="s">
        <v>3027</v>
      </c>
      <c r="C1564" s="5" t="s">
        <v>0</v>
      </c>
      <c r="D1564" s="2">
        <v>14.95</v>
      </c>
      <c r="E1564" s="3">
        <v>13.003599999999999</v>
      </c>
      <c r="F1564" s="3">
        <v>11.02</v>
      </c>
      <c r="G1564" s="7">
        <v>0</v>
      </c>
      <c r="H1564" s="1" t="s">
        <v>2</v>
      </c>
      <c r="I1564" s="3">
        <v>18</v>
      </c>
      <c r="J1564" s="8">
        <v>18</v>
      </c>
      <c r="K1564" s="8"/>
      <c r="L1564" t="str">
        <f>LEFT(B1564,M1564)</f>
        <v xml:space="preserve">CHARM </v>
      </c>
      <c r="M1564">
        <f>IFERROR(FIND(" ",B1564,1),"hata")</f>
        <v>6</v>
      </c>
      <c r="N1564">
        <v>16</v>
      </c>
    </row>
    <row r="1565" spans="1:14" x14ac:dyDescent="0.25">
      <c r="A1565" s="4" t="s">
        <v>3028</v>
      </c>
      <c r="B1565" s="1" t="s">
        <v>3029</v>
      </c>
      <c r="C1565" s="5" t="s">
        <v>0</v>
      </c>
      <c r="D1565" s="2">
        <v>49.95</v>
      </c>
      <c r="E1565" s="3">
        <v>45.005200000000002</v>
      </c>
      <c r="F1565" s="3">
        <v>38.14</v>
      </c>
      <c r="G1565" s="7">
        <v>2</v>
      </c>
      <c r="H1565" s="1" t="s">
        <v>2</v>
      </c>
      <c r="I1565" s="3">
        <v>18</v>
      </c>
      <c r="J1565" s="8">
        <v>18</v>
      </c>
      <c r="K1565" s="8"/>
      <c r="L1565" t="str">
        <f>LEFT(B1565,M1565)</f>
        <v xml:space="preserve">CHARM </v>
      </c>
      <c r="M1565">
        <f>IFERROR(FIND(" ",B1565,1),"hata")</f>
        <v>6</v>
      </c>
      <c r="N1565">
        <v>16</v>
      </c>
    </row>
    <row r="1566" spans="1:14" x14ac:dyDescent="0.25">
      <c r="A1566" s="4" t="s">
        <v>3030</v>
      </c>
      <c r="B1566" s="1" t="s">
        <v>3031</v>
      </c>
      <c r="C1566" s="5" t="s">
        <v>0</v>
      </c>
      <c r="D1566" s="2">
        <v>49.95</v>
      </c>
      <c r="E1566" s="3">
        <v>45.005200000000002</v>
      </c>
      <c r="F1566" s="3">
        <v>38.14</v>
      </c>
      <c r="G1566" s="7">
        <v>0</v>
      </c>
      <c r="H1566" s="1" t="s">
        <v>2</v>
      </c>
      <c r="I1566" s="3">
        <v>18</v>
      </c>
      <c r="J1566" s="8">
        <v>18</v>
      </c>
      <c r="K1566" s="8"/>
      <c r="L1566" t="str">
        <f>LEFT(B1566,M1566)</f>
        <v xml:space="preserve">CHASE </v>
      </c>
      <c r="M1566">
        <f>IFERROR(FIND(" ",B1566,1),"hata")</f>
        <v>6</v>
      </c>
      <c r="N1566">
        <v>16</v>
      </c>
    </row>
    <row r="1567" spans="1:14" x14ac:dyDescent="0.25">
      <c r="A1567" s="4" t="s">
        <v>3032</v>
      </c>
      <c r="B1567" s="1" t="s">
        <v>3033</v>
      </c>
      <c r="C1567" s="5" t="s">
        <v>6</v>
      </c>
      <c r="D1567" s="2">
        <v>1.5</v>
      </c>
      <c r="E1567" s="3">
        <v>0.75</v>
      </c>
      <c r="F1567" s="3">
        <v>0.75</v>
      </c>
      <c r="G1567" s="7">
        <v>17</v>
      </c>
      <c r="H1567" s="1" t="s">
        <v>2</v>
      </c>
      <c r="I1567" s="3">
        <v>8</v>
      </c>
      <c r="J1567" s="8">
        <v>8</v>
      </c>
      <c r="K1567" s="8"/>
      <c r="L1567" t="str">
        <f>LEFT(B1567,M1567)</f>
        <v xml:space="preserve">CHEEEETOS </v>
      </c>
      <c r="M1567">
        <f>IFERROR(FIND(" ",B1567,1),"hata")</f>
        <v>10</v>
      </c>
      <c r="N1567">
        <v>1</v>
      </c>
    </row>
    <row r="1568" spans="1:14" x14ac:dyDescent="0.25">
      <c r="A1568" s="4" t="s">
        <v>3034</v>
      </c>
      <c r="B1568" s="1" t="s">
        <v>3035</v>
      </c>
      <c r="C1568" s="5" t="s">
        <v>0</v>
      </c>
      <c r="D1568" s="2">
        <v>32.950000000000003</v>
      </c>
      <c r="E1568" s="3">
        <v>29.995600000000003</v>
      </c>
      <c r="F1568" s="3">
        <v>25.42</v>
      </c>
      <c r="G1568" s="7">
        <v>0</v>
      </c>
      <c r="H1568" s="1" t="s">
        <v>2</v>
      </c>
      <c r="I1568" s="3">
        <v>18</v>
      </c>
      <c r="J1568" s="8">
        <v>18</v>
      </c>
      <c r="K1568" s="8"/>
      <c r="L1568" t="str">
        <f>LEFT(B1568,M1568)</f>
        <v xml:space="preserve">CHEES </v>
      </c>
      <c r="M1568">
        <f>IFERROR(FIND(" ",B1568,1),"hata")</f>
        <v>6</v>
      </c>
      <c r="N1568">
        <v>16</v>
      </c>
    </row>
    <row r="1569" spans="1:14" x14ac:dyDescent="0.25">
      <c r="A1569" s="4" t="s">
        <v>3036</v>
      </c>
      <c r="B1569" s="1" t="s">
        <v>3037</v>
      </c>
      <c r="C1569" s="5" t="s">
        <v>6</v>
      </c>
      <c r="D1569" s="2">
        <v>2.5</v>
      </c>
      <c r="E1569" s="3">
        <v>2.0844</v>
      </c>
      <c r="F1569" s="3">
        <v>2.0844</v>
      </c>
      <c r="G1569" s="7">
        <v>60</v>
      </c>
      <c r="H1569" s="1" t="s">
        <v>2</v>
      </c>
      <c r="I1569" s="3">
        <v>8</v>
      </c>
      <c r="J1569" s="8">
        <v>8</v>
      </c>
      <c r="K1569" s="8"/>
      <c r="L1569" t="str">
        <f>LEFT(B1569,M1569)</f>
        <v xml:space="preserve">CHEETOS </v>
      </c>
      <c r="M1569">
        <f>IFERROR(FIND(" ",B1569,1),"hata")</f>
        <v>8</v>
      </c>
      <c r="N1569">
        <v>1</v>
      </c>
    </row>
    <row r="1570" spans="1:14" x14ac:dyDescent="0.25">
      <c r="A1570" s="4" t="s">
        <v>3038</v>
      </c>
      <c r="B1570" s="1" t="s">
        <v>3039</v>
      </c>
      <c r="C1570" s="5" t="s">
        <v>6</v>
      </c>
      <c r="D1570" s="2">
        <v>1</v>
      </c>
      <c r="E1570" s="3">
        <v>0.79874999999999996</v>
      </c>
      <c r="F1570" s="3">
        <v>0.81</v>
      </c>
      <c r="G1570" s="7">
        <v>56</v>
      </c>
      <c r="H1570" s="1" t="s">
        <v>2</v>
      </c>
      <c r="I1570" s="3">
        <v>8</v>
      </c>
      <c r="J1570" s="8">
        <v>8</v>
      </c>
      <c r="K1570" s="8"/>
      <c r="L1570" t="str">
        <f>LEFT(B1570,M1570)</f>
        <v xml:space="preserve">CHEETOS </v>
      </c>
      <c r="M1570">
        <f>IFERROR(FIND(" ",B1570,1),"hata")</f>
        <v>8</v>
      </c>
      <c r="N1570">
        <v>1</v>
      </c>
    </row>
    <row r="1571" spans="1:14" x14ac:dyDescent="0.25">
      <c r="A1571" s="4" t="s">
        <v>3040</v>
      </c>
      <c r="B1571" s="1" t="s">
        <v>3041</v>
      </c>
      <c r="C1571" s="5" t="s">
        <v>6</v>
      </c>
      <c r="D1571" s="2">
        <v>0.5</v>
      </c>
      <c r="E1571" s="3">
        <v>0.32400000000000001</v>
      </c>
      <c r="F1571" s="3">
        <v>0.3</v>
      </c>
      <c r="G1571" s="7">
        <v>6</v>
      </c>
      <c r="H1571" s="1" t="s">
        <v>2</v>
      </c>
      <c r="I1571" s="3">
        <v>8</v>
      </c>
      <c r="J1571" s="8">
        <v>8</v>
      </c>
      <c r="K1571" s="8"/>
      <c r="L1571" t="str">
        <f>LEFT(B1571,M1571)</f>
        <v xml:space="preserve">CHEETOS </v>
      </c>
      <c r="M1571">
        <f>IFERROR(FIND(" ",B1571,1),"hata")</f>
        <v>8</v>
      </c>
      <c r="N1571">
        <v>1</v>
      </c>
    </row>
    <row r="1572" spans="1:14" x14ac:dyDescent="0.25">
      <c r="A1572" s="4" t="s">
        <v>3042</v>
      </c>
      <c r="B1572" s="1" t="s">
        <v>3043</v>
      </c>
      <c r="C1572" s="5" t="s">
        <v>6</v>
      </c>
      <c r="D1572" s="2">
        <v>1</v>
      </c>
      <c r="E1572" s="3">
        <v>0.79874999999999996</v>
      </c>
      <c r="F1572" s="3">
        <v>0.81</v>
      </c>
      <c r="G1572" s="7">
        <v>82</v>
      </c>
      <c r="H1572" s="1" t="s">
        <v>2</v>
      </c>
      <c r="I1572" s="3">
        <v>8</v>
      </c>
      <c r="J1572" s="8">
        <v>8</v>
      </c>
      <c r="K1572" s="8"/>
      <c r="L1572" t="str">
        <f>LEFT(B1572,M1572)</f>
        <v xml:space="preserve">CHEETOS </v>
      </c>
      <c r="M1572">
        <f>IFERROR(FIND(" ",B1572,1),"hata")</f>
        <v>8</v>
      </c>
      <c r="N1572">
        <v>1</v>
      </c>
    </row>
    <row r="1573" spans="1:14" x14ac:dyDescent="0.25">
      <c r="A1573" s="4" t="s">
        <v>3044</v>
      </c>
      <c r="B1573" s="1" t="s">
        <v>3045</v>
      </c>
      <c r="C1573" s="5" t="s">
        <v>6</v>
      </c>
      <c r="D1573" s="2">
        <v>1</v>
      </c>
      <c r="E1573" s="3">
        <v>0.7</v>
      </c>
      <c r="F1573" s="3">
        <v>0.7</v>
      </c>
      <c r="G1573" s="7">
        <v>0</v>
      </c>
      <c r="H1573" s="1" t="s">
        <v>2</v>
      </c>
      <c r="I1573" s="3">
        <v>8</v>
      </c>
      <c r="J1573" s="8">
        <v>8</v>
      </c>
      <c r="K1573" s="8"/>
      <c r="L1573" t="str">
        <f>LEFT(B1573,M1573)</f>
        <v xml:space="preserve">CHEETOS </v>
      </c>
      <c r="M1573">
        <f>IFERROR(FIND(" ",B1573,1),"hata")</f>
        <v>8</v>
      </c>
      <c r="N1573">
        <v>1</v>
      </c>
    </row>
    <row r="1574" spans="1:14" x14ac:dyDescent="0.25">
      <c r="A1574" s="4" t="s">
        <v>3046</v>
      </c>
      <c r="B1574" s="1" t="s">
        <v>3047</v>
      </c>
      <c r="C1574" s="5" t="s">
        <v>6</v>
      </c>
      <c r="D1574" s="2">
        <v>1</v>
      </c>
      <c r="E1574" s="3">
        <v>0.7</v>
      </c>
      <c r="F1574" s="3">
        <v>0.7</v>
      </c>
      <c r="G1574" s="7">
        <v>0</v>
      </c>
      <c r="H1574" s="1" t="s">
        <v>2</v>
      </c>
      <c r="I1574" s="3">
        <v>8</v>
      </c>
      <c r="J1574" s="8">
        <v>8</v>
      </c>
      <c r="K1574" s="8"/>
      <c r="L1574" t="str">
        <f>LEFT(B1574,M1574)</f>
        <v xml:space="preserve">CHEETOS </v>
      </c>
      <c r="M1574">
        <f>IFERROR(FIND(" ",B1574,1),"hata")</f>
        <v>8</v>
      </c>
      <c r="N1574">
        <v>1</v>
      </c>
    </row>
    <row r="1575" spans="1:14" x14ac:dyDescent="0.25">
      <c r="A1575" s="4" t="s">
        <v>3048</v>
      </c>
      <c r="B1575" s="1" t="s">
        <v>3049</v>
      </c>
      <c r="C1575" s="5" t="s">
        <v>6</v>
      </c>
      <c r="D1575" s="2">
        <v>0.5</v>
      </c>
      <c r="E1575" s="3">
        <v>0.39960000000000001</v>
      </c>
      <c r="F1575" s="3">
        <v>0.39960000000000001</v>
      </c>
      <c r="G1575" s="7">
        <v>164</v>
      </c>
      <c r="H1575" s="1" t="s">
        <v>2</v>
      </c>
      <c r="I1575" s="3">
        <v>8</v>
      </c>
      <c r="J1575" s="8">
        <v>8</v>
      </c>
      <c r="K1575" s="8"/>
      <c r="L1575" t="str">
        <f>LEFT(B1575,M1575)</f>
        <v xml:space="preserve">CHEETOS </v>
      </c>
      <c r="M1575">
        <f>IFERROR(FIND(" ",B1575,1),"hata")</f>
        <v>8</v>
      </c>
      <c r="N1575">
        <v>1</v>
      </c>
    </row>
    <row r="1576" spans="1:14" x14ac:dyDescent="0.25">
      <c r="A1576" s="4" t="s">
        <v>3050</v>
      </c>
      <c r="B1576" s="1" t="s">
        <v>3049</v>
      </c>
      <c r="C1576" s="5" t="s">
        <v>6</v>
      </c>
      <c r="D1576" s="2">
        <v>0.5</v>
      </c>
      <c r="E1576" s="3">
        <v>0.39960000000000001</v>
      </c>
      <c r="F1576" s="3">
        <v>0.39960000000000001</v>
      </c>
      <c r="G1576" s="7">
        <v>0</v>
      </c>
      <c r="H1576" s="1" t="s">
        <v>2</v>
      </c>
      <c r="I1576" s="3">
        <v>8</v>
      </c>
      <c r="J1576" s="8">
        <v>8</v>
      </c>
      <c r="K1576" s="8"/>
      <c r="L1576" t="str">
        <f>LEFT(B1576,M1576)</f>
        <v xml:space="preserve">CHEETOS </v>
      </c>
      <c r="M1576">
        <f>IFERROR(FIND(" ",B1576,1),"hata")</f>
        <v>8</v>
      </c>
      <c r="N1576">
        <v>1</v>
      </c>
    </row>
    <row r="1577" spans="1:14" x14ac:dyDescent="0.25">
      <c r="A1577" s="4" t="s">
        <v>3051</v>
      </c>
      <c r="B1577" s="1" t="s">
        <v>3052</v>
      </c>
      <c r="C1577" s="5" t="s">
        <v>6</v>
      </c>
      <c r="D1577" s="2">
        <v>1</v>
      </c>
      <c r="E1577" s="3">
        <v>0.79874999999999996</v>
      </c>
      <c r="F1577" s="3">
        <v>0.81</v>
      </c>
      <c r="G1577" s="7">
        <v>58</v>
      </c>
      <c r="H1577" s="1" t="s">
        <v>2</v>
      </c>
      <c r="I1577" s="3">
        <v>8</v>
      </c>
      <c r="J1577" s="8">
        <v>8</v>
      </c>
      <c r="K1577" s="8"/>
      <c r="L1577" t="str">
        <f>LEFT(B1577,M1577)</f>
        <v xml:space="preserve">CHEETOS </v>
      </c>
      <c r="M1577">
        <f>IFERROR(FIND(" ",B1577,1),"hata")</f>
        <v>8</v>
      </c>
      <c r="N1577">
        <v>1</v>
      </c>
    </row>
    <row r="1578" spans="1:14" x14ac:dyDescent="0.25">
      <c r="A1578" s="4" t="s">
        <v>3053</v>
      </c>
      <c r="B1578" s="1" t="s">
        <v>3054</v>
      </c>
      <c r="C1578" s="5" t="s">
        <v>6</v>
      </c>
      <c r="D1578" s="2">
        <v>3</v>
      </c>
      <c r="E1578" s="3">
        <v>2</v>
      </c>
      <c r="F1578" s="3">
        <v>2</v>
      </c>
      <c r="G1578" s="7">
        <v>0</v>
      </c>
      <c r="H1578" s="1" t="s">
        <v>2</v>
      </c>
      <c r="I1578" s="3">
        <v>8</v>
      </c>
      <c r="J1578" s="8">
        <v>8</v>
      </c>
      <c r="K1578" s="8"/>
      <c r="L1578" t="str">
        <f>LEFT(B1578,M1578)</f>
        <v xml:space="preserve">CHEETOS </v>
      </c>
      <c r="M1578">
        <f>IFERROR(FIND(" ",B1578,1),"hata")</f>
        <v>8</v>
      </c>
      <c r="N1578">
        <v>1</v>
      </c>
    </row>
    <row r="1579" spans="1:14" x14ac:dyDescent="0.25">
      <c r="A1579" s="4" t="s">
        <v>3055</v>
      </c>
      <c r="B1579" s="1" t="s">
        <v>3056</v>
      </c>
      <c r="C1579" s="5" t="s">
        <v>6</v>
      </c>
      <c r="D1579" s="2">
        <v>3</v>
      </c>
      <c r="E1579" s="3">
        <v>2</v>
      </c>
      <c r="F1579" s="3">
        <v>2</v>
      </c>
      <c r="G1579" s="7">
        <v>0</v>
      </c>
      <c r="H1579" s="1" t="s">
        <v>2</v>
      </c>
      <c r="I1579" s="3">
        <v>8</v>
      </c>
      <c r="J1579" s="8">
        <v>8</v>
      </c>
      <c r="K1579" s="8"/>
      <c r="L1579" t="str">
        <f>LEFT(B1579,M1579)</f>
        <v xml:space="preserve">CHEETOS </v>
      </c>
      <c r="M1579">
        <f>IFERROR(FIND(" ",B1579,1),"hata")</f>
        <v>8</v>
      </c>
      <c r="N1579">
        <v>1</v>
      </c>
    </row>
    <row r="1580" spans="1:14" x14ac:dyDescent="0.25">
      <c r="A1580" s="4" t="s">
        <v>3057</v>
      </c>
      <c r="B1580" s="1" t="s">
        <v>3058</v>
      </c>
      <c r="C1580" s="5" t="s">
        <v>6</v>
      </c>
      <c r="D1580" s="2">
        <v>3</v>
      </c>
      <c r="E1580" s="3">
        <v>2</v>
      </c>
      <c r="F1580" s="3">
        <v>2</v>
      </c>
      <c r="G1580" s="7">
        <v>0</v>
      </c>
      <c r="H1580" s="1" t="s">
        <v>2</v>
      </c>
      <c r="I1580" s="3">
        <v>8</v>
      </c>
      <c r="J1580" s="8">
        <v>8</v>
      </c>
      <c r="K1580" s="8"/>
      <c r="L1580" t="str">
        <f>LEFT(B1580,M1580)</f>
        <v xml:space="preserve">CHEETOS </v>
      </c>
      <c r="M1580">
        <f>IFERROR(FIND(" ",B1580,1),"hata")</f>
        <v>8</v>
      </c>
      <c r="N1580">
        <v>1</v>
      </c>
    </row>
    <row r="1581" spans="1:14" x14ac:dyDescent="0.25">
      <c r="A1581" s="4" t="s">
        <v>3059</v>
      </c>
      <c r="B1581" s="1" t="s">
        <v>3060</v>
      </c>
      <c r="C1581" s="5" t="s">
        <v>6</v>
      </c>
      <c r="D1581" s="2">
        <v>1</v>
      </c>
      <c r="E1581" s="3">
        <v>0.7</v>
      </c>
      <c r="F1581" s="3">
        <v>0.7</v>
      </c>
      <c r="G1581" s="7">
        <v>0</v>
      </c>
      <c r="H1581" s="1" t="s">
        <v>2</v>
      </c>
      <c r="I1581" s="3">
        <v>8</v>
      </c>
      <c r="J1581" s="8">
        <v>8</v>
      </c>
      <c r="K1581" s="8"/>
      <c r="L1581" t="str">
        <f>LEFT(B1581,M1581)</f>
        <v xml:space="preserve">CHEETOS </v>
      </c>
      <c r="M1581">
        <f>IFERROR(FIND(" ",B1581,1),"hata")</f>
        <v>8</v>
      </c>
      <c r="N1581">
        <v>1</v>
      </c>
    </row>
    <row r="1582" spans="1:14" x14ac:dyDescent="0.25">
      <c r="A1582" s="4" t="s">
        <v>3061</v>
      </c>
      <c r="B1582" s="1" t="s">
        <v>3062</v>
      </c>
      <c r="C1582" s="5" t="s">
        <v>6</v>
      </c>
      <c r="D1582" s="2">
        <v>1.5</v>
      </c>
      <c r="E1582" s="3">
        <v>1.2</v>
      </c>
      <c r="F1582" s="3">
        <v>1.2</v>
      </c>
      <c r="G1582" s="7">
        <v>0</v>
      </c>
      <c r="H1582" s="1" t="s">
        <v>2</v>
      </c>
      <c r="I1582" s="3">
        <v>8</v>
      </c>
      <c r="J1582" s="8">
        <v>8</v>
      </c>
      <c r="K1582" s="8"/>
      <c r="L1582" t="str">
        <f>LEFT(B1582,M1582)</f>
        <v xml:space="preserve">CHEETOS </v>
      </c>
      <c r="M1582">
        <f>IFERROR(FIND(" ",B1582,1),"hata")</f>
        <v>8</v>
      </c>
      <c r="N1582">
        <v>1</v>
      </c>
    </row>
    <row r="1583" spans="1:14" x14ac:dyDescent="0.25">
      <c r="A1583" s="4" t="s">
        <v>3063</v>
      </c>
      <c r="B1583" s="1" t="s">
        <v>3064</v>
      </c>
      <c r="C1583" s="5" t="s">
        <v>6</v>
      </c>
      <c r="D1583" s="2">
        <v>2</v>
      </c>
      <c r="E1583" s="3">
        <v>1.5999994800000001</v>
      </c>
      <c r="F1583" s="3">
        <v>1.481481</v>
      </c>
      <c r="G1583" s="7">
        <v>53</v>
      </c>
      <c r="H1583" s="1" t="s">
        <v>2</v>
      </c>
      <c r="I1583" s="3">
        <v>8</v>
      </c>
      <c r="J1583" s="8">
        <v>8</v>
      </c>
      <c r="K1583" s="8"/>
      <c r="L1583" t="str">
        <f>LEFT(B1583,M1583)</f>
        <v xml:space="preserve">CHEETOS </v>
      </c>
      <c r="M1583">
        <f>IFERROR(FIND(" ",B1583,1),"hata")</f>
        <v>8</v>
      </c>
      <c r="N1583">
        <v>1</v>
      </c>
    </row>
    <row r="1584" spans="1:14" x14ac:dyDescent="0.25">
      <c r="A1584" s="4" t="s">
        <v>3065</v>
      </c>
      <c r="B1584" s="1" t="s">
        <v>3066</v>
      </c>
      <c r="C1584" s="5" t="s">
        <v>0</v>
      </c>
      <c r="D1584" s="2">
        <v>11</v>
      </c>
      <c r="E1584" s="3">
        <v>8.758799999999999</v>
      </c>
      <c r="F1584" s="3">
        <v>8.11</v>
      </c>
      <c r="G1584" s="7">
        <v>0</v>
      </c>
      <c r="H1584" s="1" t="s">
        <v>2</v>
      </c>
      <c r="I1584" s="3">
        <v>8</v>
      </c>
      <c r="J1584" s="8">
        <v>8</v>
      </c>
      <c r="K1584" s="8"/>
      <c r="L1584" t="str">
        <f>LEFT(B1584,M1584)</f>
        <v xml:space="preserve">CHEFS </v>
      </c>
      <c r="M1584">
        <f>IFERROR(FIND(" ",B1584,1),"hata")</f>
        <v>6</v>
      </c>
      <c r="N1584">
        <v>16</v>
      </c>
    </row>
    <row r="1585" spans="1:14" x14ac:dyDescent="0.25">
      <c r="A1585" s="4" t="s">
        <v>3067</v>
      </c>
      <c r="B1585" s="1" t="s">
        <v>3068</v>
      </c>
      <c r="C1585" s="5" t="s">
        <v>0</v>
      </c>
      <c r="D1585" s="2">
        <v>18</v>
      </c>
      <c r="E1585" s="3">
        <v>14.364000000000001</v>
      </c>
      <c r="F1585" s="3">
        <v>13.3</v>
      </c>
      <c r="G1585" s="7">
        <v>0</v>
      </c>
      <c r="H1585" s="1" t="s">
        <v>2</v>
      </c>
      <c r="I1585" s="3">
        <v>8</v>
      </c>
      <c r="J1585" s="8">
        <v>8</v>
      </c>
      <c r="K1585" s="8"/>
      <c r="L1585" t="str">
        <f>LEFT(B1585,M1585)</f>
        <v xml:space="preserve">CHEFS </v>
      </c>
      <c r="M1585">
        <f>IFERROR(FIND(" ",B1585,1),"hata")</f>
        <v>6</v>
      </c>
      <c r="N1585">
        <v>16</v>
      </c>
    </row>
    <row r="1586" spans="1:14" x14ac:dyDescent="0.25">
      <c r="A1586" s="4" t="s">
        <v>3069</v>
      </c>
      <c r="B1586" s="1" t="s">
        <v>3070</v>
      </c>
      <c r="C1586" s="5" t="s">
        <v>0</v>
      </c>
      <c r="D1586" s="2">
        <v>5.95</v>
      </c>
      <c r="E1586" s="3">
        <v>4.3632</v>
      </c>
      <c r="F1586" s="3">
        <v>4.04</v>
      </c>
      <c r="G1586" s="7">
        <v>0</v>
      </c>
      <c r="H1586" s="1" t="s">
        <v>2</v>
      </c>
      <c r="I1586" s="3">
        <v>8</v>
      </c>
      <c r="J1586" s="8">
        <v>8</v>
      </c>
      <c r="K1586" s="8"/>
      <c r="L1586" t="str">
        <f>LEFT(B1586,M1586)</f>
        <v xml:space="preserve">CHEFS </v>
      </c>
      <c r="M1586">
        <f>IFERROR(FIND(" ",B1586,1),"hata")</f>
        <v>6</v>
      </c>
      <c r="N1586">
        <v>16</v>
      </c>
    </row>
    <row r="1587" spans="1:14" x14ac:dyDescent="0.25">
      <c r="A1587" s="4" t="s">
        <v>3071</v>
      </c>
      <c r="B1587" s="1" t="s">
        <v>3072</v>
      </c>
      <c r="C1587" s="5" t="s">
        <v>0</v>
      </c>
      <c r="D1587" s="2">
        <v>8.75</v>
      </c>
      <c r="E1587" s="3">
        <v>6.9984000000000002</v>
      </c>
      <c r="F1587" s="3">
        <v>6.48</v>
      </c>
      <c r="G1587" s="7">
        <v>0</v>
      </c>
      <c r="H1587" s="1" t="s">
        <v>2</v>
      </c>
      <c r="I1587" s="3">
        <v>8</v>
      </c>
      <c r="J1587" s="8">
        <v>8</v>
      </c>
      <c r="K1587" s="8"/>
      <c r="L1587" t="str">
        <f>LEFT(B1587,M1587)</f>
        <v xml:space="preserve">CHEFS </v>
      </c>
      <c r="M1587">
        <f>IFERROR(FIND(" ",B1587,1),"hata")</f>
        <v>6</v>
      </c>
      <c r="N1587">
        <v>16</v>
      </c>
    </row>
    <row r="1588" spans="1:14" x14ac:dyDescent="0.25">
      <c r="A1588" s="4" t="s">
        <v>3073</v>
      </c>
      <c r="B1588" s="1" t="s">
        <v>3074</v>
      </c>
      <c r="C1588" s="5" t="s">
        <v>6</v>
      </c>
      <c r="D1588" s="2">
        <v>1</v>
      </c>
      <c r="E1588" s="3">
        <v>0.79897536000000002</v>
      </c>
      <c r="F1588" s="3">
        <v>0.75</v>
      </c>
      <c r="G1588" s="6">
        <v>-5</v>
      </c>
      <c r="H1588" s="1" t="s">
        <v>2</v>
      </c>
      <c r="I1588" s="3">
        <v>8</v>
      </c>
      <c r="J1588" s="8">
        <v>8</v>
      </c>
      <c r="K1588" s="8"/>
      <c r="L1588" t="str">
        <f>LEFT(B1588,M1588)</f>
        <v xml:space="preserve">CHETOS </v>
      </c>
      <c r="M1588">
        <f>IFERROR(FIND(" ",B1588,1),"hata")</f>
        <v>7</v>
      </c>
      <c r="N1588">
        <v>1</v>
      </c>
    </row>
    <row r="1589" spans="1:14" x14ac:dyDescent="0.25">
      <c r="A1589" s="4" t="s">
        <v>3075</v>
      </c>
      <c r="B1589" s="1" t="s">
        <v>3076</v>
      </c>
      <c r="C1589" s="5" t="s">
        <v>1031</v>
      </c>
      <c r="D1589" s="2">
        <v>10</v>
      </c>
      <c r="E1589" s="3">
        <v>5.9</v>
      </c>
      <c r="F1589" s="3">
        <v>5</v>
      </c>
      <c r="G1589" s="6">
        <v>-3</v>
      </c>
      <c r="H1589" s="1" t="s">
        <v>2</v>
      </c>
      <c r="I1589" s="3">
        <v>18</v>
      </c>
      <c r="J1589" s="8">
        <v>18</v>
      </c>
      <c r="K1589" s="8"/>
      <c r="L1589" t="str">
        <f>LEFT(B1589,M1589)</f>
        <v xml:space="preserve">CHIDRENS </v>
      </c>
      <c r="M1589">
        <f>IFERROR(FIND(" ",B1589,1),"hata")</f>
        <v>9</v>
      </c>
      <c r="N1589">
        <v>15</v>
      </c>
    </row>
    <row r="1590" spans="1:14" x14ac:dyDescent="0.25">
      <c r="A1590" s="4" t="s">
        <v>3077</v>
      </c>
      <c r="B1590" s="1" t="s">
        <v>3078</v>
      </c>
      <c r="C1590" s="5" t="s">
        <v>134</v>
      </c>
      <c r="D1590" s="2">
        <v>9.5</v>
      </c>
      <c r="E1590" s="3">
        <v>7</v>
      </c>
      <c r="F1590" s="3">
        <v>7</v>
      </c>
      <c r="G1590" s="7">
        <v>0</v>
      </c>
      <c r="H1590" s="1" t="s">
        <v>2</v>
      </c>
      <c r="I1590" s="3">
        <v>8</v>
      </c>
      <c r="J1590" s="8">
        <v>8</v>
      </c>
      <c r="K1590" s="8"/>
      <c r="L1590" t="str">
        <f>LEFT(B1590,M1590)</f>
        <v xml:space="preserve">CHİA </v>
      </c>
      <c r="M1590">
        <f>IFERROR(FIND(" ",B1590,1),"hata")</f>
        <v>5</v>
      </c>
      <c r="N1590">
        <v>16</v>
      </c>
    </row>
    <row r="1591" spans="1:14" x14ac:dyDescent="0.25">
      <c r="A1591" s="4" t="s">
        <v>3079</v>
      </c>
      <c r="B1591" s="1" t="s">
        <v>3080</v>
      </c>
      <c r="C1591" s="5" t="s">
        <v>0</v>
      </c>
      <c r="D1591" s="2">
        <v>3</v>
      </c>
      <c r="E1591" s="3">
        <v>2.2031999999999998</v>
      </c>
      <c r="F1591" s="3">
        <v>2.04</v>
      </c>
      <c r="G1591" s="7">
        <v>1</v>
      </c>
      <c r="H1591" s="1" t="s">
        <v>2</v>
      </c>
      <c r="I1591" s="3">
        <v>8</v>
      </c>
      <c r="J1591" s="8">
        <v>8</v>
      </c>
      <c r="K1591" s="8"/>
      <c r="L1591" t="str">
        <f>LEFT(B1591,M1591)</f>
        <v xml:space="preserve">CHOCO </v>
      </c>
      <c r="M1591">
        <f>IFERROR(FIND(" ",B1591,1),"hata")</f>
        <v>6</v>
      </c>
      <c r="N1591">
        <v>16</v>
      </c>
    </row>
    <row r="1592" spans="1:14" x14ac:dyDescent="0.25">
      <c r="A1592" s="4" t="s">
        <v>3081</v>
      </c>
      <c r="B1592" s="1" t="s">
        <v>3082</v>
      </c>
      <c r="C1592" s="5" t="s">
        <v>0</v>
      </c>
      <c r="D1592" s="2">
        <v>3</v>
      </c>
      <c r="E1592" s="3">
        <v>2.484</v>
      </c>
      <c r="F1592" s="3">
        <v>2.2999999999999998</v>
      </c>
      <c r="G1592" s="7">
        <v>0</v>
      </c>
      <c r="H1592" s="1" t="s">
        <v>2</v>
      </c>
      <c r="I1592" s="3">
        <v>8</v>
      </c>
      <c r="J1592" s="8">
        <v>8</v>
      </c>
      <c r="K1592" s="8"/>
      <c r="L1592" t="str">
        <f>LEFT(B1592,M1592)</f>
        <v xml:space="preserve">CHOCO </v>
      </c>
      <c r="M1592">
        <f>IFERROR(FIND(" ",B1592,1),"hata")</f>
        <v>6</v>
      </c>
      <c r="N1592">
        <v>16</v>
      </c>
    </row>
    <row r="1593" spans="1:14" x14ac:dyDescent="0.25">
      <c r="A1593" s="4" t="s">
        <v>3083</v>
      </c>
      <c r="B1593" s="1" t="s">
        <v>3084</v>
      </c>
      <c r="C1593" s="5" t="s">
        <v>0</v>
      </c>
      <c r="D1593" s="2">
        <v>1.25</v>
      </c>
      <c r="E1593" s="3">
        <v>0.71631</v>
      </c>
      <c r="F1593" s="3">
        <v>0.76</v>
      </c>
      <c r="G1593" s="7">
        <v>49</v>
      </c>
      <c r="H1593" s="1" t="s">
        <v>2</v>
      </c>
      <c r="I1593" s="3">
        <v>8</v>
      </c>
      <c r="J1593" s="8">
        <v>8</v>
      </c>
      <c r="K1593" s="8"/>
      <c r="L1593" t="str">
        <f>LEFT(B1593,M1593)</f>
        <v xml:space="preserve">CHOCO </v>
      </c>
      <c r="M1593">
        <f>IFERROR(FIND(" ",B1593,1),"hata")</f>
        <v>6</v>
      </c>
      <c r="N1593">
        <v>16</v>
      </c>
    </row>
    <row r="1594" spans="1:14" x14ac:dyDescent="0.25">
      <c r="A1594" s="4" t="s">
        <v>3085</v>
      </c>
      <c r="B1594" s="1" t="s">
        <v>3086</v>
      </c>
      <c r="C1594" s="5" t="s">
        <v>6</v>
      </c>
      <c r="D1594" s="2">
        <v>6.25</v>
      </c>
      <c r="E1594" s="3">
        <v>5</v>
      </c>
      <c r="F1594" s="3">
        <v>5</v>
      </c>
      <c r="G1594" s="7">
        <v>0</v>
      </c>
      <c r="H1594" s="1" t="s">
        <v>2</v>
      </c>
      <c r="I1594" s="3">
        <v>8</v>
      </c>
      <c r="J1594" s="8">
        <v>8</v>
      </c>
      <c r="K1594" s="8"/>
      <c r="L1594" t="str">
        <f>LEFT(B1594,M1594)</f>
        <v xml:space="preserve">CHOKELLA </v>
      </c>
      <c r="M1594">
        <f>IFERROR(FIND(" ",B1594,1),"hata")</f>
        <v>9</v>
      </c>
      <c r="N1594">
        <v>1</v>
      </c>
    </row>
    <row r="1595" spans="1:14" x14ac:dyDescent="0.25">
      <c r="A1595" s="4" t="s">
        <v>3087</v>
      </c>
      <c r="B1595" s="1" t="s">
        <v>3088</v>
      </c>
      <c r="C1595" s="5" t="s">
        <v>6</v>
      </c>
      <c r="D1595" s="2">
        <v>2</v>
      </c>
      <c r="E1595" s="3">
        <v>1.2471840000000001</v>
      </c>
      <c r="F1595" s="3">
        <v>1.54</v>
      </c>
      <c r="G1595" s="7">
        <v>37</v>
      </c>
      <c r="H1595" s="1" t="s">
        <v>2</v>
      </c>
      <c r="I1595" s="3">
        <v>8</v>
      </c>
      <c r="J1595" s="8">
        <v>8</v>
      </c>
      <c r="K1595" s="8"/>
      <c r="L1595" t="str">
        <f>LEFT(B1595,M1595)</f>
        <v xml:space="preserve">CHUPA </v>
      </c>
      <c r="M1595">
        <f>IFERROR(FIND(" ",B1595,1),"hata")</f>
        <v>6</v>
      </c>
      <c r="N1595">
        <v>1</v>
      </c>
    </row>
    <row r="1596" spans="1:14" x14ac:dyDescent="0.25">
      <c r="A1596" s="4" t="s">
        <v>3089</v>
      </c>
      <c r="B1596" s="1" t="s">
        <v>3090</v>
      </c>
      <c r="C1596" s="5" t="s">
        <v>6</v>
      </c>
      <c r="D1596" s="2">
        <v>2</v>
      </c>
      <c r="E1596" s="3">
        <v>1.16415</v>
      </c>
      <c r="F1596" s="3">
        <v>1.6875</v>
      </c>
      <c r="G1596" s="7">
        <v>67</v>
      </c>
      <c r="H1596" s="1" t="s">
        <v>2</v>
      </c>
      <c r="I1596" s="3">
        <v>8</v>
      </c>
      <c r="J1596" s="8">
        <v>8</v>
      </c>
      <c r="K1596" s="8"/>
      <c r="L1596" t="str">
        <f>LEFT(B1596,M1596)</f>
        <v xml:space="preserve">CHUPA </v>
      </c>
      <c r="M1596">
        <f>IFERROR(FIND(" ",B1596,1),"hata")</f>
        <v>6</v>
      </c>
      <c r="N1596">
        <v>1</v>
      </c>
    </row>
    <row r="1597" spans="1:14" x14ac:dyDescent="0.25">
      <c r="A1597" s="4" t="s">
        <v>3091</v>
      </c>
      <c r="B1597" s="1" t="s">
        <v>3092</v>
      </c>
      <c r="C1597" s="5" t="s">
        <v>6</v>
      </c>
      <c r="D1597" s="2">
        <v>2</v>
      </c>
      <c r="E1597" s="3">
        <v>1.3140000000000001</v>
      </c>
      <c r="F1597" s="3">
        <v>1.8</v>
      </c>
      <c r="G1597" s="7">
        <v>102</v>
      </c>
      <c r="H1597" s="1" t="s">
        <v>2</v>
      </c>
      <c r="I1597" s="3">
        <v>8</v>
      </c>
      <c r="J1597" s="8">
        <v>8</v>
      </c>
      <c r="K1597" s="8"/>
      <c r="L1597" t="str">
        <f>LEFT(B1597,M1597)</f>
        <v xml:space="preserve">CHUPA </v>
      </c>
      <c r="M1597">
        <f>IFERROR(FIND(" ",B1597,1),"hata")</f>
        <v>6</v>
      </c>
      <c r="N1597">
        <v>1</v>
      </c>
    </row>
    <row r="1598" spans="1:14" x14ac:dyDescent="0.25">
      <c r="A1598" s="4" t="s">
        <v>3093</v>
      </c>
      <c r="B1598" s="1" t="s">
        <v>3094</v>
      </c>
      <c r="C1598" s="5" t="s">
        <v>6</v>
      </c>
      <c r="D1598" s="2">
        <v>1.75</v>
      </c>
      <c r="E1598" s="3">
        <v>1.19999988</v>
      </c>
      <c r="F1598" s="3">
        <v>1.111111</v>
      </c>
      <c r="G1598" s="7">
        <v>4</v>
      </c>
      <c r="H1598" s="1" t="s">
        <v>2</v>
      </c>
      <c r="I1598" s="3">
        <v>8</v>
      </c>
      <c r="J1598" s="8">
        <v>8</v>
      </c>
      <c r="K1598" s="8"/>
      <c r="L1598" t="str">
        <f>LEFT(B1598,M1598)</f>
        <v xml:space="preserve">CHUPA </v>
      </c>
      <c r="M1598">
        <f>IFERROR(FIND(" ",B1598,1),"hata")</f>
        <v>6</v>
      </c>
      <c r="N1598">
        <v>1</v>
      </c>
    </row>
    <row r="1599" spans="1:14" x14ac:dyDescent="0.25">
      <c r="A1599" s="4" t="s">
        <v>3095</v>
      </c>
      <c r="B1599" s="1" t="s">
        <v>3096</v>
      </c>
      <c r="C1599" s="5" t="s">
        <v>3</v>
      </c>
      <c r="D1599" s="2">
        <v>12.95</v>
      </c>
      <c r="E1599" s="3">
        <v>10.666667</v>
      </c>
      <c r="F1599" s="3">
        <v>10.666667</v>
      </c>
      <c r="G1599" s="7">
        <v>11</v>
      </c>
      <c r="H1599" s="1" t="s">
        <v>2</v>
      </c>
      <c r="I1599" s="3">
        <v>18</v>
      </c>
      <c r="J1599" s="8">
        <v>18</v>
      </c>
      <c r="K1599" s="8"/>
      <c r="L1599" t="str">
        <f>LEFT(B1599,M1599)</f>
        <v xml:space="preserve">CILLIT </v>
      </c>
      <c r="M1599">
        <f>IFERROR(FIND(" ",B1599,1),"hata")</f>
        <v>7</v>
      </c>
      <c r="N1599">
        <v>16</v>
      </c>
    </row>
    <row r="1600" spans="1:14" x14ac:dyDescent="0.25">
      <c r="A1600" s="4" t="s">
        <v>3097</v>
      </c>
      <c r="B1600" s="1" t="s">
        <v>3098</v>
      </c>
      <c r="C1600" s="5" t="s">
        <v>6</v>
      </c>
      <c r="D1600" s="2">
        <v>3</v>
      </c>
      <c r="E1600" s="3">
        <v>2.3803200000000002</v>
      </c>
      <c r="F1600" s="3">
        <v>2.2040000000000002</v>
      </c>
      <c r="G1600" s="7">
        <v>18</v>
      </c>
      <c r="H1600" s="1" t="s">
        <v>2</v>
      </c>
      <c r="I1600" s="3">
        <v>8</v>
      </c>
      <c r="J1600" s="8">
        <v>8</v>
      </c>
      <c r="K1600" s="8"/>
      <c r="L1600" t="str">
        <f>LEFT(B1600,M1600)</f>
        <v xml:space="preserve">CIPS </v>
      </c>
      <c r="M1600">
        <f>IFERROR(FIND(" ",B1600,1),"hata")</f>
        <v>5</v>
      </c>
      <c r="N1600">
        <v>1</v>
      </c>
    </row>
    <row r="1601" spans="1:14" x14ac:dyDescent="0.25">
      <c r="A1601" s="4" t="s">
        <v>3099</v>
      </c>
      <c r="B1601" s="1" t="s">
        <v>3100</v>
      </c>
      <c r="C1601" s="5" t="s">
        <v>379</v>
      </c>
      <c r="D1601" s="2">
        <v>0.5</v>
      </c>
      <c r="E1601" s="3">
        <v>0.16200000000000001</v>
      </c>
      <c r="F1601" s="3">
        <v>0.15</v>
      </c>
      <c r="G1601" s="6">
        <v>-12</v>
      </c>
      <c r="H1601" s="1" t="s">
        <v>2</v>
      </c>
      <c r="I1601" s="3">
        <v>8</v>
      </c>
      <c r="J1601" s="8">
        <v>8</v>
      </c>
      <c r="K1601" s="8"/>
      <c r="L1601" t="str">
        <f>LEFT(B1601,M1601)</f>
        <v xml:space="preserve">CİCİ </v>
      </c>
      <c r="M1601">
        <f>IFERROR(FIND(" ",B1601,1),"hata")</f>
        <v>5</v>
      </c>
      <c r="N1601">
        <v>1</v>
      </c>
    </row>
    <row r="1602" spans="1:14" x14ac:dyDescent="0.25">
      <c r="A1602" s="4" t="s">
        <v>3101</v>
      </c>
      <c r="B1602" s="1" t="s">
        <v>3100</v>
      </c>
      <c r="C1602" s="5" t="s">
        <v>379</v>
      </c>
      <c r="D1602" s="2">
        <v>0.5</v>
      </c>
      <c r="E1602" s="3">
        <v>0.16200000000000001</v>
      </c>
      <c r="F1602" s="3">
        <v>0.15</v>
      </c>
      <c r="G1602" s="6">
        <v>-19</v>
      </c>
      <c r="H1602" s="1" t="s">
        <v>2</v>
      </c>
      <c r="I1602" s="3">
        <v>8</v>
      </c>
      <c r="J1602" s="8">
        <v>8</v>
      </c>
      <c r="K1602" s="8"/>
      <c r="L1602" t="str">
        <f>LEFT(B1602,M1602)</f>
        <v xml:space="preserve">CİCİ </v>
      </c>
      <c r="M1602">
        <f>IFERROR(FIND(" ",B1602,1),"hata")</f>
        <v>5</v>
      </c>
      <c r="N1602">
        <v>1</v>
      </c>
    </row>
    <row r="1603" spans="1:14" x14ac:dyDescent="0.25">
      <c r="A1603" s="4" t="s">
        <v>3102</v>
      </c>
      <c r="B1603" s="1" t="s">
        <v>3103</v>
      </c>
      <c r="C1603" s="5" t="s">
        <v>6</v>
      </c>
      <c r="D1603" s="2">
        <v>11.5</v>
      </c>
      <c r="E1603" s="3">
        <v>9.5</v>
      </c>
      <c r="F1603" s="3">
        <v>9.5</v>
      </c>
      <c r="G1603" s="7">
        <v>0</v>
      </c>
      <c r="H1603" s="1" t="s">
        <v>2</v>
      </c>
      <c r="I1603" s="3">
        <v>8</v>
      </c>
      <c r="J1603" s="8">
        <v>8</v>
      </c>
      <c r="K1603" s="8"/>
      <c r="L1603" t="str">
        <f>LEFT(B1603,M1603)</f>
        <v xml:space="preserve">CİCİ </v>
      </c>
      <c r="M1603">
        <f>IFERROR(FIND(" ",B1603,1),"hata")</f>
        <v>5</v>
      </c>
      <c r="N1603">
        <v>1</v>
      </c>
    </row>
    <row r="1604" spans="1:14" x14ac:dyDescent="0.25">
      <c r="A1604" s="4" t="s">
        <v>3104</v>
      </c>
      <c r="B1604" s="1" t="s">
        <v>3105</v>
      </c>
      <c r="C1604" s="5" t="s">
        <v>6</v>
      </c>
      <c r="D1604" s="2">
        <v>0.75</v>
      </c>
      <c r="E1604" s="3">
        <v>0.52083323999999998</v>
      </c>
      <c r="F1604" s="3">
        <v>0.48225299999999999</v>
      </c>
      <c r="G1604" s="6">
        <v>-9</v>
      </c>
      <c r="H1604" s="1" t="s">
        <v>2</v>
      </c>
      <c r="I1604" s="3">
        <v>8</v>
      </c>
      <c r="J1604" s="8">
        <v>8</v>
      </c>
      <c r="K1604" s="8"/>
      <c r="L1604" t="str">
        <f>LEFT(B1604,M1604)</f>
        <v xml:space="preserve">CİCİ </v>
      </c>
      <c r="M1604">
        <f>IFERROR(FIND(" ",B1604,1),"hata")</f>
        <v>5</v>
      </c>
      <c r="N1604">
        <v>1</v>
      </c>
    </row>
    <row r="1605" spans="1:14" x14ac:dyDescent="0.25">
      <c r="A1605" s="4" t="s">
        <v>3106</v>
      </c>
      <c r="B1605" s="1" t="s">
        <v>3107</v>
      </c>
      <c r="C1605" s="5" t="s">
        <v>3</v>
      </c>
      <c r="D1605" s="2">
        <v>4.75</v>
      </c>
      <c r="E1605" s="3">
        <v>3.5</v>
      </c>
      <c r="F1605" s="3">
        <v>3.5</v>
      </c>
      <c r="G1605" s="7">
        <v>0</v>
      </c>
      <c r="H1605" s="1" t="s">
        <v>2</v>
      </c>
      <c r="I1605" s="3">
        <v>18</v>
      </c>
      <c r="J1605" s="8">
        <v>18</v>
      </c>
      <c r="K1605" s="8"/>
      <c r="L1605" t="str">
        <f>LEFT(B1605,M1605)</f>
        <v xml:space="preserve">CİF </v>
      </c>
      <c r="M1605">
        <f>IFERROR(FIND(" ",B1605,1),"hata")</f>
        <v>4</v>
      </c>
      <c r="N1605">
        <v>16</v>
      </c>
    </row>
    <row r="1606" spans="1:14" x14ac:dyDescent="0.25">
      <c r="A1606" s="4" t="s">
        <v>3108</v>
      </c>
      <c r="B1606" s="1" t="s">
        <v>3109</v>
      </c>
      <c r="C1606" s="5" t="s">
        <v>3</v>
      </c>
      <c r="D1606" s="2">
        <v>11.99</v>
      </c>
      <c r="E1606" s="3">
        <v>9.4450000000000003</v>
      </c>
      <c r="F1606" s="3">
        <v>9.4450000000000003</v>
      </c>
      <c r="G1606" s="7">
        <v>0</v>
      </c>
      <c r="H1606" s="1" t="s">
        <v>2</v>
      </c>
      <c r="I1606" s="3">
        <v>18</v>
      </c>
      <c r="J1606" s="8">
        <v>18</v>
      </c>
      <c r="K1606" s="8"/>
      <c r="L1606" t="str">
        <f>LEFT(B1606,M1606)</f>
        <v xml:space="preserve">CİF </v>
      </c>
      <c r="M1606">
        <f>IFERROR(FIND(" ",B1606,1),"hata")</f>
        <v>4</v>
      </c>
      <c r="N1606">
        <v>16</v>
      </c>
    </row>
    <row r="1607" spans="1:14" x14ac:dyDescent="0.25">
      <c r="A1607" s="4" t="s">
        <v>3110</v>
      </c>
      <c r="B1607" s="1" t="s">
        <v>3111</v>
      </c>
      <c r="C1607" s="5" t="s">
        <v>3</v>
      </c>
      <c r="D1607" s="2">
        <v>13.99</v>
      </c>
      <c r="E1607" s="3">
        <v>11.183449999999999</v>
      </c>
      <c r="F1607" s="3">
        <v>12.47</v>
      </c>
      <c r="G1607" s="7">
        <v>0</v>
      </c>
      <c r="H1607" s="1" t="s">
        <v>2</v>
      </c>
      <c r="I1607" s="3">
        <v>18</v>
      </c>
      <c r="J1607" s="8">
        <v>18</v>
      </c>
      <c r="K1607" s="8"/>
      <c r="L1607" t="str">
        <f>LEFT(B1607,M1607)</f>
        <v xml:space="preserve">CİF </v>
      </c>
      <c r="M1607">
        <f>IFERROR(FIND(" ",B1607,1),"hata")</f>
        <v>4</v>
      </c>
      <c r="N1607">
        <v>16</v>
      </c>
    </row>
    <row r="1608" spans="1:14" x14ac:dyDescent="0.25">
      <c r="A1608" s="4" t="s">
        <v>3112</v>
      </c>
      <c r="B1608" s="1" t="s">
        <v>3113</v>
      </c>
      <c r="C1608" s="5" t="s">
        <v>3</v>
      </c>
      <c r="D1608" s="2">
        <v>11.99</v>
      </c>
      <c r="E1608" s="3">
        <v>10</v>
      </c>
      <c r="F1608" s="3">
        <v>10</v>
      </c>
      <c r="G1608" s="6">
        <v>-1</v>
      </c>
      <c r="H1608" s="1" t="s">
        <v>2</v>
      </c>
      <c r="I1608" s="3">
        <v>18</v>
      </c>
      <c r="J1608" s="8">
        <v>18</v>
      </c>
      <c r="K1608" s="8"/>
      <c r="L1608" t="str">
        <f>LEFT(B1608,M1608)</f>
        <v xml:space="preserve">CİF </v>
      </c>
      <c r="M1608">
        <f>IFERROR(FIND(" ",B1608,1),"hata")</f>
        <v>4</v>
      </c>
      <c r="N1608">
        <v>16</v>
      </c>
    </row>
    <row r="1609" spans="1:14" x14ac:dyDescent="0.25">
      <c r="A1609" s="4" t="s">
        <v>3114</v>
      </c>
      <c r="B1609" s="1" t="s">
        <v>3115</v>
      </c>
      <c r="C1609" s="5" t="s">
        <v>3</v>
      </c>
      <c r="D1609" s="2">
        <v>11.99</v>
      </c>
      <c r="E1609" s="3">
        <v>10</v>
      </c>
      <c r="F1609" s="3">
        <v>10</v>
      </c>
      <c r="G1609" s="6">
        <v>-6</v>
      </c>
      <c r="H1609" s="1" t="s">
        <v>2</v>
      </c>
      <c r="I1609" s="3">
        <v>18</v>
      </c>
      <c r="J1609" s="8">
        <v>18</v>
      </c>
      <c r="K1609" s="8"/>
      <c r="L1609" t="str">
        <f>LEFT(B1609,M1609)</f>
        <v xml:space="preserve">CİF </v>
      </c>
      <c r="M1609">
        <f>IFERROR(FIND(" ",B1609,1),"hata")</f>
        <v>4</v>
      </c>
      <c r="N1609">
        <v>16</v>
      </c>
    </row>
    <row r="1610" spans="1:14" x14ac:dyDescent="0.25">
      <c r="A1610" s="4" t="s">
        <v>3116</v>
      </c>
      <c r="B1610" s="1" t="s">
        <v>3117</v>
      </c>
      <c r="C1610" s="5" t="s">
        <v>3</v>
      </c>
      <c r="D1610" s="2">
        <v>6.5</v>
      </c>
      <c r="E1610" s="3">
        <v>4</v>
      </c>
      <c r="F1610" s="3">
        <v>4</v>
      </c>
      <c r="G1610" s="7">
        <v>0</v>
      </c>
      <c r="H1610" s="1" t="s">
        <v>2</v>
      </c>
      <c r="I1610" s="3">
        <v>18</v>
      </c>
      <c r="J1610" s="8">
        <v>18</v>
      </c>
      <c r="K1610" s="8"/>
      <c r="L1610" t="str">
        <f>LEFT(B1610,M1610)</f>
        <v xml:space="preserve">CİF </v>
      </c>
      <c r="M1610">
        <f>IFERROR(FIND(" ",B1610,1),"hata")</f>
        <v>4</v>
      </c>
      <c r="N1610">
        <v>16</v>
      </c>
    </row>
    <row r="1611" spans="1:14" x14ac:dyDescent="0.25">
      <c r="A1611" s="4" t="s">
        <v>3118</v>
      </c>
      <c r="B1611" s="1" t="s">
        <v>3119</v>
      </c>
      <c r="C1611" s="5" t="s">
        <v>3</v>
      </c>
      <c r="D1611" s="2">
        <v>11.99</v>
      </c>
      <c r="E1611" s="3">
        <v>10</v>
      </c>
      <c r="F1611" s="3">
        <v>10</v>
      </c>
      <c r="G1611" s="7">
        <v>3</v>
      </c>
      <c r="H1611" s="1" t="s">
        <v>2</v>
      </c>
      <c r="I1611" s="3">
        <v>18</v>
      </c>
      <c r="J1611" s="8">
        <v>18</v>
      </c>
      <c r="K1611" s="8"/>
      <c r="L1611" t="str">
        <f>LEFT(B1611,M1611)</f>
        <v xml:space="preserve">CİF </v>
      </c>
      <c r="M1611">
        <f>IFERROR(FIND(" ",B1611,1),"hata")</f>
        <v>4</v>
      </c>
      <c r="N1611">
        <v>16</v>
      </c>
    </row>
    <row r="1612" spans="1:14" x14ac:dyDescent="0.25">
      <c r="A1612" s="4" t="s">
        <v>3120</v>
      </c>
      <c r="B1612" s="1" t="s">
        <v>3121</v>
      </c>
      <c r="C1612" s="5" t="s">
        <v>3</v>
      </c>
      <c r="D1612" s="2">
        <v>11.95</v>
      </c>
      <c r="E1612" s="3">
        <v>7.2697829399999998</v>
      </c>
      <c r="F1612" s="3">
        <v>8.2200000000000006</v>
      </c>
      <c r="G1612" s="7">
        <v>27</v>
      </c>
      <c r="H1612" s="1" t="s">
        <v>2</v>
      </c>
      <c r="I1612" s="3">
        <v>18</v>
      </c>
      <c r="J1612" s="8">
        <v>18</v>
      </c>
      <c r="K1612" s="8"/>
      <c r="L1612" t="str">
        <f>LEFT(B1612,M1612)</f>
        <v xml:space="preserve">CİF </v>
      </c>
      <c r="M1612">
        <f>IFERROR(FIND(" ",B1612,1),"hata")</f>
        <v>4</v>
      </c>
      <c r="N1612">
        <v>16</v>
      </c>
    </row>
    <row r="1613" spans="1:14" x14ac:dyDescent="0.25">
      <c r="A1613" s="4" t="s">
        <v>3122</v>
      </c>
      <c r="B1613" s="1" t="s">
        <v>3123</v>
      </c>
      <c r="C1613" s="5" t="s">
        <v>3</v>
      </c>
      <c r="D1613" s="2">
        <v>11.99</v>
      </c>
      <c r="E1613" s="3">
        <v>9.375</v>
      </c>
      <c r="F1613" s="3">
        <v>9.375</v>
      </c>
      <c r="G1613" s="7">
        <v>22</v>
      </c>
      <c r="H1613" s="1" t="s">
        <v>2</v>
      </c>
      <c r="I1613" s="3">
        <v>18</v>
      </c>
      <c r="J1613" s="8">
        <v>18</v>
      </c>
      <c r="K1613" s="8"/>
      <c r="L1613" t="str">
        <f>LEFT(B1613,M1613)</f>
        <v xml:space="preserve">CİF </v>
      </c>
      <c r="M1613">
        <f>IFERROR(FIND(" ",B1613,1),"hata")</f>
        <v>4</v>
      </c>
      <c r="N1613">
        <v>16</v>
      </c>
    </row>
    <row r="1614" spans="1:14" x14ac:dyDescent="0.25">
      <c r="A1614" s="4" t="s">
        <v>3124</v>
      </c>
      <c r="B1614" s="1" t="s">
        <v>3123</v>
      </c>
      <c r="C1614" s="5" t="s">
        <v>134</v>
      </c>
      <c r="D1614" s="2">
        <v>11.95</v>
      </c>
      <c r="E1614" s="3">
        <v>9.0625003</v>
      </c>
      <c r="F1614" s="3">
        <v>7.6800850000000001</v>
      </c>
      <c r="G1614" s="6">
        <v>-16</v>
      </c>
      <c r="H1614" s="1" t="s">
        <v>2</v>
      </c>
      <c r="I1614" s="3">
        <v>18</v>
      </c>
      <c r="J1614" s="8">
        <v>18</v>
      </c>
      <c r="K1614" s="8"/>
      <c r="L1614" t="str">
        <f>LEFT(B1614,M1614)</f>
        <v xml:space="preserve">CİF </v>
      </c>
      <c r="M1614">
        <f>IFERROR(FIND(" ",B1614,1),"hata")</f>
        <v>4</v>
      </c>
      <c r="N1614">
        <v>16</v>
      </c>
    </row>
    <row r="1615" spans="1:14" x14ac:dyDescent="0.25">
      <c r="A1615" s="4" t="s">
        <v>3125</v>
      </c>
      <c r="B1615" s="1" t="s">
        <v>3126</v>
      </c>
      <c r="C1615" s="5" t="s">
        <v>3</v>
      </c>
      <c r="D1615" s="2">
        <v>14.95</v>
      </c>
      <c r="E1615" s="3">
        <v>12.514637499999999</v>
      </c>
      <c r="F1615" s="3">
        <v>13.15</v>
      </c>
      <c r="G1615" s="7">
        <v>1</v>
      </c>
      <c r="H1615" s="1" t="s">
        <v>2</v>
      </c>
      <c r="I1615" s="3">
        <v>18</v>
      </c>
      <c r="J1615" s="8">
        <v>18</v>
      </c>
      <c r="K1615" s="8"/>
      <c r="L1615" t="str">
        <f>LEFT(B1615,M1615)</f>
        <v xml:space="preserve">CİF </v>
      </c>
      <c r="M1615">
        <f>IFERROR(FIND(" ",B1615,1),"hata")</f>
        <v>4</v>
      </c>
      <c r="N1615">
        <v>16</v>
      </c>
    </row>
    <row r="1616" spans="1:14" x14ac:dyDescent="0.25">
      <c r="A1616" s="4" t="s">
        <v>3127</v>
      </c>
      <c r="B1616" s="1" t="s">
        <v>3128</v>
      </c>
      <c r="C1616" s="5" t="s">
        <v>3</v>
      </c>
      <c r="D1616" s="2">
        <v>11.95</v>
      </c>
      <c r="E1616" s="3">
        <v>9.6288</v>
      </c>
      <c r="F1616" s="3">
        <v>10.88</v>
      </c>
      <c r="G1616" s="6">
        <v>-2</v>
      </c>
      <c r="H1616" s="1" t="s">
        <v>2</v>
      </c>
      <c r="I1616" s="3">
        <v>18</v>
      </c>
      <c r="J1616" s="8">
        <v>18</v>
      </c>
      <c r="K1616" s="8"/>
      <c r="L1616" t="str">
        <f>LEFT(B1616,M1616)</f>
        <v xml:space="preserve">CİF </v>
      </c>
      <c r="M1616">
        <f>IFERROR(FIND(" ",B1616,1),"hata")</f>
        <v>4</v>
      </c>
      <c r="N1616">
        <v>16</v>
      </c>
    </row>
    <row r="1617" spans="1:14" x14ac:dyDescent="0.25">
      <c r="A1617" s="4" t="s">
        <v>3129</v>
      </c>
      <c r="B1617" s="1" t="s">
        <v>3130</v>
      </c>
      <c r="C1617" s="5" t="s">
        <v>3</v>
      </c>
      <c r="D1617" s="2">
        <v>11.95</v>
      </c>
      <c r="E1617" s="3">
        <v>9.6288</v>
      </c>
      <c r="F1617" s="3">
        <v>10.88</v>
      </c>
      <c r="G1617" s="7">
        <v>7</v>
      </c>
      <c r="H1617" s="1" t="s">
        <v>2</v>
      </c>
      <c r="I1617" s="3">
        <v>18</v>
      </c>
      <c r="J1617" s="8">
        <v>18</v>
      </c>
      <c r="K1617" s="8"/>
      <c r="L1617" t="str">
        <f>LEFT(B1617,M1617)</f>
        <v xml:space="preserve">CİF </v>
      </c>
      <c r="M1617">
        <f>IFERROR(FIND(" ",B1617,1),"hata")</f>
        <v>4</v>
      </c>
      <c r="N1617">
        <v>16</v>
      </c>
    </row>
    <row r="1618" spans="1:14" x14ac:dyDescent="0.25">
      <c r="A1618" s="4" t="s">
        <v>3131</v>
      </c>
      <c r="B1618" s="1" t="s">
        <v>3132</v>
      </c>
      <c r="C1618" s="5" t="s">
        <v>3</v>
      </c>
      <c r="D1618" s="2">
        <v>14.95</v>
      </c>
      <c r="E1618" s="3">
        <v>12.448262499999998</v>
      </c>
      <c r="F1618" s="3">
        <v>14.16</v>
      </c>
      <c r="G1618" s="7">
        <v>3</v>
      </c>
      <c r="H1618" s="1" t="s">
        <v>2</v>
      </c>
      <c r="I1618" s="3">
        <v>18</v>
      </c>
      <c r="J1618" s="8">
        <v>18</v>
      </c>
      <c r="K1618" s="8"/>
      <c r="L1618" t="str">
        <f>LEFT(B1618,M1618)</f>
        <v xml:space="preserve">CİF </v>
      </c>
      <c r="M1618">
        <f>IFERROR(FIND(" ",B1618,1),"hata")</f>
        <v>4</v>
      </c>
      <c r="N1618">
        <v>16</v>
      </c>
    </row>
    <row r="1619" spans="1:14" x14ac:dyDescent="0.25">
      <c r="A1619" s="4" t="s">
        <v>3133</v>
      </c>
      <c r="B1619" s="1" t="s">
        <v>3134</v>
      </c>
      <c r="C1619" s="5" t="s">
        <v>3</v>
      </c>
      <c r="D1619" s="2">
        <v>9.99</v>
      </c>
      <c r="E1619" s="3">
        <v>8</v>
      </c>
      <c r="F1619" s="3">
        <v>8</v>
      </c>
      <c r="G1619" s="7">
        <v>0</v>
      </c>
      <c r="H1619" s="1" t="s">
        <v>2</v>
      </c>
      <c r="I1619" s="3">
        <v>18</v>
      </c>
      <c r="J1619" s="8">
        <v>18</v>
      </c>
      <c r="K1619" s="8"/>
      <c r="L1619" t="str">
        <f>LEFT(B1619,M1619)</f>
        <v xml:space="preserve">CİF </v>
      </c>
      <c r="M1619">
        <f>IFERROR(FIND(" ",B1619,1),"hata")</f>
        <v>4</v>
      </c>
      <c r="N1619">
        <v>16</v>
      </c>
    </row>
    <row r="1620" spans="1:14" x14ac:dyDescent="0.25">
      <c r="A1620" s="4" t="s">
        <v>3135</v>
      </c>
      <c r="B1620" s="1" t="s">
        <v>3134</v>
      </c>
      <c r="C1620" s="5" t="s">
        <v>3</v>
      </c>
      <c r="D1620" s="2">
        <v>9.99</v>
      </c>
      <c r="E1620" s="3">
        <v>8</v>
      </c>
      <c r="F1620" s="3">
        <v>8</v>
      </c>
      <c r="G1620" s="7">
        <v>0</v>
      </c>
      <c r="H1620" s="1" t="s">
        <v>2</v>
      </c>
      <c r="I1620" s="3">
        <v>18</v>
      </c>
      <c r="J1620" s="8">
        <v>18</v>
      </c>
      <c r="K1620" s="8"/>
      <c r="L1620" t="str">
        <f>LEFT(B1620,M1620)</f>
        <v xml:space="preserve">CİF </v>
      </c>
      <c r="M1620">
        <f>IFERROR(FIND(" ",B1620,1),"hata")</f>
        <v>4</v>
      </c>
      <c r="N1620">
        <v>16</v>
      </c>
    </row>
    <row r="1621" spans="1:14" x14ac:dyDescent="0.25">
      <c r="A1621" s="4" t="s">
        <v>3136</v>
      </c>
      <c r="B1621" s="1" t="s">
        <v>3137</v>
      </c>
      <c r="C1621" s="5" t="s">
        <v>3</v>
      </c>
      <c r="D1621" s="2">
        <v>7.5</v>
      </c>
      <c r="E1621" s="3">
        <v>5.75</v>
      </c>
      <c r="F1621" s="3">
        <v>5.75</v>
      </c>
      <c r="G1621" s="7">
        <v>37</v>
      </c>
      <c r="H1621" s="1" t="s">
        <v>2</v>
      </c>
      <c r="I1621" s="3">
        <v>18</v>
      </c>
      <c r="J1621" s="8">
        <v>18</v>
      </c>
      <c r="K1621" s="8"/>
      <c r="L1621" t="str">
        <f>LEFT(B1621,M1621)</f>
        <v xml:space="preserve">CİF </v>
      </c>
      <c r="M1621">
        <f>IFERROR(FIND(" ",B1621,1),"hata")</f>
        <v>4</v>
      </c>
      <c r="N1621">
        <v>16</v>
      </c>
    </row>
    <row r="1622" spans="1:14" x14ac:dyDescent="0.25">
      <c r="A1622" s="4" t="s">
        <v>3138</v>
      </c>
      <c r="B1622" s="1" t="s">
        <v>3139</v>
      </c>
      <c r="C1622" s="5" t="s">
        <v>3</v>
      </c>
      <c r="D1622" s="2">
        <v>10.95</v>
      </c>
      <c r="E1622" s="3">
        <v>8.5625</v>
      </c>
      <c r="F1622" s="3">
        <v>8.5625</v>
      </c>
      <c r="G1622" s="6">
        <v>-15</v>
      </c>
      <c r="H1622" s="1" t="s">
        <v>2</v>
      </c>
      <c r="I1622" s="3">
        <v>18</v>
      </c>
      <c r="J1622" s="8">
        <v>18</v>
      </c>
      <c r="K1622" s="8"/>
      <c r="L1622" t="str">
        <f>LEFT(B1622,M1622)</f>
        <v xml:space="preserve">CİF </v>
      </c>
      <c r="M1622">
        <f>IFERROR(FIND(" ",B1622,1),"hata")</f>
        <v>4</v>
      </c>
      <c r="N1622">
        <v>16</v>
      </c>
    </row>
    <row r="1623" spans="1:14" x14ac:dyDescent="0.25">
      <c r="A1623" s="4" t="s">
        <v>3140</v>
      </c>
      <c r="B1623" s="1" t="s">
        <v>3141</v>
      </c>
      <c r="C1623" s="5" t="s">
        <v>3</v>
      </c>
      <c r="D1623" s="2">
        <v>9.9499999999999993</v>
      </c>
      <c r="E1623" s="3">
        <v>7.5999369999999997</v>
      </c>
      <c r="F1623" s="3">
        <v>9.0269999999999992</v>
      </c>
      <c r="G1623" s="7">
        <v>2</v>
      </c>
      <c r="H1623" s="1" t="s">
        <v>2</v>
      </c>
      <c r="I1623" s="3">
        <v>18</v>
      </c>
      <c r="J1623" s="8">
        <v>18</v>
      </c>
      <c r="K1623" s="8"/>
      <c r="L1623" t="str">
        <f>LEFT(B1623,M1623)</f>
        <v xml:space="preserve">CİF </v>
      </c>
      <c r="M1623">
        <f>IFERROR(FIND(" ",B1623,1),"hata")</f>
        <v>4</v>
      </c>
      <c r="N1623">
        <v>16</v>
      </c>
    </row>
    <row r="1624" spans="1:14" x14ac:dyDescent="0.25">
      <c r="A1624" s="4" t="s">
        <v>3142</v>
      </c>
      <c r="B1624" s="1" t="s">
        <v>3143</v>
      </c>
      <c r="C1624" s="5" t="s">
        <v>3</v>
      </c>
      <c r="D1624" s="2">
        <v>6.5</v>
      </c>
      <c r="E1624" s="3">
        <v>5.1577068399999995</v>
      </c>
      <c r="F1624" s="3">
        <v>5.26</v>
      </c>
      <c r="G1624" s="6">
        <v>-14</v>
      </c>
      <c r="H1624" s="1" t="s">
        <v>2</v>
      </c>
      <c r="I1624" s="3">
        <v>18</v>
      </c>
      <c r="J1624" s="8">
        <v>18</v>
      </c>
      <c r="K1624" s="8"/>
      <c r="L1624" t="str">
        <f>LEFT(B1624,M1624)</f>
        <v xml:space="preserve">CİF </v>
      </c>
      <c r="M1624">
        <f>IFERROR(FIND(" ",B1624,1),"hata")</f>
        <v>4</v>
      </c>
      <c r="N1624">
        <v>16</v>
      </c>
    </row>
    <row r="1625" spans="1:14" x14ac:dyDescent="0.25">
      <c r="A1625" s="4" t="s">
        <v>3144</v>
      </c>
      <c r="B1625" s="1" t="s">
        <v>3145</v>
      </c>
      <c r="C1625" s="5" t="s">
        <v>3</v>
      </c>
      <c r="D1625" s="2">
        <v>6.5</v>
      </c>
      <c r="E1625" s="3">
        <v>5.1577060000000001</v>
      </c>
      <c r="F1625" s="3">
        <v>6.2068000000000003</v>
      </c>
      <c r="G1625" s="7">
        <v>1</v>
      </c>
      <c r="H1625" s="1" t="s">
        <v>2</v>
      </c>
      <c r="I1625" s="3">
        <v>18</v>
      </c>
      <c r="J1625" s="8">
        <v>18</v>
      </c>
      <c r="K1625" s="8"/>
      <c r="L1625" t="str">
        <f>LEFT(B1625,M1625)</f>
        <v xml:space="preserve">CİF </v>
      </c>
      <c r="M1625">
        <f>IFERROR(FIND(" ",B1625,1),"hata")</f>
        <v>4</v>
      </c>
      <c r="N1625">
        <v>16</v>
      </c>
    </row>
    <row r="1626" spans="1:14" x14ac:dyDescent="0.25">
      <c r="A1626" s="4" t="s">
        <v>3146</v>
      </c>
      <c r="B1626" s="1" t="s">
        <v>3147</v>
      </c>
      <c r="C1626" s="5" t="s">
        <v>3</v>
      </c>
      <c r="D1626" s="2">
        <v>7.5</v>
      </c>
      <c r="E1626" s="3">
        <v>5.7499995799999999</v>
      </c>
      <c r="F1626" s="3">
        <v>4.8728809999999996</v>
      </c>
      <c r="G1626" s="7">
        <v>11</v>
      </c>
      <c r="H1626" s="1" t="s">
        <v>2</v>
      </c>
      <c r="I1626" s="3">
        <v>18</v>
      </c>
      <c r="J1626" s="8">
        <v>18</v>
      </c>
      <c r="K1626" s="8"/>
      <c r="L1626" t="str">
        <f>LEFT(B1626,M1626)</f>
        <v xml:space="preserve">CİF </v>
      </c>
      <c r="M1626">
        <f>IFERROR(FIND(" ",B1626,1),"hata")</f>
        <v>4</v>
      </c>
      <c r="N1626">
        <v>16</v>
      </c>
    </row>
    <row r="1627" spans="1:14" x14ac:dyDescent="0.25">
      <c r="A1627" s="4" t="s">
        <v>3148</v>
      </c>
      <c r="B1627" s="1" t="s">
        <v>3149</v>
      </c>
      <c r="C1627" s="5" t="s">
        <v>3</v>
      </c>
      <c r="D1627" s="2">
        <v>10.95</v>
      </c>
      <c r="E1627" s="3">
        <v>7.5999374999999993</v>
      </c>
      <c r="F1627" s="3">
        <v>7.65</v>
      </c>
      <c r="G1627" s="7">
        <v>10</v>
      </c>
      <c r="H1627" s="1" t="s">
        <v>2</v>
      </c>
      <c r="I1627" s="3">
        <v>18</v>
      </c>
      <c r="J1627" s="8">
        <v>18</v>
      </c>
      <c r="K1627" s="8"/>
      <c r="L1627" t="str">
        <f>LEFT(B1627,M1627)</f>
        <v xml:space="preserve">CİF </v>
      </c>
      <c r="M1627">
        <f>IFERROR(FIND(" ",B1627,1),"hata")</f>
        <v>4</v>
      </c>
      <c r="N1627">
        <v>16</v>
      </c>
    </row>
    <row r="1628" spans="1:14" x14ac:dyDescent="0.25">
      <c r="A1628" s="4" t="s">
        <v>3150</v>
      </c>
      <c r="B1628" s="1" t="s">
        <v>3151</v>
      </c>
      <c r="C1628" s="5" t="s">
        <v>3</v>
      </c>
      <c r="D1628" s="2">
        <v>5.99</v>
      </c>
      <c r="E1628" s="3">
        <v>5</v>
      </c>
      <c r="F1628" s="3">
        <v>5</v>
      </c>
      <c r="G1628" s="7">
        <v>0</v>
      </c>
      <c r="H1628" s="1" t="s">
        <v>2</v>
      </c>
      <c r="I1628" s="3">
        <v>18</v>
      </c>
      <c r="J1628" s="8">
        <v>18</v>
      </c>
      <c r="K1628" s="8"/>
      <c r="L1628" t="str">
        <f>LEFT(B1628,M1628)</f>
        <v xml:space="preserve">CİF </v>
      </c>
      <c r="M1628">
        <f>IFERROR(FIND(" ",B1628,1),"hata")</f>
        <v>4</v>
      </c>
      <c r="N1628">
        <v>16</v>
      </c>
    </row>
    <row r="1629" spans="1:14" x14ac:dyDescent="0.25">
      <c r="A1629" s="4" t="s">
        <v>3152</v>
      </c>
      <c r="B1629" s="1" t="s">
        <v>3153</v>
      </c>
      <c r="C1629" s="5" t="s">
        <v>3</v>
      </c>
      <c r="D1629" s="2">
        <v>8.99</v>
      </c>
      <c r="E1629" s="3">
        <v>7.0625</v>
      </c>
      <c r="F1629" s="3">
        <v>7.0625</v>
      </c>
      <c r="G1629" s="7">
        <v>0</v>
      </c>
      <c r="H1629" s="1" t="s">
        <v>2</v>
      </c>
      <c r="I1629" s="3">
        <v>18</v>
      </c>
      <c r="J1629" s="8">
        <v>18</v>
      </c>
      <c r="K1629" s="8"/>
      <c r="L1629" t="str">
        <f>LEFT(B1629,M1629)</f>
        <v xml:space="preserve">CİF </v>
      </c>
      <c r="M1629">
        <f>IFERROR(FIND(" ",B1629,1),"hata")</f>
        <v>4</v>
      </c>
      <c r="N1629">
        <v>16</v>
      </c>
    </row>
    <row r="1630" spans="1:14" x14ac:dyDescent="0.25">
      <c r="A1630" s="4" t="s">
        <v>3154</v>
      </c>
      <c r="B1630" s="1" t="s">
        <v>3155</v>
      </c>
      <c r="C1630" s="5" t="s">
        <v>3</v>
      </c>
      <c r="D1630" s="2">
        <v>10.95</v>
      </c>
      <c r="E1630" s="3">
        <v>7.5999374999999993</v>
      </c>
      <c r="F1630" s="3">
        <v>7.65</v>
      </c>
      <c r="G1630" s="6">
        <v>-12</v>
      </c>
      <c r="H1630" s="1" t="s">
        <v>2</v>
      </c>
      <c r="I1630" s="3">
        <v>18</v>
      </c>
      <c r="J1630" s="8">
        <v>18</v>
      </c>
      <c r="K1630" s="8"/>
      <c r="L1630" t="str">
        <f>LEFT(B1630,M1630)</f>
        <v xml:space="preserve">CİF </v>
      </c>
      <c r="M1630">
        <f>IFERROR(FIND(" ",B1630,1),"hata")</f>
        <v>4</v>
      </c>
      <c r="N1630">
        <v>16</v>
      </c>
    </row>
    <row r="1631" spans="1:14" x14ac:dyDescent="0.25">
      <c r="A1631" s="4" t="s">
        <v>3156</v>
      </c>
      <c r="B1631" s="1" t="s">
        <v>3157</v>
      </c>
      <c r="C1631" s="5" t="s">
        <v>3</v>
      </c>
      <c r="D1631" s="2">
        <v>20.95</v>
      </c>
      <c r="E1631" s="3">
        <v>16.943817060000001</v>
      </c>
      <c r="F1631" s="3">
        <v>19.59</v>
      </c>
      <c r="G1631" s="7">
        <v>0</v>
      </c>
      <c r="H1631" s="1" t="s">
        <v>2</v>
      </c>
      <c r="I1631" s="3">
        <v>18</v>
      </c>
      <c r="J1631" s="8">
        <v>18</v>
      </c>
      <c r="K1631" s="8"/>
      <c r="L1631" t="str">
        <f>LEFT(B1631,M1631)</f>
        <v xml:space="preserve">CİF </v>
      </c>
      <c r="M1631">
        <f>IFERROR(FIND(" ",B1631,1),"hata")</f>
        <v>4</v>
      </c>
      <c r="N1631">
        <v>16</v>
      </c>
    </row>
    <row r="1632" spans="1:14" x14ac:dyDescent="0.25">
      <c r="A1632" s="4" t="s">
        <v>3158</v>
      </c>
      <c r="B1632" s="1" t="s">
        <v>3159</v>
      </c>
      <c r="C1632" s="5" t="s">
        <v>0</v>
      </c>
      <c r="D1632" s="2">
        <v>19.95</v>
      </c>
      <c r="E1632" s="3">
        <v>16.01948294</v>
      </c>
      <c r="F1632" s="3">
        <v>19.59</v>
      </c>
      <c r="G1632" s="7">
        <v>6</v>
      </c>
      <c r="H1632" s="1" t="s">
        <v>2</v>
      </c>
      <c r="I1632" s="3">
        <v>18</v>
      </c>
      <c r="J1632" s="8">
        <v>18</v>
      </c>
      <c r="K1632" s="8"/>
      <c r="L1632" t="str">
        <f>LEFT(B1632,M1632)</f>
        <v xml:space="preserve">CİF </v>
      </c>
      <c r="M1632">
        <f>IFERROR(FIND(" ",B1632,1),"hata")</f>
        <v>4</v>
      </c>
      <c r="N1632">
        <v>16</v>
      </c>
    </row>
    <row r="1633" spans="1:14" x14ac:dyDescent="0.25">
      <c r="A1633" s="4" t="s">
        <v>3160</v>
      </c>
      <c r="B1633" s="1" t="s">
        <v>3161</v>
      </c>
      <c r="C1633" s="5" t="s">
        <v>3</v>
      </c>
      <c r="D1633" s="2">
        <v>13.95</v>
      </c>
      <c r="E1633" s="3">
        <v>11.182957940000001</v>
      </c>
      <c r="F1633" s="3">
        <v>12.47</v>
      </c>
      <c r="G1633" s="7">
        <v>0</v>
      </c>
      <c r="H1633" s="1" t="s">
        <v>2</v>
      </c>
      <c r="I1633" s="3">
        <v>18</v>
      </c>
      <c r="J1633" s="8">
        <v>18</v>
      </c>
      <c r="K1633" s="8"/>
      <c r="L1633" t="str">
        <f>LEFT(B1633,M1633)</f>
        <v xml:space="preserve">CİF </v>
      </c>
      <c r="M1633">
        <f>IFERROR(FIND(" ",B1633,1),"hata")</f>
        <v>4</v>
      </c>
      <c r="N1633">
        <v>16</v>
      </c>
    </row>
    <row r="1634" spans="1:14" x14ac:dyDescent="0.25">
      <c r="A1634" s="4" t="s">
        <v>3162</v>
      </c>
      <c r="B1634" s="1" t="s">
        <v>3163</v>
      </c>
      <c r="C1634" s="5" t="s">
        <v>3</v>
      </c>
      <c r="D1634" s="2">
        <v>13.95</v>
      </c>
      <c r="E1634" s="3">
        <v>11.182957999999999</v>
      </c>
      <c r="F1634" s="3">
        <v>14.714600000000001</v>
      </c>
      <c r="G1634" s="6">
        <v>-5</v>
      </c>
      <c r="H1634" s="1" t="s">
        <v>2</v>
      </c>
      <c r="I1634" s="3">
        <v>18</v>
      </c>
      <c r="J1634" s="8">
        <v>18</v>
      </c>
      <c r="K1634" s="8"/>
      <c r="L1634" t="str">
        <f>LEFT(B1634,M1634)</f>
        <v xml:space="preserve">CİF </v>
      </c>
      <c r="M1634">
        <f>IFERROR(FIND(" ",B1634,1),"hata")</f>
        <v>4</v>
      </c>
      <c r="N1634">
        <v>16</v>
      </c>
    </row>
    <row r="1635" spans="1:14" x14ac:dyDescent="0.25">
      <c r="A1635" s="4" t="s">
        <v>3164</v>
      </c>
      <c r="B1635" s="1" t="s">
        <v>3165</v>
      </c>
      <c r="C1635" s="5" t="s">
        <v>3</v>
      </c>
      <c r="D1635" s="2">
        <v>19.989999999999998</v>
      </c>
      <c r="E1635" s="3">
        <v>17.179227060000002</v>
      </c>
      <c r="F1635" s="3">
        <v>21.39</v>
      </c>
      <c r="G1635" s="7">
        <v>0</v>
      </c>
      <c r="H1635" s="1" t="s">
        <v>2</v>
      </c>
      <c r="I1635" s="3">
        <v>18</v>
      </c>
      <c r="J1635" s="8">
        <v>18</v>
      </c>
      <c r="K1635" s="8"/>
      <c r="L1635" t="str">
        <f>LEFT(B1635,M1635)</f>
        <v xml:space="preserve">CİF </v>
      </c>
      <c r="M1635">
        <f>IFERROR(FIND(" ",B1635,1),"hata")</f>
        <v>4</v>
      </c>
      <c r="N1635">
        <v>16</v>
      </c>
    </row>
    <row r="1636" spans="1:14" x14ac:dyDescent="0.25">
      <c r="A1636" s="4" t="s">
        <v>3166</v>
      </c>
      <c r="B1636" s="1" t="s">
        <v>3167</v>
      </c>
      <c r="C1636" s="5" t="s">
        <v>3</v>
      </c>
      <c r="D1636" s="2">
        <v>19.989999999999998</v>
      </c>
      <c r="E1636" s="3">
        <v>17.179030000000001</v>
      </c>
      <c r="F1636" s="3">
        <v>21.39</v>
      </c>
      <c r="G1636" s="7">
        <v>0</v>
      </c>
      <c r="H1636" s="1" t="s">
        <v>2</v>
      </c>
      <c r="I1636" s="3">
        <v>18</v>
      </c>
      <c r="J1636" s="8">
        <v>18</v>
      </c>
      <c r="K1636" s="8"/>
      <c r="L1636" t="str">
        <f>LEFT(B1636,M1636)</f>
        <v xml:space="preserve">CİF </v>
      </c>
      <c r="M1636">
        <f>IFERROR(FIND(" ",B1636,1),"hata")</f>
        <v>4</v>
      </c>
      <c r="N1636">
        <v>16</v>
      </c>
    </row>
    <row r="1637" spans="1:14" x14ac:dyDescent="0.25">
      <c r="A1637" s="4" t="s">
        <v>3168</v>
      </c>
      <c r="B1637" s="1" t="s">
        <v>3169</v>
      </c>
      <c r="C1637" s="5" t="s">
        <v>3</v>
      </c>
      <c r="D1637" s="2">
        <v>16.989999999999998</v>
      </c>
      <c r="E1637" s="3">
        <v>15</v>
      </c>
      <c r="F1637" s="3">
        <v>15</v>
      </c>
      <c r="G1637" s="7">
        <v>0</v>
      </c>
      <c r="H1637" s="1" t="s">
        <v>2</v>
      </c>
      <c r="I1637" s="3">
        <v>18</v>
      </c>
      <c r="J1637" s="8">
        <v>18</v>
      </c>
      <c r="K1637" s="8"/>
      <c r="L1637" t="str">
        <f>LEFT(B1637,M1637)</f>
        <v xml:space="preserve">CİF </v>
      </c>
      <c r="M1637">
        <f>IFERROR(FIND(" ",B1637,1),"hata")</f>
        <v>4</v>
      </c>
      <c r="N1637">
        <v>16</v>
      </c>
    </row>
    <row r="1638" spans="1:14" x14ac:dyDescent="0.25">
      <c r="A1638" s="4" t="s">
        <v>3170</v>
      </c>
      <c r="B1638" s="1" t="s">
        <v>3171</v>
      </c>
      <c r="C1638" s="5" t="s">
        <v>3</v>
      </c>
      <c r="D1638" s="2">
        <v>13.95</v>
      </c>
      <c r="E1638" s="3">
        <v>11.183449999999999</v>
      </c>
      <c r="F1638" s="3">
        <v>12.47</v>
      </c>
      <c r="G1638" s="7">
        <v>3</v>
      </c>
      <c r="H1638" s="1" t="s">
        <v>2</v>
      </c>
      <c r="I1638" s="3">
        <v>18</v>
      </c>
      <c r="J1638" s="8">
        <v>18</v>
      </c>
      <c r="K1638" s="8"/>
      <c r="L1638" t="str">
        <f>LEFT(B1638,M1638)</f>
        <v xml:space="preserve">CİF </v>
      </c>
      <c r="M1638">
        <f>IFERROR(FIND(" ",B1638,1),"hata")</f>
        <v>4</v>
      </c>
      <c r="N1638">
        <v>16</v>
      </c>
    </row>
    <row r="1639" spans="1:14" x14ac:dyDescent="0.25">
      <c r="A1639" s="4" t="s">
        <v>3172</v>
      </c>
      <c r="B1639" s="1" t="s">
        <v>3173</v>
      </c>
      <c r="C1639" s="5" t="s">
        <v>3</v>
      </c>
      <c r="D1639" s="2">
        <v>11.95</v>
      </c>
      <c r="E1639" s="3">
        <v>8.2118170599999996</v>
      </c>
      <c r="F1639" s="3">
        <v>8.82</v>
      </c>
      <c r="G1639" s="7">
        <v>36</v>
      </c>
      <c r="H1639" s="1" t="s">
        <v>2</v>
      </c>
      <c r="I1639" s="3">
        <v>18</v>
      </c>
      <c r="J1639" s="8">
        <v>18</v>
      </c>
      <c r="K1639" s="8"/>
      <c r="L1639" t="str">
        <f>LEFT(B1639,M1639)</f>
        <v xml:space="preserve">CİF </v>
      </c>
      <c r="M1639">
        <f>IFERROR(FIND(" ",B1639,1),"hata")</f>
        <v>4</v>
      </c>
      <c r="N1639">
        <v>16</v>
      </c>
    </row>
    <row r="1640" spans="1:14" x14ac:dyDescent="0.25">
      <c r="A1640" s="4" t="s">
        <v>3174</v>
      </c>
      <c r="B1640" s="1" t="s">
        <v>3175</v>
      </c>
      <c r="C1640" s="5" t="s">
        <v>3</v>
      </c>
      <c r="D1640" s="2">
        <v>11.95</v>
      </c>
      <c r="E1640" s="3">
        <v>9.8333329399999982</v>
      </c>
      <c r="F1640" s="3">
        <v>8.3333329999999997</v>
      </c>
      <c r="G1640" s="7">
        <v>6</v>
      </c>
      <c r="H1640" s="1" t="s">
        <v>2</v>
      </c>
      <c r="I1640" s="3">
        <v>18</v>
      </c>
      <c r="J1640" s="8">
        <v>18</v>
      </c>
      <c r="K1640" s="8"/>
      <c r="L1640" t="str">
        <f>LEFT(B1640,M1640)</f>
        <v xml:space="preserve">CİF </v>
      </c>
      <c r="M1640">
        <f>IFERROR(FIND(" ",B1640,1),"hata")</f>
        <v>4</v>
      </c>
      <c r="N1640">
        <v>16</v>
      </c>
    </row>
    <row r="1641" spans="1:14" x14ac:dyDescent="0.25">
      <c r="A1641" s="4" t="s">
        <v>3176</v>
      </c>
      <c r="B1641" s="1" t="s">
        <v>3177</v>
      </c>
      <c r="C1641" s="5" t="s">
        <v>3</v>
      </c>
      <c r="D1641" s="2">
        <v>11.95</v>
      </c>
      <c r="E1641" s="3">
        <v>9.5675880000000006</v>
      </c>
      <c r="F1641" s="3">
        <v>11.9298</v>
      </c>
      <c r="G1641" s="7">
        <v>7</v>
      </c>
      <c r="H1641" s="1" t="s">
        <v>2</v>
      </c>
      <c r="I1641" s="3">
        <v>18</v>
      </c>
      <c r="J1641" s="8">
        <v>18</v>
      </c>
      <c r="K1641" s="8"/>
      <c r="L1641" t="str">
        <f>LEFT(B1641,M1641)</f>
        <v xml:space="preserve">CİF </v>
      </c>
      <c r="M1641">
        <f>IFERROR(FIND(" ",B1641,1),"hata")</f>
        <v>4</v>
      </c>
      <c r="N1641">
        <v>16</v>
      </c>
    </row>
    <row r="1642" spans="1:14" x14ac:dyDescent="0.25">
      <c r="A1642" s="4" t="s">
        <v>3178</v>
      </c>
      <c r="B1642" s="1" t="s">
        <v>3177</v>
      </c>
      <c r="C1642" s="5" t="s">
        <v>3</v>
      </c>
      <c r="D1642" s="2">
        <v>8.99</v>
      </c>
      <c r="E1642" s="3">
        <v>7.0625</v>
      </c>
      <c r="F1642" s="3">
        <v>7.0625</v>
      </c>
      <c r="G1642" s="7">
        <v>0</v>
      </c>
      <c r="H1642" s="1" t="s">
        <v>2</v>
      </c>
      <c r="I1642" s="3">
        <v>18</v>
      </c>
      <c r="J1642" s="8">
        <v>18</v>
      </c>
      <c r="K1642" s="8"/>
      <c r="L1642" t="str">
        <f>LEFT(B1642,M1642)</f>
        <v xml:space="preserve">CİF </v>
      </c>
      <c r="M1642">
        <f>IFERROR(FIND(" ",B1642,1),"hata")</f>
        <v>4</v>
      </c>
      <c r="N1642">
        <v>16</v>
      </c>
    </row>
    <row r="1643" spans="1:14" x14ac:dyDescent="0.25">
      <c r="A1643" s="4" t="s">
        <v>3179</v>
      </c>
      <c r="B1643" s="1" t="s">
        <v>3180</v>
      </c>
      <c r="C1643" s="5" t="s">
        <v>3</v>
      </c>
      <c r="D1643" s="2">
        <v>11.95</v>
      </c>
      <c r="E1643" s="3">
        <v>9.375</v>
      </c>
      <c r="F1643" s="3">
        <v>9.375</v>
      </c>
      <c r="G1643" s="6">
        <v>-6</v>
      </c>
      <c r="H1643" s="1" t="s">
        <v>2</v>
      </c>
      <c r="I1643" s="3">
        <v>18</v>
      </c>
      <c r="J1643" s="8">
        <v>18</v>
      </c>
      <c r="K1643" s="8"/>
      <c r="L1643" t="str">
        <f>LEFT(B1643,M1643)</f>
        <v xml:space="preserve">CİF </v>
      </c>
      <c r="M1643">
        <f>IFERROR(FIND(" ",B1643,1),"hata")</f>
        <v>4</v>
      </c>
      <c r="N1643">
        <v>16</v>
      </c>
    </row>
    <row r="1644" spans="1:14" x14ac:dyDescent="0.25">
      <c r="A1644" s="4" t="s">
        <v>3181</v>
      </c>
      <c r="B1644" s="1" t="s">
        <v>3182</v>
      </c>
      <c r="C1644" s="5" t="s">
        <v>3</v>
      </c>
      <c r="D1644" s="2">
        <v>8.99</v>
      </c>
      <c r="E1644" s="3">
        <v>7.0625</v>
      </c>
      <c r="F1644" s="3">
        <v>7.0625</v>
      </c>
      <c r="G1644" s="7">
        <v>0</v>
      </c>
      <c r="H1644" s="1" t="s">
        <v>2</v>
      </c>
      <c r="I1644" s="3">
        <v>18</v>
      </c>
      <c r="J1644" s="8">
        <v>18</v>
      </c>
      <c r="K1644" s="8"/>
      <c r="L1644" t="str">
        <f>LEFT(B1644,M1644)</f>
        <v xml:space="preserve">CİF </v>
      </c>
      <c r="M1644">
        <f>IFERROR(FIND(" ",B1644,1),"hata")</f>
        <v>4</v>
      </c>
      <c r="N1644">
        <v>16</v>
      </c>
    </row>
    <row r="1645" spans="1:14" x14ac:dyDescent="0.25">
      <c r="A1645" s="4" t="s">
        <v>3183</v>
      </c>
      <c r="B1645" s="1" t="s">
        <v>3184</v>
      </c>
      <c r="C1645" s="5" t="s">
        <v>3</v>
      </c>
      <c r="D1645" s="2">
        <v>7.75</v>
      </c>
      <c r="E1645" s="3">
        <v>6</v>
      </c>
      <c r="F1645" s="3">
        <v>6</v>
      </c>
      <c r="G1645" s="7">
        <v>0</v>
      </c>
      <c r="H1645" s="1" t="s">
        <v>2</v>
      </c>
      <c r="I1645" s="3">
        <v>18</v>
      </c>
      <c r="J1645" s="8">
        <v>18</v>
      </c>
      <c r="K1645" s="8"/>
      <c r="L1645" t="str">
        <f>LEFT(B1645,M1645)</f>
        <v xml:space="preserve">CİF </v>
      </c>
      <c r="M1645">
        <f>IFERROR(FIND(" ",B1645,1),"hata")</f>
        <v>4</v>
      </c>
      <c r="N1645">
        <v>16</v>
      </c>
    </row>
    <row r="1646" spans="1:14" x14ac:dyDescent="0.25">
      <c r="A1646" s="4" t="s">
        <v>3185</v>
      </c>
      <c r="B1646" s="1" t="s">
        <v>3186</v>
      </c>
      <c r="C1646" s="5" t="s">
        <v>3</v>
      </c>
      <c r="D1646" s="2">
        <v>14.99</v>
      </c>
      <c r="E1646" s="3">
        <v>13</v>
      </c>
      <c r="F1646" s="3">
        <v>13</v>
      </c>
      <c r="G1646" s="7">
        <v>0</v>
      </c>
      <c r="H1646" s="1" t="s">
        <v>2</v>
      </c>
      <c r="I1646" s="3">
        <v>18</v>
      </c>
      <c r="J1646" s="8">
        <v>18</v>
      </c>
      <c r="K1646" s="8"/>
      <c r="L1646" t="str">
        <f>LEFT(B1646,M1646)</f>
        <v xml:space="preserve">CİF </v>
      </c>
      <c r="M1646">
        <f>IFERROR(FIND(" ",B1646,1),"hata")</f>
        <v>4</v>
      </c>
      <c r="N1646">
        <v>16</v>
      </c>
    </row>
    <row r="1647" spans="1:14" x14ac:dyDescent="0.25">
      <c r="A1647" s="4" t="s">
        <v>3187</v>
      </c>
      <c r="B1647" s="1" t="s">
        <v>3188</v>
      </c>
      <c r="C1647" s="5" t="s">
        <v>3</v>
      </c>
      <c r="D1647" s="2">
        <v>3.99</v>
      </c>
      <c r="E1647" s="3">
        <v>3</v>
      </c>
      <c r="F1647" s="3">
        <v>3</v>
      </c>
      <c r="G1647" s="7">
        <v>0</v>
      </c>
      <c r="H1647" s="1" t="s">
        <v>2</v>
      </c>
      <c r="I1647" s="3">
        <v>18</v>
      </c>
      <c r="J1647" s="8">
        <v>18</v>
      </c>
      <c r="K1647" s="8"/>
      <c r="L1647" t="str">
        <f>LEFT(B1647,M1647)</f>
        <v xml:space="preserve">CİF </v>
      </c>
      <c r="M1647">
        <f>IFERROR(FIND(" ",B1647,1),"hata")</f>
        <v>4</v>
      </c>
      <c r="N1647">
        <v>16</v>
      </c>
    </row>
    <row r="1648" spans="1:14" x14ac:dyDescent="0.25">
      <c r="A1648" s="4" t="s">
        <v>3189</v>
      </c>
      <c r="B1648" s="1" t="s">
        <v>3190</v>
      </c>
      <c r="C1648" s="5" t="s">
        <v>3</v>
      </c>
      <c r="D1648" s="2">
        <v>7.75</v>
      </c>
      <c r="E1648" s="3">
        <v>6.5</v>
      </c>
      <c r="F1648" s="3">
        <v>6.5</v>
      </c>
      <c r="G1648" s="7">
        <v>0</v>
      </c>
      <c r="H1648" s="1" t="s">
        <v>2</v>
      </c>
      <c r="I1648" s="3">
        <v>18</v>
      </c>
      <c r="J1648" s="8">
        <v>18</v>
      </c>
      <c r="K1648" s="8"/>
      <c r="L1648" t="str">
        <f>LEFT(B1648,M1648)</f>
        <v xml:space="preserve">CİF </v>
      </c>
      <c r="M1648">
        <f>IFERROR(FIND(" ",B1648,1),"hata")</f>
        <v>4</v>
      </c>
      <c r="N1648">
        <v>16</v>
      </c>
    </row>
    <row r="1649" spans="1:14" x14ac:dyDescent="0.25">
      <c r="A1649" s="4" t="s">
        <v>3191</v>
      </c>
      <c r="B1649" s="1" t="s">
        <v>3192</v>
      </c>
      <c r="C1649" s="5" t="s">
        <v>3</v>
      </c>
      <c r="D1649" s="2">
        <v>11.99</v>
      </c>
      <c r="E1649" s="3">
        <v>9.4450000000000003</v>
      </c>
      <c r="F1649" s="3">
        <v>9.4450000000000003</v>
      </c>
      <c r="G1649" s="7">
        <v>0</v>
      </c>
      <c r="H1649" s="1" t="s">
        <v>2</v>
      </c>
      <c r="I1649" s="3">
        <v>18</v>
      </c>
      <c r="J1649" s="8">
        <v>18</v>
      </c>
      <c r="K1649" s="8"/>
      <c r="L1649" t="str">
        <f>LEFT(B1649,M1649)</f>
        <v xml:space="preserve">CİF </v>
      </c>
      <c r="M1649">
        <f>IFERROR(FIND(" ",B1649,1),"hata")</f>
        <v>4</v>
      </c>
      <c r="N1649">
        <v>16</v>
      </c>
    </row>
    <row r="1650" spans="1:14" x14ac:dyDescent="0.25">
      <c r="A1650" s="4" t="s">
        <v>3193</v>
      </c>
      <c r="B1650" s="1" t="s">
        <v>3194</v>
      </c>
      <c r="C1650" s="5" t="s">
        <v>3</v>
      </c>
      <c r="D1650" s="2">
        <v>4.5</v>
      </c>
      <c r="E1650" s="3">
        <v>3.5</v>
      </c>
      <c r="F1650" s="3">
        <v>3.5</v>
      </c>
      <c r="G1650" s="7">
        <v>0</v>
      </c>
      <c r="H1650" s="1" t="s">
        <v>2</v>
      </c>
      <c r="I1650" s="3">
        <v>18</v>
      </c>
      <c r="J1650" s="8">
        <v>18</v>
      </c>
      <c r="K1650" s="8"/>
      <c r="L1650" t="str">
        <f>LEFT(B1650,M1650)</f>
        <v xml:space="preserve">CİF </v>
      </c>
      <c r="M1650">
        <f>IFERROR(FIND(" ",B1650,1),"hata")</f>
        <v>4</v>
      </c>
      <c r="N1650">
        <v>16</v>
      </c>
    </row>
    <row r="1651" spans="1:14" x14ac:dyDescent="0.25">
      <c r="A1651" s="4" t="s">
        <v>3195</v>
      </c>
      <c r="B1651" s="1" t="s">
        <v>3196</v>
      </c>
      <c r="C1651" s="5" t="s">
        <v>3</v>
      </c>
      <c r="D1651" s="2">
        <v>4.5</v>
      </c>
      <c r="E1651" s="3">
        <v>3.5</v>
      </c>
      <c r="F1651" s="3">
        <v>3.5</v>
      </c>
      <c r="G1651" s="7">
        <v>0</v>
      </c>
      <c r="H1651" s="1" t="s">
        <v>2</v>
      </c>
      <c r="I1651" s="3">
        <v>18</v>
      </c>
      <c r="J1651" s="8">
        <v>18</v>
      </c>
      <c r="K1651" s="8"/>
      <c r="L1651" t="str">
        <f>LEFT(B1651,M1651)</f>
        <v xml:space="preserve">CİF </v>
      </c>
      <c r="M1651">
        <f>IFERROR(FIND(" ",B1651,1),"hata")</f>
        <v>4</v>
      </c>
      <c r="N1651">
        <v>16</v>
      </c>
    </row>
    <row r="1652" spans="1:14" x14ac:dyDescent="0.25">
      <c r="A1652" s="4" t="s">
        <v>3197</v>
      </c>
      <c r="B1652" s="1" t="s">
        <v>3198</v>
      </c>
      <c r="C1652" s="5" t="s">
        <v>3</v>
      </c>
      <c r="D1652" s="2">
        <v>27.95</v>
      </c>
      <c r="E1652" s="3">
        <v>16.600000000000001</v>
      </c>
      <c r="F1652" s="3">
        <v>16.600000000000001</v>
      </c>
      <c r="G1652" s="6">
        <v>-1</v>
      </c>
      <c r="H1652" s="1" t="s">
        <v>2</v>
      </c>
      <c r="I1652" s="3">
        <v>18</v>
      </c>
      <c r="J1652" s="8">
        <v>18</v>
      </c>
      <c r="K1652" s="8"/>
      <c r="L1652" t="str">
        <f>LEFT(B1652,M1652)</f>
        <v xml:space="preserve">CİLLİT </v>
      </c>
      <c r="M1652">
        <f>IFERROR(FIND(" ",B1652,1),"hata")</f>
        <v>7</v>
      </c>
      <c r="N1652">
        <v>16</v>
      </c>
    </row>
    <row r="1653" spans="1:14" x14ac:dyDescent="0.25">
      <c r="A1653" s="4" t="s">
        <v>3199</v>
      </c>
      <c r="B1653" s="1" t="s">
        <v>3200</v>
      </c>
      <c r="C1653" s="5" t="s">
        <v>3</v>
      </c>
      <c r="D1653" s="2">
        <v>27.99</v>
      </c>
      <c r="E1653" s="3">
        <v>21.333333</v>
      </c>
      <c r="F1653" s="3">
        <v>21.333333</v>
      </c>
      <c r="G1653" s="7">
        <v>6</v>
      </c>
      <c r="H1653" s="1" t="s">
        <v>2</v>
      </c>
      <c r="I1653" s="3">
        <v>18</v>
      </c>
      <c r="J1653" s="8">
        <v>18</v>
      </c>
      <c r="K1653" s="8"/>
      <c r="L1653" t="str">
        <f>LEFT(B1653,M1653)</f>
        <v xml:space="preserve">CİLLİT </v>
      </c>
      <c r="M1653">
        <f>IFERROR(FIND(" ",B1653,1),"hata")</f>
        <v>7</v>
      </c>
      <c r="N1653">
        <v>16</v>
      </c>
    </row>
    <row r="1654" spans="1:14" x14ac:dyDescent="0.25">
      <c r="A1654" s="4" t="s">
        <v>3201</v>
      </c>
      <c r="B1654" s="1" t="s">
        <v>3202</v>
      </c>
      <c r="C1654" s="5" t="s">
        <v>3</v>
      </c>
      <c r="D1654" s="2">
        <v>15.99</v>
      </c>
      <c r="E1654" s="3">
        <v>14</v>
      </c>
      <c r="F1654" s="3">
        <v>14</v>
      </c>
      <c r="G1654" s="6">
        <v>-8</v>
      </c>
      <c r="H1654" s="1" t="s">
        <v>2</v>
      </c>
      <c r="I1654" s="3">
        <v>18</v>
      </c>
      <c r="J1654" s="8">
        <v>18</v>
      </c>
      <c r="K1654" s="8"/>
      <c r="L1654" t="str">
        <f>LEFT(B1654,M1654)</f>
        <v xml:space="preserve">CİLLİT </v>
      </c>
      <c r="M1654">
        <f>IFERROR(FIND(" ",B1654,1),"hata")</f>
        <v>7</v>
      </c>
      <c r="N1654">
        <v>16</v>
      </c>
    </row>
    <row r="1655" spans="1:14" x14ac:dyDescent="0.25">
      <c r="A1655" s="4" t="s">
        <v>3203</v>
      </c>
      <c r="B1655" s="1" t="s">
        <v>3204</v>
      </c>
      <c r="C1655" s="5" t="s">
        <v>3</v>
      </c>
      <c r="D1655" s="2">
        <v>10.99</v>
      </c>
      <c r="E1655" s="3">
        <v>9.5</v>
      </c>
      <c r="F1655" s="3">
        <v>9.5</v>
      </c>
      <c r="G1655" s="7">
        <v>0</v>
      </c>
      <c r="H1655" s="1" t="s">
        <v>2</v>
      </c>
      <c r="I1655" s="3">
        <v>18</v>
      </c>
      <c r="J1655" s="8">
        <v>18</v>
      </c>
      <c r="K1655" s="8"/>
      <c r="L1655" t="str">
        <f>LEFT(B1655,M1655)</f>
        <v xml:space="preserve">CİLLİT </v>
      </c>
      <c r="M1655">
        <f>IFERROR(FIND(" ",B1655,1),"hata")</f>
        <v>7</v>
      </c>
      <c r="N1655">
        <v>16</v>
      </c>
    </row>
    <row r="1656" spans="1:14" x14ac:dyDescent="0.25">
      <c r="A1656" s="4" t="s">
        <v>3205</v>
      </c>
      <c r="B1656" s="1" t="s">
        <v>3206</v>
      </c>
      <c r="C1656" s="5" t="s">
        <v>1423</v>
      </c>
      <c r="D1656" s="2">
        <v>9.5</v>
      </c>
      <c r="E1656" s="3">
        <v>6.2001879999999998</v>
      </c>
      <c r="F1656" s="3">
        <v>6.1387999999999998</v>
      </c>
      <c r="G1656" s="7">
        <v>19.510000000000002</v>
      </c>
      <c r="H1656" s="1" t="s">
        <v>73</v>
      </c>
      <c r="I1656" s="3">
        <v>1</v>
      </c>
      <c r="J1656" s="8">
        <v>1</v>
      </c>
      <c r="K1656" s="8"/>
      <c r="L1656" t="str">
        <f>LEFT(B1656,M1656)</f>
        <v xml:space="preserve">CİN </v>
      </c>
      <c r="M1656">
        <f>IFERROR(FIND(" ",B1656,1),"hata")</f>
        <v>4</v>
      </c>
      <c r="N1656" t="e">
        <v>#N/A</v>
      </c>
    </row>
    <row r="1657" spans="1:14" x14ac:dyDescent="0.25">
      <c r="A1657" s="4" t="s">
        <v>3207</v>
      </c>
      <c r="B1657" s="1" t="s">
        <v>3208</v>
      </c>
      <c r="C1657" s="5" t="s">
        <v>6</v>
      </c>
      <c r="D1657" s="2">
        <v>0.25</v>
      </c>
      <c r="E1657" s="3">
        <v>0.187666</v>
      </c>
      <c r="F1657" s="3">
        <v>0.187666</v>
      </c>
      <c r="G1657" s="7">
        <v>63</v>
      </c>
      <c r="H1657" s="1" t="s">
        <v>2</v>
      </c>
      <c r="I1657" s="3">
        <v>8</v>
      </c>
      <c r="J1657" s="8">
        <v>8</v>
      </c>
      <c r="K1657" s="8"/>
      <c r="L1657" t="str">
        <f>LEFT(B1657,M1657)</f>
        <v xml:space="preserve">CİNO </v>
      </c>
      <c r="M1657">
        <f>IFERROR(FIND(" ",B1657,1),"hata")</f>
        <v>5</v>
      </c>
      <c r="N1657">
        <v>1</v>
      </c>
    </row>
    <row r="1658" spans="1:14" x14ac:dyDescent="0.25">
      <c r="A1658" s="4" t="s">
        <v>3209</v>
      </c>
      <c r="B1658" s="1" t="s">
        <v>3210</v>
      </c>
      <c r="C1658" s="5" t="s">
        <v>6</v>
      </c>
      <c r="D1658" s="2">
        <v>0.25</v>
      </c>
      <c r="E1658" s="3">
        <v>0.187666</v>
      </c>
      <c r="F1658" s="3">
        <v>0.187666</v>
      </c>
      <c r="G1658" s="7">
        <v>35</v>
      </c>
      <c r="H1658" s="1" t="s">
        <v>2</v>
      </c>
      <c r="I1658" s="3">
        <v>8</v>
      </c>
      <c r="J1658" s="8">
        <v>8</v>
      </c>
      <c r="K1658" s="8"/>
      <c r="L1658" t="str">
        <f>LEFT(B1658,M1658)</f>
        <v xml:space="preserve">CİNO </v>
      </c>
      <c r="M1658">
        <f>IFERROR(FIND(" ",B1658,1),"hata")</f>
        <v>5</v>
      </c>
      <c r="N1658">
        <v>1</v>
      </c>
    </row>
    <row r="1659" spans="1:14" x14ac:dyDescent="0.25">
      <c r="A1659" s="4" t="s">
        <v>3211</v>
      </c>
      <c r="B1659" s="1" t="s">
        <v>3212</v>
      </c>
      <c r="C1659" s="5" t="s">
        <v>6</v>
      </c>
      <c r="D1659" s="2">
        <v>0.5</v>
      </c>
      <c r="E1659" s="3">
        <v>0.35</v>
      </c>
      <c r="F1659" s="3">
        <v>0.35</v>
      </c>
      <c r="G1659" s="7">
        <v>0</v>
      </c>
      <c r="H1659" s="1" t="s">
        <v>2</v>
      </c>
      <c r="I1659" s="3">
        <v>8</v>
      </c>
      <c r="J1659" s="8">
        <v>8</v>
      </c>
      <c r="K1659" s="8"/>
      <c r="L1659" t="str">
        <f>LEFT(B1659,M1659)</f>
        <v xml:space="preserve">CİNO </v>
      </c>
      <c r="M1659">
        <f>IFERROR(FIND(" ",B1659,1),"hata")</f>
        <v>5</v>
      </c>
      <c r="N1659">
        <v>1</v>
      </c>
    </row>
    <row r="1660" spans="1:14" x14ac:dyDescent="0.25">
      <c r="A1660" s="4" t="s">
        <v>3213</v>
      </c>
      <c r="B1660" s="1" t="s">
        <v>3214</v>
      </c>
      <c r="C1660" s="5" t="s">
        <v>0</v>
      </c>
      <c r="D1660" s="2">
        <v>0.5</v>
      </c>
      <c r="E1660" s="3">
        <v>0.38333303999999996</v>
      </c>
      <c r="F1660" s="3">
        <v>0.35493799999999998</v>
      </c>
      <c r="G1660" s="6">
        <v>-19</v>
      </c>
      <c r="H1660" s="1" t="s">
        <v>2</v>
      </c>
      <c r="I1660" s="3">
        <v>8</v>
      </c>
      <c r="J1660" s="8">
        <v>8</v>
      </c>
      <c r="K1660" s="8"/>
      <c r="L1660" t="str">
        <f>LEFT(B1660,M1660)</f>
        <v xml:space="preserve">CİNO </v>
      </c>
      <c r="M1660">
        <f>IFERROR(FIND(" ",B1660,1),"hata")</f>
        <v>5</v>
      </c>
      <c r="N1660">
        <v>16</v>
      </c>
    </row>
    <row r="1661" spans="1:14" x14ac:dyDescent="0.25">
      <c r="A1661" s="4" t="s">
        <v>3215</v>
      </c>
      <c r="B1661" s="1" t="s">
        <v>3216</v>
      </c>
      <c r="C1661" s="5" t="s">
        <v>6</v>
      </c>
      <c r="D1661" s="2">
        <v>0.5</v>
      </c>
      <c r="E1661" s="3">
        <v>0.35</v>
      </c>
      <c r="F1661" s="3">
        <v>0.35</v>
      </c>
      <c r="G1661" s="7">
        <v>0</v>
      </c>
      <c r="H1661" s="1" t="s">
        <v>2</v>
      </c>
      <c r="I1661" s="3">
        <v>8</v>
      </c>
      <c r="J1661" s="8">
        <v>8</v>
      </c>
      <c r="K1661" s="8"/>
      <c r="L1661" t="str">
        <f>LEFT(B1661,M1661)</f>
        <v xml:space="preserve">CİNO </v>
      </c>
      <c r="M1661">
        <f>IFERROR(FIND(" ",B1661,1),"hata")</f>
        <v>5</v>
      </c>
      <c r="N1661">
        <v>1</v>
      </c>
    </row>
    <row r="1662" spans="1:14" x14ac:dyDescent="0.25">
      <c r="A1662" s="4" t="s">
        <v>3217</v>
      </c>
      <c r="B1662" s="1" t="s">
        <v>3218</v>
      </c>
      <c r="C1662" s="5" t="s">
        <v>0</v>
      </c>
      <c r="D1662" s="2">
        <v>0.5</v>
      </c>
      <c r="E1662" s="3">
        <v>0.38333303999999996</v>
      </c>
      <c r="F1662" s="3">
        <v>0.35493799999999998</v>
      </c>
      <c r="G1662" s="7">
        <v>19</v>
      </c>
      <c r="H1662" s="1" t="s">
        <v>2</v>
      </c>
      <c r="I1662" s="3">
        <v>8</v>
      </c>
      <c r="J1662" s="8">
        <v>8</v>
      </c>
      <c r="K1662" s="8"/>
      <c r="L1662" t="str">
        <f>LEFT(B1662,M1662)</f>
        <v xml:space="preserve">CİNO </v>
      </c>
      <c r="M1662">
        <f>IFERROR(FIND(" ",B1662,1),"hata")</f>
        <v>5</v>
      </c>
      <c r="N1662">
        <v>16</v>
      </c>
    </row>
    <row r="1663" spans="1:14" x14ac:dyDescent="0.25">
      <c r="A1663" s="4" t="s">
        <v>3219</v>
      </c>
      <c r="B1663" s="1" t="s">
        <v>3220</v>
      </c>
      <c r="C1663" s="5" t="s">
        <v>6</v>
      </c>
      <c r="D1663" s="2">
        <v>0.5</v>
      </c>
      <c r="E1663" s="3">
        <v>0.18749987999999998</v>
      </c>
      <c r="F1663" s="3">
        <v>0.17361099999999999</v>
      </c>
      <c r="G1663" s="7">
        <v>158</v>
      </c>
      <c r="H1663" s="1" t="s">
        <v>2</v>
      </c>
      <c r="I1663" s="3">
        <v>8</v>
      </c>
      <c r="J1663" s="8">
        <v>8</v>
      </c>
      <c r="K1663" s="8"/>
      <c r="L1663" t="str">
        <f>LEFT(B1663,M1663)</f>
        <v xml:space="preserve">CİNO </v>
      </c>
      <c r="M1663">
        <f>IFERROR(FIND(" ",B1663,1),"hata")</f>
        <v>5</v>
      </c>
      <c r="N1663">
        <v>1</v>
      </c>
    </row>
    <row r="1664" spans="1:14" x14ac:dyDescent="0.25">
      <c r="A1664" s="4" t="s">
        <v>3221</v>
      </c>
      <c r="B1664" s="1" t="s">
        <v>3222</v>
      </c>
      <c r="C1664" s="5" t="s">
        <v>6</v>
      </c>
      <c r="D1664" s="2">
        <v>5</v>
      </c>
      <c r="E1664" s="3">
        <v>3</v>
      </c>
      <c r="F1664" s="3">
        <v>3</v>
      </c>
      <c r="G1664" s="7">
        <v>0</v>
      </c>
      <c r="H1664" s="1" t="s">
        <v>2</v>
      </c>
      <c r="I1664" s="3">
        <v>8</v>
      </c>
      <c r="J1664" s="8">
        <v>8</v>
      </c>
      <c r="K1664" s="8"/>
      <c r="L1664" t="str">
        <f>LEFT(B1664,M1664)</f>
        <v xml:space="preserve">CİPS </v>
      </c>
      <c r="M1664">
        <f>IFERROR(FIND(" ",B1664,1),"hata")</f>
        <v>5</v>
      </c>
      <c r="N1664">
        <v>1</v>
      </c>
    </row>
    <row r="1665" spans="1:14" x14ac:dyDescent="0.25">
      <c r="A1665" s="4" t="s">
        <v>3223</v>
      </c>
      <c r="B1665" s="1" t="s">
        <v>3224</v>
      </c>
      <c r="C1665" s="5" t="s">
        <v>239</v>
      </c>
      <c r="D1665" s="2">
        <v>25</v>
      </c>
      <c r="E1665" s="3">
        <v>14</v>
      </c>
      <c r="F1665" s="3">
        <v>14</v>
      </c>
      <c r="G1665" s="6">
        <v>-4.1050000000000004</v>
      </c>
      <c r="H1665" s="1" t="s">
        <v>73</v>
      </c>
      <c r="I1665" s="3">
        <v>8</v>
      </c>
      <c r="J1665" s="8">
        <v>8</v>
      </c>
      <c r="K1665" s="8"/>
      <c r="L1665" t="str">
        <f>LEFT(B1665,M1665)</f>
        <v xml:space="preserve">CİPS </v>
      </c>
      <c r="M1665">
        <f>IFERROR(FIND(" ",B1665,1),"hata")</f>
        <v>5</v>
      </c>
      <c r="N1665">
        <v>11</v>
      </c>
    </row>
    <row r="1666" spans="1:14" x14ac:dyDescent="0.25">
      <c r="A1666" s="4" t="s">
        <v>3225</v>
      </c>
      <c r="B1666" s="1" t="s">
        <v>3226</v>
      </c>
      <c r="C1666" s="5" t="s">
        <v>76</v>
      </c>
      <c r="D1666" s="2">
        <v>2.5</v>
      </c>
      <c r="E1666" s="3">
        <v>1.4999994799999998</v>
      </c>
      <c r="F1666" s="3">
        <v>1.2711859999999999</v>
      </c>
      <c r="G1666" s="7">
        <v>7.19</v>
      </c>
      <c r="H1666" s="1" t="s">
        <v>73</v>
      </c>
      <c r="I1666" s="3">
        <v>18</v>
      </c>
      <c r="J1666" s="8">
        <v>18</v>
      </c>
      <c r="K1666" s="8"/>
      <c r="L1666" t="str">
        <f>LEFT(B1666,M1666)</f>
        <v xml:space="preserve">CİVA </v>
      </c>
      <c r="M1666">
        <f>IFERROR(FIND(" ",B1666,1),"hata")</f>
        <v>5</v>
      </c>
      <c r="N1666">
        <v>1</v>
      </c>
    </row>
    <row r="1667" spans="1:14" x14ac:dyDescent="0.25">
      <c r="A1667" s="4" t="s">
        <v>3227</v>
      </c>
      <c r="B1667" s="1" t="s">
        <v>3228</v>
      </c>
      <c r="C1667" s="5" t="s">
        <v>3</v>
      </c>
      <c r="D1667" s="2">
        <v>4.5</v>
      </c>
      <c r="E1667" s="3">
        <v>3.2812495999999998</v>
      </c>
      <c r="F1667" s="3">
        <v>2.7807200000000001</v>
      </c>
      <c r="G1667" s="7">
        <v>8</v>
      </c>
      <c r="H1667" s="1" t="s">
        <v>2</v>
      </c>
      <c r="I1667" s="3">
        <v>18</v>
      </c>
      <c r="J1667" s="8">
        <v>18</v>
      </c>
      <c r="K1667" s="8"/>
      <c r="L1667" t="str">
        <f>LEFT(B1667,M1667)</f>
        <v xml:space="preserve">CLARO </v>
      </c>
      <c r="M1667">
        <f>IFERROR(FIND(" ",B1667,1),"hata")</f>
        <v>6</v>
      </c>
      <c r="N1667">
        <v>16</v>
      </c>
    </row>
    <row r="1668" spans="1:14" x14ac:dyDescent="0.25">
      <c r="A1668" s="4" t="s">
        <v>3229</v>
      </c>
      <c r="B1668" s="1" t="s">
        <v>3230</v>
      </c>
      <c r="C1668" s="5" t="s">
        <v>1031</v>
      </c>
      <c r="D1668" s="2">
        <v>0.25</v>
      </c>
      <c r="E1668" s="3">
        <v>0.15000042</v>
      </c>
      <c r="F1668" s="3">
        <v>0.12711900000000001</v>
      </c>
      <c r="G1668" s="7">
        <v>1992.6</v>
      </c>
      <c r="H1668" s="1" t="s">
        <v>2</v>
      </c>
      <c r="I1668" s="3">
        <v>18</v>
      </c>
      <c r="J1668" s="8">
        <v>18</v>
      </c>
      <c r="K1668" s="8"/>
      <c r="L1668" t="str">
        <f>LEFT(B1668,M1668)</f>
        <v xml:space="preserve">CLASH </v>
      </c>
      <c r="M1668">
        <f>IFERROR(FIND(" ",B1668,1),"hata")</f>
        <v>6</v>
      </c>
      <c r="N1668">
        <v>15</v>
      </c>
    </row>
    <row r="1669" spans="1:14" x14ac:dyDescent="0.25">
      <c r="A1669" s="4" t="s">
        <v>3231</v>
      </c>
      <c r="B1669" s="1" t="s">
        <v>3232</v>
      </c>
      <c r="C1669" s="5" t="s">
        <v>379</v>
      </c>
      <c r="D1669" s="2">
        <v>1.5</v>
      </c>
      <c r="E1669" s="3">
        <v>1</v>
      </c>
      <c r="F1669" s="3">
        <v>1</v>
      </c>
      <c r="G1669" s="6">
        <v>-1</v>
      </c>
      <c r="H1669" s="1" t="s">
        <v>2</v>
      </c>
      <c r="I1669" s="3">
        <v>8</v>
      </c>
      <c r="J1669" s="8">
        <v>8</v>
      </c>
      <c r="K1669" s="8"/>
      <c r="L1669" t="str">
        <f>LEFT(B1669,M1669)</f>
        <v xml:space="preserve">CLASSICS </v>
      </c>
      <c r="M1669">
        <f>IFERROR(FIND(" ",B1669,1),"hata")</f>
        <v>9</v>
      </c>
      <c r="N1669">
        <v>1</v>
      </c>
    </row>
    <row r="1670" spans="1:14" x14ac:dyDescent="0.25">
      <c r="A1670" s="4" t="s">
        <v>3233</v>
      </c>
      <c r="B1670" s="1" t="s">
        <v>3234</v>
      </c>
      <c r="C1670" s="5" t="s">
        <v>1416</v>
      </c>
      <c r="D1670" s="2">
        <v>14</v>
      </c>
      <c r="E1670" s="3">
        <v>8.26</v>
      </c>
      <c r="F1670" s="3">
        <v>7</v>
      </c>
      <c r="G1670" s="7">
        <v>3</v>
      </c>
      <c r="H1670" s="1" t="s">
        <v>2</v>
      </c>
      <c r="I1670" s="3">
        <v>18</v>
      </c>
      <c r="J1670" s="8">
        <v>18</v>
      </c>
      <c r="K1670" s="8"/>
      <c r="L1670" t="str">
        <f>LEFT(B1670,M1670)</f>
        <v xml:space="preserve">CLEAN </v>
      </c>
      <c r="M1670">
        <f>IFERROR(FIND(" ",B1670,1),"hata")</f>
        <v>6</v>
      </c>
      <c r="N1670">
        <v>1</v>
      </c>
    </row>
    <row r="1671" spans="1:14" x14ac:dyDescent="0.25">
      <c r="A1671" s="4" t="s">
        <v>3235</v>
      </c>
      <c r="B1671" s="1" t="s">
        <v>3236</v>
      </c>
      <c r="C1671" s="5" t="s">
        <v>1416</v>
      </c>
      <c r="D1671" s="2">
        <v>11.99</v>
      </c>
      <c r="E1671" s="3">
        <v>9.9999996800000002</v>
      </c>
      <c r="F1671" s="3">
        <v>8.4745760000000008</v>
      </c>
      <c r="G1671" s="7">
        <v>10</v>
      </c>
      <c r="H1671" s="1" t="s">
        <v>2</v>
      </c>
      <c r="I1671" s="3">
        <v>18</v>
      </c>
      <c r="J1671" s="8">
        <v>18</v>
      </c>
      <c r="K1671" s="8"/>
      <c r="L1671" t="str">
        <f>LEFT(B1671,M1671)</f>
        <v xml:space="preserve">CLEAN </v>
      </c>
      <c r="M1671">
        <f>IFERROR(FIND(" ",B1671,1),"hata")</f>
        <v>6</v>
      </c>
      <c r="N1671">
        <v>1</v>
      </c>
    </row>
    <row r="1672" spans="1:14" x14ac:dyDescent="0.25">
      <c r="A1672" s="4" t="s">
        <v>3237</v>
      </c>
      <c r="B1672" s="1" t="s">
        <v>3238</v>
      </c>
      <c r="C1672" s="5" t="s">
        <v>15</v>
      </c>
      <c r="D1672" s="2">
        <v>18.989999999999998</v>
      </c>
      <c r="E1672" s="3">
        <v>14.999999520000001</v>
      </c>
      <c r="F1672" s="3">
        <v>12.711864</v>
      </c>
      <c r="G1672" s="7">
        <v>0</v>
      </c>
      <c r="H1672" s="1" t="s">
        <v>2</v>
      </c>
      <c r="I1672" s="3">
        <v>18</v>
      </c>
      <c r="J1672" s="8">
        <v>18</v>
      </c>
      <c r="K1672" s="8"/>
      <c r="L1672" t="str">
        <f>LEFT(B1672,M1672)</f>
        <v xml:space="preserve">CLEAR </v>
      </c>
      <c r="M1672">
        <f>IFERROR(FIND(" ",B1672,1),"hata")</f>
        <v>6</v>
      </c>
      <c r="N1672">
        <v>2</v>
      </c>
    </row>
    <row r="1673" spans="1:14" x14ac:dyDescent="0.25">
      <c r="A1673" s="4" t="s">
        <v>3239</v>
      </c>
      <c r="B1673" s="1" t="s">
        <v>3240</v>
      </c>
      <c r="C1673" s="5" t="s">
        <v>0</v>
      </c>
      <c r="D1673" s="2">
        <v>18.95</v>
      </c>
      <c r="E1673" s="3">
        <v>14.999999520000001</v>
      </c>
      <c r="F1673" s="3">
        <v>12.711864</v>
      </c>
      <c r="G1673" s="7">
        <v>9</v>
      </c>
      <c r="H1673" s="1" t="s">
        <v>2</v>
      </c>
      <c r="I1673" s="3">
        <v>18</v>
      </c>
      <c r="J1673" s="8">
        <v>18</v>
      </c>
      <c r="K1673" s="8"/>
      <c r="L1673" t="str">
        <f>LEFT(B1673,M1673)</f>
        <v xml:space="preserve">CLEAR </v>
      </c>
      <c r="M1673">
        <f>IFERROR(FIND(" ",B1673,1),"hata")</f>
        <v>6</v>
      </c>
      <c r="N1673">
        <v>16</v>
      </c>
    </row>
    <row r="1674" spans="1:14" x14ac:dyDescent="0.25">
      <c r="A1674" s="4" t="s">
        <v>3241</v>
      </c>
      <c r="B1674" s="1" t="s">
        <v>3242</v>
      </c>
      <c r="C1674" s="5" t="s">
        <v>0</v>
      </c>
      <c r="D1674" s="2">
        <v>17.5</v>
      </c>
      <c r="E1674" s="3">
        <v>12.999999820000001</v>
      </c>
      <c r="F1674" s="3">
        <v>11.016949</v>
      </c>
      <c r="G1674" s="7">
        <v>6</v>
      </c>
      <c r="H1674" s="1" t="s">
        <v>2</v>
      </c>
      <c r="I1674" s="3">
        <v>18</v>
      </c>
      <c r="J1674" s="8">
        <v>18</v>
      </c>
      <c r="K1674" s="8"/>
      <c r="L1674" t="str">
        <f>LEFT(B1674,M1674)</f>
        <v xml:space="preserve">CLEAR </v>
      </c>
      <c r="M1674">
        <f>IFERROR(FIND(" ",B1674,1),"hata")</f>
        <v>6</v>
      </c>
      <c r="N1674">
        <v>16</v>
      </c>
    </row>
    <row r="1675" spans="1:14" x14ac:dyDescent="0.25">
      <c r="A1675" s="4" t="s">
        <v>3243</v>
      </c>
      <c r="B1675" s="1" t="s">
        <v>3244</v>
      </c>
      <c r="C1675" s="5" t="s">
        <v>0</v>
      </c>
      <c r="D1675" s="2">
        <v>18.95</v>
      </c>
      <c r="E1675" s="3">
        <v>14.999999520000001</v>
      </c>
      <c r="F1675" s="3">
        <v>12.711864</v>
      </c>
      <c r="G1675" s="6">
        <v>-12</v>
      </c>
      <c r="H1675" s="1" t="s">
        <v>2</v>
      </c>
      <c r="I1675" s="3">
        <v>18</v>
      </c>
      <c r="J1675" s="8">
        <v>18</v>
      </c>
      <c r="K1675" s="8"/>
      <c r="L1675" t="str">
        <f>LEFT(B1675,M1675)</f>
        <v xml:space="preserve">CLEAR </v>
      </c>
      <c r="M1675">
        <f>IFERROR(FIND(" ",B1675,1),"hata")</f>
        <v>6</v>
      </c>
      <c r="N1675">
        <v>16</v>
      </c>
    </row>
    <row r="1676" spans="1:14" x14ac:dyDescent="0.25">
      <c r="A1676" s="4" t="s">
        <v>3245</v>
      </c>
      <c r="B1676" s="1" t="s">
        <v>3246</v>
      </c>
      <c r="C1676" s="5" t="s">
        <v>0</v>
      </c>
      <c r="D1676" s="2">
        <v>18.95</v>
      </c>
      <c r="E1676" s="3">
        <v>14.999999520000001</v>
      </c>
      <c r="F1676" s="3">
        <v>12.711864</v>
      </c>
      <c r="G1676" s="7">
        <v>1</v>
      </c>
      <c r="H1676" s="1" t="s">
        <v>2</v>
      </c>
      <c r="I1676" s="3">
        <v>18</v>
      </c>
      <c r="J1676" s="8">
        <v>18</v>
      </c>
      <c r="K1676" s="8"/>
      <c r="L1676" t="str">
        <f>LEFT(B1676,M1676)</f>
        <v xml:space="preserve">CLEAR </v>
      </c>
      <c r="M1676">
        <f>IFERROR(FIND(" ",B1676,1),"hata")</f>
        <v>6</v>
      </c>
      <c r="N1676">
        <v>16</v>
      </c>
    </row>
    <row r="1677" spans="1:14" x14ac:dyDescent="0.25">
      <c r="A1677" s="4" t="s">
        <v>3247</v>
      </c>
      <c r="B1677" s="1" t="s">
        <v>3248</v>
      </c>
      <c r="C1677" s="5" t="s">
        <v>0</v>
      </c>
      <c r="D1677" s="2">
        <v>18.95</v>
      </c>
      <c r="E1677" s="3">
        <v>14.999999520000001</v>
      </c>
      <c r="F1677" s="3">
        <v>12.711864</v>
      </c>
      <c r="G1677" s="6">
        <v>-5</v>
      </c>
      <c r="H1677" s="1" t="s">
        <v>2</v>
      </c>
      <c r="I1677" s="3">
        <v>18</v>
      </c>
      <c r="J1677" s="8">
        <v>18</v>
      </c>
      <c r="K1677" s="8"/>
      <c r="L1677" t="str">
        <f>LEFT(B1677,M1677)</f>
        <v xml:space="preserve">CLEAR </v>
      </c>
      <c r="M1677">
        <f>IFERROR(FIND(" ",B1677,1),"hata")</f>
        <v>6</v>
      </c>
      <c r="N1677">
        <v>16</v>
      </c>
    </row>
    <row r="1678" spans="1:14" x14ac:dyDescent="0.25">
      <c r="A1678" s="4" t="s">
        <v>3249</v>
      </c>
      <c r="B1678" s="1" t="s">
        <v>3250</v>
      </c>
      <c r="C1678" s="5" t="s">
        <v>0</v>
      </c>
      <c r="D1678" s="2">
        <v>18.95</v>
      </c>
      <c r="E1678" s="3">
        <v>16.52</v>
      </c>
      <c r="F1678" s="3">
        <v>14</v>
      </c>
      <c r="G1678" s="6">
        <v>-4</v>
      </c>
      <c r="H1678" s="1" t="s">
        <v>2</v>
      </c>
      <c r="I1678" s="3">
        <v>18</v>
      </c>
      <c r="J1678" s="8">
        <v>18</v>
      </c>
      <c r="K1678" s="8"/>
      <c r="L1678" t="str">
        <f>LEFT(B1678,M1678)</f>
        <v xml:space="preserve">CLEAR </v>
      </c>
      <c r="M1678">
        <f>IFERROR(FIND(" ",B1678,1),"hata")</f>
        <v>6</v>
      </c>
      <c r="N1678">
        <v>16</v>
      </c>
    </row>
    <row r="1679" spans="1:14" x14ac:dyDescent="0.25">
      <c r="A1679" s="4" t="s">
        <v>3251</v>
      </c>
      <c r="B1679" s="1" t="s">
        <v>3250</v>
      </c>
      <c r="C1679" s="5" t="s">
        <v>0</v>
      </c>
      <c r="D1679" s="2">
        <v>18.95</v>
      </c>
      <c r="E1679" s="3">
        <v>16.52</v>
      </c>
      <c r="F1679" s="3">
        <v>14</v>
      </c>
      <c r="G1679" s="6">
        <v>-4</v>
      </c>
      <c r="H1679" s="1" t="s">
        <v>2</v>
      </c>
      <c r="I1679" s="3">
        <v>18</v>
      </c>
      <c r="J1679" s="8">
        <v>18</v>
      </c>
      <c r="K1679" s="8"/>
      <c r="L1679" t="str">
        <f>LEFT(B1679,M1679)</f>
        <v xml:space="preserve">CLEAR </v>
      </c>
      <c r="M1679">
        <f>IFERROR(FIND(" ",B1679,1),"hata")</f>
        <v>6</v>
      </c>
      <c r="N1679">
        <v>16</v>
      </c>
    </row>
    <row r="1680" spans="1:14" x14ac:dyDescent="0.25">
      <c r="A1680" s="4" t="s">
        <v>3252</v>
      </c>
      <c r="B1680" s="1" t="s">
        <v>3253</v>
      </c>
      <c r="C1680" s="5" t="s">
        <v>0</v>
      </c>
      <c r="D1680" s="2">
        <v>18.95</v>
      </c>
      <c r="E1680" s="3">
        <v>16.52</v>
      </c>
      <c r="F1680" s="3">
        <v>14</v>
      </c>
      <c r="G1680" s="6">
        <v>-6</v>
      </c>
      <c r="H1680" s="1" t="s">
        <v>2</v>
      </c>
      <c r="I1680" s="3">
        <v>18</v>
      </c>
      <c r="J1680" s="8">
        <v>18</v>
      </c>
      <c r="K1680" s="8"/>
      <c r="L1680" t="str">
        <f>LEFT(B1680,M1680)</f>
        <v xml:space="preserve">CLEAR </v>
      </c>
      <c r="M1680">
        <f>IFERROR(FIND(" ",B1680,1),"hata")</f>
        <v>6</v>
      </c>
      <c r="N1680">
        <v>16</v>
      </c>
    </row>
    <row r="1681" spans="1:14" x14ac:dyDescent="0.25">
      <c r="A1681" s="4" t="s">
        <v>3254</v>
      </c>
      <c r="B1681" s="1" t="s">
        <v>3253</v>
      </c>
      <c r="C1681" s="5" t="s">
        <v>0</v>
      </c>
      <c r="D1681" s="2">
        <v>18.95</v>
      </c>
      <c r="E1681" s="3">
        <v>16.52</v>
      </c>
      <c r="F1681" s="3">
        <v>14</v>
      </c>
      <c r="G1681" s="6">
        <v>-18</v>
      </c>
      <c r="H1681" s="1" t="s">
        <v>2</v>
      </c>
      <c r="I1681" s="3">
        <v>18</v>
      </c>
      <c r="J1681" s="8">
        <v>18</v>
      </c>
      <c r="K1681" s="8"/>
      <c r="L1681" t="str">
        <f>LEFT(B1681,M1681)</f>
        <v xml:space="preserve">CLEAR </v>
      </c>
      <c r="M1681">
        <f>IFERROR(FIND(" ",B1681,1),"hata")</f>
        <v>6</v>
      </c>
      <c r="N1681">
        <v>16</v>
      </c>
    </row>
    <row r="1682" spans="1:14" x14ac:dyDescent="0.25">
      <c r="A1682" s="4" t="s">
        <v>3255</v>
      </c>
      <c r="B1682" s="1" t="s">
        <v>3256</v>
      </c>
      <c r="C1682" s="5" t="s">
        <v>15</v>
      </c>
      <c r="D1682" s="2">
        <v>24.99</v>
      </c>
      <c r="E1682" s="3">
        <v>20.791600000000003</v>
      </c>
      <c r="F1682" s="3">
        <v>22.46</v>
      </c>
      <c r="G1682" s="7">
        <v>0</v>
      </c>
      <c r="H1682" s="1" t="s">
        <v>2</v>
      </c>
      <c r="I1682" s="3">
        <v>18</v>
      </c>
      <c r="J1682" s="8">
        <v>18</v>
      </c>
      <c r="K1682" s="8"/>
      <c r="L1682" t="str">
        <f>LEFT(B1682,M1682)</f>
        <v xml:space="preserve">CLEAR </v>
      </c>
      <c r="M1682">
        <f>IFERROR(FIND(" ",B1682,1),"hata")</f>
        <v>6</v>
      </c>
      <c r="N1682">
        <v>2</v>
      </c>
    </row>
    <row r="1683" spans="1:14" x14ac:dyDescent="0.25">
      <c r="A1683" s="4" t="s">
        <v>3257</v>
      </c>
      <c r="B1683" s="1" t="s">
        <v>3258</v>
      </c>
      <c r="C1683" s="5" t="s">
        <v>15</v>
      </c>
      <c r="D1683" s="2">
        <v>17.989999999999998</v>
      </c>
      <c r="E1683" s="3">
        <v>12.999999820000001</v>
      </c>
      <c r="F1683" s="3">
        <v>11.016949</v>
      </c>
      <c r="G1683" s="7">
        <v>8</v>
      </c>
      <c r="H1683" s="1" t="s">
        <v>2</v>
      </c>
      <c r="I1683" s="3">
        <v>18</v>
      </c>
      <c r="J1683" s="8">
        <v>18</v>
      </c>
      <c r="K1683" s="8"/>
      <c r="L1683" t="str">
        <f>LEFT(B1683,M1683)</f>
        <v xml:space="preserve">CLEAR </v>
      </c>
      <c r="M1683">
        <f>IFERROR(FIND(" ",B1683,1),"hata")</f>
        <v>6</v>
      </c>
      <c r="N1683">
        <v>2</v>
      </c>
    </row>
    <row r="1684" spans="1:14" x14ac:dyDescent="0.25">
      <c r="A1684" s="4" t="s">
        <v>3259</v>
      </c>
      <c r="B1684" s="1" t="s">
        <v>3260</v>
      </c>
      <c r="C1684" s="5" t="s">
        <v>15</v>
      </c>
      <c r="D1684" s="2">
        <v>17.989999999999998</v>
      </c>
      <c r="E1684" s="3">
        <v>12.999999820000001</v>
      </c>
      <c r="F1684" s="3">
        <v>11.016949</v>
      </c>
      <c r="G1684" s="7">
        <v>21</v>
      </c>
      <c r="H1684" s="1" t="s">
        <v>2</v>
      </c>
      <c r="I1684" s="3">
        <v>18</v>
      </c>
      <c r="J1684" s="8">
        <v>18</v>
      </c>
      <c r="K1684" s="8"/>
      <c r="L1684" t="str">
        <f>LEFT(B1684,M1684)</f>
        <v xml:space="preserve">CLEAR </v>
      </c>
      <c r="M1684">
        <f>IFERROR(FIND(" ",B1684,1),"hata")</f>
        <v>6</v>
      </c>
      <c r="N1684">
        <v>2</v>
      </c>
    </row>
    <row r="1685" spans="1:14" x14ac:dyDescent="0.25">
      <c r="A1685" s="4" t="s">
        <v>3261</v>
      </c>
      <c r="B1685" s="1" t="s">
        <v>3262</v>
      </c>
      <c r="C1685" s="5" t="s">
        <v>15</v>
      </c>
      <c r="D1685" s="2">
        <v>17.989999999999998</v>
      </c>
      <c r="E1685" s="3">
        <v>12.999999820000001</v>
      </c>
      <c r="F1685" s="3">
        <v>11.016949</v>
      </c>
      <c r="G1685" s="7">
        <v>25</v>
      </c>
      <c r="H1685" s="1" t="s">
        <v>2</v>
      </c>
      <c r="I1685" s="3">
        <v>18</v>
      </c>
      <c r="J1685" s="8">
        <v>18</v>
      </c>
      <c r="K1685" s="8"/>
      <c r="L1685" t="str">
        <f>LEFT(B1685,M1685)</f>
        <v xml:space="preserve">CLEAR </v>
      </c>
      <c r="M1685">
        <f>IFERROR(FIND(" ",B1685,1),"hata")</f>
        <v>6</v>
      </c>
      <c r="N1685">
        <v>2</v>
      </c>
    </row>
    <row r="1686" spans="1:14" x14ac:dyDescent="0.25">
      <c r="A1686" s="4" t="s">
        <v>3263</v>
      </c>
      <c r="B1686" s="1" t="s">
        <v>3264</v>
      </c>
      <c r="C1686" s="5" t="s">
        <v>15</v>
      </c>
      <c r="D1686" s="2">
        <v>6.99</v>
      </c>
      <c r="E1686" s="3">
        <v>5.5</v>
      </c>
      <c r="F1686" s="3">
        <v>5.5</v>
      </c>
      <c r="G1686" s="7">
        <v>0</v>
      </c>
      <c r="H1686" s="1" t="s">
        <v>2</v>
      </c>
      <c r="I1686" s="3">
        <v>18</v>
      </c>
      <c r="J1686" s="8">
        <v>18</v>
      </c>
      <c r="K1686" s="8"/>
      <c r="L1686" t="str">
        <f>LEFT(B1686,M1686)</f>
        <v xml:space="preserve">CLEAR </v>
      </c>
      <c r="M1686">
        <f>IFERROR(FIND(" ",B1686,1),"hata")</f>
        <v>6</v>
      </c>
      <c r="N1686">
        <v>2</v>
      </c>
    </row>
    <row r="1687" spans="1:14" x14ac:dyDescent="0.25">
      <c r="A1687" s="4" t="s">
        <v>3265</v>
      </c>
      <c r="B1687" s="1" t="s">
        <v>3264</v>
      </c>
      <c r="C1687" s="5" t="s">
        <v>15</v>
      </c>
      <c r="D1687" s="2">
        <v>6.99</v>
      </c>
      <c r="E1687" s="3">
        <v>5.5</v>
      </c>
      <c r="F1687" s="3">
        <v>5.5</v>
      </c>
      <c r="G1687" s="7">
        <v>0</v>
      </c>
      <c r="H1687" s="1" t="s">
        <v>2</v>
      </c>
      <c r="I1687" s="3">
        <v>18</v>
      </c>
      <c r="J1687" s="8">
        <v>18</v>
      </c>
      <c r="K1687" s="8"/>
      <c r="L1687" t="str">
        <f>LEFT(B1687,M1687)</f>
        <v xml:space="preserve">CLEAR </v>
      </c>
      <c r="M1687">
        <f>IFERROR(FIND(" ",B1687,1),"hata")</f>
        <v>6</v>
      </c>
      <c r="N1687">
        <v>2</v>
      </c>
    </row>
    <row r="1688" spans="1:14" x14ac:dyDescent="0.25">
      <c r="A1688" s="4" t="s">
        <v>3266</v>
      </c>
      <c r="B1688" s="1" t="s">
        <v>3267</v>
      </c>
      <c r="C1688" s="5" t="s">
        <v>15</v>
      </c>
      <c r="D1688" s="2">
        <v>17.989999999999998</v>
      </c>
      <c r="E1688" s="3">
        <v>12.999999820000001</v>
      </c>
      <c r="F1688" s="3">
        <v>11.016949</v>
      </c>
      <c r="G1688" s="7">
        <v>10</v>
      </c>
      <c r="H1688" s="1" t="s">
        <v>2</v>
      </c>
      <c r="I1688" s="3">
        <v>18</v>
      </c>
      <c r="J1688" s="8">
        <v>18</v>
      </c>
      <c r="K1688" s="8"/>
      <c r="L1688" t="str">
        <f>LEFT(B1688,M1688)</f>
        <v xml:space="preserve">CLEAR </v>
      </c>
      <c r="M1688">
        <f>IFERROR(FIND(" ",B1688,1),"hata")</f>
        <v>6</v>
      </c>
      <c r="N1688">
        <v>2</v>
      </c>
    </row>
    <row r="1689" spans="1:14" x14ac:dyDescent="0.25">
      <c r="A1689" s="4" t="s">
        <v>3268</v>
      </c>
      <c r="B1689" s="1" t="s">
        <v>3269</v>
      </c>
      <c r="C1689" s="5" t="s">
        <v>15</v>
      </c>
      <c r="D1689" s="2">
        <v>17.989999999999998</v>
      </c>
      <c r="E1689" s="3">
        <v>13</v>
      </c>
      <c r="F1689" s="3">
        <v>13</v>
      </c>
      <c r="G1689" s="7">
        <v>74</v>
      </c>
      <c r="H1689" s="1" t="s">
        <v>2</v>
      </c>
      <c r="I1689" s="3">
        <v>18</v>
      </c>
      <c r="J1689" s="8">
        <v>18</v>
      </c>
      <c r="K1689" s="8"/>
      <c r="L1689" t="str">
        <f>LEFT(B1689,M1689)</f>
        <v xml:space="preserve">CLEAR </v>
      </c>
      <c r="M1689">
        <f>IFERROR(FIND(" ",B1689,1),"hata")</f>
        <v>6</v>
      </c>
      <c r="N1689">
        <v>2</v>
      </c>
    </row>
    <row r="1690" spans="1:14" x14ac:dyDescent="0.25">
      <c r="A1690" s="4" t="s">
        <v>3270</v>
      </c>
      <c r="B1690" s="1" t="s">
        <v>3271</v>
      </c>
      <c r="C1690" s="5" t="s">
        <v>0</v>
      </c>
      <c r="D1690" s="2">
        <v>17.5</v>
      </c>
      <c r="E1690" s="3">
        <v>12.999999820000001</v>
      </c>
      <c r="F1690" s="3">
        <v>11.016949</v>
      </c>
      <c r="G1690" s="7">
        <v>19</v>
      </c>
      <c r="H1690" s="1" t="s">
        <v>2</v>
      </c>
      <c r="I1690" s="3">
        <v>18</v>
      </c>
      <c r="J1690" s="8">
        <v>18</v>
      </c>
      <c r="K1690" s="8"/>
      <c r="L1690" t="str">
        <f>LEFT(B1690,M1690)</f>
        <v xml:space="preserve">CLEAR </v>
      </c>
      <c r="M1690">
        <f>IFERROR(FIND(" ",B1690,1),"hata")</f>
        <v>6</v>
      </c>
      <c r="N1690">
        <v>16</v>
      </c>
    </row>
    <row r="1691" spans="1:14" x14ac:dyDescent="0.25">
      <c r="A1691" s="4" t="s">
        <v>3272</v>
      </c>
      <c r="B1691" s="1" t="s">
        <v>3273</v>
      </c>
      <c r="C1691" s="5" t="s">
        <v>0</v>
      </c>
      <c r="D1691" s="2">
        <v>17.5</v>
      </c>
      <c r="E1691" s="3">
        <v>12.999999820000001</v>
      </c>
      <c r="F1691" s="3">
        <v>11.016949</v>
      </c>
      <c r="G1691" s="7">
        <v>9</v>
      </c>
      <c r="H1691" s="1" t="s">
        <v>2</v>
      </c>
      <c r="I1691" s="3">
        <v>18</v>
      </c>
      <c r="J1691" s="8">
        <v>18</v>
      </c>
      <c r="K1691" s="8"/>
      <c r="L1691" t="str">
        <f>LEFT(B1691,M1691)</f>
        <v xml:space="preserve">CLEAR </v>
      </c>
      <c r="M1691">
        <f>IFERROR(FIND(" ",B1691,1),"hata")</f>
        <v>6</v>
      </c>
      <c r="N1691">
        <v>16</v>
      </c>
    </row>
    <row r="1692" spans="1:14" x14ac:dyDescent="0.25">
      <c r="A1692" s="4" t="s">
        <v>3274</v>
      </c>
      <c r="B1692" s="1" t="s">
        <v>3275</v>
      </c>
      <c r="C1692" s="5" t="s">
        <v>15</v>
      </c>
      <c r="D1692" s="2">
        <v>17.989999999999998</v>
      </c>
      <c r="E1692" s="3">
        <v>14.900449999999999</v>
      </c>
      <c r="F1692" s="3">
        <v>18.05</v>
      </c>
      <c r="G1692" s="6">
        <v>-2</v>
      </c>
      <c r="H1692" s="1" t="s">
        <v>2</v>
      </c>
      <c r="I1692" s="3">
        <v>18</v>
      </c>
      <c r="J1692" s="8">
        <v>18</v>
      </c>
      <c r="K1692" s="8"/>
      <c r="L1692" t="str">
        <f>LEFT(B1692,M1692)</f>
        <v xml:space="preserve">CLEAR </v>
      </c>
      <c r="M1692">
        <f>IFERROR(FIND(" ",B1692,1),"hata")</f>
        <v>6</v>
      </c>
      <c r="N1692">
        <v>2</v>
      </c>
    </row>
    <row r="1693" spans="1:14" x14ac:dyDescent="0.25">
      <c r="A1693" s="4" t="s">
        <v>3276</v>
      </c>
      <c r="B1693" s="1" t="s">
        <v>3277</v>
      </c>
      <c r="C1693" s="5" t="s">
        <v>15</v>
      </c>
      <c r="D1693" s="2">
        <v>6.99</v>
      </c>
      <c r="E1693" s="3">
        <v>4.5</v>
      </c>
      <c r="F1693" s="3">
        <v>4.5</v>
      </c>
      <c r="G1693" s="7">
        <v>0</v>
      </c>
      <c r="H1693" s="1" t="s">
        <v>2</v>
      </c>
      <c r="I1693" s="3">
        <v>18</v>
      </c>
      <c r="J1693" s="8">
        <v>18</v>
      </c>
      <c r="K1693" s="8"/>
      <c r="L1693" t="str">
        <f>LEFT(B1693,M1693)</f>
        <v xml:space="preserve">CLEAR </v>
      </c>
      <c r="M1693">
        <f>IFERROR(FIND(" ",B1693,1),"hata")</f>
        <v>6</v>
      </c>
      <c r="N1693">
        <v>2</v>
      </c>
    </row>
    <row r="1694" spans="1:14" x14ac:dyDescent="0.25">
      <c r="A1694" s="4" t="s">
        <v>3278</v>
      </c>
      <c r="B1694" s="1" t="s">
        <v>3279</v>
      </c>
      <c r="C1694" s="5" t="s">
        <v>3</v>
      </c>
      <c r="D1694" s="2">
        <v>9.9499999999999993</v>
      </c>
      <c r="E1694" s="3">
        <v>7.2916670000000003</v>
      </c>
      <c r="F1694" s="3">
        <v>7.2916670000000003</v>
      </c>
      <c r="G1694" s="7">
        <v>5</v>
      </c>
      <c r="H1694" s="1" t="s">
        <v>2</v>
      </c>
      <c r="I1694" s="3">
        <v>18</v>
      </c>
      <c r="J1694" s="8">
        <v>18</v>
      </c>
      <c r="K1694" s="8"/>
      <c r="L1694" t="str">
        <f>LEFT(B1694,M1694)</f>
        <v xml:space="preserve">CLİN </v>
      </c>
      <c r="M1694">
        <f>IFERROR(FIND(" ",B1694,1),"hata")</f>
        <v>5</v>
      </c>
      <c r="N1694">
        <v>16</v>
      </c>
    </row>
    <row r="1695" spans="1:14" x14ac:dyDescent="0.25">
      <c r="A1695" s="4" t="s">
        <v>3280</v>
      </c>
      <c r="B1695" s="1" t="s">
        <v>3281</v>
      </c>
      <c r="C1695" s="5" t="s">
        <v>0</v>
      </c>
      <c r="D1695" s="2">
        <v>10.75</v>
      </c>
      <c r="E1695" s="3">
        <v>7.7999994200000007</v>
      </c>
      <c r="F1695" s="3">
        <v>6.610169</v>
      </c>
      <c r="G1695" s="7">
        <v>0</v>
      </c>
      <c r="H1695" s="1" t="s">
        <v>2</v>
      </c>
      <c r="I1695" s="3">
        <v>18</v>
      </c>
      <c r="J1695" s="8">
        <v>18</v>
      </c>
      <c r="K1695" s="8"/>
      <c r="L1695" t="str">
        <f>LEFT(B1695,M1695)</f>
        <v xml:space="preserve">CLİN </v>
      </c>
      <c r="M1695">
        <f>IFERROR(FIND(" ",B1695,1),"hata")</f>
        <v>5</v>
      </c>
      <c r="N1695">
        <v>16</v>
      </c>
    </row>
    <row r="1696" spans="1:14" x14ac:dyDescent="0.25">
      <c r="A1696" s="4" t="s">
        <v>3282</v>
      </c>
      <c r="B1696" s="1" t="s">
        <v>3283</v>
      </c>
      <c r="C1696" s="5" t="s">
        <v>3</v>
      </c>
      <c r="D1696" s="2">
        <v>4.5</v>
      </c>
      <c r="E1696" s="3">
        <v>3.5</v>
      </c>
      <c r="F1696" s="3">
        <v>3.5</v>
      </c>
      <c r="G1696" s="7">
        <v>0</v>
      </c>
      <c r="H1696" s="1" t="s">
        <v>2</v>
      </c>
      <c r="I1696" s="3">
        <v>18</v>
      </c>
      <c r="J1696" s="8">
        <v>18</v>
      </c>
      <c r="K1696" s="8"/>
      <c r="L1696" t="str">
        <f>LEFT(B1696,M1696)</f>
        <v xml:space="preserve">CLİN </v>
      </c>
      <c r="M1696">
        <f>IFERROR(FIND(" ",B1696,1),"hata")</f>
        <v>5</v>
      </c>
      <c r="N1696">
        <v>16</v>
      </c>
    </row>
    <row r="1697" spans="1:14" x14ac:dyDescent="0.25">
      <c r="A1697" s="4" t="s">
        <v>3284</v>
      </c>
      <c r="B1697" s="1" t="s">
        <v>3285</v>
      </c>
      <c r="C1697" s="5" t="s">
        <v>76</v>
      </c>
      <c r="D1697" s="2">
        <v>2.5</v>
      </c>
      <c r="E1697" s="3">
        <v>1.77</v>
      </c>
      <c r="F1697" s="3">
        <v>1.5</v>
      </c>
      <c r="G1697" s="7">
        <v>26</v>
      </c>
      <c r="H1697" s="1" t="s">
        <v>2</v>
      </c>
      <c r="I1697" s="3">
        <v>18</v>
      </c>
      <c r="J1697" s="8">
        <v>18</v>
      </c>
      <c r="K1697" s="8"/>
      <c r="L1697" t="str">
        <f>LEFT(B1697,M1697)</f>
        <v xml:space="preserve">CLİPER </v>
      </c>
      <c r="M1697">
        <f>IFERROR(FIND(" ",B1697,1),"hata")</f>
        <v>7</v>
      </c>
      <c r="N1697">
        <v>1</v>
      </c>
    </row>
    <row r="1698" spans="1:14" x14ac:dyDescent="0.25">
      <c r="A1698" s="4" t="s">
        <v>3286</v>
      </c>
      <c r="B1698" s="1" t="s">
        <v>3287</v>
      </c>
      <c r="C1698" s="5" t="s">
        <v>0</v>
      </c>
      <c r="D1698" s="2">
        <v>10</v>
      </c>
      <c r="E1698" s="3">
        <v>7.4999995200000003</v>
      </c>
      <c r="F1698" s="3">
        <v>6.9444439999999998</v>
      </c>
      <c r="G1698" s="7">
        <v>15</v>
      </c>
      <c r="H1698" s="1" t="s">
        <v>2</v>
      </c>
      <c r="I1698" s="3">
        <v>8</v>
      </c>
      <c r="J1698" s="8">
        <v>8</v>
      </c>
      <c r="K1698" s="8"/>
      <c r="L1698" t="str">
        <f>LEFT(B1698,M1698)</f>
        <v xml:space="preserve">CLİPPER </v>
      </c>
      <c r="M1698">
        <f>IFERROR(FIND(" ",B1698,1),"hata")</f>
        <v>8</v>
      </c>
      <c r="N1698">
        <v>16</v>
      </c>
    </row>
    <row r="1699" spans="1:14" x14ac:dyDescent="0.25">
      <c r="A1699" s="4" t="s">
        <v>3288</v>
      </c>
      <c r="B1699" s="1" t="s">
        <v>3289</v>
      </c>
      <c r="C1699" s="5" t="s">
        <v>3</v>
      </c>
      <c r="D1699" s="2">
        <v>1.75</v>
      </c>
      <c r="E1699" s="3">
        <v>0.75</v>
      </c>
      <c r="F1699" s="3">
        <v>0.75</v>
      </c>
      <c r="G1699" s="7">
        <v>0</v>
      </c>
      <c r="H1699" s="1" t="s">
        <v>2</v>
      </c>
      <c r="I1699" s="3">
        <v>18</v>
      </c>
      <c r="J1699" s="8">
        <v>18</v>
      </c>
      <c r="K1699" s="8"/>
      <c r="L1699" t="str">
        <f>LEFT(B1699,M1699)</f>
        <v xml:space="preserve">CLORA </v>
      </c>
      <c r="M1699">
        <f>IFERROR(FIND(" ",B1699,1),"hata")</f>
        <v>6</v>
      </c>
      <c r="N1699">
        <v>16</v>
      </c>
    </row>
    <row r="1700" spans="1:14" x14ac:dyDescent="0.25">
      <c r="A1700" s="4" t="s">
        <v>3290</v>
      </c>
      <c r="B1700" s="1" t="s">
        <v>3291</v>
      </c>
      <c r="C1700" s="5" t="s">
        <v>3</v>
      </c>
      <c r="D1700" s="2">
        <v>2.5</v>
      </c>
      <c r="E1700" s="3">
        <v>2</v>
      </c>
      <c r="F1700" s="3">
        <v>2</v>
      </c>
      <c r="G1700" s="7">
        <v>0</v>
      </c>
      <c r="H1700" s="1" t="s">
        <v>2</v>
      </c>
      <c r="I1700" s="3">
        <v>18</v>
      </c>
      <c r="J1700" s="8">
        <v>18</v>
      </c>
      <c r="K1700" s="8"/>
      <c r="L1700" t="str">
        <f>LEFT(B1700,M1700)</f>
        <v xml:space="preserve">CLORA </v>
      </c>
      <c r="M1700">
        <f>IFERROR(FIND(" ",B1700,1),"hata")</f>
        <v>6</v>
      </c>
      <c r="N1700">
        <v>16</v>
      </c>
    </row>
    <row r="1701" spans="1:14" x14ac:dyDescent="0.25">
      <c r="A1701" s="4" t="s">
        <v>3292</v>
      </c>
      <c r="B1701" s="1" t="s">
        <v>3293</v>
      </c>
      <c r="C1701" s="5" t="s">
        <v>22</v>
      </c>
      <c r="D1701" s="2">
        <v>4.95</v>
      </c>
      <c r="E1701" s="3">
        <v>4.1679899999999996</v>
      </c>
      <c r="F1701" s="3">
        <v>4.92</v>
      </c>
      <c r="G1701" s="7">
        <v>288</v>
      </c>
      <c r="H1701" s="1" t="s">
        <v>2</v>
      </c>
      <c r="I1701" s="3">
        <v>8</v>
      </c>
      <c r="J1701" s="8">
        <v>8</v>
      </c>
      <c r="K1701" s="8"/>
      <c r="L1701" t="str">
        <f>LEFT(B1701,M1701)</f>
        <v xml:space="preserve">COCA </v>
      </c>
      <c r="M1701">
        <f>IFERROR(FIND(" ",B1701,1),"hata")</f>
        <v>5</v>
      </c>
      <c r="N1701">
        <v>14</v>
      </c>
    </row>
    <row r="1702" spans="1:14" x14ac:dyDescent="0.25">
      <c r="A1702" s="4" t="s">
        <v>3294</v>
      </c>
      <c r="B1702" s="1" t="s">
        <v>3295</v>
      </c>
      <c r="C1702" s="5" t="s">
        <v>22</v>
      </c>
      <c r="D1702" s="2">
        <v>6.5</v>
      </c>
      <c r="E1702" s="3">
        <v>4.4370000000000003</v>
      </c>
      <c r="F1702" s="3">
        <v>5.1192000000000002</v>
      </c>
      <c r="G1702" s="6">
        <v>-79</v>
      </c>
      <c r="H1702" s="1" t="s">
        <v>2</v>
      </c>
      <c r="I1702" s="3">
        <v>8</v>
      </c>
      <c r="J1702" s="8">
        <v>8</v>
      </c>
      <c r="K1702" s="8"/>
      <c r="L1702" t="str">
        <f>LEFT(B1702,M1702)</f>
        <v xml:space="preserve">COCA </v>
      </c>
      <c r="M1702">
        <f>IFERROR(FIND(" ",B1702,1),"hata")</f>
        <v>5</v>
      </c>
      <c r="N1702">
        <v>14</v>
      </c>
    </row>
    <row r="1703" spans="1:14" x14ac:dyDescent="0.25">
      <c r="A1703" s="4" t="s">
        <v>3296</v>
      </c>
      <c r="B1703" s="1" t="s">
        <v>3297</v>
      </c>
      <c r="C1703" s="5" t="s">
        <v>22</v>
      </c>
      <c r="D1703" s="2">
        <v>7.5</v>
      </c>
      <c r="E1703" s="3">
        <v>5.7636000000000003</v>
      </c>
      <c r="F1703" s="3">
        <v>6.9660000000000002</v>
      </c>
      <c r="G1703" s="6">
        <v>-5</v>
      </c>
      <c r="H1703" s="1" t="s">
        <v>2</v>
      </c>
      <c r="I1703" s="3">
        <v>8</v>
      </c>
      <c r="J1703" s="8">
        <v>8</v>
      </c>
      <c r="K1703" s="8"/>
      <c r="L1703" t="str">
        <f>LEFT(B1703,M1703)</f>
        <v xml:space="preserve">COCA </v>
      </c>
      <c r="M1703">
        <f>IFERROR(FIND(" ",B1703,1),"hata")</f>
        <v>5</v>
      </c>
      <c r="N1703">
        <v>14</v>
      </c>
    </row>
    <row r="1704" spans="1:14" x14ac:dyDescent="0.25">
      <c r="A1704" s="4" t="s">
        <v>3298</v>
      </c>
      <c r="B1704" s="1" t="s">
        <v>3299</v>
      </c>
      <c r="C1704" s="5" t="s">
        <v>22</v>
      </c>
      <c r="D1704" s="2">
        <v>7.75</v>
      </c>
      <c r="E1704" s="3">
        <v>6.6694319999999996</v>
      </c>
      <c r="F1704" s="3">
        <v>7.7</v>
      </c>
      <c r="G1704" s="7">
        <v>100</v>
      </c>
      <c r="H1704" s="1" t="s">
        <v>2</v>
      </c>
      <c r="I1704" s="3">
        <v>8</v>
      </c>
      <c r="J1704" s="8">
        <v>8</v>
      </c>
      <c r="K1704" s="8"/>
      <c r="L1704" t="str">
        <f>LEFT(B1704,M1704)</f>
        <v xml:space="preserve">COCA </v>
      </c>
      <c r="M1704">
        <f>IFERROR(FIND(" ",B1704,1),"hata")</f>
        <v>5</v>
      </c>
      <c r="N1704">
        <v>14</v>
      </c>
    </row>
    <row r="1705" spans="1:14" x14ac:dyDescent="0.25">
      <c r="A1705" s="4" t="s">
        <v>3300</v>
      </c>
      <c r="B1705" s="1" t="s">
        <v>3301</v>
      </c>
      <c r="C1705" s="5" t="s">
        <v>22</v>
      </c>
      <c r="D1705" s="2">
        <v>3</v>
      </c>
      <c r="E1705" s="3">
        <v>1.5833330000000001</v>
      </c>
      <c r="F1705" s="3">
        <v>1.5833330000000001</v>
      </c>
      <c r="G1705" s="7">
        <v>84</v>
      </c>
      <c r="H1705" s="1" t="s">
        <v>2</v>
      </c>
      <c r="I1705" s="3">
        <v>8</v>
      </c>
      <c r="J1705" s="8">
        <v>8</v>
      </c>
      <c r="K1705" s="8"/>
      <c r="L1705" t="str">
        <f>LEFT(B1705,M1705)</f>
        <v xml:space="preserve">COCA </v>
      </c>
      <c r="M1705">
        <f>IFERROR(FIND(" ",B1705,1),"hata")</f>
        <v>5</v>
      </c>
      <c r="N1705">
        <v>14</v>
      </c>
    </row>
    <row r="1706" spans="1:14" x14ac:dyDescent="0.25">
      <c r="A1706" s="4" t="s">
        <v>3302</v>
      </c>
      <c r="B1706" s="1" t="s">
        <v>3303</v>
      </c>
      <c r="C1706" s="5" t="s">
        <v>22</v>
      </c>
      <c r="D1706" s="2">
        <v>3</v>
      </c>
      <c r="E1706" s="3">
        <v>1.6308</v>
      </c>
      <c r="F1706" s="3">
        <v>1.6308</v>
      </c>
      <c r="G1706" s="7">
        <v>78</v>
      </c>
      <c r="H1706" s="1" t="s">
        <v>2</v>
      </c>
      <c r="I1706" s="3">
        <v>8</v>
      </c>
      <c r="J1706" s="8">
        <v>8</v>
      </c>
      <c r="K1706" s="8"/>
      <c r="L1706" t="str">
        <f>LEFT(B1706,M1706)</f>
        <v xml:space="preserve">COCA </v>
      </c>
      <c r="M1706">
        <f>IFERROR(FIND(" ",B1706,1),"hata")</f>
        <v>5</v>
      </c>
      <c r="N1706">
        <v>14</v>
      </c>
    </row>
    <row r="1707" spans="1:14" x14ac:dyDescent="0.25">
      <c r="A1707" s="4" t="s">
        <v>3304</v>
      </c>
      <c r="B1707" s="1" t="s">
        <v>3305</v>
      </c>
      <c r="C1707" s="5" t="s">
        <v>22</v>
      </c>
      <c r="D1707" s="2">
        <v>12</v>
      </c>
      <c r="E1707" s="3">
        <v>9.25</v>
      </c>
      <c r="F1707" s="3">
        <v>9.25</v>
      </c>
      <c r="G1707" s="6">
        <v>-1</v>
      </c>
      <c r="H1707" s="1" t="s">
        <v>2</v>
      </c>
      <c r="I1707" s="3">
        <v>8</v>
      </c>
      <c r="J1707" s="8">
        <v>8</v>
      </c>
      <c r="K1707" s="8"/>
      <c r="L1707" t="str">
        <f>LEFT(B1707,M1707)</f>
        <v xml:space="preserve">COCA </v>
      </c>
      <c r="M1707">
        <f>IFERROR(FIND(" ",B1707,1),"hata")</f>
        <v>5</v>
      </c>
      <c r="N1707">
        <v>14</v>
      </c>
    </row>
    <row r="1708" spans="1:14" x14ac:dyDescent="0.25">
      <c r="A1708" s="4" t="s">
        <v>3306</v>
      </c>
      <c r="B1708" s="1" t="s">
        <v>3307</v>
      </c>
      <c r="C1708" s="5" t="s">
        <v>22</v>
      </c>
      <c r="D1708" s="2">
        <v>12</v>
      </c>
      <c r="E1708" s="3">
        <v>9.25</v>
      </c>
      <c r="F1708" s="3">
        <v>9.25</v>
      </c>
      <c r="G1708" s="7">
        <v>0</v>
      </c>
      <c r="H1708" s="1" t="s">
        <v>2</v>
      </c>
      <c r="I1708" s="3">
        <v>8</v>
      </c>
      <c r="J1708" s="8">
        <v>8</v>
      </c>
      <c r="K1708" s="8"/>
      <c r="L1708" t="str">
        <f>LEFT(B1708,M1708)</f>
        <v xml:space="preserve">COCA </v>
      </c>
      <c r="M1708">
        <f>IFERROR(FIND(" ",B1708,1),"hata")</f>
        <v>5</v>
      </c>
      <c r="N1708">
        <v>14</v>
      </c>
    </row>
    <row r="1709" spans="1:14" x14ac:dyDescent="0.25">
      <c r="A1709" s="4" t="s">
        <v>3308</v>
      </c>
      <c r="B1709" s="1" t="s">
        <v>3309</v>
      </c>
      <c r="C1709" s="5" t="s">
        <v>22</v>
      </c>
      <c r="D1709" s="2">
        <v>3.25</v>
      </c>
      <c r="E1709" s="3">
        <v>2.5</v>
      </c>
      <c r="F1709" s="3">
        <v>2.5</v>
      </c>
      <c r="G1709" s="7">
        <v>0</v>
      </c>
      <c r="H1709" s="1" t="s">
        <v>2</v>
      </c>
      <c r="I1709" s="3">
        <v>8</v>
      </c>
      <c r="J1709" s="8">
        <v>8</v>
      </c>
      <c r="K1709" s="8"/>
      <c r="L1709" t="str">
        <f>LEFT(B1709,M1709)</f>
        <v xml:space="preserve">COCA </v>
      </c>
      <c r="M1709">
        <f>IFERROR(FIND(" ",B1709,1),"hata")</f>
        <v>5</v>
      </c>
      <c r="N1709">
        <v>14</v>
      </c>
    </row>
    <row r="1710" spans="1:14" x14ac:dyDescent="0.25">
      <c r="A1710" s="4" t="s">
        <v>3310</v>
      </c>
      <c r="B1710" s="1" t="s">
        <v>3311</v>
      </c>
      <c r="C1710" s="5" t="s">
        <v>0</v>
      </c>
      <c r="D1710" s="2">
        <v>4.99</v>
      </c>
      <c r="E1710" s="3">
        <v>3.7052996399999993</v>
      </c>
      <c r="F1710" s="3">
        <v>5.03</v>
      </c>
      <c r="G1710" s="7">
        <v>0</v>
      </c>
      <c r="H1710" s="1" t="s">
        <v>2</v>
      </c>
      <c r="I1710" s="3">
        <v>8</v>
      </c>
      <c r="J1710" s="8">
        <v>8</v>
      </c>
      <c r="K1710" s="8"/>
      <c r="L1710" t="str">
        <f>LEFT(B1710,M1710)</f>
        <v xml:space="preserve">COCA </v>
      </c>
      <c r="M1710">
        <f>IFERROR(FIND(" ",B1710,1),"hata")</f>
        <v>5</v>
      </c>
      <c r="N1710">
        <v>16</v>
      </c>
    </row>
    <row r="1711" spans="1:14" x14ac:dyDescent="0.25">
      <c r="A1711" s="4" t="s">
        <v>3312</v>
      </c>
      <c r="B1711" s="1" t="s">
        <v>3313</v>
      </c>
      <c r="C1711" s="5" t="s">
        <v>22</v>
      </c>
      <c r="D1711" s="2">
        <v>3.25</v>
      </c>
      <c r="E1711" s="3">
        <v>2.4394499999999999</v>
      </c>
      <c r="F1711" s="3">
        <v>2.7</v>
      </c>
      <c r="G1711" s="6">
        <v>-95</v>
      </c>
      <c r="H1711" s="1" t="s">
        <v>2</v>
      </c>
      <c r="I1711" s="3">
        <v>8</v>
      </c>
      <c r="J1711" s="8">
        <v>8</v>
      </c>
      <c r="K1711" s="8"/>
      <c r="L1711" t="str">
        <f>LEFT(B1711,M1711)</f>
        <v xml:space="preserve">COCA </v>
      </c>
      <c r="M1711">
        <f>IFERROR(FIND(" ",B1711,1),"hata")</f>
        <v>5</v>
      </c>
      <c r="N1711">
        <v>14</v>
      </c>
    </row>
    <row r="1712" spans="1:14" x14ac:dyDescent="0.25">
      <c r="A1712" s="4" t="s">
        <v>3314</v>
      </c>
      <c r="B1712" s="1" t="s">
        <v>3315</v>
      </c>
      <c r="C1712" s="5" t="s">
        <v>22</v>
      </c>
      <c r="D1712" s="2">
        <v>3.25</v>
      </c>
      <c r="E1712" s="3">
        <v>2.2222219999999999</v>
      </c>
      <c r="F1712" s="3">
        <v>2.2222219999999999</v>
      </c>
      <c r="G1712" s="7">
        <v>209</v>
      </c>
      <c r="H1712" s="1" t="s">
        <v>2</v>
      </c>
      <c r="I1712" s="3">
        <v>8</v>
      </c>
      <c r="J1712" s="8">
        <v>8</v>
      </c>
      <c r="K1712" s="8"/>
      <c r="L1712" t="str">
        <f>LEFT(B1712,M1712)</f>
        <v xml:space="preserve">COCA </v>
      </c>
      <c r="M1712">
        <f>IFERROR(FIND(" ",B1712,1),"hata")</f>
        <v>5</v>
      </c>
      <c r="N1712">
        <v>14</v>
      </c>
    </row>
    <row r="1713" spans="1:14" x14ac:dyDescent="0.25">
      <c r="A1713" s="4" t="s">
        <v>3316</v>
      </c>
      <c r="B1713" s="1" t="s">
        <v>3317</v>
      </c>
      <c r="C1713" s="5" t="s">
        <v>22</v>
      </c>
      <c r="D1713" s="2">
        <v>3.95</v>
      </c>
      <c r="E1713" s="3">
        <v>2.7825746400000004</v>
      </c>
      <c r="F1713" s="3">
        <v>2.619583</v>
      </c>
      <c r="G1713" s="7">
        <v>44</v>
      </c>
      <c r="H1713" s="1" t="s">
        <v>2</v>
      </c>
      <c r="I1713" s="3">
        <v>8</v>
      </c>
      <c r="J1713" s="8">
        <v>8</v>
      </c>
      <c r="K1713" s="8"/>
      <c r="L1713" t="str">
        <f>LEFT(B1713,M1713)</f>
        <v xml:space="preserve">COCA </v>
      </c>
      <c r="M1713">
        <f>IFERROR(FIND(" ",B1713,1),"hata")</f>
        <v>5</v>
      </c>
      <c r="N1713">
        <v>14</v>
      </c>
    </row>
    <row r="1714" spans="1:14" x14ac:dyDescent="0.25">
      <c r="A1714" s="4" t="s">
        <v>3318</v>
      </c>
      <c r="B1714" s="1" t="s">
        <v>3319</v>
      </c>
      <c r="C1714" s="5" t="s">
        <v>22</v>
      </c>
      <c r="D1714" s="2">
        <v>3.95</v>
      </c>
      <c r="E1714" s="3">
        <v>1.9998003599999998</v>
      </c>
      <c r="F1714" s="3">
        <v>2.2999999999999998</v>
      </c>
      <c r="G1714" s="7">
        <v>1</v>
      </c>
      <c r="H1714" s="1" t="s">
        <v>2</v>
      </c>
      <c r="I1714" s="3">
        <v>8</v>
      </c>
      <c r="J1714" s="8">
        <v>8</v>
      </c>
      <c r="K1714" s="8"/>
      <c r="L1714" t="str">
        <f>LEFT(B1714,M1714)</f>
        <v xml:space="preserve">COCA </v>
      </c>
      <c r="M1714">
        <f>IFERROR(FIND(" ",B1714,1),"hata")</f>
        <v>5</v>
      </c>
      <c r="N1714">
        <v>14</v>
      </c>
    </row>
    <row r="1715" spans="1:14" x14ac:dyDescent="0.25">
      <c r="A1715" s="4" t="s">
        <v>3320</v>
      </c>
      <c r="B1715" s="1" t="s">
        <v>3321</v>
      </c>
      <c r="C1715" s="5" t="s">
        <v>22</v>
      </c>
      <c r="D1715" s="2">
        <v>3.95</v>
      </c>
      <c r="E1715" s="3">
        <v>2.4583337999999997</v>
      </c>
      <c r="F1715" s="3">
        <v>2.2762349999999998</v>
      </c>
      <c r="G1715" s="7">
        <v>6</v>
      </c>
      <c r="H1715" s="1" t="s">
        <v>2</v>
      </c>
      <c r="I1715" s="3">
        <v>8</v>
      </c>
      <c r="J1715" s="8">
        <v>8</v>
      </c>
      <c r="K1715" s="8"/>
      <c r="L1715" t="str">
        <f>LEFT(B1715,M1715)</f>
        <v xml:space="preserve">COCA </v>
      </c>
      <c r="M1715">
        <f>IFERROR(FIND(" ",B1715,1),"hata")</f>
        <v>5</v>
      </c>
      <c r="N1715">
        <v>14</v>
      </c>
    </row>
    <row r="1716" spans="1:14" x14ac:dyDescent="0.25">
      <c r="A1716" s="4" t="s">
        <v>3322</v>
      </c>
      <c r="B1716" s="1" t="s">
        <v>3323</v>
      </c>
      <c r="C1716" s="5" t="s">
        <v>22</v>
      </c>
      <c r="D1716" s="2">
        <v>5.5</v>
      </c>
      <c r="E1716" s="3">
        <v>3.8771999999999998</v>
      </c>
      <c r="F1716" s="3">
        <v>4.92</v>
      </c>
      <c r="G1716" s="7">
        <v>27</v>
      </c>
      <c r="H1716" s="1" t="s">
        <v>2</v>
      </c>
      <c r="I1716" s="3">
        <v>8</v>
      </c>
      <c r="J1716" s="8">
        <v>8</v>
      </c>
      <c r="K1716" s="8"/>
      <c r="L1716" t="str">
        <f>LEFT(B1716,M1716)</f>
        <v xml:space="preserve">COCA </v>
      </c>
      <c r="M1716">
        <f>IFERROR(FIND(" ",B1716,1),"hata")</f>
        <v>5</v>
      </c>
      <c r="N1716">
        <v>14</v>
      </c>
    </row>
    <row r="1717" spans="1:14" x14ac:dyDescent="0.25">
      <c r="A1717" s="4" t="s">
        <v>3324</v>
      </c>
      <c r="B1717" s="1" t="s">
        <v>3325</v>
      </c>
      <c r="C1717" s="5" t="s">
        <v>22</v>
      </c>
      <c r="D1717" s="2">
        <v>5.5</v>
      </c>
      <c r="E1717" s="3">
        <v>4.0477499999999997</v>
      </c>
      <c r="F1717" s="3">
        <v>5.3136000000000001</v>
      </c>
      <c r="G1717" s="6">
        <v>-91</v>
      </c>
      <c r="H1717" s="1" t="s">
        <v>2</v>
      </c>
      <c r="I1717" s="3">
        <v>8</v>
      </c>
      <c r="J1717" s="8">
        <v>8</v>
      </c>
      <c r="K1717" s="8"/>
      <c r="L1717" t="str">
        <f>LEFT(B1717,M1717)</f>
        <v xml:space="preserve">COCA </v>
      </c>
      <c r="M1717">
        <f>IFERROR(FIND(" ",B1717,1),"hata")</f>
        <v>5</v>
      </c>
      <c r="N1717">
        <v>14</v>
      </c>
    </row>
    <row r="1718" spans="1:14" x14ac:dyDescent="0.25">
      <c r="A1718" s="4" t="s">
        <v>3326</v>
      </c>
      <c r="B1718" s="1" t="s">
        <v>3327</v>
      </c>
      <c r="C1718" s="5" t="s">
        <v>22</v>
      </c>
      <c r="D1718" s="2">
        <v>7</v>
      </c>
      <c r="E1718" s="3">
        <v>4.4370000000000003</v>
      </c>
      <c r="F1718" s="3">
        <v>5.1192000000000002</v>
      </c>
      <c r="G1718" s="6">
        <v>-1</v>
      </c>
      <c r="H1718" s="1" t="s">
        <v>2</v>
      </c>
      <c r="I1718" s="3">
        <v>8</v>
      </c>
      <c r="J1718" s="8">
        <v>8</v>
      </c>
      <c r="K1718" s="8"/>
      <c r="L1718" t="str">
        <f>LEFT(B1718,M1718)</f>
        <v xml:space="preserve">COCA </v>
      </c>
      <c r="M1718">
        <f>IFERROR(FIND(" ",B1718,1),"hata")</f>
        <v>5</v>
      </c>
      <c r="N1718">
        <v>14</v>
      </c>
    </row>
    <row r="1719" spans="1:14" x14ac:dyDescent="0.25">
      <c r="A1719" s="4" t="s">
        <v>3328</v>
      </c>
      <c r="B1719" s="1" t="s">
        <v>3329</v>
      </c>
      <c r="C1719" s="5" t="s">
        <v>22</v>
      </c>
      <c r="D1719" s="2">
        <v>2</v>
      </c>
      <c r="E1719" s="3">
        <v>1.1000000000000001</v>
      </c>
      <c r="F1719" s="3">
        <v>1.1000000000000001</v>
      </c>
      <c r="G1719" s="7">
        <v>0</v>
      </c>
      <c r="H1719" s="1" t="s">
        <v>2</v>
      </c>
      <c r="I1719" s="3">
        <v>8</v>
      </c>
      <c r="J1719" s="8">
        <v>8</v>
      </c>
      <c r="K1719" s="8"/>
      <c r="L1719" t="str">
        <f>LEFT(B1719,M1719)</f>
        <v xml:space="preserve">COCA </v>
      </c>
      <c r="M1719">
        <f>IFERROR(FIND(" ",B1719,1),"hata")</f>
        <v>5</v>
      </c>
      <c r="N1719">
        <v>14</v>
      </c>
    </row>
    <row r="1720" spans="1:14" x14ac:dyDescent="0.25">
      <c r="A1720" s="4" t="s">
        <v>3330</v>
      </c>
      <c r="B1720" s="1" t="s">
        <v>3331</v>
      </c>
      <c r="C1720" s="5" t="s">
        <v>0</v>
      </c>
      <c r="D1720" s="2">
        <v>3.95</v>
      </c>
      <c r="E1720" s="3">
        <v>2.1465000000000001</v>
      </c>
      <c r="F1720" s="3">
        <v>3.36</v>
      </c>
      <c r="G1720" s="7">
        <v>6</v>
      </c>
      <c r="H1720" s="1" t="s">
        <v>2</v>
      </c>
      <c r="I1720" s="3">
        <v>8</v>
      </c>
      <c r="J1720" s="8">
        <v>8</v>
      </c>
      <c r="K1720" s="8"/>
      <c r="L1720" t="str">
        <f>LEFT(B1720,M1720)</f>
        <v xml:space="preserve">COCA </v>
      </c>
      <c r="M1720">
        <f>IFERROR(FIND(" ",B1720,1),"hata")</f>
        <v>5</v>
      </c>
      <c r="N1720">
        <v>16</v>
      </c>
    </row>
    <row r="1721" spans="1:14" x14ac:dyDescent="0.25">
      <c r="A1721" s="4" t="s">
        <v>3332</v>
      </c>
      <c r="B1721" s="1" t="s">
        <v>3333</v>
      </c>
      <c r="C1721" s="5" t="s">
        <v>22</v>
      </c>
      <c r="D1721" s="2">
        <v>3</v>
      </c>
      <c r="E1721" s="3">
        <v>2</v>
      </c>
      <c r="F1721" s="3">
        <v>2</v>
      </c>
      <c r="G1721" s="7">
        <v>0</v>
      </c>
      <c r="H1721" s="1" t="s">
        <v>2</v>
      </c>
      <c r="I1721" s="3">
        <v>8</v>
      </c>
      <c r="J1721" s="8">
        <v>8</v>
      </c>
      <c r="K1721" s="8"/>
      <c r="L1721" t="str">
        <f>LEFT(B1721,M1721)</f>
        <v xml:space="preserve">COCA </v>
      </c>
      <c r="M1721">
        <f>IFERROR(FIND(" ",B1721,1),"hata")</f>
        <v>5</v>
      </c>
      <c r="N1721">
        <v>14</v>
      </c>
    </row>
    <row r="1722" spans="1:14" x14ac:dyDescent="0.25">
      <c r="A1722" s="4" t="s">
        <v>3334</v>
      </c>
      <c r="B1722" s="1" t="s">
        <v>3335</v>
      </c>
      <c r="C1722" s="5" t="s">
        <v>22</v>
      </c>
      <c r="D1722" s="2">
        <v>7.5</v>
      </c>
      <c r="E1722" s="3">
        <v>3.7355999999999998</v>
      </c>
      <c r="F1722" s="3">
        <v>5.1192000000000002</v>
      </c>
      <c r="G1722" s="7">
        <v>0</v>
      </c>
      <c r="H1722" s="1" t="s">
        <v>2</v>
      </c>
      <c r="I1722" s="3">
        <v>8</v>
      </c>
      <c r="J1722" s="8">
        <v>8</v>
      </c>
      <c r="K1722" s="8"/>
      <c r="L1722" t="str">
        <f>LEFT(B1722,M1722)</f>
        <v xml:space="preserve">COCA </v>
      </c>
      <c r="M1722">
        <f>IFERROR(FIND(" ",B1722,1),"hata")</f>
        <v>5</v>
      </c>
      <c r="N1722">
        <v>14</v>
      </c>
    </row>
    <row r="1723" spans="1:14" x14ac:dyDescent="0.25">
      <c r="A1723" s="4" t="s">
        <v>3336</v>
      </c>
      <c r="B1723" s="1" t="s">
        <v>3337</v>
      </c>
      <c r="C1723" s="5" t="s">
        <v>22</v>
      </c>
      <c r="D1723" s="2">
        <v>3</v>
      </c>
      <c r="E1723" s="3">
        <v>1.6308</v>
      </c>
      <c r="F1723" s="3">
        <v>1.51</v>
      </c>
      <c r="G1723" s="7">
        <v>25</v>
      </c>
      <c r="H1723" s="1" t="s">
        <v>2</v>
      </c>
      <c r="I1723" s="3">
        <v>8</v>
      </c>
      <c r="J1723" s="8">
        <v>8</v>
      </c>
      <c r="K1723" s="8"/>
      <c r="L1723" t="str">
        <f>LEFT(B1723,M1723)</f>
        <v xml:space="preserve">COCA </v>
      </c>
      <c r="M1723">
        <f>IFERROR(FIND(" ",B1723,1),"hata")</f>
        <v>5</v>
      </c>
      <c r="N1723">
        <v>14</v>
      </c>
    </row>
    <row r="1724" spans="1:14" x14ac:dyDescent="0.25">
      <c r="A1724" s="4" t="s">
        <v>3338</v>
      </c>
      <c r="B1724" s="1" t="s">
        <v>3339</v>
      </c>
      <c r="C1724" s="5" t="s">
        <v>22</v>
      </c>
      <c r="D1724" s="2">
        <v>2.99</v>
      </c>
      <c r="E1724" s="3">
        <v>1.35</v>
      </c>
      <c r="F1724" s="3">
        <v>1.25</v>
      </c>
      <c r="G1724" s="7">
        <v>2</v>
      </c>
      <c r="H1724" s="1" t="s">
        <v>2</v>
      </c>
      <c r="I1724" s="3">
        <v>8</v>
      </c>
      <c r="J1724" s="8">
        <v>8</v>
      </c>
      <c r="K1724" s="8"/>
      <c r="L1724" t="str">
        <f>LEFT(B1724,M1724)</f>
        <v xml:space="preserve">COCA </v>
      </c>
      <c r="M1724">
        <f>IFERROR(FIND(" ",B1724,1),"hata")</f>
        <v>5</v>
      </c>
      <c r="N1724">
        <v>14</v>
      </c>
    </row>
    <row r="1725" spans="1:14" x14ac:dyDescent="0.25">
      <c r="A1725" s="4" t="s">
        <v>3340</v>
      </c>
      <c r="B1725" s="1" t="s">
        <v>3341</v>
      </c>
      <c r="C1725" s="5" t="s">
        <v>22</v>
      </c>
      <c r="D1725" s="2">
        <v>2.25</v>
      </c>
      <c r="E1725" s="3">
        <v>1.35</v>
      </c>
      <c r="F1725" s="3">
        <v>1.25</v>
      </c>
      <c r="G1725" s="7">
        <v>0</v>
      </c>
      <c r="H1725" s="1" t="s">
        <v>2</v>
      </c>
      <c r="I1725" s="3">
        <v>8</v>
      </c>
      <c r="J1725" s="8">
        <v>8</v>
      </c>
      <c r="K1725" s="8"/>
      <c r="L1725" t="str">
        <f>LEFT(B1725,M1725)</f>
        <v xml:space="preserve">COCA </v>
      </c>
      <c r="M1725">
        <f>IFERROR(FIND(" ",B1725,1),"hata")</f>
        <v>5</v>
      </c>
      <c r="N1725">
        <v>14</v>
      </c>
    </row>
    <row r="1726" spans="1:14" x14ac:dyDescent="0.25">
      <c r="A1726" s="4" t="s">
        <v>3342</v>
      </c>
      <c r="B1726" s="1" t="s">
        <v>3343</v>
      </c>
      <c r="C1726" s="5" t="s">
        <v>22</v>
      </c>
      <c r="D1726" s="2">
        <v>5.5</v>
      </c>
      <c r="E1726" s="3">
        <v>4.018275</v>
      </c>
      <c r="F1726" s="3">
        <v>4.92</v>
      </c>
      <c r="G1726" s="6">
        <v>-33</v>
      </c>
      <c r="H1726" s="1" t="s">
        <v>2</v>
      </c>
      <c r="I1726" s="3">
        <v>8</v>
      </c>
      <c r="J1726" s="8">
        <v>8</v>
      </c>
      <c r="K1726" s="8"/>
      <c r="L1726" t="str">
        <f>LEFT(B1726,M1726)</f>
        <v xml:space="preserve">COCA </v>
      </c>
      <c r="M1726">
        <f>IFERROR(FIND(" ",B1726,1),"hata")</f>
        <v>5</v>
      </c>
      <c r="N1726">
        <v>14</v>
      </c>
    </row>
    <row r="1727" spans="1:14" x14ac:dyDescent="0.25">
      <c r="A1727" s="4" t="s">
        <v>3344</v>
      </c>
      <c r="B1727" s="1" t="s">
        <v>3345</v>
      </c>
      <c r="C1727" s="5" t="s">
        <v>22</v>
      </c>
      <c r="D1727" s="2">
        <v>7</v>
      </c>
      <c r="E1727" s="3">
        <v>5.0749199999999997</v>
      </c>
      <c r="F1727" s="3">
        <v>5.64</v>
      </c>
      <c r="G1727" s="7">
        <v>3</v>
      </c>
      <c r="H1727" s="1" t="s">
        <v>2</v>
      </c>
      <c r="I1727" s="3">
        <v>8</v>
      </c>
      <c r="J1727" s="8">
        <v>8</v>
      </c>
      <c r="K1727" s="8"/>
      <c r="L1727" t="str">
        <f>LEFT(B1727,M1727)</f>
        <v xml:space="preserve">COCA </v>
      </c>
      <c r="M1727">
        <f>IFERROR(FIND(" ",B1727,1),"hata")</f>
        <v>5</v>
      </c>
      <c r="N1727">
        <v>14</v>
      </c>
    </row>
    <row r="1728" spans="1:14" x14ac:dyDescent="0.25">
      <c r="A1728" s="4" t="s">
        <v>3346</v>
      </c>
      <c r="B1728" s="1" t="s">
        <v>3347</v>
      </c>
      <c r="C1728" s="5" t="s">
        <v>22</v>
      </c>
      <c r="D1728" s="2">
        <v>5.25</v>
      </c>
      <c r="E1728" s="3">
        <v>4.1147999999999998</v>
      </c>
      <c r="F1728" s="3">
        <v>4.6100000000000003</v>
      </c>
      <c r="G1728" s="7">
        <v>11</v>
      </c>
      <c r="H1728" s="1" t="s">
        <v>2</v>
      </c>
      <c r="I1728" s="3">
        <v>8</v>
      </c>
      <c r="J1728" s="8">
        <v>8</v>
      </c>
      <c r="K1728" s="8"/>
      <c r="L1728" t="str">
        <f>LEFT(B1728,M1728)</f>
        <v xml:space="preserve">COCA </v>
      </c>
      <c r="M1728">
        <f>IFERROR(FIND(" ",B1728,1),"hata")</f>
        <v>5</v>
      </c>
      <c r="N1728">
        <v>14</v>
      </c>
    </row>
    <row r="1729" spans="1:14" x14ac:dyDescent="0.25">
      <c r="A1729" s="4" t="s">
        <v>3348</v>
      </c>
      <c r="B1729" s="1" t="s">
        <v>3349</v>
      </c>
      <c r="C1729" s="5" t="s">
        <v>22</v>
      </c>
      <c r="D1729" s="2">
        <v>7.95</v>
      </c>
      <c r="E1729" s="3">
        <v>6.335099640000001</v>
      </c>
      <c r="F1729" s="3">
        <v>7.7</v>
      </c>
      <c r="G1729" s="7">
        <v>10</v>
      </c>
      <c r="H1729" s="1" t="s">
        <v>2</v>
      </c>
      <c r="I1729" s="3">
        <v>8</v>
      </c>
      <c r="J1729" s="8">
        <v>8</v>
      </c>
      <c r="K1729" s="8"/>
      <c r="L1729" t="str">
        <f>LEFT(B1729,M1729)</f>
        <v xml:space="preserve">COCA </v>
      </c>
      <c r="M1729">
        <f>IFERROR(FIND(" ",B1729,1),"hata")</f>
        <v>5</v>
      </c>
      <c r="N1729">
        <v>14</v>
      </c>
    </row>
    <row r="1730" spans="1:14" x14ac:dyDescent="0.25">
      <c r="A1730" s="4" t="s">
        <v>3350</v>
      </c>
      <c r="B1730" s="1" t="s">
        <v>3351</v>
      </c>
      <c r="C1730" s="5" t="s">
        <v>22</v>
      </c>
      <c r="D1730" s="2">
        <v>2.5</v>
      </c>
      <c r="E1730" s="3">
        <v>1.5842249999999998</v>
      </c>
      <c r="F1730" s="3">
        <v>2.08</v>
      </c>
      <c r="G1730" s="7">
        <v>2</v>
      </c>
      <c r="H1730" s="1" t="s">
        <v>2</v>
      </c>
      <c r="I1730" s="3">
        <v>8</v>
      </c>
      <c r="J1730" s="8">
        <v>8</v>
      </c>
      <c r="K1730" s="8"/>
      <c r="L1730" t="str">
        <f>LEFT(B1730,M1730)</f>
        <v xml:space="preserve">COCA </v>
      </c>
      <c r="M1730">
        <f>IFERROR(FIND(" ",B1730,1),"hata")</f>
        <v>5</v>
      </c>
      <c r="N1730">
        <v>14</v>
      </c>
    </row>
    <row r="1731" spans="1:14" x14ac:dyDescent="0.25">
      <c r="A1731" s="4" t="s">
        <v>3352</v>
      </c>
      <c r="B1731" s="1" t="s">
        <v>3353</v>
      </c>
      <c r="C1731" s="5" t="s">
        <v>22</v>
      </c>
      <c r="D1731" s="2">
        <v>3</v>
      </c>
      <c r="E1731" s="3">
        <v>1.5833329199999999</v>
      </c>
      <c r="F1731" s="3">
        <v>1.4660489999999999</v>
      </c>
      <c r="G1731" s="7">
        <v>34</v>
      </c>
      <c r="H1731" s="1" t="s">
        <v>2</v>
      </c>
      <c r="I1731" s="3">
        <v>8</v>
      </c>
      <c r="J1731" s="8">
        <v>8</v>
      </c>
      <c r="K1731" s="8"/>
      <c r="L1731" t="str">
        <f>LEFT(B1731,M1731)</f>
        <v xml:space="preserve">COCA </v>
      </c>
      <c r="M1731">
        <f>IFERROR(FIND(" ",B1731,1),"hata")</f>
        <v>5</v>
      </c>
      <c r="N1731">
        <v>14</v>
      </c>
    </row>
    <row r="1732" spans="1:14" x14ac:dyDescent="0.25">
      <c r="A1732" s="4" t="s">
        <v>3354</v>
      </c>
      <c r="B1732" s="1" t="s">
        <v>3355</v>
      </c>
      <c r="C1732" s="5" t="s">
        <v>1031</v>
      </c>
      <c r="D1732" s="2">
        <v>20</v>
      </c>
      <c r="E1732" s="3">
        <v>12.499999600000001</v>
      </c>
      <c r="F1732" s="3">
        <v>10.593220000000001</v>
      </c>
      <c r="G1732" s="7">
        <v>0</v>
      </c>
      <c r="H1732" s="1" t="s">
        <v>2</v>
      </c>
      <c r="I1732" s="3">
        <v>18</v>
      </c>
      <c r="J1732" s="8">
        <v>18</v>
      </c>
      <c r="K1732" s="8"/>
      <c r="L1732" t="str">
        <f>LEFT(B1732,M1732)</f>
        <v xml:space="preserve">COCA-COLA </v>
      </c>
      <c r="M1732">
        <f>IFERROR(FIND(" ",B1732,1),"hata")</f>
        <v>10</v>
      </c>
      <c r="N1732">
        <v>15</v>
      </c>
    </row>
    <row r="1733" spans="1:14" x14ac:dyDescent="0.25">
      <c r="A1733" s="4" t="s">
        <v>3356</v>
      </c>
      <c r="B1733" s="1" t="s">
        <v>3357</v>
      </c>
      <c r="C1733" s="5" t="s">
        <v>6</v>
      </c>
      <c r="D1733" s="2">
        <v>12.5</v>
      </c>
      <c r="E1733" s="3">
        <v>10.26</v>
      </c>
      <c r="F1733" s="3">
        <v>9.5</v>
      </c>
      <c r="G1733" s="7">
        <v>0</v>
      </c>
      <c r="H1733" s="1" t="s">
        <v>2</v>
      </c>
      <c r="I1733" s="3">
        <v>8</v>
      </c>
      <c r="J1733" s="8">
        <v>8</v>
      </c>
      <c r="K1733" s="8"/>
      <c r="L1733" t="str">
        <f>LEFT(B1733,M1733)</f>
        <v xml:space="preserve">COCO </v>
      </c>
      <c r="M1733">
        <f>IFERROR(FIND(" ",B1733,1),"hata")</f>
        <v>5</v>
      </c>
      <c r="N1733">
        <v>1</v>
      </c>
    </row>
    <row r="1734" spans="1:14" x14ac:dyDescent="0.25">
      <c r="A1734" s="4" t="s">
        <v>3358</v>
      </c>
      <c r="B1734" s="1" t="s">
        <v>3359</v>
      </c>
      <c r="C1734" s="5" t="s">
        <v>6</v>
      </c>
      <c r="D1734" s="2">
        <v>6.99</v>
      </c>
      <c r="E1734" s="3">
        <v>5.1321599999999998</v>
      </c>
      <c r="F1734" s="3">
        <v>5.28</v>
      </c>
      <c r="G1734" s="7">
        <v>1</v>
      </c>
      <c r="H1734" s="1" t="s">
        <v>2</v>
      </c>
      <c r="I1734" s="3">
        <v>8</v>
      </c>
      <c r="J1734" s="8">
        <v>8</v>
      </c>
      <c r="K1734" s="8"/>
      <c r="L1734" t="str">
        <f>LEFT(B1734,M1734)</f>
        <v xml:space="preserve">COCO </v>
      </c>
      <c r="M1734">
        <f>IFERROR(FIND(" ",B1734,1),"hata")</f>
        <v>5</v>
      </c>
      <c r="N1734">
        <v>1</v>
      </c>
    </row>
    <row r="1735" spans="1:14" x14ac:dyDescent="0.25">
      <c r="A1735" s="4" t="s">
        <v>3360</v>
      </c>
      <c r="B1735" s="1" t="s">
        <v>3361</v>
      </c>
      <c r="C1735" s="5" t="s">
        <v>6</v>
      </c>
      <c r="D1735" s="2">
        <v>1</v>
      </c>
      <c r="E1735" s="3">
        <v>0.74519999999999997</v>
      </c>
      <c r="F1735" s="3">
        <v>0.69</v>
      </c>
      <c r="G1735" s="7">
        <v>0</v>
      </c>
      <c r="H1735" s="1" t="s">
        <v>2</v>
      </c>
      <c r="I1735" s="3">
        <v>8</v>
      </c>
      <c r="J1735" s="8">
        <v>8</v>
      </c>
      <c r="K1735" s="8"/>
      <c r="L1735" t="str">
        <f>LEFT(B1735,M1735)</f>
        <v xml:space="preserve">COCO </v>
      </c>
      <c r="M1735">
        <f>IFERROR(FIND(" ",B1735,1),"hata")</f>
        <v>5</v>
      </c>
      <c r="N1735">
        <v>1</v>
      </c>
    </row>
    <row r="1736" spans="1:14" x14ac:dyDescent="0.25">
      <c r="A1736" s="4" t="s">
        <v>3362</v>
      </c>
      <c r="B1736" s="1" t="s">
        <v>3363</v>
      </c>
      <c r="C1736" s="5" t="s">
        <v>6</v>
      </c>
      <c r="D1736" s="2">
        <v>9.99</v>
      </c>
      <c r="E1736" s="3">
        <v>8.1</v>
      </c>
      <c r="F1736" s="3">
        <v>7.5</v>
      </c>
      <c r="G1736" s="7">
        <v>0</v>
      </c>
      <c r="H1736" s="1" t="s">
        <v>2</v>
      </c>
      <c r="I1736" s="3">
        <v>8</v>
      </c>
      <c r="J1736" s="8">
        <v>8</v>
      </c>
      <c r="K1736" s="8"/>
      <c r="L1736" t="str">
        <f>LEFT(B1736,M1736)</f>
        <v xml:space="preserve">COCO </v>
      </c>
      <c r="M1736">
        <f>IFERROR(FIND(" ",B1736,1),"hata")</f>
        <v>5</v>
      </c>
      <c r="N1736">
        <v>1</v>
      </c>
    </row>
    <row r="1737" spans="1:14" x14ac:dyDescent="0.25">
      <c r="A1737" s="4" t="s">
        <v>3364</v>
      </c>
      <c r="B1737" s="1" t="s">
        <v>3365</v>
      </c>
      <c r="C1737" s="5" t="s">
        <v>0</v>
      </c>
      <c r="D1737" s="2">
        <v>18.5</v>
      </c>
      <c r="E1737" s="3">
        <v>15.000000119999999</v>
      </c>
      <c r="F1737" s="3">
        <v>13.888889000000001</v>
      </c>
      <c r="G1737" s="7">
        <v>0</v>
      </c>
      <c r="H1737" s="1" t="s">
        <v>2</v>
      </c>
      <c r="I1737" s="3">
        <v>8</v>
      </c>
      <c r="J1737" s="8">
        <v>8</v>
      </c>
      <c r="K1737" s="8"/>
      <c r="L1737" t="str">
        <f>LEFT(B1737,M1737)</f>
        <v xml:space="preserve">COCO </v>
      </c>
      <c r="M1737">
        <f>IFERROR(FIND(" ",B1737,1),"hata")</f>
        <v>5</v>
      </c>
      <c r="N1737">
        <v>16</v>
      </c>
    </row>
    <row r="1738" spans="1:14" x14ac:dyDescent="0.25">
      <c r="A1738" s="4" t="s">
        <v>3366</v>
      </c>
      <c r="B1738" s="1" t="s">
        <v>3367</v>
      </c>
      <c r="C1738" s="5" t="s">
        <v>0</v>
      </c>
      <c r="D1738" s="2">
        <v>1</v>
      </c>
      <c r="E1738" s="3">
        <v>0.72719963999999992</v>
      </c>
      <c r="F1738" s="3">
        <v>0.74</v>
      </c>
      <c r="G1738" s="7">
        <v>92</v>
      </c>
      <c r="H1738" s="1" t="s">
        <v>2</v>
      </c>
      <c r="I1738" s="3">
        <v>8</v>
      </c>
      <c r="J1738" s="8">
        <v>8</v>
      </c>
      <c r="K1738" s="8"/>
      <c r="L1738" t="str">
        <f>LEFT(B1738,M1738)</f>
        <v xml:space="preserve">COCO </v>
      </c>
      <c r="M1738">
        <f>IFERROR(FIND(" ",B1738,1),"hata")</f>
        <v>5</v>
      </c>
      <c r="N1738">
        <v>16</v>
      </c>
    </row>
    <row r="1739" spans="1:14" x14ac:dyDescent="0.25">
      <c r="A1739" s="4" t="s">
        <v>3368</v>
      </c>
      <c r="B1739" s="1" t="s">
        <v>3369</v>
      </c>
      <c r="C1739" s="5" t="s">
        <v>0</v>
      </c>
      <c r="D1739" s="2">
        <v>45</v>
      </c>
      <c r="E1739" s="3">
        <v>35.1</v>
      </c>
      <c r="F1739" s="3">
        <v>32.5</v>
      </c>
      <c r="G1739" s="7">
        <v>3</v>
      </c>
      <c r="H1739" s="1" t="s">
        <v>2</v>
      </c>
      <c r="I1739" s="3">
        <v>8</v>
      </c>
      <c r="J1739" s="8">
        <v>8</v>
      </c>
      <c r="K1739" s="8"/>
      <c r="L1739" t="str">
        <f>LEFT(B1739,M1739)</f>
        <v xml:space="preserve">COHIBA </v>
      </c>
      <c r="M1739">
        <f>IFERROR(FIND(" ",B1739,1),"hata")</f>
        <v>7</v>
      </c>
      <c r="N1739">
        <v>16</v>
      </c>
    </row>
    <row r="1740" spans="1:14" x14ac:dyDescent="0.25">
      <c r="A1740" s="4" t="s">
        <v>3370</v>
      </c>
      <c r="B1740" s="1" t="s">
        <v>3371</v>
      </c>
      <c r="C1740" s="5" t="s">
        <v>22</v>
      </c>
      <c r="D1740" s="2">
        <v>3.75</v>
      </c>
      <c r="E1740" s="3">
        <v>3.0239999999999996</v>
      </c>
      <c r="F1740" s="3">
        <v>2.8</v>
      </c>
      <c r="G1740" s="7">
        <v>0</v>
      </c>
      <c r="H1740" s="1" t="s">
        <v>2</v>
      </c>
      <c r="I1740" s="3">
        <v>8</v>
      </c>
      <c r="J1740" s="8">
        <v>8</v>
      </c>
      <c r="K1740" s="8"/>
      <c r="L1740" t="str">
        <f>LEFT(B1740,M1740)</f>
        <v xml:space="preserve">COLA </v>
      </c>
      <c r="M1740">
        <f>IFERROR(FIND(" ",B1740,1),"hata")</f>
        <v>5</v>
      </c>
      <c r="N1740">
        <v>14</v>
      </c>
    </row>
    <row r="1741" spans="1:14" x14ac:dyDescent="0.25">
      <c r="A1741" s="4" t="s">
        <v>3372</v>
      </c>
      <c r="B1741" s="1" t="s">
        <v>3373</v>
      </c>
      <c r="C1741" s="5" t="s">
        <v>15</v>
      </c>
      <c r="D1741" s="2">
        <v>12.5</v>
      </c>
      <c r="E1741" s="3">
        <v>9.4878</v>
      </c>
      <c r="F1741" s="3">
        <v>12.4848</v>
      </c>
      <c r="G1741" s="7">
        <v>3</v>
      </c>
      <c r="H1741" s="1" t="s">
        <v>2</v>
      </c>
      <c r="I1741" s="3">
        <v>8</v>
      </c>
      <c r="J1741" s="8">
        <v>8</v>
      </c>
      <c r="K1741" s="8"/>
      <c r="L1741" t="str">
        <f>LEFT(B1741,M1741)</f>
        <v xml:space="preserve">COLGATE </v>
      </c>
      <c r="M1741">
        <f>IFERROR(FIND(" ",B1741,1),"hata")</f>
        <v>8</v>
      </c>
      <c r="N1741">
        <v>2</v>
      </c>
    </row>
    <row r="1742" spans="1:14" x14ac:dyDescent="0.25">
      <c r="A1742" s="4" t="s">
        <v>3374</v>
      </c>
      <c r="B1742" s="1" t="s">
        <v>3375</v>
      </c>
      <c r="C1742" s="5" t="s">
        <v>15</v>
      </c>
      <c r="D1742" s="2">
        <v>18.989999999999998</v>
      </c>
      <c r="E1742" s="3">
        <v>15.22125</v>
      </c>
      <c r="F1742" s="3">
        <v>23.49</v>
      </c>
      <c r="G1742" s="6">
        <v>-2</v>
      </c>
      <c r="H1742" s="1" t="s">
        <v>2</v>
      </c>
      <c r="I1742" s="3">
        <v>8</v>
      </c>
      <c r="J1742" s="8">
        <v>8</v>
      </c>
      <c r="K1742" s="8"/>
      <c r="L1742" t="str">
        <f>LEFT(B1742,M1742)</f>
        <v xml:space="preserve">COLGATE </v>
      </c>
      <c r="M1742">
        <f>IFERROR(FIND(" ",B1742,1),"hata")</f>
        <v>8</v>
      </c>
      <c r="N1742">
        <v>2</v>
      </c>
    </row>
    <row r="1743" spans="1:14" x14ac:dyDescent="0.25">
      <c r="A1743" s="4" t="s">
        <v>3376</v>
      </c>
      <c r="B1743" s="1" t="s">
        <v>3377</v>
      </c>
      <c r="C1743" s="5" t="s">
        <v>15</v>
      </c>
      <c r="D1743" s="2">
        <v>17.989999999999998</v>
      </c>
      <c r="E1743" s="3">
        <v>13.114799640000001</v>
      </c>
      <c r="F1743" s="3">
        <v>20.239999999999998</v>
      </c>
      <c r="G1743" s="7">
        <v>8</v>
      </c>
      <c r="H1743" s="1" t="s">
        <v>2</v>
      </c>
      <c r="I1743" s="3">
        <v>8</v>
      </c>
      <c r="J1743" s="8">
        <v>8</v>
      </c>
      <c r="K1743" s="8"/>
      <c r="L1743" t="str">
        <f>LEFT(B1743,M1743)</f>
        <v xml:space="preserve">COLGATE </v>
      </c>
      <c r="M1743">
        <f>IFERROR(FIND(" ",B1743,1),"hata")</f>
        <v>8</v>
      </c>
      <c r="N1743">
        <v>2</v>
      </c>
    </row>
    <row r="1744" spans="1:14" x14ac:dyDescent="0.25">
      <c r="A1744" s="4" t="s">
        <v>3378</v>
      </c>
      <c r="B1744" s="1" t="s">
        <v>3379</v>
      </c>
      <c r="C1744" s="5" t="s">
        <v>15</v>
      </c>
      <c r="D1744" s="2">
        <v>18.989999999999998</v>
      </c>
      <c r="E1744" s="3">
        <v>15.220799640000001</v>
      </c>
      <c r="F1744" s="3">
        <v>23.49</v>
      </c>
      <c r="G1744" s="7">
        <v>11</v>
      </c>
      <c r="H1744" s="1" t="s">
        <v>2</v>
      </c>
      <c r="I1744" s="3">
        <v>8</v>
      </c>
      <c r="J1744" s="8">
        <v>8</v>
      </c>
      <c r="K1744" s="8"/>
      <c r="L1744" t="str">
        <f>LEFT(B1744,M1744)</f>
        <v xml:space="preserve">COLGATE </v>
      </c>
      <c r="M1744">
        <f>IFERROR(FIND(" ",B1744,1),"hata")</f>
        <v>8</v>
      </c>
      <c r="N1744">
        <v>2</v>
      </c>
    </row>
    <row r="1745" spans="1:14" x14ac:dyDescent="0.25">
      <c r="A1745" s="4" t="s">
        <v>3380</v>
      </c>
      <c r="B1745" s="1" t="s">
        <v>3381</v>
      </c>
      <c r="C1745" s="5" t="s">
        <v>15</v>
      </c>
      <c r="D1745" s="2">
        <v>8.99</v>
      </c>
      <c r="E1745" s="3">
        <v>4.32</v>
      </c>
      <c r="F1745" s="3">
        <v>4</v>
      </c>
      <c r="G1745" s="7">
        <v>0</v>
      </c>
      <c r="H1745" s="1" t="s">
        <v>2</v>
      </c>
      <c r="I1745" s="3">
        <v>8</v>
      </c>
      <c r="J1745" s="8">
        <v>8</v>
      </c>
      <c r="K1745" s="8"/>
      <c r="L1745" t="str">
        <f>LEFT(B1745,M1745)</f>
        <v xml:space="preserve">COLGATE </v>
      </c>
      <c r="M1745">
        <f>IFERROR(FIND(" ",B1745,1),"hata")</f>
        <v>8</v>
      </c>
      <c r="N1745">
        <v>2</v>
      </c>
    </row>
    <row r="1746" spans="1:14" x14ac:dyDescent="0.25">
      <c r="A1746" s="4" t="s">
        <v>3382</v>
      </c>
      <c r="B1746" s="1" t="s">
        <v>3383</v>
      </c>
      <c r="C1746" s="5" t="s">
        <v>15</v>
      </c>
      <c r="D1746" s="2">
        <v>10.95</v>
      </c>
      <c r="E1746" s="3">
        <v>7.345800360000001</v>
      </c>
      <c r="F1746" s="3">
        <v>8.7200000000000006</v>
      </c>
      <c r="G1746" s="7">
        <v>14</v>
      </c>
      <c r="H1746" s="1" t="s">
        <v>2</v>
      </c>
      <c r="I1746" s="3">
        <v>8</v>
      </c>
      <c r="J1746" s="8">
        <v>8</v>
      </c>
      <c r="K1746" s="8"/>
      <c r="L1746" t="str">
        <f>LEFT(B1746,M1746)</f>
        <v xml:space="preserve">COLGATE </v>
      </c>
      <c r="M1746">
        <f>IFERROR(FIND(" ",B1746,1),"hata")</f>
        <v>8</v>
      </c>
      <c r="N1746">
        <v>2</v>
      </c>
    </row>
    <row r="1747" spans="1:14" x14ac:dyDescent="0.25">
      <c r="A1747" s="4" t="s">
        <v>3384</v>
      </c>
      <c r="B1747" s="1" t="s">
        <v>3383</v>
      </c>
      <c r="C1747" s="5" t="s">
        <v>15</v>
      </c>
      <c r="D1747" s="2">
        <v>8.5</v>
      </c>
      <c r="E1747" s="3">
        <v>6.6666672400000007</v>
      </c>
      <c r="F1747" s="3">
        <v>5.649718</v>
      </c>
      <c r="G1747" s="7">
        <v>0</v>
      </c>
      <c r="H1747" s="1" t="s">
        <v>2</v>
      </c>
      <c r="I1747" s="3">
        <v>18</v>
      </c>
      <c r="J1747" s="8">
        <v>18</v>
      </c>
      <c r="K1747" s="8"/>
      <c r="L1747" t="str">
        <f>LEFT(B1747,M1747)</f>
        <v xml:space="preserve">COLGATE </v>
      </c>
      <c r="M1747">
        <f>IFERROR(FIND(" ",B1747,1),"hata")</f>
        <v>8</v>
      </c>
      <c r="N1747">
        <v>2</v>
      </c>
    </row>
    <row r="1748" spans="1:14" x14ac:dyDescent="0.25">
      <c r="A1748" s="4" t="s">
        <v>3385</v>
      </c>
      <c r="B1748" s="1" t="s">
        <v>3386</v>
      </c>
      <c r="C1748" s="5" t="s">
        <v>0</v>
      </c>
      <c r="D1748" s="2">
        <v>14.95</v>
      </c>
      <c r="E1748" s="3">
        <v>9.5633999999999997</v>
      </c>
      <c r="F1748" s="3">
        <v>11.650833</v>
      </c>
      <c r="G1748" s="7">
        <v>8</v>
      </c>
      <c r="H1748" s="1" t="s">
        <v>2</v>
      </c>
      <c r="I1748" s="3">
        <v>8</v>
      </c>
      <c r="J1748" s="8">
        <v>8</v>
      </c>
      <c r="K1748" s="8"/>
      <c r="L1748" t="str">
        <f>LEFT(B1748,M1748)</f>
        <v xml:space="preserve">COLGATE </v>
      </c>
      <c r="M1748">
        <f>IFERROR(FIND(" ",B1748,1),"hata")</f>
        <v>8</v>
      </c>
      <c r="N1748">
        <v>16</v>
      </c>
    </row>
    <row r="1749" spans="1:14" x14ac:dyDescent="0.25">
      <c r="A1749" s="4" t="s">
        <v>3387</v>
      </c>
      <c r="B1749" s="1" t="s">
        <v>3388</v>
      </c>
      <c r="C1749" s="5" t="s">
        <v>15</v>
      </c>
      <c r="D1749" s="2">
        <v>12.95</v>
      </c>
      <c r="E1749" s="3">
        <v>7.8839999999999995</v>
      </c>
      <c r="F1749" s="3">
        <v>10</v>
      </c>
      <c r="G1749" s="7">
        <v>25</v>
      </c>
      <c r="H1749" s="1" t="s">
        <v>2</v>
      </c>
      <c r="I1749" s="3">
        <v>8</v>
      </c>
      <c r="J1749" s="8">
        <v>8</v>
      </c>
      <c r="K1749" s="8"/>
      <c r="L1749" t="str">
        <f>LEFT(B1749,M1749)</f>
        <v xml:space="preserve">COLGATE </v>
      </c>
      <c r="M1749">
        <f>IFERROR(FIND(" ",B1749,1),"hata")</f>
        <v>8</v>
      </c>
      <c r="N1749">
        <v>2</v>
      </c>
    </row>
    <row r="1750" spans="1:14" x14ac:dyDescent="0.25">
      <c r="A1750" s="4" t="s">
        <v>3389</v>
      </c>
      <c r="B1750" s="1" t="s">
        <v>3390</v>
      </c>
      <c r="C1750" s="5" t="s">
        <v>15</v>
      </c>
      <c r="D1750" s="2">
        <v>25.95</v>
      </c>
      <c r="E1750" s="3">
        <v>17.143650000000001</v>
      </c>
      <c r="F1750" s="3">
        <v>21.164999999999999</v>
      </c>
      <c r="G1750" s="7">
        <v>26</v>
      </c>
      <c r="H1750" s="1" t="s">
        <v>2</v>
      </c>
      <c r="I1750" s="3">
        <v>8</v>
      </c>
      <c r="J1750" s="8">
        <v>8</v>
      </c>
      <c r="K1750" s="8"/>
      <c r="L1750" t="str">
        <f>LEFT(B1750,M1750)</f>
        <v xml:space="preserve">COLGATE </v>
      </c>
      <c r="M1750">
        <f>IFERROR(FIND(" ",B1750,1),"hata")</f>
        <v>8</v>
      </c>
      <c r="N1750">
        <v>2</v>
      </c>
    </row>
    <row r="1751" spans="1:14" x14ac:dyDescent="0.25">
      <c r="A1751" s="4" t="s">
        <v>3391</v>
      </c>
      <c r="B1751" s="1" t="s">
        <v>3392</v>
      </c>
      <c r="C1751" s="5" t="s">
        <v>0</v>
      </c>
      <c r="D1751" s="2">
        <v>9.9499999999999993</v>
      </c>
      <c r="E1751" s="3">
        <v>7.714500479999999</v>
      </c>
      <c r="F1751" s="3">
        <v>7.9366669999999999</v>
      </c>
      <c r="G1751" s="7">
        <v>31</v>
      </c>
      <c r="H1751" s="1" t="s">
        <v>2</v>
      </c>
      <c r="I1751" s="3">
        <v>8</v>
      </c>
      <c r="J1751" s="8">
        <v>8</v>
      </c>
      <c r="K1751" s="8"/>
      <c r="L1751" t="str">
        <f>LEFT(B1751,M1751)</f>
        <v xml:space="preserve">COLGATE </v>
      </c>
      <c r="M1751">
        <f>IFERROR(FIND(" ",B1751,1),"hata")</f>
        <v>8</v>
      </c>
      <c r="N1751">
        <v>16</v>
      </c>
    </row>
    <row r="1752" spans="1:14" x14ac:dyDescent="0.25">
      <c r="A1752" s="4" t="s">
        <v>3393</v>
      </c>
      <c r="B1752" s="1" t="s">
        <v>3394</v>
      </c>
      <c r="C1752" s="5" t="s">
        <v>15</v>
      </c>
      <c r="D1752" s="2">
        <v>6.99</v>
      </c>
      <c r="E1752" s="3">
        <v>5.5034996400000002</v>
      </c>
      <c r="F1752" s="3">
        <v>6.37</v>
      </c>
      <c r="G1752" s="6">
        <v>-13</v>
      </c>
      <c r="H1752" s="1" t="s">
        <v>2</v>
      </c>
      <c r="I1752" s="3">
        <v>8</v>
      </c>
      <c r="J1752" s="8">
        <v>8</v>
      </c>
      <c r="K1752" s="8"/>
      <c r="L1752" t="str">
        <f>LEFT(B1752,M1752)</f>
        <v xml:space="preserve">COLGATE </v>
      </c>
      <c r="M1752">
        <f>IFERROR(FIND(" ",B1752,1),"hata")</f>
        <v>8</v>
      </c>
      <c r="N1752">
        <v>2</v>
      </c>
    </row>
    <row r="1753" spans="1:14" x14ac:dyDescent="0.25">
      <c r="A1753" s="4" t="s">
        <v>3395</v>
      </c>
      <c r="B1753" s="1" t="s">
        <v>3396</v>
      </c>
      <c r="C1753" s="5" t="s">
        <v>15</v>
      </c>
      <c r="D1753" s="2">
        <v>18.989999999999998</v>
      </c>
      <c r="E1753" s="3">
        <v>14.37930036</v>
      </c>
      <c r="F1753" s="3">
        <v>15.664167000000001</v>
      </c>
      <c r="G1753" s="6">
        <v>-2</v>
      </c>
      <c r="H1753" s="1" t="s">
        <v>2</v>
      </c>
      <c r="I1753" s="3">
        <v>8</v>
      </c>
      <c r="J1753" s="8">
        <v>8</v>
      </c>
      <c r="K1753" s="8"/>
      <c r="L1753" t="str">
        <f>LEFT(B1753,M1753)</f>
        <v xml:space="preserve">COLGATE </v>
      </c>
      <c r="M1753">
        <f>IFERROR(FIND(" ",B1753,1),"hata")</f>
        <v>8</v>
      </c>
      <c r="N1753">
        <v>2</v>
      </c>
    </row>
    <row r="1754" spans="1:14" x14ac:dyDescent="0.25">
      <c r="A1754" s="4" t="s">
        <v>3397</v>
      </c>
      <c r="B1754" s="1" t="s">
        <v>3398</v>
      </c>
      <c r="C1754" s="5" t="s">
        <v>15</v>
      </c>
      <c r="D1754" s="2">
        <v>24.95</v>
      </c>
      <c r="E1754" s="3">
        <v>14.37930036</v>
      </c>
      <c r="F1754" s="3">
        <v>15.664167000000001</v>
      </c>
      <c r="G1754" s="7">
        <v>0</v>
      </c>
      <c r="H1754" s="1" t="s">
        <v>2</v>
      </c>
      <c r="I1754" s="3">
        <v>8</v>
      </c>
      <c r="J1754" s="8">
        <v>8</v>
      </c>
      <c r="K1754" s="8"/>
      <c r="L1754" t="str">
        <f>LEFT(B1754,M1754)</f>
        <v xml:space="preserve">COLGATE </v>
      </c>
      <c r="M1754">
        <f>IFERROR(FIND(" ",B1754,1),"hata")</f>
        <v>8</v>
      </c>
      <c r="N1754">
        <v>2</v>
      </c>
    </row>
    <row r="1755" spans="1:14" x14ac:dyDescent="0.25">
      <c r="A1755" s="4" t="s">
        <v>3399</v>
      </c>
      <c r="B1755" s="1" t="s">
        <v>3398</v>
      </c>
      <c r="C1755" s="5" t="s">
        <v>15</v>
      </c>
      <c r="D1755" s="2">
        <v>22.99</v>
      </c>
      <c r="E1755" s="3">
        <v>18.36</v>
      </c>
      <c r="F1755" s="3">
        <v>17</v>
      </c>
      <c r="G1755" s="7">
        <v>14</v>
      </c>
      <c r="H1755" s="1" t="s">
        <v>2</v>
      </c>
      <c r="I1755" s="3">
        <v>8</v>
      </c>
      <c r="J1755" s="8">
        <v>8</v>
      </c>
      <c r="K1755" s="8"/>
      <c r="L1755" t="str">
        <f>LEFT(B1755,M1755)</f>
        <v xml:space="preserve">COLGATE </v>
      </c>
      <c r="M1755">
        <f>IFERROR(FIND(" ",B1755,1),"hata")</f>
        <v>8</v>
      </c>
      <c r="N1755">
        <v>2</v>
      </c>
    </row>
    <row r="1756" spans="1:14" x14ac:dyDescent="0.25">
      <c r="A1756" s="4" t="s">
        <v>3400</v>
      </c>
      <c r="B1756" s="1" t="s">
        <v>3401</v>
      </c>
      <c r="C1756" s="5" t="s">
        <v>15</v>
      </c>
      <c r="D1756" s="2">
        <v>19.989999999999998</v>
      </c>
      <c r="E1756" s="3">
        <v>16.2</v>
      </c>
      <c r="F1756" s="3">
        <v>15</v>
      </c>
      <c r="G1756" s="7">
        <v>0</v>
      </c>
      <c r="H1756" s="1" t="s">
        <v>2</v>
      </c>
      <c r="I1756" s="3">
        <v>8</v>
      </c>
      <c r="J1756" s="8">
        <v>8</v>
      </c>
      <c r="K1756" s="8"/>
      <c r="L1756" t="str">
        <f>LEFT(B1756,M1756)</f>
        <v xml:space="preserve">COLGATE </v>
      </c>
      <c r="M1756">
        <f>IFERROR(FIND(" ",B1756,1),"hata")</f>
        <v>8</v>
      </c>
      <c r="N1756">
        <v>2</v>
      </c>
    </row>
    <row r="1757" spans="1:14" x14ac:dyDescent="0.25">
      <c r="A1757" s="4" t="s">
        <v>3402</v>
      </c>
      <c r="B1757" s="1" t="s">
        <v>3403</v>
      </c>
      <c r="C1757" s="5" t="s">
        <v>15</v>
      </c>
      <c r="D1757" s="2">
        <v>7.5</v>
      </c>
      <c r="E1757" s="3">
        <v>5.5015491599999997</v>
      </c>
      <c r="F1757" s="3">
        <v>6.9781940000000002</v>
      </c>
      <c r="G1757" s="7">
        <v>52</v>
      </c>
      <c r="H1757" s="1" t="s">
        <v>2</v>
      </c>
      <c r="I1757" s="3">
        <v>8</v>
      </c>
      <c r="J1757" s="8">
        <v>8</v>
      </c>
      <c r="K1757" s="8"/>
      <c r="L1757" t="str">
        <f>LEFT(B1757,M1757)</f>
        <v xml:space="preserve">COLGATE </v>
      </c>
      <c r="M1757">
        <f>IFERROR(FIND(" ",B1757,1),"hata")</f>
        <v>8</v>
      </c>
      <c r="N1757">
        <v>2</v>
      </c>
    </row>
    <row r="1758" spans="1:14" x14ac:dyDescent="0.25">
      <c r="A1758" s="4" t="s">
        <v>3404</v>
      </c>
      <c r="B1758" s="1" t="s">
        <v>3405</v>
      </c>
      <c r="C1758" s="5" t="s">
        <v>15</v>
      </c>
      <c r="D1758" s="2">
        <v>9.5</v>
      </c>
      <c r="E1758" s="3">
        <v>5.7374999999999998</v>
      </c>
      <c r="F1758" s="3">
        <v>7.65</v>
      </c>
      <c r="G1758" s="7">
        <v>9</v>
      </c>
      <c r="H1758" s="1" t="s">
        <v>2</v>
      </c>
      <c r="I1758" s="3">
        <v>8</v>
      </c>
      <c r="J1758" s="8">
        <v>8</v>
      </c>
      <c r="K1758" s="8"/>
      <c r="L1758" t="str">
        <f>LEFT(B1758,M1758)</f>
        <v xml:space="preserve">COLGATE </v>
      </c>
      <c r="M1758">
        <f>IFERROR(FIND(" ",B1758,1),"hata")</f>
        <v>8</v>
      </c>
      <c r="N1758">
        <v>2</v>
      </c>
    </row>
    <row r="1759" spans="1:14" x14ac:dyDescent="0.25">
      <c r="A1759" s="4" t="s">
        <v>3406</v>
      </c>
      <c r="B1759" s="1" t="s">
        <v>3407</v>
      </c>
      <c r="C1759" s="5" t="s">
        <v>15</v>
      </c>
      <c r="D1759" s="2">
        <v>19.95</v>
      </c>
      <c r="E1759" s="3">
        <v>15.084899999999999</v>
      </c>
      <c r="F1759" s="3">
        <v>18.139167</v>
      </c>
      <c r="G1759" s="7">
        <v>18</v>
      </c>
      <c r="H1759" s="1" t="s">
        <v>2</v>
      </c>
      <c r="I1759" s="3">
        <v>8</v>
      </c>
      <c r="J1759" s="8">
        <v>8</v>
      </c>
      <c r="K1759" s="8"/>
      <c r="L1759" t="str">
        <f>LEFT(B1759,M1759)</f>
        <v xml:space="preserve">COLGATE </v>
      </c>
      <c r="M1759">
        <f>IFERROR(FIND(" ",B1759,1),"hata")</f>
        <v>8</v>
      </c>
      <c r="N1759">
        <v>2</v>
      </c>
    </row>
    <row r="1760" spans="1:14" x14ac:dyDescent="0.25">
      <c r="A1760" s="4" t="s">
        <v>3408</v>
      </c>
      <c r="B1760" s="1" t="s">
        <v>3409</v>
      </c>
      <c r="C1760" s="5" t="s">
        <v>15</v>
      </c>
      <c r="D1760" s="2">
        <v>19.95</v>
      </c>
      <c r="E1760" s="3">
        <v>15.084899999999999</v>
      </c>
      <c r="F1760" s="3">
        <v>18.139167</v>
      </c>
      <c r="G1760" s="7">
        <v>13</v>
      </c>
      <c r="H1760" s="1" t="s">
        <v>2</v>
      </c>
      <c r="I1760" s="3">
        <v>8</v>
      </c>
      <c r="J1760" s="8">
        <v>8</v>
      </c>
      <c r="K1760" s="8"/>
      <c r="L1760" t="str">
        <f>LEFT(B1760,M1760)</f>
        <v xml:space="preserve">COLGATE </v>
      </c>
      <c r="M1760">
        <f>IFERROR(FIND(" ",B1760,1),"hata")</f>
        <v>8</v>
      </c>
      <c r="N1760">
        <v>2</v>
      </c>
    </row>
    <row r="1761" spans="1:14" x14ac:dyDescent="0.25">
      <c r="A1761" s="4" t="s">
        <v>3410</v>
      </c>
      <c r="B1761" s="1" t="s">
        <v>3411</v>
      </c>
      <c r="C1761" s="5" t="s">
        <v>15</v>
      </c>
      <c r="D1761" s="2">
        <v>5.99</v>
      </c>
      <c r="E1761" s="3">
        <v>4.0000003200000007</v>
      </c>
      <c r="F1761" s="3">
        <v>3.7037040000000001</v>
      </c>
      <c r="G1761" s="7">
        <v>7</v>
      </c>
      <c r="H1761" s="1" t="s">
        <v>2</v>
      </c>
      <c r="I1761" s="3">
        <v>8</v>
      </c>
      <c r="J1761" s="8">
        <v>8</v>
      </c>
      <c r="K1761" s="8"/>
      <c r="L1761" t="str">
        <f>LEFT(B1761,M1761)</f>
        <v xml:space="preserve">COLGATE </v>
      </c>
      <c r="M1761">
        <f>IFERROR(FIND(" ",B1761,1),"hata")</f>
        <v>8</v>
      </c>
      <c r="N1761">
        <v>2</v>
      </c>
    </row>
    <row r="1762" spans="1:14" x14ac:dyDescent="0.25">
      <c r="A1762" s="4" t="s">
        <v>3412</v>
      </c>
      <c r="B1762" s="1" t="s">
        <v>3413</v>
      </c>
      <c r="C1762" s="5" t="s">
        <v>15</v>
      </c>
      <c r="D1762" s="2">
        <v>23.95</v>
      </c>
      <c r="E1762" s="3">
        <v>16.326900000000002</v>
      </c>
      <c r="F1762" s="3">
        <v>19.891667000000002</v>
      </c>
      <c r="G1762" s="7">
        <v>4</v>
      </c>
      <c r="H1762" s="1" t="s">
        <v>2</v>
      </c>
      <c r="I1762" s="3">
        <v>8</v>
      </c>
      <c r="J1762" s="8">
        <v>8</v>
      </c>
      <c r="K1762" s="8"/>
      <c r="L1762" t="str">
        <f>LEFT(B1762,M1762)</f>
        <v xml:space="preserve">COLGATE </v>
      </c>
      <c r="M1762">
        <f>IFERROR(FIND(" ",B1762,1),"hata")</f>
        <v>8</v>
      </c>
      <c r="N1762">
        <v>2</v>
      </c>
    </row>
    <row r="1763" spans="1:14" x14ac:dyDescent="0.25">
      <c r="A1763" s="4" t="s">
        <v>3414</v>
      </c>
      <c r="B1763" s="1" t="s">
        <v>3415</v>
      </c>
      <c r="C1763" s="5" t="s">
        <v>15</v>
      </c>
      <c r="D1763" s="2">
        <v>9.99</v>
      </c>
      <c r="E1763" s="3">
        <v>5.1840000000000002</v>
      </c>
      <c r="F1763" s="3">
        <v>6</v>
      </c>
      <c r="G1763" s="6">
        <v>-8</v>
      </c>
      <c r="H1763" s="1" t="s">
        <v>2</v>
      </c>
      <c r="I1763" s="3">
        <v>8</v>
      </c>
      <c r="J1763" s="8">
        <v>8</v>
      </c>
      <c r="K1763" s="8"/>
      <c r="L1763" t="str">
        <f>LEFT(B1763,M1763)</f>
        <v xml:space="preserve">COLGATE </v>
      </c>
      <c r="M1763">
        <f>IFERROR(FIND(" ",B1763,1),"hata")</f>
        <v>8</v>
      </c>
      <c r="N1763">
        <v>2</v>
      </c>
    </row>
    <row r="1764" spans="1:14" x14ac:dyDescent="0.25">
      <c r="A1764" s="4" t="s">
        <v>3416</v>
      </c>
      <c r="B1764" s="1" t="s">
        <v>3417</v>
      </c>
      <c r="C1764" s="5" t="s">
        <v>0</v>
      </c>
      <c r="D1764" s="2">
        <v>11.5</v>
      </c>
      <c r="E1764" s="3">
        <v>8.2368003600000002</v>
      </c>
      <c r="F1764" s="3">
        <v>12.71</v>
      </c>
      <c r="G1764" s="7">
        <v>5</v>
      </c>
      <c r="H1764" s="1" t="s">
        <v>2</v>
      </c>
      <c r="I1764" s="3">
        <v>8</v>
      </c>
      <c r="J1764" s="8">
        <v>8</v>
      </c>
      <c r="K1764" s="8"/>
      <c r="L1764" t="str">
        <f>LEFT(B1764,M1764)</f>
        <v xml:space="preserve">COLGATE </v>
      </c>
      <c r="M1764">
        <f>IFERROR(FIND(" ",B1764,1),"hata")</f>
        <v>8</v>
      </c>
      <c r="N1764">
        <v>16</v>
      </c>
    </row>
    <row r="1765" spans="1:14" x14ac:dyDescent="0.25">
      <c r="A1765" s="4" t="s">
        <v>3418</v>
      </c>
      <c r="B1765" s="1" t="s">
        <v>3419</v>
      </c>
      <c r="C1765" s="5" t="s">
        <v>0</v>
      </c>
      <c r="D1765" s="2">
        <v>13.95</v>
      </c>
      <c r="E1765" s="3">
        <v>9.1656003600000009</v>
      </c>
      <c r="F1765" s="3">
        <v>12.3</v>
      </c>
      <c r="G1765" s="7">
        <v>0</v>
      </c>
      <c r="H1765" s="1" t="s">
        <v>2</v>
      </c>
      <c r="I1765" s="3">
        <v>8</v>
      </c>
      <c r="J1765" s="8">
        <v>8</v>
      </c>
      <c r="K1765" s="8"/>
      <c r="L1765" t="str">
        <f>LEFT(B1765,M1765)</f>
        <v xml:space="preserve">COLGATE </v>
      </c>
      <c r="M1765">
        <f>IFERROR(FIND(" ",B1765,1),"hata")</f>
        <v>8</v>
      </c>
      <c r="N1765">
        <v>16</v>
      </c>
    </row>
    <row r="1766" spans="1:14" x14ac:dyDescent="0.25">
      <c r="A1766" s="4" t="s">
        <v>3420</v>
      </c>
      <c r="B1766" s="1" t="s">
        <v>3421</v>
      </c>
      <c r="C1766" s="5" t="s">
        <v>15</v>
      </c>
      <c r="D1766" s="2">
        <v>25.95</v>
      </c>
      <c r="E1766" s="3">
        <v>20.52</v>
      </c>
      <c r="F1766" s="3">
        <v>19</v>
      </c>
      <c r="G1766" s="7">
        <v>0</v>
      </c>
      <c r="H1766" s="1" t="s">
        <v>2</v>
      </c>
      <c r="I1766" s="3">
        <v>8</v>
      </c>
      <c r="J1766" s="8">
        <v>8</v>
      </c>
      <c r="K1766" s="8"/>
      <c r="L1766" t="str">
        <f>LEFT(B1766,M1766)</f>
        <v xml:space="preserve">COLGATE </v>
      </c>
      <c r="M1766">
        <f>IFERROR(FIND(" ",B1766,1),"hata")</f>
        <v>8</v>
      </c>
      <c r="N1766">
        <v>2</v>
      </c>
    </row>
    <row r="1767" spans="1:14" x14ac:dyDescent="0.25">
      <c r="A1767" s="4" t="s">
        <v>3422</v>
      </c>
      <c r="B1767" s="1" t="s">
        <v>3423</v>
      </c>
      <c r="C1767" s="5" t="s">
        <v>15</v>
      </c>
      <c r="D1767" s="2">
        <v>14.99</v>
      </c>
      <c r="E1767" s="3">
        <v>11.385000360000001</v>
      </c>
      <c r="F1767" s="3">
        <v>12.401667</v>
      </c>
      <c r="G1767" s="7">
        <v>0</v>
      </c>
      <c r="H1767" s="1" t="s">
        <v>2</v>
      </c>
      <c r="I1767" s="3">
        <v>8</v>
      </c>
      <c r="J1767" s="8">
        <v>8</v>
      </c>
      <c r="K1767" s="8"/>
      <c r="L1767" t="str">
        <f>LEFT(B1767,M1767)</f>
        <v xml:space="preserve">COLGATE </v>
      </c>
      <c r="M1767">
        <f>IFERROR(FIND(" ",B1767,1),"hata")</f>
        <v>8</v>
      </c>
      <c r="N1767">
        <v>2</v>
      </c>
    </row>
    <row r="1768" spans="1:14" x14ac:dyDescent="0.25">
      <c r="A1768" s="4" t="s">
        <v>3424</v>
      </c>
      <c r="B1768" s="1" t="s">
        <v>3425</v>
      </c>
      <c r="C1768" s="5" t="s">
        <v>15</v>
      </c>
      <c r="D1768" s="2">
        <v>19.989999999999998</v>
      </c>
      <c r="E1768" s="3">
        <v>14.92109964</v>
      </c>
      <c r="F1768" s="3">
        <v>17.27</v>
      </c>
      <c r="G1768" s="7">
        <v>0</v>
      </c>
      <c r="H1768" s="1" t="s">
        <v>2</v>
      </c>
      <c r="I1768" s="3">
        <v>8</v>
      </c>
      <c r="J1768" s="8">
        <v>8</v>
      </c>
      <c r="K1768" s="8"/>
      <c r="L1768" t="str">
        <f>LEFT(B1768,M1768)</f>
        <v xml:space="preserve">COLGATE </v>
      </c>
      <c r="M1768">
        <f>IFERROR(FIND(" ",B1768,1),"hata")</f>
        <v>8</v>
      </c>
      <c r="N1768">
        <v>2</v>
      </c>
    </row>
    <row r="1769" spans="1:14" x14ac:dyDescent="0.25">
      <c r="A1769" s="4" t="s">
        <v>3426</v>
      </c>
      <c r="B1769" s="1" t="s">
        <v>3427</v>
      </c>
      <c r="C1769" s="5" t="s">
        <v>15</v>
      </c>
      <c r="D1769" s="2">
        <v>5.75</v>
      </c>
      <c r="E1769" s="3">
        <v>4.2499998000000003</v>
      </c>
      <c r="F1769" s="3">
        <v>3.9351850000000002</v>
      </c>
      <c r="G1769" s="7">
        <v>12</v>
      </c>
      <c r="H1769" s="1" t="s">
        <v>2</v>
      </c>
      <c r="I1769" s="3">
        <v>8</v>
      </c>
      <c r="J1769" s="8">
        <v>8</v>
      </c>
      <c r="K1769" s="8"/>
      <c r="L1769" t="str">
        <f>LEFT(B1769,M1769)</f>
        <v xml:space="preserve">COLGATE </v>
      </c>
      <c r="M1769">
        <f>IFERROR(FIND(" ",B1769,1),"hata")</f>
        <v>8</v>
      </c>
      <c r="N1769">
        <v>2</v>
      </c>
    </row>
    <row r="1770" spans="1:14" x14ac:dyDescent="0.25">
      <c r="A1770" s="4" t="s">
        <v>3428</v>
      </c>
      <c r="B1770" s="1" t="s">
        <v>3427</v>
      </c>
      <c r="C1770" s="5" t="s">
        <v>15</v>
      </c>
      <c r="D1770" s="2">
        <v>4.99</v>
      </c>
      <c r="E1770" s="3">
        <v>3.9397503599999997</v>
      </c>
      <c r="F1770" s="3">
        <v>4.5599999999999996</v>
      </c>
      <c r="G1770" s="7">
        <v>5</v>
      </c>
      <c r="H1770" s="1" t="s">
        <v>2</v>
      </c>
      <c r="I1770" s="3">
        <v>8</v>
      </c>
      <c r="J1770" s="8">
        <v>8</v>
      </c>
      <c r="K1770" s="8"/>
      <c r="L1770" t="str">
        <f>LEFT(B1770,M1770)</f>
        <v xml:space="preserve">COLGATE </v>
      </c>
      <c r="M1770">
        <f>IFERROR(FIND(" ",B1770,1),"hata")</f>
        <v>8</v>
      </c>
      <c r="N1770">
        <v>2</v>
      </c>
    </row>
    <row r="1771" spans="1:14" x14ac:dyDescent="0.25">
      <c r="A1771" s="4" t="s">
        <v>3429</v>
      </c>
      <c r="B1771" s="1" t="s">
        <v>3430</v>
      </c>
      <c r="C1771" s="5" t="s">
        <v>15</v>
      </c>
      <c r="D1771" s="2">
        <v>10.99</v>
      </c>
      <c r="E1771" s="3">
        <v>9.18</v>
      </c>
      <c r="F1771" s="3">
        <v>8.5</v>
      </c>
      <c r="G1771" s="7">
        <v>0</v>
      </c>
      <c r="H1771" s="1" t="s">
        <v>2</v>
      </c>
      <c r="I1771" s="3">
        <v>8</v>
      </c>
      <c r="J1771" s="8">
        <v>8</v>
      </c>
      <c r="K1771" s="8"/>
      <c r="L1771" t="str">
        <f>LEFT(B1771,M1771)</f>
        <v xml:space="preserve">COLGATE </v>
      </c>
      <c r="M1771">
        <f>IFERROR(FIND(" ",B1771,1),"hata")</f>
        <v>8</v>
      </c>
      <c r="N1771">
        <v>2</v>
      </c>
    </row>
    <row r="1772" spans="1:14" x14ac:dyDescent="0.25">
      <c r="A1772" s="4" t="s">
        <v>3431</v>
      </c>
      <c r="B1772" s="1" t="s">
        <v>3432</v>
      </c>
      <c r="C1772" s="5" t="s">
        <v>15</v>
      </c>
      <c r="D1772" s="2">
        <v>3.95</v>
      </c>
      <c r="E1772" s="3">
        <v>2.8333335600000003</v>
      </c>
      <c r="F1772" s="3">
        <v>2.6234570000000001</v>
      </c>
      <c r="G1772" s="7">
        <v>33</v>
      </c>
      <c r="H1772" s="1" t="s">
        <v>2</v>
      </c>
      <c r="I1772" s="3">
        <v>8</v>
      </c>
      <c r="J1772" s="8">
        <v>8</v>
      </c>
      <c r="K1772" s="8"/>
      <c r="L1772" t="str">
        <f>LEFT(B1772,M1772)</f>
        <v xml:space="preserve">COLGATE </v>
      </c>
      <c r="M1772">
        <f>IFERROR(FIND(" ",B1772,1),"hata")</f>
        <v>8</v>
      </c>
      <c r="N1772">
        <v>2</v>
      </c>
    </row>
    <row r="1773" spans="1:14" x14ac:dyDescent="0.25">
      <c r="A1773" s="4" t="s">
        <v>3433</v>
      </c>
      <c r="B1773" s="1" t="s">
        <v>3434</v>
      </c>
      <c r="C1773" s="5" t="s">
        <v>15</v>
      </c>
      <c r="D1773" s="2">
        <v>8.99</v>
      </c>
      <c r="E1773" s="3">
        <v>7.2098996399999997</v>
      </c>
      <c r="F1773" s="3">
        <v>8.7200000000000006</v>
      </c>
      <c r="G1773" s="7">
        <v>0</v>
      </c>
      <c r="H1773" s="1" t="s">
        <v>2</v>
      </c>
      <c r="I1773" s="3">
        <v>8</v>
      </c>
      <c r="J1773" s="8">
        <v>8</v>
      </c>
      <c r="K1773" s="8"/>
      <c r="L1773" t="str">
        <f>LEFT(B1773,M1773)</f>
        <v xml:space="preserve">COLGATE </v>
      </c>
      <c r="M1773">
        <f>IFERROR(FIND(" ",B1773,1),"hata")</f>
        <v>8</v>
      </c>
      <c r="N1773">
        <v>2</v>
      </c>
    </row>
    <row r="1774" spans="1:14" x14ac:dyDescent="0.25">
      <c r="A1774" s="4" t="s">
        <v>3435</v>
      </c>
      <c r="B1774" s="1" t="s">
        <v>3436</v>
      </c>
      <c r="C1774" s="5" t="s">
        <v>15</v>
      </c>
      <c r="D1774" s="2">
        <v>16</v>
      </c>
      <c r="E1774" s="3">
        <v>12.96</v>
      </c>
      <c r="F1774" s="3">
        <v>12</v>
      </c>
      <c r="G1774" s="7">
        <v>11</v>
      </c>
      <c r="H1774" s="1" t="s">
        <v>2</v>
      </c>
      <c r="I1774" s="3">
        <v>8</v>
      </c>
      <c r="J1774" s="8">
        <v>8</v>
      </c>
      <c r="K1774" s="8"/>
      <c r="L1774" t="str">
        <f>LEFT(B1774,M1774)</f>
        <v xml:space="preserve">COLGATE </v>
      </c>
      <c r="M1774">
        <f>IFERROR(FIND(" ",B1774,1),"hata")</f>
        <v>8</v>
      </c>
      <c r="N1774">
        <v>2</v>
      </c>
    </row>
    <row r="1775" spans="1:14" x14ac:dyDescent="0.25">
      <c r="A1775" s="4" t="s">
        <v>3437</v>
      </c>
      <c r="B1775" s="1" t="s">
        <v>3438</v>
      </c>
      <c r="C1775" s="5" t="s">
        <v>15</v>
      </c>
      <c r="D1775" s="2">
        <v>25.95</v>
      </c>
      <c r="E1775" s="3">
        <v>19.828799999999998</v>
      </c>
      <c r="F1775" s="3">
        <v>25.5</v>
      </c>
      <c r="G1775" s="7">
        <v>4</v>
      </c>
      <c r="H1775" s="1" t="s">
        <v>2</v>
      </c>
      <c r="I1775" s="3">
        <v>8</v>
      </c>
      <c r="J1775" s="8">
        <v>8</v>
      </c>
      <c r="K1775" s="8"/>
      <c r="L1775" t="str">
        <f>LEFT(B1775,M1775)</f>
        <v xml:space="preserve">COLGATE </v>
      </c>
      <c r="M1775">
        <f>IFERROR(FIND(" ",B1775,1),"hata")</f>
        <v>8</v>
      </c>
      <c r="N1775">
        <v>2</v>
      </c>
    </row>
    <row r="1776" spans="1:14" x14ac:dyDescent="0.25">
      <c r="A1776" s="4" t="s">
        <v>3439</v>
      </c>
      <c r="B1776" s="1" t="s">
        <v>3440</v>
      </c>
      <c r="C1776" s="5" t="s">
        <v>15</v>
      </c>
      <c r="D1776" s="2">
        <v>25.95</v>
      </c>
      <c r="E1776" s="3">
        <v>17.901</v>
      </c>
      <c r="F1776" s="3">
        <v>25.5</v>
      </c>
      <c r="G1776" s="7">
        <v>20</v>
      </c>
      <c r="H1776" s="1" t="s">
        <v>2</v>
      </c>
      <c r="I1776" s="3">
        <v>8</v>
      </c>
      <c r="J1776" s="8">
        <v>8</v>
      </c>
      <c r="K1776" s="8"/>
      <c r="L1776" t="str">
        <f>LEFT(B1776,M1776)</f>
        <v xml:space="preserve">COLGATE </v>
      </c>
      <c r="M1776">
        <f>IFERROR(FIND(" ",B1776,1),"hata")</f>
        <v>8</v>
      </c>
      <c r="N1776">
        <v>2</v>
      </c>
    </row>
    <row r="1777" spans="1:14" x14ac:dyDescent="0.25">
      <c r="A1777" s="4" t="s">
        <v>3441</v>
      </c>
      <c r="B1777" s="1" t="s">
        <v>3442</v>
      </c>
      <c r="C1777" s="5" t="s">
        <v>15</v>
      </c>
      <c r="D1777" s="2">
        <v>12.99</v>
      </c>
      <c r="E1777" s="3">
        <v>7.2035999999999998</v>
      </c>
      <c r="F1777" s="3">
        <v>6.67</v>
      </c>
      <c r="G1777" s="7">
        <v>18</v>
      </c>
      <c r="H1777" s="1" t="s">
        <v>2</v>
      </c>
      <c r="I1777" s="3">
        <v>8</v>
      </c>
      <c r="J1777" s="8">
        <v>8</v>
      </c>
      <c r="K1777" s="8"/>
      <c r="L1777" t="str">
        <f>LEFT(B1777,M1777)</f>
        <v xml:space="preserve">COLGATE </v>
      </c>
      <c r="M1777">
        <f>IFERROR(FIND(" ",B1777,1),"hata")</f>
        <v>8</v>
      </c>
      <c r="N1777">
        <v>2</v>
      </c>
    </row>
    <row r="1778" spans="1:14" x14ac:dyDescent="0.25">
      <c r="A1778" s="4" t="s">
        <v>3443</v>
      </c>
      <c r="B1778" s="1" t="s">
        <v>3444</v>
      </c>
      <c r="C1778" s="5" t="s">
        <v>15</v>
      </c>
      <c r="D1778" s="2">
        <v>9.99</v>
      </c>
      <c r="E1778" s="3">
        <v>7.5167999999999999</v>
      </c>
      <c r="F1778" s="3">
        <v>9.3960000000000008</v>
      </c>
      <c r="G1778" s="7">
        <v>2</v>
      </c>
      <c r="H1778" s="1" t="s">
        <v>2</v>
      </c>
      <c r="I1778" s="3">
        <v>8</v>
      </c>
      <c r="J1778" s="8">
        <v>8</v>
      </c>
      <c r="K1778" s="8"/>
      <c r="L1778" t="str">
        <f>LEFT(B1778,M1778)</f>
        <v xml:space="preserve">COLGATE </v>
      </c>
      <c r="M1778">
        <f>IFERROR(FIND(" ",B1778,1),"hata")</f>
        <v>8</v>
      </c>
      <c r="N1778">
        <v>2</v>
      </c>
    </row>
    <row r="1779" spans="1:14" x14ac:dyDescent="0.25">
      <c r="A1779" s="4" t="s">
        <v>3445</v>
      </c>
      <c r="B1779" s="1" t="s">
        <v>3446</v>
      </c>
      <c r="C1779" s="5" t="s">
        <v>15</v>
      </c>
      <c r="D1779" s="2">
        <v>25.95</v>
      </c>
      <c r="E1779" s="3">
        <v>20.52</v>
      </c>
      <c r="F1779" s="3">
        <v>19</v>
      </c>
      <c r="G1779" s="7">
        <v>18</v>
      </c>
      <c r="H1779" s="1" t="s">
        <v>2</v>
      </c>
      <c r="I1779" s="3">
        <v>8</v>
      </c>
      <c r="J1779" s="8">
        <v>8</v>
      </c>
      <c r="K1779" s="8"/>
      <c r="L1779" t="str">
        <f>LEFT(B1779,M1779)</f>
        <v xml:space="preserve">COLGATE </v>
      </c>
      <c r="M1779">
        <f>IFERROR(FIND(" ",B1779,1),"hata")</f>
        <v>8</v>
      </c>
      <c r="N1779">
        <v>2</v>
      </c>
    </row>
    <row r="1780" spans="1:14" x14ac:dyDescent="0.25">
      <c r="A1780" s="4" t="s">
        <v>3447</v>
      </c>
      <c r="B1780" s="1" t="s">
        <v>3448</v>
      </c>
      <c r="C1780" s="5" t="s">
        <v>15</v>
      </c>
      <c r="D1780" s="2">
        <v>23.99</v>
      </c>
      <c r="E1780" s="3">
        <v>20.52</v>
      </c>
      <c r="F1780" s="3">
        <v>19</v>
      </c>
      <c r="G1780" s="7">
        <v>16</v>
      </c>
      <c r="H1780" s="1" t="s">
        <v>2</v>
      </c>
      <c r="I1780" s="3">
        <v>8</v>
      </c>
      <c r="J1780" s="8">
        <v>8</v>
      </c>
      <c r="K1780" s="8"/>
      <c r="L1780" t="str">
        <f>LEFT(B1780,M1780)</f>
        <v xml:space="preserve">COLGATE </v>
      </c>
      <c r="M1780">
        <f>IFERROR(FIND(" ",B1780,1),"hata")</f>
        <v>8</v>
      </c>
      <c r="N1780">
        <v>2</v>
      </c>
    </row>
    <row r="1781" spans="1:14" x14ac:dyDescent="0.25">
      <c r="A1781" s="4" t="s">
        <v>3449</v>
      </c>
      <c r="B1781" s="1" t="s">
        <v>3450</v>
      </c>
      <c r="C1781" s="5" t="s">
        <v>15</v>
      </c>
      <c r="D1781" s="2">
        <v>12.99</v>
      </c>
      <c r="E1781" s="3">
        <v>10.468124639999999</v>
      </c>
      <c r="F1781" s="3">
        <v>12.66</v>
      </c>
      <c r="G1781" s="7">
        <v>0</v>
      </c>
      <c r="H1781" s="1" t="s">
        <v>2</v>
      </c>
      <c r="I1781" s="3">
        <v>8</v>
      </c>
      <c r="J1781" s="8">
        <v>8</v>
      </c>
      <c r="K1781" s="8"/>
      <c r="L1781" t="str">
        <f>LEFT(B1781,M1781)</f>
        <v xml:space="preserve">COLGATE </v>
      </c>
      <c r="M1781">
        <f>IFERROR(FIND(" ",B1781,1),"hata")</f>
        <v>8</v>
      </c>
      <c r="N1781">
        <v>2</v>
      </c>
    </row>
    <row r="1782" spans="1:14" x14ac:dyDescent="0.25">
      <c r="A1782" s="4" t="s">
        <v>3451</v>
      </c>
      <c r="B1782" s="1" t="s">
        <v>3452</v>
      </c>
      <c r="C1782" s="5" t="s">
        <v>15</v>
      </c>
      <c r="D1782" s="2">
        <v>15.99</v>
      </c>
      <c r="E1782" s="3">
        <v>13.456800000000001</v>
      </c>
      <c r="F1782" s="3">
        <v>12.46</v>
      </c>
      <c r="G1782" s="7">
        <v>7</v>
      </c>
      <c r="H1782" s="1" t="s">
        <v>2</v>
      </c>
      <c r="I1782" s="3">
        <v>8</v>
      </c>
      <c r="J1782" s="8">
        <v>8</v>
      </c>
      <c r="K1782" s="8"/>
      <c r="L1782" t="str">
        <f>LEFT(B1782,M1782)</f>
        <v xml:space="preserve">COLGATE </v>
      </c>
      <c r="M1782">
        <f>IFERROR(FIND(" ",B1782,1),"hata")</f>
        <v>8</v>
      </c>
      <c r="N1782">
        <v>2</v>
      </c>
    </row>
    <row r="1783" spans="1:14" x14ac:dyDescent="0.25">
      <c r="A1783" s="4" t="s">
        <v>3453</v>
      </c>
      <c r="B1783" s="1" t="s">
        <v>3454</v>
      </c>
      <c r="C1783" s="5" t="s">
        <v>15</v>
      </c>
      <c r="D1783" s="2">
        <v>13.99</v>
      </c>
      <c r="E1783" s="3">
        <v>11.88</v>
      </c>
      <c r="F1783" s="3">
        <v>11</v>
      </c>
      <c r="G1783" s="7">
        <v>0</v>
      </c>
      <c r="H1783" s="1" t="s">
        <v>2</v>
      </c>
      <c r="I1783" s="3">
        <v>8</v>
      </c>
      <c r="J1783" s="8">
        <v>8</v>
      </c>
      <c r="K1783" s="8"/>
      <c r="L1783" t="str">
        <f>LEFT(B1783,M1783)</f>
        <v xml:space="preserve">COLGATE </v>
      </c>
      <c r="M1783">
        <f>IFERROR(FIND(" ",B1783,1),"hata")</f>
        <v>8</v>
      </c>
      <c r="N1783">
        <v>2</v>
      </c>
    </row>
    <row r="1784" spans="1:14" x14ac:dyDescent="0.25">
      <c r="A1784" s="4" t="s">
        <v>3455</v>
      </c>
      <c r="B1784" s="1" t="s">
        <v>3456</v>
      </c>
      <c r="C1784" s="5" t="s">
        <v>3</v>
      </c>
      <c r="D1784" s="2">
        <v>19.95</v>
      </c>
      <c r="E1784" s="3">
        <v>11.573712</v>
      </c>
      <c r="F1784" s="3">
        <v>14.67958</v>
      </c>
      <c r="G1784" s="7">
        <v>8</v>
      </c>
      <c r="H1784" s="1" t="s">
        <v>2</v>
      </c>
      <c r="I1784" s="3">
        <v>8</v>
      </c>
      <c r="J1784" s="8">
        <v>8</v>
      </c>
      <c r="K1784" s="8"/>
      <c r="L1784" t="str">
        <f>LEFT(B1784,M1784)</f>
        <v xml:space="preserve">COLGATE </v>
      </c>
      <c r="M1784">
        <f>IFERROR(FIND(" ",B1784,1),"hata")</f>
        <v>8</v>
      </c>
      <c r="N1784">
        <v>16</v>
      </c>
    </row>
    <row r="1785" spans="1:14" x14ac:dyDescent="0.25">
      <c r="A1785" s="4" t="s">
        <v>3457</v>
      </c>
      <c r="B1785" s="1" t="s">
        <v>3458</v>
      </c>
      <c r="C1785" s="5" t="s">
        <v>15</v>
      </c>
      <c r="D1785" s="2">
        <v>15.99</v>
      </c>
      <c r="E1785" s="3">
        <v>12.684239280000002</v>
      </c>
      <c r="F1785" s="3">
        <v>14.679582999999999</v>
      </c>
      <c r="G1785" s="7">
        <v>14</v>
      </c>
      <c r="H1785" s="1" t="s">
        <v>2</v>
      </c>
      <c r="I1785" s="3">
        <v>8</v>
      </c>
      <c r="J1785" s="8">
        <v>8</v>
      </c>
      <c r="K1785" s="8"/>
      <c r="L1785" t="str">
        <f>LEFT(B1785,M1785)</f>
        <v xml:space="preserve">COLGATE </v>
      </c>
      <c r="M1785">
        <f>IFERROR(FIND(" ",B1785,1),"hata")</f>
        <v>8</v>
      </c>
      <c r="N1785">
        <v>2</v>
      </c>
    </row>
    <row r="1786" spans="1:14" x14ac:dyDescent="0.25">
      <c r="A1786" s="4" t="s">
        <v>3459</v>
      </c>
      <c r="B1786" s="1" t="s">
        <v>3458</v>
      </c>
      <c r="C1786" s="5" t="s">
        <v>3</v>
      </c>
      <c r="D1786" s="2">
        <v>19.95</v>
      </c>
      <c r="E1786" s="3">
        <v>11.573219</v>
      </c>
      <c r="F1786" s="3">
        <v>15.853946000000001</v>
      </c>
      <c r="G1786" s="7">
        <v>4</v>
      </c>
      <c r="H1786" s="1" t="s">
        <v>2</v>
      </c>
      <c r="I1786" s="3">
        <v>8</v>
      </c>
      <c r="J1786" s="8">
        <v>8</v>
      </c>
      <c r="K1786" s="8"/>
      <c r="L1786" t="str">
        <f>LEFT(B1786,M1786)</f>
        <v xml:space="preserve">COLGATE </v>
      </c>
      <c r="M1786">
        <f>IFERROR(FIND(" ",B1786,1),"hata")</f>
        <v>8</v>
      </c>
      <c r="N1786">
        <v>16</v>
      </c>
    </row>
    <row r="1787" spans="1:14" x14ac:dyDescent="0.25">
      <c r="A1787" s="4" t="s">
        <v>3460</v>
      </c>
      <c r="B1787" s="1" t="s">
        <v>3461</v>
      </c>
      <c r="C1787" s="5" t="s">
        <v>15</v>
      </c>
      <c r="D1787" s="2">
        <v>15.95</v>
      </c>
      <c r="E1787" s="3">
        <v>11.07225072</v>
      </c>
      <c r="F1787" s="3">
        <v>16.019166999999999</v>
      </c>
      <c r="G1787" s="7">
        <v>21</v>
      </c>
      <c r="H1787" s="1" t="s">
        <v>2</v>
      </c>
      <c r="I1787" s="3">
        <v>8</v>
      </c>
      <c r="J1787" s="8">
        <v>8</v>
      </c>
      <c r="K1787" s="8"/>
      <c r="L1787" t="str">
        <f>LEFT(B1787,M1787)</f>
        <v xml:space="preserve">COLGATE </v>
      </c>
      <c r="M1787">
        <f>IFERROR(FIND(" ",B1787,1),"hata")</f>
        <v>8</v>
      </c>
      <c r="N1787">
        <v>2</v>
      </c>
    </row>
    <row r="1788" spans="1:14" x14ac:dyDescent="0.25">
      <c r="A1788" s="4" t="s">
        <v>3462</v>
      </c>
      <c r="B1788" s="1" t="s">
        <v>3463</v>
      </c>
      <c r="C1788" s="5" t="s">
        <v>15</v>
      </c>
      <c r="D1788" s="2">
        <v>12.95</v>
      </c>
      <c r="E1788" s="3">
        <v>8.8298996400000007</v>
      </c>
      <c r="F1788" s="3">
        <v>11.2</v>
      </c>
      <c r="G1788" s="7">
        <v>4</v>
      </c>
      <c r="H1788" s="1" t="s">
        <v>2</v>
      </c>
      <c r="I1788" s="3">
        <v>8</v>
      </c>
      <c r="J1788" s="8">
        <v>8</v>
      </c>
      <c r="K1788" s="8"/>
      <c r="L1788" t="str">
        <f>LEFT(B1788,M1788)</f>
        <v xml:space="preserve">COLGATE </v>
      </c>
      <c r="M1788">
        <f>IFERROR(FIND(" ",B1788,1),"hata")</f>
        <v>8</v>
      </c>
      <c r="N1788">
        <v>2</v>
      </c>
    </row>
    <row r="1789" spans="1:14" x14ac:dyDescent="0.25">
      <c r="A1789" s="4" t="s">
        <v>3464</v>
      </c>
      <c r="B1789" s="1" t="s">
        <v>3465</v>
      </c>
      <c r="C1789" s="5" t="s">
        <v>15</v>
      </c>
      <c r="D1789" s="2">
        <v>6.95</v>
      </c>
      <c r="E1789" s="3">
        <v>5.0975999999999999</v>
      </c>
      <c r="F1789" s="3">
        <v>4.72</v>
      </c>
      <c r="G1789" s="7">
        <v>62</v>
      </c>
      <c r="H1789" s="1" t="s">
        <v>2</v>
      </c>
      <c r="I1789" s="3">
        <v>8</v>
      </c>
      <c r="J1789" s="8">
        <v>8</v>
      </c>
      <c r="K1789" s="8"/>
      <c r="L1789" t="str">
        <f>LEFT(B1789,M1789)</f>
        <v xml:space="preserve">COLGATE </v>
      </c>
      <c r="M1789">
        <f>IFERROR(FIND(" ",B1789,1),"hata")</f>
        <v>8</v>
      </c>
      <c r="N1789">
        <v>2</v>
      </c>
    </row>
    <row r="1790" spans="1:14" x14ac:dyDescent="0.25">
      <c r="A1790" s="4" t="s">
        <v>3466</v>
      </c>
      <c r="B1790" s="1" t="s">
        <v>3467</v>
      </c>
      <c r="C1790" s="5" t="s">
        <v>15</v>
      </c>
      <c r="D1790" s="2">
        <v>25.95</v>
      </c>
      <c r="E1790" s="3">
        <v>18.176399999999997</v>
      </c>
      <c r="F1790" s="3">
        <v>25.5</v>
      </c>
      <c r="G1790" s="7">
        <v>10</v>
      </c>
      <c r="H1790" s="1" t="s">
        <v>2</v>
      </c>
      <c r="I1790" s="3">
        <v>8</v>
      </c>
      <c r="J1790" s="8">
        <v>8</v>
      </c>
      <c r="K1790" s="8"/>
      <c r="L1790" t="str">
        <f>LEFT(B1790,M1790)</f>
        <v xml:space="preserve">COLGATE </v>
      </c>
      <c r="M1790">
        <f>IFERROR(FIND(" ",B1790,1),"hata")</f>
        <v>8</v>
      </c>
      <c r="N1790">
        <v>2</v>
      </c>
    </row>
    <row r="1791" spans="1:14" x14ac:dyDescent="0.25">
      <c r="A1791" s="4" t="s">
        <v>3468</v>
      </c>
      <c r="B1791" s="1" t="s">
        <v>3469</v>
      </c>
      <c r="C1791" s="5" t="s">
        <v>0</v>
      </c>
      <c r="D1791" s="2">
        <v>13.5</v>
      </c>
      <c r="E1791" s="3">
        <v>10.833333379999999</v>
      </c>
      <c r="F1791" s="3">
        <v>9.1807909999999993</v>
      </c>
      <c r="G1791" s="7">
        <v>10</v>
      </c>
      <c r="H1791" s="1" t="s">
        <v>2</v>
      </c>
      <c r="I1791" s="3">
        <v>18</v>
      </c>
      <c r="J1791" s="8">
        <v>18</v>
      </c>
      <c r="K1791" s="8"/>
      <c r="L1791" t="str">
        <f>LEFT(B1791,M1791)</f>
        <v xml:space="preserve">COLGATE </v>
      </c>
      <c r="M1791">
        <f>IFERROR(FIND(" ",B1791,1),"hata")</f>
        <v>8</v>
      </c>
      <c r="N1791">
        <v>16</v>
      </c>
    </row>
    <row r="1792" spans="1:14" x14ac:dyDescent="0.25">
      <c r="A1792" s="4" t="s">
        <v>3470</v>
      </c>
      <c r="B1792" s="1" t="s">
        <v>3471</v>
      </c>
      <c r="C1792" s="5" t="s">
        <v>15</v>
      </c>
      <c r="D1792" s="2">
        <v>9.9499999999999993</v>
      </c>
      <c r="E1792" s="3">
        <v>7.704900359999999</v>
      </c>
      <c r="F1792" s="3">
        <v>8.6999999999999993</v>
      </c>
      <c r="G1792" s="7">
        <v>2</v>
      </c>
      <c r="H1792" s="1" t="s">
        <v>2</v>
      </c>
      <c r="I1792" s="3">
        <v>8</v>
      </c>
      <c r="J1792" s="8">
        <v>8</v>
      </c>
      <c r="K1792" s="8"/>
      <c r="L1792" t="str">
        <f>LEFT(B1792,M1792)</f>
        <v xml:space="preserve">COLGATE </v>
      </c>
      <c r="M1792">
        <f>IFERROR(FIND(" ",B1792,1),"hata")</f>
        <v>8</v>
      </c>
      <c r="N1792">
        <v>2</v>
      </c>
    </row>
    <row r="1793" spans="1:14" x14ac:dyDescent="0.25">
      <c r="A1793" s="4" t="s">
        <v>3472</v>
      </c>
      <c r="B1793" s="1" t="s">
        <v>3473</v>
      </c>
      <c r="C1793" s="5" t="s">
        <v>15</v>
      </c>
      <c r="D1793" s="2">
        <v>14.99</v>
      </c>
      <c r="E1793" s="3">
        <v>12.96</v>
      </c>
      <c r="F1793" s="3">
        <v>12</v>
      </c>
      <c r="G1793" s="7">
        <v>0</v>
      </c>
      <c r="H1793" s="1" t="s">
        <v>2</v>
      </c>
      <c r="I1793" s="3">
        <v>8</v>
      </c>
      <c r="J1793" s="8">
        <v>8</v>
      </c>
      <c r="K1793" s="8"/>
      <c r="L1793" t="str">
        <f>LEFT(B1793,M1793)</f>
        <v xml:space="preserve">COLGATE </v>
      </c>
      <c r="M1793">
        <f>IFERROR(FIND(" ",B1793,1),"hata")</f>
        <v>8</v>
      </c>
      <c r="N1793">
        <v>2</v>
      </c>
    </row>
    <row r="1794" spans="1:14" x14ac:dyDescent="0.25">
      <c r="A1794" s="4" t="s">
        <v>3474</v>
      </c>
      <c r="B1794" s="1" t="s">
        <v>3475</v>
      </c>
      <c r="C1794" s="5" t="s">
        <v>0</v>
      </c>
      <c r="D1794" s="2">
        <v>19.95</v>
      </c>
      <c r="E1794" s="3">
        <v>12.193199999999999</v>
      </c>
      <c r="F1794" s="3">
        <v>11.29</v>
      </c>
      <c r="G1794" s="7">
        <v>11</v>
      </c>
      <c r="H1794" s="1" t="s">
        <v>2</v>
      </c>
      <c r="I1794" s="3">
        <v>8</v>
      </c>
      <c r="J1794" s="8">
        <v>8</v>
      </c>
      <c r="K1794" s="8"/>
      <c r="L1794" t="str">
        <f>LEFT(B1794,M1794)</f>
        <v xml:space="preserve">COLGATE </v>
      </c>
      <c r="M1794">
        <f>IFERROR(FIND(" ",B1794,1),"hata")</f>
        <v>8</v>
      </c>
      <c r="N1794">
        <v>16</v>
      </c>
    </row>
    <row r="1795" spans="1:14" x14ac:dyDescent="0.25">
      <c r="A1795" s="4" t="s">
        <v>3476</v>
      </c>
      <c r="B1795" s="1" t="s">
        <v>3477</v>
      </c>
      <c r="C1795" s="5" t="s">
        <v>0</v>
      </c>
      <c r="D1795" s="2">
        <v>15.95</v>
      </c>
      <c r="E1795" s="3">
        <v>11.6478</v>
      </c>
      <c r="F1795" s="3">
        <v>14.38</v>
      </c>
      <c r="G1795" s="7">
        <v>10</v>
      </c>
      <c r="H1795" s="1" t="s">
        <v>2</v>
      </c>
      <c r="I1795" s="3">
        <v>8</v>
      </c>
      <c r="J1795" s="8">
        <v>8</v>
      </c>
      <c r="K1795" s="8"/>
      <c r="L1795" t="str">
        <f>LEFT(B1795,M1795)</f>
        <v xml:space="preserve">COLGATE </v>
      </c>
      <c r="M1795">
        <f>IFERROR(FIND(" ",B1795,1),"hata")</f>
        <v>8</v>
      </c>
      <c r="N1795">
        <v>16</v>
      </c>
    </row>
    <row r="1796" spans="1:14" x14ac:dyDescent="0.25">
      <c r="A1796" s="4" t="s">
        <v>3478</v>
      </c>
      <c r="B1796" s="1" t="s">
        <v>3479</v>
      </c>
      <c r="C1796" s="5" t="s">
        <v>0</v>
      </c>
      <c r="D1796" s="2">
        <v>22</v>
      </c>
      <c r="E1796" s="3">
        <v>16.740900719999999</v>
      </c>
      <c r="F1796" s="3">
        <v>25.834167000000001</v>
      </c>
      <c r="G1796" s="7">
        <v>3</v>
      </c>
      <c r="H1796" s="1" t="s">
        <v>2</v>
      </c>
      <c r="I1796" s="3">
        <v>8</v>
      </c>
      <c r="J1796" s="8">
        <v>8</v>
      </c>
      <c r="K1796" s="8"/>
      <c r="L1796" t="str">
        <f>LEFT(B1796,M1796)</f>
        <v xml:space="preserve">COLGATE </v>
      </c>
      <c r="M1796">
        <f>IFERROR(FIND(" ",B1796,1),"hata")</f>
        <v>8</v>
      </c>
      <c r="N1796">
        <v>16</v>
      </c>
    </row>
    <row r="1797" spans="1:14" x14ac:dyDescent="0.25">
      <c r="A1797" s="4" t="s">
        <v>3480</v>
      </c>
      <c r="B1797" s="1" t="s">
        <v>3481</v>
      </c>
      <c r="C1797" s="5" t="s">
        <v>15</v>
      </c>
      <c r="D1797" s="2">
        <v>13.95</v>
      </c>
      <c r="E1797" s="3">
        <v>9.0333003600000001</v>
      </c>
      <c r="F1797" s="3">
        <v>12.3</v>
      </c>
      <c r="G1797" s="7">
        <v>12</v>
      </c>
      <c r="H1797" s="1" t="s">
        <v>2</v>
      </c>
      <c r="I1797" s="3">
        <v>8</v>
      </c>
      <c r="J1797" s="8">
        <v>8</v>
      </c>
      <c r="K1797" s="8"/>
      <c r="L1797" t="str">
        <f>LEFT(B1797,M1797)</f>
        <v xml:space="preserve">COLGATE </v>
      </c>
      <c r="M1797">
        <f>IFERROR(FIND(" ",B1797,1),"hata")</f>
        <v>8</v>
      </c>
      <c r="N1797">
        <v>2</v>
      </c>
    </row>
    <row r="1798" spans="1:14" x14ac:dyDescent="0.25">
      <c r="A1798" s="4" t="s">
        <v>3482</v>
      </c>
      <c r="B1798" s="1" t="s">
        <v>3483</v>
      </c>
      <c r="C1798" s="5" t="s">
        <v>15</v>
      </c>
      <c r="D1798" s="2">
        <v>23.95</v>
      </c>
      <c r="E1798" s="3">
        <v>18.066150360000002</v>
      </c>
      <c r="F1798" s="3">
        <v>32.799999999999997</v>
      </c>
      <c r="G1798" s="7">
        <v>25</v>
      </c>
      <c r="H1798" s="1" t="s">
        <v>2</v>
      </c>
      <c r="I1798" s="3">
        <v>8</v>
      </c>
      <c r="J1798" s="8">
        <v>8</v>
      </c>
      <c r="K1798" s="8"/>
      <c r="L1798" t="str">
        <f>LEFT(B1798,M1798)</f>
        <v xml:space="preserve">COLGATE </v>
      </c>
      <c r="M1798">
        <f>IFERROR(FIND(" ",B1798,1),"hata")</f>
        <v>8</v>
      </c>
      <c r="N1798">
        <v>2</v>
      </c>
    </row>
    <row r="1799" spans="1:14" x14ac:dyDescent="0.25">
      <c r="A1799" s="4" t="s">
        <v>3484</v>
      </c>
      <c r="B1799" s="1" t="s">
        <v>3485</v>
      </c>
      <c r="C1799" s="5" t="s">
        <v>0</v>
      </c>
      <c r="D1799" s="2">
        <v>16.5</v>
      </c>
      <c r="E1799" s="3">
        <v>10.02464964</v>
      </c>
      <c r="F1799" s="3">
        <v>15.47</v>
      </c>
      <c r="G1799" s="7">
        <v>3</v>
      </c>
      <c r="H1799" s="1" t="s">
        <v>2</v>
      </c>
      <c r="I1799" s="3">
        <v>8</v>
      </c>
      <c r="J1799" s="8">
        <v>8</v>
      </c>
      <c r="K1799" s="8"/>
      <c r="L1799" t="str">
        <f>LEFT(B1799,M1799)</f>
        <v xml:space="preserve">COLGATE </v>
      </c>
      <c r="M1799">
        <f>IFERROR(FIND(" ",B1799,1),"hata")</f>
        <v>8</v>
      </c>
      <c r="N1799">
        <v>16</v>
      </c>
    </row>
    <row r="1800" spans="1:14" x14ac:dyDescent="0.25">
      <c r="A1800" s="4" t="s">
        <v>3486</v>
      </c>
      <c r="B1800" s="1" t="s">
        <v>3487</v>
      </c>
      <c r="C1800" s="5" t="s">
        <v>0</v>
      </c>
      <c r="D1800" s="2">
        <v>21</v>
      </c>
      <c r="E1800" s="3">
        <v>15.956100360000001</v>
      </c>
      <c r="F1800" s="3">
        <v>18.467500000000001</v>
      </c>
      <c r="G1800" s="7">
        <v>15</v>
      </c>
      <c r="H1800" s="1" t="s">
        <v>2</v>
      </c>
      <c r="I1800" s="3">
        <v>8</v>
      </c>
      <c r="J1800" s="8">
        <v>8</v>
      </c>
      <c r="K1800" s="8"/>
      <c r="L1800" t="str">
        <f>LEFT(B1800,M1800)</f>
        <v xml:space="preserve">COLGATE </v>
      </c>
      <c r="M1800">
        <f>IFERROR(FIND(" ",B1800,1),"hata")</f>
        <v>8</v>
      </c>
      <c r="N1800">
        <v>16</v>
      </c>
    </row>
    <row r="1801" spans="1:14" x14ac:dyDescent="0.25">
      <c r="A1801" s="4" t="s">
        <v>3488</v>
      </c>
      <c r="B1801" s="1" t="s">
        <v>3489</v>
      </c>
      <c r="C1801" s="5" t="s">
        <v>15</v>
      </c>
      <c r="D1801" s="2">
        <v>23.95</v>
      </c>
      <c r="E1801" s="3">
        <v>18.066150360000002</v>
      </c>
      <c r="F1801" s="3">
        <v>32.799999999999997</v>
      </c>
      <c r="G1801" s="7">
        <v>12</v>
      </c>
      <c r="H1801" s="1" t="s">
        <v>2</v>
      </c>
      <c r="I1801" s="3">
        <v>8</v>
      </c>
      <c r="J1801" s="8">
        <v>8</v>
      </c>
      <c r="K1801" s="8"/>
      <c r="L1801" t="str">
        <f>LEFT(B1801,M1801)</f>
        <v xml:space="preserve">COLGATE </v>
      </c>
      <c r="M1801">
        <f>IFERROR(FIND(" ",B1801,1),"hata")</f>
        <v>8</v>
      </c>
      <c r="N1801">
        <v>2</v>
      </c>
    </row>
    <row r="1802" spans="1:14" x14ac:dyDescent="0.25">
      <c r="A1802" s="4" t="s">
        <v>3490</v>
      </c>
      <c r="B1802" s="1" t="s">
        <v>3491</v>
      </c>
      <c r="C1802" s="5" t="s">
        <v>15</v>
      </c>
      <c r="D1802" s="2">
        <v>18.5</v>
      </c>
      <c r="E1802" s="3">
        <v>11.01583368</v>
      </c>
      <c r="F1802" s="3">
        <v>10.199846000000001</v>
      </c>
      <c r="G1802" s="6">
        <v>-9</v>
      </c>
      <c r="H1802" s="1" t="s">
        <v>2</v>
      </c>
      <c r="I1802" s="3">
        <v>8</v>
      </c>
      <c r="J1802" s="8">
        <v>8</v>
      </c>
      <c r="K1802" s="8"/>
      <c r="L1802" t="str">
        <f>LEFT(B1802,M1802)</f>
        <v xml:space="preserve">COLGATE </v>
      </c>
      <c r="M1802">
        <f>IFERROR(FIND(" ",B1802,1),"hata")</f>
        <v>8</v>
      </c>
      <c r="N1802">
        <v>2</v>
      </c>
    </row>
    <row r="1803" spans="1:14" x14ac:dyDescent="0.25">
      <c r="A1803" s="4" t="s">
        <v>3492</v>
      </c>
      <c r="B1803" s="1" t="s">
        <v>3493</v>
      </c>
      <c r="C1803" s="5" t="s">
        <v>15</v>
      </c>
      <c r="D1803" s="2">
        <v>14.5</v>
      </c>
      <c r="E1803" s="3">
        <v>10.969200000000001</v>
      </c>
      <c r="F1803" s="3">
        <v>15.6708</v>
      </c>
      <c r="G1803" s="7">
        <v>2</v>
      </c>
      <c r="H1803" s="1" t="s">
        <v>2</v>
      </c>
      <c r="I1803" s="3">
        <v>8</v>
      </c>
      <c r="J1803" s="8">
        <v>8</v>
      </c>
      <c r="K1803" s="8"/>
      <c r="L1803" t="str">
        <f>LEFT(B1803,M1803)</f>
        <v xml:space="preserve">COLGATE </v>
      </c>
      <c r="M1803">
        <f>IFERROR(FIND(" ",B1803,1),"hata")</f>
        <v>8</v>
      </c>
      <c r="N1803">
        <v>2</v>
      </c>
    </row>
    <row r="1804" spans="1:14" x14ac:dyDescent="0.25">
      <c r="A1804" s="4" t="s">
        <v>3494</v>
      </c>
      <c r="B1804" s="1" t="s">
        <v>3495</v>
      </c>
      <c r="C1804" s="5" t="s">
        <v>0</v>
      </c>
      <c r="D1804" s="2">
        <v>9.9499999999999993</v>
      </c>
      <c r="E1804" s="3">
        <v>7.9674548399999994</v>
      </c>
      <c r="F1804" s="3">
        <v>8.1150000000000002</v>
      </c>
      <c r="G1804" s="7">
        <v>98</v>
      </c>
      <c r="H1804" s="1" t="s">
        <v>2</v>
      </c>
      <c r="I1804" s="3">
        <v>8</v>
      </c>
      <c r="J1804" s="8">
        <v>8</v>
      </c>
      <c r="K1804" s="8"/>
      <c r="L1804" t="str">
        <f>LEFT(B1804,M1804)</f>
        <v xml:space="preserve">COLGATE </v>
      </c>
      <c r="M1804">
        <f>IFERROR(FIND(" ",B1804,1),"hata")</f>
        <v>8</v>
      </c>
      <c r="N1804">
        <v>16</v>
      </c>
    </row>
    <row r="1805" spans="1:14" x14ac:dyDescent="0.25">
      <c r="A1805" s="4" t="s">
        <v>3496</v>
      </c>
      <c r="B1805" s="1" t="s">
        <v>3497</v>
      </c>
      <c r="C1805" s="5" t="s">
        <v>15</v>
      </c>
      <c r="D1805" s="2">
        <v>9.99</v>
      </c>
      <c r="E1805" s="3">
        <v>8.64</v>
      </c>
      <c r="F1805" s="3">
        <v>8</v>
      </c>
      <c r="G1805" s="7">
        <v>0</v>
      </c>
      <c r="H1805" s="1" t="s">
        <v>2</v>
      </c>
      <c r="I1805" s="3">
        <v>8</v>
      </c>
      <c r="J1805" s="8">
        <v>8</v>
      </c>
      <c r="K1805" s="8"/>
      <c r="L1805" t="str">
        <f>LEFT(B1805,M1805)</f>
        <v xml:space="preserve">COLGATE </v>
      </c>
      <c r="M1805">
        <f>IFERROR(FIND(" ",B1805,1),"hata")</f>
        <v>8</v>
      </c>
      <c r="N1805">
        <v>2</v>
      </c>
    </row>
    <row r="1806" spans="1:14" x14ac:dyDescent="0.25">
      <c r="A1806" s="4" t="s">
        <v>3498</v>
      </c>
      <c r="B1806" s="1" t="s">
        <v>3499</v>
      </c>
      <c r="C1806" s="5" t="s">
        <v>15</v>
      </c>
      <c r="D1806" s="2">
        <v>17.5</v>
      </c>
      <c r="E1806" s="3">
        <v>14.04</v>
      </c>
      <c r="F1806" s="3">
        <v>13</v>
      </c>
      <c r="G1806" s="7">
        <v>0</v>
      </c>
      <c r="H1806" s="1" t="s">
        <v>2</v>
      </c>
      <c r="I1806" s="3">
        <v>8</v>
      </c>
      <c r="J1806" s="8">
        <v>8</v>
      </c>
      <c r="K1806" s="8"/>
      <c r="L1806" t="str">
        <f>LEFT(B1806,M1806)</f>
        <v xml:space="preserve">COLGATE </v>
      </c>
      <c r="M1806">
        <f>IFERROR(FIND(" ",B1806,1),"hata")</f>
        <v>8</v>
      </c>
      <c r="N1806">
        <v>2</v>
      </c>
    </row>
    <row r="1807" spans="1:14" x14ac:dyDescent="0.25">
      <c r="A1807" s="4" t="s">
        <v>3500</v>
      </c>
      <c r="B1807" s="1" t="s">
        <v>3501</v>
      </c>
      <c r="C1807" s="5" t="s">
        <v>0</v>
      </c>
      <c r="D1807" s="2">
        <v>14.95</v>
      </c>
      <c r="E1807" s="3">
        <v>11.4156</v>
      </c>
      <c r="F1807" s="3">
        <v>14.48</v>
      </c>
      <c r="G1807" s="7">
        <v>7</v>
      </c>
      <c r="H1807" s="1" t="s">
        <v>2</v>
      </c>
      <c r="I1807" s="3">
        <v>8</v>
      </c>
      <c r="J1807" s="8">
        <v>8</v>
      </c>
      <c r="K1807" s="8"/>
      <c r="L1807" t="str">
        <f>LEFT(B1807,M1807)</f>
        <v xml:space="preserve">COLGATE </v>
      </c>
      <c r="M1807">
        <f>IFERROR(FIND(" ",B1807,1),"hata")</f>
        <v>8</v>
      </c>
      <c r="N1807">
        <v>16</v>
      </c>
    </row>
    <row r="1808" spans="1:14" x14ac:dyDescent="0.25">
      <c r="A1808" s="4" t="s">
        <v>3502</v>
      </c>
      <c r="B1808" s="1" t="s">
        <v>3503</v>
      </c>
      <c r="C1808" s="5" t="s">
        <v>15</v>
      </c>
      <c r="D1808" s="2">
        <v>21.99</v>
      </c>
      <c r="E1808" s="3">
        <v>18.36</v>
      </c>
      <c r="F1808" s="3">
        <v>17</v>
      </c>
      <c r="G1808" s="6">
        <v>-6</v>
      </c>
      <c r="H1808" s="1" t="s">
        <v>2</v>
      </c>
      <c r="I1808" s="3">
        <v>8</v>
      </c>
      <c r="J1808" s="8">
        <v>8</v>
      </c>
      <c r="K1808" s="8"/>
      <c r="L1808" t="str">
        <f>LEFT(B1808,M1808)</f>
        <v xml:space="preserve">COLGATE </v>
      </c>
      <c r="M1808">
        <f>IFERROR(FIND(" ",B1808,1),"hata")</f>
        <v>8</v>
      </c>
      <c r="N1808">
        <v>2</v>
      </c>
    </row>
    <row r="1809" spans="1:14" x14ac:dyDescent="0.25">
      <c r="A1809" s="4" t="s">
        <v>3504</v>
      </c>
      <c r="B1809" s="1" t="s">
        <v>3505</v>
      </c>
      <c r="C1809" s="5" t="s">
        <v>3</v>
      </c>
      <c r="D1809" s="2">
        <v>19.989999999999998</v>
      </c>
      <c r="E1809" s="3">
        <v>15.243300360000001</v>
      </c>
      <c r="F1809" s="3">
        <v>15.682499999999999</v>
      </c>
      <c r="G1809" s="7">
        <v>11</v>
      </c>
      <c r="H1809" s="1" t="s">
        <v>2</v>
      </c>
      <c r="I1809" s="3">
        <v>8</v>
      </c>
      <c r="J1809" s="8">
        <v>8</v>
      </c>
      <c r="K1809" s="8"/>
      <c r="L1809" t="str">
        <f>LEFT(B1809,M1809)</f>
        <v xml:space="preserve">COLGATE </v>
      </c>
      <c r="M1809">
        <f>IFERROR(FIND(" ",B1809,1),"hata")</f>
        <v>8</v>
      </c>
      <c r="N1809">
        <v>16</v>
      </c>
    </row>
    <row r="1810" spans="1:14" x14ac:dyDescent="0.25">
      <c r="A1810" s="4" t="s">
        <v>3506</v>
      </c>
      <c r="B1810" s="1" t="s">
        <v>3507</v>
      </c>
      <c r="C1810" s="5" t="s">
        <v>15</v>
      </c>
      <c r="D1810" s="2">
        <v>26.95</v>
      </c>
      <c r="E1810" s="3">
        <v>22.000499640000001</v>
      </c>
      <c r="F1810" s="3">
        <v>31.34</v>
      </c>
      <c r="G1810" s="7">
        <v>9</v>
      </c>
      <c r="H1810" s="1" t="s">
        <v>2</v>
      </c>
      <c r="I1810" s="3">
        <v>8</v>
      </c>
      <c r="J1810" s="8">
        <v>8</v>
      </c>
      <c r="K1810" s="8"/>
      <c r="L1810" t="str">
        <f>LEFT(B1810,M1810)</f>
        <v xml:space="preserve">COLGATE </v>
      </c>
      <c r="M1810">
        <f>IFERROR(FIND(" ",B1810,1),"hata")</f>
        <v>8</v>
      </c>
      <c r="N1810">
        <v>2</v>
      </c>
    </row>
    <row r="1811" spans="1:14" x14ac:dyDescent="0.25">
      <c r="A1811" s="4" t="s">
        <v>3508</v>
      </c>
      <c r="B1811" s="1" t="s">
        <v>3509</v>
      </c>
      <c r="C1811" s="5" t="s">
        <v>15</v>
      </c>
      <c r="D1811" s="2">
        <v>7.5</v>
      </c>
      <c r="E1811" s="3">
        <v>5.4</v>
      </c>
      <c r="F1811" s="3">
        <v>5</v>
      </c>
      <c r="G1811" s="7">
        <v>0</v>
      </c>
      <c r="H1811" s="1" t="s">
        <v>2</v>
      </c>
      <c r="I1811" s="3">
        <v>8</v>
      </c>
      <c r="J1811" s="8">
        <v>8</v>
      </c>
      <c r="K1811" s="8"/>
      <c r="L1811" t="str">
        <f>LEFT(B1811,M1811)</f>
        <v xml:space="preserve">COLGATE </v>
      </c>
      <c r="M1811">
        <f>IFERROR(FIND(" ",B1811,1),"hata")</f>
        <v>8</v>
      </c>
      <c r="N1811">
        <v>2</v>
      </c>
    </row>
    <row r="1812" spans="1:14" x14ac:dyDescent="0.25">
      <c r="A1812" s="4" t="s">
        <v>3510</v>
      </c>
      <c r="B1812" s="1" t="s">
        <v>3511</v>
      </c>
      <c r="C1812" s="5" t="s">
        <v>0</v>
      </c>
      <c r="D1812" s="2">
        <v>9.5</v>
      </c>
      <c r="E1812" s="3">
        <v>5.7788996399999997</v>
      </c>
      <c r="F1812" s="3">
        <v>7.33</v>
      </c>
      <c r="G1812" s="6">
        <v>-7</v>
      </c>
      <c r="H1812" s="1" t="s">
        <v>2</v>
      </c>
      <c r="I1812" s="3">
        <v>8</v>
      </c>
      <c r="J1812" s="8">
        <v>8</v>
      </c>
      <c r="K1812" s="8"/>
      <c r="L1812" t="str">
        <f>LEFT(B1812,M1812)</f>
        <v xml:space="preserve">COLGATE </v>
      </c>
      <c r="M1812">
        <f>IFERROR(FIND(" ",B1812,1),"hata")</f>
        <v>8</v>
      </c>
      <c r="N1812">
        <v>16</v>
      </c>
    </row>
    <row r="1813" spans="1:14" x14ac:dyDescent="0.25">
      <c r="A1813" s="4" t="s">
        <v>3512</v>
      </c>
      <c r="B1813" s="1" t="s">
        <v>3513</v>
      </c>
      <c r="C1813" s="5" t="s">
        <v>15</v>
      </c>
      <c r="D1813" s="2">
        <v>12.95</v>
      </c>
      <c r="E1813" s="3">
        <v>7.2035999999999998</v>
      </c>
      <c r="F1813" s="3">
        <v>6.67</v>
      </c>
      <c r="G1813" s="7">
        <v>2</v>
      </c>
      <c r="H1813" s="1" t="s">
        <v>2</v>
      </c>
      <c r="I1813" s="3">
        <v>8</v>
      </c>
      <c r="J1813" s="8">
        <v>8</v>
      </c>
      <c r="K1813" s="8"/>
      <c r="L1813" t="str">
        <f>LEFT(B1813,M1813)</f>
        <v xml:space="preserve">COLGETE </v>
      </c>
      <c r="M1813">
        <f>IFERROR(FIND(" ",B1813,1),"hata")</f>
        <v>8</v>
      </c>
      <c r="N1813">
        <v>2</v>
      </c>
    </row>
    <row r="1814" spans="1:14" x14ac:dyDescent="0.25">
      <c r="A1814" s="4" t="s">
        <v>3514</v>
      </c>
      <c r="B1814" s="1" t="s">
        <v>3515</v>
      </c>
      <c r="C1814" s="5" t="s">
        <v>15</v>
      </c>
      <c r="D1814" s="2">
        <v>17.5</v>
      </c>
      <c r="E1814" s="3">
        <v>14.466599999999998</v>
      </c>
      <c r="F1814" s="3">
        <v>17.86</v>
      </c>
      <c r="G1814" s="7">
        <v>9</v>
      </c>
      <c r="H1814" s="1" t="s">
        <v>2</v>
      </c>
      <c r="I1814" s="3">
        <v>8</v>
      </c>
      <c r="J1814" s="8">
        <v>8</v>
      </c>
      <c r="K1814" s="8"/>
      <c r="L1814" t="str">
        <f>LEFT(B1814,M1814)</f>
        <v xml:space="preserve">COLGETR </v>
      </c>
      <c r="M1814">
        <f>IFERROR(FIND(" ",B1814,1),"hata")</f>
        <v>8</v>
      </c>
      <c r="N1814">
        <v>2</v>
      </c>
    </row>
    <row r="1815" spans="1:14" x14ac:dyDescent="0.25">
      <c r="A1815" s="4" t="s">
        <v>3516</v>
      </c>
      <c r="B1815" s="1" t="s">
        <v>3517</v>
      </c>
      <c r="C1815" s="5" t="s">
        <v>0</v>
      </c>
      <c r="D1815" s="2">
        <v>6</v>
      </c>
      <c r="E1815" s="3">
        <v>4.0000003200000007</v>
      </c>
      <c r="F1815" s="3">
        <v>3.7037040000000001</v>
      </c>
      <c r="G1815" s="7">
        <v>9</v>
      </c>
      <c r="H1815" s="1" t="s">
        <v>2</v>
      </c>
      <c r="I1815" s="3">
        <v>8</v>
      </c>
      <c r="J1815" s="8">
        <v>8</v>
      </c>
      <c r="K1815" s="8"/>
      <c r="L1815" t="str">
        <f>LEFT(B1815,M1815)</f>
        <v xml:space="preserve">CONDOM </v>
      </c>
      <c r="M1815">
        <f>IFERROR(FIND(" ",B1815,1),"hata")</f>
        <v>7</v>
      </c>
      <c r="N1815">
        <v>16</v>
      </c>
    </row>
    <row r="1816" spans="1:14" x14ac:dyDescent="0.25">
      <c r="A1816" s="4" t="s">
        <v>3518</v>
      </c>
      <c r="B1816" s="1" t="s">
        <v>3517</v>
      </c>
      <c r="C1816" s="5" t="s">
        <v>0</v>
      </c>
      <c r="D1816" s="2">
        <v>6</v>
      </c>
      <c r="E1816" s="3">
        <v>4.0000003200000007</v>
      </c>
      <c r="F1816" s="3">
        <v>3.7037040000000001</v>
      </c>
      <c r="G1816" s="7">
        <v>3</v>
      </c>
      <c r="H1816" s="1" t="s">
        <v>2</v>
      </c>
      <c r="I1816" s="3">
        <v>8</v>
      </c>
      <c r="J1816" s="8">
        <v>8</v>
      </c>
      <c r="K1816" s="8"/>
      <c r="L1816" t="str">
        <f>LEFT(B1816,M1816)</f>
        <v xml:space="preserve">CONDOM </v>
      </c>
      <c r="M1816">
        <f>IFERROR(FIND(" ",B1816,1),"hata")</f>
        <v>7</v>
      </c>
      <c r="N1816">
        <v>16</v>
      </c>
    </row>
    <row r="1817" spans="1:14" x14ac:dyDescent="0.25">
      <c r="A1817" s="4" t="s">
        <v>3519</v>
      </c>
      <c r="B1817" s="1" t="s">
        <v>3517</v>
      </c>
      <c r="C1817" s="5" t="s">
        <v>0</v>
      </c>
      <c r="D1817" s="2">
        <v>6</v>
      </c>
      <c r="E1817" s="3">
        <v>3.7037040000000001</v>
      </c>
      <c r="F1817" s="3">
        <v>3.7037040000000001</v>
      </c>
      <c r="G1817" s="7">
        <v>6</v>
      </c>
      <c r="H1817" s="1" t="s">
        <v>2</v>
      </c>
      <c r="I1817" s="3">
        <v>0</v>
      </c>
      <c r="J1817" s="8">
        <v>0</v>
      </c>
      <c r="K1817" s="8"/>
      <c r="L1817" t="str">
        <f>LEFT(B1817,M1817)</f>
        <v xml:space="preserve">CONDOM </v>
      </c>
      <c r="M1817">
        <f>IFERROR(FIND(" ",B1817,1),"hata")</f>
        <v>7</v>
      </c>
      <c r="N1817">
        <v>16</v>
      </c>
    </row>
    <row r="1818" spans="1:14" x14ac:dyDescent="0.25">
      <c r="A1818" s="4" t="s">
        <v>3520</v>
      </c>
      <c r="B1818" s="1" t="s">
        <v>3517</v>
      </c>
      <c r="C1818" s="5" t="s">
        <v>0</v>
      </c>
      <c r="D1818" s="2">
        <v>6</v>
      </c>
      <c r="E1818" s="3">
        <v>4.0000003200000007</v>
      </c>
      <c r="F1818" s="3">
        <v>3.7037040000000001</v>
      </c>
      <c r="G1818" s="7">
        <v>9</v>
      </c>
      <c r="H1818" s="1" t="s">
        <v>2</v>
      </c>
      <c r="I1818" s="3">
        <v>8</v>
      </c>
      <c r="J1818" s="8">
        <v>8</v>
      </c>
      <c r="K1818" s="8"/>
      <c r="L1818" t="str">
        <f>LEFT(B1818,M1818)</f>
        <v xml:space="preserve">CONDOM </v>
      </c>
      <c r="M1818">
        <f>IFERROR(FIND(" ",B1818,1),"hata")</f>
        <v>7</v>
      </c>
      <c r="N1818">
        <v>16</v>
      </c>
    </row>
    <row r="1819" spans="1:14" x14ac:dyDescent="0.25">
      <c r="A1819" s="4" t="s">
        <v>3521</v>
      </c>
      <c r="B1819" s="1" t="s">
        <v>3522</v>
      </c>
      <c r="C1819" s="5" t="s">
        <v>3</v>
      </c>
      <c r="D1819" s="2">
        <v>34.99</v>
      </c>
      <c r="E1819" s="3">
        <v>23.6</v>
      </c>
      <c r="F1819" s="3">
        <v>20</v>
      </c>
      <c r="G1819" s="6">
        <v>-5</v>
      </c>
      <c r="H1819" s="1" t="s">
        <v>2</v>
      </c>
      <c r="I1819" s="3">
        <v>18</v>
      </c>
      <c r="J1819" s="8">
        <v>18</v>
      </c>
      <c r="K1819" s="8"/>
      <c r="L1819" t="str">
        <f>LEFT(B1819,M1819)</f>
        <v xml:space="preserve">CONTİ </v>
      </c>
      <c r="M1819">
        <f>IFERROR(FIND(" ",B1819,1),"hata")</f>
        <v>6</v>
      </c>
      <c r="N1819">
        <v>16</v>
      </c>
    </row>
    <row r="1820" spans="1:14" x14ac:dyDescent="0.25">
      <c r="A1820" s="4" t="s">
        <v>3523</v>
      </c>
      <c r="B1820" s="1" t="s">
        <v>3524</v>
      </c>
      <c r="C1820" s="5" t="s">
        <v>0</v>
      </c>
      <c r="D1820" s="2">
        <v>12</v>
      </c>
      <c r="E1820" s="3">
        <v>6.7702499999999999</v>
      </c>
      <c r="F1820" s="3">
        <v>7.5</v>
      </c>
      <c r="G1820" s="7">
        <v>29</v>
      </c>
      <c r="H1820" s="1" t="s">
        <v>2</v>
      </c>
      <c r="I1820" s="3">
        <v>18</v>
      </c>
      <c r="J1820" s="8">
        <v>18</v>
      </c>
      <c r="K1820" s="8"/>
      <c r="L1820" t="str">
        <f>LEFT(B1820,M1820)</f>
        <v xml:space="preserve">COOK </v>
      </c>
      <c r="M1820">
        <f>IFERROR(FIND(" ",B1820,1),"hata")</f>
        <v>5</v>
      </c>
      <c r="N1820">
        <v>16</v>
      </c>
    </row>
    <row r="1821" spans="1:14" x14ac:dyDescent="0.25">
      <c r="A1821" s="4" t="s">
        <v>3525</v>
      </c>
      <c r="B1821" s="1" t="s">
        <v>3526</v>
      </c>
      <c r="C1821" s="5" t="s">
        <v>0</v>
      </c>
      <c r="D1821" s="2">
        <v>4.5</v>
      </c>
      <c r="E1821" s="3">
        <v>2.9789383199999997</v>
      </c>
      <c r="F1821" s="3">
        <v>3.3</v>
      </c>
      <c r="G1821" s="7">
        <v>42</v>
      </c>
      <c r="H1821" s="1" t="s">
        <v>2</v>
      </c>
      <c r="I1821" s="3">
        <v>18</v>
      </c>
      <c r="J1821" s="8">
        <v>18</v>
      </c>
      <c r="K1821" s="8"/>
      <c r="L1821" t="str">
        <f>LEFT(B1821,M1821)</f>
        <v xml:space="preserve">COOK </v>
      </c>
      <c r="M1821">
        <f>IFERROR(FIND(" ",B1821,1),"hata")</f>
        <v>5</v>
      </c>
      <c r="N1821">
        <v>16</v>
      </c>
    </row>
    <row r="1822" spans="1:14" x14ac:dyDescent="0.25">
      <c r="A1822" s="4" t="s">
        <v>3527</v>
      </c>
      <c r="B1822" s="1" t="s">
        <v>3528</v>
      </c>
      <c r="C1822" s="5" t="s">
        <v>3</v>
      </c>
      <c r="D1822" s="2">
        <v>7</v>
      </c>
      <c r="E1822" s="3">
        <v>4.7386829400000003</v>
      </c>
      <c r="F1822" s="3">
        <v>5.25</v>
      </c>
      <c r="G1822" s="7">
        <v>10</v>
      </c>
      <c r="H1822" s="1" t="s">
        <v>2</v>
      </c>
      <c r="I1822" s="3">
        <v>18</v>
      </c>
      <c r="J1822" s="8">
        <v>18</v>
      </c>
      <c r="K1822" s="8"/>
      <c r="L1822" t="str">
        <f>LEFT(B1822,M1822)</f>
        <v xml:space="preserve">COOK </v>
      </c>
      <c r="M1822">
        <f>IFERROR(FIND(" ",B1822,1),"hata")</f>
        <v>5</v>
      </c>
      <c r="N1822">
        <v>16</v>
      </c>
    </row>
    <row r="1823" spans="1:14" x14ac:dyDescent="0.25">
      <c r="A1823" s="4" t="s">
        <v>3529</v>
      </c>
      <c r="B1823" s="1" t="s">
        <v>3530</v>
      </c>
      <c r="C1823" s="5" t="s">
        <v>0</v>
      </c>
      <c r="D1823" s="2">
        <v>5.95</v>
      </c>
      <c r="E1823" s="3">
        <v>3.9720109799999999</v>
      </c>
      <c r="F1823" s="3">
        <v>4.4000000000000004</v>
      </c>
      <c r="G1823" s="7">
        <v>35</v>
      </c>
      <c r="H1823" s="1" t="s">
        <v>2</v>
      </c>
      <c r="I1823" s="3">
        <v>18</v>
      </c>
      <c r="J1823" s="8">
        <v>18</v>
      </c>
      <c r="K1823" s="8"/>
      <c r="L1823" t="str">
        <f>LEFT(B1823,M1823)</f>
        <v xml:space="preserve">COOK </v>
      </c>
      <c r="M1823">
        <f>IFERROR(FIND(" ",B1823,1),"hata")</f>
        <v>5</v>
      </c>
      <c r="N1823">
        <v>16</v>
      </c>
    </row>
    <row r="1824" spans="1:14" x14ac:dyDescent="0.25">
      <c r="A1824" s="4" t="s">
        <v>3531</v>
      </c>
      <c r="B1824" s="1" t="s">
        <v>3532</v>
      </c>
      <c r="C1824" s="5" t="s">
        <v>3</v>
      </c>
      <c r="D1824" s="2">
        <v>10.95</v>
      </c>
      <c r="E1824" s="3">
        <v>7.8762639999999999</v>
      </c>
      <c r="F1824" s="3">
        <v>8.9</v>
      </c>
      <c r="G1824" s="7">
        <v>19</v>
      </c>
      <c r="H1824" s="1" t="s">
        <v>2</v>
      </c>
      <c r="I1824" s="3">
        <v>18</v>
      </c>
      <c r="J1824" s="8">
        <v>18</v>
      </c>
      <c r="K1824" s="8"/>
      <c r="L1824" t="str">
        <f>LEFT(B1824,M1824)</f>
        <v xml:space="preserve">COOK </v>
      </c>
      <c r="M1824">
        <f>IFERROR(FIND(" ",B1824,1),"hata")</f>
        <v>5</v>
      </c>
      <c r="N1824">
        <v>16</v>
      </c>
    </row>
    <row r="1825" spans="1:14" x14ac:dyDescent="0.25">
      <c r="A1825" s="4" t="s">
        <v>3533</v>
      </c>
      <c r="B1825" s="1" t="s">
        <v>3534</v>
      </c>
      <c r="C1825" s="5" t="s">
        <v>3</v>
      </c>
      <c r="D1825" s="2">
        <v>13.95</v>
      </c>
      <c r="E1825" s="3">
        <v>11.505000000000001</v>
      </c>
      <c r="F1825" s="3">
        <v>9.75</v>
      </c>
      <c r="G1825" s="7">
        <v>0</v>
      </c>
      <c r="H1825" s="1" t="s">
        <v>2</v>
      </c>
      <c r="I1825" s="3">
        <v>18</v>
      </c>
      <c r="J1825" s="8">
        <v>18</v>
      </c>
      <c r="K1825" s="8"/>
      <c r="L1825" t="str">
        <f>LEFT(B1825,M1825)</f>
        <v xml:space="preserve">COOK </v>
      </c>
      <c r="M1825">
        <f>IFERROR(FIND(" ",B1825,1),"hata")</f>
        <v>5</v>
      </c>
      <c r="N1825">
        <v>16</v>
      </c>
    </row>
    <row r="1826" spans="1:14" x14ac:dyDescent="0.25">
      <c r="A1826" s="4" t="s">
        <v>3535</v>
      </c>
      <c r="B1826" s="1" t="s">
        <v>3534</v>
      </c>
      <c r="C1826" s="5" t="s">
        <v>3</v>
      </c>
      <c r="D1826" s="2">
        <v>10.95</v>
      </c>
      <c r="E1826" s="3">
        <v>7.8762639999999999</v>
      </c>
      <c r="F1826" s="3">
        <v>8.9</v>
      </c>
      <c r="G1826" s="7">
        <v>7</v>
      </c>
      <c r="H1826" s="1" t="s">
        <v>2</v>
      </c>
      <c r="I1826" s="3">
        <v>18</v>
      </c>
      <c r="J1826" s="8">
        <v>18</v>
      </c>
      <c r="K1826" s="8"/>
      <c r="L1826" t="str">
        <f>LEFT(B1826,M1826)</f>
        <v xml:space="preserve">COOK </v>
      </c>
      <c r="M1826">
        <f>IFERROR(FIND(" ",B1826,1),"hata")</f>
        <v>5</v>
      </c>
      <c r="N1826">
        <v>16</v>
      </c>
    </row>
    <row r="1827" spans="1:14" x14ac:dyDescent="0.25">
      <c r="A1827" s="4" t="s">
        <v>3536</v>
      </c>
      <c r="B1827" s="1" t="s">
        <v>3537</v>
      </c>
      <c r="C1827" s="5" t="s">
        <v>0</v>
      </c>
      <c r="D1827" s="2">
        <v>7.5</v>
      </c>
      <c r="E1827" s="3">
        <v>5.1362178599999995</v>
      </c>
      <c r="F1827" s="3">
        <v>5.69</v>
      </c>
      <c r="G1827" s="7">
        <v>41</v>
      </c>
      <c r="H1827" s="1" t="s">
        <v>2</v>
      </c>
      <c r="I1827" s="3">
        <v>18</v>
      </c>
      <c r="J1827" s="8">
        <v>18</v>
      </c>
      <c r="K1827" s="8"/>
      <c r="L1827" t="str">
        <f>LEFT(B1827,M1827)</f>
        <v xml:space="preserve">COOK </v>
      </c>
      <c r="M1827">
        <f>IFERROR(FIND(" ",B1827,1),"hata")</f>
        <v>5</v>
      </c>
      <c r="N1827">
        <v>16</v>
      </c>
    </row>
    <row r="1828" spans="1:14" x14ac:dyDescent="0.25">
      <c r="A1828" s="4" t="s">
        <v>3538</v>
      </c>
      <c r="B1828" s="1" t="s">
        <v>3539</v>
      </c>
      <c r="C1828" s="5" t="s">
        <v>0</v>
      </c>
      <c r="D1828" s="2">
        <v>4.95</v>
      </c>
      <c r="E1828" s="3">
        <v>3.6726319999999997</v>
      </c>
      <c r="F1828" s="3">
        <v>4.1500000000000004</v>
      </c>
      <c r="G1828" s="7">
        <v>47</v>
      </c>
      <c r="H1828" s="1" t="s">
        <v>2</v>
      </c>
      <c r="I1828" s="3">
        <v>18</v>
      </c>
      <c r="J1828" s="8">
        <v>18</v>
      </c>
      <c r="K1828" s="8"/>
      <c r="L1828" t="str">
        <f>LEFT(B1828,M1828)</f>
        <v xml:space="preserve">COOK </v>
      </c>
      <c r="M1828">
        <f>IFERROR(FIND(" ",B1828,1),"hata")</f>
        <v>5</v>
      </c>
      <c r="N1828">
        <v>16</v>
      </c>
    </row>
    <row r="1829" spans="1:14" x14ac:dyDescent="0.25">
      <c r="A1829" s="4" t="s">
        <v>3540</v>
      </c>
      <c r="B1829" s="1" t="s">
        <v>3541</v>
      </c>
      <c r="C1829" s="5" t="s">
        <v>0</v>
      </c>
      <c r="D1829" s="2">
        <v>5.95</v>
      </c>
      <c r="E1829" s="3">
        <v>4.2921319999999996</v>
      </c>
      <c r="F1829" s="3">
        <v>4.8499999999999996</v>
      </c>
      <c r="G1829" s="7">
        <v>30</v>
      </c>
      <c r="H1829" s="1" t="s">
        <v>2</v>
      </c>
      <c r="I1829" s="3">
        <v>18</v>
      </c>
      <c r="J1829" s="8">
        <v>18</v>
      </c>
      <c r="K1829" s="8"/>
      <c r="L1829" t="str">
        <f>LEFT(B1829,M1829)</f>
        <v xml:space="preserve">COOK </v>
      </c>
      <c r="M1829">
        <f>IFERROR(FIND(" ",B1829,1),"hata")</f>
        <v>5</v>
      </c>
      <c r="N1829">
        <v>16</v>
      </c>
    </row>
    <row r="1830" spans="1:14" x14ac:dyDescent="0.25">
      <c r="A1830" s="4" t="s">
        <v>3542</v>
      </c>
      <c r="B1830" s="1" t="s">
        <v>3543</v>
      </c>
      <c r="C1830" s="5" t="s">
        <v>0</v>
      </c>
      <c r="D1830" s="2">
        <v>4.95</v>
      </c>
      <c r="E1830" s="3">
        <v>3.7611319999999995</v>
      </c>
      <c r="F1830" s="3">
        <v>4.25</v>
      </c>
      <c r="G1830" s="7">
        <v>40</v>
      </c>
      <c r="H1830" s="1" t="s">
        <v>2</v>
      </c>
      <c r="I1830" s="3">
        <v>18</v>
      </c>
      <c r="J1830" s="8">
        <v>18</v>
      </c>
      <c r="K1830" s="8"/>
      <c r="L1830" t="str">
        <f>LEFT(B1830,M1830)</f>
        <v xml:space="preserve">COOK </v>
      </c>
      <c r="M1830">
        <f>IFERROR(FIND(" ",B1830,1),"hata")</f>
        <v>5</v>
      </c>
      <c r="N1830">
        <v>16</v>
      </c>
    </row>
    <row r="1831" spans="1:14" x14ac:dyDescent="0.25">
      <c r="A1831" s="4" t="s">
        <v>3544</v>
      </c>
      <c r="B1831" s="1" t="s">
        <v>3545</v>
      </c>
      <c r="C1831" s="5" t="s">
        <v>0</v>
      </c>
      <c r="D1831" s="2">
        <v>14.95</v>
      </c>
      <c r="E1831" s="3">
        <v>10.110142059999999</v>
      </c>
      <c r="F1831" s="3">
        <v>11.9</v>
      </c>
      <c r="G1831" s="7">
        <v>23</v>
      </c>
      <c r="H1831" s="1" t="s">
        <v>2</v>
      </c>
      <c r="I1831" s="3">
        <v>18</v>
      </c>
      <c r="J1831" s="8">
        <v>18</v>
      </c>
      <c r="K1831" s="8"/>
      <c r="L1831" t="str">
        <f>LEFT(B1831,M1831)</f>
        <v xml:space="preserve">COOK </v>
      </c>
      <c r="M1831">
        <f>IFERROR(FIND(" ",B1831,1),"hata")</f>
        <v>5</v>
      </c>
      <c r="N1831">
        <v>16</v>
      </c>
    </row>
    <row r="1832" spans="1:14" x14ac:dyDescent="0.25">
      <c r="A1832" s="4" t="s">
        <v>3546</v>
      </c>
      <c r="B1832" s="1" t="s">
        <v>3547</v>
      </c>
      <c r="C1832" s="5" t="s">
        <v>0</v>
      </c>
      <c r="D1832" s="2">
        <v>2.5</v>
      </c>
      <c r="E1832" s="3">
        <v>1.3089421400000001</v>
      </c>
      <c r="F1832" s="3">
        <v>1.45</v>
      </c>
      <c r="G1832" s="7">
        <v>54</v>
      </c>
      <c r="H1832" s="1" t="s">
        <v>2</v>
      </c>
      <c r="I1832" s="3">
        <v>18</v>
      </c>
      <c r="J1832" s="8">
        <v>18</v>
      </c>
      <c r="K1832" s="8"/>
      <c r="L1832" t="str">
        <f>LEFT(B1832,M1832)</f>
        <v xml:space="preserve">COOK </v>
      </c>
      <c r="M1832">
        <f>IFERROR(FIND(" ",B1832,1),"hata")</f>
        <v>5</v>
      </c>
      <c r="N1832">
        <v>16</v>
      </c>
    </row>
    <row r="1833" spans="1:14" x14ac:dyDescent="0.25">
      <c r="A1833" s="4" t="s">
        <v>3548</v>
      </c>
      <c r="B1833" s="1" t="s">
        <v>3549</v>
      </c>
      <c r="C1833" s="5" t="s">
        <v>0</v>
      </c>
      <c r="D1833" s="2">
        <v>6</v>
      </c>
      <c r="E1833" s="3">
        <v>3.5653700000000002</v>
      </c>
      <c r="F1833" s="3">
        <v>3.95</v>
      </c>
      <c r="G1833" s="7">
        <v>20</v>
      </c>
      <c r="H1833" s="1" t="s">
        <v>2</v>
      </c>
      <c r="I1833" s="3">
        <v>18</v>
      </c>
      <c r="J1833" s="8">
        <v>18</v>
      </c>
      <c r="K1833" s="8"/>
      <c r="L1833" t="str">
        <f>LEFT(B1833,M1833)</f>
        <v xml:space="preserve">COOK </v>
      </c>
      <c r="M1833">
        <f>IFERROR(FIND(" ",B1833,1),"hata")</f>
        <v>5</v>
      </c>
      <c r="N1833">
        <v>16</v>
      </c>
    </row>
    <row r="1834" spans="1:14" x14ac:dyDescent="0.25">
      <c r="A1834" s="4" t="s">
        <v>3550</v>
      </c>
      <c r="B1834" s="1" t="s">
        <v>3551</v>
      </c>
      <c r="C1834" s="5" t="s">
        <v>0</v>
      </c>
      <c r="D1834" s="2">
        <v>10</v>
      </c>
      <c r="E1834" s="3">
        <v>6.4089729400000008</v>
      </c>
      <c r="F1834" s="3">
        <v>7.1</v>
      </c>
      <c r="G1834" s="7">
        <v>45</v>
      </c>
      <c r="H1834" s="1" t="s">
        <v>2</v>
      </c>
      <c r="I1834" s="3">
        <v>18</v>
      </c>
      <c r="J1834" s="8">
        <v>18</v>
      </c>
      <c r="K1834" s="8"/>
      <c r="L1834" t="str">
        <f>LEFT(B1834,M1834)</f>
        <v xml:space="preserve">COOK </v>
      </c>
      <c r="M1834">
        <f>IFERROR(FIND(" ",B1834,1),"hata")</f>
        <v>5</v>
      </c>
      <c r="N1834">
        <v>16</v>
      </c>
    </row>
    <row r="1835" spans="1:14" x14ac:dyDescent="0.25">
      <c r="A1835" s="4" t="s">
        <v>3552</v>
      </c>
      <c r="B1835" s="1" t="s">
        <v>3553</v>
      </c>
      <c r="C1835" s="5" t="s">
        <v>0</v>
      </c>
      <c r="D1835" s="2">
        <v>6</v>
      </c>
      <c r="E1835" s="3">
        <v>3.3846329399999995</v>
      </c>
      <c r="F1835" s="3">
        <v>3.75</v>
      </c>
      <c r="G1835" s="7">
        <v>16</v>
      </c>
      <c r="H1835" s="1" t="s">
        <v>2</v>
      </c>
      <c r="I1835" s="3">
        <v>18</v>
      </c>
      <c r="J1835" s="8">
        <v>18</v>
      </c>
      <c r="K1835" s="8"/>
      <c r="L1835" t="str">
        <f>LEFT(B1835,M1835)</f>
        <v xml:space="preserve">COOK </v>
      </c>
      <c r="M1835">
        <f>IFERROR(FIND(" ",B1835,1),"hata")</f>
        <v>5</v>
      </c>
      <c r="N1835">
        <v>16</v>
      </c>
    </row>
    <row r="1836" spans="1:14" x14ac:dyDescent="0.25">
      <c r="A1836" s="4" t="s">
        <v>3554</v>
      </c>
      <c r="B1836" s="1" t="s">
        <v>3555</v>
      </c>
      <c r="C1836" s="5" t="s">
        <v>3</v>
      </c>
      <c r="D1836" s="2">
        <v>12.5</v>
      </c>
      <c r="E1836" s="3">
        <v>7.9889929399999993</v>
      </c>
      <c r="F1836" s="3">
        <v>8.85</v>
      </c>
      <c r="G1836" s="7">
        <v>48</v>
      </c>
      <c r="H1836" s="1" t="s">
        <v>2</v>
      </c>
      <c r="I1836" s="3">
        <v>18</v>
      </c>
      <c r="J1836" s="8">
        <v>18</v>
      </c>
      <c r="K1836" s="8"/>
      <c r="L1836" t="str">
        <f>LEFT(B1836,M1836)</f>
        <v xml:space="preserve">COOK </v>
      </c>
      <c r="M1836">
        <f>IFERROR(FIND(" ",B1836,1),"hata")</f>
        <v>5</v>
      </c>
      <c r="N1836">
        <v>16</v>
      </c>
    </row>
    <row r="1837" spans="1:14" x14ac:dyDescent="0.25">
      <c r="A1837" s="4" t="s">
        <v>3556</v>
      </c>
      <c r="B1837" s="1" t="s">
        <v>3557</v>
      </c>
      <c r="C1837" s="5" t="s">
        <v>0</v>
      </c>
      <c r="D1837" s="2">
        <v>5</v>
      </c>
      <c r="E1837" s="3">
        <v>2.5727374800000002</v>
      </c>
      <c r="F1837" s="3">
        <v>2.85</v>
      </c>
      <c r="G1837" s="7">
        <v>61</v>
      </c>
      <c r="H1837" s="1" t="s">
        <v>2</v>
      </c>
      <c r="I1837" s="3">
        <v>18</v>
      </c>
      <c r="J1837" s="8">
        <v>18</v>
      </c>
      <c r="K1837" s="8"/>
      <c r="L1837" t="str">
        <f>LEFT(B1837,M1837)</f>
        <v xml:space="preserve">COOK </v>
      </c>
      <c r="M1837">
        <f>IFERROR(FIND(" ",B1837,1),"hata")</f>
        <v>5</v>
      </c>
      <c r="N1837">
        <v>16</v>
      </c>
    </row>
    <row r="1838" spans="1:14" x14ac:dyDescent="0.25">
      <c r="A1838" s="4" t="s">
        <v>3558</v>
      </c>
      <c r="B1838" s="1" t="s">
        <v>3559</v>
      </c>
      <c r="C1838" s="5" t="s">
        <v>3</v>
      </c>
      <c r="D1838" s="2">
        <v>8.75</v>
      </c>
      <c r="E1838" s="3">
        <v>7.0209999999999999</v>
      </c>
      <c r="F1838" s="3">
        <v>5.95</v>
      </c>
      <c r="G1838" s="7">
        <v>0</v>
      </c>
      <c r="H1838" s="1" t="s">
        <v>2</v>
      </c>
      <c r="I1838" s="3">
        <v>18</v>
      </c>
      <c r="J1838" s="8">
        <v>18</v>
      </c>
      <c r="K1838" s="8"/>
      <c r="L1838" t="str">
        <f>LEFT(B1838,M1838)</f>
        <v xml:space="preserve">COOK </v>
      </c>
      <c r="M1838">
        <f>IFERROR(FIND(" ",B1838,1),"hata")</f>
        <v>5</v>
      </c>
      <c r="N1838">
        <v>16</v>
      </c>
    </row>
    <row r="1839" spans="1:14" x14ac:dyDescent="0.25">
      <c r="A1839" s="4" t="s">
        <v>3560</v>
      </c>
      <c r="B1839" s="1" t="s">
        <v>3561</v>
      </c>
      <c r="C1839" s="5" t="s">
        <v>3</v>
      </c>
      <c r="D1839" s="2">
        <v>7.95</v>
      </c>
      <c r="E1839" s="3">
        <v>6.1360000000000001</v>
      </c>
      <c r="F1839" s="3">
        <v>5.2</v>
      </c>
      <c r="G1839" s="7">
        <v>11</v>
      </c>
      <c r="H1839" s="1" t="s">
        <v>2</v>
      </c>
      <c r="I1839" s="3">
        <v>18</v>
      </c>
      <c r="J1839" s="8">
        <v>18</v>
      </c>
      <c r="K1839" s="8"/>
      <c r="L1839" t="str">
        <f>LEFT(B1839,M1839)</f>
        <v xml:space="preserve">COOK </v>
      </c>
      <c r="M1839">
        <f>IFERROR(FIND(" ",B1839,1),"hata")</f>
        <v>5</v>
      </c>
      <c r="N1839">
        <v>16</v>
      </c>
    </row>
    <row r="1840" spans="1:14" x14ac:dyDescent="0.25">
      <c r="A1840" s="4" t="s">
        <v>3562</v>
      </c>
      <c r="B1840" s="1" t="s">
        <v>3563</v>
      </c>
      <c r="C1840" s="5" t="s">
        <v>0</v>
      </c>
      <c r="D1840" s="2">
        <v>6</v>
      </c>
      <c r="E1840" s="3">
        <v>3.4302600000000001</v>
      </c>
      <c r="F1840" s="3">
        <v>3.8</v>
      </c>
      <c r="G1840" s="7">
        <v>30</v>
      </c>
      <c r="H1840" s="1" t="s">
        <v>2</v>
      </c>
      <c r="I1840" s="3">
        <v>18</v>
      </c>
      <c r="J1840" s="8">
        <v>18</v>
      </c>
      <c r="K1840" s="8"/>
      <c r="L1840" t="str">
        <f>LEFT(B1840,M1840)</f>
        <v xml:space="preserve">COOK </v>
      </c>
      <c r="M1840">
        <f>IFERROR(FIND(" ",B1840,1),"hata")</f>
        <v>5</v>
      </c>
      <c r="N1840">
        <v>16</v>
      </c>
    </row>
    <row r="1841" spans="1:14" x14ac:dyDescent="0.25">
      <c r="A1841" s="4" t="s">
        <v>3564</v>
      </c>
      <c r="B1841" s="1" t="s">
        <v>3565</v>
      </c>
      <c r="C1841" s="5" t="s">
        <v>0</v>
      </c>
      <c r="D1841" s="2">
        <v>2.5</v>
      </c>
      <c r="E1841" s="3">
        <v>1.4897499999999999</v>
      </c>
      <c r="F1841" s="3">
        <v>1.65</v>
      </c>
      <c r="G1841" s="7">
        <v>12</v>
      </c>
      <c r="H1841" s="1" t="s">
        <v>2</v>
      </c>
      <c r="I1841" s="3">
        <v>18</v>
      </c>
      <c r="J1841" s="8">
        <v>18</v>
      </c>
      <c r="K1841" s="8"/>
      <c r="L1841" t="str">
        <f>LEFT(B1841,M1841)</f>
        <v xml:space="preserve">COOK </v>
      </c>
      <c r="M1841">
        <f>IFERROR(FIND(" ",B1841,1),"hata")</f>
        <v>5</v>
      </c>
      <c r="N1841">
        <v>16</v>
      </c>
    </row>
    <row r="1842" spans="1:14" x14ac:dyDescent="0.25">
      <c r="A1842" s="4" t="s">
        <v>3566</v>
      </c>
      <c r="B1842" s="1" t="s">
        <v>3567</v>
      </c>
      <c r="C1842" s="5" t="s">
        <v>0</v>
      </c>
      <c r="D1842" s="2">
        <v>24.95</v>
      </c>
      <c r="E1842" s="3">
        <v>19.293000000000003</v>
      </c>
      <c r="F1842" s="3">
        <v>16.350000000000001</v>
      </c>
      <c r="G1842" s="7">
        <v>6</v>
      </c>
      <c r="H1842" s="1" t="s">
        <v>2</v>
      </c>
      <c r="I1842" s="3">
        <v>18</v>
      </c>
      <c r="J1842" s="8">
        <v>18</v>
      </c>
      <c r="K1842" s="8"/>
      <c r="L1842" t="str">
        <f>LEFT(B1842,M1842)</f>
        <v xml:space="preserve">COOK </v>
      </c>
      <c r="M1842">
        <f>IFERROR(FIND(" ",B1842,1),"hata")</f>
        <v>5</v>
      </c>
      <c r="N1842">
        <v>16</v>
      </c>
    </row>
    <row r="1843" spans="1:14" x14ac:dyDescent="0.25">
      <c r="A1843" s="4" t="s">
        <v>3568</v>
      </c>
      <c r="B1843" s="1" t="s">
        <v>3569</v>
      </c>
      <c r="C1843" s="5" t="s">
        <v>0</v>
      </c>
      <c r="D1843" s="2">
        <v>6</v>
      </c>
      <c r="E1843" s="3">
        <v>3.4754929400000005</v>
      </c>
      <c r="F1843" s="3">
        <v>3.85</v>
      </c>
      <c r="G1843" s="7">
        <v>30</v>
      </c>
      <c r="H1843" s="1" t="s">
        <v>2</v>
      </c>
      <c r="I1843" s="3">
        <v>18</v>
      </c>
      <c r="J1843" s="8">
        <v>18</v>
      </c>
      <c r="K1843" s="8"/>
      <c r="L1843" t="str">
        <f>LEFT(B1843,M1843)</f>
        <v xml:space="preserve">COOK </v>
      </c>
      <c r="M1843">
        <f>IFERROR(FIND(" ",B1843,1),"hata")</f>
        <v>5</v>
      </c>
      <c r="N1843">
        <v>16</v>
      </c>
    </row>
    <row r="1844" spans="1:14" x14ac:dyDescent="0.25">
      <c r="A1844" s="4" t="s">
        <v>3570</v>
      </c>
      <c r="B1844" s="1" t="s">
        <v>3571</v>
      </c>
      <c r="C1844" s="5" t="s">
        <v>0</v>
      </c>
      <c r="D1844" s="2">
        <v>5</v>
      </c>
      <c r="E1844" s="3">
        <v>2.8886399999999997</v>
      </c>
      <c r="F1844" s="3">
        <v>3.2</v>
      </c>
      <c r="G1844" s="7">
        <v>49</v>
      </c>
      <c r="H1844" s="1" t="s">
        <v>2</v>
      </c>
      <c r="I1844" s="3">
        <v>18</v>
      </c>
      <c r="J1844" s="8">
        <v>18</v>
      </c>
      <c r="K1844" s="8"/>
      <c r="L1844" t="str">
        <f>LEFT(B1844,M1844)</f>
        <v xml:space="preserve">COOK </v>
      </c>
      <c r="M1844">
        <f>IFERROR(FIND(" ",B1844,1),"hata")</f>
        <v>5</v>
      </c>
      <c r="N1844">
        <v>16</v>
      </c>
    </row>
    <row r="1845" spans="1:14" x14ac:dyDescent="0.25">
      <c r="A1845" s="4" t="s">
        <v>3572</v>
      </c>
      <c r="B1845" s="1" t="s">
        <v>3573</v>
      </c>
      <c r="C1845" s="5" t="s">
        <v>0</v>
      </c>
      <c r="D1845" s="2">
        <v>3.5</v>
      </c>
      <c r="E1845" s="3">
        <v>2.0311729399999998</v>
      </c>
      <c r="F1845" s="3">
        <v>2.25</v>
      </c>
      <c r="G1845" s="7">
        <v>69</v>
      </c>
      <c r="H1845" s="1" t="s">
        <v>2</v>
      </c>
      <c r="I1845" s="3">
        <v>18</v>
      </c>
      <c r="J1845" s="8">
        <v>18</v>
      </c>
      <c r="K1845" s="8"/>
      <c r="L1845" t="str">
        <f>LEFT(B1845,M1845)</f>
        <v xml:space="preserve">COOK </v>
      </c>
      <c r="M1845">
        <f>IFERROR(FIND(" ",B1845,1),"hata")</f>
        <v>5</v>
      </c>
      <c r="N1845">
        <v>16</v>
      </c>
    </row>
    <row r="1846" spans="1:14" x14ac:dyDescent="0.25">
      <c r="A1846" s="4" t="s">
        <v>3574</v>
      </c>
      <c r="B1846" s="1" t="s">
        <v>3575</v>
      </c>
      <c r="C1846" s="5" t="s">
        <v>0</v>
      </c>
      <c r="D1846" s="2">
        <v>3.5</v>
      </c>
      <c r="E1846" s="3">
        <v>1.9856780400000003</v>
      </c>
      <c r="F1846" s="3">
        <v>2.2000000000000002</v>
      </c>
      <c r="G1846" s="7">
        <v>17</v>
      </c>
      <c r="H1846" s="1" t="s">
        <v>2</v>
      </c>
      <c r="I1846" s="3">
        <v>18</v>
      </c>
      <c r="J1846" s="8">
        <v>18</v>
      </c>
      <c r="K1846" s="8"/>
      <c r="L1846" t="str">
        <f>LEFT(B1846,M1846)</f>
        <v xml:space="preserve">COOK </v>
      </c>
      <c r="M1846">
        <f>IFERROR(FIND(" ",B1846,1),"hata")</f>
        <v>5</v>
      </c>
      <c r="N1846">
        <v>16</v>
      </c>
    </row>
    <row r="1847" spans="1:14" x14ac:dyDescent="0.25">
      <c r="A1847" s="4" t="s">
        <v>3576</v>
      </c>
      <c r="B1847" s="1" t="s">
        <v>3577</v>
      </c>
      <c r="C1847" s="5" t="s">
        <v>0</v>
      </c>
      <c r="D1847" s="2">
        <v>3.5</v>
      </c>
      <c r="E1847" s="3">
        <v>2.25652344</v>
      </c>
      <c r="F1847" s="3">
        <v>2.5</v>
      </c>
      <c r="G1847" s="7">
        <v>26</v>
      </c>
      <c r="H1847" s="1" t="s">
        <v>2</v>
      </c>
      <c r="I1847" s="3">
        <v>18</v>
      </c>
      <c r="J1847" s="8">
        <v>18</v>
      </c>
      <c r="K1847" s="8"/>
      <c r="L1847" t="str">
        <f>LEFT(B1847,M1847)</f>
        <v xml:space="preserve">COOK </v>
      </c>
      <c r="M1847">
        <f>IFERROR(FIND(" ",B1847,1),"hata")</f>
        <v>5</v>
      </c>
      <c r="N1847">
        <v>16</v>
      </c>
    </row>
    <row r="1848" spans="1:14" x14ac:dyDescent="0.25">
      <c r="A1848" s="4" t="s">
        <v>3578</v>
      </c>
      <c r="B1848" s="1" t="s">
        <v>3579</v>
      </c>
      <c r="C1848" s="5" t="s">
        <v>0</v>
      </c>
      <c r="D1848" s="2">
        <v>12.5</v>
      </c>
      <c r="E1848" s="3">
        <v>8.5758234600000005</v>
      </c>
      <c r="F1848" s="3">
        <v>9.5</v>
      </c>
      <c r="G1848" s="7">
        <v>17</v>
      </c>
      <c r="H1848" s="1" t="s">
        <v>2</v>
      </c>
      <c r="I1848" s="3">
        <v>18</v>
      </c>
      <c r="J1848" s="8">
        <v>18</v>
      </c>
      <c r="K1848" s="8"/>
      <c r="L1848" t="str">
        <f>LEFT(B1848,M1848)</f>
        <v xml:space="preserve">COOK </v>
      </c>
      <c r="M1848">
        <f>IFERROR(FIND(" ",B1848,1),"hata")</f>
        <v>5</v>
      </c>
      <c r="N1848">
        <v>16</v>
      </c>
    </row>
    <row r="1849" spans="1:14" x14ac:dyDescent="0.25">
      <c r="A1849" s="4" t="s">
        <v>3580</v>
      </c>
      <c r="B1849" s="1" t="s">
        <v>3581</v>
      </c>
      <c r="C1849" s="5" t="s">
        <v>0</v>
      </c>
      <c r="D1849" s="2">
        <v>2.5</v>
      </c>
      <c r="E1849" s="3">
        <v>1.3086199999999999</v>
      </c>
      <c r="F1849" s="3">
        <v>1.45</v>
      </c>
      <c r="G1849" s="7">
        <v>20</v>
      </c>
      <c r="H1849" s="1" t="s">
        <v>2</v>
      </c>
      <c r="I1849" s="3">
        <v>18</v>
      </c>
      <c r="J1849" s="8">
        <v>18</v>
      </c>
      <c r="K1849" s="8"/>
      <c r="L1849" t="str">
        <f>LEFT(B1849,M1849)</f>
        <v xml:space="preserve">COOK </v>
      </c>
      <c r="M1849">
        <f>IFERROR(FIND(" ",B1849,1),"hata")</f>
        <v>5</v>
      </c>
      <c r="N1849">
        <v>16</v>
      </c>
    </row>
    <row r="1850" spans="1:14" x14ac:dyDescent="0.25">
      <c r="A1850" s="4" t="s">
        <v>3582</v>
      </c>
      <c r="B1850" s="1" t="s">
        <v>3583</v>
      </c>
      <c r="C1850" s="5" t="s">
        <v>0</v>
      </c>
      <c r="D1850" s="2">
        <v>2.5</v>
      </c>
      <c r="E1850" s="3">
        <v>1.2184680000000001</v>
      </c>
      <c r="F1850" s="3">
        <v>1.35</v>
      </c>
      <c r="G1850" s="7">
        <v>42</v>
      </c>
      <c r="H1850" s="1" t="s">
        <v>2</v>
      </c>
      <c r="I1850" s="3">
        <v>18</v>
      </c>
      <c r="J1850" s="8">
        <v>18</v>
      </c>
      <c r="K1850" s="8"/>
      <c r="L1850" t="str">
        <f>LEFT(B1850,M1850)</f>
        <v xml:space="preserve">COOK </v>
      </c>
      <c r="M1850">
        <f>IFERROR(FIND(" ",B1850,1),"hata")</f>
        <v>5</v>
      </c>
      <c r="N1850">
        <v>16</v>
      </c>
    </row>
    <row r="1851" spans="1:14" x14ac:dyDescent="0.25">
      <c r="A1851" s="4" t="s">
        <v>3584</v>
      </c>
      <c r="B1851" s="1" t="s">
        <v>3585</v>
      </c>
      <c r="C1851" s="5" t="s">
        <v>0</v>
      </c>
      <c r="D1851" s="2">
        <v>2.5</v>
      </c>
      <c r="E1851" s="3">
        <v>1.4443199999999998</v>
      </c>
      <c r="F1851" s="3">
        <v>1.6</v>
      </c>
      <c r="G1851" s="7">
        <v>25</v>
      </c>
      <c r="H1851" s="1" t="s">
        <v>2</v>
      </c>
      <c r="I1851" s="3">
        <v>18</v>
      </c>
      <c r="J1851" s="8">
        <v>18</v>
      </c>
      <c r="K1851" s="8"/>
      <c r="L1851" t="str">
        <f>LEFT(B1851,M1851)</f>
        <v xml:space="preserve">COOK </v>
      </c>
      <c r="M1851">
        <f>IFERROR(FIND(" ",B1851,1),"hata")</f>
        <v>5</v>
      </c>
      <c r="N1851">
        <v>16</v>
      </c>
    </row>
    <row r="1852" spans="1:14" x14ac:dyDescent="0.25">
      <c r="A1852" s="4" t="s">
        <v>3586</v>
      </c>
      <c r="B1852" s="1" t="s">
        <v>3587</v>
      </c>
      <c r="C1852" s="5" t="s">
        <v>3</v>
      </c>
      <c r="D1852" s="2">
        <v>9.9499999999999993</v>
      </c>
      <c r="E1852" s="3">
        <v>4.9999998400000001</v>
      </c>
      <c r="F1852" s="3">
        <v>4.2372880000000004</v>
      </c>
      <c r="G1852" s="7">
        <v>0</v>
      </c>
      <c r="H1852" s="1" t="s">
        <v>2</v>
      </c>
      <c r="I1852" s="3">
        <v>18</v>
      </c>
      <c r="J1852" s="8">
        <v>18</v>
      </c>
      <c r="K1852" s="8"/>
      <c r="L1852" t="str">
        <f>LEFT(B1852,M1852)</f>
        <v xml:space="preserve">COOK </v>
      </c>
      <c r="M1852">
        <f>IFERROR(FIND(" ",B1852,1),"hata")</f>
        <v>5</v>
      </c>
      <c r="N1852">
        <v>16</v>
      </c>
    </row>
    <row r="1853" spans="1:14" x14ac:dyDescent="0.25">
      <c r="A1853" s="4" t="s">
        <v>3588</v>
      </c>
      <c r="B1853" s="1" t="s">
        <v>3589</v>
      </c>
      <c r="C1853" s="5" t="s">
        <v>0</v>
      </c>
      <c r="D1853" s="2">
        <v>4.5</v>
      </c>
      <c r="E1853" s="3">
        <v>2.7983700000000002</v>
      </c>
      <c r="F1853" s="3">
        <v>3.1</v>
      </c>
      <c r="G1853" s="7">
        <v>20</v>
      </c>
      <c r="H1853" s="1" t="s">
        <v>2</v>
      </c>
      <c r="I1853" s="3">
        <v>18</v>
      </c>
      <c r="J1853" s="8">
        <v>18</v>
      </c>
      <c r="K1853" s="8"/>
      <c r="L1853" t="str">
        <f>LEFT(B1853,M1853)</f>
        <v xml:space="preserve">COOK </v>
      </c>
      <c r="M1853">
        <f>IFERROR(FIND(" ",B1853,1),"hata")</f>
        <v>5</v>
      </c>
      <c r="N1853">
        <v>16</v>
      </c>
    </row>
    <row r="1854" spans="1:14" x14ac:dyDescent="0.25">
      <c r="A1854" s="4" t="s">
        <v>3590</v>
      </c>
      <c r="B1854" s="1" t="s">
        <v>3591</v>
      </c>
      <c r="C1854" s="5" t="s">
        <v>6</v>
      </c>
      <c r="D1854" s="2">
        <v>6.5</v>
      </c>
      <c r="E1854" s="3">
        <v>5.0000003999999993</v>
      </c>
      <c r="F1854" s="3">
        <v>4.6296299999999997</v>
      </c>
      <c r="G1854" s="6">
        <v>-14</v>
      </c>
      <c r="H1854" s="1" t="s">
        <v>2</v>
      </c>
      <c r="I1854" s="3">
        <v>8</v>
      </c>
      <c r="J1854" s="8">
        <v>8</v>
      </c>
      <c r="K1854" s="8"/>
      <c r="L1854" t="str">
        <f>LEFT(B1854,M1854)</f>
        <v xml:space="preserve">COOKİES </v>
      </c>
      <c r="M1854">
        <f>IFERROR(FIND(" ",B1854,1),"hata")</f>
        <v>8</v>
      </c>
      <c r="N1854">
        <v>1</v>
      </c>
    </row>
    <row r="1855" spans="1:14" x14ac:dyDescent="0.25">
      <c r="A1855" s="4" t="s">
        <v>3592</v>
      </c>
      <c r="B1855" s="1" t="s">
        <v>3593</v>
      </c>
      <c r="C1855" s="5" t="s">
        <v>6</v>
      </c>
      <c r="D1855" s="2">
        <v>1</v>
      </c>
      <c r="E1855" s="3">
        <v>0.63719999999999999</v>
      </c>
      <c r="F1855" s="3">
        <v>0.59</v>
      </c>
      <c r="G1855" s="6">
        <v>-8</v>
      </c>
      <c r="H1855" s="1" t="s">
        <v>2</v>
      </c>
      <c r="I1855" s="3">
        <v>8</v>
      </c>
      <c r="J1855" s="8">
        <v>8</v>
      </c>
      <c r="K1855" s="8"/>
      <c r="L1855" t="str">
        <f>LEFT(B1855,M1855)</f>
        <v xml:space="preserve">COOL </v>
      </c>
      <c r="M1855">
        <f>IFERROR(FIND(" ",B1855,1),"hata")</f>
        <v>5</v>
      </c>
      <c r="N1855">
        <v>1</v>
      </c>
    </row>
    <row r="1856" spans="1:14" x14ac:dyDescent="0.25">
      <c r="A1856" s="4" t="s">
        <v>3594</v>
      </c>
      <c r="B1856" s="1" t="s">
        <v>3595</v>
      </c>
      <c r="C1856" s="5" t="s">
        <v>6</v>
      </c>
      <c r="D1856" s="2">
        <v>1</v>
      </c>
      <c r="E1856" s="3">
        <v>0.63719999999999999</v>
      </c>
      <c r="F1856" s="3">
        <v>0.59</v>
      </c>
      <c r="G1856" s="7">
        <v>0</v>
      </c>
      <c r="H1856" s="1" t="s">
        <v>2</v>
      </c>
      <c r="I1856" s="3">
        <v>8</v>
      </c>
      <c r="J1856" s="8">
        <v>8</v>
      </c>
      <c r="K1856" s="8"/>
      <c r="L1856" t="str">
        <f>LEFT(B1856,M1856)</f>
        <v xml:space="preserve">COOL </v>
      </c>
      <c r="M1856">
        <f>IFERROR(FIND(" ",B1856,1),"hata")</f>
        <v>5</v>
      </c>
      <c r="N1856">
        <v>1</v>
      </c>
    </row>
    <row r="1857" spans="1:14" x14ac:dyDescent="0.25">
      <c r="A1857" s="4" t="s">
        <v>3596</v>
      </c>
      <c r="B1857" s="1" t="s">
        <v>3597</v>
      </c>
      <c r="C1857" s="5" t="s">
        <v>6</v>
      </c>
      <c r="D1857" s="2">
        <v>1</v>
      </c>
      <c r="E1857" s="3">
        <v>0.63719999999999999</v>
      </c>
      <c r="F1857" s="3">
        <v>0.59</v>
      </c>
      <c r="G1857" s="7">
        <v>0</v>
      </c>
      <c r="H1857" s="1" t="s">
        <v>2</v>
      </c>
      <c r="I1857" s="3">
        <v>8</v>
      </c>
      <c r="J1857" s="8">
        <v>8</v>
      </c>
      <c r="K1857" s="8"/>
      <c r="L1857" t="str">
        <f>LEFT(B1857,M1857)</f>
        <v xml:space="preserve">COOLFRESH </v>
      </c>
      <c r="M1857">
        <f>IFERROR(FIND(" ",B1857,1),"hata")</f>
        <v>10</v>
      </c>
      <c r="N1857">
        <v>1</v>
      </c>
    </row>
    <row r="1858" spans="1:14" x14ac:dyDescent="0.25">
      <c r="A1858" s="4" t="s">
        <v>3598</v>
      </c>
      <c r="B1858" s="1" t="s">
        <v>3599</v>
      </c>
      <c r="C1858" s="5" t="s">
        <v>6</v>
      </c>
      <c r="D1858" s="2">
        <v>1</v>
      </c>
      <c r="E1858" s="3">
        <v>0.63719999999999999</v>
      </c>
      <c r="F1858" s="3">
        <v>0.59</v>
      </c>
      <c r="G1858" s="7">
        <v>0</v>
      </c>
      <c r="H1858" s="1" t="s">
        <v>2</v>
      </c>
      <c r="I1858" s="3">
        <v>8</v>
      </c>
      <c r="J1858" s="8">
        <v>8</v>
      </c>
      <c r="K1858" s="8"/>
      <c r="L1858" t="str">
        <f>LEFT(B1858,M1858)</f>
        <v xml:space="preserve">COOLFRESH </v>
      </c>
      <c r="M1858">
        <f>IFERROR(FIND(" ",B1858,1),"hata")</f>
        <v>10</v>
      </c>
      <c r="N1858">
        <v>1</v>
      </c>
    </row>
    <row r="1859" spans="1:14" x14ac:dyDescent="0.25">
      <c r="A1859" s="4" t="s">
        <v>3600</v>
      </c>
      <c r="B1859" s="1" t="s">
        <v>3601</v>
      </c>
      <c r="C1859" s="5" t="s">
        <v>0</v>
      </c>
      <c r="D1859" s="2">
        <v>6.5</v>
      </c>
      <c r="E1859" s="3">
        <v>5.3333333200000004</v>
      </c>
      <c r="F1859" s="3">
        <v>4.519774</v>
      </c>
      <c r="G1859" s="6">
        <v>-1</v>
      </c>
      <c r="H1859" s="1" t="s">
        <v>2</v>
      </c>
      <c r="I1859" s="3">
        <v>18</v>
      </c>
      <c r="J1859" s="8">
        <v>18</v>
      </c>
      <c r="K1859" s="8"/>
      <c r="L1859" t="str">
        <f>LEFT(B1859,M1859)</f>
        <v xml:space="preserve">COPER </v>
      </c>
      <c r="M1859">
        <f>IFERROR(FIND(" ",B1859,1),"hata")</f>
        <v>6</v>
      </c>
      <c r="N1859">
        <v>16</v>
      </c>
    </row>
    <row r="1860" spans="1:14" x14ac:dyDescent="0.25">
      <c r="A1860" s="4" t="s">
        <v>3602</v>
      </c>
      <c r="B1860" s="1" t="s">
        <v>3603</v>
      </c>
      <c r="C1860" s="5" t="s">
        <v>379</v>
      </c>
      <c r="D1860" s="2">
        <v>4</v>
      </c>
      <c r="E1860" s="3">
        <v>3.3155999999999999</v>
      </c>
      <c r="F1860" s="3">
        <v>3.07</v>
      </c>
      <c r="G1860" s="7">
        <v>0</v>
      </c>
      <c r="H1860" s="1" t="s">
        <v>2</v>
      </c>
      <c r="I1860" s="3">
        <v>8</v>
      </c>
      <c r="J1860" s="8">
        <v>8</v>
      </c>
      <c r="K1860" s="8"/>
      <c r="L1860" t="str">
        <f>LEFT(B1860,M1860)</f>
        <v xml:space="preserve">CORNETTE </v>
      </c>
      <c r="M1860">
        <f>IFERROR(FIND(" ",B1860,1),"hata")</f>
        <v>9</v>
      </c>
      <c r="N1860">
        <v>1</v>
      </c>
    </row>
    <row r="1861" spans="1:14" x14ac:dyDescent="0.25">
      <c r="A1861" s="4" t="s">
        <v>3604</v>
      </c>
      <c r="B1861" s="1" t="s">
        <v>3605</v>
      </c>
      <c r="C1861" s="5" t="s">
        <v>379</v>
      </c>
      <c r="D1861" s="2">
        <v>3</v>
      </c>
      <c r="E1861" s="3">
        <v>2.4300000000000002</v>
      </c>
      <c r="F1861" s="3">
        <v>2.25</v>
      </c>
      <c r="G1861" s="7">
        <v>0</v>
      </c>
      <c r="H1861" s="1" t="s">
        <v>2</v>
      </c>
      <c r="I1861" s="3">
        <v>8</v>
      </c>
      <c r="J1861" s="8">
        <v>8</v>
      </c>
      <c r="K1861" s="8"/>
      <c r="L1861" t="str">
        <f>LEFT(B1861,M1861)</f>
        <v xml:space="preserve">CORNETTO </v>
      </c>
      <c r="M1861">
        <f>IFERROR(FIND(" ",B1861,1),"hata")</f>
        <v>9</v>
      </c>
      <c r="N1861">
        <v>1</v>
      </c>
    </row>
    <row r="1862" spans="1:14" x14ac:dyDescent="0.25">
      <c r="A1862" s="4" t="s">
        <v>3606</v>
      </c>
      <c r="B1862" s="1" t="s">
        <v>3607</v>
      </c>
      <c r="C1862" s="5" t="s">
        <v>379</v>
      </c>
      <c r="D1862" s="2">
        <v>3</v>
      </c>
      <c r="E1862" s="3">
        <v>2.5164</v>
      </c>
      <c r="F1862" s="3">
        <v>2.33</v>
      </c>
      <c r="G1862" s="7">
        <v>0</v>
      </c>
      <c r="H1862" s="1" t="s">
        <v>2</v>
      </c>
      <c r="I1862" s="3">
        <v>8</v>
      </c>
      <c r="J1862" s="8">
        <v>8</v>
      </c>
      <c r="K1862" s="8"/>
      <c r="L1862" t="str">
        <f>LEFT(B1862,M1862)</f>
        <v xml:space="preserve">CORNETTO </v>
      </c>
      <c r="M1862">
        <f>IFERROR(FIND(" ",B1862,1),"hata")</f>
        <v>9</v>
      </c>
      <c r="N1862">
        <v>1</v>
      </c>
    </row>
    <row r="1863" spans="1:14" x14ac:dyDescent="0.25">
      <c r="A1863" s="4" t="s">
        <v>3608</v>
      </c>
      <c r="B1863" s="1" t="s">
        <v>3609</v>
      </c>
      <c r="C1863" s="5" t="s">
        <v>379</v>
      </c>
      <c r="D1863" s="2">
        <v>4</v>
      </c>
      <c r="E1863" s="3">
        <v>3.24</v>
      </c>
      <c r="F1863" s="3">
        <v>3</v>
      </c>
      <c r="G1863" s="7">
        <v>0</v>
      </c>
      <c r="H1863" s="1" t="s">
        <v>2</v>
      </c>
      <c r="I1863" s="3">
        <v>8</v>
      </c>
      <c r="J1863" s="8">
        <v>8</v>
      </c>
      <c r="K1863" s="8"/>
      <c r="L1863" t="str">
        <f>LEFT(B1863,M1863)</f>
        <v xml:space="preserve">CORNETTO </v>
      </c>
      <c r="M1863">
        <f>IFERROR(FIND(" ",B1863,1),"hata")</f>
        <v>9</v>
      </c>
      <c r="N1863">
        <v>1</v>
      </c>
    </row>
    <row r="1864" spans="1:14" x14ac:dyDescent="0.25">
      <c r="A1864" s="4" t="s">
        <v>3610</v>
      </c>
      <c r="B1864" s="1" t="s">
        <v>3611</v>
      </c>
      <c r="C1864" s="5" t="s">
        <v>379</v>
      </c>
      <c r="D1864" s="2">
        <v>19.989999999999998</v>
      </c>
      <c r="E1864" s="3">
        <v>16.739999999999998</v>
      </c>
      <c r="F1864" s="3">
        <v>15.5</v>
      </c>
      <c r="G1864" s="7">
        <v>0</v>
      </c>
      <c r="H1864" s="1" t="s">
        <v>2</v>
      </c>
      <c r="I1864" s="3">
        <v>8</v>
      </c>
      <c r="J1864" s="8">
        <v>8</v>
      </c>
      <c r="K1864" s="8"/>
      <c r="L1864" t="str">
        <f>LEFT(B1864,M1864)</f>
        <v xml:space="preserve">CORNETTO </v>
      </c>
      <c r="M1864">
        <f>IFERROR(FIND(" ",B1864,1),"hata")</f>
        <v>9</v>
      </c>
      <c r="N1864">
        <v>1</v>
      </c>
    </row>
    <row r="1865" spans="1:14" x14ac:dyDescent="0.25">
      <c r="A1865" s="4" t="s">
        <v>3612</v>
      </c>
      <c r="B1865" s="1" t="s">
        <v>3613</v>
      </c>
      <c r="C1865" s="5" t="s">
        <v>379</v>
      </c>
      <c r="D1865" s="2">
        <v>19.989999999999998</v>
      </c>
      <c r="E1865" s="3">
        <v>16.739999999999998</v>
      </c>
      <c r="F1865" s="3">
        <v>15.5</v>
      </c>
      <c r="G1865" s="7">
        <v>0</v>
      </c>
      <c r="H1865" s="1" t="s">
        <v>2</v>
      </c>
      <c r="I1865" s="3">
        <v>8</v>
      </c>
      <c r="J1865" s="8">
        <v>8</v>
      </c>
      <c r="K1865" s="8"/>
      <c r="L1865" t="str">
        <f>LEFT(B1865,M1865)</f>
        <v xml:space="preserve">CORNETTO </v>
      </c>
      <c r="M1865">
        <f>IFERROR(FIND(" ",B1865,1),"hata")</f>
        <v>9</v>
      </c>
      <c r="N1865">
        <v>1</v>
      </c>
    </row>
    <row r="1866" spans="1:14" x14ac:dyDescent="0.25">
      <c r="A1866" s="4" t="s">
        <v>3614</v>
      </c>
      <c r="B1866" s="1" t="s">
        <v>3615</v>
      </c>
      <c r="C1866" s="5" t="s">
        <v>3</v>
      </c>
      <c r="D1866" s="2">
        <v>1.5</v>
      </c>
      <c r="E1866" s="3">
        <v>1.11215</v>
      </c>
      <c r="F1866" s="3">
        <v>1.063958</v>
      </c>
      <c r="G1866" s="6">
        <v>-1</v>
      </c>
      <c r="H1866" s="1" t="s">
        <v>2</v>
      </c>
      <c r="I1866" s="3">
        <v>18</v>
      </c>
      <c r="J1866" s="8">
        <v>18</v>
      </c>
      <c r="K1866" s="8"/>
      <c r="L1866" t="str">
        <f>LEFT(B1866,M1866)</f>
        <v xml:space="preserve">COSBY </v>
      </c>
      <c r="M1866">
        <f>IFERROR(FIND(" ",B1866,1),"hata")</f>
        <v>6</v>
      </c>
      <c r="N1866">
        <v>16</v>
      </c>
    </row>
    <row r="1867" spans="1:14" x14ac:dyDescent="0.25">
      <c r="A1867" s="4" t="s">
        <v>3616</v>
      </c>
      <c r="B1867" s="1" t="s">
        <v>3617</v>
      </c>
      <c r="C1867" s="5" t="s">
        <v>6</v>
      </c>
      <c r="D1867" s="2">
        <v>1</v>
      </c>
      <c r="E1867" s="3">
        <v>0.75599999999999989</v>
      </c>
      <c r="F1867" s="3">
        <v>0.7</v>
      </c>
      <c r="G1867" s="6">
        <v>-6</v>
      </c>
      <c r="H1867" s="1" t="s">
        <v>2</v>
      </c>
      <c r="I1867" s="3">
        <v>8</v>
      </c>
      <c r="J1867" s="8">
        <v>8</v>
      </c>
      <c r="K1867" s="8"/>
      <c r="L1867" t="str">
        <f>LEFT(B1867,M1867)</f>
        <v xml:space="preserve">COSBY </v>
      </c>
      <c r="M1867">
        <f>IFERROR(FIND(" ",B1867,1),"hata")</f>
        <v>6</v>
      </c>
      <c r="N1867">
        <v>1</v>
      </c>
    </row>
    <row r="1868" spans="1:14" x14ac:dyDescent="0.25">
      <c r="A1868" s="4" t="s">
        <v>3618</v>
      </c>
      <c r="B1868" s="1" t="s">
        <v>3619</v>
      </c>
      <c r="C1868" s="5" t="s">
        <v>6</v>
      </c>
      <c r="D1868" s="2">
        <v>1</v>
      </c>
      <c r="E1868" s="3">
        <v>0.75599999999999989</v>
      </c>
      <c r="F1868" s="3">
        <v>0.7</v>
      </c>
      <c r="G1868" s="7">
        <v>0</v>
      </c>
      <c r="H1868" s="1" t="s">
        <v>2</v>
      </c>
      <c r="I1868" s="3">
        <v>8</v>
      </c>
      <c r="J1868" s="8">
        <v>8</v>
      </c>
      <c r="K1868" s="8"/>
      <c r="L1868" t="str">
        <f>LEFT(B1868,M1868)</f>
        <v xml:space="preserve">COSBY </v>
      </c>
      <c r="M1868">
        <f>IFERROR(FIND(" ",B1868,1),"hata")</f>
        <v>6</v>
      </c>
      <c r="N1868">
        <v>1</v>
      </c>
    </row>
    <row r="1869" spans="1:14" x14ac:dyDescent="0.25">
      <c r="A1869" s="4" t="s">
        <v>3620</v>
      </c>
      <c r="B1869" s="1" t="s">
        <v>3621</v>
      </c>
      <c r="C1869" s="5" t="s">
        <v>0</v>
      </c>
      <c r="D1869" s="2">
        <v>4</v>
      </c>
      <c r="E1869" s="3">
        <v>2.7519750000000003</v>
      </c>
      <c r="F1869" s="3">
        <v>2.962917</v>
      </c>
      <c r="G1869" s="7">
        <v>6</v>
      </c>
      <c r="H1869" s="1" t="s">
        <v>2</v>
      </c>
      <c r="I1869" s="3">
        <v>8</v>
      </c>
      <c r="J1869" s="8">
        <v>8</v>
      </c>
      <c r="K1869" s="8"/>
      <c r="L1869" t="str">
        <f>LEFT(B1869,M1869)</f>
        <v xml:space="preserve">COSBY </v>
      </c>
      <c r="M1869">
        <f>IFERROR(FIND(" ",B1869,1),"hata")</f>
        <v>6</v>
      </c>
      <c r="N1869">
        <v>16</v>
      </c>
    </row>
    <row r="1870" spans="1:14" x14ac:dyDescent="0.25">
      <c r="A1870" s="4" t="s">
        <v>3622</v>
      </c>
      <c r="B1870" s="1" t="s">
        <v>3623</v>
      </c>
      <c r="C1870" s="5" t="s">
        <v>0</v>
      </c>
      <c r="D1870" s="2">
        <v>4</v>
      </c>
      <c r="E1870" s="3">
        <v>2.7519750000000003</v>
      </c>
      <c r="F1870" s="3">
        <v>2.962917</v>
      </c>
      <c r="G1870" s="7">
        <v>14</v>
      </c>
      <c r="H1870" s="1" t="s">
        <v>2</v>
      </c>
      <c r="I1870" s="3">
        <v>8</v>
      </c>
      <c r="J1870" s="8">
        <v>8</v>
      </c>
      <c r="K1870" s="8"/>
      <c r="L1870" t="str">
        <f>LEFT(B1870,M1870)</f>
        <v xml:space="preserve">COSBY </v>
      </c>
      <c r="M1870">
        <f>IFERROR(FIND(" ",B1870,1),"hata")</f>
        <v>6</v>
      </c>
      <c r="N1870">
        <v>16</v>
      </c>
    </row>
    <row r="1871" spans="1:14" x14ac:dyDescent="0.25">
      <c r="A1871" s="4" t="s">
        <v>3624</v>
      </c>
      <c r="B1871" s="1" t="s">
        <v>3625</v>
      </c>
      <c r="C1871" s="5" t="s">
        <v>3</v>
      </c>
      <c r="D1871" s="2">
        <v>10</v>
      </c>
      <c r="E1871" s="3">
        <v>4.13</v>
      </c>
      <c r="F1871" s="3">
        <v>3.5</v>
      </c>
      <c r="G1871" s="6">
        <v>-16</v>
      </c>
      <c r="H1871" s="1" t="s">
        <v>2</v>
      </c>
      <c r="I1871" s="3">
        <v>18</v>
      </c>
      <c r="J1871" s="8">
        <v>18</v>
      </c>
      <c r="K1871" s="8"/>
      <c r="L1871" t="str">
        <f>LEFT(B1871,M1871)</f>
        <v xml:space="preserve">COSBY </v>
      </c>
      <c r="M1871">
        <f>IFERROR(FIND(" ",B1871,1),"hata")</f>
        <v>6</v>
      </c>
      <c r="N1871">
        <v>16</v>
      </c>
    </row>
    <row r="1872" spans="1:14" x14ac:dyDescent="0.25">
      <c r="A1872" s="4" t="s">
        <v>3626</v>
      </c>
      <c r="B1872" s="1" t="s">
        <v>3625</v>
      </c>
      <c r="C1872" s="5" t="s">
        <v>0</v>
      </c>
      <c r="D1872" s="2">
        <v>12.5</v>
      </c>
      <c r="E1872" s="3">
        <v>8.5394573999999999</v>
      </c>
      <c r="F1872" s="3">
        <v>8.8978570000000001</v>
      </c>
      <c r="G1872" s="7">
        <v>33</v>
      </c>
      <c r="H1872" s="1" t="s">
        <v>2</v>
      </c>
      <c r="I1872" s="3">
        <v>8</v>
      </c>
      <c r="J1872" s="8">
        <v>8</v>
      </c>
      <c r="K1872" s="8"/>
      <c r="L1872" t="str">
        <f>LEFT(B1872,M1872)</f>
        <v xml:space="preserve">COSBY </v>
      </c>
      <c r="M1872">
        <f>IFERROR(FIND(" ",B1872,1),"hata")</f>
        <v>6</v>
      </c>
      <c r="N1872">
        <v>16</v>
      </c>
    </row>
    <row r="1873" spans="1:14" x14ac:dyDescent="0.25">
      <c r="A1873" s="4" t="s">
        <v>3627</v>
      </c>
      <c r="B1873" s="1" t="s">
        <v>3625</v>
      </c>
      <c r="C1873" s="5" t="s">
        <v>0</v>
      </c>
      <c r="D1873" s="2">
        <v>12.5</v>
      </c>
      <c r="E1873" s="3">
        <v>8.4767828400000003</v>
      </c>
      <c r="F1873" s="3">
        <v>8.8979999999999997</v>
      </c>
      <c r="G1873" s="6">
        <v>-18</v>
      </c>
      <c r="H1873" s="1" t="s">
        <v>2</v>
      </c>
      <c r="I1873" s="3">
        <v>8</v>
      </c>
      <c r="J1873" s="8">
        <v>8</v>
      </c>
      <c r="K1873" s="8"/>
      <c r="L1873" t="str">
        <f>LEFT(B1873,M1873)</f>
        <v xml:space="preserve">COSBY </v>
      </c>
      <c r="M1873">
        <f>IFERROR(FIND(" ",B1873,1),"hata")</f>
        <v>6</v>
      </c>
      <c r="N1873">
        <v>16</v>
      </c>
    </row>
    <row r="1874" spans="1:14" x14ac:dyDescent="0.25">
      <c r="A1874" s="4" t="s">
        <v>3628</v>
      </c>
      <c r="B1874" s="1" t="s">
        <v>3625</v>
      </c>
      <c r="C1874" s="5" t="s">
        <v>0</v>
      </c>
      <c r="D1874" s="2">
        <v>12.5</v>
      </c>
      <c r="E1874" s="3">
        <v>8.4767299199999986</v>
      </c>
      <c r="F1874" s="3">
        <v>8.8979999999999997</v>
      </c>
      <c r="G1874" s="7">
        <v>2</v>
      </c>
      <c r="H1874" s="1" t="s">
        <v>2</v>
      </c>
      <c r="I1874" s="3">
        <v>8</v>
      </c>
      <c r="J1874" s="8">
        <v>8</v>
      </c>
      <c r="K1874" s="8"/>
      <c r="L1874" t="str">
        <f>LEFT(B1874,M1874)</f>
        <v xml:space="preserve">COSBY </v>
      </c>
      <c r="M1874">
        <f>IFERROR(FIND(" ",B1874,1),"hata")</f>
        <v>6</v>
      </c>
      <c r="N1874">
        <v>16</v>
      </c>
    </row>
    <row r="1875" spans="1:14" x14ac:dyDescent="0.25">
      <c r="A1875" s="4" t="s">
        <v>3629</v>
      </c>
      <c r="B1875" s="1" t="s">
        <v>3625</v>
      </c>
      <c r="C1875" s="5" t="s">
        <v>0</v>
      </c>
      <c r="D1875" s="2">
        <v>10</v>
      </c>
      <c r="E1875" s="3">
        <v>6.5017999999999994</v>
      </c>
      <c r="F1875" s="3">
        <v>5.51</v>
      </c>
      <c r="G1875" s="6">
        <v>-12</v>
      </c>
      <c r="H1875" s="1" t="s">
        <v>2</v>
      </c>
      <c r="I1875" s="3">
        <v>18</v>
      </c>
      <c r="J1875" s="8">
        <v>18</v>
      </c>
      <c r="K1875" s="8"/>
      <c r="L1875" t="str">
        <f>LEFT(B1875,M1875)</f>
        <v xml:space="preserve">COSBY </v>
      </c>
      <c r="M1875">
        <f>IFERROR(FIND(" ",B1875,1),"hata")</f>
        <v>6</v>
      </c>
      <c r="N1875">
        <v>16</v>
      </c>
    </row>
    <row r="1876" spans="1:14" x14ac:dyDescent="0.25">
      <c r="A1876" s="4" t="s">
        <v>3630</v>
      </c>
      <c r="B1876" s="1" t="s">
        <v>3631</v>
      </c>
      <c r="C1876" s="5" t="s">
        <v>0</v>
      </c>
      <c r="D1876" s="2">
        <v>10</v>
      </c>
      <c r="E1876" s="3">
        <v>6.2297439199999998</v>
      </c>
      <c r="F1876" s="3">
        <v>5.9319439999999997</v>
      </c>
      <c r="G1876" s="7">
        <v>21</v>
      </c>
      <c r="H1876" s="1" t="s">
        <v>2</v>
      </c>
      <c r="I1876" s="3">
        <v>18</v>
      </c>
      <c r="J1876" s="8">
        <v>18</v>
      </c>
      <c r="K1876" s="8"/>
      <c r="L1876" t="str">
        <f>LEFT(B1876,M1876)</f>
        <v xml:space="preserve">COSBY </v>
      </c>
      <c r="M1876">
        <f>IFERROR(FIND(" ",B1876,1),"hata")</f>
        <v>6</v>
      </c>
      <c r="N1876">
        <v>16</v>
      </c>
    </row>
    <row r="1877" spans="1:14" x14ac:dyDescent="0.25">
      <c r="A1877" s="4" t="s">
        <v>3632</v>
      </c>
      <c r="B1877" s="1" t="s">
        <v>3633</v>
      </c>
      <c r="C1877" s="5" t="s">
        <v>3</v>
      </c>
      <c r="D1877" s="2">
        <v>10</v>
      </c>
      <c r="E1877" s="3">
        <v>6.9973999999999998</v>
      </c>
      <c r="F1877" s="3">
        <v>5.93</v>
      </c>
      <c r="G1877" s="6">
        <v>-87</v>
      </c>
      <c r="H1877" s="1" t="s">
        <v>2</v>
      </c>
      <c r="I1877" s="3">
        <v>18</v>
      </c>
      <c r="J1877" s="8">
        <v>18</v>
      </c>
      <c r="K1877" s="8"/>
      <c r="L1877" t="str">
        <f>LEFT(B1877,M1877)</f>
        <v xml:space="preserve">COSBY </v>
      </c>
      <c r="M1877">
        <f>IFERROR(FIND(" ",B1877,1),"hata")</f>
        <v>6</v>
      </c>
      <c r="N1877">
        <v>16</v>
      </c>
    </row>
    <row r="1878" spans="1:14" x14ac:dyDescent="0.25">
      <c r="A1878" s="4" t="s">
        <v>3634</v>
      </c>
      <c r="B1878" s="1" t="s">
        <v>3635</v>
      </c>
      <c r="C1878" s="5" t="s">
        <v>0</v>
      </c>
      <c r="D1878" s="2">
        <v>10</v>
      </c>
      <c r="E1878" s="3">
        <v>6.9973999999999998</v>
      </c>
      <c r="F1878" s="3">
        <v>5.93</v>
      </c>
      <c r="G1878" s="6">
        <v>-13</v>
      </c>
      <c r="H1878" s="1" t="s">
        <v>2</v>
      </c>
      <c r="I1878" s="3">
        <v>18</v>
      </c>
      <c r="J1878" s="8">
        <v>18</v>
      </c>
      <c r="K1878" s="8"/>
      <c r="L1878" t="str">
        <f>LEFT(B1878,M1878)</f>
        <v xml:space="preserve">COSBY </v>
      </c>
      <c r="M1878">
        <f>IFERROR(FIND(" ",B1878,1),"hata")</f>
        <v>6</v>
      </c>
      <c r="N1878">
        <v>16</v>
      </c>
    </row>
    <row r="1879" spans="1:14" x14ac:dyDescent="0.25">
      <c r="A1879" s="4" t="s">
        <v>3636</v>
      </c>
      <c r="B1879" s="1" t="s">
        <v>3637</v>
      </c>
      <c r="C1879" s="5" t="s">
        <v>0</v>
      </c>
      <c r="D1879" s="2">
        <v>10</v>
      </c>
      <c r="E1879" s="3">
        <v>6.9997600000000002</v>
      </c>
      <c r="F1879" s="3">
        <v>5.9320000000000004</v>
      </c>
      <c r="G1879" s="7">
        <v>547</v>
      </c>
      <c r="H1879" s="1" t="s">
        <v>2</v>
      </c>
      <c r="I1879" s="3">
        <v>18</v>
      </c>
      <c r="J1879" s="8">
        <v>18</v>
      </c>
      <c r="K1879" s="8"/>
      <c r="L1879" t="str">
        <f>LEFT(B1879,M1879)</f>
        <v xml:space="preserve">COSBY </v>
      </c>
      <c r="M1879">
        <f>IFERROR(FIND(" ",B1879,1),"hata")</f>
        <v>6</v>
      </c>
      <c r="N1879">
        <v>16</v>
      </c>
    </row>
    <row r="1880" spans="1:14" x14ac:dyDescent="0.25">
      <c r="A1880" s="4" t="s">
        <v>3638</v>
      </c>
      <c r="B1880" s="1" t="s">
        <v>3639</v>
      </c>
      <c r="C1880" s="5" t="s">
        <v>6</v>
      </c>
      <c r="D1880" s="2">
        <v>5</v>
      </c>
      <c r="E1880" s="3">
        <v>2.4300000000000002</v>
      </c>
      <c r="F1880" s="3">
        <v>2.25</v>
      </c>
      <c r="G1880" s="7">
        <v>22</v>
      </c>
      <c r="H1880" s="1" t="s">
        <v>2</v>
      </c>
      <c r="I1880" s="3">
        <v>8</v>
      </c>
      <c r="J1880" s="8">
        <v>8</v>
      </c>
      <c r="K1880" s="8"/>
      <c r="L1880" t="str">
        <f>LEFT(B1880,M1880)</f>
        <v xml:space="preserve">COSBY </v>
      </c>
      <c r="M1880">
        <f>IFERROR(FIND(" ",B1880,1),"hata")</f>
        <v>6</v>
      </c>
      <c r="N1880">
        <v>1</v>
      </c>
    </row>
    <row r="1881" spans="1:14" x14ac:dyDescent="0.25">
      <c r="A1881" s="4" t="s">
        <v>3640</v>
      </c>
      <c r="B1881" s="1" t="s">
        <v>3641</v>
      </c>
      <c r="C1881" s="5" t="s">
        <v>15</v>
      </c>
      <c r="D1881" s="2">
        <v>6.5</v>
      </c>
      <c r="E1881" s="3">
        <v>5.31</v>
      </c>
      <c r="F1881" s="3">
        <v>4.5</v>
      </c>
      <c r="G1881" s="6">
        <v>-1</v>
      </c>
      <c r="H1881" s="1" t="s">
        <v>2</v>
      </c>
      <c r="I1881" s="3">
        <v>18</v>
      </c>
      <c r="J1881" s="8">
        <v>18</v>
      </c>
      <c r="K1881" s="8"/>
      <c r="L1881" t="str">
        <f>LEFT(B1881,M1881)</f>
        <v xml:space="preserve">COSMETİK </v>
      </c>
      <c r="M1881">
        <f>IFERROR(FIND(" ",B1881,1),"hata")</f>
        <v>9</v>
      </c>
      <c r="N1881">
        <v>2</v>
      </c>
    </row>
    <row r="1882" spans="1:14" x14ac:dyDescent="0.25">
      <c r="A1882" s="4" t="s">
        <v>3642</v>
      </c>
      <c r="B1882" s="1" t="s">
        <v>3643</v>
      </c>
      <c r="C1882" s="5" t="s">
        <v>72</v>
      </c>
      <c r="D1882" s="2">
        <v>69.5</v>
      </c>
      <c r="E1882" s="3">
        <v>60.999895800000004</v>
      </c>
      <c r="F1882" s="3">
        <v>56.481385000000003</v>
      </c>
      <c r="G1882" s="7">
        <v>11.092000000000001</v>
      </c>
      <c r="H1882" s="1" t="s">
        <v>73</v>
      </c>
      <c r="I1882" s="3">
        <v>8</v>
      </c>
      <c r="J1882" s="8">
        <v>8</v>
      </c>
      <c r="K1882" s="8"/>
      <c r="L1882" t="str">
        <f>LEFT(B1882,M1882)</f>
        <v xml:space="preserve">COŞKUN </v>
      </c>
      <c r="M1882">
        <f>IFERROR(FIND(" ",B1882,1),"hata")</f>
        <v>7</v>
      </c>
      <c r="N1882">
        <v>16</v>
      </c>
    </row>
    <row r="1883" spans="1:14" x14ac:dyDescent="0.25">
      <c r="A1883" s="4" t="s">
        <v>3644</v>
      </c>
      <c r="B1883" s="1" t="s">
        <v>3645</v>
      </c>
      <c r="C1883" s="5" t="s">
        <v>0</v>
      </c>
      <c r="D1883" s="2">
        <v>3</v>
      </c>
      <c r="E1883" s="3">
        <v>1.7500001799999998</v>
      </c>
      <c r="F1883" s="3">
        <v>1.4830509999999999</v>
      </c>
      <c r="G1883" s="7">
        <v>40</v>
      </c>
      <c r="H1883" s="1" t="s">
        <v>2</v>
      </c>
      <c r="I1883" s="3">
        <v>18</v>
      </c>
      <c r="J1883" s="8">
        <v>18</v>
      </c>
      <c r="K1883" s="8"/>
      <c r="L1883" t="str">
        <f>LEFT(B1883,M1883)</f>
        <v xml:space="preserve">COTTON </v>
      </c>
      <c r="M1883">
        <f>IFERROR(FIND(" ",B1883,1),"hata")</f>
        <v>7</v>
      </c>
      <c r="N1883">
        <v>16</v>
      </c>
    </row>
    <row r="1884" spans="1:14" x14ac:dyDescent="0.25">
      <c r="A1884" s="4" t="s">
        <v>3646</v>
      </c>
      <c r="B1884" s="1" t="s">
        <v>3647</v>
      </c>
      <c r="C1884" s="5" t="s">
        <v>0</v>
      </c>
      <c r="D1884" s="2">
        <v>16.5</v>
      </c>
      <c r="E1884" s="3">
        <v>13.635</v>
      </c>
      <c r="F1884" s="3">
        <v>13.5</v>
      </c>
      <c r="G1884" s="7">
        <v>38</v>
      </c>
      <c r="H1884" s="1" t="s">
        <v>2</v>
      </c>
      <c r="I1884" s="3">
        <v>1</v>
      </c>
      <c r="J1884" s="8">
        <v>1</v>
      </c>
      <c r="K1884" s="8"/>
      <c r="L1884" t="str">
        <f>LEFT(B1884,M1884)</f>
        <v xml:space="preserve">CP </v>
      </c>
      <c r="M1884">
        <f>IFERROR(FIND(" ",B1884,1),"hata")</f>
        <v>3</v>
      </c>
      <c r="N1884">
        <v>16</v>
      </c>
    </row>
    <row r="1885" spans="1:14" x14ac:dyDescent="0.25">
      <c r="A1885" s="4" t="s">
        <v>3648</v>
      </c>
      <c r="B1885" s="1" t="s">
        <v>3649</v>
      </c>
      <c r="C1885" s="5" t="s">
        <v>0</v>
      </c>
      <c r="D1885" s="2">
        <v>11.5</v>
      </c>
      <c r="E1885" s="3">
        <v>9.4940000000000015</v>
      </c>
      <c r="F1885" s="3">
        <v>9.4</v>
      </c>
      <c r="G1885" s="7">
        <v>9</v>
      </c>
      <c r="H1885" s="1" t="s">
        <v>2</v>
      </c>
      <c r="I1885" s="3">
        <v>1</v>
      </c>
      <c r="J1885" s="8">
        <v>1</v>
      </c>
      <c r="K1885" s="8"/>
      <c r="L1885" t="str">
        <f>LEFT(B1885,M1885)</f>
        <v xml:space="preserve">CP </v>
      </c>
      <c r="M1885">
        <f>IFERROR(FIND(" ",B1885,1),"hata")</f>
        <v>3</v>
      </c>
      <c r="N1885">
        <v>16</v>
      </c>
    </row>
    <row r="1886" spans="1:14" x14ac:dyDescent="0.25">
      <c r="A1886" s="4" t="s">
        <v>3650</v>
      </c>
      <c r="B1886" s="1" t="s">
        <v>3651</v>
      </c>
      <c r="C1886" s="5" t="s">
        <v>0</v>
      </c>
      <c r="D1886" s="2">
        <v>12.5</v>
      </c>
      <c r="E1886" s="3">
        <v>10.044</v>
      </c>
      <c r="F1886" s="3">
        <v>9.3000000000000007</v>
      </c>
      <c r="G1886" s="7">
        <v>5</v>
      </c>
      <c r="H1886" s="1" t="s">
        <v>2</v>
      </c>
      <c r="I1886" s="3">
        <v>8</v>
      </c>
      <c r="J1886" s="8">
        <v>8</v>
      </c>
      <c r="K1886" s="8"/>
      <c r="L1886" t="str">
        <f>LEFT(B1886,M1886)</f>
        <v xml:space="preserve">CP </v>
      </c>
      <c r="M1886">
        <f>IFERROR(FIND(" ",B1886,1),"hata")</f>
        <v>3</v>
      </c>
      <c r="N1886">
        <v>16</v>
      </c>
    </row>
    <row r="1887" spans="1:14" x14ac:dyDescent="0.25">
      <c r="A1887" s="4" t="s">
        <v>3652</v>
      </c>
      <c r="B1887" s="1" t="s">
        <v>3653</v>
      </c>
      <c r="C1887" s="5" t="s">
        <v>0</v>
      </c>
      <c r="D1887" s="2">
        <v>12.5</v>
      </c>
      <c r="E1887" s="3">
        <v>9.99</v>
      </c>
      <c r="F1887" s="3">
        <v>9.25</v>
      </c>
      <c r="G1887" s="7">
        <v>0</v>
      </c>
      <c r="H1887" s="1" t="s">
        <v>2</v>
      </c>
      <c r="I1887" s="3">
        <v>8</v>
      </c>
      <c r="J1887" s="8">
        <v>8</v>
      </c>
      <c r="K1887" s="8"/>
      <c r="L1887" t="str">
        <f>LEFT(B1887,M1887)</f>
        <v xml:space="preserve">CP </v>
      </c>
      <c r="M1887">
        <f>IFERROR(FIND(" ",B1887,1),"hata")</f>
        <v>3</v>
      </c>
      <c r="N1887">
        <v>16</v>
      </c>
    </row>
    <row r="1888" spans="1:14" x14ac:dyDescent="0.25">
      <c r="A1888" s="4" t="s">
        <v>3654</v>
      </c>
      <c r="B1888" s="1" t="s">
        <v>3655</v>
      </c>
      <c r="C1888" s="5" t="s">
        <v>6</v>
      </c>
      <c r="D1888" s="2">
        <v>1</v>
      </c>
      <c r="E1888" s="3">
        <v>0.66600036000000007</v>
      </c>
      <c r="F1888" s="3">
        <v>0.61666699999999997</v>
      </c>
      <c r="G1888" s="7">
        <v>0</v>
      </c>
      <c r="H1888" s="1" t="s">
        <v>2</v>
      </c>
      <c r="I1888" s="3">
        <v>8</v>
      </c>
      <c r="J1888" s="8">
        <v>8</v>
      </c>
      <c r="K1888" s="8"/>
      <c r="L1888" t="str">
        <f>LEFT(B1888,M1888)</f>
        <v xml:space="preserve">CRAX </v>
      </c>
      <c r="M1888">
        <f>IFERROR(FIND(" ",B1888,1),"hata")</f>
        <v>5</v>
      </c>
      <c r="N1888">
        <v>1</v>
      </c>
    </row>
    <row r="1889" spans="1:14" x14ac:dyDescent="0.25">
      <c r="A1889" s="4" t="s">
        <v>3656</v>
      </c>
      <c r="B1889" s="1" t="s">
        <v>3657</v>
      </c>
      <c r="C1889" s="5" t="s">
        <v>0</v>
      </c>
      <c r="D1889" s="2">
        <v>1.5</v>
      </c>
      <c r="E1889" s="3">
        <v>1.1988000000000001</v>
      </c>
      <c r="F1889" s="3">
        <v>1.1100000000000001</v>
      </c>
      <c r="G1889" s="7">
        <v>0</v>
      </c>
      <c r="H1889" s="1" t="s">
        <v>2</v>
      </c>
      <c r="I1889" s="3">
        <v>8</v>
      </c>
      <c r="J1889" s="8">
        <v>8</v>
      </c>
      <c r="K1889" s="8"/>
      <c r="L1889" t="str">
        <f>LEFT(B1889,M1889)</f>
        <v xml:space="preserve">CRAX </v>
      </c>
      <c r="M1889">
        <f>IFERROR(FIND(" ",B1889,1),"hata")</f>
        <v>5</v>
      </c>
      <c r="N1889">
        <v>16</v>
      </c>
    </row>
    <row r="1890" spans="1:14" x14ac:dyDescent="0.25">
      <c r="A1890" s="4" t="s">
        <v>3658</v>
      </c>
      <c r="B1890" s="1" t="s">
        <v>3659</v>
      </c>
      <c r="C1890" s="5" t="s">
        <v>6</v>
      </c>
      <c r="D1890" s="2">
        <v>2</v>
      </c>
      <c r="E1890" s="3">
        <v>1.1641503600000001</v>
      </c>
      <c r="F1890" s="3">
        <v>1.5625</v>
      </c>
      <c r="G1890" s="7">
        <v>5</v>
      </c>
      <c r="H1890" s="1" t="s">
        <v>2</v>
      </c>
      <c r="I1890" s="3">
        <v>8</v>
      </c>
      <c r="J1890" s="8">
        <v>8</v>
      </c>
      <c r="K1890" s="8"/>
      <c r="L1890" t="str">
        <f>LEFT(B1890,M1890)</f>
        <v xml:space="preserve">CRAZY </v>
      </c>
      <c r="M1890">
        <f>IFERROR(FIND(" ",B1890,1),"hata")</f>
        <v>6</v>
      </c>
      <c r="N1890">
        <v>1</v>
      </c>
    </row>
    <row r="1891" spans="1:14" x14ac:dyDescent="0.25">
      <c r="A1891" s="4" t="s">
        <v>3660</v>
      </c>
      <c r="B1891" s="1" t="s">
        <v>3661</v>
      </c>
      <c r="C1891" s="5" t="s">
        <v>15</v>
      </c>
      <c r="D1891" s="2">
        <v>2</v>
      </c>
      <c r="E1891" s="3">
        <v>1.3333339200000001</v>
      </c>
      <c r="F1891" s="3">
        <v>1.1299440000000001</v>
      </c>
      <c r="G1891" s="7">
        <v>3</v>
      </c>
      <c r="H1891" s="1" t="s">
        <v>2</v>
      </c>
      <c r="I1891" s="3">
        <v>18</v>
      </c>
      <c r="J1891" s="8">
        <v>18</v>
      </c>
      <c r="K1891" s="8"/>
      <c r="L1891" t="str">
        <f>LEFT(B1891,M1891)</f>
        <v xml:space="preserve">CREAM </v>
      </c>
      <c r="M1891">
        <f>IFERROR(FIND(" ",B1891,1),"hata")</f>
        <v>6</v>
      </c>
      <c r="N1891">
        <v>2</v>
      </c>
    </row>
    <row r="1892" spans="1:14" x14ac:dyDescent="0.25">
      <c r="A1892" s="4" t="s">
        <v>3662</v>
      </c>
      <c r="B1892" s="1" t="s">
        <v>3663</v>
      </c>
      <c r="C1892" s="5" t="s">
        <v>6</v>
      </c>
      <c r="D1892" s="2">
        <v>1</v>
      </c>
      <c r="E1892" s="3">
        <v>0.75599999999999989</v>
      </c>
      <c r="F1892" s="3">
        <v>0.7</v>
      </c>
      <c r="G1892" s="7">
        <v>0</v>
      </c>
      <c r="H1892" s="1" t="s">
        <v>2</v>
      </c>
      <c r="I1892" s="3">
        <v>8</v>
      </c>
      <c r="J1892" s="8">
        <v>8</v>
      </c>
      <c r="K1892" s="8"/>
      <c r="L1892" t="str">
        <f>LEFT(B1892,M1892)</f>
        <v xml:space="preserve">CRUNCH </v>
      </c>
      <c r="M1892">
        <f>IFERROR(FIND(" ",B1892,1),"hata")</f>
        <v>7</v>
      </c>
      <c r="N1892">
        <v>1</v>
      </c>
    </row>
    <row r="1893" spans="1:14" x14ac:dyDescent="0.25">
      <c r="A1893" s="4" t="s">
        <v>3664</v>
      </c>
      <c r="B1893" s="1" t="s">
        <v>3665</v>
      </c>
      <c r="C1893" s="5" t="s">
        <v>1094</v>
      </c>
      <c r="D1893" s="2">
        <v>5</v>
      </c>
      <c r="E1893" s="3">
        <v>3.7499998800000003</v>
      </c>
      <c r="F1893" s="3">
        <v>3.1779660000000001</v>
      </c>
      <c r="G1893" s="7">
        <v>1</v>
      </c>
      <c r="H1893" s="1" t="s">
        <v>2</v>
      </c>
      <c r="I1893" s="3">
        <v>18</v>
      </c>
      <c r="J1893" s="8">
        <v>18</v>
      </c>
      <c r="K1893" s="8"/>
      <c r="L1893" t="str">
        <f>LEFT(B1893,M1893)</f>
        <v xml:space="preserve">CRYSTAL </v>
      </c>
      <c r="M1893">
        <f>IFERROR(FIND(" ",B1893,1),"hata")</f>
        <v>8</v>
      </c>
      <c r="N1893">
        <v>16</v>
      </c>
    </row>
    <row r="1894" spans="1:14" x14ac:dyDescent="0.25">
      <c r="A1894" s="4" t="s">
        <v>3666</v>
      </c>
      <c r="B1894" s="1" t="s">
        <v>3667</v>
      </c>
      <c r="C1894" s="5" t="s">
        <v>72</v>
      </c>
      <c r="D1894" s="2">
        <v>97.5</v>
      </c>
      <c r="E1894" s="3">
        <v>83.957218999999995</v>
      </c>
      <c r="F1894" s="3">
        <v>83.957218999999995</v>
      </c>
      <c r="G1894" s="7">
        <v>3.6920000000000002</v>
      </c>
      <c r="H1894" s="1" t="s">
        <v>73</v>
      </c>
      <c r="I1894" s="3">
        <v>8</v>
      </c>
      <c r="J1894" s="8">
        <v>8</v>
      </c>
      <c r="K1894" s="8"/>
      <c r="L1894" t="str">
        <f>LEFT(B1894,M1894)</f>
        <v xml:space="preserve">CUMHURİYET </v>
      </c>
      <c r="M1894">
        <f>IFERROR(FIND(" ",B1894,1),"hata")</f>
        <v>11</v>
      </c>
      <c r="N1894">
        <v>16</v>
      </c>
    </row>
    <row r="1895" spans="1:14" x14ac:dyDescent="0.25">
      <c r="A1895" s="4" t="s">
        <v>3668</v>
      </c>
      <c r="B1895" s="1" t="s">
        <v>3669</v>
      </c>
      <c r="C1895" s="5" t="s">
        <v>76</v>
      </c>
      <c r="D1895" s="2">
        <v>2.5</v>
      </c>
      <c r="E1895" s="3">
        <v>1.24999996</v>
      </c>
      <c r="F1895" s="3">
        <v>1.0593220000000001</v>
      </c>
      <c r="G1895" s="7">
        <v>2</v>
      </c>
      <c r="H1895" s="1" t="s">
        <v>2</v>
      </c>
      <c r="I1895" s="3">
        <v>18</v>
      </c>
      <c r="J1895" s="8">
        <v>18</v>
      </c>
      <c r="K1895" s="8"/>
      <c r="L1895" t="str">
        <f>LEFT(B1895,M1895)</f>
        <v xml:space="preserve">ÇAKMAK </v>
      </c>
      <c r="M1895">
        <f>IFERROR(FIND(" ",B1895,1),"hata")</f>
        <v>7</v>
      </c>
      <c r="N1895">
        <v>1</v>
      </c>
    </row>
    <row r="1896" spans="1:14" x14ac:dyDescent="0.25">
      <c r="A1896" s="4" t="s">
        <v>3670</v>
      </c>
      <c r="B1896" s="1" t="s">
        <v>3671</v>
      </c>
      <c r="C1896" s="5" t="s">
        <v>76</v>
      </c>
      <c r="D1896" s="2">
        <v>5</v>
      </c>
      <c r="E1896" s="3">
        <v>3.5</v>
      </c>
      <c r="F1896" s="3">
        <v>3.5</v>
      </c>
      <c r="G1896" s="7">
        <v>29</v>
      </c>
      <c r="H1896" s="1" t="s">
        <v>2</v>
      </c>
      <c r="I1896" s="3">
        <v>18</v>
      </c>
      <c r="J1896" s="8">
        <v>18</v>
      </c>
      <c r="K1896" s="8"/>
      <c r="L1896" t="str">
        <f>LEFT(B1896,M1896)</f>
        <v xml:space="preserve">ÇAKMAK </v>
      </c>
      <c r="M1896">
        <f>IFERROR(FIND(" ",B1896,1),"hata")</f>
        <v>7</v>
      </c>
      <c r="N1896">
        <v>1</v>
      </c>
    </row>
    <row r="1897" spans="1:14" x14ac:dyDescent="0.25">
      <c r="A1897" s="4" t="s">
        <v>3672</v>
      </c>
      <c r="B1897" s="1" t="s">
        <v>3673</v>
      </c>
      <c r="C1897" s="5" t="s">
        <v>0</v>
      </c>
      <c r="D1897" s="2">
        <v>2.5</v>
      </c>
      <c r="E1897" s="3">
        <v>1.35000024</v>
      </c>
      <c r="F1897" s="3">
        <v>1.1440680000000001</v>
      </c>
      <c r="G1897" s="7">
        <v>65</v>
      </c>
      <c r="H1897" s="1" t="s">
        <v>2</v>
      </c>
      <c r="I1897" s="3">
        <v>18</v>
      </c>
      <c r="J1897" s="8">
        <v>18</v>
      </c>
      <c r="K1897" s="8"/>
      <c r="L1897" t="str">
        <f>LEFT(B1897,M1897)</f>
        <v xml:space="preserve">ÇAKMAK </v>
      </c>
      <c r="M1897">
        <f>IFERROR(FIND(" ",B1897,1),"hata")</f>
        <v>7</v>
      </c>
      <c r="N1897">
        <v>16</v>
      </c>
    </row>
    <row r="1898" spans="1:14" x14ac:dyDescent="0.25">
      <c r="A1898" s="4" t="s">
        <v>3674</v>
      </c>
      <c r="B1898" s="1" t="s">
        <v>3675</v>
      </c>
      <c r="C1898" s="5" t="s">
        <v>0</v>
      </c>
      <c r="D1898" s="2">
        <v>2.5</v>
      </c>
      <c r="E1898" s="3">
        <v>1.3000001000000001</v>
      </c>
      <c r="F1898" s="3">
        <v>1.1016950000000001</v>
      </c>
      <c r="G1898" s="7">
        <v>14</v>
      </c>
      <c r="H1898" s="1" t="s">
        <v>2</v>
      </c>
      <c r="I1898" s="3">
        <v>18</v>
      </c>
      <c r="J1898" s="8">
        <v>18</v>
      </c>
      <c r="K1898" s="8"/>
      <c r="L1898" t="str">
        <f>LEFT(B1898,M1898)</f>
        <v xml:space="preserve">ÇAKMAK </v>
      </c>
      <c r="M1898">
        <f>IFERROR(FIND(" ",B1898,1),"hata")</f>
        <v>7</v>
      </c>
      <c r="N1898">
        <v>16</v>
      </c>
    </row>
    <row r="1899" spans="1:14" x14ac:dyDescent="0.25">
      <c r="A1899" s="4" t="s">
        <v>3676</v>
      </c>
      <c r="B1899" s="1" t="s">
        <v>3677</v>
      </c>
      <c r="C1899" s="5" t="s">
        <v>3</v>
      </c>
      <c r="D1899" s="2">
        <v>1</v>
      </c>
      <c r="E1899" s="3">
        <v>0.5799995</v>
      </c>
      <c r="F1899" s="3">
        <v>0.49152499999999999</v>
      </c>
      <c r="G1899" s="7">
        <v>138</v>
      </c>
      <c r="H1899" s="1" t="s">
        <v>2</v>
      </c>
      <c r="I1899" s="3">
        <v>18</v>
      </c>
      <c r="J1899" s="8">
        <v>18</v>
      </c>
      <c r="K1899" s="8"/>
      <c r="L1899" t="str">
        <f>LEFT(B1899,M1899)</f>
        <v xml:space="preserve">ÇAKMAK </v>
      </c>
      <c r="M1899">
        <f>IFERROR(FIND(" ",B1899,1),"hata")</f>
        <v>7</v>
      </c>
      <c r="N1899">
        <v>16</v>
      </c>
    </row>
    <row r="1900" spans="1:14" x14ac:dyDescent="0.25">
      <c r="A1900" s="4" t="s">
        <v>3678</v>
      </c>
      <c r="B1900" s="1" t="s">
        <v>3679</v>
      </c>
      <c r="C1900" s="5" t="s">
        <v>76</v>
      </c>
      <c r="D1900" s="2">
        <v>2.5</v>
      </c>
      <c r="E1900" s="3">
        <v>1.4000003800000003</v>
      </c>
      <c r="F1900" s="3">
        <v>1.1864410000000001</v>
      </c>
      <c r="G1900" s="7">
        <v>55</v>
      </c>
      <c r="H1900" s="1" t="s">
        <v>2</v>
      </c>
      <c r="I1900" s="3">
        <v>18</v>
      </c>
      <c r="J1900" s="8">
        <v>18</v>
      </c>
      <c r="K1900" s="8"/>
      <c r="L1900" t="str">
        <f>LEFT(B1900,M1900)</f>
        <v xml:space="preserve">ÇAKMAK </v>
      </c>
      <c r="M1900">
        <f>IFERROR(FIND(" ",B1900,1),"hata")</f>
        <v>7</v>
      </c>
      <c r="N1900">
        <v>1</v>
      </c>
    </row>
    <row r="1901" spans="1:14" x14ac:dyDescent="0.25">
      <c r="A1901" s="4" t="s">
        <v>3680</v>
      </c>
      <c r="B1901" s="1" t="s">
        <v>3681</v>
      </c>
      <c r="C1901" s="5" t="s">
        <v>0</v>
      </c>
      <c r="D1901" s="2">
        <v>2</v>
      </c>
      <c r="E1901" s="3">
        <v>1.4256</v>
      </c>
      <c r="F1901" s="3">
        <v>1.32</v>
      </c>
      <c r="G1901" s="7">
        <v>1</v>
      </c>
      <c r="H1901" s="1" t="s">
        <v>2</v>
      </c>
      <c r="I1901" s="3">
        <v>8</v>
      </c>
      <c r="J1901" s="8">
        <v>8</v>
      </c>
      <c r="K1901" s="8"/>
      <c r="L1901" t="str">
        <f>LEFT(B1901,M1901)</f>
        <v xml:space="preserve">ÇALDAĞ </v>
      </c>
      <c r="M1901">
        <f>IFERROR(FIND(" ",B1901,1),"hata")</f>
        <v>7</v>
      </c>
      <c r="N1901">
        <v>16</v>
      </c>
    </row>
    <row r="1902" spans="1:14" x14ac:dyDescent="0.25">
      <c r="A1902" s="4" t="s">
        <v>3682</v>
      </c>
      <c r="B1902" s="1" t="s">
        <v>3683</v>
      </c>
      <c r="C1902" s="5" t="s">
        <v>3</v>
      </c>
      <c r="D1902" s="2">
        <v>23</v>
      </c>
      <c r="E1902" s="3">
        <v>17.99999966</v>
      </c>
      <c r="F1902" s="3">
        <v>15.254237</v>
      </c>
      <c r="G1902" s="7">
        <v>3</v>
      </c>
      <c r="H1902" s="1" t="s">
        <v>2</v>
      </c>
      <c r="I1902" s="3">
        <v>18</v>
      </c>
      <c r="J1902" s="8">
        <v>18</v>
      </c>
      <c r="K1902" s="8"/>
      <c r="L1902" t="str">
        <f>LEFT(B1902,M1902)</f>
        <v xml:space="preserve">ÇALI </v>
      </c>
      <c r="M1902">
        <f>IFERROR(FIND(" ",B1902,1),"hata")</f>
        <v>5</v>
      </c>
      <c r="N1902">
        <v>16</v>
      </c>
    </row>
    <row r="1903" spans="1:14" x14ac:dyDescent="0.25">
      <c r="A1903" s="4" t="s">
        <v>3684</v>
      </c>
      <c r="B1903" s="1" t="s">
        <v>3685</v>
      </c>
      <c r="C1903" s="5" t="s">
        <v>76</v>
      </c>
      <c r="D1903" s="2">
        <v>1.75</v>
      </c>
      <c r="E1903" s="3">
        <v>1.0416662400000001</v>
      </c>
      <c r="F1903" s="3">
        <v>0.882768</v>
      </c>
      <c r="G1903" s="7">
        <v>9</v>
      </c>
      <c r="H1903" s="1" t="s">
        <v>2</v>
      </c>
      <c r="I1903" s="3">
        <v>18</v>
      </c>
      <c r="J1903" s="8">
        <v>18</v>
      </c>
      <c r="K1903" s="8"/>
      <c r="L1903" t="str">
        <f>LEFT(B1903,M1903)</f>
        <v xml:space="preserve">ÇAMAŞIR </v>
      </c>
      <c r="M1903">
        <f>IFERROR(FIND(" ",B1903,1),"hata")</f>
        <v>8</v>
      </c>
      <c r="N1903">
        <v>1</v>
      </c>
    </row>
    <row r="1904" spans="1:14" x14ac:dyDescent="0.25">
      <c r="A1904" s="4" t="s">
        <v>3686</v>
      </c>
      <c r="B1904" s="1" t="s">
        <v>3687</v>
      </c>
      <c r="C1904" s="5" t="s">
        <v>1094</v>
      </c>
      <c r="D1904" s="2">
        <v>2.99</v>
      </c>
      <c r="E1904" s="3">
        <v>1.9999996999999998</v>
      </c>
      <c r="F1904" s="3">
        <v>1.6949149999999999</v>
      </c>
      <c r="G1904" s="6">
        <v>-7</v>
      </c>
      <c r="H1904" s="1" t="s">
        <v>2</v>
      </c>
      <c r="I1904" s="3">
        <v>18</v>
      </c>
      <c r="J1904" s="8">
        <v>18</v>
      </c>
      <c r="K1904" s="8"/>
      <c r="L1904" t="str">
        <f>LEFT(B1904,M1904)</f>
        <v xml:space="preserve">ÇAMAŞIR </v>
      </c>
      <c r="M1904">
        <f>IFERROR(FIND(" ",B1904,1),"hata")</f>
        <v>8</v>
      </c>
      <c r="N1904">
        <v>16</v>
      </c>
    </row>
    <row r="1905" spans="1:14" x14ac:dyDescent="0.25">
      <c r="A1905" s="4" t="s">
        <v>3688</v>
      </c>
      <c r="B1905" s="1" t="s">
        <v>3689</v>
      </c>
      <c r="C1905" s="5" t="s">
        <v>3</v>
      </c>
      <c r="D1905" s="2">
        <v>2.5</v>
      </c>
      <c r="E1905" s="3">
        <v>1.4166667000000002</v>
      </c>
      <c r="F1905" s="3">
        <v>1.2005650000000001</v>
      </c>
      <c r="G1905" s="6">
        <v>-4</v>
      </c>
      <c r="H1905" s="1" t="s">
        <v>2</v>
      </c>
      <c r="I1905" s="3">
        <v>18</v>
      </c>
      <c r="J1905" s="8">
        <v>18</v>
      </c>
      <c r="K1905" s="8"/>
      <c r="L1905" t="str">
        <f>LEFT(B1905,M1905)</f>
        <v xml:space="preserve">ÇAMAŞIR </v>
      </c>
      <c r="M1905">
        <f>IFERROR(FIND(" ",B1905,1),"hata")</f>
        <v>8</v>
      </c>
      <c r="N1905">
        <v>16</v>
      </c>
    </row>
    <row r="1906" spans="1:14" x14ac:dyDescent="0.25">
      <c r="A1906" s="4" t="s">
        <v>3690</v>
      </c>
      <c r="B1906" s="1" t="s">
        <v>3691</v>
      </c>
      <c r="C1906" s="5" t="s">
        <v>0</v>
      </c>
      <c r="D1906" s="2">
        <v>1.5</v>
      </c>
      <c r="E1906" s="3">
        <v>1.00000044</v>
      </c>
      <c r="F1906" s="3">
        <v>0.84745800000000004</v>
      </c>
      <c r="G1906" s="7">
        <v>52</v>
      </c>
      <c r="H1906" s="1" t="s">
        <v>2</v>
      </c>
      <c r="I1906" s="3">
        <v>18</v>
      </c>
      <c r="J1906" s="8">
        <v>18</v>
      </c>
      <c r="K1906" s="8"/>
      <c r="L1906" t="str">
        <f>LEFT(B1906,M1906)</f>
        <v xml:space="preserve">ÇAMAŞIR </v>
      </c>
      <c r="M1906">
        <f>IFERROR(FIND(" ",B1906,1),"hata")</f>
        <v>8</v>
      </c>
      <c r="N1906">
        <v>16</v>
      </c>
    </row>
    <row r="1907" spans="1:14" x14ac:dyDescent="0.25">
      <c r="A1907" s="4" t="s">
        <v>3692</v>
      </c>
      <c r="B1907" s="1" t="s">
        <v>3693</v>
      </c>
      <c r="C1907" s="5" t="s">
        <v>3</v>
      </c>
      <c r="D1907" s="2">
        <v>2.25</v>
      </c>
      <c r="E1907" s="3">
        <v>1.24999996</v>
      </c>
      <c r="F1907" s="3">
        <v>1.0593220000000001</v>
      </c>
      <c r="G1907" s="7">
        <v>8</v>
      </c>
      <c r="H1907" s="1" t="s">
        <v>2</v>
      </c>
      <c r="I1907" s="3">
        <v>18</v>
      </c>
      <c r="J1907" s="8">
        <v>18</v>
      </c>
      <c r="K1907" s="8"/>
      <c r="L1907" t="str">
        <f>LEFT(B1907,M1907)</f>
        <v xml:space="preserve">ÇAMAŞIR </v>
      </c>
      <c r="M1907">
        <f>IFERROR(FIND(" ",B1907,1),"hata")</f>
        <v>8</v>
      </c>
      <c r="N1907">
        <v>16</v>
      </c>
    </row>
    <row r="1908" spans="1:14" x14ac:dyDescent="0.25">
      <c r="A1908" s="4" t="s">
        <v>3694</v>
      </c>
      <c r="B1908" s="1" t="s">
        <v>3695</v>
      </c>
      <c r="C1908" s="5" t="s">
        <v>22</v>
      </c>
      <c r="D1908" s="2">
        <v>4.5</v>
      </c>
      <c r="E1908" s="3">
        <v>3.2083330000000001</v>
      </c>
      <c r="F1908" s="3">
        <v>3.2083330000000001</v>
      </c>
      <c r="G1908" s="7">
        <v>26</v>
      </c>
      <c r="H1908" s="1" t="s">
        <v>2</v>
      </c>
      <c r="I1908" s="3">
        <v>8</v>
      </c>
      <c r="J1908" s="8">
        <v>8</v>
      </c>
      <c r="K1908" s="8"/>
      <c r="L1908" t="str">
        <f>LEFT(B1908,M1908)</f>
        <v xml:space="preserve">ÇAMLICA </v>
      </c>
      <c r="M1908">
        <f>IFERROR(FIND(" ",B1908,1),"hata")</f>
        <v>8</v>
      </c>
      <c r="N1908">
        <v>14</v>
      </c>
    </row>
    <row r="1909" spans="1:14" x14ac:dyDescent="0.25">
      <c r="A1909" s="4" t="s">
        <v>3696</v>
      </c>
      <c r="B1909" s="1" t="s">
        <v>3697</v>
      </c>
      <c r="C1909" s="5" t="s">
        <v>22</v>
      </c>
      <c r="D1909" s="2">
        <v>2</v>
      </c>
      <c r="E1909" s="3">
        <v>1.1041669999999999</v>
      </c>
      <c r="F1909" s="3">
        <v>1.1041669999999999</v>
      </c>
      <c r="G1909" s="6">
        <v>-133</v>
      </c>
      <c r="H1909" s="1" t="s">
        <v>2</v>
      </c>
      <c r="I1909" s="3">
        <v>8</v>
      </c>
      <c r="J1909" s="8">
        <v>8</v>
      </c>
      <c r="K1909" s="8"/>
      <c r="L1909" t="str">
        <f>LEFT(B1909,M1909)</f>
        <v xml:space="preserve">ÇAMLICA </v>
      </c>
      <c r="M1909">
        <f>IFERROR(FIND(" ",B1909,1),"hata")</f>
        <v>8</v>
      </c>
      <c r="N1909">
        <v>14</v>
      </c>
    </row>
    <row r="1910" spans="1:14" x14ac:dyDescent="0.25">
      <c r="A1910" s="4" t="s">
        <v>3698</v>
      </c>
      <c r="B1910" s="1" t="s">
        <v>3699</v>
      </c>
      <c r="C1910" s="5" t="s">
        <v>22</v>
      </c>
      <c r="D1910" s="2">
        <v>4.5</v>
      </c>
      <c r="E1910" s="3">
        <v>2.7499100399999996</v>
      </c>
      <c r="F1910" s="3">
        <v>2.829218</v>
      </c>
      <c r="G1910" s="7">
        <v>2</v>
      </c>
      <c r="H1910" s="1" t="s">
        <v>2</v>
      </c>
      <c r="I1910" s="3">
        <v>8</v>
      </c>
      <c r="J1910" s="8">
        <v>8</v>
      </c>
      <c r="K1910" s="8"/>
      <c r="L1910" t="str">
        <f>LEFT(B1910,M1910)</f>
        <v xml:space="preserve">ÇAMLICA </v>
      </c>
      <c r="M1910">
        <f>IFERROR(FIND(" ",B1910,1),"hata")</f>
        <v>8</v>
      </c>
      <c r="N1910">
        <v>14</v>
      </c>
    </row>
    <row r="1911" spans="1:14" x14ac:dyDescent="0.25">
      <c r="A1911" s="4" t="s">
        <v>3700</v>
      </c>
      <c r="B1911" s="1" t="s">
        <v>3701</v>
      </c>
      <c r="C1911" s="5" t="s">
        <v>22</v>
      </c>
      <c r="D1911" s="2">
        <v>2</v>
      </c>
      <c r="E1911" s="3">
        <v>1.1354169599999999</v>
      </c>
      <c r="F1911" s="3">
        <v>1.051312</v>
      </c>
      <c r="G1911" s="7">
        <v>58</v>
      </c>
      <c r="H1911" s="1" t="s">
        <v>2</v>
      </c>
      <c r="I1911" s="3">
        <v>8</v>
      </c>
      <c r="J1911" s="8">
        <v>8</v>
      </c>
      <c r="K1911" s="8"/>
      <c r="L1911" t="str">
        <f>LEFT(B1911,M1911)</f>
        <v xml:space="preserve">ÇAMLICA </v>
      </c>
      <c r="M1911">
        <f>IFERROR(FIND(" ",B1911,1),"hata")</f>
        <v>8</v>
      </c>
      <c r="N1911">
        <v>14</v>
      </c>
    </row>
    <row r="1912" spans="1:14" x14ac:dyDescent="0.25">
      <c r="A1912" s="4" t="s">
        <v>3702</v>
      </c>
      <c r="B1912" s="1" t="s">
        <v>3703</v>
      </c>
      <c r="C1912" s="5" t="s">
        <v>22</v>
      </c>
      <c r="D1912" s="2">
        <v>11</v>
      </c>
      <c r="E1912" s="3">
        <v>6.6249997200000008</v>
      </c>
      <c r="F1912" s="3">
        <v>6.1342590000000001</v>
      </c>
      <c r="G1912" s="7">
        <v>8</v>
      </c>
      <c r="H1912" s="1" t="s">
        <v>2</v>
      </c>
      <c r="I1912" s="3">
        <v>8</v>
      </c>
      <c r="J1912" s="8">
        <v>8</v>
      </c>
      <c r="K1912" s="8"/>
      <c r="L1912" t="str">
        <f>LEFT(B1912,M1912)</f>
        <v xml:space="preserve">ÇAMLICA </v>
      </c>
      <c r="M1912">
        <f>IFERROR(FIND(" ",B1912,1),"hata")</f>
        <v>8</v>
      </c>
      <c r="N1912">
        <v>14</v>
      </c>
    </row>
    <row r="1913" spans="1:14" x14ac:dyDescent="0.25">
      <c r="A1913" s="4" t="s">
        <v>3704</v>
      </c>
      <c r="B1913" s="1" t="s">
        <v>3705</v>
      </c>
      <c r="C1913" s="5" t="s">
        <v>15</v>
      </c>
      <c r="D1913" s="2">
        <v>6.5</v>
      </c>
      <c r="E1913" s="3">
        <v>4.7500003200000007</v>
      </c>
      <c r="F1913" s="3">
        <v>4.0254240000000001</v>
      </c>
      <c r="G1913" s="7">
        <v>27</v>
      </c>
      <c r="H1913" s="1" t="s">
        <v>2</v>
      </c>
      <c r="I1913" s="3">
        <v>18</v>
      </c>
      <c r="J1913" s="8">
        <v>18</v>
      </c>
      <c r="K1913" s="8"/>
      <c r="L1913" t="str">
        <f>LEFT(B1913,M1913)</f>
        <v xml:space="preserve">ÇAMSAKIZI </v>
      </c>
      <c r="M1913">
        <f>IFERROR(FIND(" ",B1913,1),"hata")</f>
        <v>10</v>
      </c>
      <c r="N1913">
        <v>2</v>
      </c>
    </row>
    <row r="1914" spans="1:14" x14ac:dyDescent="0.25">
      <c r="A1914" s="4" t="s">
        <v>3706</v>
      </c>
      <c r="B1914" s="1" t="s">
        <v>3707</v>
      </c>
      <c r="C1914" s="5" t="s">
        <v>1031</v>
      </c>
      <c r="D1914" s="2">
        <v>15</v>
      </c>
      <c r="E1914" s="3">
        <v>12.00000056</v>
      </c>
      <c r="F1914" s="3">
        <v>10.169492</v>
      </c>
      <c r="G1914" s="7">
        <v>0</v>
      </c>
      <c r="H1914" s="1" t="s">
        <v>2</v>
      </c>
      <c r="I1914" s="3">
        <v>18</v>
      </c>
      <c r="J1914" s="8">
        <v>18</v>
      </c>
      <c r="K1914" s="8"/>
      <c r="L1914" t="str">
        <f>LEFT(B1914,M1914)</f>
        <v xml:space="preserve">ÇANTALI </v>
      </c>
      <c r="M1914">
        <f>IFERROR(FIND(" ",B1914,1),"hata")</f>
        <v>8</v>
      </c>
      <c r="N1914">
        <v>15</v>
      </c>
    </row>
    <row r="1915" spans="1:14" x14ac:dyDescent="0.25">
      <c r="A1915" s="4" t="s">
        <v>3708</v>
      </c>
      <c r="B1915" s="1" t="s">
        <v>3709</v>
      </c>
      <c r="C1915" s="5" t="s">
        <v>0</v>
      </c>
      <c r="D1915" s="2">
        <v>21.5</v>
      </c>
      <c r="E1915" s="3">
        <v>16.000000199999999</v>
      </c>
      <c r="F1915" s="3">
        <v>14.814814999999999</v>
      </c>
      <c r="G1915" s="7">
        <v>15</v>
      </c>
      <c r="H1915" s="1" t="s">
        <v>2</v>
      </c>
      <c r="I1915" s="3">
        <v>8</v>
      </c>
      <c r="J1915" s="8">
        <v>8</v>
      </c>
      <c r="K1915" s="8"/>
      <c r="L1915" t="str">
        <f>LEFT(B1915,M1915)</f>
        <v xml:space="preserve">ÇAPANOĞLU </v>
      </c>
      <c r="M1915">
        <f>IFERROR(FIND(" ",B1915,1),"hata")</f>
        <v>10</v>
      </c>
      <c r="N1915">
        <v>16</v>
      </c>
    </row>
    <row r="1916" spans="1:14" x14ac:dyDescent="0.25">
      <c r="A1916" s="4" t="s">
        <v>3710</v>
      </c>
      <c r="B1916" s="1" t="s">
        <v>3711</v>
      </c>
      <c r="C1916" s="5" t="s">
        <v>998</v>
      </c>
      <c r="D1916" s="2">
        <v>9.9499999999999993</v>
      </c>
      <c r="E1916" s="3">
        <v>7.2944442199999999</v>
      </c>
      <c r="F1916" s="3">
        <v>7.2222220000000004</v>
      </c>
      <c r="G1916" s="6">
        <v>-20.88</v>
      </c>
      <c r="H1916" s="1" t="s">
        <v>73</v>
      </c>
      <c r="I1916" s="3">
        <v>8</v>
      </c>
      <c r="J1916" s="8">
        <v>1</v>
      </c>
      <c r="K1916" s="8"/>
      <c r="L1916" t="str">
        <f>LEFT(B1916,M1916)</f>
        <v xml:space="preserve">ÇARLİSTON </v>
      </c>
      <c r="M1916">
        <f>IFERROR(FIND(" ",B1916,1),"hata")</f>
        <v>10</v>
      </c>
      <c r="N1916">
        <v>14</v>
      </c>
    </row>
    <row r="1917" spans="1:14" x14ac:dyDescent="0.25">
      <c r="A1917" s="4" t="s">
        <v>3712</v>
      </c>
      <c r="B1917" s="1" t="s">
        <v>3713</v>
      </c>
      <c r="C1917" s="5" t="s">
        <v>1101</v>
      </c>
      <c r="D1917" s="2">
        <v>1.5</v>
      </c>
      <c r="E1917" s="3">
        <v>0.90900000000000003</v>
      </c>
      <c r="F1917" s="3">
        <v>0.9</v>
      </c>
      <c r="G1917" s="7">
        <v>0</v>
      </c>
      <c r="H1917" s="1" t="s">
        <v>2</v>
      </c>
      <c r="I1917" s="3">
        <v>1</v>
      </c>
      <c r="J1917" s="8">
        <v>1</v>
      </c>
      <c r="K1917" s="8"/>
      <c r="L1917" t="str">
        <f>LEFT(B1917,M1917)</f>
        <v xml:space="preserve">ÇAVDARLI </v>
      </c>
      <c r="M1917">
        <f>IFERROR(FIND(" ",B1917,1),"hata")</f>
        <v>9</v>
      </c>
      <c r="N1917">
        <v>17</v>
      </c>
    </row>
    <row r="1918" spans="1:14" x14ac:dyDescent="0.25">
      <c r="A1918" s="4" t="s">
        <v>3714</v>
      </c>
      <c r="B1918" s="1" t="s">
        <v>3715</v>
      </c>
      <c r="C1918" s="5" t="s">
        <v>134</v>
      </c>
      <c r="D1918" s="2">
        <v>1.99</v>
      </c>
      <c r="E1918" s="3">
        <v>1.08</v>
      </c>
      <c r="F1918" s="3">
        <v>1</v>
      </c>
      <c r="G1918" s="7">
        <v>0</v>
      </c>
      <c r="H1918" s="1" t="s">
        <v>2</v>
      </c>
      <c r="I1918" s="3">
        <v>8</v>
      </c>
      <c r="J1918" s="8">
        <v>8</v>
      </c>
      <c r="K1918" s="8"/>
      <c r="L1918" t="str">
        <f>LEFT(B1918,M1918)</f>
        <v xml:space="preserve">ÇAY </v>
      </c>
      <c r="M1918">
        <f>IFERROR(FIND(" ",B1918,1),"hata")</f>
        <v>4</v>
      </c>
      <c r="N1918">
        <v>16</v>
      </c>
    </row>
    <row r="1919" spans="1:14" x14ac:dyDescent="0.25">
      <c r="A1919" s="4" t="s">
        <v>3716</v>
      </c>
      <c r="B1919" s="1" t="s">
        <v>3717</v>
      </c>
      <c r="C1919" s="5" t="s">
        <v>0</v>
      </c>
      <c r="D1919" s="2">
        <v>11.95</v>
      </c>
      <c r="E1919" s="3">
        <v>10.502000000000001</v>
      </c>
      <c r="F1919" s="3">
        <v>8.9</v>
      </c>
      <c r="G1919" s="7">
        <v>0</v>
      </c>
      <c r="H1919" s="1" t="s">
        <v>2</v>
      </c>
      <c r="I1919" s="3">
        <v>18</v>
      </c>
      <c r="J1919" s="8">
        <v>18</v>
      </c>
      <c r="K1919" s="8"/>
      <c r="L1919" t="str">
        <f>LEFT(B1919,M1919)</f>
        <v xml:space="preserve">ÇAY </v>
      </c>
      <c r="M1919">
        <f>IFERROR(FIND(" ",B1919,1),"hata")</f>
        <v>4</v>
      </c>
      <c r="N1919">
        <v>16</v>
      </c>
    </row>
    <row r="1920" spans="1:14" x14ac:dyDescent="0.25">
      <c r="A1920" s="4" t="s">
        <v>3718</v>
      </c>
      <c r="B1920" s="1" t="s">
        <v>3719</v>
      </c>
      <c r="C1920" s="5" t="s">
        <v>1776</v>
      </c>
      <c r="D1920" s="2">
        <v>3.99</v>
      </c>
      <c r="E1920" s="3">
        <v>2.95</v>
      </c>
      <c r="F1920" s="3">
        <v>2.5</v>
      </c>
      <c r="G1920" s="7">
        <v>0</v>
      </c>
      <c r="H1920" s="1" t="s">
        <v>2</v>
      </c>
      <c r="I1920" s="3">
        <v>18</v>
      </c>
      <c r="J1920" s="8">
        <v>18</v>
      </c>
      <c r="K1920" s="8"/>
      <c r="L1920" t="str">
        <f>LEFT(B1920,M1920)</f>
        <v xml:space="preserve">ÇAY </v>
      </c>
      <c r="M1920">
        <f>IFERROR(FIND(" ",B1920,1),"hata")</f>
        <v>4</v>
      </c>
      <c r="N1920">
        <v>21</v>
      </c>
    </row>
    <row r="1921" spans="1:14" x14ac:dyDescent="0.25">
      <c r="A1921" s="4" t="s">
        <v>3720</v>
      </c>
      <c r="B1921" s="1" t="s">
        <v>3721</v>
      </c>
      <c r="C1921" s="5" t="s">
        <v>1776</v>
      </c>
      <c r="D1921" s="2">
        <v>8.9499999999999993</v>
      </c>
      <c r="E1921" s="3">
        <v>6.0000002800000001</v>
      </c>
      <c r="F1921" s="3">
        <v>5.084746</v>
      </c>
      <c r="G1921" s="7">
        <v>17</v>
      </c>
      <c r="H1921" s="1" t="s">
        <v>2</v>
      </c>
      <c r="I1921" s="3">
        <v>18</v>
      </c>
      <c r="J1921" s="8">
        <v>18</v>
      </c>
      <c r="K1921" s="8"/>
      <c r="L1921" t="str">
        <f>LEFT(B1921,M1921)</f>
        <v xml:space="preserve">ÇAY </v>
      </c>
      <c r="M1921">
        <f>IFERROR(FIND(" ",B1921,1),"hata")</f>
        <v>4</v>
      </c>
      <c r="N1921">
        <v>21</v>
      </c>
    </row>
    <row r="1922" spans="1:14" x14ac:dyDescent="0.25">
      <c r="A1922" s="4" t="s">
        <v>3722</v>
      </c>
      <c r="B1922" s="1" t="s">
        <v>3723</v>
      </c>
      <c r="C1922" s="5" t="s">
        <v>1776</v>
      </c>
      <c r="D1922" s="2">
        <v>1.75</v>
      </c>
      <c r="E1922" s="3">
        <v>0.88500000000000001</v>
      </c>
      <c r="F1922" s="3">
        <v>0.75</v>
      </c>
      <c r="G1922" s="6">
        <v>-1</v>
      </c>
      <c r="H1922" s="1" t="s">
        <v>2</v>
      </c>
      <c r="I1922" s="3">
        <v>18</v>
      </c>
      <c r="J1922" s="8">
        <v>18</v>
      </c>
      <c r="K1922" s="8"/>
      <c r="L1922" t="str">
        <f>LEFT(B1922,M1922)</f>
        <v xml:space="preserve">ÇAY </v>
      </c>
      <c r="M1922">
        <f>IFERROR(FIND(" ",B1922,1),"hata")</f>
        <v>4</v>
      </c>
      <c r="N1922">
        <v>21</v>
      </c>
    </row>
    <row r="1923" spans="1:14" x14ac:dyDescent="0.25">
      <c r="A1923" s="4" t="s">
        <v>3724</v>
      </c>
      <c r="B1923" s="1" t="s">
        <v>3725</v>
      </c>
      <c r="C1923" s="5" t="s">
        <v>1776</v>
      </c>
      <c r="D1923" s="2">
        <v>35</v>
      </c>
      <c r="E1923" s="3">
        <v>29.5</v>
      </c>
      <c r="F1923" s="3">
        <v>25</v>
      </c>
      <c r="G1923" s="7">
        <v>0</v>
      </c>
      <c r="H1923" s="1" t="s">
        <v>2</v>
      </c>
      <c r="I1923" s="3">
        <v>18</v>
      </c>
      <c r="J1923" s="8">
        <v>18</v>
      </c>
      <c r="K1923" s="8"/>
      <c r="L1923" t="str">
        <f>LEFT(B1923,M1923)</f>
        <v xml:space="preserve">ÇAYDANLIK </v>
      </c>
      <c r="M1923">
        <f>IFERROR(FIND(" ",B1923,1),"hata")</f>
        <v>10</v>
      </c>
      <c r="N1923">
        <v>21</v>
      </c>
    </row>
    <row r="1924" spans="1:14" x14ac:dyDescent="0.25">
      <c r="A1924" s="4" t="s">
        <v>3726</v>
      </c>
      <c r="B1924" s="1" t="s">
        <v>3727</v>
      </c>
      <c r="C1924" s="5" t="s">
        <v>1776</v>
      </c>
      <c r="D1924" s="2">
        <v>1</v>
      </c>
      <c r="E1924" s="3">
        <v>0.55999968</v>
      </c>
      <c r="F1924" s="3">
        <v>0.474576</v>
      </c>
      <c r="G1924" s="7">
        <v>97</v>
      </c>
      <c r="H1924" s="1" t="s">
        <v>2</v>
      </c>
      <c r="I1924" s="3">
        <v>18</v>
      </c>
      <c r="J1924" s="8">
        <v>18</v>
      </c>
      <c r="K1924" s="8"/>
      <c r="L1924" t="str">
        <f>LEFT(B1924,M1924)</f>
        <v xml:space="preserve">ÇAYDANLIK </v>
      </c>
      <c r="M1924">
        <f>IFERROR(FIND(" ",B1924,1),"hata")</f>
        <v>10</v>
      </c>
      <c r="N1924">
        <v>21</v>
      </c>
    </row>
    <row r="1925" spans="1:14" x14ac:dyDescent="0.25">
      <c r="A1925" s="4" t="s">
        <v>3728</v>
      </c>
      <c r="B1925" s="1" t="s">
        <v>3729</v>
      </c>
      <c r="C1925" s="5" t="s">
        <v>0</v>
      </c>
      <c r="D1925" s="2">
        <v>8.25</v>
      </c>
      <c r="E1925" s="3">
        <v>6.5579997600000004</v>
      </c>
      <c r="F1925" s="3">
        <v>6.26</v>
      </c>
      <c r="G1925" s="7">
        <v>7</v>
      </c>
      <c r="H1925" s="1" t="s">
        <v>2</v>
      </c>
      <c r="I1925" s="3">
        <v>8</v>
      </c>
      <c r="J1925" s="8">
        <v>8</v>
      </c>
      <c r="K1925" s="8"/>
      <c r="L1925" t="str">
        <f>LEFT(B1925,M1925)</f>
        <v xml:space="preserve">ÇAYKUR </v>
      </c>
      <c r="M1925">
        <f>IFERROR(FIND(" ",B1925,1),"hata")</f>
        <v>7</v>
      </c>
      <c r="N1925">
        <v>16</v>
      </c>
    </row>
    <row r="1926" spans="1:14" x14ac:dyDescent="0.25">
      <c r="A1926" s="4" t="s">
        <v>3730</v>
      </c>
      <c r="B1926" s="1" t="s">
        <v>3731</v>
      </c>
      <c r="C1926" s="5" t="s">
        <v>134</v>
      </c>
      <c r="D1926" s="2">
        <v>23.5</v>
      </c>
      <c r="E1926" s="3">
        <v>18.835920360000003</v>
      </c>
      <c r="F1926" s="3">
        <v>17.98</v>
      </c>
      <c r="G1926" s="7">
        <v>13</v>
      </c>
      <c r="H1926" s="1" t="s">
        <v>2</v>
      </c>
      <c r="I1926" s="3">
        <v>8</v>
      </c>
      <c r="J1926" s="8">
        <v>8</v>
      </c>
      <c r="K1926" s="8"/>
      <c r="L1926" t="str">
        <f>LEFT(B1926,M1926)</f>
        <v xml:space="preserve">ÇAYKUR </v>
      </c>
      <c r="M1926">
        <f>IFERROR(FIND(" ",B1926,1),"hata")</f>
        <v>7</v>
      </c>
      <c r="N1926">
        <v>16</v>
      </c>
    </row>
    <row r="1927" spans="1:14" x14ac:dyDescent="0.25">
      <c r="A1927" s="4" t="s">
        <v>3732</v>
      </c>
      <c r="B1927" s="1" t="s">
        <v>3733</v>
      </c>
      <c r="C1927" s="5" t="s">
        <v>134</v>
      </c>
      <c r="D1927" s="2">
        <v>6.95</v>
      </c>
      <c r="E1927" s="3">
        <v>5.0076003600000005</v>
      </c>
      <c r="F1927" s="3">
        <v>4.78</v>
      </c>
      <c r="G1927" s="7">
        <v>7</v>
      </c>
      <c r="H1927" s="1" t="s">
        <v>2</v>
      </c>
      <c r="I1927" s="3">
        <v>8</v>
      </c>
      <c r="J1927" s="8">
        <v>8</v>
      </c>
      <c r="K1927" s="8"/>
      <c r="L1927" t="str">
        <f>LEFT(B1927,M1927)</f>
        <v xml:space="preserve">ÇAYKUR </v>
      </c>
      <c r="M1927">
        <f>IFERROR(FIND(" ",B1927,1),"hata")</f>
        <v>7</v>
      </c>
      <c r="N1927">
        <v>16</v>
      </c>
    </row>
    <row r="1928" spans="1:14" x14ac:dyDescent="0.25">
      <c r="A1928" s="4" t="s">
        <v>3734</v>
      </c>
      <c r="B1928" s="1" t="s">
        <v>3735</v>
      </c>
      <c r="C1928" s="5" t="s">
        <v>0</v>
      </c>
      <c r="D1928" s="2">
        <v>27.5</v>
      </c>
      <c r="E1928" s="3">
        <v>24.874999560000003</v>
      </c>
      <c r="F1928" s="3">
        <v>23.032406999999999</v>
      </c>
      <c r="G1928" s="6">
        <v>-1</v>
      </c>
      <c r="H1928" s="1" t="s">
        <v>2</v>
      </c>
      <c r="I1928" s="3">
        <v>8</v>
      </c>
      <c r="J1928" s="8">
        <v>8</v>
      </c>
      <c r="K1928" s="8"/>
      <c r="L1928" t="str">
        <f>LEFT(B1928,M1928)</f>
        <v xml:space="preserve">ÇAYKUR </v>
      </c>
      <c r="M1928">
        <f>IFERROR(FIND(" ",B1928,1),"hata")</f>
        <v>7</v>
      </c>
      <c r="N1928">
        <v>16</v>
      </c>
    </row>
    <row r="1929" spans="1:14" x14ac:dyDescent="0.25">
      <c r="A1929" s="4" t="s">
        <v>3736</v>
      </c>
      <c r="B1929" s="1" t="s">
        <v>3737</v>
      </c>
      <c r="C1929" s="5" t="s">
        <v>134</v>
      </c>
      <c r="D1929" s="2">
        <v>10</v>
      </c>
      <c r="E1929" s="3">
        <v>6.48</v>
      </c>
      <c r="F1929" s="3">
        <v>6</v>
      </c>
      <c r="G1929" s="7">
        <v>0</v>
      </c>
      <c r="H1929" s="1" t="s">
        <v>2</v>
      </c>
      <c r="I1929" s="3">
        <v>8</v>
      </c>
      <c r="J1929" s="8">
        <v>8</v>
      </c>
      <c r="K1929" s="8"/>
      <c r="L1929" t="str">
        <f>LEFT(B1929,M1929)</f>
        <v xml:space="preserve">ÇAYKUR </v>
      </c>
      <c r="M1929">
        <f>IFERROR(FIND(" ",B1929,1),"hata")</f>
        <v>7</v>
      </c>
      <c r="N1929">
        <v>16</v>
      </c>
    </row>
    <row r="1930" spans="1:14" x14ac:dyDescent="0.25">
      <c r="A1930" s="4" t="s">
        <v>3738</v>
      </c>
      <c r="B1930" s="1" t="s">
        <v>3739</v>
      </c>
      <c r="C1930" s="5" t="s">
        <v>134</v>
      </c>
      <c r="D1930" s="2">
        <v>13.95</v>
      </c>
      <c r="E1930" s="3">
        <v>12.117599999999999</v>
      </c>
      <c r="F1930" s="3">
        <v>11.45</v>
      </c>
      <c r="G1930" s="7">
        <v>14</v>
      </c>
      <c r="H1930" s="1" t="s">
        <v>2</v>
      </c>
      <c r="I1930" s="3">
        <v>8</v>
      </c>
      <c r="J1930" s="8">
        <v>8</v>
      </c>
      <c r="K1930" s="8"/>
      <c r="L1930" t="str">
        <f>LEFT(B1930,M1930)</f>
        <v xml:space="preserve">ÇAYKUR </v>
      </c>
      <c r="M1930">
        <f>IFERROR(FIND(" ",B1930,1),"hata")</f>
        <v>7</v>
      </c>
      <c r="N1930">
        <v>16</v>
      </c>
    </row>
    <row r="1931" spans="1:14" x14ac:dyDescent="0.25">
      <c r="A1931" s="4" t="s">
        <v>3740</v>
      </c>
      <c r="B1931" s="1" t="s">
        <v>3741</v>
      </c>
      <c r="C1931" s="5" t="s">
        <v>134</v>
      </c>
      <c r="D1931" s="2">
        <v>28.5</v>
      </c>
      <c r="E1931" s="3">
        <v>11.88</v>
      </c>
      <c r="F1931" s="3">
        <v>11</v>
      </c>
      <c r="G1931" s="7">
        <v>0</v>
      </c>
      <c r="H1931" s="1" t="s">
        <v>2</v>
      </c>
      <c r="I1931" s="3">
        <v>8</v>
      </c>
      <c r="J1931" s="8">
        <v>8</v>
      </c>
      <c r="K1931" s="8"/>
      <c r="L1931" t="str">
        <f>LEFT(B1931,M1931)</f>
        <v xml:space="preserve">ÇAYKUR </v>
      </c>
      <c r="M1931">
        <f>IFERROR(FIND(" ",B1931,1),"hata")</f>
        <v>7</v>
      </c>
      <c r="N1931">
        <v>16</v>
      </c>
    </row>
    <row r="1932" spans="1:14" x14ac:dyDescent="0.25">
      <c r="A1932" s="4" t="s">
        <v>3742</v>
      </c>
      <c r="B1932" s="1" t="s">
        <v>3743</v>
      </c>
      <c r="C1932" s="5" t="s">
        <v>134</v>
      </c>
      <c r="D1932" s="2">
        <v>18.989999999999998</v>
      </c>
      <c r="E1932" s="3">
        <v>10.53</v>
      </c>
      <c r="F1932" s="3">
        <v>9.75</v>
      </c>
      <c r="G1932" s="7">
        <v>0</v>
      </c>
      <c r="H1932" s="1" t="s">
        <v>2</v>
      </c>
      <c r="I1932" s="3">
        <v>8</v>
      </c>
      <c r="J1932" s="8">
        <v>8</v>
      </c>
      <c r="K1932" s="8"/>
      <c r="L1932" t="str">
        <f>LEFT(B1932,M1932)</f>
        <v xml:space="preserve">ÇAYKUR </v>
      </c>
      <c r="M1932">
        <f>IFERROR(FIND(" ",B1932,1),"hata")</f>
        <v>7</v>
      </c>
      <c r="N1932">
        <v>16</v>
      </c>
    </row>
    <row r="1933" spans="1:14" x14ac:dyDescent="0.25">
      <c r="A1933" s="4" t="s">
        <v>3744</v>
      </c>
      <c r="B1933" s="1" t="s">
        <v>3745</v>
      </c>
      <c r="C1933" s="5" t="s">
        <v>134</v>
      </c>
      <c r="D1933" s="2">
        <v>5</v>
      </c>
      <c r="E1933" s="3">
        <v>3.51</v>
      </c>
      <c r="F1933" s="3">
        <v>3.25</v>
      </c>
      <c r="G1933" s="7">
        <v>0</v>
      </c>
      <c r="H1933" s="1" t="s">
        <v>2</v>
      </c>
      <c r="I1933" s="3">
        <v>8</v>
      </c>
      <c r="J1933" s="8">
        <v>8</v>
      </c>
      <c r="K1933" s="8"/>
      <c r="L1933" t="str">
        <f>LEFT(B1933,M1933)</f>
        <v xml:space="preserve">ÇAYKUR </v>
      </c>
      <c r="M1933">
        <f>IFERROR(FIND(" ",B1933,1),"hata")</f>
        <v>7</v>
      </c>
      <c r="N1933">
        <v>16</v>
      </c>
    </row>
    <row r="1934" spans="1:14" x14ac:dyDescent="0.25">
      <c r="A1934" s="4" t="s">
        <v>3746</v>
      </c>
      <c r="B1934" s="1" t="s">
        <v>3747</v>
      </c>
      <c r="C1934" s="5" t="s">
        <v>134</v>
      </c>
      <c r="D1934" s="2">
        <v>7.95</v>
      </c>
      <c r="E1934" s="3">
        <v>6.2869500000000009</v>
      </c>
      <c r="F1934" s="3">
        <v>5.94</v>
      </c>
      <c r="G1934" s="7">
        <v>19</v>
      </c>
      <c r="H1934" s="1" t="s">
        <v>2</v>
      </c>
      <c r="I1934" s="3">
        <v>8</v>
      </c>
      <c r="J1934" s="8">
        <v>8</v>
      </c>
      <c r="K1934" s="8"/>
      <c r="L1934" t="str">
        <f>LEFT(B1934,M1934)</f>
        <v xml:space="preserve">ÇAYKUR </v>
      </c>
      <c r="M1934">
        <f>IFERROR(FIND(" ",B1934,1),"hata")</f>
        <v>7</v>
      </c>
      <c r="N1934">
        <v>16</v>
      </c>
    </row>
    <row r="1935" spans="1:14" x14ac:dyDescent="0.25">
      <c r="A1935" s="4" t="s">
        <v>3748</v>
      </c>
      <c r="B1935" s="1" t="s">
        <v>3749</v>
      </c>
      <c r="C1935" s="5" t="s">
        <v>134</v>
      </c>
      <c r="D1935" s="2">
        <v>29.95</v>
      </c>
      <c r="E1935" s="3">
        <v>24.875</v>
      </c>
      <c r="F1935" s="3">
        <v>24.875</v>
      </c>
      <c r="G1935" s="7">
        <v>19</v>
      </c>
      <c r="H1935" s="1" t="s">
        <v>2</v>
      </c>
      <c r="I1935" s="3">
        <v>8</v>
      </c>
      <c r="J1935" s="8">
        <v>8</v>
      </c>
      <c r="K1935" s="8"/>
      <c r="L1935" t="str">
        <f>LEFT(B1935,M1935)</f>
        <v xml:space="preserve">ÇAYKUR </v>
      </c>
      <c r="M1935">
        <f>IFERROR(FIND(" ",B1935,1),"hata")</f>
        <v>7</v>
      </c>
      <c r="N1935">
        <v>16</v>
      </c>
    </row>
    <row r="1936" spans="1:14" x14ac:dyDescent="0.25">
      <c r="A1936" s="4" t="s">
        <v>3750</v>
      </c>
      <c r="B1936" s="1" t="s">
        <v>3751</v>
      </c>
      <c r="C1936" s="5" t="s">
        <v>134</v>
      </c>
      <c r="D1936" s="2">
        <v>23.5</v>
      </c>
      <c r="E1936" s="3">
        <v>19.333333800000002</v>
      </c>
      <c r="F1936" s="3">
        <v>17.901235</v>
      </c>
      <c r="G1936" s="7">
        <v>11</v>
      </c>
      <c r="H1936" s="1" t="s">
        <v>2</v>
      </c>
      <c r="I1936" s="3">
        <v>8</v>
      </c>
      <c r="J1936" s="8">
        <v>8</v>
      </c>
      <c r="K1936" s="8"/>
      <c r="L1936" t="str">
        <f>LEFT(B1936,M1936)</f>
        <v xml:space="preserve">ÇAYKUR </v>
      </c>
      <c r="M1936">
        <f>IFERROR(FIND(" ",B1936,1),"hata")</f>
        <v>7</v>
      </c>
      <c r="N1936">
        <v>16</v>
      </c>
    </row>
    <row r="1937" spans="1:14" x14ac:dyDescent="0.25">
      <c r="A1937" s="4" t="s">
        <v>3752</v>
      </c>
      <c r="B1937" s="1" t="s">
        <v>3751</v>
      </c>
      <c r="C1937" s="5" t="s">
        <v>134</v>
      </c>
      <c r="D1937" s="2">
        <v>23.5</v>
      </c>
      <c r="E1937" s="3">
        <v>19.666667159999999</v>
      </c>
      <c r="F1937" s="3">
        <v>18.209876999999999</v>
      </c>
      <c r="G1937" s="7">
        <v>5</v>
      </c>
      <c r="H1937" s="1" t="s">
        <v>2</v>
      </c>
      <c r="I1937" s="3">
        <v>8</v>
      </c>
      <c r="J1937" s="8">
        <v>8</v>
      </c>
      <c r="K1937" s="8"/>
      <c r="L1937" t="str">
        <f>LEFT(B1937,M1937)</f>
        <v xml:space="preserve">ÇAYKUR </v>
      </c>
      <c r="M1937">
        <f>IFERROR(FIND(" ",B1937,1),"hata")</f>
        <v>7</v>
      </c>
      <c r="N1937">
        <v>16</v>
      </c>
    </row>
    <row r="1938" spans="1:14" x14ac:dyDescent="0.25">
      <c r="A1938" s="4" t="s">
        <v>3753</v>
      </c>
      <c r="B1938" s="1" t="s">
        <v>3754</v>
      </c>
      <c r="C1938" s="5" t="s">
        <v>134</v>
      </c>
      <c r="D1938" s="2">
        <v>9.5</v>
      </c>
      <c r="E1938" s="3">
        <v>5.4</v>
      </c>
      <c r="F1938" s="3">
        <v>5</v>
      </c>
      <c r="G1938" s="7">
        <v>0</v>
      </c>
      <c r="H1938" s="1" t="s">
        <v>2</v>
      </c>
      <c r="I1938" s="3">
        <v>8</v>
      </c>
      <c r="J1938" s="8">
        <v>8</v>
      </c>
      <c r="K1938" s="8"/>
      <c r="L1938" t="str">
        <f>LEFT(B1938,M1938)</f>
        <v xml:space="preserve">ÇAYKUR </v>
      </c>
      <c r="M1938">
        <f>IFERROR(FIND(" ",B1938,1),"hata")</f>
        <v>7</v>
      </c>
      <c r="N1938">
        <v>16</v>
      </c>
    </row>
    <row r="1939" spans="1:14" x14ac:dyDescent="0.25">
      <c r="A1939" s="4" t="s">
        <v>3755</v>
      </c>
      <c r="B1939" s="1" t="s">
        <v>3756</v>
      </c>
      <c r="C1939" s="5" t="s">
        <v>134</v>
      </c>
      <c r="D1939" s="2">
        <v>21</v>
      </c>
      <c r="E1939" s="3">
        <v>17.11943964</v>
      </c>
      <c r="F1939" s="3">
        <v>16.170000000000002</v>
      </c>
      <c r="G1939" s="7">
        <v>17</v>
      </c>
      <c r="H1939" s="1" t="s">
        <v>2</v>
      </c>
      <c r="I1939" s="3">
        <v>8</v>
      </c>
      <c r="J1939" s="8">
        <v>8</v>
      </c>
      <c r="K1939" s="8"/>
      <c r="L1939" t="str">
        <f>LEFT(B1939,M1939)</f>
        <v xml:space="preserve">ÇAYKUR </v>
      </c>
      <c r="M1939">
        <f>IFERROR(FIND(" ",B1939,1),"hata")</f>
        <v>7</v>
      </c>
      <c r="N1939">
        <v>16</v>
      </c>
    </row>
    <row r="1940" spans="1:14" x14ac:dyDescent="0.25">
      <c r="A1940" s="4" t="s">
        <v>3757</v>
      </c>
      <c r="B1940" s="1" t="s">
        <v>3758</v>
      </c>
      <c r="C1940" s="5" t="s">
        <v>134</v>
      </c>
      <c r="D1940" s="2">
        <v>37.950000000000003</v>
      </c>
      <c r="E1940" s="3">
        <v>30.76596</v>
      </c>
      <c r="F1940" s="3">
        <v>29.06</v>
      </c>
      <c r="G1940" s="7">
        <v>42</v>
      </c>
      <c r="H1940" s="1" t="s">
        <v>2</v>
      </c>
      <c r="I1940" s="3">
        <v>8</v>
      </c>
      <c r="J1940" s="8">
        <v>8</v>
      </c>
      <c r="K1940" s="8"/>
      <c r="L1940" t="str">
        <f>LEFT(B1940,M1940)</f>
        <v xml:space="preserve">ÇAYKUR </v>
      </c>
      <c r="M1940">
        <f>IFERROR(FIND(" ",B1940,1),"hata")</f>
        <v>7</v>
      </c>
      <c r="N1940">
        <v>16</v>
      </c>
    </row>
    <row r="1941" spans="1:14" x14ac:dyDescent="0.25">
      <c r="A1941" s="4" t="s">
        <v>3759</v>
      </c>
      <c r="B1941" s="1" t="s">
        <v>3760</v>
      </c>
      <c r="C1941" s="5" t="s">
        <v>134</v>
      </c>
      <c r="D1941" s="2">
        <v>19.5</v>
      </c>
      <c r="E1941" s="3">
        <v>16.102799999999998</v>
      </c>
      <c r="F1941" s="3">
        <v>15.21</v>
      </c>
      <c r="G1941" s="7">
        <v>50</v>
      </c>
      <c r="H1941" s="1" t="s">
        <v>2</v>
      </c>
      <c r="I1941" s="3">
        <v>8</v>
      </c>
      <c r="J1941" s="8">
        <v>8</v>
      </c>
      <c r="K1941" s="8"/>
      <c r="L1941" t="str">
        <f>LEFT(B1941,M1941)</f>
        <v xml:space="preserve">ÇAYKUR </v>
      </c>
      <c r="M1941">
        <f>IFERROR(FIND(" ",B1941,1),"hata")</f>
        <v>7</v>
      </c>
      <c r="N1941">
        <v>16</v>
      </c>
    </row>
    <row r="1942" spans="1:14" x14ac:dyDescent="0.25">
      <c r="A1942" s="4" t="s">
        <v>3761</v>
      </c>
      <c r="B1942" s="1" t="s">
        <v>3762</v>
      </c>
      <c r="C1942" s="5" t="s">
        <v>134</v>
      </c>
      <c r="D1942" s="2">
        <v>37.950000000000003</v>
      </c>
      <c r="E1942" s="3">
        <v>31.187070359999996</v>
      </c>
      <c r="F1942" s="3">
        <v>29.77</v>
      </c>
      <c r="G1942" s="6">
        <v>-34</v>
      </c>
      <c r="H1942" s="1" t="s">
        <v>2</v>
      </c>
      <c r="I1942" s="3">
        <v>8</v>
      </c>
      <c r="J1942" s="8">
        <v>8</v>
      </c>
      <c r="K1942" s="8"/>
      <c r="L1942" t="str">
        <f>LEFT(B1942,M1942)</f>
        <v xml:space="preserve">ÇAYKUR </v>
      </c>
      <c r="M1942">
        <f>IFERROR(FIND(" ",B1942,1),"hata")</f>
        <v>7</v>
      </c>
      <c r="N1942">
        <v>16</v>
      </c>
    </row>
    <row r="1943" spans="1:14" x14ac:dyDescent="0.25">
      <c r="A1943" s="4" t="s">
        <v>3763</v>
      </c>
      <c r="B1943" s="1" t="s">
        <v>3764</v>
      </c>
      <c r="C1943" s="5" t="s">
        <v>134</v>
      </c>
      <c r="D1943" s="2">
        <v>12.95</v>
      </c>
      <c r="E1943" s="3">
        <v>10.925808999999999</v>
      </c>
      <c r="F1943" s="3">
        <v>11.1456</v>
      </c>
      <c r="G1943" s="7">
        <v>35</v>
      </c>
      <c r="H1943" s="1" t="s">
        <v>2</v>
      </c>
      <c r="I1943" s="3">
        <v>8</v>
      </c>
      <c r="J1943" s="8">
        <v>8</v>
      </c>
      <c r="K1943" s="8"/>
      <c r="L1943" t="str">
        <f>LEFT(B1943,M1943)</f>
        <v xml:space="preserve">ÇAYKUR </v>
      </c>
      <c r="M1943">
        <f>IFERROR(FIND(" ",B1943,1),"hata")</f>
        <v>7</v>
      </c>
      <c r="N1943">
        <v>16</v>
      </c>
    </row>
    <row r="1944" spans="1:14" x14ac:dyDescent="0.25">
      <c r="A1944" s="4" t="s">
        <v>3765</v>
      </c>
      <c r="B1944" s="1" t="s">
        <v>3766</v>
      </c>
      <c r="C1944" s="5" t="s">
        <v>134</v>
      </c>
      <c r="D1944" s="2">
        <v>39.950000000000003</v>
      </c>
      <c r="E1944" s="3">
        <v>34.900000200000001</v>
      </c>
      <c r="F1944" s="3">
        <v>32.314815000000003</v>
      </c>
      <c r="G1944" s="7">
        <v>12</v>
      </c>
      <c r="H1944" s="1" t="s">
        <v>2</v>
      </c>
      <c r="I1944" s="3">
        <v>8</v>
      </c>
      <c r="J1944" s="8">
        <v>8</v>
      </c>
      <c r="K1944" s="8"/>
      <c r="L1944" t="str">
        <f>LEFT(B1944,M1944)</f>
        <v xml:space="preserve">ÇAYKUR </v>
      </c>
      <c r="M1944">
        <f>IFERROR(FIND(" ",B1944,1),"hata")</f>
        <v>7</v>
      </c>
      <c r="N1944">
        <v>16</v>
      </c>
    </row>
    <row r="1945" spans="1:14" x14ac:dyDescent="0.25">
      <c r="A1945" s="4" t="s">
        <v>3767</v>
      </c>
      <c r="B1945" s="1" t="s">
        <v>3768</v>
      </c>
      <c r="C1945" s="5" t="s">
        <v>134</v>
      </c>
      <c r="D1945" s="2">
        <v>42.95</v>
      </c>
      <c r="E1945" s="3">
        <v>35.942999999999998</v>
      </c>
      <c r="F1945" s="3">
        <v>36.665999999999997</v>
      </c>
      <c r="G1945" s="7">
        <v>77</v>
      </c>
      <c r="H1945" s="1" t="s">
        <v>2</v>
      </c>
      <c r="I1945" s="3">
        <v>8</v>
      </c>
      <c r="J1945" s="8">
        <v>8</v>
      </c>
      <c r="K1945" s="8"/>
      <c r="L1945" t="str">
        <f>LEFT(B1945,M1945)</f>
        <v xml:space="preserve">ÇAYKUR </v>
      </c>
      <c r="M1945">
        <f>IFERROR(FIND(" ",B1945,1),"hata")</f>
        <v>7</v>
      </c>
      <c r="N1945">
        <v>16</v>
      </c>
    </row>
    <row r="1946" spans="1:14" x14ac:dyDescent="0.25">
      <c r="A1946" s="4" t="s">
        <v>3769</v>
      </c>
      <c r="B1946" s="1" t="s">
        <v>3770</v>
      </c>
      <c r="C1946" s="5" t="s">
        <v>134</v>
      </c>
      <c r="D1946" s="2">
        <v>9.75</v>
      </c>
      <c r="E1946" s="3">
        <v>7.94039976</v>
      </c>
      <c r="F1946" s="3">
        <v>7.5</v>
      </c>
      <c r="G1946" s="7">
        <v>28</v>
      </c>
      <c r="H1946" s="1" t="s">
        <v>2</v>
      </c>
      <c r="I1946" s="3">
        <v>8</v>
      </c>
      <c r="J1946" s="8">
        <v>8</v>
      </c>
      <c r="K1946" s="8"/>
      <c r="L1946" t="str">
        <f>LEFT(B1946,M1946)</f>
        <v xml:space="preserve">ÇAYKUR </v>
      </c>
      <c r="M1946">
        <f>IFERROR(FIND(" ",B1946,1),"hata")</f>
        <v>7</v>
      </c>
      <c r="N1946">
        <v>16</v>
      </c>
    </row>
    <row r="1947" spans="1:14" x14ac:dyDescent="0.25">
      <c r="A1947" s="4" t="s">
        <v>3771</v>
      </c>
      <c r="B1947" s="1" t="s">
        <v>3772</v>
      </c>
      <c r="C1947" s="5" t="s">
        <v>134</v>
      </c>
      <c r="D1947" s="2">
        <v>21.95</v>
      </c>
      <c r="E1947" s="3">
        <v>18.739007640000001</v>
      </c>
      <c r="F1947" s="3">
        <v>17.7</v>
      </c>
      <c r="G1947" s="7">
        <v>175</v>
      </c>
      <c r="H1947" s="1" t="s">
        <v>2</v>
      </c>
      <c r="I1947" s="3">
        <v>8</v>
      </c>
      <c r="J1947" s="8">
        <v>8</v>
      </c>
      <c r="K1947" s="8"/>
      <c r="L1947" t="str">
        <f>LEFT(B1947,M1947)</f>
        <v xml:space="preserve">ÇAYKUR </v>
      </c>
      <c r="M1947">
        <f>IFERROR(FIND(" ",B1947,1),"hata")</f>
        <v>7</v>
      </c>
      <c r="N1947">
        <v>16</v>
      </c>
    </row>
    <row r="1948" spans="1:14" x14ac:dyDescent="0.25">
      <c r="A1948" s="4" t="s">
        <v>3773</v>
      </c>
      <c r="B1948" s="1" t="s">
        <v>3774</v>
      </c>
      <c r="C1948" s="5" t="s">
        <v>134</v>
      </c>
      <c r="D1948" s="2">
        <v>9.99</v>
      </c>
      <c r="E1948" s="3">
        <v>8.1</v>
      </c>
      <c r="F1948" s="3">
        <v>7.5</v>
      </c>
      <c r="G1948" s="7">
        <v>0</v>
      </c>
      <c r="H1948" s="1" t="s">
        <v>2</v>
      </c>
      <c r="I1948" s="3">
        <v>8</v>
      </c>
      <c r="J1948" s="8">
        <v>8</v>
      </c>
      <c r="K1948" s="8"/>
      <c r="L1948" t="str">
        <f>LEFT(B1948,M1948)</f>
        <v xml:space="preserve">ÇAYKUR </v>
      </c>
      <c r="M1948">
        <f>IFERROR(FIND(" ",B1948,1),"hata")</f>
        <v>7</v>
      </c>
      <c r="N1948">
        <v>16</v>
      </c>
    </row>
    <row r="1949" spans="1:14" x14ac:dyDescent="0.25">
      <c r="A1949" s="4" t="s">
        <v>3775</v>
      </c>
      <c r="B1949" s="1" t="s">
        <v>3776</v>
      </c>
      <c r="C1949" s="5" t="s">
        <v>134</v>
      </c>
      <c r="D1949" s="2">
        <v>26.5</v>
      </c>
      <c r="E1949" s="3">
        <v>17.831666160000001</v>
      </c>
      <c r="F1949" s="3">
        <v>16.510802000000002</v>
      </c>
      <c r="G1949" s="7">
        <v>50</v>
      </c>
      <c r="H1949" s="1" t="s">
        <v>2</v>
      </c>
      <c r="I1949" s="3">
        <v>8</v>
      </c>
      <c r="J1949" s="8">
        <v>8</v>
      </c>
      <c r="K1949" s="8"/>
      <c r="L1949" t="str">
        <f>LEFT(B1949,M1949)</f>
        <v xml:space="preserve">ÇAYKUR </v>
      </c>
      <c r="M1949">
        <f>IFERROR(FIND(" ",B1949,1),"hata")</f>
        <v>7</v>
      </c>
      <c r="N1949">
        <v>16</v>
      </c>
    </row>
    <row r="1950" spans="1:14" x14ac:dyDescent="0.25">
      <c r="A1950" s="4" t="s">
        <v>3777</v>
      </c>
      <c r="B1950" s="1" t="s">
        <v>3778</v>
      </c>
      <c r="C1950" s="5" t="s">
        <v>134</v>
      </c>
      <c r="D1950" s="2">
        <v>26.99</v>
      </c>
      <c r="E1950" s="3">
        <v>20.919599999999999</v>
      </c>
      <c r="F1950" s="3">
        <v>20.919599999999999</v>
      </c>
      <c r="G1950" s="7">
        <v>3</v>
      </c>
      <c r="H1950" s="1" t="s">
        <v>2</v>
      </c>
      <c r="I1950" s="3">
        <v>8</v>
      </c>
      <c r="J1950" s="8">
        <v>8</v>
      </c>
      <c r="K1950" s="8"/>
      <c r="L1950" t="str">
        <f>LEFT(B1950,M1950)</f>
        <v xml:space="preserve">ÇAYKUR </v>
      </c>
      <c r="M1950">
        <f>IFERROR(FIND(" ",B1950,1),"hata")</f>
        <v>7</v>
      </c>
      <c r="N1950">
        <v>16</v>
      </c>
    </row>
    <row r="1951" spans="1:14" x14ac:dyDescent="0.25">
      <c r="A1951" s="4" t="s">
        <v>3779</v>
      </c>
      <c r="B1951" s="1" t="s">
        <v>3780</v>
      </c>
      <c r="C1951" s="5" t="s">
        <v>134</v>
      </c>
      <c r="D1951" s="2">
        <v>20.99</v>
      </c>
      <c r="E1951" s="3">
        <v>18.36</v>
      </c>
      <c r="F1951" s="3">
        <v>17</v>
      </c>
      <c r="G1951" s="7">
        <v>0</v>
      </c>
      <c r="H1951" s="1" t="s">
        <v>2</v>
      </c>
      <c r="I1951" s="3">
        <v>8</v>
      </c>
      <c r="J1951" s="8">
        <v>8</v>
      </c>
      <c r="K1951" s="8"/>
      <c r="L1951" t="str">
        <f>LEFT(B1951,M1951)</f>
        <v xml:space="preserve">ÇAYKUR </v>
      </c>
      <c r="M1951">
        <f>IFERROR(FIND(" ",B1951,1),"hata")</f>
        <v>7</v>
      </c>
      <c r="N1951">
        <v>16</v>
      </c>
    </row>
    <row r="1952" spans="1:14" x14ac:dyDescent="0.25">
      <c r="A1952" s="4" t="s">
        <v>3781</v>
      </c>
      <c r="B1952" s="1" t="s">
        <v>3782</v>
      </c>
      <c r="C1952" s="5" t="s">
        <v>134</v>
      </c>
      <c r="D1952" s="2">
        <v>6.25</v>
      </c>
      <c r="E1952" s="3">
        <v>5.4</v>
      </c>
      <c r="F1952" s="3">
        <v>5</v>
      </c>
      <c r="G1952" s="7">
        <v>0</v>
      </c>
      <c r="H1952" s="1" t="s">
        <v>2</v>
      </c>
      <c r="I1952" s="3">
        <v>8</v>
      </c>
      <c r="J1952" s="8">
        <v>8</v>
      </c>
      <c r="K1952" s="8"/>
      <c r="L1952" t="str">
        <f>LEFT(B1952,M1952)</f>
        <v xml:space="preserve">ÇAYKUR </v>
      </c>
      <c r="M1952">
        <f>IFERROR(FIND(" ",B1952,1),"hata")</f>
        <v>7</v>
      </c>
      <c r="N1952">
        <v>16</v>
      </c>
    </row>
    <row r="1953" spans="1:14" x14ac:dyDescent="0.25">
      <c r="A1953" s="4" t="s">
        <v>3783</v>
      </c>
      <c r="B1953" s="1" t="s">
        <v>3784</v>
      </c>
      <c r="C1953" s="5" t="s">
        <v>134</v>
      </c>
      <c r="D1953" s="2">
        <v>33.99</v>
      </c>
      <c r="E1953" s="3">
        <v>23.76</v>
      </c>
      <c r="F1953" s="3">
        <v>22</v>
      </c>
      <c r="G1953" s="7">
        <v>4</v>
      </c>
      <c r="H1953" s="1" t="s">
        <v>2</v>
      </c>
      <c r="I1953" s="3">
        <v>8</v>
      </c>
      <c r="J1953" s="8">
        <v>8</v>
      </c>
      <c r="K1953" s="8"/>
      <c r="L1953" t="str">
        <f>LEFT(B1953,M1953)</f>
        <v xml:space="preserve">ÇAYKUR </v>
      </c>
      <c r="M1953">
        <f>IFERROR(FIND(" ",B1953,1),"hata")</f>
        <v>7</v>
      </c>
      <c r="N1953">
        <v>16</v>
      </c>
    </row>
    <row r="1954" spans="1:14" x14ac:dyDescent="0.25">
      <c r="A1954" s="4" t="s">
        <v>3785</v>
      </c>
      <c r="B1954" s="1" t="s">
        <v>3786</v>
      </c>
      <c r="C1954" s="5" t="s">
        <v>134</v>
      </c>
      <c r="D1954" s="2">
        <v>24.5</v>
      </c>
      <c r="E1954" s="3">
        <v>17.28</v>
      </c>
      <c r="F1954" s="3">
        <v>16</v>
      </c>
      <c r="G1954" s="7">
        <v>4</v>
      </c>
      <c r="H1954" s="1" t="s">
        <v>2</v>
      </c>
      <c r="I1954" s="3">
        <v>8</v>
      </c>
      <c r="J1954" s="8">
        <v>8</v>
      </c>
      <c r="K1954" s="8"/>
      <c r="L1954" t="str">
        <f>LEFT(B1954,M1954)</f>
        <v xml:space="preserve">ÇAYKUR </v>
      </c>
      <c r="M1954">
        <f>IFERROR(FIND(" ",B1954,1),"hata")</f>
        <v>7</v>
      </c>
      <c r="N1954">
        <v>16</v>
      </c>
    </row>
    <row r="1955" spans="1:14" x14ac:dyDescent="0.25">
      <c r="A1955" s="4" t="s">
        <v>3787</v>
      </c>
      <c r="B1955" s="1" t="s">
        <v>3788</v>
      </c>
      <c r="C1955" s="5" t="s">
        <v>134</v>
      </c>
      <c r="D1955" s="2">
        <v>9.9499999999999993</v>
      </c>
      <c r="E1955" s="3">
        <v>8.3402999999999992</v>
      </c>
      <c r="F1955" s="3">
        <v>7.88</v>
      </c>
      <c r="G1955" s="7">
        <v>0</v>
      </c>
      <c r="H1955" s="1" t="s">
        <v>2</v>
      </c>
      <c r="I1955" s="3">
        <v>8</v>
      </c>
      <c r="J1955" s="8">
        <v>8</v>
      </c>
      <c r="K1955" s="8"/>
      <c r="L1955" t="str">
        <f>LEFT(B1955,M1955)</f>
        <v xml:space="preserve">ÇAYKUR </v>
      </c>
      <c r="M1955">
        <f>IFERROR(FIND(" ",B1955,1),"hata")</f>
        <v>7</v>
      </c>
      <c r="N1955">
        <v>16</v>
      </c>
    </row>
    <row r="1956" spans="1:14" x14ac:dyDescent="0.25">
      <c r="A1956" s="4" t="s">
        <v>3789</v>
      </c>
      <c r="B1956" s="1" t="s">
        <v>3790</v>
      </c>
      <c r="C1956" s="5" t="s">
        <v>134</v>
      </c>
      <c r="D1956" s="2">
        <v>16.989999999999998</v>
      </c>
      <c r="E1956" s="3">
        <v>10.4994</v>
      </c>
      <c r="F1956" s="3">
        <v>10.4994</v>
      </c>
      <c r="G1956" s="7">
        <v>9</v>
      </c>
      <c r="H1956" s="1" t="s">
        <v>2</v>
      </c>
      <c r="I1956" s="3">
        <v>8</v>
      </c>
      <c r="J1956" s="8">
        <v>8</v>
      </c>
      <c r="K1956" s="8"/>
      <c r="L1956" t="str">
        <f>LEFT(B1956,M1956)</f>
        <v xml:space="preserve">ÇAYKUR </v>
      </c>
      <c r="M1956">
        <f>IFERROR(FIND(" ",B1956,1),"hata")</f>
        <v>7</v>
      </c>
      <c r="N1956">
        <v>16</v>
      </c>
    </row>
    <row r="1957" spans="1:14" x14ac:dyDescent="0.25">
      <c r="A1957" s="4" t="s">
        <v>3791</v>
      </c>
      <c r="B1957" s="1" t="s">
        <v>3792</v>
      </c>
      <c r="C1957" s="5" t="s">
        <v>134</v>
      </c>
      <c r="D1957" s="2">
        <v>19.95</v>
      </c>
      <c r="E1957" s="3">
        <v>14.999986079999999</v>
      </c>
      <c r="F1957" s="3">
        <v>14.318431</v>
      </c>
      <c r="G1957" s="7">
        <v>97</v>
      </c>
      <c r="H1957" s="1" t="s">
        <v>2</v>
      </c>
      <c r="I1957" s="3">
        <v>8</v>
      </c>
      <c r="J1957" s="8">
        <v>8</v>
      </c>
      <c r="K1957" s="8"/>
      <c r="L1957" t="str">
        <f>LEFT(B1957,M1957)</f>
        <v xml:space="preserve">ÇAYKUR </v>
      </c>
      <c r="M1957">
        <f>IFERROR(FIND(" ",B1957,1),"hata")</f>
        <v>7</v>
      </c>
      <c r="N1957">
        <v>16</v>
      </c>
    </row>
    <row r="1958" spans="1:14" x14ac:dyDescent="0.25">
      <c r="A1958" s="4" t="s">
        <v>3793</v>
      </c>
      <c r="B1958" s="1" t="s">
        <v>3794</v>
      </c>
      <c r="C1958" s="5" t="s">
        <v>134</v>
      </c>
      <c r="D1958" s="2">
        <v>39.5</v>
      </c>
      <c r="E1958" s="3">
        <v>32.099975999999998</v>
      </c>
      <c r="F1958" s="3">
        <v>30.32</v>
      </c>
      <c r="G1958" s="7">
        <v>49</v>
      </c>
      <c r="H1958" s="1" t="s">
        <v>2</v>
      </c>
      <c r="I1958" s="3">
        <v>8</v>
      </c>
      <c r="J1958" s="8">
        <v>8</v>
      </c>
      <c r="K1958" s="8"/>
      <c r="L1958" t="str">
        <f>LEFT(B1958,M1958)</f>
        <v xml:space="preserve">ÇAYKUR </v>
      </c>
      <c r="M1958">
        <f>IFERROR(FIND(" ",B1958,1),"hata")</f>
        <v>7</v>
      </c>
      <c r="N1958">
        <v>16</v>
      </c>
    </row>
    <row r="1959" spans="1:14" x14ac:dyDescent="0.25">
      <c r="A1959" s="4" t="s">
        <v>3795</v>
      </c>
      <c r="B1959" s="1" t="s">
        <v>3796</v>
      </c>
      <c r="C1959" s="5" t="s">
        <v>134</v>
      </c>
      <c r="D1959" s="2">
        <v>5</v>
      </c>
      <c r="E1959" s="3">
        <v>3.8746803600000006</v>
      </c>
      <c r="F1959" s="3">
        <v>3.66</v>
      </c>
      <c r="G1959" s="7">
        <v>48</v>
      </c>
      <c r="H1959" s="1" t="s">
        <v>2</v>
      </c>
      <c r="I1959" s="3">
        <v>8</v>
      </c>
      <c r="J1959" s="8">
        <v>8</v>
      </c>
      <c r="K1959" s="8"/>
      <c r="L1959" t="str">
        <f>LEFT(B1959,M1959)</f>
        <v xml:space="preserve">ÇAYKUR </v>
      </c>
      <c r="M1959">
        <f>IFERROR(FIND(" ",B1959,1),"hata")</f>
        <v>7</v>
      </c>
      <c r="N1959">
        <v>16</v>
      </c>
    </row>
    <row r="1960" spans="1:14" x14ac:dyDescent="0.25">
      <c r="A1960" s="4" t="s">
        <v>3797</v>
      </c>
      <c r="B1960" s="1" t="s">
        <v>3798</v>
      </c>
      <c r="C1960" s="5" t="s">
        <v>134</v>
      </c>
      <c r="D1960" s="2">
        <v>11.75</v>
      </c>
      <c r="E1960" s="3">
        <v>6.9999994799999987</v>
      </c>
      <c r="F1960" s="3">
        <v>6.4814809999999996</v>
      </c>
      <c r="G1960" s="6">
        <v>-1</v>
      </c>
      <c r="H1960" s="1" t="s">
        <v>2</v>
      </c>
      <c r="I1960" s="3">
        <v>8</v>
      </c>
      <c r="J1960" s="8">
        <v>8</v>
      </c>
      <c r="K1960" s="8"/>
      <c r="L1960" t="str">
        <f>LEFT(B1960,M1960)</f>
        <v xml:space="preserve">ÇAYKUR </v>
      </c>
      <c r="M1960">
        <f>IFERROR(FIND(" ",B1960,1),"hata")</f>
        <v>7</v>
      </c>
      <c r="N1960">
        <v>16</v>
      </c>
    </row>
    <row r="1961" spans="1:14" x14ac:dyDescent="0.25">
      <c r="A1961" s="4" t="s">
        <v>3799</v>
      </c>
      <c r="B1961" s="1" t="s">
        <v>3800</v>
      </c>
      <c r="C1961" s="5" t="s">
        <v>134</v>
      </c>
      <c r="D1961" s="2">
        <v>24.95</v>
      </c>
      <c r="E1961" s="3">
        <v>15.12</v>
      </c>
      <c r="F1961" s="3">
        <v>14</v>
      </c>
      <c r="G1961" s="7">
        <v>0</v>
      </c>
      <c r="H1961" s="1" t="s">
        <v>2</v>
      </c>
      <c r="I1961" s="3">
        <v>8</v>
      </c>
      <c r="J1961" s="8">
        <v>8</v>
      </c>
      <c r="K1961" s="8"/>
      <c r="L1961" t="str">
        <f>LEFT(B1961,M1961)</f>
        <v xml:space="preserve">ÇAYKUR </v>
      </c>
      <c r="M1961">
        <f>IFERROR(FIND(" ",B1961,1),"hata")</f>
        <v>7</v>
      </c>
      <c r="N1961">
        <v>16</v>
      </c>
    </row>
    <row r="1962" spans="1:14" x14ac:dyDescent="0.25">
      <c r="A1962" s="4" t="s">
        <v>3801</v>
      </c>
      <c r="B1962" s="1" t="s">
        <v>3802</v>
      </c>
      <c r="C1962" s="5" t="s">
        <v>134</v>
      </c>
      <c r="D1962" s="2">
        <v>6.5</v>
      </c>
      <c r="E1962" s="3">
        <v>4.8600000000000003</v>
      </c>
      <c r="F1962" s="3">
        <v>4.5</v>
      </c>
      <c r="G1962" s="7">
        <v>0</v>
      </c>
      <c r="H1962" s="1" t="s">
        <v>2</v>
      </c>
      <c r="I1962" s="3">
        <v>8</v>
      </c>
      <c r="J1962" s="8">
        <v>8</v>
      </c>
      <c r="K1962" s="8"/>
      <c r="L1962" t="str">
        <f>LEFT(B1962,M1962)</f>
        <v xml:space="preserve">ÇAYKUR </v>
      </c>
      <c r="M1962">
        <f>IFERROR(FIND(" ",B1962,1),"hata")</f>
        <v>7</v>
      </c>
      <c r="N1962">
        <v>16</v>
      </c>
    </row>
    <row r="1963" spans="1:14" x14ac:dyDescent="0.25">
      <c r="A1963" s="4" t="s">
        <v>3803</v>
      </c>
      <c r="B1963" s="1" t="s">
        <v>3804</v>
      </c>
      <c r="C1963" s="5" t="s">
        <v>134</v>
      </c>
      <c r="D1963" s="2">
        <v>5.5</v>
      </c>
      <c r="E1963" s="3">
        <v>4.8600000000000003</v>
      </c>
      <c r="F1963" s="3">
        <v>4.5</v>
      </c>
      <c r="G1963" s="7">
        <v>0</v>
      </c>
      <c r="H1963" s="1" t="s">
        <v>2</v>
      </c>
      <c r="I1963" s="3">
        <v>8</v>
      </c>
      <c r="J1963" s="8">
        <v>8</v>
      </c>
      <c r="K1963" s="8"/>
      <c r="L1963" t="str">
        <f>LEFT(B1963,M1963)</f>
        <v xml:space="preserve">ÇAYKUR </v>
      </c>
      <c r="M1963">
        <f>IFERROR(FIND(" ",B1963,1),"hata")</f>
        <v>7</v>
      </c>
      <c r="N1963">
        <v>16</v>
      </c>
    </row>
    <row r="1964" spans="1:14" x14ac:dyDescent="0.25">
      <c r="A1964" s="4" t="s">
        <v>3805</v>
      </c>
      <c r="B1964" s="1" t="s">
        <v>3806</v>
      </c>
      <c r="C1964" s="5" t="s">
        <v>134</v>
      </c>
      <c r="D1964" s="2">
        <v>19.5</v>
      </c>
      <c r="E1964" s="3">
        <v>16.39932048</v>
      </c>
      <c r="F1964" s="3">
        <v>15.49</v>
      </c>
      <c r="G1964" s="7">
        <v>155</v>
      </c>
      <c r="H1964" s="1" t="s">
        <v>2</v>
      </c>
      <c r="I1964" s="3">
        <v>8</v>
      </c>
      <c r="J1964" s="8">
        <v>8</v>
      </c>
      <c r="K1964" s="8"/>
      <c r="L1964" t="str">
        <f>LEFT(B1964,M1964)</f>
        <v xml:space="preserve">ÇAYKUR </v>
      </c>
      <c r="M1964">
        <f>IFERROR(FIND(" ",B1964,1),"hata")</f>
        <v>7</v>
      </c>
      <c r="N1964">
        <v>16</v>
      </c>
    </row>
    <row r="1965" spans="1:14" x14ac:dyDescent="0.25">
      <c r="A1965" s="4" t="s">
        <v>3807</v>
      </c>
      <c r="B1965" s="1" t="s">
        <v>3808</v>
      </c>
      <c r="C1965" s="5" t="s">
        <v>134</v>
      </c>
      <c r="D1965" s="2">
        <v>6.99</v>
      </c>
      <c r="E1965" s="3">
        <v>5.4</v>
      </c>
      <c r="F1965" s="3">
        <v>5</v>
      </c>
      <c r="G1965" s="7">
        <v>0</v>
      </c>
      <c r="H1965" s="1" t="s">
        <v>2</v>
      </c>
      <c r="I1965" s="3">
        <v>8</v>
      </c>
      <c r="J1965" s="8">
        <v>8</v>
      </c>
      <c r="K1965" s="8"/>
      <c r="L1965" t="str">
        <f>LEFT(B1965,M1965)</f>
        <v xml:space="preserve">ÇAYKUR </v>
      </c>
      <c r="M1965">
        <f>IFERROR(FIND(" ",B1965,1),"hata")</f>
        <v>7</v>
      </c>
      <c r="N1965">
        <v>16</v>
      </c>
    </row>
    <row r="1966" spans="1:14" x14ac:dyDescent="0.25">
      <c r="A1966" s="4" t="s">
        <v>3809</v>
      </c>
      <c r="B1966" s="1" t="s">
        <v>3810</v>
      </c>
      <c r="C1966" s="5" t="s">
        <v>134</v>
      </c>
      <c r="D1966" s="2">
        <v>13.95</v>
      </c>
      <c r="E1966" s="3">
        <v>11.58210036</v>
      </c>
      <c r="F1966" s="3">
        <v>10.94</v>
      </c>
      <c r="G1966" s="7">
        <v>11</v>
      </c>
      <c r="H1966" s="1" t="s">
        <v>2</v>
      </c>
      <c r="I1966" s="3">
        <v>8</v>
      </c>
      <c r="J1966" s="8">
        <v>8</v>
      </c>
      <c r="K1966" s="8"/>
      <c r="L1966" t="str">
        <f>LEFT(B1966,M1966)</f>
        <v xml:space="preserve">ÇAYKUR </v>
      </c>
      <c r="M1966">
        <f>IFERROR(FIND(" ",B1966,1),"hata")</f>
        <v>7</v>
      </c>
      <c r="N1966">
        <v>16</v>
      </c>
    </row>
    <row r="1967" spans="1:14" x14ac:dyDescent="0.25">
      <c r="A1967" s="4" t="s">
        <v>3811</v>
      </c>
      <c r="B1967" s="1" t="s">
        <v>3812</v>
      </c>
      <c r="C1967" s="5" t="s">
        <v>134</v>
      </c>
      <c r="D1967" s="2">
        <v>8.5</v>
      </c>
      <c r="E1967" s="3">
        <v>7.0191499999999998</v>
      </c>
      <c r="F1967" s="3">
        <v>7.1604000000000001</v>
      </c>
      <c r="G1967" s="7">
        <v>30</v>
      </c>
      <c r="H1967" s="1" t="s">
        <v>2</v>
      </c>
      <c r="I1967" s="3">
        <v>8</v>
      </c>
      <c r="J1967" s="8">
        <v>8</v>
      </c>
      <c r="K1967" s="8"/>
      <c r="L1967" t="str">
        <f>LEFT(B1967,M1967)</f>
        <v xml:space="preserve">ÇAYKUR </v>
      </c>
      <c r="M1967">
        <f>IFERROR(FIND(" ",B1967,1),"hata")</f>
        <v>7</v>
      </c>
      <c r="N1967">
        <v>16</v>
      </c>
    </row>
    <row r="1968" spans="1:14" x14ac:dyDescent="0.25">
      <c r="A1968" s="4" t="s">
        <v>3813</v>
      </c>
      <c r="B1968" s="1" t="s">
        <v>3814</v>
      </c>
      <c r="C1968" s="5" t="s">
        <v>134</v>
      </c>
      <c r="D1968" s="2">
        <v>51</v>
      </c>
      <c r="E1968" s="3">
        <v>46.44</v>
      </c>
      <c r="F1968" s="3">
        <v>43</v>
      </c>
      <c r="G1968" s="7">
        <v>0</v>
      </c>
      <c r="H1968" s="1" t="s">
        <v>2</v>
      </c>
      <c r="I1968" s="3">
        <v>8</v>
      </c>
      <c r="J1968" s="8">
        <v>8</v>
      </c>
      <c r="K1968" s="8"/>
      <c r="L1968" t="str">
        <f>LEFT(B1968,M1968)</f>
        <v xml:space="preserve">ÇAYKUR </v>
      </c>
      <c r="M1968">
        <f>IFERROR(FIND(" ",B1968,1),"hata")</f>
        <v>7</v>
      </c>
      <c r="N1968">
        <v>16</v>
      </c>
    </row>
    <row r="1969" spans="1:14" x14ac:dyDescent="0.25">
      <c r="A1969" s="4" t="s">
        <v>3815</v>
      </c>
      <c r="B1969" s="1" t="s">
        <v>3816</v>
      </c>
      <c r="C1969" s="5" t="s">
        <v>134</v>
      </c>
      <c r="D1969" s="2">
        <v>8.75</v>
      </c>
      <c r="E1969" s="3">
        <v>7.1040200000000002</v>
      </c>
      <c r="F1969" s="3">
        <v>7.2468000000000004</v>
      </c>
      <c r="G1969" s="7">
        <v>16</v>
      </c>
      <c r="H1969" s="1" t="s">
        <v>2</v>
      </c>
      <c r="I1969" s="3">
        <v>8</v>
      </c>
      <c r="J1969" s="8">
        <v>8</v>
      </c>
      <c r="K1969" s="8"/>
      <c r="L1969" t="str">
        <f>LEFT(B1969,M1969)</f>
        <v xml:space="preserve">ÇAYKUR </v>
      </c>
      <c r="M1969">
        <f>IFERROR(FIND(" ",B1969,1),"hata")</f>
        <v>7</v>
      </c>
      <c r="N1969">
        <v>16</v>
      </c>
    </row>
    <row r="1970" spans="1:14" x14ac:dyDescent="0.25">
      <c r="A1970" s="4" t="s">
        <v>3817</v>
      </c>
      <c r="B1970" s="1" t="s">
        <v>3818</v>
      </c>
      <c r="C1970" s="5" t="s">
        <v>134</v>
      </c>
      <c r="D1970" s="2">
        <v>4</v>
      </c>
      <c r="E1970" s="3">
        <v>3.24</v>
      </c>
      <c r="F1970" s="3">
        <v>3</v>
      </c>
      <c r="G1970" s="7">
        <v>0</v>
      </c>
      <c r="H1970" s="1" t="s">
        <v>2</v>
      </c>
      <c r="I1970" s="3">
        <v>8</v>
      </c>
      <c r="J1970" s="8">
        <v>8</v>
      </c>
      <c r="K1970" s="8"/>
      <c r="L1970" t="str">
        <f>LEFT(B1970,M1970)</f>
        <v xml:space="preserve">ÇAYKUR </v>
      </c>
      <c r="M1970">
        <f>IFERROR(FIND(" ",B1970,1),"hata")</f>
        <v>7</v>
      </c>
      <c r="N1970">
        <v>16</v>
      </c>
    </row>
    <row r="1971" spans="1:14" x14ac:dyDescent="0.25">
      <c r="A1971" s="4" t="s">
        <v>3819</v>
      </c>
      <c r="B1971" s="1" t="s">
        <v>3820</v>
      </c>
      <c r="C1971" s="5" t="s">
        <v>134</v>
      </c>
      <c r="D1971" s="2">
        <v>8.5</v>
      </c>
      <c r="E1971" s="3">
        <v>6.3171003599999995</v>
      </c>
      <c r="F1971" s="3">
        <v>6.03</v>
      </c>
      <c r="G1971" s="7">
        <v>12</v>
      </c>
      <c r="H1971" s="1" t="s">
        <v>2</v>
      </c>
      <c r="I1971" s="3">
        <v>8</v>
      </c>
      <c r="J1971" s="8">
        <v>8</v>
      </c>
      <c r="K1971" s="8"/>
      <c r="L1971" t="str">
        <f>LEFT(B1971,M1971)</f>
        <v xml:space="preserve">ÇAYKUR </v>
      </c>
      <c r="M1971">
        <f>IFERROR(FIND(" ",B1971,1),"hata")</f>
        <v>7</v>
      </c>
      <c r="N1971">
        <v>16</v>
      </c>
    </row>
    <row r="1972" spans="1:14" x14ac:dyDescent="0.25">
      <c r="A1972" s="4" t="s">
        <v>3821</v>
      </c>
      <c r="B1972" s="1" t="s">
        <v>3822</v>
      </c>
      <c r="C1972" s="5" t="s">
        <v>134</v>
      </c>
      <c r="D1972" s="2">
        <v>4.25</v>
      </c>
      <c r="E1972" s="3">
        <v>3.24</v>
      </c>
      <c r="F1972" s="3">
        <v>3</v>
      </c>
      <c r="G1972" s="7">
        <v>0</v>
      </c>
      <c r="H1972" s="1" t="s">
        <v>2</v>
      </c>
      <c r="I1972" s="3">
        <v>8</v>
      </c>
      <c r="J1972" s="8">
        <v>8</v>
      </c>
      <c r="K1972" s="8"/>
      <c r="L1972" t="str">
        <f>LEFT(B1972,M1972)</f>
        <v xml:space="preserve">ÇAYKUR </v>
      </c>
      <c r="M1972">
        <f>IFERROR(FIND(" ",B1972,1),"hata")</f>
        <v>7</v>
      </c>
      <c r="N1972">
        <v>16</v>
      </c>
    </row>
    <row r="1973" spans="1:14" x14ac:dyDescent="0.25">
      <c r="A1973" s="4" t="s">
        <v>3823</v>
      </c>
      <c r="B1973" s="1" t="s">
        <v>3824</v>
      </c>
      <c r="C1973" s="5" t="s">
        <v>6</v>
      </c>
      <c r="D1973" s="2">
        <v>9.5</v>
      </c>
      <c r="E1973" s="3">
        <v>8.64</v>
      </c>
      <c r="F1973" s="3">
        <v>8</v>
      </c>
      <c r="G1973" s="7">
        <v>0</v>
      </c>
      <c r="H1973" s="1" t="s">
        <v>2</v>
      </c>
      <c r="I1973" s="3">
        <v>8</v>
      </c>
      <c r="J1973" s="8">
        <v>8</v>
      </c>
      <c r="K1973" s="8"/>
      <c r="L1973" t="str">
        <f>LEFT(B1973,M1973)</f>
        <v xml:space="preserve">ÇAYLI </v>
      </c>
      <c r="M1973">
        <f>IFERROR(FIND(" ",B1973,1),"hata")</f>
        <v>6</v>
      </c>
      <c r="N1973">
        <v>1</v>
      </c>
    </row>
    <row r="1974" spans="1:14" x14ac:dyDescent="0.25">
      <c r="A1974" s="4" t="s">
        <v>3825</v>
      </c>
      <c r="B1974" s="1" t="s">
        <v>3826</v>
      </c>
      <c r="C1974" s="5" t="s">
        <v>3</v>
      </c>
      <c r="D1974" s="2">
        <v>7.5</v>
      </c>
      <c r="E1974" s="3">
        <v>4.9999998400000001</v>
      </c>
      <c r="F1974" s="3">
        <v>4.2372880000000004</v>
      </c>
      <c r="G1974" s="7">
        <v>5</v>
      </c>
      <c r="H1974" s="1" t="s">
        <v>2</v>
      </c>
      <c r="I1974" s="3">
        <v>18</v>
      </c>
      <c r="J1974" s="8">
        <v>18</v>
      </c>
      <c r="K1974" s="8"/>
      <c r="L1974" t="str">
        <f>LEFT(B1974,M1974)</f>
        <v xml:space="preserve">ÇEK-PAS </v>
      </c>
      <c r="M1974">
        <f>IFERROR(FIND(" ",B1974,1),"hata")</f>
        <v>8</v>
      </c>
      <c r="N1974">
        <v>16</v>
      </c>
    </row>
    <row r="1975" spans="1:14" x14ac:dyDescent="0.25">
      <c r="A1975" s="4" t="s">
        <v>3827</v>
      </c>
      <c r="B1975" s="1" t="s">
        <v>3828</v>
      </c>
      <c r="C1975" s="5" t="s">
        <v>3</v>
      </c>
      <c r="D1975" s="2">
        <v>3.75</v>
      </c>
      <c r="E1975" s="3">
        <v>2.36</v>
      </c>
      <c r="F1975" s="3">
        <v>2</v>
      </c>
      <c r="G1975" s="7">
        <v>0</v>
      </c>
      <c r="H1975" s="1" t="s">
        <v>2</v>
      </c>
      <c r="I1975" s="3">
        <v>18</v>
      </c>
      <c r="J1975" s="8">
        <v>18</v>
      </c>
      <c r="K1975" s="8"/>
      <c r="L1975" t="str">
        <f>LEFT(B1975,M1975)</f>
        <v xml:space="preserve">ÇEK-PAS </v>
      </c>
      <c r="M1975">
        <f>IFERROR(FIND(" ",B1975,1),"hata")</f>
        <v>8</v>
      </c>
      <c r="N1975">
        <v>16</v>
      </c>
    </row>
    <row r="1976" spans="1:14" x14ac:dyDescent="0.25">
      <c r="A1976" s="4" t="s">
        <v>3829</v>
      </c>
      <c r="B1976" s="1" t="s">
        <v>3830</v>
      </c>
      <c r="C1976" s="5" t="s">
        <v>3</v>
      </c>
      <c r="D1976" s="2">
        <v>3.5</v>
      </c>
      <c r="E1976" s="3">
        <v>2.36</v>
      </c>
      <c r="F1976" s="3">
        <v>2</v>
      </c>
      <c r="G1976" s="7">
        <v>0</v>
      </c>
      <c r="H1976" s="1" t="s">
        <v>2</v>
      </c>
      <c r="I1976" s="3">
        <v>18</v>
      </c>
      <c r="J1976" s="8">
        <v>18</v>
      </c>
      <c r="K1976" s="8"/>
      <c r="L1976" t="str">
        <f>LEFT(B1976,M1976)</f>
        <v xml:space="preserve">ÇEKÇEK </v>
      </c>
      <c r="M1976">
        <f>IFERROR(FIND(" ",B1976,1),"hata")</f>
        <v>7</v>
      </c>
      <c r="N1976">
        <v>16</v>
      </c>
    </row>
    <row r="1977" spans="1:14" x14ac:dyDescent="0.25">
      <c r="A1977" s="4" t="s">
        <v>3831</v>
      </c>
      <c r="B1977" s="1" t="s">
        <v>3832</v>
      </c>
      <c r="C1977" s="5" t="s">
        <v>239</v>
      </c>
      <c r="D1977" s="2">
        <v>4</v>
      </c>
      <c r="E1977" s="3">
        <v>1.3000002899999998</v>
      </c>
      <c r="F1977" s="3">
        <v>1.287129</v>
      </c>
      <c r="G1977" s="6">
        <v>-17</v>
      </c>
      <c r="H1977" s="1" t="s">
        <v>2</v>
      </c>
      <c r="I1977" s="3">
        <v>1</v>
      </c>
      <c r="J1977" s="8">
        <v>1</v>
      </c>
      <c r="K1977" s="8"/>
      <c r="L1977" t="str">
        <f>LEFT(B1977,M1977)</f>
        <v xml:space="preserve">ÇEKİRDEK </v>
      </c>
      <c r="M1977">
        <f>IFERROR(FIND(" ",B1977,1),"hata")</f>
        <v>9</v>
      </c>
      <c r="N1977">
        <v>11</v>
      </c>
    </row>
    <row r="1978" spans="1:14" x14ac:dyDescent="0.25">
      <c r="A1978" s="4" t="s">
        <v>3833</v>
      </c>
      <c r="B1978" s="1" t="s">
        <v>3834</v>
      </c>
      <c r="C1978" s="5" t="s">
        <v>1094</v>
      </c>
      <c r="D1978" s="2">
        <v>6.5</v>
      </c>
      <c r="E1978" s="3">
        <v>4.72</v>
      </c>
      <c r="F1978" s="3">
        <v>4</v>
      </c>
      <c r="G1978" s="7">
        <v>0</v>
      </c>
      <c r="H1978" s="1" t="s">
        <v>2</v>
      </c>
      <c r="I1978" s="3">
        <v>18</v>
      </c>
      <c r="J1978" s="8">
        <v>18</v>
      </c>
      <c r="K1978" s="8"/>
      <c r="L1978" t="str">
        <f>LEFT(B1978,M1978)</f>
        <v xml:space="preserve">ÇEKPAS </v>
      </c>
      <c r="M1978">
        <f>IFERROR(FIND(" ",B1978,1),"hata")</f>
        <v>7</v>
      </c>
      <c r="N1978">
        <v>16</v>
      </c>
    </row>
    <row r="1979" spans="1:14" x14ac:dyDescent="0.25">
      <c r="A1979" s="4" t="s">
        <v>3835</v>
      </c>
      <c r="B1979" s="1" t="s">
        <v>3836</v>
      </c>
      <c r="C1979" s="5" t="s">
        <v>3</v>
      </c>
      <c r="D1979" s="2">
        <v>2.5</v>
      </c>
      <c r="E1979" s="3">
        <v>1.4166667000000002</v>
      </c>
      <c r="F1979" s="3">
        <v>1.2005650000000001</v>
      </c>
      <c r="G1979" s="6">
        <v>-2</v>
      </c>
      <c r="H1979" s="1" t="s">
        <v>2</v>
      </c>
      <c r="I1979" s="3">
        <v>18</v>
      </c>
      <c r="J1979" s="8">
        <v>18</v>
      </c>
      <c r="K1979" s="8"/>
      <c r="L1979" t="str">
        <f>LEFT(B1979,M1979)</f>
        <v xml:space="preserve">ÇELİK </v>
      </c>
      <c r="M1979">
        <f>IFERROR(FIND(" ",B1979,1),"hata")</f>
        <v>6</v>
      </c>
      <c r="N1979">
        <v>16</v>
      </c>
    </row>
    <row r="1980" spans="1:14" x14ac:dyDescent="0.25">
      <c r="A1980" s="4" t="s">
        <v>3837</v>
      </c>
      <c r="B1980" s="1" t="s">
        <v>3838</v>
      </c>
      <c r="C1980" s="5" t="s">
        <v>0</v>
      </c>
      <c r="D1980" s="2">
        <v>5</v>
      </c>
      <c r="E1980" s="3">
        <v>3.1249999000000002</v>
      </c>
      <c r="F1980" s="3">
        <v>2.6483050000000001</v>
      </c>
      <c r="G1980" s="7">
        <v>5</v>
      </c>
      <c r="H1980" s="1" t="s">
        <v>2</v>
      </c>
      <c r="I1980" s="3">
        <v>18</v>
      </c>
      <c r="J1980" s="8">
        <v>18</v>
      </c>
      <c r="K1980" s="8"/>
      <c r="L1980" t="str">
        <f>LEFT(B1980,M1980)</f>
        <v xml:space="preserve">ÇELİK </v>
      </c>
      <c r="M1980">
        <f>IFERROR(FIND(" ",B1980,1),"hata")</f>
        <v>6</v>
      </c>
      <c r="N1980">
        <v>16</v>
      </c>
    </row>
    <row r="1981" spans="1:14" x14ac:dyDescent="0.25">
      <c r="A1981" s="4" t="s">
        <v>3839</v>
      </c>
      <c r="B1981" s="1" t="s">
        <v>3840</v>
      </c>
      <c r="C1981" s="5" t="s">
        <v>998</v>
      </c>
      <c r="D1981" s="2">
        <v>7.95</v>
      </c>
      <c r="E1981" s="3">
        <v>3.5350000000000001</v>
      </c>
      <c r="F1981" s="3">
        <v>3.5</v>
      </c>
      <c r="G1981" s="6">
        <v>-117.88</v>
      </c>
      <c r="H1981" s="1" t="s">
        <v>73</v>
      </c>
      <c r="I1981" s="3">
        <v>8</v>
      </c>
      <c r="J1981" s="8">
        <v>1</v>
      </c>
      <c r="K1981" s="8"/>
      <c r="L1981" t="str">
        <f>LEFT(B1981,M1981)</f>
        <v xml:space="preserve">ÇENGELKÖY </v>
      </c>
      <c r="M1981">
        <f>IFERROR(FIND(" ",B1981,1),"hata")</f>
        <v>10</v>
      </c>
      <c r="N1981">
        <v>14</v>
      </c>
    </row>
    <row r="1982" spans="1:14" x14ac:dyDescent="0.25">
      <c r="A1982" s="4" t="s">
        <v>3841</v>
      </c>
      <c r="B1982" s="1" t="s">
        <v>3842</v>
      </c>
      <c r="C1982" s="5" t="s">
        <v>76</v>
      </c>
      <c r="D1982" s="2">
        <v>1.5</v>
      </c>
      <c r="E1982" s="3">
        <v>0.61111137999999998</v>
      </c>
      <c r="F1982" s="3">
        <v>0.51789099999999999</v>
      </c>
      <c r="G1982" s="7">
        <v>13</v>
      </c>
      <c r="H1982" s="1" t="s">
        <v>2</v>
      </c>
      <c r="I1982" s="3">
        <v>18</v>
      </c>
      <c r="J1982" s="8">
        <v>18</v>
      </c>
      <c r="K1982" s="8"/>
      <c r="L1982" t="str">
        <f>LEFT(B1982,M1982)</f>
        <v xml:space="preserve">ÇENGELLİ </v>
      </c>
      <c r="M1982">
        <f>IFERROR(FIND(" ",B1982,1),"hata")</f>
        <v>9</v>
      </c>
      <c r="N1982">
        <v>1</v>
      </c>
    </row>
    <row r="1983" spans="1:14" x14ac:dyDescent="0.25">
      <c r="A1983" s="4" t="s">
        <v>3843</v>
      </c>
      <c r="B1983" s="1" t="s">
        <v>3844</v>
      </c>
      <c r="C1983" s="5" t="s">
        <v>6</v>
      </c>
      <c r="D1983" s="2">
        <v>5.5</v>
      </c>
      <c r="E1983" s="3">
        <v>4.0931999999999995</v>
      </c>
      <c r="F1983" s="3">
        <v>3.79</v>
      </c>
      <c r="G1983" s="7">
        <v>20</v>
      </c>
      <c r="H1983" s="1" t="s">
        <v>2</v>
      </c>
      <c r="I1983" s="3">
        <v>8</v>
      </c>
      <c r="J1983" s="8">
        <v>8</v>
      </c>
      <c r="K1983" s="8"/>
      <c r="L1983" t="str">
        <f>LEFT(B1983,M1983)</f>
        <v xml:space="preserve">ÇEREZZA </v>
      </c>
      <c r="M1983">
        <f>IFERROR(FIND(" ",B1983,1),"hata")</f>
        <v>8</v>
      </c>
      <c r="N1983">
        <v>1</v>
      </c>
    </row>
    <row r="1984" spans="1:14" x14ac:dyDescent="0.25">
      <c r="A1984" s="4" t="s">
        <v>3845</v>
      </c>
      <c r="B1984" s="1" t="s">
        <v>3846</v>
      </c>
      <c r="C1984" s="5" t="s">
        <v>6</v>
      </c>
      <c r="D1984" s="2">
        <v>4</v>
      </c>
      <c r="E1984" s="3">
        <v>3.24</v>
      </c>
      <c r="F1984" s="3">
        <v>3</v>
      </c>
      <c r="G1984" s="7">
        <v>12</v>
      </c>
      <c r="H1984" s="1" t="s">
        <v>2</v>
      </c>
      <c r="I1984" s="3">
        <v>8</v>
      </c>
      <c r="J1984" s="8">
        <v>8</v>
      </c>
      <c r="K1984" s="8"/>
      <c r="L1984" t="str">
        <f>LEFT(B1984,M1984)</f>
        <v xml:space="preserve">ÇEREZZA </v>
      </c>
      <c r="M1984">
        <f>IFERROR(FIND(" ",B1984,1),"hata")</f>
        <v>8</v>
      </c>
      <c r="N1984">
        <v>1</v>
      </c>
    </row>
    <row r="1985" spans="1:14" x14ac:dyDescent="0.25">
      <c r="A1985" s="4" t="s">
        <v>3847</v>
      </c>
      <c r="B1985" s="1" t="s">
        <v>3848</v>
      </c>
      <c r="C1985" s="5" t="s">
        <v>6</v>
      </c>
      <c r="D1985" s="2">
        <v>6.5</v>
      </c>
      <c r="E1985" s="3">
        <v>2.6406000000000001</v>
      </c>
      <c r="F1985" s="3">
        <v>3.02</v>
      </c>
      <c r="G1985" s="7">
        <v>0</v>
      </c>
      <c r="H1985" s="1" t="s">
        <v>2</v>
      </c>
      <c r="I1985" s="3">
        <v>8</v>
      </c>
      <c r="J1985" s="8">
        <v>8</v>
      </c>
      <c r="K1985" s="8"/>
      <c r="L1985" t="str">
        <f>LEFT(B1985,M1985)</f>
        <v xml:space="preserve">ÇEREZZA </v>
      </c>
      <c r="M1985">
        <f>IFERROR(FIND(" ",B1985,1),"hata")</f>
        <v>8</v>
      </c>
      <c r="N1985">
        <v>1</v>
      </c>
    </row>
    <row r="1986" spans="1:14" x14ac:dyDescent="0.25">
      <c r="A1986" s="4" t="s">
        <v>3849</v>
      </c>
      <c r="B1986" s="1" t="s">
        <v>3850</v>
      </c>
      <c r="C1986" s="5" t="s">
        <v>6</v>
      </c>
      <c r="D1986" s="2">
        <v>5.5</v>
      </c>
      <c r="E1986" s="3">
        <v>4.0931999999999995</v>
      </c>
      <c r="F1986" s="3">
        <v>3.79</v>
      </c>
      <c r="G1986" s="6">
        <v>-5</v>
      </c>
      <c r="H1986" s="1" t="s">
        <v>2</v>
      </c>
      <c r="I1986" s="3">
        <v>8</v>
      </c>
      <c r="J1986" s="8">
        <v>8</v>
      </c>
      <c r="K1986" s="8"/>
      <c r="L1986" t="str">
        <f>LEFT(B1986,M1986)</f>
        <v xml:space="preserve">ÇEREZZA </v>
      </c>
      <c r="M1986">
        <f>IFERROR(FIND(" ",B1986,1),"hata")</f>
        <v>8</v>
      </c>
      <c r="N1986">
        <v>1</v>
      </c>
    </row>
    <row r="1987" spans="1:14" x14ac:dyDescent="0.25">
      <c r="A1987" s="4" t="s">
        <v>3851</v>
      </c>
      <c r="B1987" s="1" t="s">
        <v>3852</v>
      </c>
      <c r="C1987" s="5" t="s">
        <v>6</v>
      </c>
      <c r="D1987" s="2">
        <v>3</v>
      </c>
      <c r="E1987" s="3">
        <v>2.4623999999999997</v>
      </c>
      <c r="F1987" s="3">
        <v>2.2799999999999998</v>
      </c>
      <c r="G1987" s="7">
        <v>50</v>
      </c>
      <c r="H1987" s="1" t="s">
        <v>2</v>
      </c>
      <c r="I1987" s="3">
        <v>8</v>
      </c>
      <c r="J1987" s="8">
        <v>8</v>
      </c>
      <c r="K1987" s="8"/>
      <c r="L1987" t="str">
        <f>LEFT(B1987,M1987)</f>
        <v xml:space="preserve">ÇEREZZA </v>
      </c>
      <c r="M1987">
        <f>IFERROR(FIND(" ",B1987,1),"hata")</f>
        <v>8</v>
      </c>
      <c r="N1987">
        <v>1</v>
      </c>
    </row>
    <row r="1988" spans="1:14" x14ac:dyDescent="0.25">
      <c r="A1988" s="4" t="s">
        <v>3853</v>
      </c>
      <c r="B1988" s="1" t="s">
        <v>3854</v>
      </c>
      <c r="C1988" s="5" t="s">
        <v>6</v>
      </c>
      <c r="D1988" s="2">
        <v>3</v>
      </c>
      <c r="E1988" s="3">
        <v>2.4623999999999997</v>
      </c>
      <c r="F1988" s="3">
        <v>2.2799999999999998</v>
      </c>
      <c r="G1988" s="7">
        <v>50</v>
      </c>
      <c r="H1988" s="1" t="s">
        <v>2</v>
      </c>
      <c r="I1988" s="3">
        <v>8</v>
      </c>
      <c r="J1988" s="8">
        <v>8</v>
      </c>
      <c r="K1988" s="8"/>
      <c r="L1988" t="str">
        <f>LEFT(B1988,M1988)</f>
        <v xml:space="preserve">ÇEREZZA </v>
      </c>
      <c r="M1988">
        <f>IFERROR(FIND(" ",B1988,1),"hata")</f>
        <v>8</v>
      </c>
      <c r="N1988">
        <v>1</v>
      </c>
    </row>
    <row r="1989" spans="1:14" x14ac:dyDescent="0.25">
      <c r="A1989" s="4" t="s">
        <v>3855</v>
      </c>
      <c r="B1989" s="1" t="s">
        <v>3856</v>
      </c>
      <c r="C1989" s="5" t="s">
        <v>6</v>
      </c>
      <c r="D1989" s="2">
        <v>4.5</v>
      </c>
      <c r="E1989" s="3">
        <v>2.4516</v>
      </c>
      <c r="F1989" s="3">
        <v>2.27</v>
      </c>
      <c r="G1989" s="6">
        <v>-25</v>
      </c>
      <c r="H1989" s="1" t="s">
        <v>2</v>
      </c>
      <c r="I1989" s="3">
        <v>8</v>
      </c>
      <c r="J1989" s="8">
        <v>8</v>
      </c>
      <c r="K1989" s="8"/>
      <c r="L1989" t="str">
        <f>LEFT(B1989,M1989)</f>
        <v xml:space="preserve">ÇEREZZA </v>
      </c>
      <c r="M1989">
        <f>IFERROR(FIND(" ",B1989,1),"hata")</f>
        <v>8</v>
      </c>
      <c r="N1989">
        <v>1</v>
      </c>
    </row>
    <row r="1990" spans="1:14" x14ac:dyDescent="0.25">
      <c r="A1990" s="4" t="s">
        <v>3857</v>
      </c>
      <c r="B1990" s="1" t="s">
        <v>3858</v>
      </c>
      <c r="C1990" s="5" t="s">
        <v>6</v>
      </c>
      <c r="D1990" s="2">
        <v>2</v>
      </c>
      <c r="E1990" s="3">
        <v>1.296</v>
      </c>
      <c r="F1990" s="3">
        <v>1.2</v>
      </c>
      <c r="G1990" s="7">
        <v>0</v>
      </c>
      <c r="H1990" s="1" t="s">
        <v>2</v>
      </c>
      <c r="I1990" s="3">
        <v>8</v>
      </c>
      <c r="J1990" s="8">
        <v>8</v>
      </c>
      <c r="K1990" s="8"/>
      <c r="L1990" t="str">
        <f>LEFT(B1990,M1990)</f>
        <v xml:space="preserve">ÇEREZZA </v>
      </c>
      <c r="M1990">
        <f>IFERROR(FIND(" ",B1990,1),"hata")</f>
        <v>8</v>
      </c>
      <c r="N1990">
        <v>1</v>
      </c>
    </row>
    <row r="1991" spans="1:14" x14ac:dyDescent="0.25">
      <c r="A1991" s="4" t="s">
        <v>3859</v>
      </c>
      <c r="B1991" s="1" t="s">
        <v>3860</v>
      </c>
      <c r="C1991" s="5" t="s">
        <v>6</v>
      </c>
      <c r="D1991" s="2">
        <v>2</v>
      </c>
      <c r="E1991" s="3">
        <v>1.296</v>
      </c>
      <c r="F1991" s="3">
        <v>1.2</v>
      </c>
      <c r="G1991" s="7">
        <v>0</v>
      </c>
      <c r="H1991" s="1" t="s">
        <v>2</v>
      </c>
      <c r="I1991" s="3">
        <v>8</v>
      </c>
      <c r="J1991" s="8">
        <v>8</v>
      </c>
      <c r="K1991" s="8"/>
      <c r="L1991" t="str">
        <f>LEFT(B1991,M1991)</f>
        <v xml:space="preserve">ÇEREZZA </v>
      </c>
      <c r="M1991">
        <f>IFERROR(FIND(" ",B1991,1),"hata")</f>
        <v>8</v>
      </c>
      <c r="N1991">
        <v>1</v>
      </c>
    </row>
    <row r="1992" spans="1:14" x14ac:dyDescent="0.25">
      <c r="A1992" s="4" t="s">
        <v>3861</v>
      </c>
      <c r="B1992" s="1" t="s">
        <v>3862</v>
      </c>
      <c r="C1992" s="5" t="s">
        <v>6</v>
      </c>
      <c r="D1992" s="2">
        <v>3</v>
      </c>
      <c r="E1992" s="3">
        <v>2.4623999999999997</v>
      </c>
      <c r="F1992" s="3">
        <v>2.2799999999999998</v>
      </c>
      <c r="G1992" s="7">
        <v>50</v>
      </c>
      <c r="H1992" s="1" t="s">
        <v>2</v>
      </c>
      <c r="I1992" s="3">
        <v>8</v>
      </c>
      <c r="J1992" s="8">
        <v>8</v>
      </c>
      <c r="K1992" s="8"/>
      <c r="L1992" t="str">
        <f>LEFT(B1992,M1992)</f>
        <v xml:space="preserve">ÇEREZZA </v>
      </c>
      <c r="M1992">
        <f>IFERROR(FIND(" ",B1992,1),"hata")</f>
        <v>8</v>
      </c>
      <c r="N1992">
        <v>1</v>
      </c>
    </row>
    <row r="1993" spans="1:14" x14ac:dyDescent="0.25">
      <c r="A1993" s="4" t="s">
        <v>3863</v>
      </c>
      <c r="B1993" s="1" t="s">
        <v>3864</v>
      </c>
      <c r="C1993" s="5" t="s">
        <v>6</v>
      </c>
      <c r="D1993" s="2">
        <v>7</v>
      </c>
      <c r="E1993" s="3">
        <v>4.9011998399999994</v>
      </c>
      <c r="F1993" s="3">
        <v>4.907</v>
      </c>
      <c r="G1993" s="6">
        <v>-8</v>
      </c>
      <c r="H1993" s="1" t="s">
        <v>2</v>
      </c>
      <c r="I1993" s="3">
        <v>8</v>
      </c>
      <c r="J1993" s="8">
        <v>8</v>
      </c>
      <c r="K1993" s="8"/>
      <c r="L1993" t="str">
        <f>LEFT(B1993,M1993)</f>
        <v xml:space="preserve">ÇEREZZA </v>
      </c>
      <c r="M1993">
        <f>IFERROR(FIND(" ",B1993,1),"hata")</f>
        <v>8</v>
      </c>
      <c r="N1993">
        <v>1</v>
      </c>
    </row>
    <row r="1994" spans="1:14" x14ac:dyDescent="0.25">
      <c r="A1994" s="4" t="s">
        <v>3865</v>
      </c>
      <c r="B1994" s="1" t="s">
        <v>3866</v>
      </c>
      <c r="C1994" s="5" t="s">
        <v>6</v>
      </c>
      <c r="D1994" s="2">
        <v>5.5</v>
      </c>
      <c r="E1994" s="3">
        <v>4.0931999999999995</v>
      </c>
      <c r="F1994" s="3">
        <v>3.79</v>
      </c>
      <c r="G1994" s="7">
        <v>17</v>
      </c>
      <c r="H1994" s="1" t="s">
        <v>2</v>
      </c>
      <c r="I1994" s="3">
        <v>8</v>
      </c>
      <c r="J1994" s="8">
        <v>8</v>
      </c>
      <c r="K1994" s="8"/>
      <c r="L1994" t="str">
        <f>LEFT(B1994,M1994)</f>
        <v xml:space="preserve">ÇEREZZA </v>
      </c>
      <c r="M1994">
        <f>IFERROR(FIND(" ",B1994,1),"hata")</f>
        <v>8</v>
      </c>
      <c r="N1994">
        <v>1</v>
      </c>
    </row>
    <row r="1995" spans="1:14" x14ac:dyDescent="0.25">
      <c r="A1995" s="4" t="s">
        <v>3867</v>
      </c>
      <c r="B1995" s="1" t="s">
        <v>3868</v>
      </c>
      <c r="C1995" s="5" t="s">
        <v>6</v>
      </c>
      <c r="D1995" s="2">
        <v>6.5</v>
      </c>
      <c r="E1995" s="3">
        <v>2.6406000000000001</v>
      </c>
      <c r="F1995" s="3">
        <v>3.02</v>
      </c>
      <c r="G1995" s="7">
        <v>0</v>
      </c>
      <c r="H1995" s="1" t="s">
        <v>2</v>
      </c>
      <c r="I1995" s="3">
        <v>8</v>
      </c>
      <c r="J1995" s="8">
        <v>8</v>
      </c>
      <c r="K1995" s="8"/>
      <c r="L1995" t="str">
        <f>LEFT(B1995,M1995)</f>
        <v xml:space="preserve">ÇEREZZA </v>
      </c>
      <c r="M1995">
        <f>IFERROR(FIND(" ",B1995,1),"hata")</f>
        <v>8</v>
      </c>
      <c r="N1995">
        <v>1</v>
      </c>
    </row>
    <row r="1996" spans="1:14" x14ac:dyDescent="0.25">
      <c r="A1996" s="4" t="s">
        <v>3869</v>
      </c>
      <c r="B1996" s="1" t="s">
        <v>3870</v>
      </c>
      <c r="C1996" s="5" t="s">
        <v>6</v>
      </c>
      <c r="D1996" s="2">
        <v>1</v>
      </c>
      <c r="E1996" s="3">
        <v>0.79878420000000006</v>
      </c>
      <c r="F1996" s="3">
        <v>0.73961500000000002</v>
      </c>
      <c r="G1996" s="7">
        <v>0</v>
      </c>
      <c r="H1996" s="1" t="s">
        <v>2</v>
      </c>
      <c r="I1996" s="3">
        <v>8</v>
      </c>
      <c r="J1996" s="8">
        <v>8</v>
      </c>
      <c r="K1996" s="8"/>
      <c r="L1996" t="str">
        <f>LEFT(B1996,M1996)</f>
        <v xml:space="preserve">ÇEREZZA </v>
      </c>
      <c r="M1996">
        <f>IFERROR(FIND(" ",B1996,1),"hata")</f>
        <v>8</v>
      </c>
      <c r="N1996">
        <v>1</v>
      </c>
    </row>
    <row r="1997" spans="1:14" x14ac:dyDescent="0.25">
      <c r="A1997" s="4" t="s">
        <v>3871</v>
      </c>
      <c r="B1997" s="1" t="s">
        <v>3872</v>
      </c>
      <c r="C1997" s="5" t="s">
        <v>998</v>
      </c>
      <c r="D1997" s="2">
        <v>12.95</v>
      </c>
      <c r="E1997" s="3">
        <v>9.4784611500000011</v>
      </c>
      <c r="F1997" s="3">
        <v>9.3846150000000002</v>
      </c>
      <c r="G1997" s="6">
        <v>-131.88499999999999</v>
      </c>
      <c r="H1997" s="1" t="s">
        <v>73</v>
      </c>
      <c r="I1997" s="3">
        <v>8</v>
      </c>
      <c r="J1997" s="8">
        <v>1</v>
      </c>
      <c r="K1997" s="8"/>
      <c r="L1997" t="str">
        <f>LEFT(B1997,M1997)</f>
        <v xml:space="preserve">ÇERİ </v>
      </c>
      <c r="M1997">
        <f>IFERROR(FIND(" ",B1997,1),"hata")</f>
        <v>5</v>
      </c>
      <c r="N1997">
        <v>14</v>
      </c>
    </row>
    <row r="1998" spans="1:14" x14ac:dyDescent="0.25">
      <c r="A1998" s="4" t="s">
        <v>3873</v>
      </c>
      <c r="B1998" s="1" t="s">
        <v>3874</v>
      </c>
      <c r="C1998" s="5" t="s">
        <v>0</v>
      </c>
      <c r="D1998" s="2">
        <v>3.5</v>
      </c>
      <c r="E1998" s="3">
        <v>1.38461554</v>
      </c>
      <c r="F1998" s="3">
        <v>1.173403</v>
      </c>
      <c r="G1998" s="7">
        <v>22</v>
      </c>
      <c r="H1998" s="1" t="s">
        <v>2</v>
      </c>
      <c r="I1998" s="3">
        <v>18</v>
      </c>
      <c r="J1998" s="8">
        <v>18</v>
      </c>
      <c r="K1998" s="8"/>
      <c r="L1998" t="str">
        <f>LEFT(B1998,M1998)</f>
        <v xml:space="preserve">ÇILGIN </v>
      </c>
      <c r="M1998">
        <f>IFERROR(FIND(" ",B1998,1),"hata")</f>
        <v>7</v>
      </c>
      <c r="N1998">
        <v>16</v>
      </c>
    </row>
    <row r="1999" spans="1:14" x14ac:dyDescent="0.25">
      <c r="A1999" s="4" t="s">
        <v>3875</v>
      </c>
      <c r="B1999" s="1" t="s">
        <v>3876</v>
      </c>
      <c r="C1999" s="5" t="s">
        <v>3</v>
      </c>
      <c r="D1999" s="2">
        <v>2.5</v>
      </c>
      <c r="E1999" s="3">
        <v>1.77</v>
      </c>
      <c r="F1999" s="3">
        <v>1.5</v>
      </c>
      <c r="G1999" s="7">
        <v>0</v>
      </c>
      <c r="H1999" s="1" t="s">
        <v>2</v>
      </c>
      <c r="I1999" s="3">
        <v>18</v>
      </c>
      <c r="J1999" s="8">
        <v>18</v>
      </c>
      <c r="K1999" s="8"/>
      <c r="L1999" t="str">
        <f>LEFT(B1999,M1999)</f>
        <v xml:space="preserve">ÇIRA </v>
      </c>
      <c r="M1999">
        <f>IFERROR(FIND(" ",B1999,1),"hata")</f>
        <v>5</v>
      </c>
      <c r="N1999">
        <v>16</v>
      </c>
    </row>
    <row r="2000" spans="1:14" x14ac:dyDescent="0.25">
      <c r="A2000" s="4" t="s">
        <v>3877</v>
      </c>
      <c r="B2000" s="1" t="s">
        <v>3878</v>
      </c>
      <c r="C2000" s="5" t="s">
        <v>72</v>
      </c>
      <c r="D2000" s="2">
        <v>27.5</v>
      </c>
      <c r="E2000" s="3">
        <v>20.00000052</v>
      </c>
      <c r="F2000" s="3">
        <v>18.518519000000001</v>
      </c>
      <c r="G2000" s="7">
        <v>1.0249999999999999</v>
      </c>
      <c r="H2000" s="1" t="s">
        <v>73</v>
      </c>
      <c r="I2000" s="3">
        <v>8</v>
      </c>
      <c r="J2000" s="8">
        <v>8</v>
      </c>
      <c r="K2000" s="8"/>
      <c r="L2000" t="str">
        <f>LEFT(B2000,M2000)</f>
        <v xml:space="preserve">ÇITIR </v>
      </c>
      <c r="M2000">
        <f>IFERROR(FIND(" ",B2000,1),"hata")</f>
        <v>6</v>
      </c>
      <c r="N2000">
        <v>16</v>
      </c>
    </row>
    <row r="2001" spans="1:14" x14ac:dyDescent="0.25">
      <c r="A2001" s="4" t="s">
        <v>3879</v>
      </c>
      <c r="B2001" s="1" t="s">
        <v>3880</v>
      </c>
      <c r="C2001" s="5" t="s">
        <v>72</v>
      </c>
      <c r="D2001" s="2">
        <v>80</v>
      </c>
      <c r="E2001" s="3">
        <v>4.8600000000000003</v>
      </c>
      <c r="F2001" s="3">
        <v>4.5</v>
      </c>
      <c r="G2001" s="7">
        <v>9.5030000000000001</v>
      </c>
      <c r="H2001" s="1" t="s">
        <v>73</v>
      </c>
      <c r="I2001" s="3">
        <v>8</v>
      </c>
      <c r="J2001" s="8">
        <v>8</v>
      </c>
      <c r="K2001" s="8"/>
      <c r="L2001" t="str">
        <f>LEFT(B2001,M2001)</f>
        <v xml:space="preserve">ÇİÇEK </v>
      </c>
      <c r="M2001">
        <f>IFERROR(FIND(" ",B2001,1),"hata")</f>
        <v>6</v>
      </c>
      <c r="N2001">
        <v>16</v>
      </c>
    </row>
    <row r="2002" spans="1:14" x14ac:dyDescent="0.25">
      <c r="A2002" s="4" t="s">
        <v>3881</v>
      </c>
      <c r="B2002" s="1" t="s">
        <v>3882</v>
      </c>
      <c r="C2002" s="5" t="s">
        <v>239</v>
      </c>
      <c r="D2002" s="2">
        <v>85</v>
      </c>
      <c r="E2002" s="3">
        <v>65.000000360000001</v>
      </c>
      <c r="F2002" s="3">
        <v>64.356436000000002</v>
      </c>
      <c r="G2002" s="7">
        <v>9.125</v>
      </c>
      <c r="H2002" s="1" t="s">
        <v>73</v>
      </c>
      <c r="I2002" s="3">
        <v>1</v>
      </c>
      <c r="J2002" s="8">
        <v>1</v>
      </c>
      <c r="K2002" s="8"/>
      <c r="L2002" t="str">
        <f>LEFT(B2002,M2002)</f>
        <v xml:space="preserve">ÇİĞ </v>
      </c>
      <c r="M2002">
        <f>IFERROR(FIND(" ",B2002,1),"hata")</f>
        <v>4</v>
      </c>
      <c r="N2002">
        <v>11</v>
      </c>
    </row>
    <row r="2003" spans="1:14" x14ac:dyDescent="0.25">
      <c r="A2003" s="4" t="s">
        <v>3883</v>
      </c>
      <c r="B2003" s="1" t="s">
        <v>3884</v>
      </c>
      <c r="C2003" s="5" t="s">
        <v>239</v>
      </c>
      <c r="D2003" s="2">
        <v>70</v>
      </c>
      <c r="E2003" s="3">
        <v>52.000000490000005</v>
      </c>
      <c r="F2003" s="3">
        <v>51.485149</v>
      </c>
      <c r="G2003" s="7">
        <v>4.6779999999999999</v>
      </c>
      <c r="H2003" s="1" t="s">
        <v>73</v>
      </c>
      <c r="I2003" s="3">
        <v>1</v>
      </c>
      <c r="J2003" s="8">
        <v>1</v>
      </c>
      <c r="K2003" s="8"/>
      <c r="L2003" t="str">
        <f>LEFT(B2003,M2003)</f>
        <v xml:space="preserve">ÇİĞ </v>
      </c>
      <c r="M2003">
        <f>IFERROR(FIND(" ",B2003,1),"hata")</f>
        <v>4</v>
      </c>
      <c r="N2003">
        <v>11</v>
      </c>
    </row>
    <row r="2004" spans="1:14" x14ac:dyDescent="0.25">
      <c r="A2004" s="4" t="s">
        <v>3885</v>
      </c>
      <c r="B2004" s="1" t="s">
        <v>3886</v>
      </c>
      <c r="C2004" s="5" t="s">
        <v>72</v>
      </c>
      <c r="D2004" s="2">
        <v>20</v>
      </c>
      <c r="E2004" s="3">
        <v>11.11</v>
      </c>
      <c r="F2004" s="3">
        <v>11</v>
      </c>
      <c r="G2004" s="6">
        <v>-89.51</v>
      </c>
      <c r="H2004" s="1" t="s">
        <v>73</v>
      </c>
      <c r="I2004" s="3">
        <v>1</v>
      </c>
      <c r="J2004" s="8">
        <v>1</v>
      </c>
      <c r="K2004" s="8"/>
      <c r="L2004" t="str">
        <f>LEFT(B2004,M2004)</f>
        <v xml:space="preserve">ÇİĞ </v>
      </c>
      <c r="M2004">
        <f>IFERROR(FIND(" ",B2004,1),"hata")</f>
        <v>4</v>
      </c>
      <c r="N2004">
        <v>16</v>
      </c>
    </row>
    <row r="2005" spans="1:14" x14ac:dyDescent="0.25">
      <c r="A2005" s="4" t="s">
        <v>3887</v>
      </c>
      <c r="B2005" s="1" t="s">
        <v>3888</v>
      </c>
      <c r="C2005" s="5" t="s">
        <v>134</v>
      </c>
      <c r="D2005" s="2">
        <v>7.5</v>
      </c>
      <c r="E2005" s="3">
        <v>4.75</v>
      </c>
      <c r="F2005" s="3">
        <v>4.75</v>
      </c>
      <c r="G2005" s="6">
        <v>-20</v>
      </c>
      <c r="H2005" s="1" t="s">
        <v>2</v>
      </c>
      <c r="I2005" s="3">
        <v>8</v>
      </c>
      <c r="J2005" s="8">
        <v>8</v>
      </c>
      <c r="K2005" s="8"/>
      <c r="L2005" t="str">
        <f>LEFT(B2005,M2005)</f>
        <v xml:space="preserve">ÇİĞ </v>
      </c>
      <c r="M2005">
        <f>IFERROR(FIND(" ",B2005,1),"hata")</f>
        <v>4</v>
      </c>
      <c r="N2005">
        <v>16</v>
      </c>
    </row>
    <row r="2006" spans="1:14" x14ac:dyDescent="0.25">
      <c r="A2006" s="4" t="s">
        <v>3889</v>
      </c>
      <c r="B2006" s="1" t="s">
        <v>3890</v>
      </c>
      <c r="C2006" s="5" t="s">
        <v>171</v>
      </c>
      <c r="D2006" s="2">
        <v>3</v>
      </c>
      <c r="E2006" s="3">
        <v>2.16</v>
      </c>
      <c r="F2006" s="3">
        <v>2</v>
      </c>
      <c r="G2006" s="7">
        <v>0</v>
      </c>
      <c r="H2006" s="1" t="s">
        <v>2</v>
      </c>
      <c r="I2006" s="3">
        <v>8</v>
      </c>
      <c r="J2006" s="8">
        <v>8</v>
      </c>
      <c r="K2006" s="8"/>
      <c r="L2006" t="str">
        <f>LEFT(B2006,M2006)</f>
        <v xml:space="preserve">ÇİĞKÖFTE </v>
      </c>
      <c r="M2006">
        <f>IFERROR(FIND(" ",B2006,1),"hata")</f>
        <v>9</v>
      </c>
      <c r="N2006">
        <v>16</v>
      </c>
    </row>
    <row r="2007" spans="1:14" x14ac:dyDescent="0.25">
      <c r="A2007" s="4" t="s">
        <v>3891</v>
      </c>
      <c r="B2007" s="1" t="s">
        <v>3892</v>
      </c>
      <c r="C2007" s="5" t="s">
        <v>6</v>
      </c>
      <c r="D2007" s="2">
        <v>18.989999999999998</v>
      </c>
      <c r="E2007" s="3">
        <v>12.96</v>
      </c>
      <c r="F2007" s="3">
        <v>12</v>
      </c>
      <c r="G2007" s="7">
        <v>0</v>
      </c>
      <c r="H2007" s="1" t="s">
        <v>73</v>
      </c>
      <c r="I2007" s="3">
        <v>8</v>
      </c>
      <c r="J2007" s="8">
        <v>8</v>
      </c>
      <c r="K2007" s="8"/>
      <c r="L2007" t="str">
        <f>LEFT(B2007,M2007)</f>
        <v xml:space="preserve">ÇİKOLATA </v>
      </c>
      <c r="M2007">
        <f>IFERROR(FIND(" ",B2007,1),"hata")</f>
        <v>9</v>
      </c>
      <c r="N2007">
        <v>1</v>
      </c>
    </row>
    <row r="2008" spans="1:14" x14ac:dyDescent="0.25">
      <c r="A2008" s="4" t="s">
        <v>3893</v>
      </c>
      <c r="B2008" s="1" t="s">
        <v>3894</v>
      </c>
      <c r="C2008" s="5" t="s">
        <v>6</v>
      </c>
      <c r="D2008" s="2">
        <v>1.5</v>
      </c>
      <c r="E2008" s="3">
        <v>0.8640000000000001</v>
      </c>
      <c r="F2008" s="3">
        <v>0.8</v>
      </c>
      <c r="G2008" s="7">
        <v>0</v>
      </c>
      <c r="H2008" s="1" t="s">
        <v>2</v>
      </c>
      <c r="I2008" s="3">
        <v>8</v>
      </c>
      <c r="J2008" s="8">
        <v>8</v>
      </c>
      <c r="K2008" s="8"/>
      <c r="L2008" t="str">
        <f>LEFT(B2008,M2008)</f>
        <v xml:space="preserve">ÇİKOLATALI </v>
      </c>
      <c r="M2008">
        <f>IFERROR(FIND(" ",B2008,1),"hata")</f>
        <v>11</v>
      </c>
      <c r="N2008">
        <v>1</v>
      </c>
    </row>
    <row r="2009" spans="1:14" x14ac:dyDescent="0.25">
      <c r="A2009" s="4" t="s">
        <v>3895</v>
      </c>
      <c r="B2009" s="1" t="s">
        <v>3896</v>
      </c>
      <c r="C2009" s="5" t="s">
        <v>3</v>
      </c>
      <c r="D2009" s="2">
        <v>10.75</v>
      </c>
      <c r="E2009" s="3">
        <v>7.08</v>
      </c>
      <c r="F2009" s="3">
        <v>6</v>
      </c>
      <c r="G2009" s="7">
        <v>0</v>
      </c>
      <c r="H2009" s="1" t="s">
        <v>2</v>
      </c>
      <c r="I2009" s="3">
        <v>18</v>
      </c>
      <c r="J2009" s="8">
        <v>18</v>
      </c>
      <c r="K2009" s="8"/>
      <c r="L2009" t="str">
        <f>LEFT(B2009,M2009)</f>
        <v xml:space="preserve">ÇİSİL </v>
      </c>
      <c r="M2009">
        <f>IFERROR(FIND(" ",B2009,1),"hata")</f>
        <v>6</v>
      </c>
      <c r="N2009">
        <v>16</v>
      </c>
    </row>
    <row r="2010" spans="1:14" x14ac:dyDescent="0.25">
      <c r="A2010" s="4" t="s">
        <v>3897</v>
      </c>
      <c r="B2010" s="1" t="s">
        <v>3898</v>
      </c>
      <c r="C2010" s="5" t="s">
        <v>0</v>
      </c>
      <c r="D2010" s="2">
        <v>9.5</v>
      </c>
      <c r="E2010" s="3">
        <v>5.7721499999999999</v>
      </c>
      <c r="F2010" s="3">
        <v>6.52</v>
      </c>
      <c r="G2010" s="7">
        <v>10</v>
      </c>
      <c r="H2010" s="1" t="s">
        <v>2</v>
      </c>
      <c r="I2010" s="3">
        <v>1</v>
      </c>
      <c r="J2010" s="8">
        <v>1</v>
      </c>
      <c r="K2010" s="8"/>
      <c r="L2010" t="str">
        <f>LEFT(B2010,M2010)</f>
        <v xml:space="preserve">ÇİTLİYO </v>
      </c>
      <c r="M2010">
        <f>IFERROR(FIND(" ",B2010,1),"hata")</f>
        <v>8</v>
      </c>
      <c r="N2010">
        <v>16</v>
      </c>
    </row>
    <row r="2011" spans="1:14" x14ac:dyDescent="0.25">
      <c r="A2011" s="4" t="s">
        <v>3899</v>
      </c>
      <c r="B2011" s="1" t="s">
        <v>3900</v>
      </c>
      <c r="C2011" s="5" t="s">
        <v>196</v>
      </c>
      <c r="D2011" s="2">
        <v>3</v>
      </c>
      <c r="E2011" s="3">
        <v>2.36</v>
      </c>
      <c r="F2011" s="3">
        <v>2</v>
      </c>
      <c r="G2011" s="6">
        <v>-5</v>
      </c>
      <c r="H2011" s="1" t="s">
        <v>2</v>
      </c>
      <c r="I2011" s="3">
        <v>18</v>
      </c>
      <c r="J2011" s="8">
        <v>18</v>
      </c>
      <c r="K2011" s="8"/>
      <c r="L2011" t="str">
        <f>LEFT(B2011,M2011)</f>
        <v xml:space="preserve">ÇİZGİLİ </v>
      </c>
      <c r="M2011">
        <f>IFERROR(FIND(" ",B2011,1),"hata")</f>
        <v>8</v>
      </c>
      <c r="N2011">
        <v>1</v>
      </c>
    </row>
    <row r="2012" spans="1:14" x14ac:dyDescent="0.25">
      <c r="A2012" s="4" t="s">
        <v>3901</v>
      </c>
      <c r="B2012" s="1" t="s">
        <v>3900</v>
      </c>
      <c r="C2012" s="5" t="s">
        <v>196</v>
      </c>
      <c r="D2012" s="2">
        <v>2</v>
      </c>
      <c r="E2012" s="3">
        <v>1.4999994799999998</v>
      </c>
      <c r="F2012" s="3">
        <v>1.2711859999999999</v>
      </c>
      <c r="G2012" s="6">
        <v>-14</v>
      </c>
      <c r="H2012" s="1" t="s">
        <v>2</v>
      </c>
      <c r="I2012" s="3">
        <v>18</v>
      </c>
      <c r="J2012" s="8">
        <v>18</v>
      </c>
      <c r="K2012" s="8"/>
      <c r="L2012" t="str">
        <f>LEFT(B2012,M2012)</f>
        <v xml:space="preserve">ÇİZGİLİ </v>
      </c>
      <c r="M2012">
        <f>IFERROR(FIND(" ",B2012,1),"hata")</f>
        <v>8</v>
      </c>
      <c r="N2012">
        <v>1</v>
      </c>
    </row>
    <row r="2013" spans="1:14" x14ac:dyDescent="0.25">
      <c r="A2013" s="4" t="s">
        <v>3902</v>
      </c>
      <c r="B2013" s="1" t="s">
        <v>3903</v>
      </c>
      <c r="C2013" s="5" t="s">
        <v>196</v>
      </c>
      <c r="D2013" s="2">
        <v>2.5</v>
      </c>
      <c r="E2013" s="3">
        <v>1.66666622</v>
      </c>
      <c r="F2013" s="3">
        <v>1.4124289999999999</v>
      </c>
      <c r="G2013" s="7">
        <v>10</v>
      </c>
      <c r="H2013" s="1" t="s">
        <v>2</v>
      </c>
      <c r="I2013" s="3">
        <v>18</v>
      </c>
      <c r="J2013" s="8">
        <v>18</v>
      </c>
      <c r="K2013" s="8"/>
      <c r="L2013" t="str">
        <f>LEFT(B2013,M2013)</f>
        <v xml:space="preserve">ÇİZGİLİ </v>
      </c>
      <c r="M2013">
        <f>IFERROR(FIND(" ",B2013,1),"hata")</f>
        <v>8</v>
      </c>
      <c r="N2013">
        <v>1</v>
      </c>
    </row>
    <row r="2014" spans="1:14" x14ac:dyDescent="0.25">
      <c r="A2014" s="4" t="s">
        <v>3904</v>
      </c>
      <c r="B2014" s="1" t="s">
        <v>3905</v>
      </c>
      <c r="C2014" s="5" t="s">
        <v>196</v>
      </c>
      <c r="D2014" s="2">
        <v>3.5</v>
      </c>
      <c r="E2014" s="3">
        <v>2.36</v>
      </c>
      <c r="F2014" s="3">
        <v>2</v>
      </c>
      <c r="G2014" s="6">
        <v>-2</v>
      </c>
      <c r="H2014" s="1" t="s">
        <v>2</v>
      </c>
      <c r="I2014" s="3">
        <v>18</v>
      </c>
      <c r="J2014" s="8">
        <v>18</v>
      </c>
      <c r="K2014" s="8"/>
      <c r="L2014" t="str">
        <f>LEFT(B2014,M2014)</f>
        <v xml:space="preserve">ÇİZGİLİ </v>
      </c>
      <c r="M2014">
        <f>IFERROR(FIND(" ",B2014,1),"hata")</f>
        <v>8</v>
      </c>
      <c r="N2014">
        <v>1</v>
      </c>
    </row>
    <row r="2015" spans="1:14" x14ac:dyDescent="0.25">
      <c r="A2015" s="4" t="s">
        <v>3906</v>
      </c>
      <c r="B2015" s="1" t="s">
        <v>3907</v>
      </c>
      <c r="C2015" s="5" t="s">
        <v>0</v>
      </c>
      <c r="D2015" s="2">
        <v>1.5</v>
      </c>
      <c r="E2015" s="3">
        <v>1.0909501199999998</v>
      </c>
      <c r="F2015" s="3">
        <v>1.1100000000000001</v>
      </c>
      <c r="G2015" s="7">
        <v>22</v>
      </c>
      <c r="H2015" s="1" t="s">
        <v>2</v>
      </c>
      <c r="I2015" s="3">
        <v>8</v>
      </c>
      <c r="J2015" s="8">
        <v>8</v>
      </c>
      <c r="K2015" s="8"/>
      <c r="L2015" t="str">
        <f>LEFT(B2015,M2015)</f>
        <v xml:space="preserve">ÇİZİ </v>
      </c>
      <c r="M2015">
        <f>IFERROR(FIND(" ",B2015,1),"hata")</f>
        <v>5</v>
      </c>
      <c r="N2015">
        <v>16</v>
      </c>
    </row>
    <row r="2016" spans="1:14" x14ac:dyDescent="0.25">
      <c r="A2016" s="4" t="s">
        <v>3908</v>
      </c>
      <c r="B2016" s="1" t="s">
        <v>3909</v>
      </c>
      <c r="C2016" s="5" t="s">
        <v>0</v>
      </c>
      <c r="D2016" s="2">
        <v>11.95</v>
      </c>
      <c r="E2016" s="3">
        <v>7.9217999999999993</v>
      </c>
      <c r="F2016" s="3">
        <v>8.2200000000000006</v>
      </c>
      <c r="G2016" s="7">
        <v>0</v>
      </c>
      <c r="H2016" s="1" t="s">
        <v>2</v>
      </c>
      <c r="I2016" s="3">
        <v>8</v>
      </c>
      <c r="J2016" s="8">
        <v>8</v>
      </c>
      <c r="K2016" s="8"/>
      <c r="L2016" t="str">
        <f>LEFT(B2016,M2016)</f>
        <v xml:space="preserve">ÇİZMECI </v>
      </c>
      <c r="M2016">
        <f>IFERROR(FIND(" ",B2016,1),"hata")</f>
        <v>8</v>
      </c>
      <c r="N2016">
        <v>16</v>
      </c>
    </row>
    <row r="2017" spans="1:14" x14ac:dyDescent="0.25">
      <c r="A2017" s="4" t="s">
        <v>3910</v>
      </c>
      <c r="B2017" s="1" t="s">
        <v>3911</v>
      </c>
      <c r="C2017" s="5" t="s">
        <v>6</v>
      </c>
      <c r="D2017" s="2">
        <v>12</v>
      </c>
      <c r="E2017" s="3">
        <v>9.6378001200000014</v>
      </c>
      <c r="F2017" s="3">
        <v>9.25</v>
      </c>
      <c r="G2017" s="7">
        <v>23</v>
      </c>
      <c r="H2017" s="1" t="s">
        <v>2</v>
      </c>
      <c r="I2017" s="3">
        <v>8</v>
      </c>
      <c r="J2017" s="8">
        <v>8</v>
      </c>
      <c r="K2017" s="8"/>
      <c r="L2017" t="str">
        <f>LEFT(B2017,M2017)</f>
        <v xml:space="preserve">ÇİZMECİ </v>
      </c>
      <c r="M2017">
        <f>IFERROR(FIND(" ",B2017,1),"hata")</f>
        <v>8</v>
      </c>
      <c r="N2017">
        <v>1</v>
      </c>
    </row>
    <row r="2018" spans="1:14" x14ac:dyDescent="0.25">
      <c r="A2018" s="4" t="s">
        <v>3912</v>
      </c>
      <c r="B2018" s="1" t="s">
        <v>3913</v>
      </c>
      <c r="C2018" s="5" t="s">
        <v>6</v>
      </c>
      <c r="D2018" s="2">
        <v>1.5</v>
      </c>
      <c r="E2018" s="3">
        <v>0.96389999999999998</v>
      </c>
      <c r="F2018" s="3">
        <v>1</v>
      </c>
      <c r="G2018" s="7">
        <v>0</v>
      </c>
      <c r="H2018" s="1" t="s">
        <v>2</v>
      </c>
      <c r="I2018" s="3">
        <v>8</v>
      </c>
      <c r="J2018" s="8">
        <v>8</v>
      </c>
      <c r="K2018" s="8"/>
      <c r="L2018" t="str">
        <f>LEFT(B2018,M2018)</f>
        <v xml:space="preserve">ÇİZMECİ </v>
      </c>
      <c r="M2018">
        <f>IFERROR(FIND(" ",B2018,1),"hata")</f>
        <v>8</v>
      </c>
      <c r="N2018">
        <v>1</v>
      </c>
    </row>
    <row r="2019" spans="1:14" x14ac:dyDescent="0.25">
      <c r="A2019" s="4" t="s">
        <v>3914</v>
      </c>
      <c r="B2019" s="1" t="s">
        <v>3913</v>
      </c>
      <c r="C2019" s="5" t="s">
        <v>6</v>
      </c>
      <c r="D2019" s="2">
        <v>2.75</v>
      </c>
      <c r="E2019" s="3">
        <v>1.6731997200000002</v>
      </c>
      <c r="F2019" s="3">
        <v>1.736111</v>
      </c>
      <c r="G2019" s="6">
        <v>-105</v>
      </c>
      <c r="H2019" s="1" t="s">
        <v>2</v>
      </c>
      <c r="I2019" s="3">
        <v>8</v>
      </c>
      <c r="J2019" s="8">
        <v>8</v>
      </c>
      <c r="K2019" s="8"/>
      <c r="L2019" t="str">
        <f>LEFT(B2019,M2019)</f>
        <v xml:space="preserve">ÇİZMECİ </v>
      </c>
      <c r="M2019">
        <f>IFERROR(FIND(" ",B2019,1),"hata")</f>
        <v>8</v>
      </c>
      <c r="N2019">
        <v>1</v>
      </c>
    </row>
    <row r="2020" spans="1:14" x14ac:dyDescent="0.25">
      <c r="A2020" s="4" t="s">
        <v>3915</v>
      </c>
      <c r="B2020" s="1" t="s">
        <v>3913</v>
      </c>
      <c r="C2020" s="5" t="s">
        <v>6</v>
      </c>
      <c r="D2020" s="2">
        <v>3</v>
      </c>
      <c r="E2020" s="3">
        <v>1.90800036</v>
      </c>
      <c r="F2020" s="3">
        <v>1.98</v>
      </c>
      <c r="G2020" s="6">
        <v>-2</v>
      </c>
      <c r="H2020" s="1" t="s">
        <v>2</v>
      </c>
      <c r="I2020" s="3">
        <v>8</v>
      </c>
      <c r="J2020" s="8">
        <v>8</v>
      </c>
      <c r="K2020" s="8"/>
      <c r="L2020" t="str">
        <f>LEFT(B2020,M2020)</f>
        <v xml:space="preserve">ÇİZMECİ </v>
      </c>
      <c r="M2020">
        <f>IFERROR(FIND(" ",B2020,1),"hata")</f>
        <v>8</v>
      </c>
      <c r="N2020">
        <v>1</v>
      </c>
    </row>
    <row r="2021" spans="1:14" x14ac:dyDescent="0.25">
      <c r="A2021" s="4" t="s">
        <v>3916</v>
      </c>
      <c r="B2021" s="1" t="s">
        <v>3913</v>
      </c>
      <c r="C2021" s="5" t="s">
        <v>6</v>
      </c>
      <c r="D2021" s="2">
        <v>3</v>
      </c>
      <c r="E2021" s="3">
        <v>1.90800036</v>
      </c>
      <c r="F2021" s="3">
        <v>1.98</v>
      </c>
      <c r="G2021" s="7">
        <v>0</v>
      </c>
      <c r="H2021" s="1" t="s">
        <v>2</v>
      </c>
      <c r="I2021" s="3">
        <v>8</v>
      </c>
      <c r="J2021" s="8">
        <v>8</v>
      </c>
      <c r="K2021" s="8"/>
      <c r="L2021" t="str">
        <f>LEFT(B2021,M2021)</f>
        <v xml:space="preserve">ÇİZMECİ </v>
      </c>
      <c r="M2021">
        <f>IFERROR(FIND(" ",B2021,1),"hata")</f>
        <v>8</v>
      </c>
      <c r="N2021">
        <v>1</v>
      </c>
    </row>
    <row r="2022" spans="1:14" x14ac:dyDescent="0.25">
      <c r="A2022" s="4" t="s">
        <v>3917</v>
      </c>
      <c r="B2022" s="1" t="s">
        <v>3918</v>
      </c>
      <c r="C2022" s="5" t="s">
        <v>6</v>
      </c>
      <c r="D2022" s="2">
        <v>15.99</v>
      </c>
      <c r="E2022" s="3">
        <v>11.1861</v>
      </c>
      <c r="F2022" s="3">
        <v>11.77</v>
      </c>
      <c r="G2022" s="6">
        <v>-1</v>
      </c>
      <c r="H2022" s="1" t="s">
        <v>2</v>
      </c>
      <c r="I2022" s="3">
        <v>8</v>
      </c>
      <c r="J2022" s="8">
        <v>8</v>
      </c>
      <c r="K2022" s="8"/>
      <c r="L2022" t="str">
        <f>LEFT(B2022,M2022)</f>
        <v xml:space="preserve">ÇİZMECİ </v>
      </c>
      <c r="M2022">
        <f>IFERROR(FIND(" ",B2022,1),"hata")</f>
        <v>8</v>
      </c>
      <c r="N2022">
        <v>1</v>
      </c>
    </row>
    <row r="2023" spans="1:14" x14ac:dyDescent="0.25">
      <c r="A2023" s="4" t="s">
        <v>3919</v>
      </c>
      <c r="B2023" s="1" t="s">
        <v>3920</v>
      </c>
      <c r="C2023" s="5" t="s">
        <v>6</v>
      </c>
      <c r="D2023" s="2">
        <v>11</v>
      </c>
      <c r="E2023" s="3">
        <v>8.7056996400000006</v>
      </c>
      <c r="F2023" s="3">
        <v>9.16</v>
      </c>
      <c r="G2023" s="6">
        <v>-1</v>
      </c>
      <c r="H2023" s="1" t="s">
        <v>2</v>
      </c>
      <c r="I2023" s="3">
        <v>8</v>
      </c>
      <c r="J2023" s="8">
        <v>8</v>
      </c>
      <c r="K2023" s="8"/>
      <c r="L2023" t="str">
        <f>LEFT(B2023,M2023)</f>
        <v xml:space="preserve">ÇİZMECİ </v>
      </c>
      <c r="M2023">
        <f>IFERROR(FIND(" ",B2023,1),"hata")</f>
        <v>8</v>
      </c>
      <c r="N2023">
        <v>1</v>
      </c>
    </row>
    <row r="2024" spans="1:14" x14ac:dyDescent="0.25">
      <c r="A2024" s="4" t="s">
        <v>3921</v>
      </c>
      <c r="B2024" s="1" t="s">
        <v>3922</v>
      </c>
      <c r="C2024" s="5" t="s">
        <v>6</v>
      </c>
      <c r="D2024" s="2">
        <v>12</v>
      </c>
      <c r="E2024" s="3">
        <v>4.7719497600000009</v>
      </c>
      <c r="F2024" s="3">
        <v>4.58</v>
      </c>
      <c r="G2024" s="7">
        <v>48</v>
      </c>
      <c r="H2024" s="1" t="s">
        <v>2</v>
      </c>
      <c r="I2024" s="3">
        <v>8</v>
      </c>
      <c r="J2024" s="8">
        <v>8</v>
      </c>
      <c r="K2024" s="8"/>
      <c r="L2024" t="str">
        <f>LEFT(B2024,M2024)</f>
        <v xml:space="preserve">ÇİZMECİ </v>
      </c>
      <c r="M2024">
        <f>IFERROR(FIND(" ",B2024,1),"hata")</f>
        <v>8</v>
      </c>
      <c r="N2024">
        <v>1</v>
      </c>
    </row>
    <row r="2025" spans="1:14" x14ac:dyDescent="0.25">
      <c r="A2025" s="4" t="s">
        <v>3923</v>
      </c>
      <c r="B2025" s="1" t="s">
        <v>3924</v>
      </c>
      <c r="C2025" s="5" t="s">
        <v>6</v>
      </c>
      <c r="D2025" s="2">
        <v>19</v>
      </c>
      <c r="E2025" s="3">
        <v>14.315940000000001</v>
      </c>
      <c r="F2025" s="3">
        <v>13.74</v>
      </c>
      <c r="G2025" s="7">
        <v>72</v>
      </c>
      <c r="H2025" s="1" t="s">
        <v>2</v>
      </c>
      <c r="I2025" s="3">
        <v>8</v>
      </c>
      <c r="J2025" s="8">
        <v>8</v>
      </c>
      <c r="K2025" s="8"/>
      <c r="L2025" t="str">
        <f>LEFT(B2025,M2025)</f>
        <v xml:space="preserve">ÇİZMECİ </v>
      </c>
      <c r="M2025">
        <f>IFERROR(FIND(" ",B2025,1),"hata")</f>
        <v>8</v>
      </c>
      <c r="N2025">
        <v>1</v>
      </c>
    </row>
    <row r="2026" spans="1:14" x14ac:dyDescent="0.25">
      <c r="A2026" s="4" t="s">
        <v>3925</v>
      </c>
      <c r="B2026" s="1" t="s">
        <v>3926</v>
      </c>
      <c r="C2026" s="5" t="s">
        <v>6</v>
      </c>
      <c r="D2026" s="2">
        <v>6.5</v>
      </c>
      <c r="E2026" s="3">
        <v>4.9801500000000001</v>
      </c>
      <c r="F2026" s="3">
        <v>5.24</v>
      </c>
      <c r="G2026" s="7">
        <v>1</v>
      </c>
      <c r="H2026" s="1" t="s">
        <v>2</v>
      </c>
      <c r="I2026" s="3">
        <v>8</v>
      </c>
      <c r="J2026" s="8">
        <v>8</v>
      </c>
      <c r="K2026" s="8"/>
      <c r="L2026" t="str">
        <f>LEFT(B2026,M2026)</f>
        <v xml:space="preserve">ÇİZMECİ </v>
      </c>
      <c r="M2026">
        <f>IFERROR(FIND(" ",B2026,1),"hata")</f>
        <v>8</v>
      </c>
      <c r="N2026">
        <v>1</v>
      </c>
    </row>
    <row r="2027" spans="1:14" x14ac:dyDescent="0.25">
      <c r="A2027" s="4" t="s">
        <v>3927</v>
      </c>
      <c r="B2027" s="1" t="s">
        <v>3928</v>
      </c>
      <c r="C2027" s="5" t="s">
        <v>6</v>
      </c>
      <c r="D2027" s="2">
        <v>8</v>
      </c>
      <c r="E2027" s="3">
        <v>5.4595501200000003</v>
      </c>
      <c r="F2027" s="3">
        <v>5.24</v>
      </c>
      <c r="G2027" s="7">
        <v>63</v>
      </c>
      <c r="H2027" s="1" t="s">
        <v>2</v>
      </c>
      <c r="I2027" s="3">
        <v>8</v>
      </c>
      <c r="J2027" s="8">
        <v>8</v>
      </c>
      <c r="K2027" s="8"/>
      <c r="L2027" t="str">
        <f>LEFT(B2027,M2027)</f>
        <v xml:space="preserve">ÇİZMECİ </v>
      </c>
      <c r="M2027">
        <f>IFERROR(FIND(" ",B2027,1),"hata")</f>
        <v>8</v>
      </c>
      <c r="N2027">
        <v>1</v>
      </c>
    </row>
    <row r="2028" spans="1:14" x14ac:dyDescent="0.25">
      <c r="A2028" s="4" t="s">
        <v>3929</v>
      </c>
      <c r="B2028" s="1" t="s">
        <v>3930</v>
      </c>
      <c r="C2028" s="5" t="s">
        <v>6</v>
      </c>
      <c r="D2028" s="2">
        <v>6.5</v>
      </c>
      <c r="E2028" s="3">
        <v>4.9801500000000001</v>
      </c>
      <c r="F2028" s="3">
        <v>5.24</v>
      </c>
      <c r="G2028" s="7">
        <v>1</v>
      </c>
      <c r="H2028" s="1" t="s">
        <v>2</v>
      </c>
      <c r="I2028" s="3">
        <v>8</v>
      </c>
      <c r="J2028" s="8">
        <v>8</v>
      </c>
      <c r="K2028" s="8"/>
      <c r="L2028" t="str">
        <f>LEFT(B2028,M2028)</f>
        <v xml:space="preserve">ÇİZMECİ </v>
      </c>
      <c r="M2028">
        <f>IFERROR(FIND(" ",B2028,1),"hata")</f>
        <v>8</v>
      </c>
      <c r="N2028">
        <v>1</v>
      </c>
    </row>
    <row r="2029" spans="1:14" x14ac:dyDescent="0.25">
      <c r="A2029" s="4" t="s">
        <v>3931</v>
      </c>
      <c r="B2029" s="1" t="s">
        <v>3932</v>
      </c>
      <c r="C2029" s="5" t="s">
        <v>6</v>
      </c>
      <c r="D2029" s="2">
        <v>12</v>
      </c>
      <c r="E2029" s="3">
        <v>9.6378001200000014</v>
      </c>
      <c r="F2029" s="3">
        <v>9.25</v>
      </c>
      <c r="G2029" s="7">
        <v>36</v>
      </c>
      <c r="H2029" s="1" t="s">
        <v>2</v>
      </c>
      <c r="I2029" s="3">
        <v>8</v>
      </c>
      <c r="J2029" s="8">
        <v>8</v>
      </c>
      <c r="K2029" s="8"/>
      <c r="L2029" t="str">
        <f>LEFT(B2029,M2029)</f>
        <v xml:space="preserve">ÇİZMECİ </v>
      </c>
      <c r="M2029">
        <f>IFERROR(FIND(" ",B2029,1),"hata")</f>
        <v>8</v>
      </c>
      <c r="N2029">
        <v>1</v>
      </c>
    </row>
    <row r="2030" spans="1:14" x14ac:dyDescent="0.25">
      <c r="A2030" s="4" t="s">
        <v>3933</v>
      </c>
      <c r="B2030" s="1" t="s">
        <v>3934</v>
      </c>
      <c r="C2030" s="5" t="s">
        <v>6</v>
      </c>
      <c r="D2030" s="2">
        <v>19</v>
      </c>
      <c r="E2030" s="3">
        <v>14.315940000000001</v>
      </c>
      <c r="F2030" s="3">
        <v>13.74</v>
      </c>
      <c r="G2030" s="7">
        <v>6</v>
      </c>
      <c r="H2030" s="1" t="s">
        <v>2</v>
      </c>
      <c r="I2030" s="3">
        <v>8</v>
      </c>
      <c r="J2030" s="8">
        <v>8</v>
      </c>
      <c r="K2030" s="8"/>
      <c r="L2030" t="str">
        <f>LEFT(B2030,M2030)</f>
        <v xml:space="preserve">ÇİZMECİ </v>
      </c>
      <c r="M2030">
        <f>IFERROR(FIND(" ",B2030,1),"hata")</f>
        <v>8</v>
      </c>
      <c r="N2030">
        <v>1</v>
      </c>
    </row>
    <row r="2031" spans="1:14" x14ac:dyDescent="0.25">
      <c r="A2031" s="4" t="s">
        <v>3935</v>
      </c>
      <c r="B2031" s="1" t="s">
        <v>3936</v>
      </c>
      <c r="C2031" s="5" t="s">
        <v>171</v>
      </c>
      <c r="D2031" s="2">
        <v>49.99</v>
      </c>
      <c r="E2031" s="3">
        <v>37.799999999999997</v>
      </c>
      <c r="F2031" s="3">
        <v>35</v>
      </c>
      <c r="G2031" s="7">
        <v>0</v>
      </c>
      <c r="H2031" s="1" t="s">
        <v>2</v>
      </c>
      <c r="I2031" s="3">
        <v>8</v>
      </c>
      <c r="J2031" s="8">
        <v>8</v>
      </c>
      <c r="K2031" s="8"/>
      <c r="L2031" t="str">
        <f>LEFT(B2031,M2031)</f>
        <v xml:space="preserve">ÇOBAN </v>
      </c>
      <c r="M2031">
        <f>IFERROR(FIND(" ",B2031,1),"hata")</f>
        <v>6</v>
      </c>
      <c r="N2031">
        <v>16</v>
      </c>
    </row>
    <row r="2032" spans="1:14" x14ac:dyDescent="0.25">
      <c r="A2032" s="4" t="s">
        <v>3937</v>
      </c>
      <c r="B2032" s="1" t="s">
        <v>3938</v>
      </c>
      <c r="C2032" s="5" t="s">
        <v>22</v>
      </c>
      <c r="D2032" s="2">
        <v>3</v>
      </c>
      <c r="E2032" s="3">
        <v>1.9374627599999998</v>
      </c>
      <c r="F2032" s="3">
        <v>1.793947</v>
      </c>
      <c r="G2032" s="7">
        <v>27</v>
      </c>
      <c r="H2032" s="1" t="s">
        <v>2</v>
      </c>
      <c r="I2032" s="3">
        <v>8</v>
      </c>
      <c r="J2032" s="8">
        <v>8</v>
      </c>
      <c r="K2032" s="8"/>
      <c r="L2032" t="str">
        <f>LEFT(B2032,M2032)</f>
        <v xml:space="preserve">ÇOBAN </v>
      </c>
      <c r="M2032">
        <f>IFERROR(FIND(" ",B2032,1),"hata")</f>
        <v>6</v>
      </c>
      <c r="N2032">
        <v>14</v>
      </c>
    </row>
    <row r="2033" spans="1:14" x14ac:dyDescent="0.25">
      <c r="A2033" s="4" t="s">
        <v>3939</v>
      </c>
      <c r="B2033" s="1" t="s">
        <v>3940</v>
      </c>
      <c r="C2033" s="5" t="s">
        <v>22</v>
      </c>
      <c r="D2033" s="2">
        <v>5</v>
      </c>
      <c r="E2033" s="3">
        <v>3.51</v>
      </c>
      <c r="F2033" s="3">
        <v>3.25</v>
      </c>
      <c r="G2033" s="7">
        <v>1</v>
      </c>
      <c r="H2033" s="1" t="s">
        <v>2</v>
      </c>
      <c r="I2033" s="3">
        <v>8</v>
      </c>
      <c r="J2033" s="8">
        <v>8</v>
      </c>
      <c r="K2033" s="8"/>
      <c r="L2033" t="str">
        <f>LEFT(B2033,M2033)</f>
        <v xml:space="preserve">ÇOBANPINAR </v>
      </c>
      <c r="M2033">
        <f>IFERROR(FIND(" ",B2033,1),"hata")</f>
        <v>11</v>
      </c>
      <c r="N2033">
        <v>14</v>
      </c>
    </row>
    <row r="2034" spans="1:14" x14ac:dyDescent="0.25">
      <c r="A2034" s="4" t="s">
        <v>3941</v>
      </c>
      <c r="B2034" s="1" t="s">
        <v>3942</v>
      </c>
      <c r="C2034" s="5" t="s">
        <v>22</v>
      </c>
      <c r="D2034" s="2">
        <v>3</v>
      </c>
      <c r="E2034" s="3">
        <v>1.7499909600000001</v>
      </c>
      <c r="F2034" s="3">
        <v>1.6203620000000001</v>
      </c>
      <c r="G2034" s="7">
        <v>106</v>
      </c>
      <c r="H2034" s="1" t="s">
        <v>2</v>
      </c>
      <c r="I2034" s="3">
        <v>8</v>
      </c>
      <c r="J2034" s="8">
        <v>8</v>
      </c>
      <c r="K2034" s="8"/>
      <c r="L2034" t="str">
        <f>LEFT(B2034,M2034)</f>
        <v xml:space="preserve">ÇOBANPINAR </v>
      </c>
      <c r="M2034">
        <f>IFERROR(FIND(" ",B2034,1),"hata")</f>
        <v>11</v>
      </c>
      <c r="N2034">
        <v>14</v>
      </c>
    </row>
    <row r="2035" spans="1:14" x14ac:dyDescent="0.25">
      <c r="A2035" s="4" t="s">
        <v>3943</v>
      </c>
      <c r="B2035" s="1" t="s">
        <v>3944</v>
      </c>
      <c r="C2035" s="5" t="s">
        <v>171</v>
      </c>
      <c r="D2035" s="2">
        <v>34.99</v>
      </c>
      <c r="E2035" s="3">
        <v>30.24</v>
      </c>
      <c r="F2035" s="3">
        <v>28</v>
      </c>
      <c r="G2035" s="7">
        <v>1</v>
      </c>
      <c r="H2035" s="1" t="s">
        <v>2</v>
      </c>
      <c r="I2035" s="3">
        <v>8</v>
      </c>
      <c r="J2035" s="8">
        <v>8</v>
      </c>
      <c r="K2035" s="8"/>
      <c r="L2035" t="str">
        <f>LEFT(B2035,M2035)</f>
        <v xml:space="preserve">ÇOBANYILDIZI </v>
      </c>
      <c r="M2035">
        <f>IFERROR(FIND(" ",B2035,1),"hata")</f>
        <v>13</v>
      </c>
      <c r="N2035">
        <v>16</v>
      </c>
    </row>
    <row r="2036" spans="1:14" x14ac:dyDescent="0.25">
      <c r="A2036" s="4" t="s">
        <v>3945</v>
      </c>
      <c r="B2036" s="1" t="s">
        <v>3946</v>
      </c>
      <c r="C2036" s="5" t="s">
        <v>1031</v>
      </c>
      <c r="D2036" s="2">
        <v>5</v>
      </c>
      <c r="E2036" s="3">
        <v>2.9166661799999996</v>
      </c>
      <c r="F2036" s="3">
        <v>2.4717509999999998</v>
      </c>
      <c r="G2036" s="7">
        <v>0</v>
      </c>
      <c r="H2036" s="1" t="s">
        <v>2</v>
      </c>
      <c r="I2036" s="3">
        <v>18</v>
      </c>
      <c r="J2036" s="8">
        <v>18</v>
      </c>
      <c r="K2036" s="8"/>
      <c r="L2036" t="str">
        <f>LEFT(B2036,M2036)</f>
        <v xml:space="preserve">ÇOCUK </v>
      </c>
      <c r="M2036">
        <f>IFERROR(FIND(" ",B2036,1),"hata")</f>
        <v>6</v>
      </c>
      <c r="N2036">
        <v>15</v>
      </c>
    </row>
    <row r="2037" spans="1:14" x14ac:dyDescent="0.25">
      <c r="A2037" s="4" t="s">
        <v>3947</v>
      </c>
      <c r="B2037" s="1" t="s">
        <v>3948</v>
      </c>
      <c r="C2037" s="5" t="s">
        <v>76</v>
      </c>
      <c r="D2037" s="2">
        <v>2.5</v>
      </c>
      <c r="E2037" s="3">
        <v>1.18</v>
      </c>
      <c r="F2037" s="3">
        <v>1</v>
      </c>
      <c r="G2037" s="6">
        <v>-2</v>
      </c>
      <c r="H2037" s="1" t="s">
        <v>2</v>
      </c>
      <c r="I2037" s="3">
        <v>18</v>
      </c>
      <c r="J2037" s="8">
        <v>18</v>
      </c>
      <c r="K2037" s="8"/>
      <c r="L2037" t="str">
        <f>LEFT(B2037,M2037)</f>
        <v xml:space="preserve">ÇOCUK </v>
      </c>
      <c r="M2037">
        <f>IFERROR(FIND(" ",B2037,1),"hata")</f>
        <v>6</v>
      </c>
      <c r="N2037">
        <v>1</v>
      </c>
    </row>
    <row r="2038" spans="1:14" x14ac:dyDescent="0.25">
      <c r="A2038" s="4" t="s">
        <v>3949</v>
      </c>
      <c r="B2038" s="1" t="s">
        <v>3950</v>
      </c>
      <c r="C2038" s="5" t="s">
        <v>0</v>
      </c>
      <c r="D2038" s="2">
        <v>3</v>
      </c>
      <c r="E2038" s="3">
        <v>1.9999996999999998</v>
      </c>
      <c r="F2038" s="3">
        <v>1.6949149999999999</v>
      </c>
      <c r="G2038" s="7">
        <v>21</v>
      </c>
      <c r="H2038" s="1" t="s">
        <v>2</v>
      </c>
      <c r="I2038" s="3">
        <v>18</v>
      </c>
      <c r="J2038" s="8">
        <v>18</v>
      </c>
      <c r="K2038" s="8"/>
      <c r="L2038" t="str">
        <f>LEFT(B2038,M2038)</f>
        <v xml:space="preserve">ÇOCUK </v>
      </c>
      <c r="M2038">
        <f>IFERROR(FIND(" ",B2038,1),"hata")</f>
        <v>6</v>
      </c>
      <c r="N2038">
        <v>16</v>
      </c>
    </row>
    <row r="2039" spans="1:14" x14ac:dyDescent="0.25">
      <c r="A2039" s="4" t="s">
        <v>3951</v>
      </c>
      <c r="B2039" s="1" t="s">
        <v>3952</v>
      </c>
      <c r="C2039" s="5" t="s">
        <v>6</v>
      </c>
      <c r="D2039" s="2">
        <v>1</v>
      </c>
      <c r="E2039" s="3">
        <v>0.42772536</v>
      </c>
      <c r="F2039" s="3">
        <v>0.44</v>
      </c>
      <c r="G2039" s="6">
        <v>-72</v>
      </c>
      <c r="H2039" s="1" t="s">
        <v>2</v>
      </c>
      <c r="I2039" s="3">
        <v>8</v>
      </c>
      <c r="J2039" s="8">
        <v>8</v>
      </c>
      <c r="K2039" s="8"/>
      <c r="L2039" t="str">
        <f>LEFT(B2039,M2039)</f>
        <v xml:space="preserve">ÇOKOPRENS </v>
      </c>
      <c r="M2039">
        <f>IFERROR(FIND(" ",B2039,1),"hata")</f>
        <v>10</v>
      </c>
      <c r="N2039">
        <v>1</v>
      </c>
    </row>
    <row r="2040" spans="1:14" x14ac:dyDescent="0.25">
      <c r="A2040" s="4" t="s">
        <v>3953</v>
      </c>
      <c r="B2040" s="1" t="s">
        <v>3954</v>
      </c>
      <c r="C2040" s="5" t="s">
        <v>76</v>
      </c>
      <c r="D2040" s="2">
        <v>2.5</v>
      </c>
      <c r="E2040" s="3">
        <v>0.88500000000000001</v>
      </c>
      <c r="F2040" s="3">
        <v>0.75</v>
      </c>
      <c r="G2040" s="6">
        <v>-1</v>
      </c>
      <c r="H2040" s="1" t="s">
        <v>2</v>
      </c>
      <c r="I2040" s="3">
        <v>18</v>
      </c>
      <c r="J2040" s="8">
        <v>18</v>
      </c>
      <c r="K2040" s="8"/>
      <c r="L2040" t="str">
        <f>LEFT(B2040,M2040)</f>
        <v xml:space="preserve">ÇORAP </v>
      </c>
      <c r="M2040">
        <f>IFERROR(FIND(" ",B2040,1),"hata")</f>
        <v>6</v>
      </c>
      <c r="N2040">
        <v>1</v>
      </c>
    </row>
    <row r="2041" spans="1:14" x14ac:dyDescent="0.25">
      <c r="A2041" s="4" t="s">
        <v>3955</v>
      </c>
      <c r="B2041" s="1" t="s">
        <v>3956</v>
      </c>
      <c r="C2041" s="5" t="s">
        <v>76</v>
      </c>
      <c r="D2041" s="2">
        <v>2.5</v>
      </c>
      <c r="E2041" s="3">
        <v>1.18</v>
      </c>
      <c r="F2041" s="3">
        <v>1</v>
      </c>
      <c r="G2041" s="6">
        <v>-1</v>
      </c>
      <c r="H2041" s="1" t="s">
        <v>2</v>
      </c>
      <c r="I2041" s="3">
        <v>18</v>
      </c>
      <c r="J2041" s="8">
        <v>18</v>
      </c>
      <c r="K2041" s="8"/>
      <c r="L2041" t="str">
        <f>LEFT(B2041,M2041)</f>
        <v xml:space="preserve">ÇORAP </v>
      </c>
      <c r="M2041">
        <f>IFERROR(FIND(" ",B2041,1),"hata")</f>
        <v>6</v>
      </c>
      <c r="N2041">
        <v>1</v>
      </c>
    </row>
    <row r="2042" spans="1:14" x14ac:dyDescent="0.25">
      <c r="A2042" s="4" t="s">
        <v>3957</v>
      </c>
      <c r="B2042" s="1" t="s">
        <v>3958</v>
      </c>
      <c r="C2042" s="5" t="s">
        <v>76</v>
      </c>
      <c r="D2042" s="2">
        <v>2.5</v>
      </c>
      <c r="E2042" s="3">
        <v>1.77</v>
      </c>
      <c r="F2042" s="3">
        <v>1.5</v>
      </c>
      <c r="G2042" s="6">
        <v>-3</v>
      </c>
      <c r="H2042" s="1" t="s">
        <v>2</v>
      </c>
      <c r="I2042" s="3">
        <v>18</v>
      </c>
      <c r="J2042" s="8">
        <v>18</v>
      </c>
      <c r="K2042" s="8"/>
      <c r="L2042" t="str">
        <f>LEFT(B2042,M2042)</f>
        <v xml:space="preserve">ÇORAP </v>
      </c>
      <c r="M2042">
        <f>IFERROR(FIND(" ",B2042,1),"hata")</f>
        <v>6</v>
      </c>
      <c r="N2042">
        <v>1</v>
      </c>
    </row>
    <row r="2043" spans="1:14" x14ac:dyDescent="0.25">
      <c r="A2043" s="4" t="s">
        <v>3959</v>
      </c>
      <c r="B2043" s="1" t="s">
        <v>3960</v>
      </c>
      <c r="C2043" s="5" t="s">
        <v>1094</v>
      </c>
      <c r="D2043" s="2">
        <v>10</v>
      </c>
      <c r="E2043" s="3">
        <v>5.7499995799999999</v>
      </c>
      <c r="F2043" s="3">
        <v>4.8728809999999996</v>
      </c>
      <c r="G2043" s="7">
        <v>1</v>
      </c>
      <c r="H2043" s="1" t="s">
        <v>2</v>
      </c>
      <c r="I2043" s="3">
        <v>18</v>
      </c>
      <c r="J2043" s="8">
        <v>18</v>
      </c>
      <c r="K2043" s="8"/>
      <c r="L2043" t="str">
        <f>LEFT(B2043,M2043)</f>
        <v xml:space="preserve">ÇORBA </v>
      </c>
      <c r="M2043">
        <f>IFERROR(FIND(" ",B2043,1),"hata")</f>
        <v>6</v>
      </c>
      <c r="N2043">
        <v>16</v>
      </c>
    </row>
    <row r="2044" spans="1:14" x14ac:dyDescent="0.25">
      <c r="A2044" s="4" t="s">
        <v>3961</v>
      </c>
      <c r="B2044" s="1" t="s">
        <v>3962</v>
      </c>
      <c r="C2044" s="5" t="s">
        <v>1094</v>
      </c>
      <c r="D2044" s="2">
        <v>0.5</v>
      </c>
      <c r="E2044" s="3">
        <v>0.23998840000000002</v>
      </c>
      <c r="F2044" s="3">
        <v>0.20338000000000001</v>
      </c>
      <c r="G2044" s="6">
        <v>-96</v>
      </c>
      <c r="H2044" s="1" t="s">
        <v>2</v>
      </c>
      <c r="I2044" s="3">
        <v>18</v>
      </c>
      <c r="J2044" s="8">
        <v>18</v>
      </c>
      <c r="K2044" s="8"/>
      <c r="L2044" t="str">
        <f>LEFT(B2044,M2044)</f>
        <v xml:space="preserve">ÇORBA </v>
      </c>
      <c r="M2044">
        <f>IFERROR(FIND(" ",B2044,1),"hata")</f>
        <v>6</v>
      </c>
      <c r="N2044">
        <v>16</v>
      </c>
    </row>
    <row r="2045" spans="1:14" x14ac:dyDescent="0.25">
      <c r="A2045" s="4" t="s">
        <v>3963</v>
      </c>
      <c r="B2045" s="1" t="s">
        <v>3964</v>
      </c>
      <c r="C2045" s="5" t="s">
        <v>134</v>
      </c>
      <c r="D2045" s="2">
        <v>135</v>
      </c>
      <c r="E2045" s="3">
        <v>108</v>
      </c>
      <c r="F2045" s="3">
        <v>100</v>
      </c>
      <c r="G2045" s="7">
        <v>0</v>
      </c>
      <c r="H2045" s="1" t="s">
        <v>2</v>
      </c>
      <c r="I2045" s="3">
        <v>8</v>
      </c>
      <c r="J2045" s="8">
        <v>8</v>
      </c>
      <c r="K2045" s="8"/>
      <c r="L2045" t="str">
        <f>LEFT(B2045,M2045)</f>
        <v xml:space="preserve">ÇOTANAK </v>
      </c>
      <c r="M2045">
        <f>IFERROR(FIND(" ",B2045,1),"hata")</f>
        <v>8</v>
      </c>
      <c r="N2045">
        <v>16</v>
      </c>
    </row>
    <row r="2046" spans="1:14" x14ac:dyDescent="0.25">
      <c r="A2046" s="4" t="s">
        <v>3965</v>
      </c>
      <c r="B2046" s="1" t="s">
        <v>3964</v>
      </c>
      <c r="C2046" s="5" t="s">
        <v>134</v>
      </c>
      <c r="D2046" s="2">
        <v>75</v>
      </c>
      <c r="E2046" s="3">
        <v>61.250000040000003</v>
      </c>
      <c r="F2046" s="3">
        <v>56.712963000000002</v>
      </c>
      <c r="G2046" s="7">
        <v>0</v>
      </c>
      <c r="H2046" s="1" t="s">
        <v>2</v>
      </c>
      <c r="I2046" s="3">
        <v>8</v>
      </c>
      <c r="J2046" s="8">
        <v>8</v>
      </c>
      <c r="K2046" s="8"/>
      <c r="L2046" t="str">
        <f>LEFT(B2046,M2046)</f>
        <v xml:space="preserve">ÇOTANAK </v>
      </c>
      <c r="M2046">
        <f>IFERROR(FIND(" ",B2046,1),"hata")</f>
        <v>8</v>
      </c>
      <c r="N2046">
        <v>16</v>
      </c>
    </row>
    <row r="2047" spans="1:14" x14ac:dyDescent="0.25">
      <c r="A2047" s="4" t="s">
        <v>3966</v>
      </c>
      <c r="B2047" s="1" t="s">
        <v>3967</v>
      </c>
      <c r="C2047" s="5" t="s">
        <v>134</v>
      </c>
      <c r="D2047" s="2">
        <v>69.989999999999995</v>
      </c>
      <c r="E2047" s="3">
        <v>54</v>
      </c>
      <c r="F2047" s="3">
        <v>50</v>
      </c>
      <c r="G2047" s="7">
        <v>0</v>
      </c>
      <c r="H2047" s="1" t="s">
        <v>2</v>
      </c>
      <c r="I2047" s="3">
        <v>8</v>
      </c>
      <c r="J2047" s="8">
        <v>8</v>
      </c>
      <c r="K2047" s="8"/>
      <c r="L2047" t="str">
        <f>LEFT(B2047,M2047)</f>
        <v xml:space="preserve">ÇOTANAK </v>
      </c>
      <c r="M2047">
        <f>IFERROR(FIND(" ",B2047,1),"hata")</f>
        <v>8</v>
      </c>
      <c r="N2047">
        <v>16</v>
      </c>
    </row>
    <row r="2048" spans="1:14" x14ac:dyDescent="0.25">
      <c r="A2048" s="4" t="s">
        <v>3968</v>
      </c>
      <c r="B2048" s="1" t="s">
        <v>3969</v>
      </c>
      <c r="C2048" s="5" t="s">
        <v>3</v>
      </c>
      <c r="D2048" s="2">
        <v>3.5</v>
      </c>
      <c r="E2048" s="3">
        <v>2.36</v>
      </c>
      <c r="F2048" s="3">
        <v>2</v>
      </c>
      <c r="G2048" s="7">
        <v>0</v>
      </c>
      <c r="H2048" s="1" t="s">
        <v>2</v>
      </c>
      <c r="I2048" s="3">
        <v>18</v>
      </c>
      <c r="J2048" s="8">
        <v>18</v>
      </c>
      <c r="K2048" s="8"/>
      <c r="L2048" t="str">
        <f>LEFT(B2048,M2048)</f>
        <v xml:space="preserve">ÇÖP </v>
      </c>
      <c r="M2048">
        <f>IFERROR(FIND(" ",B2048,1),"hata")</f>
        <v>4</v>
      </c>
      <c r="N2048">
        <v>16</v>
      </c>
    </row>
    <row r="2049" spans="1:14" x14ac:dyDescent="0.25">
      <c r="A2049" s="4" t="s">
        <v>3970</v>
      </c>
      <c r="B2049" s="1" t="s">
        <v>3971</v>
      </c>
      <c r="C2049" s="5" t="s">
        <v>3</v>
      </c>
      <c r="D2049" s="2">
        <v>1.5</v>
      </c>
      <c r="E2049" s="3">
        <v>1.18</v>
      </c>
      <c r="F2049" s="3">
        <v>1</v>
      </c>
      <c r="G2049" s="7">
        <v>0</v>
      </c>
      <c r="H2049" s="1" t="s">
        <v>2</v>
      </c>
      <c r="I2049" s="3">
        <v>18</v>
      </c>
      <c r="J2049" s="8">
        <v>18</v>
      </c>
      <c r="K2049" s="8"/>
      <c r="L2049" t="str">
        <f>LEFT(B2049,M2049)</f>
        <v xml:space="preserve">ÇÖP </v>
      </c>
      <c r="M2049">
        <f>IFERROR(FIND(" ",B2049,1),"hata")</f>
        <v>4</v>
      </c>
      <c r="N2049">
        <v>16</v>
      </c>
    </row>
    <row r="2050" spans="1:14" x14ac:dyDescent="0.25">
      <c r="A2050" s="4" t="s">
        <v>3972</v>
      </c>
      <c r="B2050" s="1" t="s">
        <v>3973</v>
      </c>
      <c r="C2050" s="5" t="s">
        <v>3</v>
      </c>
      <c r="D2050" s="2">
        <v>3.5</v>
      </c>
      <c r="E2050" s="3">
        <v>2.5960000000000001</v>
      </c>
      <c r="F2050" s="3">
        <v>2.2000000000000002</v>
      </c>
      <c r="G2050" s="7">
        <v>0</v>
      </c>
      <c r="H2050" s="1" t="s">
        <v>2</v>
      </c>
      <c r="I2050" s="3">
        <v>18</v>
      </c>
      <c r="J2050" s="8">
        <v>18</v>
      </c>
      <c r="K2050" s="8"/>
      <c r="L2050" t="str">
        <f>LEFT(B2050,M2050)</f>
        <v xml:space="preserve">ÇÖP </v>
      </c>
      <c r="M2050">
        <f>IFERROR(FIND(" ",B2050,1),"hata")</f>
        <v>4</v>
      </c>
      <c r="N2050">
        <v>16</v>
      </c>
    </row>
    <row r="2051" spans="1:14" x14ac:dyDescent="0.25">
      <c r="A2051" s="4" t="s">
        <v>3974</v>
      </c>
      <c r="B2051" s="1" t="s">
        <v>3975</v>
      </c>
      <c r="C2051" s="5" t="s">
        <v>76</v>
      </c>
      <c r="D2051" s="2">
        <v>5</v>
      </c>
      <c r="E2051" s="3">
        <v>1.9999996999999998</v>
      </c>
      <c r="F2051" s="3">
        <v>1.6949149999999999</v>
      </c>
      <c r="G2051" s="6">
        <v>-7</v>
      </c>
      <c r="H2051" s="1" t="s">
        <v>2</v>
      </c>
      <c r="I2051" s="3">
        <v>18</v>
      </c>
      <c r="J2051" s="8">
        <v>18</v>
      </c>
      <c r="K2051" s="8"/>
      <c r="L2051" t="str">
        <f>LEFT(B2051,M2051)</f>
        <v xml:space="preserve">ÇÖP </v>
      </c>
      <c r="M2051">
        <f>IFERROR(FIND(" ",B2051,1),"hata")</f>
        <v>4</v>
      </c>
      <c r="N2051">
        <v>1</v>
      </c>
    </row>
    <row r="2052" spans="1:14" x14ac:dyDescent="0.25">
      <c r="A2052" s="4" t="s">
        <v>3976</v>
      </c>
      <c r="B2052" s="1" t="s">
        <v>3977</v>
      </c>
      <c r="C2052" s="5" t="s">
        <v>6</v>
      </c>
      <c r="D2052" s="2">
        <v>0.3</v>
      </c>
      <c r="E2052" s="3">
        <v>0.16200000000000001</v>
      </c>
      <c r="F2052" s="3">
        <v>0.15</v>
      </c>
      <c r="G2052" s="7">
        <v>0</v>
      </c>
      <c r="H2052" s="1" t="s">
        <v>2</v>
      </c>
      <c r="I2052" s="3">
        <v>8</v>
      </c>
      <c r="J2052" s="8">
        <v>8</v>
      </c>
      <c r="K2052" s="8"/>
      <c r="L2052" t="str">
        <f>LEFT(B2052,M2052)</f>
        <v xml:space="preserve">ÇUBUK </v>
      </c>
      <c r="M2052">
        <f>IFERROR(FIND(" ",B2052,1),"hata")</f>
        <v>6</v>
      </c>
      <c r="N2052">
        <v>1</v>
      </c>
    </row>
    <row r="2053" spans="1:14" x14ac:dyDescent="0.25">
      <c r="A2053" s="4" t="s">
        <v>3978</v>
      </c>
      <c r="B2053" s="1" t="s">
        <v>3979</v>
      </c>
      <c r="C2053" s="5" t="s">
        <v>6</v>
      </c>
      <c r="D2053" s="2">
        <v>0.5</v>
      </c>
      <c r="E2053" s="3">
        <v>0.34560000000000002</v>
      </c>
      <c r="F2053" s="3">
        <v>0.32</v>
      </c>
      <c r="G2053" s="7">
        <v>0</v>
      </c>
      <c r="H2053" s="1" t="s">
        <v>2</v>
      </c>
      <c r="I2053" s="3">
        <v>8</v>
      </c>
      <c r="J2053" s="8">
        <v>8</v>
      </c>
      <c r="K2053" s="8"/>
      <c r="L2053" t="str">
        <f>LEFT(B2053,M2053)</f>
        <v xml:space="preserve">ÇUBUK </v>
      </c>
      <c r="M2053">
        <f>IFERROR(FIND(" ",B2053,1),"hata")</f>
        <v>6</v>
      </c>
      <c r="N2053">
        <v>1</v>
      </c>
    </row>
    <row r="2054" spans="1:14" x14ac:dyDescent="0.25">
      <c r="A2054" s="4" t="s">
        <v>3980</v>
      </c>
      <c r="B2054" s="1" t="s">
        <v>3981</v>
      </c>
      <c r="C2054" s="5" t="s">
        <v>76</v>
      </c>
      <c r="D2054" s="2">
        <v>7.5</v>
      </c>
      <c r="E2054" s="3">
        <v>4.35000038</v>
      </c>
      <c r="F2054" s="3">
        <v>3.6864409999999999</v>
      </c>
      <c r="G2054" s="7">
        <v>15</v>
      </c>
      <c r="H2054" s="1" t="s">
        <v>2</v>
      </c>
      <c r="I2054" s="3">
        <v>18</v>
      </c>
      <c r="J2054" s="8">
        <v>18</v>
      </c>
      <c r="K2054" s="8"/>
      <c r="L2054" t="str">
        <f>LEFT(B2054,M2054)</f>
        <v xml:space="preserve">ÇUKUROVA </v>
      </c>
      <c r="M2054">
        <f>IFERROR(FIND(" ",B2054,1),"hata")</f>
        <v>9</v>
      </c>
      <c r="N2054">
        <v>1</v>
      </c>
    </row>
    <row r="2055" spans="1:14" x14ac:dyDescent="0.25">
      <c r="A2055" s="4" t="s">
        <v>3982</v>
      </c>
      <c r="B2055" s="1" t="s">
        <v>3983</v>
      </c>
      <c r="C2055" s="5" t="s">
        <v>3</v>
      </c>
      <c r="D2055" s="2">
        <v>6.99</v>
      </c>
      <c r="E2055" s="3">
        <v>4.9999998400000001</v>
      </c>
      <c r="F2055" s="3">
        <v>4.2372880000000004</v>
      </c>
      <c r="G2055" s="7">
        <v>2</v>
      </c>
      <c r="H2055" s="1" t="s">
        <v>2</v>
      </c>
      <c r="I2055" s="3">
        <v>18</v>
      </c>
      <c r="J2055" s="8">
        <v>18</v>
      </c>
      <c r="K2055" s="8"/>
      <c r="L2055" t="str">
        <f>LEFT(B2055,M2055)</f>
        <v xml:space="preserve">DAC </v>
      </c>
      <c r="M2055">
        <f>IFERROR(FIND(" ",B2055,1),"hata")</f>
        <v>4</v>
      </c>
      <c r="N2055">
        <v>16</v>
      </c>
    </row>
    <row r="2056" spans="1:14" x14ac:dyDescent="0.25">
      <c r="A2056" s="4" t="s">
        <v>3984</v>
      </c>
      <c r="B2056" s="1" t="s">
        <v>3985</v>
      </c>
      <c r="C2056" s="5" t="s">
        <v>3</v>
      </c>
      <c r="D2056" s="2">
        <v>7.5</v>
      </c>
      <c r="E2056" s="3">
        <v>5.5000000599999996</v>
      </c>
      <c r="F2056" s="3">
        <v>4.6610170000000002</v>
      </c>
      <c r="G2056" s="7">
        <v>0</v>
      </c>
      <c r="H2056" s="1" t="s">
        <v>2</v>
      </c>
      <c r="I2056" s="3">
        <v>18</v>
      </c>
      <c r="J2056" s="8">
        <v>18</v>
      </c>
      <c r="K2056" s="8"/>
      <c r="L2056" t="str">
        <f>LEFT(B2056,M2056)</f>
        <v xml:space="preserve">DAC </v>
      </c>
      <c r="M2056">
        <f>IFERROR(FIND(" ",B2056,1),"hata")</f>
        <v>4</v>
      </c>
      <c r="N2056">
        <v>16</v>
      </c>
    </row>
    <row r="2057" spans="1:14" x14ac:dyDescent="0.25">
      <c r="A2057" s="4" t="s">
        <v>3986</v>
      </c>
      <c r="B2057" s="1" t="s">
        <v>3987</v>
      </c>
      <c r="C2057" s="5" t="s">
        <v>0</v>
      </c>
      <c r="D2057" s="2">
        <v>7.5</v>
      </c>
      <c r="E2057" s="3">
        <v>5.0000003999999993</v>
      </c>
      <c r="F2057" s="3">
        <v>4.6296299999999997</v>
      </c>
      <c r="G2057" s="7">
        <v>1</v>
      </c>
      <c r="H2057" s="1" t="s">
        <v>2</v>
      </c>
      <c r="I2057" s="3">
        <v>8</v>
      </c>
      <c r="J2057" s="8">
        <v>8</v>
      </c>
      <c r="K2057" s="8"/>
      <c r="L2057" t="str">
        <f>LEFT(B2057,M2057)</f>
        <v xml:space="preserve">DAC </v>
      </c>
      <c r="M2057">
        <f>IFERROR(FIND(" ",B2057,1),"hata")</f>
        <v>4</v>
      </c>
      <c r="N2057">
        <v>16</v>
      </c>
    </row>
    <row r="2058" spans="1:14" x14ac:dyDescent="0.25">
      <c r="A2058" s="4" t="s">
        <v>3988</v>
      </c>
      <c r="B2058" s="1" t="s">
        <v>3989</v>
      </c>
      <c r="C2058" s="5" t="s">
        <v>239</v>
      </c>
      <c r="D2058" s="2">
        <v>65</v>
      </c>
      <c r="E2058" s="3">
        <v>52.99999992</v>
      </c>
      <c r="F2058" s="3">
        <v>49.074074000000003</v>
      </c>
      <c r="G2058" s="7">
        <v>19.495000000000001</v>
      </c>
      <c r="H2058" s="1" t="s">
        <v>73</v>
      </c>
      <c r="I2058" s="3">
        <v>8</v>
      </c>
      <c r="J2058" s="8">
        <v>8</v>
      </c>
      <c r="K2058" s="8"/>
      <c r="L2058" t="str">
        <f>LEFT(B2058,M2058)</f>
        <v xml:space="preserve">DAĞ </v>
      </c>
      <c r="M2058">
        <f>IFERROR(FIND(" ",B2058,1),"hata")</f>
        <v>4</v>
      </c>
      <c r="N2058">
        <v>11</v>
      </c>
    </row>
    <row r="2059" spans="1:14" x14ac:dyDescent="0.25">
      <c r="A2059" s="4" t="s">
        <v>3990</v>
      </c>
      <c r="B2059" s="1" t="s">
        <v>3991</v>
      </c>
      <c r="C2059" s="5" t="s">
        <v>3</v>
      </c>
      <c r="D2059" s="2">
        <v>10</v>
      </c>
      <c r="E2059" s="3">
        <v>8.26</v>
      </c>
      <c r="F2059" s="3">
        <v>7</v>
      </c>
      <c r="G2059" s="7">
        <v>0</v>
      </c>
      <c r="H2059" s="1" t="s">
        <v>2</v>
      </c>
      <c r="I2059" s="3">
        <v>18</v>
      </c>
      <c r="J2059" s="8">
        <v>18</v>
      </c>
      <c r="K2059" s="8"/>
      <c r="L2059" t="str">
        <f>LEFT(B2059,M2059)</f>
        <v xml:space="preserve">DAİMOND </v>
      </c>
      <c r="M2059">
        <f>IFERROR(FIND(" ",B2059,1),"hata")</f>
        <v>8</v>
      </c>
      <c r="N2059">
        <v>16</v>
      </c>
    </row>
    <row r="2060" spans="1:14" x14ac:dyDescent="0.25">
      <c r="A2060" s="4" t="s">
        <v>3992</v>
      </c>
      <c r="B2060" s="1" t="s">
        <v>3993</v>
      </c>
      <c r="C2060" s="5" t="s">
        <v>3</v>
      </c>
      <c r="D2060" s="2">
        <v>10</v>
      </c>
      <c r="E2060" s="3">
        <v>7.4999997600000006</v>
      </c>
      <c r="F2060" s="3">
        <v>6.3559320000000001</v>
      </c>
      <c r="G2060" s="7">
        <v>6</v>
      </c>
      <c r="H2060" s="1" t="s">
        <v>2</v>
      </c>
      <c r="I2060" s="3">
        <v>18</v>
      </c>
      <c r="J2060" s="8">
        <v>18</v>
      </c>
      <c r="K2060" s="8"/>
      <c r="L2060" t="str">
        <f>LEFT(B2060,M2060)</f>
        <v xml:space="preserve">DAİMOND </v>
      </c>
      <c r="M2060">
        <f>IFERROR(FIND(" ",B2060,1),"hata")</f>
        <v>8</v>
      </c>
      <c r="N2060">
        <v>16</v>
      </c>
    </row>
    <row r="2061" spans="1:14" x14ac:dyDescent="0.25">
      <c r="A2061" s="4" t="s">
        <v>3994</v>
      </c>
      <c r="B2061" s="1" t="s">
        <v>3993</v>
      </c>
      <c r="C2061" s="5" t="s">
        <v>3</v>
      </c>
      <c r="D2061" s="2">
        <v>8.5</v>
      </c>
      <c r="E2061" s="3">
        <v>7.08</v>
      </c>
      <c r="F2061" s="3">
        <v>6</v>
      </c>
      <c r="G2061" s="6">
        <v>-4</v>
      </c>
      <c r="H2061" s="1" t="s">
        <v>2</v>
      </c>
      <c r="I2061" s="3">
        <v>18</v>
      </c>
      <c r="J2061" s="8">
        <v>18</v>
      </c>
      <c r="K2061" s="8"/>
      <c r="L2061" t="str">
        <f>LEFT(B2061,M2061)</f>
        <v xml:space="preserve">DAİMOND </v>
      </c>
      <c r="M2061">
        <f>IFERROR(FIND(" ",B2061,1),"hata")</f>
        <v>8</v>
      </c>
      <c r="N2061">
        <v>16</v>
      </c>
    </row>
    <row r="2062" spans="1:14" x14ac:dyDescent="0.25">
      <c r="A2062" s="4" t="s">
        <v>3995</v>
      </c>
      <c r="B2062" s="1" t="s">
        <v>3996</v>
      </c>
      <c r="C2062" s="5" t="s">
        <v>6</v>
      </c>
      <c r="D2062" s="2">
        <v>7.5</v>
      </c>
      <c r="E2062" s="3">
        <v>5.1435189299999999</v>
      </c>
      <c r="F2062" s="3">
        <v>5.0925929999999999</v>
      </c>
      <c r="G2062" s="6">
        <v>-29</v>
      </c>
      <c r="H2062" s="1" t="s">
        <v>2</v>
      </c>
      <c r="I2062" s="3">
        <v>1</v>
      </c>
      <c r="J2062" s="8">
        <v>1</v>
      </c>
      <c r="K2062" s="8"/>
      <c r="L2062" t="str">
        <f>LEFT(B2062,M2062)</f>
        <v xml:space="preserve">DAKOTA </v>
      </c>
      <c r="M2062">
        <f>IFERROR(FIND(" ",B2062,1),"hata")</f>
        <v>7</v>
      </c>
      <c r="N2062">
        <v>1</v>
      </c>
    </row>
    <row r="2063" spans="1:14" x14ac:dyDescent="0.25">
      <c r="A2063" s="4" t="s">
        <v>3997</v>
      </c>
      <c r="B2063" s="1" t="s">
        <v>3998</v>
      </c>
      <c r="C2063" s="5" t="s">
        <v>6</v>
      </c>
      <c r="D2063" s="2">
        <v>7.5</v>
      </c>
      <c r="E2063" s="3">
        <v>5.1435189299999999</v>
      </c>
      <c r="F2063" s="3">
        <v>5.0925929999999999</v>
      </c>
      <c r="G2063" s="6">
        <v>-25</v>
      </c>
      <c r="H2063" s="1" t="s">
        <v>2</v>
      </c>
      <c r="I2063" s="3">
        <v>1</v>
      </c>
      <c r="J2063" s="8">
        <v>1</v>
      </c>
      <c r="K2063" s="8"/>
      <c r="L2063" t="str">
        <f>LEFT(B2063,M2063)</f>
        <v xml:space="preserve">DAKOTA </v>
      </c>
      <c r="M2063">
        <f>IFERROR(FIND(" ",B2063,1),"hata")</f>
        <v>7</v>
      </c>
      <c r="N2063">
        <v>1</v>
      </c>
    </row>
    <row r="2064" spans="1:14" x14ac:dyDescent="0.25">
      <c r="A2064" s="4" t="s">
        <v>3999</v>
      </c>
      <c r="B2064" s="1" t="s">
        <v>4000</v>
      </c>
      <c r="C2064" s="5" t="s">
        <v>134</v>
      </c>
      <c r="D2064" s="2">
        <v>0</v>
      </c>
      <c r="E2064" s="3">
        <v>23</v>
      </c>
      <c r="F2064" s="3">
        <v>23</v>
      </c>
      <c r="G2064" s="7">
        <v>0</v>
      </c>
      <c r="H2064" s="1" t="s">
        <v>2</v>
      </c>
      <c r="I2064" s="3">
        <v>8</v>
      </c>
      <c r="J2064" s="8">
        <v>8</v>
      </c>
      <c r="K2064" s="8"/>
      <c r="L2064" t="str">
        <f>LEFT(B2064,M2064)</f>
        <v xml:space="preserve">DAL </v>
      </c>
      <c r="M2064">
        <f>IFERROR(FIND(" ",B2064,1),"hata")</f>
        <v>4</v>
      </c>
      <c r="N2064">
        <v>16</v>
      </c>
    </row>
    <row r="2065" spans="1:14" x14ac:dyDescent="0.25">
      <c r="A2065" s="4" t="s">
        <v>4001</v>
      </c>
      <c r="B2065" s="1" t="s">
        <v>4002</v>
      </c>
      <c r="C2065" s="5" t="s">
        <v>0</v>
      </c>
      <c r="D2065" s="2">
        <v>9.5</v>
      </c>
      <c r="E2065" s="3">
        <v>7.4666671199999994</v>
      </c>
      <c r="F2065" s="3">
        <v>6.3276839999999996</v>
      </c>
      <c r="G2065" s="7">
        <v>2</v>
      </c>
      <c r="H2065" s="1" t="s">
        <v>2</v>
      </c>
      <c r="I2065" s="3">
        <v>18</v>
      </c>
      <c r="J2065" s="8">
        <v>18</v>
      </c>
      <c r="K2065" s="8"/>
      <c r="L2065" t="str">
        <f>LEFT(B2065,M2065)</f>
        <v xml:space="preserve">DALAN </v>
      </c>
      <c r="M2065">
        <f>IFERROR(FIND(" ",B2065,1),"hata")</f>
        <v>6</v>
      </c>
      <c r="N2065">
        <v>16</v>
      </c>
    </row>
    <row r="2066" spans="1:14" x14ac:dyDescent="0.25">
      <c r="A2066" s="4" t="s">
        <v>4003</v>
      </c>
      <c r="B2066" s="1" t="s">
        <v>4004</v>
      </c>
      <c r="C2066" s="5" t="s">
        <v>3</v>
      </c>
      <c r="D2066" s="2">
        <v>10.99</v>
      </c>
      <c r="E2066" s="3">
        <v>7.5</v>
      </c>
      <c r="F2066" s="3">
        <v>7.5</v>
      </c>
      <c r="G2066" s="7">
        <v>3</v>
      </c>
      <c r="H2066" s="1" t="s">
        <v>2</v>
      </c>
      <c r="I2066" s="3">
        <v>18</v>
      </c>
      <c r="J2066" s="8">
        <v>18</v>
      </c>
      <c r="K2066" s="8"/>
      <c r="L2066" t="str">
        <f>LEFT(B2066,M2066)</f>
        <v xml:space="preserve">DALAN </v>
      </c>
      <c r="M2066">
        <f>IFERROR(FIND(" ",B2066,1),"hata")</f>
        <v>6</v>
      </c>
      <c r="N2066">
        <v>16</v>
      </c>
    </row>
    <row r="2067" spans="1:14" x14ac:dyDescent="0.25">
      <c r="A2067" s="4" t="s">
        <v>4005</v>
      </c>
      <c r="B2067" s="1" t="s">
        <v>4006</v>
      </c>
      <c r="C2067" s="5" t="s">
        <v>3</v>
      </c>
      <c r="D2067" s="2">
        <v>1.25</v>
      </c>
      <c r="E2067" s="3">
        <v>0.88500000000000001</v>
      </c>
      <c r="F2067" s="3">
        <v>0.75</v>
      </c>
      <c r="G2067" s="7">
        <v>0</v>
      </c>
      <c r="H2067" s="1" t="s">
        <v>2</v>
      </c>
      <c r="I2067" s="3">
        <v>18</v>
      </c>
      <c r="J2067" s="8">
        <v>18</v>
      </c>
      <c r="K2067" s="8"/>
      <c r="L2067" t="str">
        <f>LEFT(B2067,M2067)</f>
        <v xml:space="preserve">DALAN </v>
      </c>
      <c r="M2067">
        <f>IFERROR(FIND(" ",B2067,1),"hata")</f>
        <v>6</v>
      </c>
      <c r="N2067">
        <v>16</v>
      </c>
    </row>
    <row r="2068" spans="1:14" x14ac:dyDescent="0.25">
      <c r="A2068" s="4" t="s">
        <v>4007</v>
      </c>
      <c r="B2068" s="1" t="s">
        <v>4008</v>
      </c>
      <c r="C2068" s="5" t="s">
        <v>3</v>
      </c>
      <c r="D2068" s="2">
        <v>1.25</v>
      </c>
      <c r="E2068" s="3">
        <v>0.88500000000000001</v>
      </c>
      <c r="F2068" s="3">
        <v>0.75</v>
      </c>
      <c r="G2068" s="7">
        <v>0</v>
      </c>
      <c r="H2068" s="1" t="s">
        <v>2</v>
      </c>
      <c r="I2068" s="3">
        <v>18</v>
      </c>
      <c r="J2068" s="8">
        <v>18</v>
      </c>
      <c r="K2068" s="8"/>
      <c r="L2068" t="str">
        <f>LEFT(B2068,M2068)</f>
        <v xml:space="preserve">DALAN </v>
      </c>
      <c r="M2068">
        <f>IFERROR(FIND(" ",B2068,1),"hata")</f>
        <v>6</v>
      </c>
      <c r="N2068">
        <v>16</v>
      </c>
    </row>
    <row r="2069" spans="1:14" x14ac:dyDescent="0.25">
      <c r="A2069" s="4" t="s">
        <v>4009</v>
      </c>
      <c r="B2069" s="1" t="s">
        <v>4010</v>
      </c>
      <c r="C2069" s="5" t="s">
        <v>3</v>
      </c>
      <c r="D2069" s="2">
        <v>12.99</v>
      </c>
      <c r="E2069" s="3">
        <v>8.9000001400000013</v>
      </c>
      <c r="F2069" s="3">
        <v>7.5423730000000004</v>
      </c>
      <c r="G2069" s="7">
        <v>7</v>
      </c>
      <c r="H2069" s="1" t="s">
        <v>2</v>
      </c>
      <c r="I2069" s="3">
        <v>18</v>
      </c>
      <c r="J2069" s="8">
        <v>18</v>
      </c>
      <c r="K2069" s="8"/>
      <c r="L2069" t="str">
        <f>LEFT(B2069,M2069)</f>
        <v xml:space="preserve">DALAN </v>
      </c>
      <c r="M2069">
        <f>IFERROR(FIND(" ",B2069,1),"hata")</f>
        <v>6</v>
      </c>
      <c r="N2069">
        <v>16</v>
      </c>
    </row>
    <row r="2070" spans="1:14" x14ac:dyDescent="0.25">
      <c r="A2070" s="4" t="s">
        <v>4011</v>
      </c>
      <c r="B2070" s="1" t="s">
        <v>4012</v>
      </c>
      <c r="C2070" s="5" t="s">
        <v>3</v>
      </c>
      <c r="D2070" s="2">
        <v>1.25</v>
      </c>
      <c r="E2070" s="3">
        <v>0.88500000000000001</v>
      </c>
      <c r="F2070" s="3">
        <v>0.75</v>
      </c>
      <c r="G2070" s="7">
        <v>0</v>
      </c>
      <c r="H2070" s="1" t="s">
        <v>2</v>
      </c>
      <c r="I2070" s="3">
        <v>18</v>
      </c>
      <c r="J2070" s="8">
        <v>18</v>
      </c>
      <c r="K2070" s="8"/>
      <c r="L2070" t="str">
        <f>LEFT(B2070,M2070)</f>
        <v xml:space="preserve">DALAN </v>
      </c>
      <c r="M2070">
        <f>IFERROR(FIND(" ",B2070,1),"hata")</f>
        <v>6</v>
      </c>
      <c r="N2070">
        <v>16</v>
      </c>
    </row>
    <row r="2071" spans="1:14" x14ac:dyDescent="0.25">
      <c r="A2071" s="4" t="s">
        <v>4013</v>
      </c>
      <c r="B2071" s="1" t="s">
        <v>4014</v>
      </c>
      <c r="C2071" s="5" t="s">
        <v>3</v>
      </c>
      <c r="D2071" s="2">
        <v>10.75</v>
      </c>
      <c r="E2071" s="3">
        <v>8.3333334600000004</v>
      </c>
      <c r="F2071" s="3">
        <v>7.0621470000000004</v>
      </c>
      <c r="G2071" s="7">
        <v>8</v>
      </c>
      <c r="H2071" s="1" t="s">
        <v>2</v>
      </c>
      <c r="I2071" s="3">
        <v>18</v>
      </c>
      <c r="J2071" s="8">
        <v>18</v>
      </c>
      <c r="K2071" s="8"/>
      <c r="L2071" t="str">
        <f>LEFT(B2071,M2071)</f>
        <v xml:space="preserve">DALAN </v>
      </c>
      <c r="M2071">
        <f>IFERROR(FIND(" ",B2071,1),"hata")</f>
        <v>6</v>
      </c>
      <c r="N2071">
        <v>16</v>
      </c>
    </row>
    <row r="2072" spans="1:14" x14ac:dyDescent="0.25">
      <c r="A2072" s="4" t="s">
        <v>4015</v>
      </c>
      <c r="B2072" s="1" t="s">
        <v>4016</v>
      </c>
      <c r="C2072" s="5" t="s">
        <v>3</v>
      </c>
      <c r="D2072" s="2">
        <v>9.99</v>
      </c>
      <c r="E2072" s="3">
        <v>8.4958336199999991</v>
      </c>
      <c r="F2072" s="3">
        <v>7.199859</v>
      </c>
      <c r="G2072" s="7">
        <v>7</v>
      </c>
      <c r="H2072" s="1" t="s">
        <v>2</v>
      </c>
      <c r="I2072" s="3">
        <v>18</v>
      </c>
      <c r="J2072" s="8">
        <v>18</v>
      </c>
      <c r="K2072" s="8"/>
      <c r="L2072" t="str">
        <f>LEFT(B2072,M2072)</f>
        <v xml:space="preserve">DALAN </v>
      </c>
      <c r="M2072">
        <f>IFERROR(FIND(" ",B2072,1),"hata")</f>
        <v>6</v>
      </c>
      <c r="N2072">
        <v>16</v>
      </c>
    </row>
    <row r="2073" spans="1:14" x14ac:dyDescent="0.25">
      <c r="A2073" s="4" t="s">
        <v>4017</v>
      </c>
      <c r="B2073" s="1" t="s">
        <v>4016</v>
      </c>
      <c r="C2073" s="5" t="s">
        <v>3</v>
      </c>
      <c r="D2073" s="2">
        <v>10.75</v>
      </c>
      <c r="E2073" s="3">
        <v>8.2499994999999995</v>
      </c>
      <c r="F2073" s="3">
        <v>6.9915250000000002</v>
      </c>
      <c r="G2073" s="7">
        <v>8</v>
      </c>
      <c r="H2073" s="1" t="s">
        <v>2</v>
      </c>
      <c r="I2073" s="3">
        <v>18</v>
      </c>
      <c r="J2073" s="8">
        <v>18</v>
      </c>
      <c r="K2073" s="8"/>
      <c r="L2073" t="str">
        <f>LEFT(B2073,M2073)</f>
        <v xml:space="preserve">DALAN </v>
      </c>
      <c r="M2073">
        <f>IFERROR(FIND(" ",B2073,1),"hata")</f>
        <v>6</v>
      </c>
      <c r="N2073">
        <v>16</v>
      </c>
    </row>
    <row r="2074" spans="1:14" x14ac:dyDescent="0.25">
      <c r="A2074" s="4" t="s">
        <v>4018</v>
      </c>
      <c r="B2074" s="1" t="s">
        <v>4019</v>
      </c>
      <c r="C2074" s="5" t="s">
        <v>3</v>
      </c>
      <c r="D2074" s="2">
        <v>10.75</v>
      </c>
      <c r="E2074" s="3">
        <v>8.2499994999999995</v>
      </c>
      <c r="F2074" s="3">
        <v>6.9915250000000002</v>
      </c>
      <c r="G2074" s="7">
        <v>0</v>
      </c>
      <c r="H2074" s="1" t="s">
        <v>2</v>
      </c>
      <c r="I2074" s="3">
        <v>18</v>
      </c>
      <c r="J2074" s="8">
        <v>18</v>
      </c>
      <c r="K2074" s="8"/>
      <c r="L2074" t="str">
        <f>LEFT(B2074,M2074)</f>
        <v xml:space="preserve">DALAN </v>
      </c>
      <c r="M2074">
        <f>IFERROR(FIND(" ",B2074,1),"hata")</f>
        <v>6</v>
      </c>
      <c r="N2074">
        <v>16</v>
      </c>
    </row>
    <row r="2075" spans="1:14" x14ac:dyDescent="0.25">
      <c r="A2075" s="4" t="s">
        <v>4020</v>
      </c>
      <c r="B2075" s="1" t="s">
        <v>4021</v>
      </c>
      <c r="C2075" s="5" t="s">
        <v>3</v>
      </c>
      <c r="D2075" s="2">
        <v>2.75</v>
      </c>
      <c r="E2075" s="3">
        <v>1.3216000000000003</v>
      </c>
      <c r="F2075" s="3">
        <v>1.1200000000000001</v>
      </c>
      <c r="G2075" s="7">
        <v>0</v>
      </c>
      <c r="H2075" s="1" t="s">
        <v>2</v>
      </c>
      <c r="I2075" s="3">
        <v>18</v>
      </c>
      <c r="J2075" s="8">
        <v>18</v>
      </c>
      <c r="K2075" s="8"/>
      <c r="L2075" t="str">
        <f>LEFT(B2075,M2075)</f>
        <v xml:space="preserve">DALAN </v>
      </c>
      <c r="M2075">
        <f>IFERROR(FIND(" ",B2075,1),"hata")</f>
        <v>6</v>
      </c>
      <c r="N2075">
        <v>16</v>
      </c>
    </row>
    <row r="2076" spans="1:14" x14ac:dyDescent="0.25">
      <c r="A2076" s="4" t="s">
        <v>4022</v>
      </c>
      <c r="B2076" s="1" t="s">
        <v>4021</v>
      </c>
      <c r="C2076" s="5" t="s">
        <v>3</v>
      </c>
      <c r="D2076" s="2">
        <v>2.75</v>
      </c>
      <c r="E2076" s="3">
        <v>1.298</v>
      </c>
      <c r="F2076" s="3">
        <v>1.1000000000000001</v>
      </c>
      <c r="G2076" s="7">
        <v>0</v>
      </c>
      <c r="H2076" s="1" t="s">
        <v>2</v>
      </c>
      <c r="I2076" s="3">
        <v>18</v>
      </c>
      <c r="J2076" s="8">
        <v>18</v>
      </c>
      <c r="K2076" s="8"/>
      <c r="L2076" t="str">
        <f>LEFT(B2076,M2076)</f>
        <v xml:space="preserve">DALAN </v>
      </c>
      <c r="M2076">
        <f>IFERROR(FIND(" ",B2076,1),"hata")</f>
        <v>6</v>
      </c>
      <c r="N2076">
        <v>16</v>
      </c>
    </row>
    <row r="2077" spans="1:14" x14ac:dyDescent="0.25">
      <c r="A2077" s="4" t="s">
        <v>4023</v>
      </c>
      <c r="B2077" s="1" t="s">
        <v>4024</v>
      </c>
      <c r="C2077" s="5" t="s">
        <v>3</v>
      </c>
      <c r="D2077" s="2">
        <v>7.99</v>
      </c>
      <c r="E2077" s="3">
        <v>6.49</v>
      </c>
      <c r="F2077" s="3">
        <v>5.5</v>
      </c>
      <c r="G2077" s="6">
        <v>-2</v>
      </c>
      <c r="H2077" s="1" t="s">
        <v>2</v>
      </c>
      <c r="I2077" s="3">
        <v>18</v>
      </c>
      <c r="J2077" s="8">
        <v>18</v>
      </c>
      <c r="K2077" s="8"/>
      <c r="L2077" t="str">
        <f>LEFT(B2077,M2077)</f>
        <v xml:space="preserve">DALAN </v>
      </c>
      <c r="M2077">
        <f>IFERROR(FIND(" ",B2077,1),"hata")</f>
        <v>6</v>
      </c>
      <c r="N2077">
        <v>16</v>
      </c>
    </row>
    <row r="2078" spans="1:14" x14ac:dyDescent="0.25">
      <c r="A2078" s="4" t="s">
        <v>4025</v>
      </c>
      <c r="B2078" s="1" t="s">
        <v>4026</v>
      </c>
      <c r="C2078" s="5" t="s">
        <v>3</v>
      </c>
      <c r="D2078" s="2">
        <v>7.99</v>
      </c>
      <c r="E2078" s="3">
        <v>6.49</v>
      </c>
      <c r="F2078" s="3">
        <v>5.5</v>
      </c>
      <c r="G2078" s="7">
        <v>0</v>
      </c>
      <c r="H2078" s="1" t="s">
        <v>2</v>
      </c>
      <c r="I2078" s="3">
        <v>18</v>
      </c>
      <c r="J2078" s="8">
        <v>18</v>
      </c>
      <c r="K2078" s="8"/>
      <c r="L2078" t="str">
        <f>LEFT(B2078,M2078)</f>
        <v xml:space="preserve">DALAN </v>
      </c>
      <c r="M2078">
        <f>IFERROR(FIND(" ",B2078,1),"hata")</f>
        <v>6</v>
      </c>
      <c r="N2078">
        <v>16</v>
      </c>
    </row>
    <row r="2079" spans="1:14" x14ac:dyDescent="0.25">
      <c r="A2079" s="4" t="s">
        <v>4027</v>
      </c>
      <c r="B2079" s="1" t="s">
        <v>4026</v>
      </c>
      <c r="C2079" s="5" t="s">
        <v>3</v>
      </c>
      <c r="D2079" s="2">
        <v>7.99</v>
      </c>
      <c r="E2079" s="3">
        <v>6.49</v>
      </c>
      <c r="F2079" s="3">
        <v>5.5</v>
      </c>
      <c r="G2079" s="7">
        <v>0</v>
      </c>
      <c r="H2079" s="1" t="s">
        <v>2</v>
      </c>
      <c r="I2079" s="3">
        <v>18</v>
      </c>
      <c r="J2079" s="8">
        <v>18</v>
      </c>
      <c r="K2079" s="8"/>
      <c r="L2079" t="str">
        <f>LEFT(B2079,M2079)</f>
        <v xml:space="preserve">DALAN </v>
      </c>
      <c r="M2079">
        <f>IFERROR(FIND(" ",B2079,1),"hata")</f>
        <v>6</v>
      </c>
      <c r="N2079">
        <v>16</v>
      </c>
    </row>
    <row r="2080" spans="1:14" x14ac:dyDescent="0.25">
      <c r="A2080" s="4" t="s">
        <v>4028</v>
      </c>
      <c r="B2080" s="1" t="s">
        <v>4029</v>
      </c>
      <c r="C2080" s="5" t="s">
        <v>3</v>
      </c>
      <c r="D2080" s="2">
        <v>14.99</v>
      </c>
      <c r="E2080" s="3">
        <v>11.8</v>
      </c>
      <c r="F2080" s="3">
        <v>10</v>
      </c>
      <c r="G2080" s="7">
        <v>0</v>
      </c>
      <c r="H2080" s="1" t="s">
        <v>2</v>
      </c>
      <c r="I2080" s="3">
        <v>18</v>
      </c>
      <c r="J2080" s="8">
        <v>18</v>
      </c>
      <c r="K2080" s="8"/>
      <c r="L2080" t="str">
        <f>LEFT(B2080,M2080)</f>
        <v xml:space="preserve">DALAN </v>
      </c>
      <c r="M2080">
        <f>IFERROR(FIND(" ",B2080,1),"hata")</f>
        <v>6</v>
      </c>
      <c r="N2080">
        <v>16</v>
      </c>
    </row>
    <row r="2081" spans="1:14" x14ac:dyDescent="0.25">
      <c r="A2081" s="4" t="s">
        <v>4030</v>
      </c>
      <c r="B2081" s="1" t="s">
        <v>4029</v>
      </c>
      <c r="C2081" s="5" t="s">
        <v>3</v>
      </c>
      <c r="D2081" s="2">
        <v>14.99</v>
      </c>
      <c r="E2081" s="3">
        <v>11.8</v>
      </c>
      <c r="F2081" s="3">
        <v>10</v>
      </c>
      <c r="G2081" s="7">
        <v>0</v>
      </c>
      <c r="H2081" s="1" t="s">
        <v>2</v>
      </c>
      <c r="I2081" s="3">
        <v>18</v>
      </c>
      <c r="J2081" s="8">
        <v>18</v>
      </c>
      <c r="K2081" s="8"/>
      <c r="L2081" t="str">
        <f>LEFT(B2081,M2081)</f>
        <v xml:space="preserve">DALAN </v>
      </c>
      <c r="M2081">
        <f>IFERROR(FIND(" ",B2081,1),"hata")</f>
        <v>6</v>
      </c>
      <c r="N2081">
        <v>16</v>
      </c>
    </row>
    <row r="2082" spans="1:14" x14ac:dyDescent="0.25">
      <c r="A2082" s="4" t="s">
        <v>4031</v>
      </c>
      <c r="B2082" s="1" t="s">
        <v>4032</v>
      </c>
      <c r="C2082" s="5" t="s">
        <v>3</v>
      </c>
      <c r="D2082" s="2">
        <v>3.99</v>
      </c>
      <c r="E2082" s="3">
        <v>2.5960000000000001</v>
      </c>
      <c r="F2082" s="3">
        <v>2.2000000000000002</v>
      </c>
      <c r="G2082" s="7">
        <v>0</v>
      </c>
      <c r="H2082" s="1" t="s">
        <v>2</v>
      </c>
      <c r="I2082" s="3">
        <v>18</v>
      </c>
      <c r="J2082" s="8">
        <v>18</v>
      </c>
      <c r="K2082" s="8"/>
      <c r="L2082" t="str">
        <f>LEFT(B2082,M2082)</f>
        <v xml:space="preserve">DALAN </v>
      </c>
      <c r="M2082">
        <f>IFERROR(FIND(" ",B2082,1),"hata")</f>
        <v>6</v>
      </c>
      <c r="N2082">
        <v>16</v>
      </c>
    </row>
    <row r="2083" spans="1:14" x14ac:dyDescent="0.25">
      <c r="A2083" s="4" t="s">
        <v>4033</v>
      </c>
      <c r="B2083" s="1" t="s">
        <v>4034</v>
      </c>
      <c r="C2083" s="5" t="s">
        <v>3</v>
      </c>
      <c r="D2083" s="2">
        <v>1.25</v>
      </c>
      <c r="E2083" s="3">
        <v>0.59</v>
      </c>
      <c r="F2083" s="3">
        <v>0.5</v>
      </c>
      <c r="G2083" s="7">
        <v>0</v>
      </c>
      <c r="H2083" s="1" t="s">
        <v>2</v>
      </c>
      <c r="I2083" s="3">
        <v>18</v>
      </c>
      <c r="J2083" s="8">
        <v>18</v>
      </c>
      <c r="K2083" s="8"/>
      <c r="L2083" t="str">
        <f>LEFT(B2083,M2083)</f>
        <v xml:space="preserve">DALAN </v>
      </c>
      <c r="M2083">
        <f>IFERROR(FIND(" ",B2083,1),"hata")</f>
        <v>6</v>
      </c>
      <c r="N2083">
        <v>16</v>
      </c>
    </row>
    <row r="2084" spans="1:14" x14ac:dyDescent="0.25">
      <c r="A2084" s="4" t="s">
        <v>4035</v>
      </c>
      <c r="B2084" s="1" t="s">
        <v>4036</v>
      </c>
      <c r="C2084" s="5" t="s">
        <v>3</v>
      </c>
      <c r="D2084" s="2">
        <v>14.99</v>
      </c>
      <c r="E2084" s="3">
        <v>11</v>
      </c>
      <c r="F2084" s="3">
        <v>11</v>
      </c>
      <c r="G2084" s="7">
        <v>3</v>
      </c>
      <c r="H2084" s="1" t="s">
        <v>2</v>
      </c>
      <c r="I2084" s="3">
        <v>18</v>
      </c>
      <c r="J2084" s="8">
        <v>18</v>
      </c>
      <c r="K2084" s="8"/>
      <c r="L2084" t="str">
        <f>LEFT(B2084,M2084)</f>
        <v xml:space="preserve">DALİN </v>
      </c>
      <c r="M2084">
        <f>IFERROR(FIND(" ",B2084,1),"hata")</f>
        <v>6</v>
      </c>
      <c r="N2084">
        <v>16</v>
      </c>
    </row>
    <row r="2085" spans="1:14" x14ac:dyDescent="0.25">
      <c r="A2085" s="4" t="s">
        <v>4037</v>
      </c>
      <c r="B2085" s="1" t="s">
        <v>4038</v>
      </c>
      <c r="C2085" s="5" t="s">
        <v>15</v>
      </c>
      <c r="D2085" s="2">
        <v>5.5</v>
      </c>
      <c r="E2085" s="3">
        <v>4.5833335799999997</v>
      </c>
      <c r="F2085" s="3">
        <v>3.8841809999999999</v>
      </c>
      <c r="G2085" s="7">
        <v>6</v>
      </c>
      <c r="H2085" s="1" t="s">
        <v>2</v>
      </c>
      <c r="I2085" s="3">
        <v>18</v>
      </c>
      <c r="J2085" s="8">
        <v>18</v>
      </c>
      <c r="K2085" s="8"/>
      <c r="L2085" t="str">
        <f>LEFT(B2085,M2085)</f>
        <v xml:space="preserve">DALİN </v>
      </c>
      <c r="M2085">
        <f>IFERROR(FIND(" ",B2085,1),"hata")</f>
        <v>6</v>
      </c>
      <c r="N2085">
        <v>2</v>
      </c>
    </row>
    <row r="2086" spans="1:14" x14ac:dyDescent="0.25">
      <c r="A2086" s="4" t="s">
        <v>4039</v>
      </c>
      <c r="B2086" s="1" t="s">
        <v>4040</v>
      </c>
      <c r="C2086" s="5" t="s">
        <v>15</v>
      </c>
      <c r="D2086" s="2">
        <v>12.99</v>
      </c>
      <c r="E2086" s="3">
        <v>9.9999996800000002</v>
      </c>
      <c r="F2086" s="3">
        <v>8.4745760000000008</v>
      </c>
      <c r="G2086" s="7">
        <v>0</v>
      </c>
      <c r="H2086" s="1" t="s">
        <v>2</v>
      </c>
      <c r="I2086" s="3">
        <v>18</v>
      </c>
      <c r="J2086" s="8">
        <v>18</v>
      </c>
      <c r="K2086" s="8"/>
      <c r="L2086" t="str">
        <f>LEFT(B2086,M2086)</f>
        <v xml:space="preserve">DALİN </v>
      </c>
      <c r="M2086">
        <f>IFERROR(FIND(" ",B2086,1),"hata")</f>
        <v>6</v>
      </c>
      <c r="N2086">
        <v>2</v>
      </c>
    </row>
    <row r="2087" spans="1:14" x14ac:dyDescent="0.25">
      <c r="A2087" s="4" t="s">
        <v>4041</v>
      </c>
      <c r="B2087" s="1" t="s">
        <v>4042</v>
      </c>
      <c r="C2087" s="5" t="s">
        <v>15</v>
      </c>
      <c r="D2087" s="2">
        <v>17.989999999999998</v>
      </c>
      <c r="E2087" s="3">
        <v>13.46666622</v>
      </c>
      <c r="F2087" s="3">
        <v>11.412428999999999</v>
      </c>
      <c r="G2087" s="6">
        <v>-5</v>
      </c>
      <c r="H2087" s="1" t="s">
        <v>2</v>
      </c>
      <c r="I2087" s="3">
        <v>18</v>
      </c>
      <c r="J2087" s="8">
        <v>18</v>
      </c>
      <c r="K2087" s="8"/>
      <c r="L2087" t="str">
        <f>LEFT(B2087,M2087)</f>
        <v xml:space="preserve">DALİN </v>
      </c>
      <c r="M2087">
        <f>IFERROR(FIND(" ",B2087,1),"hata")</f>
        <v>6</v>
      </c>
      <c r="N2087">
        <v>2</v>
      </c>
    </row>
    <row r="2088" spans="1:14" x14ac:dyDescent="0.25">
      <c r="A2088" s="4" t="s">
        <v>4043</v>
      </c>
      <c r="B2088" s="1" t="s">
        <v>4044</v>
      </c>
      <c r="C2088" s="5" t="s">
        <v>3</v>
      </c>
      <c r="D2088" s="2">
        <v>15.99</v>
      </c>
      <c r="E2088" s="3">
        <v>13.166667</v>
      </c>
      <c r="F2088" s="3">
        <v>13.166667</v>
      </c>
      <c r="G2088" s="6">
        <v>-5</v>
      </c>
      <c r="H2088" s="1" t="s">
        <v>2</v>
      </c>
      <c r="I2088" s="3">
        <v>18</v>
      </c>
      <c r="J2088" s="8">
        <v>18</v>
      </c>
      <c r="K2088" s="8"/>
      <c r="L2088" t="str">
        <f>LEFT(B2088,M2088)</f>
        <v xml:space="preserve">DALİN </v>
      </c>
      <c r="M2088">
        <f>IFERROR(FIND(" ",B2088,1),"hata")</f>
        <v>6</v>
      </c>
      <c r="N2088">
        <v>16</v>
      </c>
    </row>
    <row r="2089" spans="1:14" x14ac:dyDescent="0.25">
      <c r="A2089" s="4" t="s">
        <v>4045</v>
      </c>
      <c r="B2089" s="1" t="s">
        <v>4046</v>
      </c>
      <c r="C2089" s="5" t="s">
        <v>0</v>
      </c>
      <c r="D2089" s="2">
        <v>13.95</v>
      </c>
      <c r="E2089" s="3">
        <v>11.50000034</v>
      </c>
      <c r="F2089" s="3">
        <v>9.7457630000000002</v>
      </c>
      <c r="G2089" s="7">
        <v>0</v>
      </c>
      <c r="H2089" s="1" t="s">
        <v>2</v>
      </c>
      <c r="I2089" s="3">
        <v>18</v>
      </c>
      <c r="J2089" s="8">
        <v>18</v>
      </c>
      <c r="K2089" s="8"/>
      <c r="L2089" t="str">
        <f>LEFT(B2089,M2089)</f>
        <v xml:space="preserve">DALİN </v>
      </c>
      <c r="M2089">
        <f>IFERROR(FIND(" ",B2089,1),"hata")</f>
        <v>6</v>
      </c>
      <c r="N2089">
        <v>16</v>
      </c>
    </row>
    <row r="2090" spans="1:14" x14ac:dyDescent="0.25">
      <c r="A2090" s="4" t="s">
        <v>4047</v>
      </c>
      <c r="B2090" s="1" t="s">
        <v>4048</v>
      </c>
      <c r="C2090" s="5" t="s">
        <v>0</v>
      </c>
      <c r="D2090" s="2">
        <v>14.95</v>
      </c>
      <c r="E2090" s="3">
        <v>12.00000056</v>
      </c>
      <c r="F2090" s="3">
        <v>10.169492</v>
      </c>
      <c r="G2090" s="7">
        <v>0</v>
      </c>
      <c r="H2090" s="1" t="s">
        <v>2</v>
      </c>
      <c r="I2090" s="3">
        <v>18</v>
      </c>
      <c r="J2090" s="8">
        <v>18</v>
      </c>
      <c r="K2090" s="8"/>
      <c r="L2090" t="str">
        <f>LEFT(B2090,M2090)</f>
        <v xml:space="preserve">DALİN </v>
      </c>
      <c r="M2090">
        <f>IFERROR(FIND(" ",B2090,1),"hata")</f>
        <v>6</v>
      </c>
      <c r="N2090">
        <v>16</v>
      </c>
    </row>
    <row r="2091" spans="1:14" x14ac:dyDescent="0.25">
      <c r="A2091" s="4" t="s">
        <v>4049</v>
      </c>
      <c r="B2091" s="1" t="s">
        <v>4050</v>
      </c>
      <c r="C2091" s="5" t="s">
        <v>3</v>
      </c>
      <c r="D2091" s="2">
        <v>4.95</v>
      </c>
      <c r="E2091" s="3">
        <v>3.6666671000000002</v>
      </c>
      <c r="F2091" s="3">
        <v>3.107345</v>
      </c>
      <c r="G2091" s="7">
        <v>3</v>
      </c>
      <c r="H2091" s="1" t="s">
        <v>2</v>
      </c>
      <c r="I2091" s="3">
        <v>18</v>
      </c>
      <c r="J2091" s="8">
        <v>18</v>
      </c>
      <c r="K2091" s="8"/>
      <c r="L2091" t="str">
        <f>LEFT(B2091,M2091)</f>
        <v xml:space="preserve">DALİN </v>
      </c>
      <c r="M2091">
        <f>IFERROR(FIND(" ",B2091,1),"hata")</f>
        <v>6</v>
      </c>
      <c r="N2091">
        <v>16</v>
      </c>
    </row>
    <row r="2092" spans="1:14" x14ac:dyDescent="0.25">
      <c r="A2092" s="4" t="s">
        <v>4051</v>
      </c>
      <c r="B2092" s="1" t="s">
        <v>4050</v>
      </c>
      <c r="C2092" s="5" t="s">
        <v>3</v>
      </c>
      <c r="D2092" s="2">
        <v>4.95</v>
      </c>
      <c r="E2092" s="3">
        <v>3.1666668799999997</v>
      </c>
      <c r="F2092" s="3">
        <v>2.6836159999999998</v>
      </c>
      <c r="G2092" s="7">
        <v>6</v>
      </c>
      <c r="H2092" s="1" t="s">
        <v>2</v>
      </c>
      <c r="I2092" s="3">
        <v>18</v>
      </c>
      <c r="J2092" s="8">
        <v>18</v>
      </c>
      <c r="K2092" s="8"/>
      <c r="L2092" t="str">
        <f>LEFT(B2092,M2092)</f>
        <v xml:space="preserve">DALİN </v>
      </c>
      <c r="M2092">
        <f>IFERROR(FIND(" ",B2092,1),"hata")</f>
        <v>6</v>
      </c>
      <c r="N2092">
        <v>16</v>
      </c>
    </row>
    <row r="2093" spans="1:14" x14ac:dyDescent="0.25">
      <c r="A2093" s="4" t="s">
        <v>4052</v>
      </c>
      <c r="B2093" s="1" t="s">
        <v>4053</v>
      </c>
      <c r="C2093" s="5" t="s">
        <v>0</v>
      </c>
      <c r="D2093" s="2">
        <v>7.5</v>
      </c>
      <c r="E2093" s="3">
        <v>6.0000002800000001</v>
      </c>
      <c r="F2093" s="3">
        <v>5.084746</v>
      </c>
      <c r="G2093" s="7">
        <v>0</v>
      </c>
      <c r="H2093" s="1" t="s">
        <v>2</v>
      </c>
      <c r="I2093" s="3">
        <v>18</v>
      </c>
      <c r="J2093" s="8">
        <v>18</v>
      </c>
      <c r="K2093" s="8"/>
      <c r="L2093" t="str">
        <f>LEFT(B2093,M2093)</f>
        <v xml:space="preserve">DALİN </v>
      </c>
      <c r="M2093">
        <f>IFERROR(FIND(" ",B2093,1),"hata")</f>
        <v>6</v>
      </c>
      <c r="N2093">
        <v>16</v>
      </c>
    </row>
    <row r="2094" spans="1:14" x14ac:dyDescent="0.25">
      <c r="A2094" s="4" t="s">
        <v>4054</v>
      </c>
      <c r="B2094" s="1" t="s">
        <v>4055</v>
      </c>
      <c r="C2094" s="5" t="s">
        <v>0</v>
      </c>
      <c r="D2094" s="2">
        <v>12.95</v>
      </c>
      <c r="E2094" s="3">
        <v>9.9999996800000002</v>
      </c>
      <c r="F2094" s="3">
        <v>8.4745760000000008</v>
      </c>
      <c r="G2094" s="7">
        <v>0</v>
      </c>
      <c r="H2094" s="1" t="s">
        <v>2</v>
      </c>
      <c r="I2094" s="3">
        <v>18</v>
      </c>
      <c r="J2094" s="8">
        <v>18</v>
      </c>
      <c r="K2094" s="8"/>
      <c r="L2094" t="str">
        <f>LEFT(B2094,M2094)</f>
        <v xml:space="preserve">DALİN </v>
      </c>
      <c r="M2094">
        <f>IFERROR(FIND(" ",B2094,1),"hata")</f>
        <v>6</v>
      </c>
      <c r="N2094">
        <v>16</v>
      </c>
    </row>
    <row r="2095" spans="1:14" x14ac:dyDescent="0.25">
      <c r="A2095" s="4" t="s">
        <v>4056</v>
      </c>
      <c r="B2095" s="1" t="s">
        <v>4057</v>
      </c>
      <c r="C2095" s="5" t="s">
        <v>15</v>
      </c>
      <c r="D2095" s="2">
        <v>7.5</v>
      </c>
      <c r="E2095" s="3">
        <v>5.5000000599999996</v>
      </c>
      <c r="F2095" s="3">
        <v>4.6610170000000002</v>
      </c>
      <c r="G2095" s="6">
        <v>-11</v>
      </c>
      <c r="H2095" s="1" t="s">
        <v>2</v>
      </c>
      <c r="I2095" s="3">
        <v>18</v>
      </c>
      <c r="J2095" s="8">
        <v>18</v>
      </c>
      <c r="K2095" s="8"/>
      <c r="L2095" t="str">
        <f>LEFT(B2095,M2095)</f>
        <v xml:space="preserve">DALİN </v>
      </c>
      <c r="M2095">
        <f>IFERROR(FIND(" ",B2095,1),"hata")</f>
        <v>6</v>
      </c>
      <c r="N2095">
        <v>2</v>
      </c>
    </row>
    <row r="2096" spans="1:14" x14ac:dyDescent="0.25">
      <c r="A2096" s="4" t="s">
        <v>4058</v>
      </c>
      <c r="B2096" s="1" t="s">
        <v>4057</v>
      </c>
      <c r="C2096" s="5" t="s">
        <v>0</v>
      </c>
      <c r="D2096" s="2">
        <v>7.5</v>
      </c>
      <c r="E2096" s="3">
        <v>5.8333335399999999</v>
      </c>
      <c r="F2096" s="3">
        <v>4.9435029999999998</v>
      </c>
      <c r="G2096" s="7">
        <v>0</v>
      </c>
      <c r="H2096" s="1" t="s">
        <v>2</v>
      </c>
      <c r="I2096" s="3">
        <v>18</v>
      </c>
      <c r="J2096" s="8">
        <v>18</v>
      </c>
      <c r="K2096" s="8"/>
      <c r="L2096" t="str">
        <f>LEFT(B2096,M2096)</f>
        <v xml:space="preserve">DALİN </v>
      </c>
      <c r="M2096">
        <f>IFERROR(FIND(" ",B2096,1),"hata")</f>
        <v>6</v>
      </c>
      <c r="N2096">
        <v>16</v>
      </c>
    </row>
    <row r="2097" spans="1:14" x14ac:dyDescent="0.25">
      <c r="A2097" s="4" t="s">
        <v>4059</v>
      </c>
      <c r="B2097" s="1" t="s">
        <v>4060</v>
      </c>
      <c r="C2097" s="5" t="s">
        <v>3</v>
      </c>
      <c r="D2097" s="2">
        <v>18.95</v>
      </c>
      <c r="E2097" s="3">
        <v>15.333333</v>
      </c>
      <c r="F2097" s="3">
        <v>12.994350000000001</v>
      </c>
      <c r="G2097" s="7">
        <v>14</v>
      </c>
      <c r="H2097" s="1" t="s">
        <v>2</v>
      </c>
      <c r="I2097" s="3">
        <v>18</v>
      </c>
      <c r="J2097" s="8">
        <v>18</v>
      </c>
      <c r="K2097" s="8"/>
      <c r="L2097" t="str">
        <f>LEFT(B2097,M2097)</f>
        <v xml:space="preserve">DALİN </v>
      </c>
      <c r="M2097">
        <f>IFERROR(FIND(" ",B2097,1),"hata")</f>
        <v>6</v>
      </c>
      <c r="N2097">
        <v>16</v>
      </c>
    </row>
    <row r="2098" spans="1:14" x14ac:dyDescent="0.25">
      <c r="A2098" s="4" t="s">
        <v>4061</v>
      </c>
      <c r="B2098" s="1" t="s">
        <v>4062</v>
      </c>
      <c r="C2098" s="5" t="s">
        <v>0</v>
      </c>
      <c r="D2098" s="2">
        <v>21</v>
      </c>
      <c r="E2098" s="3">
        <v>15.99999996</v>
      </c>
      <c r="F2098" s="3">
        <v>13.559322</v>
      </c>
      <c r="G2098" s="6">
        <v>-2</v>
      </c>
      <c r="H2098" s="1" t="s">
        <v>2</v>
      </c>
      <c r="I2098" s="3">
        <v>18</v>
      </c>
      <c r="J2098" s="8">
        <v>18</v>
      </c>
      <c r="K2098" s="8"/>
      <c r="L2098" t="str">
        <f>LEFT(B2098,M2098)</f>
        <v xml:space="preserve">DALİN </v>
      </c>
      <c r="M2098">
        <f>IFERROR(FIND(" ",B2098,1),"hata")</f>
        <v>6</v>
      </c>
      <c r="N2098">
        <v>16</v>
      </c>
    </row>
    <row r="2099" spans="1:14" x14ac:dyDescent="0.25">
      <c r="A2099" s="4" t="s">
        <v>4063</v>
      </c>
      <c r="B2099" s="1" t="s">
        <v>4064</v>
      </c>
      <c r="C2099" s="5" t="s">
        <v>15</v>
      </c>
      <c r="D2099" s="2">
        <v>18.5</v>
      </c>
      <c r="E2099" s="3">
        <v>16.52</v>
      </c>
      <c r="F2099" s="3">
        <v>14</v>
      </c>
      <c r="G2099" s="7">
        <v>0</v>
      </c>
      <c r="H2099" s="1" t="s">
        <v>2</v>
      </c>
      <c r="I2099" s="3">
        <v>18</v>
      </c>
      <c r="J2099" s="8">
        <v>18</v>
      </c>
      <c r="K2099" s="8"/>
      <c r="L2099" t="str">
        <f>LEFT(B2099,M2099)</f>
        <v xml:space="preserve">DALİN </v>
      </c>
      <c r="M2099">
        <f>IFERROR(FIND(" ",B2099,1),"hata")</f>
        <v>6</v>
      </c>
      <c r="N2099">
        <v>2</v>
      </c>
    </row>
    <row r="2100" spans="1:14" x14ac:dyDescent="0.25">
      <c r="A2100" s="4" t="s">
        <v>4065</v>
      </c>
      <c r="B2100" s="1" t="s">
        <v>4066</v>
      </c>
      <c r="C2100" s="5" t="s">
        <v>15</v>
      </c>
      <c r="D2100" s="2">
        <v>17.5</v>
      </c>
      <c r="E2100" s="3">
        <v>14.33333374</v>
      </c>
      <c r="F2100" s="3">
        <v>12.146893</v>
      </c>
      <c r="G2100" s="7">
        <v>0</v>
      </c>
      <c r="H2100" s="1" t="s">
        <v>2</v>
      </c>
      <c r="I2100" s="3">
        <v>18</v>
      </c>
      <c r="J2100" s="8">
        <v>18</v>
      </c>
      <c r="K2100" s="8"/>
      <c r="L2100" t="str">
        <f>LEFT(B2100,M2100)</f>
        <v xml:space="preserve">DALİN </v>
      </c>
      <c r="M2100">
        <f>IFERROR(FIND(" ",B2100,1),"hata")</f>
        <v>6</v>
      </c>
      <c r="N2100">
        <v>2</v>
      </c>
    </row>
    <row r="2101" spans="1:14" x14ac:dyDescent="0.25">
      <c r="A2101" s="4" t="s">
        <v>4067</v>
      </c>
      <c r="B2101" s="1" t="s">
        <v>4068</v>
      </c>
      <c r="C2101" s="5" t="s">
        <v>3</v>
      </c>
      <c r="D2101" s="2">
        <v>10.99</v>
      </c>
      <c r="E2101" s="3">
        <v>8.85</v>
      </c>
      <c r="F2101" s="3">
        <v>7.5</v>
      </c>
      <c r="G2101" s="7">
        <v>0</v>
      </c>
      <c r="H2101" s="1" t="s">
        <v>2</v>
      </c>
      <c r="I2101" s="3">
        <v>18</v>
      </c>
      <c r="J2101" s="8">
        <v>18</v>
      </c>
      <c r="K2101" s="8"/>
      <c r="L2101" t="str">
        <f>LEFT(B2101,M2101)</f>
        <v xml:space="preserve">DALİN </v>
      </c>
      <c r="M2101">
        <f>IFERROR(FIND(" ",B2101,1),"hata")</f>
        <v>6</v>
      </c>
      <c r="N2101">
        <v>16</v>
      </c>
    </row>
    <row r="2102" spans="1:14" x14ac:dyDescent="0.25">
      <c r="A2102" s="4" t="s">
        <v>4069</v>
      </c>
      <c r="B2102" s="1" t="s">
        <v>4070</v>
      </c>
      <c r="C2102" s="5" t="s">
        <v>3</v>
      </c>
      <c r="D2102" s="2">
        <v>14.95</v>
      </c>
      <c r="E2102" s="3">
        <v>11.83333382</v>
      </c>
      <c r="F2102" s="3">
        <v>10.028249000000001</v>
      </c>
      <c r="G2102" s="6">
        <v>-2</v>
      </c>
      <c r="H2102" s="1" t="s">
        <v>2</v>
      </c>
      <c r="I2102" s="3">
        <v>18</v>
      </c>
      <c r="J2102" s="8">
        <v>18</v>
      </c>
      <c r="K2102" s="8"/>
      <c r="L2102" t="str">
        <f>LEFT(B2102,M2102)</f>
        <v xml:space="preserve">DALİN </v>
      </c>
      <c r="M2102">
        <f>IFERROR(FIND(" ",B2102,1),"hata")</f>
        <v>6</v>
      </c>
      <c r="N2102">
        <v>16</v>
      </c>
    </row>
    <row r="2103" spans="1:14" x14ac:dyDescent="0.25">
      <c r="A2103" s="4" t="s">
        <v>4071</v>
      </c>
      <c r="B2103" s="1" t="s">
        <v>4072</v>
      </c>
      <c r="C2103" s="5" t="s">
        <v>15</v>
      </c>
      <c r="D2103" s="2">
        <v>13.99</v>
      </c>
      <c r="E2103" s="3">
        <v>11.21</v>
      </c>
      <c r="F2103" s="3">
        <v>9.5</v>
      </c>
      <c r="G2103" s="7">
        <v>0</v>
      </c>
      <c r="H2103" s="1" t="s">
        <v>2</v>
      </c>
      <c r="I2103" s="3">
        <v>18</v>
      </c>
      <c r="J2103" s="8">
        <v>18</v>
      </c>
      <c r="K2103" s="8"/>
      <c r="L2103" t="str">
        <f>LEFT(B2103,M2103)</f>
        <v xml:space="preserve">DALİN </v>
      </c>
      <c r="M2103">
        <f>IFERROR(FIND(" ",B2103,1),"hata")</f>
        <v>6</v>
      </c>
      <c r="N2103">
        <v>2</v>
      </c>
    </row>
    <row r="2104" spans="1:14" x14ac:dyDescent="0.25">
      <c r="A2104" s="4" t="s">
        <v>4073</v>
      </c>
      <c r="B2104" s="1" t="s">
        <v>4074</v>
      </c>
      <c r="C2104" s="5" t="s">
        <v>0</v>
      </c>
      <c r="D2104" s="2">
        <v>3.5</v>
      </c>
      <c r="E2104" s="3">
        <v>2.7499994400000003</v>
      </c>
      <c r="F2104" s="3">
        <v>2.330508</v>
      </c>
      <c r="G2104" s="7">
        <v>0</v>
      </c>
      <c r="H2104" s="1" t="s">
        <v>2</v>
      </c>
      <c r="I2104" s="3">
        <v>18</v>
      </c>
      <c r="J2104" s="8">
        <v>18</v>
      </c>
      <c r="K2104" s="8"/>
      <c r="L2104" t="str">
        <f>LEFT(B2104,M2104)</f>
        <v xml:space="preserve">DALİN </v>
      </c>
      <c r="M2104">
        <f>IFERROR(FIND(" ",B2104,1),"hata")</f>
        <v>6</v>
      </c>
      <c r="N2104">
        <v>16</v>
      </c>
    </row>
    <row r="2105" spans="1:14" x14ac:dyDescent="0.25">
      <c r="A2105" s="4" t="s">
        <v>4075</v>
      </c>
      <c r="B2105" s="1" t="s">
        <v>4076</v>
      </c>
      <c r="C2105" s="5" t="s">
        <v>3</v>
      </c>
      <c r="D2105" s="2">
        <v>27.95</v>
      </c>
      <c r="E2105" s="3">
        <v>22.500000459999995</v>
      </c>
      <c r="F2105" s="3">
        <v>19.067796999999999</v>
      </c>
      <c r="G2105" s="7">
        <v>9</v>
      </c>
      <c r="H2105" s="1" t="s">
        <v>2</v>
      </c>
      <c r="I2105" s="3">
        <v>18</v>
      </c>
      <c r="J2105" s="8">
        <v>18</v>
      </c>
      <c r="K2105" s="8"/>
      <c r="L2105" t="str">
        <f>LEFT(B2105,M2105)</f>
        <v xml:space="preserve">DALİN </v>
      </c>
      <c r="M2105">
        <f>IFERROR(FIND(" ",B2105,1),"hata")</f>
        <v>6</v>
      </c>
      <c r="N2105">
        <v>16</v>
      </c>
    </row>
    <row r="2106" spans="1:14" x14ac:dyDescent="0.25">
      <c r="A2106" s="4" t="s">
        <v>4077</v>
      </c>
      <c r="B2106" s="1" t="s">
        <v>4078</v>
      </c>
      <c r="C2106" s="5" t="s">
        <v>3</v>
      </c>
      <c r="D2106" s="2">
        <v>14.99</v>
      </c>
      <c r="E2106" s="3">
        <v>12.25000008</v>
      </c>
      <c r="F2106" s="3">
        <v>10.381356</v>
      </c>
      <c r="G2106" s="7">
        <v>0</v>
      </c>
      <c r="H2106" s="1" t="s">
        <v>2</v>
      </c>
      <c r="I2106" s="3">
        <v>18</v>
      </c>
      <c r="J2106" s="8">
        <v>18</v>
      </c>
      <c r="K2106" s="8"/>
      <c r="L2106" t="str">
        <f>LEFT(B2106,M2106)</f>
        <v xml:space="preserve">DALİN </v>
      </c>
      <c r="M2106">
        <f>IFERROR(FIND(" ",B2106,1),"hata")</f>
        <v>6</v>
      </c>
      <c r="N2106">
        <v>16</v>
      </c>
    </row>
    <row r="2107" spans="1:14" x14ac:dyDescent="0.25">
      <c r="A2107" s="4" t="s">
        <v>4079</v>
      </c>
      <c r="B2107" s="1" t="s">
        <v>4080</v>
      </c>
      <c r="C2107" s="5" t="s">
        <v>15</v>
      </c>
      <c r="D2107" s="2">
        <v>16.95</v>
      </c>
      <c r="E2107" s="3">
        <v>13.250000519999999</v>
      </c>
      <c r="F2107" s="3">
        <v>11.228814</v>
      </c>
      <c r="G2107" s="7">
        <v>9</v>
      </c>
      <c r="H2107" s="1" t="s">
        <v>2</v>
      </c>
      <c r="I2107" s="3">
        <v>18</v>
      </c>
      <c r="J2107" s="8">
        <v>18</v>
      </c>
      <c r="K2107" s="8"/>
      <c r="L2107" t="str">
        <f>LEFT(B2107,M2107)</f>
        <v xml:space="preserve">DALİN </v>
      </c>
      <c r="M2107">
        <f>IFERROR(FIND(" ",B2107,1),"hata")</f>
        <v>6</v>
      </c>
      <c r="N2107">
        <v>2</v>
      </c>
    </row>
    <row r="2108" spans="1:14" x14ac:dyDescent="0.25">
      <c r="A2108" s="4" t="s">
        <v>4081</v>
      </c>
      <c r="B2108" s="1" t="s">
        <v>4082</v>
      </c>
      <c r="C2108" s="5" t="s">
        <v>15</v>
      </c>
      <c r="D2108" s="2">
        <v>2.99</v>
      </c>
      <c r="E2108" s="3">
        <v>2.0649999999999999</v>
      </c>
      <c r="F2108" s="3">
        <v>1.75</v>
      </c>
      <c r="G2108" s="7">
        <v>0</v>
      </c>
      <c r="H2108" s="1" t="s">
        <v>2</v>
      </c>
      <c r="I2108" s="3">
        <v>18</v>
      </c>
      <c r="J2108" s="8">
        <v>18</v>
      </c>
      <c r="K2108" s="8"/>
      <c r="L2108" t="str">
        <f>LEFT(B2108,M2108)</f>
        <v xml:space="preserve">DALİN </v>
      </c>
      <c r="M2108">
        <f>IFERROR(FIND(" ",B2108,1),"hata")</f>
        <v>6</v>
      </c>
      <c r="N2108">
        <v>2</v>
      </c>
    </row>
    <row r="2109" spans="1:14" x14ac:dyDescent="0.25">
      <c r="A2109" s="4" t="s">
        <v>4083</v>
      </c>
      <c r="B2109" s="1" t="s">
        <v>4084</v>
      </c>
      <c r="C2109" s="5" t="s">
        <v>0</v>
      </c>
      <c r="D2109" s="2">
        <v>16.5</v>
      </c>
      <c r="E2109" s="3">
        <v>12.98</v>
      </c>
      <c r="F2109" s="3">
        <v>11</v>
      </c>
      <c r="G2109" s="6">
        <v>-6</v>
      </c>
      <c r="H2109" s="1" t="s">
        <v>2</v>
      </c>
      <c r="I2109" s="3">
        <v>18</v>
      </c>
      <c r="J2109" s="8">
        <v>18</v>
      </c>
      <c r="K2109" s="8"/>
      <c r="L2109" t="str">
        <f>LEFT(B2109,M2109)</f>
        <v xml:space="preserve">DALİN </v>
      </c>
      <c r="M2109">
        <f>IFERROR(FIND(" ",B2109,1),"hata")</f>
        <v>6</v>
      </c>
      <c r="N2109">
        <v>16</v>
      </c>
    </row>
    <row r="2110" spans="1:14" x14ac:dyDescent="0.25">
      <c r="A2110" s="4" t="s">
        <v>4085</v>
      </c>
      <c r="B2110" s="1" t="s">
        <v>4086</v>
      </c>
      <c r="C2110" s="5" t="s">
        <v>3</v>
      </c>
      <c r="D2110" s="2">
        <v>14.95</v>
      </c>
      <c r="E2110" s="3">
        <v>11.000000119999999</v>
      </c>
      <c r="F2110" s="3">
        <v>9.3220340000000004</v>
      </c>
      <c r="G2110" s="7">
        <v>4</v>
      </c>
      <c r="H2110" s="1" t="s">
        <v>2</v>
      </c>
      <c r="I2110" s="3">
        <v>18</v>
      </c>
      <c r="J2110" s="8">
        <v>18</v>
      </c>
      <c r="K2110" s="8"/>
      <c r="L2110" t="str">
        <f>LEFT(B2110,M2110)</f>
        <v xml:space="preserve">DALİN </v>
      </c>
      <c r="M2110">
        <f>IFERROR(FIND(" ",B2110,1),"hata")</f>
        <v>6</v>
      </c>
      <c r="N2110">
        <v>16</v>
      </c>
    </row>
    <row r="2111" spans="1:14" x14ac:dyDescent="0.25">
      <c r="A2111" s="4" t="s">
        <v>4087</v>
      </c>
      <c r="B2111" s="1" t="s">
        <v>4088</v>
      </c>
      <c r="C2111" s="5" t="s">
        <v>3</v>
      </c>
      <c r="D2111" s="2">
        <v>7.99</v>
      </c>
      <c r="E2111" s="3">
        <v>6.49</v>
      </c>
      <c r="F2111" s="3">
        <v>5.5</v>
      </c>
      <c r="G2111" s="7">
        <v>0</v>
      </c>
      <c r="H2111" s="1" t="s">
        <v>2</v>
      </c>
      <c r="I2111" s="3">
        <v>18</v>
      </c>
      <c r="J2111" s="8">
        <v>18</v>
      </c>
      <c r="K2111" s="8"/>
      <c r="L2111" t="str">
        <f>LEFT(B2111,M2111)</f>
        <v xml:space="preserve">DALİN </v>
      </c>
      <c r="M2111">
        <f>IFERROR(FIND(" ",B2111,1),"hata")</f>
        <v>6</v>
      </c>
      <c r="N2111">
        <v>16</v>
      </c>
    </row>
    <row r="2112" spans="1:14" x14ac:dyDescent="0.25">
      <c r="A2112" s="4" t="s">
        <v>4089</v>
      </c>
      <c r="B2112" s="1" t="s">
        <v>4090</v>
      </c>
      <c r="C2112" s="5" t="s">
        <v>15</v>
      </c>
      <c r="D2112" s="2">
        <v>23.5</v>
      </c>
      <c r="E2112" s="3">
        <v>15.99999996</v>
      </c>
      <c r="F2112" s="3">
        <v>13.559322</v>
      </c>
      <c r="G2112" s="7">
        <v>6</v>
      </c>
      <c r="H2112" s="1" t="s">
        <v>2</v>
      </c>
      <c r="I2112" s="3">
        <v>18</v>
      </c>
      <c r="J2112" s="8">
        <v>18</v>
      </c>
      <c r="K2112" s="8"/>
      <c r="L2112" t="str">
        <f>LEFT(B2112,M2112)</f>
        <v xml:space="preserve">DALİN </v>
      </c>
      <c r="M2112">
        <f>IFERROR(FIND(" ",B2112,1),"hata")</f>
        <v>6</v>
      </c>
      <c r="N2112">
        <v>2</v>
      </c>
    </row>
    <row r="2113" spans="1:14" x14ac:dyDescent="0.25">
      <c r="A2113" s="4" t="s">
        <v>4091</v>
      </c>
      <c r="B2113" s="1" t="s">
        <v>4092</v>
      </c>
      <c r="C2113" s="5" t="s">
        <v>0</v>
      </c>
      <c r="D2113" s="2">
        <v>4.95</v>
      </c>
      <c r="E2113" s="3">
        <v>3.7499998800000003</v>
      </c>
      <c r="F2113" s="3">
        <v>3.1779660000000001</v>
      </c>
      <c r="G2113" s="7">
        <v>0</v>
      </c>
      <c r="H2113" s="1" t="s">
        <v>2</v>
      </c>
      <c r="I2113" s="3">
        <v>18</v>
      </c>
      <c r="J2113" s="8">
        <v>18</v>
      </c>
      <c r="K2113" s="8"/>
      <c r="L2113" t="str">
        <f>LEFT(B2113,M2113)</f>
        <v xml:space="preserve">DALİN </v>
      </c>
      <c r="M2113">
        <f>IFERROR(FIND(" ",B2113,1),"hata")</f>
        <v>6</v>
      </c>
      <c r="N2113">
        <v>16</v>
      </c>
    </row>
    <row r="2114" spans="1:14" x14ac:dyDescent="0.25">
      <c r="A2114" s="4" t="s">
        <v>4093</v>
      </c>
      <c r="B2114" s="1" t="s">
        <v>4094</v>
      </c>
      <c r="C2114" s="5" t="s">
        <v>0</v>
      </c>
      <c r="D2114" s="2">
        <v>33.950000000000003</v>
      </c>
      <c r="E2114" s="3">
        <v>26.166666380000002</v>
      </c>
      <c r="F2114" s="3">
        <v>22.175141</v>
      </c>
      <c r="G2114" s="7">
        <v>10</v>
      </c>
      <c r="H2114" s="1" t="s">
        <v>2</v>
      </c>
      <c r="I2114" s="3">
        <v>18</v>
      </c>
      <c r="J2114" s="8">
        <v>18</v>
      </c>
      <c r="K2114" s="8"/>
      <c r="L2114" t="str">
        <f>LEFT(B2114,M2114)</f>
        <v xml:space="preserve">DALİN </v>
      </c>
      <c r="M2114">
        <f>IFERROR(FIND(" ",B2114,1),"hata")</f>
        <v>6</v>
      </c>
      <c r="N2114">
        <v>16</v>
      </c>
    </row>
    <row r="2115" spans="1:14" x14ac:dyDescent="0.25">
      <c r="A2115" s="4" t="s">
        <v>4095</v>
      </c>
      <c r="B2115" s="1" t="s">
        <v>4096</v>
      </c>
      <c r="C2115" s="5" t="s">
        <v>3</v>
      </c>
      <c r="D2115" s="2">
        <v>35</v>
      </c>
      <c r="E2115" s="3">
        <v>27.5</v>
      </c>
      <c r="F2115" s="3">
        <v>27.5</v>
      </c>
      <c r="G2115" s="7">
        <v>3</v>
      </c>
      <c r="H2115" s="1" t="s">
        <v>2</v>
      </c>
      <c r="I2115" s="3">
        <v>18</v>
      </c>
      <c r="J2115" s="8">
        <v>18</v>
      </c>
      <c r="K2115" s="8"/>
      <c r="L2115" t="str">
        <f>LEFT(B2115,M2115)</f>
        <v xml:space="preserve">DALİN </v>
      </c>
      <c r="M2115">
        <f>IFERROR(FIND(" ",B2115,1),"hata")</f>
        <v>6</v>
      </c>
      <c r="N2115">
        <v>16</v>
      </c>
    </row>
    <row r="2116" spans="1:14" x14ac:dyDescent="0.25">
      <c r="A2116" s="4" t="s">
        <v>4097</v>
      </c>
      <c r="B2116" s="1" t="s">
        <v>4098</v>
      </c>
      <c r="C2116" s="5" t="s">
        <v>3</v>
      </c>
      <c r="D2116" s="2">
        <v>15.99</v>
      </c>
      <c r="E2116" s="3">
        <v>12.39</v>
      </c>
      <c r="F2116" s="3">
        <v>10.5</v>
      </c>
      <c r="G2116" s="7">
        <v>0</v>
      </c>
      <c r="H2116" s="1" t="s">
        <v>2</v>
      </c>
      <c r="I2116" s="3">
        <v>18</v>
      </c>
      <c r="J2116" s="8">
        <v>18</v>
      </c>
      <c r="K2116" s="8"/>
      <c r="L2116" t="str">
        <f>LEFT(B2116,M2116)</f>
        <v xml:space="preserve">DALİN </v>
      </c>
      <c r="M2116">
        <f>IFERROR(FIND(" ",B2116,1),"hata")</f>
        <v>6</v>
      </c>
      <c r="N2116">
        <v>16</v>
      </c>
    </row>
    <row r="2117" spans="1:14" x14ac:dyDescent="0.25">
      <c r="A2117" s="4" t="s">
        <v>4099</v>
      </c>
      <c r="B2117" s="1" t="s">
        <v>4100</v>
      </c>
      <c r="C2117" s="5" t="s">
        <v>3</v>
      </c>
      <c r="D2117" s="2">
        <v>27.99</v>
      </c>
      <c r="E2117" s="3">
        <v>24.78</v>
      </c>
      <c r="F2117" s="3">
        <v>21</v>
      </c>
      <c r="G2117" s="7">
        <v>0</v>
      </c>
      <c r="H2117" s="1" t="s">
        <v>2</v>
      </c>
      <c r="I2117" s="3">
        <v>18</v>
      </c>
      <c r="J2117" s="8">
        <v>18</v>
      </c>
      <c r="K2117" s="8"/>
      <c r="L2117" t="str">
        <f>LEFT(B2117,M2117)</f>
        <v xml:space="preserve">DALİN </v>
      </c>
      <c r="M2117">
        <f>IFERROR(FIND(" ",B2117,1),"hata")</f>
        <v>6</v>
      </c>
      <c r="N2117">
        <v>16</v>
      </c>
    </row>
    <row r="2118" spans="1:14" x14ac:dyDescent="0.25">
      <c r="A2118" s="4" t="s">
        <v>4101</v>
      </c>
      <c r="B2118" s="1" t="s">
        <v>4102</v>
      </c>
      <c r="C2118" s="5" t="s">
        <v>15</v>
      </c>
      <c r="D2118" s="2">
        <v>21</v>
      </c>
      <c r="E2118" s="3">
        <v>14</v>
      </c>
      <c r="F2118" s="3">
        <v>14</v>
      </c>
      <c r="G2118" s="7">
        <v>0</v>
      </c>
      <c r="H2118" s="1" t="s">
        <v>2</v>
      </c>
      <c r="I2118" s="3">
        <v>18</v>
      </c>
      <c r="J2118" s="8">
        <v>18</v>
      </c>
      <c r="K2118" s="8"/>
      <c r="L2118" t="str">
        <f>LEFT(B2118,M2118)</f>
        <v xml:space="preserve">DALİN </v>
      </c>
      <c r="M2118">
        <f>IFERROR(FIND(" ",B2118,1),"hata")</f>
        <v>6</v>
      </c>
      <c r="N2118">
        <v>2</v>
      </c>
    </row>
    <row r="2119" spans="1:14" x14ac:dyDescent="0.25">
      <c r="A2119" s="4" t="s">
        <v>4103</v>
      </c>
      <c r="B2119" s="1" t="s">
        <v>4104</v>
      </c>
      <c r="C2119" s="5" t="s">
        <v>0</v>
      </c>
      <c r="D2119" s="2">
        <v>7.95</v>
      </c>
      <c r="E2119" s="3">
        <v>6.3333337599999995</v>
      </c>
      <c r="F2119" s="3">
        <v>5.3672319999999996</v>
      </c>
      <c r="G2119" s="7">
        <v>0</v>
      </c>
      <c r="H2119" s="1" t="s">
        <v>2</v>
      </c>
      <c r="I2119" s="3">
        <v>18</v>
      </c>
      <c r="J2119" s="8">
        <v>18</v>
      </c>
      <c r="K2119" s="8"/>
      <c r="L2119" t="str">
        <f>LEFT(B2119,M2119)</f>
        <v xml:space="preserve">DALİN </v>
      </c>
      <c r="M2119">
        <f>IFERROR(FIND(" ",B2119,1),"hata")</f>
        <v>6</v>
      </c>
      <c r="N2119">
        <v>16</v>
      </c>
    </row>
    <row r="2120" spans="1:14" x14ac:dyDescent="0.25">
      <c r="A2120" s="4" t="s">
        <v>4105</v>
      </c>
      <c r="B2120" s="1" t="s">
        <v>4106</v>
      </c>
      <c r="C2120" s="5" t="s">
        <v>15</v>
      </c>
      <c r="D2120" s="2">
        <v>18.95</v>
      </c>
      <c r="E2120" s="3">
        <v>12.999999820000001</v>
      </c>
      <c r="F2120" s="3">
        <v>11.016949</v>
      </c>
      <c r="G2120" s="7">
        <v>4</v>
      </c>
      <c r="H2120" s="1" t="s">
        <v>2</v>
      </c>
      <c r="I2120" s="3">
        <v>18</v>
      </c>
      <c r="J2120" s="8">
        <v>18</v>
      </c>
      <c r="K2120" s="8"/>
      <c r="L2120" t="str">
        <f>LEFT(B2120,M2120)</f>
        <v xml:space="preserve">DALİN </v>
      </c>
      <c r="M2120">
        <f>IFERROR(FIND(" ",B2120,1),"hata")</f>
        <v>6</v>
      </c>
      <c r="N2120">
        <v>2</v>
      </c>
    </row>
    <row r="2121" spans="1:14" x14ac:dyDescent="0.25">
      <c r="A2121" s="4" t="s">
        <v>4107</v>
      </c>
      <c r="B2121" s="1" t="s">
        <v>4108</v>
      </c>
      <c r="C2121" s="5" t="s">
        <v>3</v>
      </c>
      <c r="D2121" s="2">
        <v>17.989999999999998</v>
      </c>
      <c r="E2121" s="3">
        <v>14.999999520000001</v>
      </c>
      <c r="F2121" s="3">
        <v>12.711864</v>
      </c>
      <c r="G2121" s="6">
        <v>-1</v>
      </c>
      <c r="H2121" s="1" t="s">
        <v>2</v>
      </c>
      <c r="I2121" s="3">
        <v>18</v>
      </c>
      <c r="J2121" s="8">
        <v>18</v>
      </c>
      <c r="K2121" s="8"/>
      <c r="L2121" t="str">
        <f>LEFT(B2121,M2121)</f>
        <v xml:space="preserve">DALİN </v>
      </c>
      <c r="M2121">
        <f>IFERROR(FIND(" ",B2121,1),"hata")</f>
        <v>6</v>
      </c>
      <c r="N2121">
        <v>16</v>
      </c>
    </row>
    <row r="2122" spans="1:14" x14ac:dyDescent="0.25">
      <c r="A2122" s="4" t="s">
        <v>4109</v>
      </c>
      <c r="B2122" s="1" t="s">
        <v>4110</v>
      </c>
      <c r="C2122" s="5" t="s">
        <v>0</v>
      </c>
      <c r="D2122" s="2">
        <v>17.95</v>
      </c>
      <c r="E2122" s="3">
        <v>14.500000479999999</v>
      </c>
      <c r="F2122" s="3">
        <v>12.288136</v>
      </c>
      <c r="G2122" s="7">
        <v>0</v>
      </c>
      <c r="H2122" s="1" t="s">
        <v>2</v>
      </c>
      <c r="I2122" s="3">
        <v>18</v>
      </c>
      <c r="J2122" s="8">
        <v>18</v>
      </c>
      <c r="K2122" s="8"/>
      <c r="L2122" t="str">
        <f>LEFT(B2122,M2122)</f>
        <v xml:space="preserve">DALİN </v>
      </c>
      <c r="M2122">
        <f>IFERROR(FIND(" ",B2122,1),"hata")</f>
        <v>6</v>
      </c>
      <c r="N2122">
        <v>16</v>
      </c>
    </row>
    <row r="2123" spans="1:14" x14ac:dyDescent="0.25">
      <c r="A2123" s="4" t="s">
        <v>4111</v>
      </c>
      <c r="B2123" s="1" t="s">
        <v>4112</v>
      </c>
      <c r="C2123" s="5" t="s">
        <v>998</v>
      </c>
      <c r="D2123" s="2">
        <v>8.9499999999999993</v>
      </c>
      <c r="E2123" s="3">
        <v>4.5690480999999998</v>
      </c>
      <c r="F2123" s="3">
        <v>4.5238100000000001</v>
      </c>
      <c r="G2123" s="6">
        <v>-55.405000000000001</v>
      </c>
      <c r="H2123" s="1" t="s">
        <v>73</v>
      </c>
      <c r="I2123" s="3">
        <v>8</v>
      </c>
      <c r="J2123" s="8">
        <v>1</v>
      </c>
      <c r="K2123" s="8"/>
      <c r="L2123" t="str">
        <f>LEFT(B2123,M2123)</f>
        <v xml:space="preserve">DALLI </v>
      </c>
      <c r="M2123">
        <f>IFERROR(FIND(" ",B2123,1),"hata")</f>
        <v>6</v>
      </c>
      <c r="N2123">
        <v>14</v>
      </c>
    </row>
    <row r="2124" spans="1:14" x14ac:dyDescent="0.25">
      <c r="A2124" s="4" t="s">
        <v>4113</v>
      </c>
      <c r="B2124" s="1" t="s">
        <v>4114</v>
      </c>
      <c r="C2124" s="5" t="s">
        <v>6</v>
      </c>
      <c r="D2124" s="2">
        <v>9.99</v>
      </c>
      <c r="E2124" s="3">
        <v>8.1</v>
      </c>
      <c r="F2124" s="3">
        <v>7.5</v>
      </c>
      <c r="G2124" s="7">
        <v>0</v>
      </c>
      <c r="H2124" s="1" t="s">
        <v>2</v>
      </c>
      <c r="I2124" s="3">
        <v>8</v>
      </c>
      <c r="J2124" s="8">
        <v>8</v>
      </c>
      <c r="K2124" s="8"/>
      <c r="L2124" t="str">
        <f>LEFT(B2124,M2124)</f>
        <v xml:space="preserve">DAMAK </v>
      </c>
      <c r="M2124">
        <f>IFERROR(FIND(" ",B2124,1),"hata")</f>
        <v>6</v>
      </c>
      <c r="N2124">
        <v>1</v>
      </c>
    </row>
    <row r="2125" spans="1:14" x14ac:dyDescent="0.25">
      <c r="A2125" s="4" t="s">
        <v>4115</v>
      </c>
      <c r="B2125" s="1" t="s">
        <v>4116</v>
      </c>
      <c r="C2125" s="5" t="s">
        <v>6</v>
      </c>
      <c r="D2125" s="2">
        <v>9.99</v>
      </c>
      <c r="E2125" s="3">
        <v>8.1</v>
      </c>
      <c r="F2125" s="3">
        <v>7.5</v>
      </c>
      <c r="G2125" s="7">
        <v>0</v>
      </c>
      <c r="H2125" s="1" t="s">
        <v>2</v>
      </c>
      <c r="I2125" s="3">
        <v>8</v>
      </c>
      <c r="J2125" s="8">
        <v>8</v>
      </c>
      <c r="K2125" s="8"/>
      <c r="L2125" t="str">
        <f>LEFT(B2125,M2125)</f>
        <v xml:space="preserve">DAMAK </v>
      </c>
      <c r="M2125">
        <f>IFERROR(FIND(" ",B2125,1),"hata")</f>
        <v>6</v>
      </c>
      <c r="N2125">
        <v>1</v>
      </c>
    </row>
    <row r="2126" spans="1:14" x14ac:dyDescent="0.25">
      <c r="A2126" s="4" t="s">
        <v>4117</v>
      </c>
      <c r="B2126" s="1" t="s">
        <v>4118</v>
      </c>
      <c r="C2126" s="5" t="s">
        <v>6</v>
      </c>
      <c r="D2126" s="2">
        <v>7.5</v>
      </c>
      <c r="E2126" s="3">
        <v>4.4820000000000002</v>
      </c>
      <c r="F2126" s="3">
        <v>4.1500000000000004</v>
      </c>
      <c r="G2126" s="7">
        <v>0</v>
      </c>
      <c r="H2126" s="1" t="s">
        <v>2</v>
      </c>
      <c r="I2126" s="3">
        <v>8</v>
      </c>
      <c r="J2126" s="8">
        <v>8</v>
      </c>
      <c r="K2126" s="8"/>
      <c r="L2126" t="str">
        <f>LEFT(B2126,M2126)</f>
        <v xml:space="preserve">DAMAK </v>
      </c>
      <c r="M2126">
        <f>IFERROR(FIND(" ",B2126,1),"hata")</f>
        <v>6</v>
      </c>
      <c r="N2126">
        <v>1</v>
      </c>
    </row>
    <row r="2127" spans="1:14" x14ac:dyDescent="0.25">
      <c r="A2127" s="4" t="s">
        <v>4119</v>
      </c>
      <c r="B2127" s="1" t="s">
        <v>4120</v>
      </c>
      <c r="C2127" s="5" t="s">
        <v>6</v>
      </c>
      <c r="D2127" s="2">
        <v>7.5</v>
      </c>
      <c r="E2127" s="3">
        <v>4.4820000000000002</v>
      </c>
      <c r="F2127" s="3">
        <v>4.1500000000000004</v>
      </c>
      <c r="G2127" s="7">
        <v>0</v>
      </c>
      <c r="H2127" s="1" t="s">
        <v>2</v>
      </c>
      <c r="I2127" s="3">
        <v>8</v>
      </c>
      <c r="J2127" s="8">
        <v>8</v>
      </c>
      <c r="K2127" s="8"/>
      <c r="L2127" t="str">
        <f>LEFT(B2127,M2127)</f>
        <v xml:space="preserve">DAMAK </v>
      </c>
      <c r="M2127">
        <f>IFERROR(FIND(" ",B2127,1),"hata")</f>
        <v>6</v>
      </c>
      <c r="N2127">
        <v>1</v>
      </c>
    </row>
    <row r="2128" spans="1:14" x14ac:dyDescent="0.25">
      <c r="A2128" s="4" t="s">
        <v>4121</v>
      </c>
      <c r="B2128" s="1" t="s">
        <v>4122</v>
      </c>
      <c r="C2128" s="5" t="s">
        <v>0</v>
      </c>
      <c r="D2128" s="2">
        <v>4</v>
      </c>
      <c r="E2128" s="3">
        <v>2.3976000000000002</v>
      </c>
      <c r="F2128" s="3">
        <v>2.7749999999999999</v>
      </c>
      <c r="G2128" s="6">
        <v>-2</v>
      </c>
      <c r="H2128" s="1" t="s">
        <v>2</v>
      </c>
      <c r="I2128" s="3">
        <v>8</v>
      </c>
      <c r="J2128" s="8">
        <v>8</v>
      </c>
      <c r="K2128" s="8"/>
      <c r="L2128" t="str">
        <f>LEFT(B2128,M2128)</f>
        <v xml:space="preserve">DAMAK </v>
      </c>
      <c r="M2128">
        <f>IFERROR(FIND(" ",B2128,1),"hata")</f>
        <v>6</v>
      </c>
      <c r="N2128">
        <v>16</v>
      </c>
    </row>
    <row r="2129" spans="1:14" x14ac:dyDescent="0.25">
      <c r="A2129" s="4" t="s">
        <v>4123</v>
      </c>
      <c r="B2129" s="1" t="s">
        <v>4124</v>
      </c>
      <c r="C2129" s="5" t="s">
        <v>22</v>
      </c>
      <c r="D2129" s="2">
        <v>3.5</v>
      </c>
      <c r="E2129" s="3">
        <v>2.500632</v>
      </c>
      <c r="F2129" s="3">
        <v>4.8899999999999997</v>
      </c>
      <c r="G2129" s="7">
        <v>35</v>
      </c>
      <c r="H2129" s="1" t="s">
        <v>2</v>
      </c>
      <c r="I2129" s="3">
        <v>8</v>
      </c>
      <c r="J2129" s="8">
        <v>8</v>
      </c>
      <c r="K2129" s="8"/>
      <c r="L2129" t="str">
        <f>LEFT(B2129,M2129)</f>
        <v xml:space="preserve">DAMLA </v>
      </c>
      <c r="M2129">
        <f>IFERROR(FIND(" ",B2129,1),"hata")</f>
        <v>6</v>
      </c>
      <c r="N2129">
        <v>14</v>
      </c>
    </row>
    <row r="2130" spans="1:14" x14ac:dyDescent="0.25">
      <c r="A2130" s="4" t="s">
        <v>4125</v>
      </c>
      <c r="B2130" s="1" t="s">
        <v>4126</v>
      </c>
      <c r="C2130" s="5" t="s">
        <v>22</v>
      </c>
      <c r="D2130" s="2">
        <v>1.5</v>
      </c>
      <c r="E2130" s="3">
        <v>0.97199999999999998</v>
      </c>
      <c r="F2130" s="3">
        <v>0.9</v>
      </c>
      <c r="G2130" s="7">
        <v>15</v>
      </c>
      <c r="H2130" s="1" t="s">
        <v>2</v>
      </c>
      <c r="I2130" s="3">
        <v>8</v>
      </c>
      <c r="J2130" s="8">
        <v>8</v>
      </c>
      <c r="K2130" s="8"/>
      <c r="L2130" t="str">
        <f>LEFT(B2130,M2130)</f>
        <v xml:space="preserve">DAMLA </v>
      </c>
      <c r="M2130">
        <f>IFERROR(FIND(" ",B2130,1),"hata")</f>
        <v>6</v>
      </c>
      <c r="N2130">
        <v>14</v>
      </c>
    </row>
    <row r="2131" spans="1:14" x14ac:dyDescent="0.25">
      <c r="A2131" s="4" t="s">
        <v>4127</v>
      </c>
      <c r="B2131" s="1" t="s">
        <v>4128</v>
      </c>
      <c r="C2131" s="5" t="s">
        <v>0</v>
      </c>
      <c r="D2131" s="2">
        <v>1.5</v>
      </c>
      <c r="E2131" s="3">
        <v>1.1038496400000002</v>
      </c>
      <c r="F2131" s="3">
        <v>1.36</v>
      </c>
      <c r="G2131" s="7">
        <v>28</v>
      </c>
      <c r="H2131" s="1" t="s">
        <v>2</v>
      </c>
      <c r="I2131" s="3">
        <v>8</v>
      </c>
      <c r="J2131" s="8">
        <v>8</v>
      </c>
      <c r="K2131" s="8"/>
      <c r="L2131" t="str">
        <f>LEFT(B2131,M2131)</f>
        <v xml:space="preserve">DAMLA </v>
      </c>
      <c r="M2131">
        <f>IFERROR(FIND(" ",B2131,1),"hata")</f>
        <v>6</v>
      </c>
      <c r="N2131">
        <v>16</v>
      </c>
    </row>
    <row r="2132" spans="1:14" x14ac:dyDescent="0.25">
      <c r="A2132" s="4" t="s">
        <v>4129</v>
      </c>
      <c r="B2132" s="1" t="s">
        <v>4130</v>
      </c>
      <c r="C2132" s="5" t="s">
        <v>22</v>
      </c>
      <c r="D2132" s="2">
        <v>1.5</v>
      </c>
      <c r="E2132" s="3">
        <v>1.1038496400000002</v>
      </c>
      <c r="F2132" s="3">
        <v>1.36</v>
      </c>
      <c r="G2132" s="7">
        <v>44</v>
      </c>
      <c r="H2132" s="1" t="s">
        <v>2</v>
      </c>
      <c r="I2132" s="3">
        <v>8</v>
      </c>
      <c r="J2132" s="8">
        <v>8</v>
      </c>
      <c r="K2132" s="8"/>
      <c r="L2132" t="str">
        <f>LEFT(B2132,M2132)</f>
        <v xml:space="preserve">DAMLA </v>
      </c>
      <c r="M2132">
        <f>IFERROR(FIND(" ",B2132,1),"hata")</f>
        <v>6</v>
      </c>
      <c r="N2132">
        <v>14</v>
      </c>
    </row>
    <row r="2133" spans="1:14" x14ac:dyDescent="0.25">
      <c r="A2133" s="4" t="s">
        <v>4131</v>
      </c>
      <c r="B2133" s="1" t="s">
        <v>4132</v>
      </c>
      <c r="C2133" s="5" t="s">
        <v>0</v>
      </c>
      <c r="D2133" s="2">
        <v>1.5</v>
      </c>
      <c r="E2133" s="3">
        <v>1.1038496400000002</v>
      </c>
      <c r="F2133" s="3">
        <v>1.36</v>
      </c>
      <c r="G2133" s="6">
        <v>-5</v>
      </c>
      <c r="H2133" s="1" t="s">
        <v>2</v>
      </c>
      <c r="I2133" s="3">
        <v>8</v>
      </c>
      <c r="J2133" s="8">
        <v>8</v>
      </c>
      <c r="K2133" s="8"/>
      <c r="L2133" t="str">
        <f>LEFT(B2133,M2133)</f>
        <v xml:space="preserve">DAMLA </v>
      </c>
      <c r="M2133">
        <f>IFERROR(FIND(" ",B2133,1),"hata")</f>
        <v>6</v>
      </c>
      <c r="N2133">
        <v>16</v>
      </c>
    </row>
    <row r="2134" spans="1:14" x14ac:dyDescent="0.25">
      <c r="A2134" s="4" t="s">
        <v>4133</v>
      </c>
      <c r="B2134" s="1" t="s">
        <v>4134</v>
      </c>
      <c r="C2134" s="5" t="s">
        <v>0</v>
      </c>
      <c r="D2134" s="2">
        <v>1.5</v>
      </c>
      <c r="E2134" s="3">
        <v>1.1038496400000002</v>
      </c>
      <c r="F2134" s="3">
        <v>1.36</v>
      </c>
      <c r="G2134" s="7">
        <v>38</v>
      </c>
      <c r="H2134" s="1" t="s">
        <v>2</v>
      </c>
      <c r="I2134" s="3">
        <v>8</v>
      </c>
      <c r="J2134" s="8">
        <v>8</v>
      </c>
      <c r="K2134" s="8"/>
      <c r="L2134" t="str">
        <f>LEFT(B2134,M2134)</f>
        <v xml:space="preserve">DAMLA </v>
      </c>
      <c r="M2134">
        <f>IFERROR(FIND(" ",B2134,1),"hata")</f>
        <v>6</v>
      </c>
      <c r="N2134">
        <v>16</v>
      </c>
    </row>
    <row r="2135" spans="1:14" x14ac:dyDescent="0.25">
      <c r="A2135" s="4" t="s">
        <v>4135</v>
      </c>
      <c r="B2135" s="1" t="s">
        <v>4136</v>
      </c>
      <c r="C2135" s="5" t="s">
        <v>134</v>
      </c>
      <c r="D2135" s="2">
        <v>2</v>
      </c>
      <c r="E2135" s="3">
        <v>1.62</v>
      </c>
      <c r="F2135" s="3">
        <v>1.5</v>
      </c>
      <c r="G2135" s="7">
        <v>0</v>
      </c>
      <c r="H2135" s="1" t="s">
        <v>2</v>
      </c>
      <c r="I2135" s="3">
        <v>8</v>
      </c>
      <c r="J2135" s="8">
        <v>8</v>
      </c>
      <c r="K2135" s="8"/>
      <c r="L2135" t="str">
        <f>LEFT(B2135,M2135)</f>
        <v xml:space="preserve">DAMLA </v>
      </c>
      <c r="M2135">
        <f>IFERROR(FIND(" ",B2135,1),"hata")</f>
        <v>6</v>
      </c>
      <c r="N2135">
        <v>16</v>
      </c>
    </row>
    <row r="2136" spans="1:14" x14ac:dyDescent="0.25">
      <c r="A2136" s="4" t="s">
        <v>4137</v>
      </c>
      <c r="B2136" s="1" t="s">
        <v>4138</v>
      </c>
      <c r="C2136" s="5" t="s">
        <v>22</v>
      </c>
      <c r="D2136" s="2">
        <v>1</v>
      </c>
      <c r="E2136" s="3">
        <v>0.41663591999999999</v>
      </c>
      <c r="F2136" s="3">
        <v>1.44</v>
      </c>
      <c r="G2136" s="7">
        <v>1644</v>
      </c>
      <c r="H2136" s="1" t="s">
        <v>2</v>
      </c>
      <c r="I2136" s="3">
        <v>8</v>
      </c>
      <c r="J2136" s="8">
        <v>8</v>
      </c>
      <c r="K2136" s="8"/>
      <c r="L2136" t="str">
        <f>LEFT(B2136,M2136)</f>
        <v xml:space="preserve">DAMLA </v>
      </c>
      <c r="M2136">
        <f>IFERROR(FIND(" ",B2136,1),"hata")</f>
        <v>6</v>
      </c>
      <c r="N2136">
        <v>14</v>
      </c>
    </row>
    <row r="2137" spans="1:14" x14ac:dyDescent="0.25">
      <c r="A2137" s="4" t="s">
        <v>4139</v>
      </c>
      <c r="B2137" s="1" t="s">
        <v>4140</v>
      </c>
      <c r="C2137" s="5" t="s">
        <v>22</v>
      </c>
      <c r="D2137" s="2">
        <v>1.5</v>
      </c>
      <c r="E2137" s="3">
        <v>0.96552000000000004</v>
      </c>
      <c r="F2137" s="3">
        <v>2.44</v>
      </c>
      <c r="G2137" s="7">
        <v>13</v>
      </c>
      <c r="H2137" s="1" t="s">
        <v>2</v>
      </c>
      <c r="I2137" s="3">
        <v>8</v>
      </c>
      <c r="J2137" s="8">
        <v>8</v>
      </c>
      <c r="K2137" s="8"/>
      <c r="L2137" t="str">
        <f>LEFT(B2137,M2137)</f>
        <v xml:space="preserve">DAMLA </v>
      </c>
      <c r="M2137">
        <f>IFERROR(FIND(" ",B2137,1),"hata")</f>
        <v>6</v>
      </c>
      <c r="N2137">
        <v>14</v>
      </c>
    </row>
    <row r="2138" spans="1:14" x14ac:dyDescent="0.25">
      <c r="A2138" s="4" t="s">
        <v>4141</v>
      </c>
      <c r="B2138" s="1" t="s">
        <v>4142</v>
      </c>
      <c r="C2138" s="5" t="s">
        <v>0</v>
      </c>
      <c r="D2138" s="2">
        <v>1.75</v>
      </c>
      <c r="E2138" s="3">
        <v>0.96552000000000004</v>
      </c>
      <c r="F2138" s="3">
        <v>2.44</v>
      </c>
      <c r="G2138" s="7">
        <v>4</v>
      </c>
      <c r="H2138" s="1" t="s">
        <v>2</v>
      </c>
      <c r="I2138" s="3">
        <v>8</v>
      </c>
      <c r="J2138" s="8">
        <v>8</v>
      </c>
      <c r="K2138" s="8"/>
      <c r="L2138" t="str">
        <f>LEFT(B2138,M2138)</f>
        <v xml:space="preserve">DAMLA </v>
      </c>
      <c r="M2138">
        <f>IFERROR(FIND(" ",B2138,1),"hata")</f>
        <v>6</v>
      </c>
      <c r="N2138">
        <v>16</v>
      </c>
    </row>
    <row r="2139" spans="1:14" x14ac:dyDescent="0.25">
      <c r="A2139" s="4" t="s">
        <v>4143</v>
      </c>
      <c r="B2139" s="1" t="s">
        <v>4144</v>
      </c>
      <c r="C2139" s="5" t="s">
        <v>0</v>
      </c>
      <c r="D2139" s="2">
        <v>50</v>
      </c>
      <c r="E2139" s="3">
        <v>41.04</v>
      </c>
      <c r="F2139" s="3">
        <v>38</v>
      </c>
      <c r="G2139" s="6">
        <v>-15.365</v>
      </c>
      <c r="H2139" s="1" t="s">
        <v>73</v>
      </c>
      <c r="I2139" s="3">
        <v>8</v>
      </c>
      <c r="J2139" s="8">
        <v>8</v>
      </c>
      <c r="K2139" s="8"/>
      <c r="L2139" t="str">
        <f>LEFT(B2139,M2139)</f>
        <v xml:space="preserve">DANA </v>
      </c>
      <c r="M2139">
        <f>IFERROR(FIND(" ",B2139,1),"hata")</f>
        <v>5</v>
      </c>
      <c r="N2139">
        <v>16</v>
      </c>
    </row>
    <row r="2140" spans="1:14" x14ac:dyDescent="0.25">
      <c r="A2140" s="4" t="s">
        <v>4145</v>
      </c>
      <c r="B2140" s="1" t="s">
        <v>4146</v>
      </c>
      <c r="C2140" s="5" t="s">
        <v>0</v>
      </c>
      <c r="D2140" s="2">
        <v>60</v>
      </c>
      <c r="E2140" s="3">
        <v>50.76</v>
      </c>
      <c r="F2140" s="3">
        <v>47</v>
      </c>
      <c r="G2140" s="6">
        <v>-5.0750000000000002</v>
      </c>
      <c r="H2140" s="1" t="s">
        <v>73</v>
      </c>
      <c r="I2140" s="3">
        <v>8</v>
      </c>
      <c r="J2140" s="8">
        <v>8</v>
      </c>
      <c r="K2140" s="8"/>
      <c r="L2140" t="str">
        <f>LEFT(B2140,M2140)</f>
        <v xml:space="preserve">DANA </v>
      </c>
      <c r="M2140">
        <f>IFERROR(FIND(" ",B2140,1),"hata")</f>
        <v>5</v>
      </c>
      <c r="N2140">
        <v>16</v>
      </c>
    </row>
    <row r="2141" spans="1:14" x14ac:dyDescent="0.25">
      <c r="A2141" s="4" t="s">
        <v>4147</v>
      </c>
      <c r="B2141" s="1" t="s">
        <v>4148</v>
      </c>
      <c r="C2141" s="5" t="s">
        <v>0</v>
      </c>
      <c r="D2141" s="2">
        <v>1.5</v>
      </c>
      <c r="E2141" s="3">
        <v>1.01840004</v>
      </c>
      <c r="F2141" s="3">
        <v>0.942963</v>
      </c>
      <c r="G2141" s="6">
        <v>-13</v>
      </c>
      <c r="H2141" s="1" t="s">
        <v>2</v>
      </c>
      <c r="I2141" s="3">
        <v>8</v>
      </c>
      <c r="J2141" s="8">
        <v>8</v>
      </c>
      <c r="K2141" s="8"/>
      <c r="L2141" t="str">
        <f>LEFT(B2141,M2141)</f>
        <v xml:space="preserve">DANAONE </v>
      </c>
      <c r="M2141">
        <f>IFERROR(FIND(" ",B2141,1),"hata")</f>
        <v>8</v>
      </c>
      <c r="N2141">
        <v>16</v>
      </c>
    </row>
    <row r="2142" spans="1:14" x14ac:dyDescent="0.25">
      <c r="A2142" s="4" t="s">
        <v>4149</v>
      </c>
      <c r="B2142" s="1" t="s">
        <v>4150</v>
      </c>
      <c r="C2142" s="5" t="s">
        <v>171</v>
      </c>
      <c r="D2142" s="2">
        <v>12.5</v>
      </c>
      <c r="E2142" s="3">
        <v>9.4999996800000002</v>
      </c>
      <c r="F2142" s="3">
        <v>8.7962959999999999</v>
      </c>
      <c r="G2142" s="7">
        <v>17</v>
      </c>
      <c r="H2142" s="1" t="s">
        <v>2</v>
      </c>
      <c r="I2142" s="3">
        <v>8</v>
      </c>
      <c r="J2142" s="8">
        <v>8</v>
      </c>
      <c r="K2142" s="8"/>
      <c r="L2142" t="str">
        <f>LEFT(B2142,M2142)</f>
        <v xml:space="preserve">DANET </v>
      </c>
      <c r="M2142">
        <f>IFERROR(FIND(" ",B2142,1),"hata")</f>
        <v>6</v>
      </c>
      <c r="N2142">
        <v>16</v>
      </c>
    </row>
    <row r="2143" spans="1:14" x14ac:dyDescent="0.25">
      <c r="A2143" s="4" t="s">
        <v>4151</v>
      </c>
      <c r="B2143" s="1" t="s">
        <v>4152</v>
      </c>
      <c r="C2143" s="5" t="s">
        <v>4153</v>
      </c>
      <c r="D2143" s="2">
        <v>24.5</v>
      </c>
      <c r="E2143" s="3">
        <v>20.00000052</v>
      </c>
      <c r="F2143" s="3">
        <v>18.518519000000001</v>
      </c>
      <c r="G2143" s="7">
        <v>6.77</v>
      </c>
      <c r="H2143" s="1" t="s">
        <v>2</v>
      </c>
      <c r="I2143" s="3">
        <v>8</v>
      </c>
      <c r="J2143" s="8">
        <v>8</v>
      </c>
      <c r="K2143" s="8"/>
      <c r="L2143" t="str">
        <f>LEFT(B2143,M2143)</f>
        <v xml:space="preserve">DANET </v>
      </c>
      <c r="M2143">
        <f>IFERROR(FIND(" ",B2143,1),"hata")</f>
        <v>6</v>
      </c>
      <c r="N2143">
        <v>1</v>
      </c>
    </row>
    <row r="2144" spans="1:14" x14ac:dyDescent="0.25">
      <c r="A2144" s="4" t="s">
        <v>4154</v>
      </c>
      <c r="B2144" s="1" t="s">
        <v>4155</v>
      </c>
      <c r="C2144" s="5" t="s">
        <v>171</v>
      </c>
      <c r="D2144" s="2">
        <v>21</v>
      </c>
      <c r="E2144" s="3">
        <v>17.500000319999998</v>
      </c>
      <c r="F2144" s="3">
        <v>16.203703999999998</v>
      </c>
      <c r="G2144" s="6">
        <v>-2</v>
      </c>
      <c r="H2144" s="1" t="s">
        <v>2</v>
      </c>
      <c r="I2144" s="3">
        <v>8</v>
      </c>
      <c r="J2144" s="8">
        <v>8</v>
      </c>
      <c r="K2144" s="8"/>
      <c r="L2144" t="str">
        <f>LEFT(B2144,M2144)</f>
        <v xml:space="preserve">DANET </v>
      </c>
      <c r="M2144">
        <f>IFERROR(FIND(" ",B2144,1),"hata")</f>
        <v>6</v>
      </c>
      <c r="N2144">
        <v>16</v>
      </c>
    </row>
    <row r="2145" spans="1:14" x14ac:dyDescent="0.25">
      <c r="A2145" s="4" t="s">
        <v>4156</v>
      </c>
      <c r="B2145" s="1" t="s">
        <v>4157</v>
      </c>
      <c r="C2145" s="5" t="s">
        <v>171</v>
      </c>
      <c r="D2145" s="2">
        <v>11</v>
      </c>
      <c r="E2145" s="3">
        <v>8.4999996000000007</v>
      </c>
      <c r="F2145" s="3">
        <v>7.8703700000000003</v>
      </c>
      <c r="G2145" s="7">
        <v>5</v>
      </c>
      <c r="H2145" s="1" t="s">
        <v>2</v>
      </c>
      <c r="I2145" s="3">
        <v>8</v>
      </c>
      <c r="J2145" s="8">
        <v>8</v>
      </c>
      <c r="K2145" s="8"/>
      <c r="L2145" t="str">
        <f>LEFT(B2145,M2145)</f>
        <v xml:space="preserve">DANET </v>
      </c>
      <c r="M2145">
        <f>IFERROR(FIND(" ",B2145,1),"hata")</f>
        <v>6</v>
      </c>
      <c r="N2145">
        <v>16</v>
      </c>
    </row>
    <row r="2146" spans="1:14" x14ac:dyDescent="0.25">
      <c r="A2146" s="4" t="s">
        <v>4158</v>
      </c>
      <c r="B2146" s="1" t="s">
        <v>4159</v>
      </c>
      <c r="C2146" s="5" t="s">
        <v>4153</v>
      </c>
      <c r="D2146" s="2">
        <v>55</v>
      </c>
      <c r="E2146" s="3">
        <v>39.999999959999997</v>
      </c>
      <c r="F2146" s="3">
        <v>37.037036999999998</v>
      </c>
      <c r="G2146" s="6">
        <v>-5.19</v>
      </c>
      <c r="H2146" s="1" t="s">
        <v>73</v>
      </c>
      <c r="I2146" s="3">
        <v>8</v>
      </c>
      <c r="J2146" s="8">
        <v>8</v>
      </c>
      <c r="K2146" s="8"/>
      <c r="L2146" t="str">
        <f>LEFT(B2146,M2146)</f>
        <v xml:space="preserve">DANET </v>
      </c>
      <c r="M2146">
        <f>IFERROR(FIND(" ",B2146,1),"hata")</f>
        <v>6</v>
      </c>
      <c r="N2146">
        <v>1</v>
      </c>
    </row>
    <row r="2147" spans="1:14" x14ac:dyDescent="0.25">
      <c r="A2147" s="4" t="s">
        <v>4160</v>
      </c>
      <c r="B2147" s="1" t="s">
        <v>4161</v>
      </c>
      <c r="C2147" s="5" t="s">
        <v>72</v>
      </c>
      <c r="D2147" s="2">
        <v>52.5</v>
      </c>
      <c r="E2147" s="3">
        <v>39.999999959999997</v>
      </c>
      <c r="F2147" s="3">
        <v>37.037036999999998</v>
      </c>
      <c r="G2147" s="7">
        <v>15.026</v>
      </c>
      <c r="H2147" s="1" t="s">
        <v>73</v>
      </c>
      <c r="I2147" s="3">
        <v>8</v>
      </c>
      <c r="J2147" s="8">
        <v>8</v>
      </c>
      <c r="K2147" s="8"/>
      <c r="L2147" t="str">
        <f>LEFT(B2147,M2147)</f>
        <v xml:space="preserve">DANET </v>
      </c>
      <c r="M2147">
        <f>IFERROR(FIND(" ",B2147,1),"hata")</f>
        <v>6</v>
      </c>
      <c r="N2147">
        <v>16</v>
      </c>
    </row>
    <row r="2148" spans="1:14" x14ac:dyDescent="0.25">
      <c r="A2148" s="4" t="s">
        <v>4162</v>
      </c>
      <c r="B2148" s="1" t="s">
        <v>4163</v>
      </c>
      <c r="C2148" s="5" t="s">
        <v>4153</v>
      </c>
      <c r="D2148" s="2">
        <v>49.5</v>
      </c>
      <c r="E2148" s="3">
        <v>38.467375199999999</v>
      </c>
      <c r="F2148" s="3">
        <v>35.617939999999997</v>
      </c>
      <c r="G2148" s="7">
        <v>0</v>
      </c>
      <c r="H2148" s="1" t="s">
        <v>73</v>
      </c>
      <c r="I2148" s="3">
        <v>8</v>
      </c>
      <c r="J2148" s="8">
        <v>8</v>
      </c>
      <c r="K2148" s="8"/>
      <c r="L2148" t="str">
        <f>LEFT(B2148,M2148)</f>
        <v xml:space="preserve">DANET </v>
      </c>
      <c r="M2148">
        <f>IFERROR(FIND(" ",B2148,1),"hata")</f>
        <v>6</v>
      </c>
      <c r="N2148">
        <v>1</v>
      </c>
    </row>
    <row r="2149" spans="1:14" x14ac:dyDescent="0.25">
      <c r="A2149" s="4" t="s">
        <v>4164</v>
      </c>
      <c r="B2149" s="1" t="s">
        <v>4165</v>
      </c>
      <c r="C2149" s="5" t="s">
        <v>171</v>
      </c>
      <c r="D2149" s="2">
        <v>11</v>
      </c>
      <c r="E2149" s="3">
        <v>8.64</v>
      </c>
      <c r="F2149" s="3">
        <v>8</v>
      </c>
      <c r="G2149" s="7">
        <v>0</v>
      </c>
      <c r="H2149" s="1" t="s">
        <v>2</v>
      </c>
      <c r="I2149" s="3">
        <v>8</v>
      </c>
      <c r="J2149" s="8">
        <v>8</v>
      </c>
      <c r="K2149" s="8"/>
      <c r="L2149" t="str">
        <f>LEFT(B2149,M2149)</f>
        <v xml:space="preserve">DANET </v>
      </c>
      <c r="M2149">
        <f>IFERROR(FIND(" ",B2149,1),"hata")</f>
        <v>6</v>
      </c>
      <c r="N2149">
        <v>16</v>
      </c>
    </row>
    <row r="2150" spans="1:14" x14ac:dyDescent="0.25">
      <c r="A2150" s="4" t="s">
        <v>4166</v>
      </c>
      <c r="B2150" s="1" t="s">
        <v>4167</v>
      </c>
      <c r="C2150" s="5" t="s">
        <v>4153</v>
      </c>
      <c r="D2150" s="2">
        <v>27.95</v>
      </c>
      <c r="E2150" s="3">
        <v>21.999999600000002</v>
      </c>
      <c r="F2150" s="3">
        <v>20.370370000000001</v>
      </c>
      <c r="G2150" s="6">
        <v>-3</v>
      </c>
      <c r="H2150" s="1" t="s">
        <v>2</v>
      </c>
      <c r="I2150" s="3">
        <v>8</v>
      </c>
      <c r="J2150" s="8">
        <v>8</v>
      </c>
      <c r="K2150" s="8"/>
      <c r="L2150" t="str">
        <f>LEFT(B2150,M2150)</f>
        <v xml:space="preserve">DANET </v>
      </c>
      <c r="M2150">
        <f>IFERROR(FIND(" ",B2150,1),"hata")</f>
        <v>6</v>
      </c>
      <c r="N2150">
        <v>1</v>
      </c>
    </row>
    <row r="2151" spans="1:14" x14ac:dyDescent="0.25">
      <c r="A2151" s="4" t="s">
        <v>4168</v>
      </c>
      <c r="B2151" s="1" t="s">
        <v>4169</v>
      </c>
      <c r="C2151" s="5" t="s">
        <v>0</v>
      </c>
      <c r="D2151" s="2">
        <v>29.5</v>
      </c>
      <c r="E2151" s="3">
        <v>23.999999760000001</v>
      </c>
      <c r="F2151" s="3">
        <v>22.222221999999999</v>
      </c>
      <c r="G2151" s="7">
        <v>4</v>
      </c>
      <c r="H2151" s="1" t="s">
        <v>2</v>
      </c>
      <c r="I2151" s="3">
        <v>8</v>
      </c>
      <c r="J2151" s="8">
        <v>8</v>
      </c>
      <c r="K2151" s="8"/>
      <c r="L2151" t="str">
        <f>LEFT(B2151,M2151)</f>
        <v xml:space="preserve">DANET </v>
      </c>
      <c r="M2151">
        <f>IFERROR(FIND(" ",B2151,1),"hata")</f>
        <v>6</v>
      </c>
      <c r="N2151">
        <v>16</v>
      </c>
    </row>
    <row r="2152" spans="1:14" x14ac:dyDescent="0.25">
      <c r="A2152" s="4" t="s">
        <v>4170</v>
      </c>
      <c r="B2152" s="1" t="s">
        <v>4171</v>
      </c>
      <c r="C2152" s="5" t="s">
        <v>4153</v>
      </c>
      <c r="D2152" s="2">
        <v>29.5</v>
      </c>
      <c r="E2152" s="3">
        <v>23.999999760000001</v>
      </c>
      <c r="F2152" s="3">
        <v>22.222221999999999</v>
      </c>
      <c r="G2152" s="6">
        <v>-7</v>
      </c>
      <c r="H2152" s="1" t="s">
        <v>2</v>
      </c>
      <c r="I2152" s="3">
        <v>8</v>
      </c>
      <c r="J2152" s="8">
        <v>8</v>
      </c>
      <c r="K2152" s="8"/>
      <c r="L2152" t="str">
        <f>LEFT(B2152,M2152)</f>
        <v xml:space="preserve">DANET </v>
      </c>
      <c r="M2152">
        <f>IFERROR(FIND(" ",B2152,1),"hata")</f>
        <v>6</v>
      </c>
      <c r="N2152">
        <v>1</v>
      </c>
    </row>
    <row r="2153" spans="1:14" x14ac:dyDescent="0.25">
      <c r="A2153" s="4" t="s">
        <v>4172</v>
      </c>
      <c r="B2153" s="1" t="s">
        <v>4173</v>
      </c>
      <c r="C2153" s="5" t="s">
        <v>72</v>
      </c>
      <c r="D2153" s="2">
        <v>85</v>
      </c>
      <c r="E2153" s="3">
        <v>64.999999799999998</v>
      </c>
      <c r="F2153" s="3">
        <v>60.185184999999997</v>
      </c>
      <c r="G2153" s="7">
        <v>16.841000000000001</v>
      </c>
      <c r="H2153" s="1" t="s">
        <v>73</v>
      </c>
      <c r="I2153" s="3">
        <v>8</v>
      </c>
      <c r="J2153" s="8">
        <v>8</v>
      </c>
      <c r="K2153" s="8"/>
      <c r="L2153" t="str">
        <f>LEFT(B2153,M2153)</f>
        <v xml:space="preserve">DANET </v>
      </c>
      <c r="M2153">
        <f>IFERROR(FIND(" ",B2153,1),"hata")</f>
        <v>6</v>
      </c>
      <c r="N2153">
        <v>16</v>
      </c>
    </row>
    <row r="2154" spans="1:14" x14ac:dyDescent="0.25">
      <c r="A2154" s="4" t="s">
        <v>4174</v>
      </c>
      <c r="B2154" s="1" t="s">
        <v>4175</v>
      </c>
      <c r="C2154" s="5" t="s">
        <v>134</v>
      </c>
      <c r="D2154" s="2">
        <v>5.5</v>
      </c>
      <c r="E2154" s="3">
        <v>3.7499997600000001</v>
      </c>
      <c r="F2154" s="3">
        <v>3.4722219999999999</v>
      </c>
      <c r="G2154" s="6">
        <v>-12</v>
      </c>
      <c r="H2154" s="1" t="s">
        <v>2</v>
      </c>
      <c r="I2154" s="3">
        <v>8</v>
      </c>
      <c r="J2154" s="8">
        <v>8</v>
      </c>
      <c r="K2154" s="8"/>
      <c r="L2154" t="str">
        <f>LEFT(B2154,M2154)</f>
        <v xml:space="preserve">DANET </v>
      </c>
      <c r="M2154">
        <f>IFERROR(FIND(" ",B2154,1),"hata")</f>
        <v>6</v>
      </c>
      <c r="N2154">
        <v>16</v>
      </c>
    </row>
    <row r="2155" spans="1:14" x14ac:dyDescent="0.25">
      <c r="A2155" s="4" t="s">
        <v>4176</v>
      </c>
      <c r="B2155" s="1" t="s">
        <v>4177</v>
      </c>
      <c r="C2155" s="5" t="s">
        <v>171</v>
      </c>
      <c r="D2155" s="2">
        <v>18.989999999999998</v>
      </c>
      <c r="E2155" s="3">
        <v>16.000000199999999</v>
      </c>
      <c r="F2155" s="3">
        <v>14.814814999999999</v>
      </c>
      <c r="G2155" s="7">
        <v>2</v>
      </c>
      <c r="H2155" s="1" t="s">
        <v>2</v>
      </c>
      <c r="I2155" s="3">
        <v>8</v>
      </c>
      <c r="J2155" s="8">
        <v>8</v>
      </c>
      <c r="K2155" s="8"/>
      <c r="L2155" t="str">
        <f>LEFT(B2155,M2155)</f>
        <v xml:space="preserve">DANET </v>
      </c>
      <c r="M2155">
        <f>IFERROR(FIND(" ",B2155,1),"hata")</f>
        <v>6</v>
      </c>
      <c r="N2155">
        <v>16</v>
      </c>
    </row>
    <row r="2156" spans="1:14" x14ac:dyDescent="0.25">
      <c r="A2156" s="4" t="s">
        <v>4178</v>
      </c>
      <c r="B2156" s="1" t="s">
        <v>4179</v>
      </c>
      <c r="C2156" s="5" t="s">
        <v>171</v>
      </c>
      <c r="D2156" s="2">
        <v>11</v>
      </c>
      <c r="E2156" s="3">
        <v>6.9999994799999987</v>
      </c>
      <c r="F2156" s="3">
        <v>6.4814809999999996</v>
      </c>
      <c r="G2156" s="7">
        <v>7</v>
      </c>
      <c r="H2156" s="1" t="s">
        <v>2</v>
      </c>
      <c r="I2156" s="3">
        <v>8</v>
      </c>
      <c r="J2156" s="8">
        <v>8</v>
      </c>
      <c r="K2156" s="8"/>
      <c r="L2156" t="str">
        <f>LEFT(B2156,M2156)</f>
        <v xml:space="preserve">DANET </v>
      </c>
      <c r="M2156">
        <f>IFERROR(FIND(" ",B2156,1),"hata")</f>
        <v>6</v>
      </c>
      <c r="N2156">
        <v>16</v>
      </c>
    </row>
    <row r="2157" spans="1:14" x14ac:dyDescent="0.25">
      <c r="A2157" s="4" t="s">
        <v>4180</v>
      </c>
      <c r="B2157" s="1" t="s">
        <v>4181</v>
      </c>
      <c r="C2157" s="5" t="s">
        <v>171</v>
      </c>
      <c r="D2157" s="2">
        <v>23.5</v>
      </c>
      <c r="E2157" s="3">
        <v>19.000000440000001</v>
      </c>
      <c r="F2157" s="3">
        <v>17.592593000000001</v>
      </c>
      <c r="G2157" s="7">
        <v>8</v>
      </c>
      <c r="H2157" s="1" t="s">
        <v>2</v>
      </c>
      <c r="I2157" s="3">
        <v>8</v>
      </c>
      <c r="J2157" s="8">
        <v>8</v>
      </c>
      <c r="K2157" s="8"/>
      <c r="L2157" t="str">
        <f>LEFT(B2157,M2157)</f>
        <v xml:space="preserve">DANET </v>
      </c>
      <c r="M2157">
        <f>IFERROR(FIND(" ",B2157,1),"hata")</f>
        <v>6</v>
      </c>
      <c r="N2157">
        <v>16</v>
      </c>
    </row>
    <row r="2158" spans="1:14" x14ac:dyDescent="0.25">
      <c r="A2158" s="4" t="s">
        <v>4182</v>
      </c>
      <c r="B2158" s="1" t="s">
        <v>4183</v>
      </c>
      <c r="C2158" s="5" t="s">
        <v>171</v>
      </c>
      <c r="D2158" s="2">
        <v>13.95</v>
      </c>
      <c r="E2158" s="3">
        <v>11</v>
      </c>
      <c r="F2158" s="3">
        <v>11</v>
      </c>
      <c r="G2158" s="7">
        <v>9</v>
      </c>
      <c r="H2158" s="1" t="s">
        <v>2</v>
      </c>
      <c r="I2158" s="3">
        <v>8</v>
      </c>
      <c r="J2158" s="8">
        <v>8</v>
      </c>
      <c r="K2158" s="8"/>
      <c r="L2158" t="str">
        <f>LEFT(B2158,M2158)</f>
        <v xml:space="preserve">DANET </v>
      </c>
      <c r="M2158">
        <f>IFERROR(FIND(" ",B2158,1),"hata")</f>
        <v>6</v>
      </c>
      <c r="N2158">
        <v>16</v>
      </c>
    </row>
    <row r="2159" spans="1:14" x14ac:dyDescent="0.25">
      <c r="A2159" s="4" t="s">
        <v>4184</v>
      </c>
      <c r="B2159" s="1" t="s">
        <v>4185</v>
      </c>
      <c r="C2159" s="5" t="s">
        <v>72</v>
      </c>
      <c r="D2159" s="2">
        <v>79.5</v>
      </c>
      <c r="E2159" s="3">
        <v>66.941176679999998</v>
      </c>
      <c r="F2159" s="3">
        <v>61.982571</v>
      </c>
      <c r="G2159" s="7">
        <v>12.884</v>
      </c>
      <c r="H2159" s="1" t="s">
        <v>73</v>
      </c>
      <c r="I2159" s="3">
        <v>8</v>
      </c>
      <c r="J2159" s="8">
        <v>8</v>
      </c>
      <c r="K2159" s="8"/>
      <c r="L2159" t="str">
        <f>LEFT(B2159,M2159)</f>
        <v xml:space="preserve">DANET </v>
      </c>
      <c r="M2159">
        <f>IFERROR(FIND(" ",B2159,1),"hata")</f>
        <v>6</v>
      </c>
      <c r="N2159">
        <v>16</v>
      </c>
    </row>
    <row r="2160" spans="1:14" x14ac:dyDescent="0.25">
      <c r="A2160" s="4" t="s">
        <v>4186</v>
      </c>
      <c r="B2160" s="1" t="s">
        <v>4187</v>
      </c>
      <c r="C2160" s="5" t="s">
        <v>171</v>
      </c>
      <c r="D2160" s="2">
        <v>9.99</v>
      </c>
      <c r="E2160" s="3">
        <v>8.1</v>
      </c>
      <c r="F2160" s="3">
        <v>7.5</v>
      </c>
      <c r="G2160" s="7">
        <v>0</v>
      </c>
      <c r="H2160" s="1" t="s">
        <v>2</v>
      </c>
      <c r="I2160" s="3">
        <v>8</v>
      </c>
      <c r="J2160" s="8">
        <v>8</v>
      </c>
      <c r="K2160" s="8"/>
      <c r="L2160" t="str">
        <f>LEFT(B2160,M2160)</f>
        <v xml:space="preserve">DANET </v>
      </c>
      <c r="M2160">
        <f>IFERROR(FIND(" ",B2160,1),"hata")</f>
        <v>6</v>
      </c>
      <c r="N2160">
        <v>16</v>
      </c>
    </row>
    <row r="2161" spans="1:14" x14ac:dyDescent="0.25">
      <c r="A2161" s="4" t="s">
        <v>4188</v>
      </c>
      <c r="B2161" s="1" t="s">
        <v>4189</v>
      </c>
      <c r="C2161" s="5" t="s">
        <v>171</v>
      </c>
      <c r="D2161" s="2">
        <v>3.25</v>
      </c>
      <c r="E2161" s="3">
        <v>2.7</v>
      </c>
      <c r="F2161" s="3">
        <v>2.5</v>
      </c>
      <c r="G2161" s="7">
        <v>0</v>
      </c>
      <c r="H2161" s="1" t="s">
        <v>2</v>
      </c>
      <c r="I2161" s="3">
        <v>8</v>
      </c>
      <c r="J2161" s="8">
        <v>8</v>
      </c>
      <c r="K2161" s="8"/>
      <c r="L2161" t="str">
        <f>LEFT(B2161,M2161)</f>
        <v xml:space="preserve">DANET </v>
      </c>
      <c r="M2161">
        <f>IFERROR(FIND(" ",B2161,1),"hata")</f>
        <v>6</v>
      </c>
      <c r="N2161">
        <v>16</v>
      </c>
    </row>
    <row r="2162" spans="1:14" x14ac:dyDescent="0.25">
      <c r="A2162" s="4" t="s">
        <v>4190</v>
      </c>
      <c r="B2162" s="1" t="s">
        <v>4191</v>
      </c>
      <c r="C2162" s="5" t="s">
        <v>171</v>
      </c>
      <c r="D2162" s="2">
        <v>3.75</v>
      </c>
      <c r="E2162" s="3">
        <v>2.5000001999999997</v>
      </c>
      <c r="F2162" s="3">
        <v>2.3148149999999998</v>
      </c>
      <c r="G2162" s="7">
        <v>58</v>
      </c>
      <c r="H2162" s="1" t="s">
        <v>2</v>
      </c>
      <c r="I2162" s="3">
        <v>8</v>
      </c>
      <c r="J2162" s="8">
        <v>8</v>
      </c>
      <c r="K2162" s="8"/>
      <c r="L2162" t="str">
        <f>LEFT(B2162,M2162)</f>
        <v xml:space="preserve">DANET </v>
      </c>
      <c r="M2162">
        <f>IFERROR(FIND(" ",B2162,1),"hata")</f>
        <v>6</v>
      </c>
      <c r="N2162">
        <v>16</v>
      </c>
    </row>
    <row r="2163" spans="1:14" x14ac:dyDescent="0.25">
      <c r="A2163" s="4" t="s">
        <v>4192</v>
      </c>
      <c r="B2163" s="1" t="s">
        <v>4193</v>
      </c>
      <c r="C2163" s="5" t="s">
        <v>171</v>
      </c>
      <c r="D2163" s="2">
        <v>5.5</v>
      </c>
      <c r="E2163" s="3">
        <v>3.7499997600000001</v>
      </c>
      <c r="F2163" s="3">
        <v>3.4722219999999999</v>
      </c>
      <c r="G2163" s="7">
        <v>38</v>
      </c>
      <c r="H2163" s="1" t="s">
        <v>2</v>
      </c>
      <c r="I2163" s="3">
        <v>8</v>
      </c>
      <c r="J2163" s="8">
        <v>8</v>
      </c>
      <c r="K2163" s="8"/>
      <c r="L2163" t="str">
        <f>LEFT(B2163,M2163)</f>
        <v xml:space="preserve">DANET </v>
      </c>
      <c r="M2163">
        <f>IFERROR(FIND(" ",B2163,1),"hata")</f>
        <v>6</v>
      </c>
      <c r="N2163">
        <v>16</v>
      </c>
    </row>
    <row r="2164" spans="1:14" x14ac:dyDescent="0.25">
      <c r="A2164" s="4" t="s">
        <v>4194</v>
      </c>
      <c r="B2164" s="1" t="s">
        <v>4195</v>
      </c>
      <c r="C2164" s="5" t="s">
        <v>171</v>
      </c>
      <c r="D2164" s="2">
        <v>12.99</v>
      </c>
      <c r="E2164" s="3">
        <v>10.999999800000001</v>
      </c>
      <c r="F2164" s="3">
        <v>10.185185000000001</v>
      </c>
      <c r="G2164" s="7">
        <v>0</v>
      </c>
      <c r="H2164" s="1" t="s">
        <v>2</v>
      </c>
      <c r="I2164" s="3">
        <v>8</v>
      </c>
      <c r="J2164" s="8">
        <v>8</v>
      </c>
      <c r="K2164" s="8"/>
      <c r="L2164" t="str">
        <f>LEFT(B2164,M2164)</f>
        <v xml:space="preserve">DANET </v>
      </c>
      <c r="M2164">
        <f>IFERROR(FIND(" ",B2164,1),"hata")</f>
        <v>6</v>
      </c>
      <c r="N2164">
        <v>16</v>
      </c>
    </row>
    <row r="2165" spans="1:14" x14ac:dyDescent="0.25">
      <c r="A2165" s="4" t="s">
        <v>4196</v>
      </c>
      <c r="B2165" s="1" t="s">
        <v>4197</v>
      </c>
      <c r="C2165" s="5" t="s">
        <v>6</v>
      </c>
      <c r="D2165" s="2">
        <v>3</v>
      </c>
      <c r="E2165" s="3">
        <v>2.4948000000000001</v>
      </c>
      <c r="F2165" s="3">
        <v>2.31</v>
      </c>
      <c r="G2165" s="7">
        <v>11.5</v>
      </c>
      <c r="H2165" s="1" t="s">
        <v>2</v>
      </c>
      <c r="I2165" s="3">
        <v>8</v>
      </c>
      <c r="J2165" s="8">
        <v>8</v>
      </c>
      <c r="K2165" s="8"/>
      <c r="L2165" t="str">
        <f>LEFT(B2165,M2165)</f>
        <v xml:space="preserve">DANETTE </v>
      </c>
      <c r="M2165">
        <f>IFERROR(FIND(" ",B2165,1),"hata")</f>
        <v>8</v>
      </c>
      <c r="N2165">
        <v>1</v>
      </c>
    </row>
    <row r="2166" spans="1:14" x14ac:dyDescent="0.25">
      <c r="A2166" s="4" t="s">
        <v>4198</v>
      </c>
      <c r="B2166" s="1" t="s">
        <v>4199</v>
      </c>
      <c r="C2166" s="5" t="s">
        <v>6</v>
      </c>
      <c r="D2166" s="2">
        <v>6</v>
      </c>
      <c r="E2166" s="3">
        <v>4.32</v>
      </c>
      <c r="F2166" s="3">
        <v>4</v>
      </c>
      <c r="G2166" s="7">
        <v>0</v>
      </c>
      <c r="H2166" s="1" t="s">
        <v>2</v>
      </c>
      <c r="I2166" s="3">
        <v>8</v>
      </c>
      <c r="J2166" s="8">
        <v>8</v>
      </c>
      <c r="K2166" s="8"/>
      <c r="L2166" t="str">
        <f>LEFT(B2166,M2166)</f>
        <v xml:space="preserve">DANETTE </v>
      </c>
      <c r="M2166">
        <f>IFERROR(FIND(" ",B2166,1),"hata")</f>
        <v>8</v>
      </c>
      <c r="N2166">
        <v>1</v>
      </c>
    </row>
    <row r="2167" spans="1:14" x14ac:dyDescent="0.25">
      <c r="A2167" s="4" t="s">
        <v>4200</v>
      </c>
      <c r="B2167" s="1" t="s">
        <v>4201</v>
      </c>
      <c r="C2167" s="5" t="s">
        <v>6</v>
      </c>
      <c r="D2167" s="2">
        <v>5</v>
      </c>
      <c r="E2167" s="3">
        <v>3.78</v>
      </c>
      <c r="F2167" s="3">
        <v>3.5</v>
      </c>
      <c r="G2167" s="6">
        <v>-3</v>
      </c>
      <c r="H2167" s="1" t="s">
        <v>2</v>
      </c>
      <c r="I2167" s="3">
        <v>8</v>
      </c>
      <c r="J2167" s="8">
        <v>8</v>
      </c>
      <c r="K2167" s="8"/>
      <c r="L2167" t="str">
        <f>LEFT(B2167,M2167)</f>
        <v xml:space="preserve">DANETTE </v>
      </c>
      <c r="M2167">
        <f>IFERROR(FIND(" ",B2167,1),"hata")</f>
        <v>8</v>
      </c>
      <c r="N2167">
        <v>1</v>
      </c>
    </row>
    <row r="2168" spans="1:14" x14ac:dyDescent="0.25">
      <c r="A2168" s="4" t="s">
        <v>4202</v>
      </c>
      <c r="B2168" s="1" t="s">
        <v>4203</v>
      </c>
      <c r="C2168" s="5" t="s">
        <v>0</v>
      </c>
      <c r="D2168" s="2">
        <v>6.5</v>
      </c>
      <c r="E2168" s="3">
        <v>5.3567999999999998</v>
      </c>
      <c r="F2168" s="3">
        <v>4.96</v>
      </c>
      <c r="G2168" s="7">
        <v>1</v>
      </c>
      <c r="H2168" s="1" t="s">
        <v>2</v>
      </c>
      <c r="I2168" s="3">
        <v>8</v>
      </c>
      <c r="J2168" s="8">
        <v>8</v>
      </c>
      <c r="K2168" s="8"/>
      <c r="L2168" t="str">
        <f>LEFT(B2168,M2168)</f>
        <v xml:space="preserve">DANETTE </v>
      </c>
      <c r="M2168">
        <f>IFERROR(FIND(" ",B2168,1),"hata")</f>
        <v>8</v>
      </c>
      <c r="N2168">
        <v>16</v>
      </c>
    </row>
    <row r="2169" spans="1:14" x14ac:dyDescent="0.25">
      <c r="A2169" s="4" t="s">
        <v>4204</v>
      </c>
      <c r="B2169" s="1" t="s">
        <v>4205</v>
      </c>
      <c r="C2169" s="5" t="s">
        <v>0</v>
      </c>
      <c r="D2169" s="2">
        <v>6.5</v>
      </c>
      <c r="E2169" s="3">
        <v>5.3567999999999998</v>
      </c>
      <c r="F2169" s="3">
        <v>4.96</v>
      </c>
      <c r="G2169" s="6">
        <v>-1</v>
      </c>
      <c r="H2169" s="1" t="s">
        <v>2</v>
      </c>
      <c r="I2169" s="3">
        <v>8</v>
      </c>
      <c r="J2169" s="8">
        <v>8</v>
      </c>
      <c r="K2169" s="8"/>
      <c r="L2169" t="str">
        <f>LEFT(B2169,M2169)</f>
        <v xml:space="preserve">DANETTE </v>
      </c>
      <c r="M2169">
        <f>IFERROR(FIND(" ",B2169,1),"hata")</f>
        <v>8</v>
      </c>
      <c r="N2169">
        <v>16</v>
      </c>
    </row>
    <row r="2170" spans="1:14" x14ac:dyDescent="0.25">
      <c r="A2170" s="4" t="s">
        <v>4206</v>
      </c>
      <c r="B2170" s="1" t="s">
        <v>4207</v>
      </c>
      <c r="C2170" s="5" t="s">
        <v>6</v>
      </c>
      <c r="D2170" s="2">
        <v>2</v>
      </c>
      <c r="E2170" s="3">
        <v>1.62</v>
      </c>
      <c r="F2170" s="3">
        <v>1.5</v>
      </c>
      <c r="G2170" s="7">
        <v>0</v>
      </c>
      <c r="H2170" s="1" t="s">
        <v>2</v>
      </c>
      <c r="I2170" s="3">
        <v>8</v>
      </c>
      <c r="J2170" s="8">
        <v>8</v>
      </c>
      <c r="K2170" s="8"/>
      <c r="L2170" t="str">
        <f>LEFT(B2170,M2170)</f>
        <v xml:space="preserve">DANETTE </v>
      </c>
      <c r="M2170">
        <f>IFERROR(FIND(" ",B2170,1),"hata")</f>
        <v>8</v>
      </c>
      <c r="N2170">
        <v>1</v>
      </c>
    </row>
    <row r="2171" spans="1:14" x14ac:dyDescent="0.25">
      <c r="A2171" s="4" t="s">
        <v>4208</v>
      </c>
      <c r="B2171" s="1" t="s">
        <v>4209</v>
      </c>
      <c r="C2171" s="5" t="s">
        <v>6</v>
      </c>
      <c r="D2171" s="2">
        <v>6.5</v>
      </c>
      <c r="E2171" s="3">
        <v>5.4324000000000003</v>
      </c>
      <c r="F2171" s="3">
        <v>5.03</v>
      </c>
      <c r="G2171" s="6">
        <v>-13</v>
      </c>
      <c r="H2171" s="1" t="s">
        <v>2</v>
      </c>
      <c r="I2171" s="3">
        <v>8</v>
      </c>
      <c r="J2171" s="8">
        <v>8</v>
      </c>
      <c r="K2171" s="8"/>
      <c r="L2171" t="str">
        <f>LEFT(B2171,M2171)</f>
        <v xml:space="preserve">DANETTE </v>
      </c>
      <c r="M2171">
        <f>IFERROR(FIND(" ",B2171,1),"hata")</f>
        <v>8</v>
      </c>
      <c r="N2171">
        <v>1</v>
      </c>
    </row>
    <row r="2172" spans="1:14" x14ac:dyDescent="0.25">
      <c r="A2172" s="4" t="s">
        <v>4210</v>
      </c>
      <c r="B2172" s="1" t="s">
        <v>4211</v>
      </c>
      <c r="C2172" s="5" t="s">
        <v>6</v>
      </c>
      <c r="D2172" s="2">
        <v>3</v>
      </c>
      <c r="E2172" s="3">
        <v>2.4948000000000001</v>
      </c>
      <c r="F2172" s="3">
        <v>2.31</v>
      </c>
      <c r="G2172" s="6">
        <v>-16.75</v>
      </c>
      <c r="H2172" s="1" t="s">
        <v>2</v>
      </c>
      <c r="I2172" s="3">
        <v>8</v>
      </c>
      <c r="J2172" s="8">
        <v>8</v>
      </c>
      <c r="K2172" s="8"/>
      <c r="L2172" t="str">
        <f>LEFT(B2172,M2172)</f>
        <v xml:space="preserve">DANETTE </v>
      </c>
      <c r="M2172">
        <f>IFERROR(FIND(" ",B2172,1),"hata")</f>
        <v>8</v>
      </c>
      <c r="N2172">
        <v>1</v>
      </c>
    </row>
    <row r="2173" spans="1:14" x14ac:dyDescent="0.25">
      <c r="A2173" s="4" t="s">
        <v>4212</v>
      </c>
      <c r="B2173" s="1" t="s">
        <v>4213</v>
      </c>
      <c r="C2173" s="5" t="s">
        <v>6</v>
      </c>
      <c r="D2173" s="2">
        <v>3</v>
      </c>
      <c r="E2173" s="3">
        <v>2.4948000000000001</v>
      </c>
      <c r="F2173" s="3">
        <v>2.31</v>
      </c>
      <c r="G2173" s="7">
        <v>0.5</v>
      </c>
      <c r="H2173" s="1" t="s">
        <v>2</v>
      </c>
      <c r="I2173" s="3">
        <v>8</v>
      </c>
      <c r="J2173" s="8">
        <v>8</v>
      </c>
      <c r="K2173" s="8"/>
      <c r="L2173" t="str">
        <f>LEFT(B2173,M2173)</f>
        <v xml:space="preserve">DANETTE </v>
      </c>
      <c r="M2173">
        <f>IFERROR(FIND(" ",B2173,1),"hata")</f>
        <v>8</v>
      </c>
      <c r="N2173">
        <v>1</v>
      </c>
    </row>
    <row r="2174" spans="1:14" x14ac:dyDescent="0.25">
      <c r="A2174" s="4" t="s">
        <v>4214</v>
      </c>
      <c r="B2174" s="1" t="s">
        <v>4215</v>
      </c>
      <c r="C2174" s="5" t="s">
        <v>6</v>
      </c>
      <c r="D2174" s="2">
        <v>5</v>
      </c>
      <c r="E2174" s="3">
        <v>4.32</v>
      </c>
      <c r="F2174" s="3">
        <v>4</v>
      </c>
      <c r="G2174" s="7">
        <v>0</v>
      </c>
      <c r="H2174" s="1" t="s">
        <v>2</v>
      </c>
      <c r="I2174" s="3">
        <v>8</v>
      </c>
      <c r="J2174" s="8">
        <v>8</v>
      </c>
      <c r="K2174" s="8"/>
      <c r="L2174" t="str">
        <f>LEFT(B2174,M2174)</f>
        <v xml:space="preserve">DANETTE </v>
      </c>
      <c r="M2174">
        <f>IFERROR(FIND(" ",B2174,1),"hata")</f>
        <v>8</v>
      </c>
      <c r="N2174">
        <v>1</v>
      </c>
    </row>
    <row r="2175" spans="1:14" x14ac:dyDescent="0.25">
      <c r="A2175" s="4" t="s">
        <v>4216</v>
      </c>
      <c r="B2175" s="1" t="s">
        <v>4217</v>
      </c>
      <c r="C2175" s="5" t="s">
        <v>6</v>
      </c>
      <c r="D2175" s="2">
        <v>3</v>
      </c>
      <c r="E2175" s="3">
        <v>2.4948000000000001</v>
      </c>
      <c r="F2175" s="3">
        <v>2.31</v>
      </c>
      <c r="G2175" s="6">
        <v>-0.5</v>
      </c>
      <c r="H2175" s="1" t="s">
        <v>2</v>
      </c>
      <c r="I2175" s="3">
        <v>8</v>
      </c>
      <c r="J2175" s="8">
        <v>8</v>
      </c>
      <c r="K2175" s="8"/>
      <c r="L2175" t="str">
        <f>LEFT(B2175,M2175)</f>
        <v xml:space="preserve">DANETTE </v>
      </c>
      <c r="M2175">
        <f>IFERROR(FIND(" ",B2175,1),"hata")</f>
        <v>8</v>
      </c>
      <c r="N2175">
        <v>1</v>
      </c>
    </row>
    <row r="2176" spans="1:14" x14ac:dyDescent="0.25">
      <c r="A2176" s="4" t="s">
        <v>4218</v>
      </c>
      <c r="B2176" s="1" t="s">
        <v>4219</v>
      </c>
      <c r="C2176" s="5" t="s">
        <v>6</v>
      </c>
      <c r="D2176" s="2">
        <v>5</v>
      </c>
      <c r="E2176" s="3">
        <v>3.9419999999999997</v>
      </c>
      <c r="F2176" s="3">
        <v>3.65</v>
      </c>
      <c r="G2176" s="7">
        <v>0</v>
      </c>
      <c r="H2176" s="1" t="s">
        <v>2</v>
      </c>
      <c r="I2176" s="3">
        <v>8</v>
      </c>
      <c r="J2176" s="8">
        <v>8</v>
      </c>
      <c r="K2176" s="8"/>
      <c r="L2176" t="str">
        <f>LEFT(B2176,M2176)</f>
        <v xml:space="preserve">DANETTE </v>
      </c>
      <c r="M2176">
        <f>IFERROR(FIND(" ",B2176,1),"hata")</f>
        <v>8</v>
      </c>
      <c r="N2176">
        <v>1</v>
      </c>
    </row>
    <row r="2177" spans="1:14" x14ac:dyDescent="0.25">
      <c r="A2177" s="4" t="s">
        <v>4220</v>
      </c>
      <c r="B2177" s="1" t="s">
        <v>4221</v>
      </c>
      <c r="C2177" s="5" t="s">
        <v>6</v>
      </c>
      <c r="D2177" s="2">
        <v>5</v>
      </c>
      <c r="E2177" s="3">
        <v>3.9419999999999997</v>
      </c>
      <c r="F2177" s="3">
        <v>3.65</v>
      </c>
      <c r="G2177" s="7">
        <v>0</v>
      </c>
      <c r="H2177" s="1" t="s">
        <v>2</v>
      </c>
      <c r="I2177" s="3">
        <v>8</v>
      </c>
      <c r="J2177" s="8">
        <v>8</v>
      </c>
      <c r="K2177" s="8"/>
      <c r="L2177" t="str">
        <f>LEFT(B2177,M2177)</f>
        <v xml:space="preserve">DANETTE </v>
      </c>
      <c r="M2177">
        <f>IFERROR(FIND(" ",B2177,1),"hata")</f>
        <v>8</v>
      </c>
      <c r="N2177">
        <v>1</v>
      </c>
    </row>
    <row r="2178" spans="1:14" x14ac:dyDescent="0.25">
      <c r="A2178" s="4" t="s">
        <v>4222</v>
      </c>
      <c r="B2178" s="1" t="s">
        <v>4223</v>
      </c>
      <c r="C2178" s="5" t="s">
        <v>6</v>
      </c>
      <c r="D2178" s="2">
        <v>1</v>
      </c>
      <c r="E2178" s="3">
        <v>0.70200000000000007</v>
      </c>
      <c r="F2178" s="3">
        <v>0.65</v>
      </c>
      <c r="G2178" s="7">
        <v>8</v>
      </c>
      <c r="H2178" s="1" t="s">
        <v>2</v>
      </c>
      <c r="I2178" s="3">
        <v>8</v>
      </c>
      <c r="J2178" s="8">
        <v>8</v>
      </c>
      <c r="K2178" s="8"/>
      <c r="L2178" t="str">
        <f>LEFT(B2178,M2178)</f>
        <v xml:space="preserve">DANETTE </v>
      </c>
      <c r="M2178">
        <f>IFERROR(FIND(" ",B2178,1),"hata")</f>
        <v>8</v>
      </c>
      <c r="N2178">
        <v>1</v>
      </c>
    </row>
    <row r="2179" spans="1:14" x14ac:dyDescent="0.25">
      <c r="A2179" s="4" t="s">
        <v>4224</v>
      </c>
      <c r="B2179" s="1" t="s">
        <v>4225</v>
      </c>
      <c r="C2179" s="5" t="s">
        <v>134</v>
      </c>
      <c r="D2179" s="2">
        <v>3.5</v>
      </c>
      <c r="E2179" s="3">
        <v>2.3976000000000002</v>
      </c>
      <c r="F2179" s="3">
        <v>2.2200000000000002</v>
      </c>
      <c r="G2179" s="7">
        <v>3</v>
      </c>
      <c r="H2179" s="1" t="s">
        <v>2</v>
      </c>
      <c r="I2179" s="3">
        <v>8</v>
      </c>
      <c r="J2179" s="8">
        <v>8</v>
      </c>
      <c r="K2179" s="8"/>
      <c r="L2179" t="str">
        <f>LEFT(B2179,M2179)</f>
        <v xml:space="preserve">DANİNO </v>
      </c>
      <c r="M2179">
        <f>IFERROR(FIND(" ",B2179,1),"hata")</f>
        <v>7</v>
      </c>
      <c r="N2179">
        <v>16</v>
      </c>
    </row>
    <row r="2180" spans="1:14" x14ac:dyDescent="0.25">
      <c r="A2180" s="4" t="s">
        <v>4226</v>
      </c>
      <c r="B2180" s="1" t="s">
        <v>4227</v>
      </c>
      <c r="C2180" s="5" t="s">
        <v>0</v>
      </c>
      <c r="D2180" s="2">
        <v>2.5</v>
      </c>
      <c r="E2180" s="3">
        <v>1.8575999999999999</v>
      </c>
      <c r="F2180" s="3">
        <v>1.72</v>
      </c>
      <c r="G2180" s="7">
        <v>0</v>
      </c>
      <c r="H2180" s="1" t="s">
        <v>2</v>
      </c>
      <c r="I2180" s="3">
        <v>8</v>
      </c>
      <c r="J2180" s="8">
        <v>8</v>
      </c>
      <c r="K2180" s="8"/>
      <c r="L2180" t="str">
        <f>LEFT(B2180,M2180)</f>
        <v xml:space="preserve">DANİNO </v>
      </c>
      <c r="M2180">
        <f>IFERROR(FIND(" ",B2180,1),"hata")</f>
        <v>7</v>
      </c>
      <c r="N2180">
        <v>16</v>
      </c>
    </row>
    <row r="2181" spans="1:14" x14ac:dyDescent="0.25">
      <c r="A2181" s="4" t="s">
        <v>4228</v>
      </c>
      <c r="B2181" s="1" t="s">
        <v>4229</v>
      </c>
      <c r="C2181" s="5" t="s">
        <v>0</v>
      </c>
      <c r="D2181" s="2">
        <v>2.5</v>
      </c>
      <c r="E2181" s="3">
        <v>1.8575999999999999</v>
      </c>
      <c r="F2181" s="3">
        <v>1.72</v>
      </c>
      <c r="G2181" s="7">
        <v>0</v>
      </c>
      <c r="H2181" s="1" t="s">
        <v>2</v>
      </c>
      <c r="I2181" s="3">
        <v>8</v>
      </c>
      <c r="J2181" s="8">
        <v>8</v>
      </c>
      <c r="K2181" s="8"/>
      <c r="L2181" t="str">
        <f>LEFT(B2181,M2181)</f>
        <v xml:space="preserve">DANİNO </v>
      </c>
      <c r="M2181">
        <f>IFERROR(FIND(" ",B2181,1),"hata")</f>
        <v>7</v>
      </c>
      <c r="N2181">
        <v>16</v>
      </c>
    </row>
    <row r="2182" spans="1:14" x14ac:dyDescent="0.25">
      <c r="A2182" s="4" t="s">
        <v>4230</v>
      </c>
      <c r="B2182" s="1" t="s">
        <v>4231</v>
      </c>
      <c r="C2182" s="5" t="s">
        <v>0</v>
      </c>
      <c r="D2182" s="2">
        <v>2.5</v>
      </c>
      <c r="E2182" s="3">
        <v>1.8575999999999999</v>
      </c>
      <c r="F2182" s="3">
        <v>1.72</v>
      </c>
      <c r="G2182" s="7">
        <v>0</v>
      </c>
      <c r="H2182" s="1" t="s">
        <v>2</v>
      </c>
      <c r="I2182" s="3">
        <v>8</v>
      </c>
      <c r="J2182" s="8">
        <v>8</v>
      </c>
      <c r="K2182" s="8"/>
      <c r="L2182" t="str">
        <f>LEFT(B2182,M2182)</f>
        <v xml:space="preserve">DANİNO </v>
      </c>
      <c r="M2182">
        <f>IFERROR(FIND(" ",B2182,1),"hata")</f>
        <v>7</v>
      </c>
      <c r="N2182">
        <v>16</v>
      </c>
    </row>
    <row r="2183" spans="1:14" x14ac:dyDescent="0.25">
      <c r="A2183" s="4" t="s">
        <v>4232</v>
      </c>
      <c r="B2183" s="1" t="s">
        <v>4233</v>
      </c>
      <c r="C2183" s="5" t="s">
        <v>0</v>
      </c>
      <c r="D2183" s="2">
        <v>1.75</v>
      </c>
      <c r="E2183" s="3">
        <v>1.2582</v>
      </c>
      <c r="F2183" s="3">
        <v>1.165</v>
      </c>
      <c r="G2183" s="7">
        <v>14</v>
      </c>
      <c r="H2183" s="1" t="s">
        <v>2</v>
      </c>
      <c r="I2183" s="3">
        <v>8</v>
      </c>
      <c r="J2183" s="8">
        <v>8</v>
      </c>
      <c r="K2183" s="8"/>
      <c r="L2183" t="str">
        <f>LEFT(B2183,M2183)</f>
        <v xml:space="preserve">DANİNO </v>
      </c>
      <c r="M2183">
        <f>IFERROR(FIND(" ",B2183,1),"hata")</f>
        <v>7</v>
      </c>
      <c r="N2183">
        <v>16</v>
      </c>
    </row>
    <row r="2184" spans="1:14" x14ac:dyDescent="0.25">
      <c r="A2184" s="4" t="s">
        <v>4234</v>
      </c>
      <c r="B2184" s="1" t="s">
        <v>4235</v>
      </c>
      <c r="C2184" s="5" t="s">
        <v>134</v>
      </c>
      <c r="D2184" s="2">
        <v>5</v>
      </c>
      <c r="E2184" s="3">
        <v>4.32</v>
      </c>
      <c r="F2184" s="3">
        <v>4</v>
      </c>
      <c r="G2184" s="6">
        <v>-1</v>
      </c>
      <c r="H2184" s="1" t="s">
        <v>2</v>
      </c>
      <c r="I2184" s="3">
        <v>8</v>
      </c>
      <c r="J2184" s="8">
        <v>8</v>
      </c>
      <c r="K2184" s="8"/>
      <c r="L2184" t="str">
        <f>LEFT(B2184,M2184)</f>
        <v xml:space="preserve">DANİNO </v>
      </c>
      <c r="M2184">
        <f>IFERROR(FIND(" ",B2184,1),"hata")</f>
        <v>7</v>
      </c>
      <c r="N2184">
        <v>16</v>
      </c>
    </row>
    <row r="2185" spans="1:14" x14ac:dyDescent="0.25">
      <c r="A2185" s="4" t="s">
        <v>4236</v>
      </c>
      <c r="B2185" s="1" t="s">
        <v>4237</v>
      </c>
      <c r="C2185" s="5" t="s">
        <v>134</v>
      </c>
      <c r="D2185" s="2">
        <v>3</v>
      </c>
      <c r="E2185" s="3">
        <v>2.4948000000000001</v>
      </c>
      <c r="F2185" s="3">
        <v>2.31</v>
      </c>
      <c r="G2185" s="7">
        <v>15</v>
      </c>
      <c r="H2185" s="1" t="s">
        <v>2</v>
      </c>
      <c r="I2185" s="3">
        <v>8</v>
      </c>
      <c r="J2185" s="8">
        <v>8</v>
      </c>
      <c r="K2185" s="8"/>
      <c r="L2185" t="str">
        <f>LEFT(B2185,M2185)</f>
        <v xml:space="preserve">DANİNO </v>
      </c>
      <c r="M2185">
        <f>IFERROR(FIND(" ",B2185,1),"hata")</f>
        <v>7</v>
      </c>
      <c r="N2185">
        <v>16</v>
      </c>
    </row>
    <row r="2186" spans="1:14" x14ac:dyDescent="0.25">
      <c r="A2186" s="4" t="s">
        <v>4238</v>
      </c>
      <c r="B2186" s="1" t="s">
        <v>4239</v>
      </c>
      <c r="C2186" s="5" t="s">
        <v>134</v>
      </c>
      <c r="D2186" s="2">
        <v>1.25</v>
      </c>
      <c r="E2186" s="3">
        <v>0.97199999999999998</v>
      </c>
      <c r="F2186" s="3">
        <v>0.9</v>
      </c>
      <c r="G2186" s="7">
        <v>0</v>
      </c>
      <c r="H2186" s="1" t="s">
        <v>2</v>
      </c>
      <c r="I2186" s="3">
        <v>8</v>
      </c>
      <c r="J2186" s="8">
        <v>8</v>
      </c>
      <c r="K2186" s="8"/>
      <c r="L2186" t="str">
        <f>LEFT(B2186,M2186)</f>
        <v xml:space="preserve">DANİNO </v>
      </c>
      <c r="M2186">
        <f>IFERROR(FIND(" ",B2186,1),"hata")</f>
        <v>7</v>
      </c>
      <c r="N2186">
        <v>16</v>
      </c>
    </row>
    <row r="2187" spans="1:14" x14ac:dyDescent="0.25">
      <c r="A2187" s="4" t="s">
        <v>4240</v>
      </c>
      <c r="B2187" s="1" t="s">
        <v>4241</v>
      </c>
      <c r="C2187" s="5" t="s">
        <v>0</v>
      </c>
      <c r="D2187" s="2">
        <v>3</v>
      </c>
      <c r="E2187" s="3">
        <v>2.4948000000000001</v>
      </c>
      <c r="F2187" s="3">
        <v>2.31</v>
      </c>
      <c r="G2187" s="7">
        <v>1</v>
      </c>
      <c r="H2187" s="1" t="s">
        <v>2</v>
      </c>
      <c r="I2187" s="3">
        <v>8</v>
      </c>
      <c r="J2187" s="8">
        <v>8</v>
      </c>
      <c r="K2187" s="8"/>
      <c r="L2187" t="str">
        <f>LEFT(B2187,M2187)</f>
        <v xml:space="preserve">DANİNO </v>
      </c>
      <c r="M2187">
        <f>IFERROR(FIND(" ",B2187,1),"hata")</f>
        <v>7</v>
      </c>
      <c r="N2187">
        <v>16</v>
      </c>
    </row>
    <row r="2188" spans="1:14" x14ac:dyDescent="0.25">
      <c r="A2188" s="4" t="s">
        <v>4242</v>
      </c>
      <c r="B2188" s="1" t="s">
        <v>4243</v>
      </c>
      <c r="C2188" s="5" t="s">
        <v>6</v>
      </c>
      <c r="D2188" s="2">
        <v>3.5</v>
      </c>
      <c r="E2188" s="3">
        <v>2.7</v>
      </c>
      <c r="F2188" s="3">
        <v>2.5</v>
      </c>
      <c r="G2188" s="7">
        <v>0</v>
      </c>
      <c r="H2188" s="1" t="s">
        <v>2</v>
      </c>
      <c r="I2188" s="3">
        <v>8</v>
      </c>
      <c r="J2188" s="8">
        <v>8</v>
      </c>
      <c r="K2188" s="8"/>
      <c r="L2188" t="str">
        <f>LEFT(B2188,M2188)</f>
        <v xml:space="preserve">DANİSSİMO </v>
      </c>
      <c r="M2188">
        <f>IFERROR(FIND(" ",B2188,1),"hata")</f>
        <v>10</v>
      </c>
      <c r="N2188">
        <v>1</v>
      </c>
    </row>
    <row r="2189" spans="1:14" x14ac:dyDescent="0.25">
      <c r="A2189" s="4" t="s">
        <v>4244</v>
      </c>
      <c r="B2189" s="1" t="s">
        <v>4245</v>
      </c>
      <c r="C2189" s="5" t="s">
        <v>0</v>
      </c>
      <c r="D2189" s="2">
        <v>6.5</v>
      </c>
      <c r="E2189" s="3">
        <v>5.3567999999999998</v>
      </c>
      <c r="F2189" s="3">
        <v>4.96</v>
      </c>
      <c r="G2189" s="7">
        <v>1</v>
      </c>
      <c r="H2189" s="1" t="s">
        <v>2</v>
      </c>
      <c r="I2189" s="3">
        <v>8</v>
      </c>
      <c r="J2189" s="8">
        <v>8</v>
      </c>
      <c r="K2189" s="8"/>
      <c r="L2189" t="str">
        <f>LEFT(B2189,M2189)</f>
        <v xml:space="preserve">DANNETTE </v>
      </c>
      <c r="M2189">
        <f>IFERROR(FIND(" ",B2189,1),"hata")</f>
        <v>9</v>
      </c>
      <c r="N2189">
        <v>16</v>
      </c>
    </row>
    <row r="2190" spans="1:14" x14ac:dyDescent="0.25">
      <c r="A2190" s="4" t="s">
        <v>4246</v>
      </c>
      <c r="B2190" s="1" t="s">
        <v>4247</v>
      </c>
      <c r="C2190" s="5" t="s">
        <v>6</v>
      </c>
      <c r="D2190" s="2">
        <v>2</v>
      </c>
      <c r="E2190" s="3">
        <v>1.6632</v>
      </c>
      <c r="F2190" s="3">
        <v>1.54</v>
      </c>
      <c r="G2190" s="7">
        <v>0</v>
      </c>
      <c r="H2190" s="1" t="s">
        <v>2</v>
      </c>
      <c r="I2190" s="3">
        <v>8</v>
      </c>
      <c r="J2190" s="8">
        <v>8</v>
      </c>
      <c r="K2190" s="8"/>
      <c r="L2190" t="str">
        <f>LEFT(B2190,M2190)</f>
        <v xml:space="preserve">DANONE </v>
      </c>
      <c r="M2190">
        <f>IFERROR(FIND(" ",B2190,1),"hata")</f>
        <v>7</v>
      </c>
      <c r="N2190">
        <v>1</v>
      </c>
    </row>
    <row r="2191" spans="1:14" x14ac:dyDescent="0.25">
      <c r="A2191" s="4" t="s">
        <v>4248</v>
      </c>
      <c r="B2191" s="1" t="s">
        <v>4249</v>
      </c>
      <c r="C2191" s="5" t="s">
        <v>22</v>
      </c>
      <c r="D2191" s="2">
        <v>2</v>
      </c>
      <c r="E2191" s="3">
        <v>1.6632</v>
      </c>
      <c r="F2191" s="3">
        <v>1.54</v>
      </c>
      <c r="G2191" s="7">
        <v>1</v>
      </c>
      <c r="H2191" s="1" t="s">
        <v>2</v>
      </c>
      <c r="I2191" s="3">
        <v>8</v>
      </c>
      <c r="J2191" s="8">
        <v>8</v>
      </c>
      <c r="K2191" s="8"/>
      <c r="L2191" t="str">
        <f>LEFT(B2191,M2191)</f>
        <v xml:space="preserve">DANONE </v>
      </c>
      <c r="M2191">
        <f>IFERROR(FIND(" ",B2191,1),"hata")</f>
        <v>7</v>
      </c>
      <c r="N2191">
        <v>14</v>
      </c>
    </row>
    <row r="2192" spans="1:14" x14ac:dyDescent="0.25">
      <c r="A2192" s="4" t="s">
        <v>4250</v>
      </c>
      <c r="B2192" s="1" t="s">
        <v>4251</v>
      </c>
      <c r="C2192" s="5" t="s">
        <v>22</v>
      </c>
      <c r="D2192" s="2">
        <v>2</v>
      </c>
      <c r="E2192" s="3">
        <v>1.6632</v>
      </c>
      <c r="F2192" s="3">
        <v>1.54</v>
      </c>
      <c r="G2192" s="7">
        <v>6</v>
      </c>
      <c r="H2192" s="1" t="s">
        <v>2</v>
      </c>
      <c r="I2192" s="3">
        <v>8</v>
      </c>
      <c r="J2192" s="8">
        <v>8</v>
      </c>
      <c r="K2192" s="8"/>
      <c r="L2192" t="str">
        <f>LEFT(B2192,M2192)</f>
        <v xml:space="preserve">DANONE </v>
      </c>
      <c r="M2192">
        <f>IFERROR(FIND(" ",B2192,1),"hata")</f>
        <v>7</v>
      </c>
      <c r="N2192">
        <v>14</v>
      </c>
    </row>
    <row r="2193" spans="1:14" x14ac:dyDescent="0.25">
      <c r="A2193" s="4" t="s">
        <v>4252</v>
      </c>
      <c r="B2193" s="1" t="s">
        <v>4253</v>
      </c>
      <c r="C2193" s="5" t="s">
        <v>134</v>
      </c>
      <c r="D2193" s="2">
        <v>9</v>
      </c>
      <c r="E2193" s="3">
        <v>7.4627999999999997</v>
      </c>
      <c r="F2193" s="3">
        <v>6.91</v>
      </c>
      <c r="G2193" s="6">
        <v>-12.25</v>
      </c>
      <c r="H2193" s="1" t="s">
        <v>2</v>
      </c>
      <c r="I2193" s="3">
        <v>8</v>
      </c>
      <c r="J2193" s="8">
        <v>8</v>
      </c>
      <c r="K2193" s="8"/>
      <c r="L2193" t="str">
        <f>LEFT(B2193,M2193)</f>
        <v xml:space="preserve">DANONE </v>
      </c>
      <c r="M2193">
        <f>IFERROR(FIND(" ",B2193,1),"hata")</f>
        <v>7</v>
      </c>
      <c r="N2193">
        <v>16</v>
      </c>
    </row>
    <row r="2194" spans="1:14" x14ac:dyDescent="0.25">
      <c r="A2194" s="4" t="s">
        <v>4254</v>
      </c>
      <c r="B2194" s="1" t="s">
        <v>4255</v>
      </c>
      <c r="C2194" s="5" t="s">
        <v>6</v>
      </c>
      <c r="D2194" s="2">
        <v>4.99</v>
      </c>
      <c r="E2194" s="3">
        <v>4.1364000000000001</v>
      </c>
      <c r="F2194" s="3">
        <v>3.83</v>
      </c>
      <c r="G2194" s="7">
        <v>3</v>
      </c>
      <c r="H2194" s="1" t="s">
        <v>2</v>
      </c>
      <c r="I2194" s="3">
        <v>8</v>
      </c>
      <c r="J2194" s="8">
        <v>8</v>
      </c>
      <c r="K2194" s="8"/>
      <c r="L2194" t="str">
        <f>LEFT(B2194,M2194)</f>
        <v xml:space="preserve">DANONE </v>
      </c>
      <c r="M2194">
        <f>IFERROR(FIND(" ",B2194,1),"hata")</f>
        <v>7</v>
      </c>
      <c r="N2194">
        <v>1</v>
      </c>
    </row>
    <row r="2195" spans="1:14" x14ac:dyDescent="0.25">
      <c r="A2195" s="4" t="s">
        <v>4256</v>
      </c>
      <c r="B2195" s="1" t="s">
        <v>4257</v>
      </c>
      <c r="C2195" s="5" t="s">
        <v>6</v>
      </c>
      <c r="D2195" s="2">
        <v>5.5</v>
      </c>
      <c r="E2195" s="3">
        <v>4.32</v>
      </c>
      <c r="F2195" s="3">
        <v>4</v>
      </c>
      <c r="G2195" s="7">
        <v>0</v>
      </c>
      <c r="H2195" s="1" t="s">
        <v>2</v>
      </c>
      <c r="I2195" s="3">
        <v>8</v>
      </c>
      <c r="J2195" s="8">
        <v>8</v>
      </c>
      <c r="K2195" s="8"/>
      <c r="L2195" t="str">
        <f>LEFT(B2195,M2195)</f>
        <v xml:space="preserve">DANONE </v>
      </c>
      <c r="M2195">
        <f>IFERROR(FIND(" ",B2195,1),"hata")</f>
        <v>7</v>
      </c>
      <c r="N2195">
        <v>1</v>
      </c>
    </row>
    <row r="2196" spans="1:14" x14ac:dyDescent="0.25">
      <c r="A2196" s="4" t="s">
        <v>4258</v>
      </c>
      <c r="B2196" s="1" t="s">
        <v>4259</v>
      </c>
      <c r="C2196" s="5" t="s">
        <v>6</v>
      </c>
      <c r="D2196" s="2">
        <v>2.5</v>
      </c>
      <c r="E2196" s="3">
        <v>2.16</v>
      </c>
      <c r="F2196" s="3">
        <v>2</v>
      </c>
      <c r="G2196" s="7">
        <v>0</v>
      </c>
      <c r="H2196" s="1" t="s">
        <v>2</v>
      </c>
      <c r="I2196" s="3">
        <v>8</v>
      </c>
      <c r="J2196" s="8">
        <v>8</v>
      </c>
      <c r="K2196" s="8"/>
      <c r="L2196" t="str">
        <f>LEFT(B2196,M2196)</f>
        <v xml:space="preserve">DANONE </v>
      </c>
      <c r="M2196">
        <f>IFERROR(FIND(" ",B2196,1),"hata")</f>
        <v>7</v>
      </c>
      <c r="N2196">
        <v>1</v>
      </c>
    </row>
    <row r="2197" spans="1:14" x14ac:dyDescent="0.25">
      <c r="A2197" s="4" t="s">
        <v>4260</v>
      </c>
      <c r="B2197" s="1" t="s">
        <v>4261</v>
      </c>
      <c r="C2197" s="5" t="s">
        <v>134</v>
      </c>
      <c r="D2197" s="2">
        <v>2.25</v>
      </c>
      <c r="E2197" s="3">
        <v>1.62</v>
      </c>
      <c r="F2197" s="3">
        <v>1.5</v>
      </c>
      <c r="G2197" s="6">
        <v>-25</v>
      </c>
      <c r="H2197" s="1" t="s">
        <v>2</v>
      </c>
      <c r="I2197" s="3">
        <v>8</v>
      </c>
      <c r="J2197" s="8">
        <v>8</v>
      </c>
      <c r="K2197" s="8"/>
      <c r="L2197" t="str">
        <f>LEFT(B2197,M2197)</f>
        <v xml:space="preserve">DANONE </v>
      </c>
      <c r="M2197">
        <f>IFERROR(FIND(" ",B2197,1),"hata")</f>
        <v>7</v>
      </c>
      <c r="N2197">
        <v>16</v>
      </c>
    </row>
    <row r="2198" spans="1:14" x14ac:dyDescent="0.25">
      <c r="A2198" s="4" t="s">
        <v>4262</v>
      </c>
      <c r="B2198" s="1" t="s">
        <v>4263</v>
      </c>
      <c r="C2198" s="5" t="s">
        <v>6</v>
      </c>
      <c r="D2198" s="2">
        <v>2.5</v>
      </c>
      <c r="E2198" s="3">
        <v>1.944</v>
      </c>
      <c r="F2198" s="3">
        <v>1.8</v>
      </c>
      <c r="G2198" s="7">
        <v>0</v>
      </c>
      <c r="H2198" s="1" t="s">
        <v>2</v>
      </c>
      <c r="I2198" s="3">
        <v>8</v>
      </c>
      <c r="J2198" s="8">
        <v>8</v>
      </c>
      <c r="K2198" s="8"/>
      <c r="L2198" t="str">
        <f>LEFT(B2198,M2198)</f>
        <v xml:space="preserve">DANONE </v>
      </c>
      <c r="M2198">
        <f>IFERROR(FIND(" ",B2198,1),"hata")</f>
        <v>7</v>
      </c>
      <c r="N2198">
        <v>1</v>
      </c>
    </row>
    <row r="2199" spans="1:14" x14ac:dyDescent="0.25">
      <c r="A2199" s="4" t="s">
        <v>4264</v>
      </c>
      <c r="B2199" s="1" t="s">
        <v>4265</v>
      </c>
      <c r="C2199" s="5" t="s">
        <v>22</v>
      </c>
      <c r="D2199" s="2">
        <v>5.4</v>
      </c>
      <c r="E2199" s="3">
        <v>4.05</v>
      </c>
      <c r="F2199" s="3">
        <v>3.75</v>
      </c>
      <c r="G2199" s="7">
        <v>5</v>
      </c>
      <c r="H2199" s="1" t="s">
        <v>2</v>
      </c>
      <c r="I2199" s="3">
        <v>8</v>
      </c>
      <c r="J2199" s="8">
        <v>8</v>
      </c>
      <c r="K2199" s="8"/>
      <c r="L2199" t="str">
        <f>LEFT(B2199,M2199)</f>
        <v xml:space="preserve">DANONE </v>
      </c>
      <c r="M2199">
        <f>IFERROR(FIND(" ",B2199,1),"hata")</f>
        <v>7</v>
      </c>
      <c r="N2199">
        <v>14</v>
      </c>
    </row>
    <row r="2200" spans="1:14" x14ac:dyDescent="0.25">
      <c r="A2200" s="4" t="s">
        <v>4266</v>
      </c>
      <c r="B2200" s="1" t="s">
        <v>4267</v>
      </c>
      <c r="C2200" s="5" t="s">
        <v>6</v>
      </c>
      <c r="D2200" s="2">
        <v>3</v>
      </c>
      <c r="E2200" s="3">
        <v>2.16</v>
      </c>
      <c r="F2200" s="3">
        <v>2</v>
      </c>
      <c r="G2200" s="7">
        <v>1</v>
      </c>
      <c r="H2200" s="1" t="s">
        <v>2</v>
      </c>
      <c r="I2200" s="3">
        <v>8</v>
      </c>
      <c r="J2200" s="8">
        <v>8</v>
      </c>
      <c r="K2200" s="8"/>
      <c r="L2200" t="str">
        <f>LEFT(B2200,M2200)</f>
        <v xml:space="preserve">DANONE </v>
      </c>
      <c r="M2200">
        <f>IFERROR(FIND(" ",B2200,1),"hata")</f>
        <v>7</v>
      </c>
      <c r="N2200">
        <v>1</v>
      </c>
    </row>
    <row r="2201" spans="1:14" x14ac:dyDescent="0.25">
      <c r="A2201" s="4" t="s">
        <v>4268</v>
      </c>
      <c r="B2201" s="1" t="s">
        <v>4269</v>
      </c>
      <c r="C2201" s="5" t="s">
        <v>134</v>
      </c>
      <c r="D2201" s="2">
        <v>2.25</v>
      </c>
      <c r="E2201" s="3">
        <v>1.6632</v>
      </c>
      <c r="F2201" s="3">
        <v>1.54</v>
      </c>
      <c r="G2201" s="7">
        <v>0</v>
      </c>
      <c r="H2201" s="1" t="s">
        <v>2</v>
      </c>
      <c r="I2201" s="3">
        <v>8</v>
      </c>
      <c r="J2201" s="8">
        <v>8</v>
      </c>
      <c r="K2201" s="8"/>
      <c r="L2201" t="str">
        <f>LEFT(B2201,M2201)</f>
        <v xml:space="preserve">DANONE </v>
      </c>
      <c r="M2201">
        <f>IFERROR(FIND(" ",B2201,1),"hata")</f>
        <v>7</v>
      </c>
      <c r="N2201">
        <v>16</v>
      </c>
    </row>
    <row r="2202" spans="1:14" x14ac:dyDescent="0.25">
      <c r="A2202" s="4" t="s">
        <v>4270</v>
      </c>
      <c r="B2202" s="1" t="s">
        <v>4271</v>
      </c>
      <c r="C2202" s="5" t="s">
        <v>0</v>
      </c>
      <c r="D2202" s="2">
        <v>2</v>
      </c>
      <c r="E2202" s="3">
        <v>1.6632</v>
      </c>
      <c r="F2202" s="3">
        <v>1.54</v>
      </c>
      <c r="G2202" s="7">
        <v>0</v>
      </c>
      <c r="H2202" s="1" t="s">
        <v>2</v>
      </c>
      <c r="I2202" s="3">
        <v>8</v>
      </c>
      <c r="J2202" s="8">
        <v>8</v>
      </c>
      <c r="K2202" s="8"/>
      <c r="L2202" t="str">
        <f>LEFT(B2202,M2202)</f>
        <v xml:space="preserve">DANONE </v>
      </c>
      <c r="M2202">
        <f>IFERROR(FIND(" ",B2202,1),"hata")</f>
        <v>7</v>
      </c>
      <c r="N2202">
        <v>16</v>
      </c>
    </row>
    <row r="2203" spans="1:14" x14ac:dyDescent="0.25">
      <c r="A2203" s="4" t="s">
        <v>4272</v>
      </c>
      <c r="B2203" s="1" t="s">
        <v>4273</v>
      </c>
      <c r="C2203" s="5" t="s">
        <v>134</v>
      </c>
      <c r="D2203" s="2">
        <v>2.25</v>
      </c>
      <c r="E2203" s="3">
        <v>1.6632</v>
      </c>
      <c r="F2203" s="3">
        <v>1.54</v>
      </c>
      <c r="G2203" s="7">
        <v>5</v>
      </c>
      <c r="H2203" s="1" t="s">
        <v>2</v>
      </c>
      <c r="I2203" s="3">
        <v>8</v>
      </c>
      <c r="J2203" s="8">
        <v>8</v>
      </c>
      <c r="K2203" s="8"/>
      <c r="L2203" t="str">
        <f>LEFT(B2203,M2203)</f>
        <v xml:space="preserve">DANONE </v>
      </c>
      <c r="M2203">
        <f>IFERROR(FIND(" ",B2203,1),"hata")</f>
        <v>7</v>
      </c>
      <c r="N2203">
        <v>16</v>
      </c>
    </row>
    <row r="2204" spans="1:14" x14ac:dyDescent="0.25">
      <c r="A2204" s="4" t="s">
        <v>4274</v>
      </c>
      <c r="B2204" s="1" t="s">
        <v>4275</v>
      </c>
      <c r="C2204" s="5" t="s">
        <v>134</v>
      </c>
      <c r="D2204" s="2">
        <v>5.5</v>
      </c>
      <c r="E2204" s="3">
        <v>4.3632</v>
      </c>
      <c r="F2204" s="3">
        <v>4.04</v>
      </c>
      <c r="G2204" s="7">
        <v>0</v>
      </c>
      <c r="H2204" s="1" t="s">
        <v>2</v>
      </c>
      <c r="I2204" s="3">
        <v>8</v>
      </c>
      <c r="J2204" s="8">
        <v>8</v>
      </c>
      <c r="K2204" s="8"/>
      <c r="L2204" t="str">
        <f>LEFT(B2204,M2204)</f>
        <v xml:space="preserve">DANONE </v>
      </c>
      <c r="M2204">
        <f>IFERROR(FIND(" ",B2204,1),"hata")</f>
        <v>7</v>
      </c>
      <c r="N2204">
        <v>16</v>
      </c>
    </row>
    <row r="2205" spans="1:14" x14ac:dyDescent="0.25">
      <c r="A2205" s="4" t="s">
        <v>4276</v>
      </c>
      <c r="B2205" s="1" t="s">
        <v>4277</v>
      </c>
      <c r="C2205" s="5" t="s">
        <v>0</v>
      </c>
      <c r="D2205" s="2">
        <v>1.5</v>
      </c>
      <c r="E2205" s="3">
        <v>1.0367999999999999</v>
      </c>
      <c r="F2205" s="3">
        <v>0.96</v>
      </c>
      <c r="G2205" s="6">
        <v>-4</v>
      </c>
      <c r="H2205" s="1" t="s">
        <v>2</v>
      </c>
      <c r="I2205" s="3">
        <v>8</v>
      </c>
      <c r="J2205" s="8">
        <v>8</v>
      </c>
      <c r="K2205" s="8"/>
      <c r="L2205" t="str">
        <f>LEFT(B2205,M2205)</f>
        <v xml:space="preserve">DANONE </v>
      </c>
      <c r="M2205">
        <f>IFERROR(FIND(" ",B2205,1),"hata")</f>
        <v>7</v>
      </c>
      <c r="N2205">
        <v>16</v>
      </c>
    </row>
    <row r="2206" spans="1:14" x14ac:dyDescent="0.25">
      <c r="A2206" s="4" t="s">
        <v>4278</v>
      </c>
      <c r="B2206" s="1" t="s">
        <v>4279</v>
      </c>
      <c r="C2206" s="5" t="s">
        <v>6</v>
      </c>
      <c r="D2206" s="2">
        <v>3</v>
      </c>
      <c r="E2206" s="3">
        <v>2.5271999999999997</v>
      </c>
      <c r="F2206" s="3">
        <v>2.34</v>
      </c>
      <c r="G2206" s="7">
        <v>0</v>
      </c>
      <c r="H2206" s="1" t="s">
        <v>2</v>
      </c>
      <c r="I2206" s="3">
        <v>8</v>
      </c>
      <c r="J2206" s="8">
        <v>8</v>
      </c>
      <c r="K2206" s="8"/>
      <c r="L2206" t="str">
        <f>LEFT(B2206,M2206)</f>
        <v xml:space="preserve">DANONE </v>
      </c>
      <c r="M2206">
        <f>IFERROR(FIND(" ",B2206,1),"hata")</f>
        <v>7</v>
      </c>
      <c r="N2206">
        <v>1</v>
      </c>
    </row>
    <row r="2207" spans="1:14" x14ac:dyDescent="0.25">
      <c r="A2207" s="4" t="s">
        <v>4280</v>
      </c>
      <c r="B2207" s="1" t="s">
        <v>4281</v>
      </c>
      <c r="C2207" s="5" t="s">
        <v>0</v>
      </c>
      <c r="D2207" s="2">
        <v>4</v>
      </c>
      <c r="E2207" s="3">
        <v>3.3264</v>
      </c>
      <c r="F2207" s="3">
        <v>3.08</v>
      </c>
      <c r="G2207" s="6">
        <v>-4</v>
      </c>
      <c r="H2207" s="1" t="s">
        <v>2</v>
      </c>
      <c r="I2207" s="3">
        <v>8</v>
      </c>
      <c r="J2207" s="8">
        <v>8</v>
      </c>
      <c r="K2207" s="8"/>
      <c r="L2207" t="str">
        <f>LEFT(B2207,M2207)</f>
        <v xml:space="preserve">DANONE </v>
      </c>
      <c r="M2207">
        <f>IFERROR(FIND(" ",B2207,1),"hata")</f>
        <v>7</v>
      </c>
      <c r="N2207">
        <v>16</v>
      </c>
    </row>
    <row r="2208" spans="1:14" x14ac:dyDescent="0.25">
      <c r="A2208" s="4" t="s">
        <v>4282</v>
      </c>
      <c r="B2208" s="1" t="s">
        <v>4283</v>
      </c>
      <c r="C2208" s="5" t="s">
        <v>0</v>
      </c>
      <c r="D2208" s="2">
        <v>4</v>
      </c>
      <c r="E2208" s="3">
        <v>3.3264</v>
      </c>
      <c r="F2208" s="3">
        <v>3.08</v>
      </c>
      <c r="G2208" s="6">
        <v>-5</v>
      </c>
      <c r="H2208" s="1" t="s">
        <v>2</v>
      </c>
      <c r="I2208" s="3">
        <v>8</v>
      </c>
      <c r="J2208" s="8">
        <v>8</v>
      </c>
      <c r="K2208" s="8"/>
      <c r="L2208" t="str">
        <f>LEFT(B2208,M2208)</f>
        <v xml:space="preserve">DANONE </v>
      </c>
      <c r="M2208">
        <f>IFERROR(FIND(" ",B2208,1),"hata")</f>
        <v>7</v>
      </c>
      <c r="N2208">
        <v>16</v>
      </c>
    </row>
    <row r="2209" spans="1:14" x14ac:dyDescent="0.25">
      <c r="A2209" s="4" t="s">
        <v>4284</v>
      </c>
      <c r="B2209" s="1" t="s">
        <v>4285</v>
      </c>
      <c r="C2209" s="5" t="s">
        <v>0</v>
      </c>
      <c r="D2209" s="2">
        <v>4</v>
      </c>
      <c r="E2209" s="3">
        <v>3.3264</v>
      </c>
      <c r="F2209" s="3">
        <v>3.08</v>
      </c>
      <c r="G2209" s="6">
        <v>-1</v>
      </c>
      <c r="H2209" s="1" t="s">
        <v>2</v>
      </c>
      <c r="I2209" s="3">
        <v>8</v>
      </c>
      <c r="J2209" s="8">
        <v>8</v>
      </c>
      <c r="K2209" s="8"/>
      <c r="L2209" t="str">
        <f>LEFT(B2209,M2209)</f>
        <v xml:space="preserve">DANONE </v>
      </c>
      <c r="M2209">
        <f>IFERROR(FIND(" ",B2209,1),"hata")</f>
        <v>7</v>
      </c>
      <c r="N2209">
        <v>16</v>
      </c>
    </row>
    <row r="2210" spans="1:14" x14ac:dyDescent="0.25">
      <c r="A2210" s="4" t="s">
        <v>4286</v>
      </c>
      <c r="B2210" s="1" t="s">
        <v>4287</v>
      </c>
      <c r="C2210" s="5" t="s">
        <v>134</v>
      </c>
      <c r="D2210" s="2">
        <v>0.75</v>
      </c>
      <c r="E2210" s="3">
        <v>0.62374967999999997</v>
      </c>
      <c r="F2210" s="3">
        <v>0.577546</v>
      </c>
      <c r="G2210" s="6">
        <v>-19</v>
      </c>
      <c r="H2210" s="1" t="s">
        <v>2</v>
      </c>
      <c r="I2210" s="3">
        <v>8</v>
      </c>
      <c r="J2210" s="8">
        <v>8</v>
      </c>
      <c r="K2210" s="8"/>
      <c r="L2210" t="str">
        <f>LEFT(B2210,M2210)</f>
        <v xml:space="preserve">DANONE </v>
      </c>
      <c r="M2210">
        <f>IFERROR(FIND(" ",B2210,1),"hata")</f>
        <v>7</v>
      </c>
      <c r="N2210">
        <v>16</v>
      </c>
    </row>
    <row r="2211" spans="1:14" x14ac:dyDescent="0.25">
      <c r="A2211" s="4" t="s">
        <v>4288</v>
      </c>
      <c r="B2211" s="1" t="s">
        <v>4289</v>
      </c>
      <c r="C2211" s="5" t="s">
        <v>134</v>
      </c>
      <c r="D2211" s="2">
        <v>3.5</v>
      </c>
      <c r="E2211" s="3">
        <v>2.7</v>
      </c>
      <c r="F2211" s="3">
        <v>2.5</v>
      </c>
      <c r="G2211" s="7">
        <v>0</v>
      </c>
      <c r="H2211" s="1" t="s">
        <v>2</v>
      </c>
      <c r="I2211" s="3">
        <v>8</v>
      </c>
      <c r="J2211" s="8">
        <v>8</v>
      </c>
      <c r="K2211" s="8"/>
      <c r="L2211" t="str">
        <f>LEFT(B2211,M2211)</f>
        <v xml:space="preserve">DANONE </v>
      </c>
      <c r="M2211">
        <f>IFERROR(FIND(" ",B2211,1),"hata")</f>
        <v>7</v>
      </c>
      <c r="N2211">
        <v>16</v>
      </c>
    </row>
    <row r="2212" spans="1:14" x14ac:dyDescent="0.25">
      <c r="A2212" s="4" t="s">
        <v>4290</v>
      </c>
      <c r="B2212" s="1" t="s">
        <v>4289</v>
      </c>
      <c r="C2212" s="5" t="s">
        <v>134</v>
      </c>
      <c r="D2212" s="2">
        <v>3.5</v>
      </c>
      <c r="E2212" s="3">
        <v>2.7</v>
      </c>
      <c r="F2212" s="3">
        <v>2.5</v>
      </c>
      <c r="G2212" s="7">
        <v>0</v>
      </c>
      <c r="H2212" s="1" t="s">
        <v>2</v>
      </c>
      <c r="I2212" s="3">
        <v>8</v>
      </c>
      <c r="J2212" s="8">
        <v>8</v>
      </c>
      <c r="K2212" s="8"/>
      <c r="L2212" t="str">
        <f>LEFT(B2212,M2212)</f>
        <v xml:space="preserve">DANONE </v>
      </c>
      <c r="M2212">
        <f>IFERROR(FIND(" ",B2212,1),"hata")</f>
        <v>7</v>
      </c>
      <c r="N2212">
        <v>16</v>
      </c>
    </row>
    <row r="2213" spans="1:14" x14ac:dyDescent="0.25">
      <c r="A2213" s="4" t="s">
        <v>4291</v>
      </c>
      <c r="B2213" s="1" t="s">
        <v>4289</v>
      </c>
      <c r="C2213" s="5" t="s">
        <v>134</v>
      </c>
      <c r="D2213" s="2">
        <v>3.5</v>
      </c>
      <c r="E2213" s="3">
        <v>2.7</v>
      </c>
      <c r="F2213" s="3">
        <v>2.5</v>
      </c>
      <c r="G2213" s="7">
        <v>0</v>
      </c>
      <c r="H2213" s="1" t="s">
        <v>2</v>
      </c>
      <c r="I2213" s="3">
        <v>8</v>
      </c>
      <c r="J2213" s="8">
        <v>8</v>
      </c>
      <c r="K2213" s="8"/>
      <c r="L2213" t="str">
        <f>LEFT(B2213,M2213)</f>
        <v xml:space="preserve">DANONE </v>
      </c>
      <c r="M2213">
        <f>IFERROR(FIND(" ",B2213,1),"hata")</f>
        <v>7</v>
      </c>
      <c r="N2213">
        <v>16</v>
      </c>
    </row>
    <row r="2214" spans="1:14" x14ac:dyDescent="0.25">
      <c r="A2214" s="4" t="s">
        <v>4292</v>
      </c>
      <c r="B2214" s="1" t="s">
        <v>4289</v>
      </c>
      <c r="C2214" s="5" t="s">
        <v>134</v>
      </c>
      <c r="D2214" s="2">
        <v>4</v>
      </c>
      <c r="E2214" s="3">
        <v>3.24</v>
      </c>
      <c r="F2214" s="3">
        <v>3</v>
      </c>
      <c r="G2214" s="7">
        <v>0</v>
      </c>
      <c r="H2214" s="1" t="s">
        <v>2</v>
      </c>
      <c r="I2214" s="3">
        <v>8</v>
      </c>
      <c r="J2214" s="8">
        <v>8</v>
      </c>
      <c r="K2214" s="8"/>
      <c r="L2214" t="str">
        <f>LEFT(B2214,M2214)</f>
        <v xml:space="preserve">DANONE </v>
      </c>
      <c r="M2214">
        <f>IFERROR(FIND(" ",B2214,1),"hata")</f>
        <v>7</v>
      </c>
      <c r="N2214">
        <v>16</v>
      </c>
    </row>
    <row r="2215" spans="1:14" x14ac:dyDescent="0.25">
      <c r="A2215" s="4" t="s">
        <v>4293</v>
      </c>
      <c r="B2215" s="1" t="s">
        <v>4294</v>
      </c>
      <c r="C2215" s="5" t="s">
        <v>134</v>
      </c>
      <c r="D2215" s="2">
        <v>3</v>
      </c>
      <c r="E2215" s="3">
        <v>2.16</v>
      </c>
      <c r="F2215" s="3">
        <v>2</v>
      </c>
      <c r="G2215" s="7">
        <v>0</v>
      </c>
      <c r="H2215" s="1" t="s">
        <v>2</v>
      </c>
      <c r="I2215" s="3">
        <v>8</v>
      </c>
      <c r="J2215" s="8">
        <v>8</v>
      </c>
      <c r="K2215" s="8"/>
      <c r="L2215" t="str">
        <f>LEFT(B2215,M2215)</f>
        <v xml:space="preserve">DANONE </v>
      </c>
      <c r="M2215">
        <f>IFERROR(FIND(" ",B2215,1),"hata")</f>
        <v>7</v>
      </c>
      <c r="N2215">
        <v>16</v>
      </c>
    </row>
    <row r="2216" spans="1:14" x14ac:dyDescent="0.25">
      <c r="A2216" s="4" t="s">
        <v>4295</v>
      </c>
      <c r="B2216" s="1" t="s">
        <v>4296</v>
      </c>
      <c r="C2216" s="5" t="s">
        <v>134</v>
      </c>
      <c r="D2216" s="2">
        <v>2.4</v>
      </c>
      <c r="E2216" s="3">
        <v>1.944</v>
      </c>
      <c r="F2216" s="3">
        <v>1.8</v>
      </c>
      <c r="G2216" s="7">
        <v>0</v>
      </c>
      <c r="H2216" s="1" t="s">
        <v>2</v>
      </c>
      <c r="I2216" s="3">
        <v>8</v>
      </c>
      <c r="J2216" s="8">
        <v>8</v>
      </c>
      <c r="K2216" s="8"/>
      <c r="L2216" t="str">
        <f>LEFT(B2216,M2216)</f>
        <v xml:space="preserve">DANONE </v>
      </c>
      <c r="M2216">
        <f>IFERROR(FIND(" ",B2216,1),"hata")</f>
        <v>7</v>
      </c>
      <c r="N2216">
        <v>16</v>
      </c>
    </row>
    <row r="2217" spans="1:14" x14ac:dyDescent="0.25">
      <c r="A2217" s="4" t="s">
        <v>4297</v>
      </c>
      <c r="B2217" s="1" t="s">
        <v>4298</v>
      </c>
      <c r="C2217" s="5" t="s">
        <v>134</v>
      </c>
      <c r="D2217" s="2">
        <v>4</v>
      </c>
      <c r="E2217" s="3">
        <v>3.24</v>
      </c>
      <c r="F2217" s="3">
        <v>3</v>
      </c>
      <c r="G2217" s="7">
        <v>0</v>
      </c>
      <c r="H2217" s="1" t="s">
        <v>2</v>
      </c>
      <c r="I2217" s="3">
        <v>8</v>
      </c>
      <c r="J2217" s="8">
        <v>8</v>
      </c>
      <c r="K2217" s="8"/>
      <c r="L2217" t="str">
        <f>LEFT(B2217,M2217)</f>
        <v xml:space="preserve">DANONE </v>
      </c>
      <c r="M2217">
        <f>IFERROR(FIND(" ",B2217,1),"hata")</f>
        <v>7</v>
      </c>
      <c r="N2217">
        <v>16</v>
      </c>
    </row>
    <row r="2218" spans="1:14" x14ac:dyDescent="0.25">
      <c r="A2218" s="4" t="s">
        <v>4299</v>
      </c>
      <c r="B2218" s="1" t="s">
        <v>4300</v>
      </c>
      <c r="C2218" s="5" t="s">
        <v>0</v>
      </c>
      <c r="D2218" s="2">
        <v>1.5</v>
      </c>
      <c r="E2218" s="3">
        <v>1.242</v>
      </c>
      <c r="F2218" s="3">
        <v>1.1499999999999999</v>
      </c>
      <c r="G2218" s="7">
        <v>5</v>
      </c>
      <c r="H2218" s="1" t="s">
        <v>2</v>
      </c>
      <c r="I2218" s="3">
        <v>8</v>
      </c>
      <c r="J2218" s="8">
        <v>8</v>
      </c>
      <c r="K2218" s="8"/>
      <c r="L2218" t="str">
        <f>LEFT(B2218,M2218)</f>
        <v xml:space="preserve">DANONE </v>
      </c>
      <c r="M2218">
        <f>IFERROR(FIND(" ",B2218,1),"hata")</f>
        <v>7</v>
      </c>
      <c r="N2218">
        <v>16</v>
      </c>
    </row>
    <row r="2219" spans="1:14" x14ac:dyDescent="0.25">
      <c r="A2219" s="4" t="s">
        <v>4301</v>
      </c>
      <c r="B2219" s="1" t="s">
        <v>4302</v>
      </c>
      <c r="C2219" s="5" t="s">
        <v>6</v>
      </c>
      <c r="D2219" s="2">
        <v>2.5</v>
      </c>
      <c r="E2219" s="3">
        <v>2.0735999999999999</v>
      </c>
      <c r="F2219" s="3">
        <v>1.92</v>
      </c>
      <c r="G2219" s="6">
        <v>-2</v>
      </c>
      <c r="H2219" s="1" t="s">
        <v>2</v>
      </c>
      <c r="I2219" s="3">
        <v>8</v>
      </c>
      <c r="J2219" s="8">
        <v>8</v>
      </c>
      <c r="K2219" s="8"/>
      <c r="L2219" t="str">
        <f>LEFT(B2219,M2219)</f>
        <v xml:space="preserve">DANONE </v>
      </c>
      <c r="M2219">
        <f>IFERROR(FIND(" ",B2219,1),"hata")</f>
        <v>7</v>
      </c>
      <c r="N2219">
        <v>1</v>
      </c>
    </row>
    <row r="2220" spans="1:14" x14ac:dyDescent="0.25">
      <c r="A2220" s="4" t="s">
        <v>4303</v>
      </c>
      <c r="B2220" s="1" t="s">
        <v>4304</v>
      </c>
      <c r="C2220" s="5" t="s">
        <v>0</v>
      </c>
      <c r="D2220" s="2">
        <v>1.5</v>
      </c>
      <c r="E2220" s="3">
        <v>1.01840004</v>
      </c>
      <c r="F2220" s="3">
        <v>0.942963</v>
      </c>
      <c r="G2220" s="7">
        <v>3</v>
      </c>
      <c r="H2220" s="1" t="s">
        <v>2</v>
      </c>
      <c r="I2220" s="3">
        <v>8</v>
      </c>
      <c r="J2220" s="8">
        <v>8</v>
      </c>
      <c r="K2220" s="8"/>
      <c r="L2220" t="str">
        <f>LEFT(B2220,M2220)</f>
        <v xml:space="preserve">DANONE </v>
      </c>
      <c r="M2220">
        <f>IFERROR(FIND(" ",B2220,1),"hata")</f>
        <v>7</v>
      </c>
      <c r="N2220">
        <v>16</v>
      </c>
    </row>
    <row r="2221" spans="1:14" x14ac:dyDescent="0.25">
      <c r="A2221" s="4" t="s">
        <v>4305</v>
      </c>
      <c r="B2221" s="1" t="s">
        <v>4306</v>
      </c>
      <c r="C2221" s="5" t="s">
        <v>6</v>
      </c>
      <c r="D2221" s="2">
        <v>2.25</v>
      </c>
      <c r="E2221" s="3">
        <v>1.5184799999999998</v>
      </c>
      <c r="F2221" s="3">
        <v>1.4059999999999999</v>
      </c>
      <c r="G2221" s="7">
        <v>6</v>
      </c>
      <c r="H2221" s="1" t="s">
        <v>2</v>
      </c>
      <c r="I2221" s="3">
        <v>8</v>
      </c>
      <c r="J2221" s="8">
        <v>8</v>
      </c>
      <c r="K2221" s="8"/>
      <c r="L2221" t="str">
        <f>LEFT(B2221,M2221)</f>
        <v xml:space="preserve">DANONE </v>
      </c>
      <c r="M2221">
        <f>IFERROR(FIND(" ",B2221,1),"hata")</f>
        <v>7</v>
      </c>
      <c r="N2221">
        <v>1</v>
      </c>
    </row>
    <row r="2222" spans="1:14" x14ac:dyDescent="0.25">
      <c r="A2222" s="4" t="s">
        <v>4307</v>
      </c>
      <c r="B2222" s="1" t="s">
        <v>4308</v>
      </c>
      <c r="C2222" s="5" t="s">
        <v>22</v>
      </c>
      <c r="D2222" s="2">
        <v>4.25</v>
      </c>
      <c r="E2222" s="3">
        <v>2.16</v>
      </c>
      <c r="F2222" s="3">
        <v>2</v>
      </c>
      <c r="G2222" s="7">
        <v>0</v>
      </c>
      <c r="H2222" s="1" t="s">
        <v>2</v>
      </c>
      <c r="I2222" s="3">
        <v>8</v>
      </c>
      <c r="J2222" s="8">
        <v>8</v>
      </c>
      <c r="K2222" s="8"/>
      <c r="L2222" t="str">
        <f>LEFT(B2222,M2222)</f>
        <v xml:space="preserve">DANONE </v>
      </c>
      <c r="M2222">
        <f>IFERROR(FIND(" ",B2222,1),"hata")</f>
        <v>7</v>
      </c>
      <c r="N2222">
        <v>14</v>
      </c>
    </row>
    <row r="2223" spans="1:14" x14ac:dyDescent="0.25">
      <c r="A2223" s="4" t="s">
        <v>4309</v>
      </c>
      <c r="B2223" s="1" t="s">
        <v>4308</v>
      </c>
      <c r="C2223" s="5" t="s">
        <v>22</v>
      </c>
      <c r="D2223" s="2">
        <v>4.25</v>
      </c>
      <c r="E2223" s="3">
        <v>2.7</v>
      </c>
      <c r="F2223" s="3">
        <v>2.5</v>
      </c>
      <c r="G2223" s="7">
        <v>0</v>
      </c>
      <c r="H2223" s="1" t="s">
        <v>2</v>
      </c>
      <c r="I2223" s="3">
        <v>8</v>
      </c>
      <c r="J2223" s="8">
        <v>8</v>
      </c>
      <c r="K2223" s="8"/>
      <c r="L2223" t="str">
        <f>LEFT(B2223,M2223)</f>
        <v xml:space="preserve">DANONE </v>
      </c>
      <c r="M2223">
        <f>IFERROR(FIND(" ",B2223,1),"hata")</f>
        <v>7</v>
      </c>
      <c r="N2223">
        <v>14</v>
      </c>
    </row>
    <row r="2224" spans="1:14" x14ac:dyDescent="0.25">
      <c r="A2224" s="4" t="s">
        <v>4310</v>
      </c>
      <c r="B2224" s="1" t="s">
        <v>4308</v>
      </c>
      <c r="C2224" s="5" t="s">
        <v>22</v>
      </c>
      <c r="D2224" s="2">
        <v>4.25</v>
      </c>
      <c r="E2224" s="3">
        <v>2.7</v>
      </c>
      <c r="F2224" s="3">
        <v>2.5</v>
      </c>
      <c r="G2224" s="7">
        <v>0</v>
      </c>
      <c r="H2224" s="1" t="s">
        <v>2</v>
      </c>
      <c r="I2224" s="3">
        <v>8</v>
      </c>
      <c r="J2224" s="8">
        <v>8</v>
      </c>
      <c r="K2224" s="8"/>
      <c r="L2224" t="str">
        <f>LEFT(B2224,M2224)</f>
        <v xml:space="preserve">DANONE </v>
      </c>
      <c r="M2224">
        <f>IFERROR(FIND(" ",B2224,1),"hata")</f>
        <v>7</v>
      </c>
      <c r="N2224">
        <v>14</v>
      </c>
    </row>
    <row r="2225" spans="1:14" x14ac:dyDescent="0.25">
      <c r="A2225" s="4" t="s">
        <v>4311</v>
      </c>
      <c r="B2225" s="1" t="s">
        <v>4308</v>
      </c>
      <c r="C2225" s="5" t="s">
        <v>22</v>
      </c>
      <c r="D2225" s="2">
        <v>4.25</v>
      </c>
      <c r="E2225" s="3">
        <v>2.7</v>
      </c>
      <c r="F2225" s="3">
        <v>2.5</v>
      </c>
      <c r="G2225" s="7">
        <v>0</v>
      </c>
      <c r="H2225" s="1" t="s">
        <v>2</v>
      </c>
      <c r="I2225" s="3">
        <v>8</v>
      </c>
      <c r="J2225" s="8">
        <v>8</v>
      </c>
      <c r="K2225" s="8"/>
      <c r="L2225" t="str">
        <f>LEFT(B2225,M2225)</f>
        <v xml:space="preserve">DANONE </v>
      </c>
      <c r="M2225">
        <f>IFERROR(FIND(" ",B2225,1),"hata")</f>
        <v>7</v>
      </c>
      <c r="N2225">
        <v>14</v>
      </c>
    </row>
    <row r="2226" spans="1:14" x14ac:dyDescent="0.25">
      <c r="A2226" s="4" t="s">
        <v>4312</v>
      </c>
      <c r="B2226" s="1" t="s">
        <v>4313</v>
      </c>
      <c r="C2226" s="5" t="s">
        <v>134</v>
      </c>
      <c r="D2226" s="2">
        <v>5.5</v>
      </c>
      <c r="E2226" s="3">
        <v>4.3632</v>
      </c>
      <c r="F2226" s="3">
        <v>4.04</v>
      </c>
      <c r="G2226" s="7">
        <v>9</v>
      </c>
      <c r="H2226" s="1" t="s">
        <v>2</v>
      </c>
      <c r="I2226" s="3">
        <v>8</v>
      </c>
      <c r="J2226" s="8">
        <v>8</v>
      </c>
      <c r="K2226" s="8"/>
      <c r="L2226" t="str">
        <f>LEFT(B2226,M2226)</f>
        <v xml:space="preserve">DANONE </v>
      </c>
      <c r="M2226">
        <f>IFERROR(FIND(" ",B2226,1),"hata")</f>
        <v>7</v>
      </c>
      <c r="N2226">
        <v>16</v>
      </c>
    </row>
    <row r="2227" spans="1:14" x14ac:dyDescent="0.25">
      <c r="A2227" s="4" t="s">
        <v>4314</v>
      </c>
      <c r="B2227" s="1" t="s">
        <v>4315</v>
      </c>
      <c r="C2227" s="5" t="s">
        <v>6</v>
      </c>
      <c r="D2227" s="2">
        <v>6.75</v>
      </c>
      <c r="E2227" s="3">
        <v>5.7456000000000005</v>
      </c>
      <c r="F2227" s="3">
        <v>5.32</v>
      </c>
      <c r="G2227" s="7">
        <v>1</v>
      </c>
      <c r="H2227" s="1" t="s">
        <v>2</v>
      </c>
      <c r="I2227" s="3">
        <v>8</v>
      </c>
      <c r="J2227" s="8">
        <v>8</v>
      </c>
      <c r="K2227" s="8"/>
      <c r="L2227" t="str">
        <f>LEFT(B2227,M2227)</f>
        <v xml:space="preserve">DANONE </v>
      </c>
      <c r="M2227">
        <f>IFERROR(FIND(" ",B2227,1),"hata")</f>
        <v>7</v>
      </c>
      <c r="N2227">
        <v>1</v>
      </c>
    </row>
    <row r="2228" spans="1:14" x14ac:dyDescent="0.25">
      <c r="A2228" s="4" t="s">
        <v>4316</v>
      </c>
      <c r="B2228" s="1" t="s">
        <v>4317</v>
      </c>
      <c r="C2228" s="5" t="s">
        <v>134</v>
      </c>
      <c r="D2228" s="2">
        <v>6.75</v>
      </c>
      <c r="E2228" s="3">
        <v>5.7456000000000005</v>
      </c>
      <c r="F2228" s="3">
        <v>5.32</v>
      </c>
      <c r="G2228" s="7">
        <v>20</v>
      </c>
      <c r="H2228" s="1" t="s">
        <v>2</v>
      </c>
      <c r="I2228" s="3">
        <v>8</v>
      </c>
      <c r="J2228" s="8">
        <v>8</v>
      </c>
      <c r="K2228" s="8"/>
      <c r="L2228" t="str">
        <f>LEFT(B2228,M2228)</f>
        <v xml:space="preserve">DANONE </v>
      </c>
      <c r="M2228">
        <f>IFERROR(FIND(" ",B2228,1),"hata")</f>
        <v>7</v>
      </c>
      <c r="N2228">
        <v>16</v>
      </c>
    </row>
    <row r="2229" spans="1:14" x14ac:dyDescent="0.25">
      <c r="A2229" s="4" t="s">
        <v>4318</v>
      </c>
      <c r="B2229" s="1" t="s">
        <v>4319</v>
      </c>
      <c r="C2229" s="5" t="s">
        <v>134</v>
      </c>
      <c r="D2229" s="2">
        <v>2</v>
      </c>
      <c r="E2229" s="3">
        <v>1.4580000000000002</v>
      </c>
      <c r="F2229" s="3">
        <v>1.35</v>
      </c>
      <c r="G2229" s="7">
        <v>5</v>
      </c>
      <c r="H2229" s="1" t="s">
        <v>2</v>
      </c>
      <c r="I2229" s="3">
        <v>8</v>
      </c>
      <c r="J2229" s="8">
        <v>8</v>
      </c>
      <c r="K2229" s="8"/>
      <c r="L2229" t="str">
        <f>LEFT(B2229,M2229)</f>
        <v xml:space="preserve">DANONE </v>
      </c>
      <c r="M2229">
        <f>IFERROR(FIND(" ",B2229,1),"hata")</f>
        <v>7</v>
      </c>
      <c r="N2229">
        <v>16</v>
      </c>
    </row>
    <row r="2230" spans="1:14" x14ac:dyDescent="0.25">
      <c r="A2230" s="4" t="s">
        <v>4320</v>
      </c>
      <c r="B2230" s="1" t="s">
        <v>4321</v>
      </c>
      <c r="C2230" s="5" t="s">
        <v>134</v>
      </c>
      <c r="D2230" s="2">
        <v>2</v>
      </c>
      <c r="E2230" s="3">
        <v>1.6632</v>
      </c>
      <c r="F2230" s="3">
        <v>1.54</v>
      </c>
      <c r="G2230" s="7">
        <v>12</v>
      </c>
      <c r="H2230" s="1" t="s">
        <v>2</v>
      </c>
      <c r="I2230" s="3">
        <v>8</v>
      </c>
      <c r="J2230" s="8">
        <v>8</v>
      </c>
      <c r="K2230" s="8"/>
      <c r="L2230" t="str">
        <f>LEFT(B2230,M2230)</f>
        <v xml:space="preserve">DANONE </v>
      </c>
      <c r="M2230">
        <f>IFERROR(FIND(" ",B2230,1),"hata")</f>
        <v>7</v>
      </c>
      <c r="N2230">
        <v>16</v>
      </c>
    </row>
    <row r="2231" spans="1:14" x14ac:dyDescent="0.25">
      <c r="A2231" s="4" t="s">
        <v>4322</v>
      </c>
      <c r="B2231" s="1" t="s">
        <v>4323</v>
      </c>
      <c r="C2231" s="5" t="s">
        <v>6</v>
      </c>
      <c r="D2231" s="2">
        <v>2.5</v>
      </c>
      <c r="E2231" s="3">
        <v>2.0844</v>
      </c>
      <c r="F2231" s="3">
        <v>1.93</v>
      </c>
      <c r="G2231" s="7">
        <v>0</v>
      </c>
      <c r="H2231" s="1" t="s">
        <v>2</v>
      </c>
      <c r="I2231" s="3">
        <v>8</v>
      </c>
      <c r="J2231" s="8">
        <v>8</v>
      </c>
      <c r="K2231" s="8"/>
      <c r="L2231" t="str">
        <f>LEFT(B2231,M2231)</f>
        <v xml:space="preserve">DANONE </v>
      </c>
      <c r="M2231">
        <f>IFERROR(FIND(" ",B2231,1),"hata")</f>
        <v>7</v>
      </c>
      <c r="N2231">
        <v>1</v>
      </c>
    </row>
    <row r="2232" spans="1:14" x14ac:dyDescent="0.25">
      <c r="A2232" s="4" t="s">
        <v>4324</v>
      </c>
      <c r="B2232" s="1" t="s">
        <v>4325</v>
      </c>
      <c r="C2232" s="5" t="s">
        <v>134</v>
      </c>
      <c r="D2232" s="2">
        <v>2</v>
      </c>
      <c r="E2232" s="3">
        <v>1.6632</v>
      </c>
      <c r="F2232" s="3">
        <v>1.54</v>
      </c>
      <c r="G2232" s="7">
        <v>6</v>
      </c>
      <c r="H2232" s="1" t="s">
        <v>2</v>
      </c>
      <c r="I2232" s="3">
        <v>8</v>
      </c>
      <c r="J2232" s="8">
        <v>8</v>
      </c>
      <c r="K2232" s="8"/>
      <c r="L2232" t="str">
        <f>LEFT(B2232,M2232)</f>
        <v xml:space="preserve">DANONE </v>
      </c>
      <c r="M2232">
        <f>IFERROR(FIND(" ",B2232,1),"hata")</f>
        <v>7</v>
      </c>
      <c r="N2232">
        <v>16</v>
      </c>
    </row>
    <row r="2233" spans="1:14" x14ac:dyDescent="0.25">
      <c r="A2233" s="4" t="s">
        <v>4326</v>
      </c>
      <c r="B2233" s="1" t="s">
        <v>4327</v>
      </c>
      <c r="C2233" s="5" t="s">
        <v>134</v>
      </c>
      <c r="D2233" s="2">
        <v>1</v>
      </c>
      <c r="E2233" s="3">
        <v>0.75599999999999989</v>
      </c>
      <c r="F2233" s="3">
        <v>0.7</v>
      </c>
      <c r="G2233" s="7">
        <v>3</v>
      </c>
      <c r="H2233" s="1" t="s">
        <v>2</v>
      </c>
      <c r="I2233" s="3">
        <v>8</v>
      </c>
      <c r="J2233" s="8">
        <v>8</v>
      </c>
      <c r="K2233" s="8"/>
      <c r="L2233" t="str">
        <f>LEFT(B2233,M2233)</f>
        <v xml:space="preserve">DANONE </v>
      </c>
      <c r="M2233">
        <f>IFERROR(FIND(" ",B2233,1),"hata")</f>
        <v>7</v>
      </c>
      <c r="N2233">
        <v>16</v>
      </c>
    </row>
    <row r="2234" spans="1:14" x14ac:dyDescent="0.25">
      <c r="A2234" s="4" t="s">
        <v>4328</v>
      </c>
      <c r="B2234" s="1" t="s">
        <v>4329</v>
      </c>
      <c r="C2234" s="5" t="s">
        <v>6</v>
      </c>
      <c r="D2234" s="2">
        <v>2.25</v>
      </c>
      <c r="E2234" s="3">
        <v>1.5184799999999998</v>
      </c>
      <c r="F2234" s="3">
        <v>1.4059999999999999</v>
      </c>
      <c r="G2234" s="7">
        <v>2</v>
      </c>
      <c r="H2234" s="1" t="s">
        <v>2</v>
      </c>
      <c r="I2234" s="3">
        <v>8</v>
      </c>
      <c r="J2234" s="8">
        <v>8</v>
      </c>
      <c r="K2234" s="8"/>
      <c r="L2234" t="str">
        <f>LEFT(B2234,M2234)</f>
        <v xml:space="preserve">DANONE </v>
      </c>
      <c r="M2234">
        <f>IFERROR(FIND(" ",B2234,1),"hata")</f>
        <v>7</v>
      </c>
      <c r="N2234">
        <v>1</v>
      </c>
    </row>
    <row r="2235" spans="1:14" x14ac:dyDescent="0.25">
      <c r="A2235" s="4" t="s">
        <v>4330</v>
      </c>
      <c r="B2235" s="1" t="s">
        <v>4331</v>
      </c>
      <c r="C2235" s="5" t="s">
        <v>134</v>
      </c>
      <c r="D2235" s="2">
        <v>5.5</v>
      </c>
      <c r="E2235" s="3">
        <v>4.5684000000000005</v>
      </c>
      <c r="F2235" s="3">
        <v>4.2300000000000004</v>
      </c>
      <c r="G2235" s="7">
        <v>2</v>
      </c>
      <c r="H2235" s="1" t="s">
        <v>2</v>
      </c>
      <c r="I2235" s="3">
        <v>8</v>
      </c>
      <c r="J2235" s="8">
        <v>8</v>
      </c>
      <c r="K2235" s="8"/>
      <c r="L2235" t="str">
        <f>LEFT(B2235,M2235)</f>
        <v xml:space="preserve">DANONE </v>
      </c>
      <c r="M2235">
        <f>IFERROR(FIND(" ",B2235,1),"hata")</f>
        <v>7</v>
      </c>
      <c r="N2235">
        <v>16</v>
      </c>
    </row>
    <row r="2236" spans="1:14" x14ac:dyDescent="0.25">
      <c r="A2236" s="4" t="s">
        <v>4332</v>
      </c>
      <c r="B2236" s="1" t="s">
        <v>4333</v>
      </c>
      <c r="C2236" s="5" t="s">
        <v>134</v>
      </c>
      <c r="D2236" s="2">
        <v>1.25</v>
      </c>
      <c r="E2236" s="3">
        <v>0.97199999999999998</v>
      </c>
      <c r="F2236" s="3">
        <v>0.9</v>
      </c>
      <c r="G2236" s="7">
        <v>0</v>
      </c>
      <c r="H2236" s="1" t="s">
        <v>2</v>
      </c>
      <c r="I2236" s="3">
        <v>8</v>
      </c>
      <c r="J2236" s="8">
        <v>8</v>
      </c>
      <c r="K2236" s="8"/>
      <c r="L2236" t="str">
        <f>LEFT(B2236,M2236)</f>
        <v xml:space="preserve">DANONE </v>
      </c>
      <c r="M2236">
        <f>IFERROR(FIND(" ",B2236,1),"hata")</f>
        <v>7</v>
      </c>
      <c r="N2236">
        <v>16</v>
      </c>
    </row>
    <row r="2237" spans="1:14" x14ac:dyDescent="0.25">
      <c r="A2237" s="4" t="s">
        <v>4334</v>
      </c>
      <c r="B2237" s="1" t="s">
        <v>4335</v>
      </c>
      <c r="C2237" s="5" t="s">
        <v>134</v>
      </c>
      <c r="D2237" s="2">
        <v>7.5</v>
      </c>
      <c r="E2237" s="3">
        <v>4.9698003599999998</v>
      </c>
      <c r="F2237" s="3">
        <v>5.35</v>
      </c>
      <c r="G2237" s="6">
        <v>-1</v>
      </c>
      <c r="H2237" s="1" t="s">
        <v>2</v>
      </c>
      <c r="I2237" s="3">
        <v>8</v>
      </c>
      <c r="J2237" s="8">
        <v>8</v>
      </c>
      <c r="K2237" s="8"/>
      <c r="L2237" t="str">
        <f>LEFT(B2237,M2237)</f>
        <v xml:space="preserve">DANONE </v>
      </c>
      <c r="M2237">
        <f>IFERROR(FIND(" ",B2237,1),"hata")</f>
        <v>7</v>
      </c>
      <c r="N2237">
        <v>16</v>
      </c>
    </row>
    <row r="2238" spans="1:14" x14ac:dyDescent="0.25">
      <c r="A2238" s="4" t="s">
        <v>4336</v>
      </c>
      <c r="B2238" s="1" t="s">
        <v>4335</v>
      </c>
      <c r="C2238" s="5" t="s">
        <v>134</v>
      </c>
      <c r="D2238" s="2">
        <v>7.5</v>
      </c>
      <c r="E2238" s="3">
        <v>4.9698003599999998</v>
      </c>
      <c r="F2238" s="3">
        <v>5.35</v>
      </c>
      <c r="G2238" s="7">
        <v>2</v>
      </c>
      <c r="H2238" s="1" t="s">
        <v>2</v>
      </c>
      <c r="I2238" s="3">
        <v>8</v>
      </c>
      <c r="J2238" s="8">
        <v>8</v>
      </c>
      <c r="K2238" s="8"/>
      <c r="L2238" t="str">
        <f>LEFT(B2238,M2238)</f>
        <v xml:space="preserve">DANONE </v>
      </c>
      <c r="M2238">
        <f>IFERROR(FIND(" ",B2238,1),"hata")</f>
        <v>7</v>
      </c>
      <c r="N2238">
        <v>16</v>
      </c>
    </row>
    <row r="2239" spans="1:14" x14ac:dyDescent="0.25">
      <c r="A2239" s="4" t="s">
        <v>4337</v>
      </c>
      <c r="B2239" s="1" t="s">
        <v>4338</v>
      </c>
      <c r="C2239" s="5" t="s">
        <v>134</v>
      </c>
      <c r="D2239" s="2">
        <v>5.75</v>
      </c>
      <c r="E2239" s="3">
        <v>4.1147999999999998</v>
      </c>
      <c r="F2239" s="3">
        <v>4.43</v>
      </c>
      <c r="G2239" s="7">
        <v>0</v>
      </c>
      <c r="H2239" s="1" t="s">
        <v>2</v>
      </c>
      <c r="I2239" s="3">
        <v>8</v>
      </c>
      <c r="J2239" s="8">
        <v>8</v>
      </c>
      <c r="K2239" s="8"/>
      <c r="L2239" t="str">
        <f>LEFT(B2239,M2239)</f>
        <v xml:space="preserve">DANONE </v>
      </c>
      <c r="M2239">
        <f>IFERROR(FIND(" ",B2239,1),"hata")</f>
        <v>7</v>
      </c>
      <c r="N2239">
        <v>16</v>
      </c>
    </row>
    <row r="2240" spans="1:14" x14ac:dyDescent="0.25">
      <c r="A2240" s="4" t="s">
        <v>4339</v>
      </c>
      <c r="B2240" s="1" t="s">
        <v>4340</v>
      </c>
      <c r="C2240" s="5" t="s">
        <v>134</v>
      </c>
      <c r="D2240" s="2">
        <v>5.75</v>
      </c>
      <c r="E2240" s="3">
        <v>4.1147999999999998</v>
      </c>
      <c r="F2240" s="3">
        <v>4.43</v>
      </c>
      <c r="G2240" s="7">
        <v>0</v>
      </c>
      <c r="H2240" s="1" t="s">
        <v>2</v>
      </c>
      <c r="I2240" s="3">
        <v>8</v>
      </c>
      <c r="J2240" s="8">
        <v>8</v>
      </c>
      <c r="K2240" s="8"/>
      <c r="L2240" t="str">
        <f>LEFT(B2240,M2240)</f>
        <v xml:space="preserve">DANONE </v>
      </c>
      <c r="M2240">
        <f>IFERROR(FIND(" ",B2240,1),"hata")</f>
        <v>7</v>
      </c>
      <c r="N2240">
        <v>16</v>
      </c>
    </row>
    <row r="2241" spans="1:14" x14ac:dyDescent="0.25">
      <c r="A2241" s="4" t="s">
        <v>4341</v>
      </c>
      <c r="B2241" s="1" t="s">
        <v>4342</v>
      </c>
      <c r="C2241" s="5" t="s">
        <v>134</v>
      </c>
      <c r="D2241" s="2">
        <v>7.5</v>
      </c>
      <c r="E2241" s="3">
        <v>4.9698003599999998</v>
      </c>
      <c r="F2241" s="3">
        <v>5.35</v>
      </c>
      <c r="G2241" s="6">
        <v>-2</v>
      </c>
      <c r="H2241" s="1" t="s">
        <v>2</v>
      </c>
      <c r="I2241" s="3">
        <v>8</v>
      </c>
      <c r="J2241" s="8">
        <v>8</v>
      </c>
      <c r="K2241" s="8"/>
      <c r="L2241" t="str">
        <f>LEFT(B2241,M2241)</f>
        <v xml:space="preserve">DANONE </v>
      </c>
      <c r="M2241">
        <f>IFERROR(FIND(" ",B2241,1),"hata")</f>
        <v>7</v>
      </c>
      <c r="N2241">
        <v>16</v>
      </c>
    </row>
    <row r="2242" spans="1:14" x14ac:dyDescent="0.25">
      <c r="A2242" s="4" t="s">
        <v>4343</v>
      </c>
      <c r="B2242" s="1" t="s">
        <v>4344</v>
      </c>
      <c r="C2242" s="5" t="s">
        <v>134</v>
      </c>
      <c r="D2242" s="2">
        <v>5.75</v>
      </c>
      <c r="E2242" s="3">
        <v>4.1147999999999998</v>
      </c>
      <c r="F2242" s="3">
        <v>4.43</v>
      </c>
      <c r="G2242" s="7">
        <v>0</v>
      </c>
      <c r="H2242" s="1" t="s">
        <v>2</v>
      </c>
      <c r="I2242" s="3">
        <v>8</v>
      </c>
      <c r="J2242" s="8">
        <v>8</v>
      </c>
      <c r="K2242" s="8"/>
      <c r="L2242" t="str">
        <f>LEFT(B2242,M2242)</f>
        <v xml:space="preserve">DANONE </v>
      </c>
      <c r="M2242">
        <f>IFERROR(FIND(" ",B2242,1),"hata")</f>
        <v>7</v>
      </c>
      <c r="N2242">
        <v>16</v>
      </c>
    </row>
    <row r="2243" spans="1:14" x14ac:dyDescent="0.25">
      <c r="A2243" s="4" t="s">
        <v>4345</v>
      </c>
      <c r="B2243" s="1" t="s">
        <v>4346</v>
      </c>
      <c r="C2243" s="5" t="s">
        <v>134</v>
      </c>
      <c r="D2243" s="2">
        <v>5</v>
      </c>
      <c r="E2243" s="3">
        <v>3.9419999999999997</v>
      </c>
      <c r="F2243" s="3">
        <v>3.65</v>
      </c>
      <c r="G2243" s="7">
        <v>0</v>
      </c>
      <c r="H2243" s="1" t="s">
        <v>2</v>
      </c>
      <c r="I2243" s="3">
        <v>8</v>
      </c>
      <c r="J2243" s="8">
        <v>8</v>
      </c>
      <c r="K2243" s="8"/>
      <c r="L2243" t="str">
        <f>LEFT(B2243,M2243)</f>
        <v xml:space="preserve">DANONE </v>
      </c>
      <c r="M2243">
        <f>IFERROR(FIND(" ",B2243,1),"hata")</f>
        <v>7</v>
      </c>
      <c r="N2243">
        <v>16</v>
      </c>
    </row>
    <row r="2244" spans="1:14" x14ac:dyDescent="0.25">
      <c r="A2244" s="4" t="s">
        <v>4347</v>
      </c>
      <c r="B2244" s="1" t="s">
        <v>4348</v>
      </c>
      <c r="C2244" s="5" t="s">
        <v>0</v>
      </c>
      <c r="D2244" s="2">
        <v>1.5</v>
      </c>
      <c r="E2244" s="3">
        <v>1.01840004</v>
      </c>
      <c r="F2244" s="3">
        <v>1.1499999999999999</v>
      </c>
      <c r="G2244" s="6">
        <v>-26</v>
      </c>
      <c r="H2244" s="1" t="s">
        <v>2</v>
      </c>
      <c r="I2244" s="3">
        <v>8</v>
      </c>
      <c r="J2244" s="8">
        <v>8</v>
      </c>
      <c r="K2244" s="8"/>
      <c r="L2244" t="str">
        <f>LEFT(B2244,M2244)</f>
        <v xml:space="preserve">DANONE </v>
      </c>
      <c r="M2244">
        <f>IFERROR(FIND(" ",B2244,1),"hata")</f>
        <v>7</v>
      </c>
      <c r="N2244">
        <v>16</v>
      </c>
    </row>
    <row r="2245" spans="1:14" x14ac:dyDescent="0.25">
      <c r="A2245" s="4" t="s">
        <v>4349</v>
      </c>
      <c r="B2245" s="1" t="s">
        <v>4350</v>
      </c>
      <c r="C2245" s="5" t="s">
        <v>0</v>
      </c>
      <c r="D2245" s="2">
        <v>1.5</v>
      </c>
      <c r="E2245" s="3">
        <v>1.01840004</v>
      </c>
      <c r="F2245" s="3">
        <v>0.942963</v>
      </c>
      <c r="G2245" s="6">
        <v>-31</v>
      </c>
      <c r="H2245" s="1" t="s">
        <v>2</v>
      </c>
      <c r="I2245" s="3">
        <v>8</v>
      </c>
      <c r="J2245" s="8">
        <v>8</v>
      </c>
      <c r="K2245" s="8"/>
      <c r="L2245" t="str">
        <f>LEFT(B2245,M2245)</f>
        <v xml:space="preserve">DANONE </v>
      </c>
      <c r="M2245">
        <f>IFERROR(FIND(" ",B2245,1),"hata")</f>
        <v>7</v>
      </c>
      <c r="N2245">
        <v>16</v>
      </c>
    </row>
    <row r="2246" spans="1:14" x14ac:dyDescent="0.25">
      <c r="A2246" s="4" t="s">
        <v>4351</v>
      </c>
      <c r="B2246" s="1" t="s">
        <v>4352</v>
      </c>
      <c r="C2246" s="5" t="s">
        <v>134</v>
      </c>
      <c r="D2246" s="2">
        <v>5.5</v>
      </c>
      <c r="E2246" s="3">
        <v>3.78</v>
      </c>
      <c r="F2246" s="3">
        <v>3.5</v>
      </c>
      <c r="G2246" s="7">
        <v>4</v>
      </c>
      <c r="H2246" s="1" t="s">
        <v>2</v>
      </c>
      <c r="I2246" s="3">
        <v>8</v>
      </c>
      <c r="J2246" s="8">
        <v>8</v>
      </c>
      <c r="K2246" s="8"/>
      <c r="L2246" t="str">
        <f>LEFT(B2246,M2246)</f>
        <v xml:space="preserve">DANONE </v>
      </c>
      <c r="M2246">
        <f>IFERROR(FIND(" ",B2246,1),"hata")</f>
        <v>7</v>
      </c>
      <c r="N2246">
        <v>16</v>
      </c>
    </row>
    <row r="2247" spans="1:14" x14ac:dyDescent="0.25">
      <c r="A2247" s="4" t="s">
        <v>4353</v>
      </c>
      <c r="B2247" s="1" t="s">
        <v>4354</v>
      </c>
      <c r="C2247" s="5" t="s">
        <v>6</v>
      </c>
      <c r="D2247" s="2">
        <v>3.5</v>
      </c>
      <c r="E2247" s="3">
        <v>2.9160000000000004</v>
      </c>
      <c r="F2247" s="3">
        <v>2.7</v>
      </c>
      <c r="G2247" s="7">
        <v>2</v>
      </c>
      <c r="H2247" s="1" t="s">
        <v>2</v>
      </c>
      <c r="I2247" s="3">
        <v>8</v>
      </c>
      <c r="J2247" s="8">
        <v>8</v>
      </c>
      <c r="K2247" s="8"/>
      <c r="L2247" t="str">
        <f>LEFT(B2247,M2247)</f>
        <v xml:space="preserve">DANONE </v>
      </c>
      <c r="M2247">
        <f>IFERROR(FIND(" ",B2247,1),"hata")</f>
        <v>7</v>
      </c>
      <c r="N2247">
        <v>1</v>
      </c>
    </row>
    <row r="2248" spans="1:14" x14ac:dyDescent="0.25">
      <c r="A2248" s="4" t="s">
        <v>4355</v>
      </c>
      <c r="B2248" s="1" t="s">
        <v>4356</v>
      </c>
      <c r="C2248" s="5" t="s">
        <v>6</v>
      </c>
      <c r="D2248" s="2">
        <v>3.5</v>
      </c>
      <c r="E2248" s="3">
        <v>2.9160000000000004</v>
      </c>
      <c r="F2248" s="3">
        <v>2.7</v>
      </c>
      <c r="G2248" s="7">
        <v>2</v>
      </c>
      <c r="H2248" s="1" t="s">
        <v>2</v>
      </c>
      <c r="I2248" s="3">
        <v>8</v>
      </c>
      <c r="J2248" s="8">
        <v>8</v>
      </c>
      <c r="K2248" s="8"/>
      <c r="L2248" t="str">
        <f>LEFT(B2248,M2248)</f>
        <v xml:space="preserve">DANONE </v>
      </c>
      <c r="M2248">
        <f>IFERROR(FIND(" ",B2248,1),"hata")</f>
        <v>7</v>
      </c>
      <c r="N2248">
        <v>1</v>
      </c>
    </row>
    <row r="2249" spans="1:14" x14ac:dyDescent="0.25">
      <c r="A2249" s="4" t="s">
        <v>4357</v>
      </c>
      <c r="B2249" s="1" t="s">
        <v>4358</v>
      </c>
      <c r="C2249" s="5" t="s">
        <v>0</v>
      </c>
      <c r="D2249" s="2">
        <v>12.95</v>
      </c>
      <c r="E2249" s="3">
        <v>9.6768000000000001</v>
      </c>
      <c r="F2249" s="3">
        <v>11.2</v>
      </c>
      <c r="G2249" s="7">
        <v>0</v>
      </c>
      <c r="H2249" s="1" t="s">
        <v>2</v>
      </c>
      <c r="I2249" s="3">
        <v>8</v>
      </c>
      <c r="J2249" s="8">
        <v>8</v>
      </c>
      <c r="K2249" s="8"/>
      <c r="L2249" t="str">
        <f>LEFT(B2249,M2249)</f>
        <v xml:space="preserve">DARDANEL </v>
      </c>
      <c r="M2249">
        <f>IFERROR(FIND(" ",B2249,1),"hata")</f>
        <v>9</v>
      </c>
      <c r="N2249">
        <v>16</v>
      </c>
    </row>
    <row r="2250" spans="1:14" x14ac:dyDescent="0.25">
      <c r="A2250" s="4" t="s">
        <v>4359</v>
      </c>
      <c r="B2250" s="1" t="s">
        <v>4360</v>
      </c>
      <c r="C2250" s="5" t="s">
        <v>134</v>
      </c>
      <c r="D2250" s="2">
        <v>11</v>
      </c>
      <c r="E2250" s="3">
        <v>8.9262000000000015</v>
      </c>
      <c r="F2250" s="3">
        <v>8.6999999999999993</v>
      </c>
      <c r="G2250" s="7">
        <v>6</v>
      </c>
      <c r="H2250" s="1" t="s">
        <v>2</v>
      </c>
      <c r="I2250" s="3">
        <v>8</v>
      </c>
      <c r="J2250" s="8">
        <v>8</v>
      </c>
      <c r="K2250" s="8"/>
      <c r="L2250" t="str">
        <f>LEFT(B2250,M2250)</f>
        <v xml:space="preserve">DARDANEL </v>
      </c>
      <c r="M2250">
        <f>IFERROR(FIND(" ",B2250,1),"hata")</f>
        <v>9</v>
      </c>
      <c r="N2250">
        <v>16</v>
      </c>
    </row>
    <row r="2251" spans="1:14" x14ac:dyDescent="0.25">
      <c r="A2251" s="4" t="s">
        <v>4361</v>
      </c>
      <c r="B2251" s="1" t="s">
        <v>4362</v>
      </c>
      <c r="C2251" s="5" t="s">
        <v>134</v>
      </c>
      <c r="D2251" s="2">
        <v>11</v>
      </c>
      <c r="E2251" s="3">
        <v>8.9262000000000015</v>
      </c>
      <c r="F2251" s="3">
        <v>8.6999999999999993</v>
      </c>
      <c r="G2251" s="6">
        <v>-3</v>
      </c>
      <c r="H2251" s="1" t="s">
        <v>2</v>
      </c>
      <c r="I2251" s="3">
        <v>8</v>
      </c>
      <c r="J2251" s="8">
        <v>8</v>
      </c>
      <c r="K2251" s="8"/>
      <c r="L2251" t="str">
        <f>LEFT(B2251,M2251)</f>
        <v xml:space="preserve">DARDANEL </v>
      </c>
      <c r="M2251">
        <f>IFERROR(FIND(" ",B2251,1),"hata")</f>
        <v>9</v>
      </c>
      <c r="N2251">
        <v>16</v>
      </c>
    </row>
    <row r="2252" spans="1:14" x14ac:dyDescent="0.25">
      <c r="A2252" s="4" t="s">
        <v>4363</v>
      </c>
      <c r="B2252" s="1" t="s">
        <v>4364</v>
      </c>
      <c r="C2252" s="5" t="s">
        <v>134</v>
      </c>
      <c r="D2252" s="2">
        <v>24.9</v>
      </c>
      <c r="E2252" s="3">
        <v>18.000000360000001</v>
      </c>
      <c r="F2252" s="3">
        <v>16.666667</v>
      </c>
      <c r="G2252" s="7">
        <v>1</v>
      </c>
      <c r="H2252" s="1" t="s">
        <v>2</v>
      </c>
      <c r="I2252" s="3">
        <v>8</v>
      </c>
      <c r="J2252" s="8">
        <v>8</v>
      </c>
      <c r="K2252" s="8"/>
      <c r="L2252" t="str">
        <f>LEFT(B2252,M2252)</f>
        <v xml:space="preserve">DARDANEL </v>
      </c>
      <c r="M2252">
        <f>IFERROR(FIND(" ",B2252,1),"hata")</f>
        <v>9</v>
      </c>
      <c r="N2252">
        <v>16</v>
      </c>
    </row>
    <row r="2253" spans="1:14" x14ac:dyDescent="0.25">
      <c r="A2253" s="4" t="s">
        <v>4365</v>
      </c>
      <c r="B2253" s="1" t="s">
        <v>4366</v>
      </c>
      <c r="C2253" s="5" t="s">
        <v>134</v>
      </c>
      <c r="D2253" s="2">
        <v>19.899999999999999</v>
      </c>
      <c r="E2253" s="3">
        <v>13.5</v>
      </c>
      <c r="F2253" s="3">
        <v>13.5</v>
      </c>
      <c r="G2253" s="7">
        <v>31</v>
      </c>
      <c r="H2253" s="1" t="s">
        <v>2</v>
      </c>
      <c r="I2253" s="3">
        <v>8</v>
      </c>
      <c r="J2253" s="8">
        <v>8</v>
      </c>
      <c r="K2253" s="8"/>
      <c r="L2253" t="str">
        <f>LEFT(B2253,M2253)</f>
        <v xml:space="preserve">DARDANEL </v>
      </c>
      <c r="M2253">
        <f>IFERROR(FIND(" ",B2253,1),"hata")</f>
        <v>9</v>
      </c>
      <c r="N2253">
        <v>16</v>
      </c>
    </row>
    <row r="2254" spans="1:14" x14ac:dyDescent="0.25">
      <c r="A2254" s="4" t="s">
        <v>4367</v>
      </c>
      <c r="B2254" s="1" t="s">
        <v>4368</v>
      </c>
      <c r="C2254" s="5" t="s">
        <v>134</v>
      </c>
      <c r="D2254" s="2">
        <v>11</v>
      </c>
      <c r="E2254" s="3">
        <v>8.9262000000000015</v>
      </c>
      <c r="F2254" s="3">
        <v>8.6999999999999993</v>
      </c>
      <c r="G2254" s="6">
        <v>-1</v>
      </c>
      <c r="H2254" s="1" t="s">
        <v>2</v>
      </c>
      <c r="I2254" s="3">
        <v>8</v>
      </c>
      <c r="J2254" s="8">
        <v>8</v>
      </c>
      <c r="K2254" s="8"/>
      <c r="L2254" t="str">
        <f>LEFT(B2254,M2254)</f>
        <v xml:space="preserve">DARDANEL </v>
      </c>
      <c r="M2254">
        <f>IFERROR(FIND(" ",B2254,1),"hata")</f>
        <v>9</v>
      </c>
      <c r="N2254">
        <v>16</v>
      </c>
    </row>
    <row r="2255" spans="1:14" x14ac:dyDescent="0.25">
      <c r="A2255" s="4" t="s">
        <v>4369</v>
      </c>
      <c r="B2255" s="1" t="s">
        <v>4370</v>
      </c>
      <c r="C2255" s="5" t="s">
        <v>0</v>
      </c>
      <c r="D2255" s="2">
        <v>8.5</v>
      </c>
      <c r="E2255" s="3">
        <v>6.6689999999999996</v>
      </c>
      <c r="F2255" s="3">
        <v>6.5</v>
      </c>
      <c r="G2255" s="7">
        <v>3</v>
      </c>
      <c r="H2255" s="1" t="s">
        <v>2</v>
      </c>
      <c r="I2255" s="3">
        <v>8</v>
      </c>
      <c r="J2255" s="8">
        <v>8</v>
      </c>
      <c r="K2255" s="8"/>
      <c r="L2255" t="str">
        <f>LEFT(B2255,M2255)</f>
        <v xml:space="preserve">DARDANEL </v>
      </c>
      <c r="M2255">
        <f>IFERROR(FIND(" ",B2255,1),"hata")</f>
        <v>9</v>
      </c>
      <c r="N2255">
        <v>16</v>
      </c>
    </row>
    <row r="2256" spans="1:14" x14ac:dyDescent="0.25">
      <c r="A2256" s="4" t="s">
        <v>4371</v>
      </c>
      <c r="B2256" s="1" t="s">
        <v>4372</v>
      </c>
      <c r="C2256" s="5" t="s">
        <v>134</v>
      </c>
      <c r="D2256" s="2">
        <v>15.99</v>
      </c>
      <c r="E2256" s="3">
        <v>12.96</v>
      </c>
      <c r="F2256" s="3">
        <v>12</v>
      </c>
      <c r="G2256" s="7">
        <v>0</v>
      </c>
      <c r="H2256" s="1" t="s">
        <v>2</v>
      </c>
      <c r="I2256" s="3">
        <v>8</v>
      </c>
      <c r="J2256" s="8">
        <v>8</v>
      </c>
      <c r="K2256" s="8"/>
      <c r="L2256" t="str">
        <f>LEFT(B2256,M2256)</f>
        <v xml:space="preserve">DARDANEL </v>
      </c>
      <c r="M2256">
        <f>IFERROR(FIND(" ",B2256,1),"hata")</f>
        <v>9</v>
      </c>
      <c r="N2256">
        <v>16</v>
      </c>
    </row>
    <row r="2257" spans="1:14" x14ac:dyDescent="0.25">
      <c r="A2257" s="4" t="s">
        <v>4373</v>
      </c>
      <c r="B2257" s="1" t="s">
        <v>4374</v>
      </c>
      <c r="C2257" s="5" t="s">
        <v>134</v>
      </c>
      <c r="D2257" s="2">
        <v>8.5</v>
      </c>
      <c r="E2257" s="3">
        <v>6.6671996399999998</v>
      </c>
      <c r="F2257" s="3">
        <v>6.5</v>
      </c>
      <c r="G2257" s="7">
        <v>3</v>
      </c>
      <c r="H2257" s="1" t="s">
        <v>2</v>
      </c>
      <c r="I2257" s="3">
        <v>8</v>
      </c>
      <c r="J2257" s="8">
        <v>8</v>
      </c>
      <c r="K2257" s="8"/>
      <c r="L2257" t="str">
        <f>LEFT(B2257,M2257)</f>
        <v xml:space="preserve">DARDANEL </v>
      </c>
      <c r="M2257">
        <f>IFERROR(FIND(" ",B2257,1),"hata")</f>
        <v>9</v>
      </c>
      <c r="N2257">
        <v>16</v>
      </c>
    </row>
    <row r="2258" spans="1:14" x14ac:dyDescent="0.25">
      <c r="A2258" s="4" t="s">
        <v>4375</v>
      </c>
      <c r="B2258" s="1" t="s">
        <v>4376</v>
      </c>
      <c r="C2258" s="5" t="s">
        <v>0</v>
      </c>
      <c r="D2258" s="2">
        <v>29.5</v>
      </c>
      <c r="E2258" s="3">
        <v>24.2136</v>
      </c>
      <c r="F2258" s="3">
        <v>21.6</v>
      </c>
      <c r="G2258" s="7">
        <v>6</v>
      </c>
      <c r="H2258" s="1" t="s">
        <v>2</v>
      </c>
      <c r="I2258" s="3">
        <v>8</v>
      </c>
      <c r="J2258" s="8">
        <v>18</v>
      </c>
      <c r="K2258" s="8"/>
      <c r="L2258" t="str">
        <f>LEFT(B2258,M2258)</f>
        <v xml:space="preserve">DARDANEL </v>
      </c>
      <c r="M2258">
        <f>IFERROR(FIND(" ",B2258,1),"hata")</f>
        <v>9</v>
      </c>
      <c r="N2258">
        <v>16</v>
      </c>
    </row>
    <row r="2259" spans="1:14" x14ac:dyDescent="0.25">
      <c r="A2259" s="4" t="s">
        <v>4377</v>
      </c>
      <c r="B2259" s="1" t="s">
        <v>4378</v>
      </c>
      <c r="C2259" s="5" t="s">
        <v>134</v>
      </c>
      <c r="D2259" s="2">
        <v>12.5</v>
      </c>
      <c r="E2259" s="3">
        <v>10.152000000000001</v>
      </c>
      <c r="F2259" s="3">
        <v>9.4</v>
      </c>
      <c r="G2259" s="7">
        <v>11</v>
      </c>
      <c r="H2259" s="1" t="s">
        <v>2</v>
      </c>
      <c r="I2259" s="3">
        <v>8</v>
      </c>
      <c r="J2259" s="8">
        <v>8</v>
      </c>
      <c r="K2259" s="8"/>
      <c r="L2259" t="str">
        <f>LEFT(B2259,M2259)</f>
        <v xml:space="preserve">DARDANEL </v>
      </c>
      <c r="M2259">
        <f>IFERROR(FIND(" ",B2259,1),"hata")</f>
        <v>9</v>
      </c>
      <c r="N2259">
        <v>16</v>
      </c>
    </row>
    <row r="2260" spans="1:14" x14ac:dyDescent="0.25">
      <c r="A2260" s="4" t="s">
        <v>4379</v>
      </c>
      <c r="B2260" s="1" t="s">
        <v>4380</v>
      </c>
      <c r="C2260" s="5" t="s">
        <v>134</v>
      </c>
      <c r="D2260" s="2">
        <v>8.5</v>
      </c>
      <c r="E2260" s="3">
        <v>6.6689999999999996</v>
      </c>
      <c r="F2260" s="3">
        <v>6.5</v>
      </c>
      <c r="G2260" s="7">
        <v>11</v>
      </c>
      <c r="H2260" s="1" t="s">
        <v>2</v>
      </c>
      <c r="I2260" s="3">
        <v>8</v>
      </c>
      <c r="J2260" s="8">
        <v>8</v>
      </c>
      <c r="K2260" s="8"/>
      <c r="L2260" t="str">
        <f>LEFT(B2260,M2260)</f>
        <v xml:space="preserve">DARDANEL </v>
      </c>
      <c r="M2260">
        <f>IFERROR(FIND(" ",B2260,1),"hata")</f>
        <v>9</v>
      </c>
      <c r="N2260">
        <v>16</v>
      </c>
    </row>
    <row r="2261" spans="1:14" x14ac:dyDescent="0.25">
      <c r="A2261" s="4" t="s">
        <v>4381</v>
      </c>
      <c r="B2261" s="1" t="s">
        <v>4382</v>
      </c>
      <c r="C2261" s="5" t="s">
        <v>134</v>
      </c>
      <c r="D2261" s="2">
        <v>8.5</v>
      </c>
      <c r="E2261" s="3">
        <v>6.6689999999999996</v>
      </c>
      <c r="F2261" s="3">
        <v>6.5</v>
      </c>
      <c r="G2261" s="7">
        <v>17</v>
      </c>
      <c r="H2261" s="1" t="s">
        <v>2</v>
      </c>
      <c r="I2261" s="3">
        <v>8</v>
      </c>
      <c r="J2261" s="8">
        <v>8</v>
      </c>
      <c r="K2261" s="8"/>
      <c r="L2261" t="str">
        <f>LEFT(B2261,M2261)</f>
        <v xml:space="preserve">DARDANEL </v>
      </c>
      <c r="M2261">
        <f>IFERROR(FIND(" ",B2261,1),"hata")</f>
        <v>9</v>
      </c>
      <c r="N2261">
        <v>16</v>
      </c>
    </row>
    <row r="2262" spans="1:14" x14ac:dyDescent="0.25">
      <c r="A2262" s="4" t="s">
        <v>4383</v>
      </c>
      <c r="B2262" s="1" t="s">
        <v>4384</v>
      </c>
      <c r="C2262" s="5" t="s">
        <v>134</v>
      </c>
      <c r="D2262" s="2">
        <v>8.5</v>
      </c>
      <c r="E2262" s="3">
        <v>6.6689999999999996</v>
      </c>
      <c r="F2262" s="3">
        <v>6.5</v>
      </c>
      <c r="G2262" s="7">
        <v>6</v>
      </c>
      <c r="H2262" s="1" t="s">
        <v>2</v>
      </c>
      <c r="I2262" s="3">
        <v>8</v>
      </c>
      <c r="J2262" s="8">
        <v>8</v>
      </c>
      <c r="K2262" s="8"/>
      <c r="L2262" t="str">
        <f>LEFT(B2262,M2262)</f>
        <v xml:space="preserve">DARDANEL </v>
      </c>
      <c r="M2262">
        <f>IFERROR(FIND(" ",B2262,1),"hata")</f>
        <v>9</v>
      </c>
      <c r="N2262">
        <v>16</v>
      </c>
    </row>
    <row r="2263" spans="1:14" x14ac:dyDescent="0.25">
      <c r="A2263" s="4" t="s">
        <v>4385</v>
      </c>
      <c r="B2263" s="1" t="s">
        <v>4386</v>
      </c>
      <c r="C2263" s="5" t="s">
        <v>134</v>
      </c>
      <c r="D2263" s="2">
        <v>12.99</v>
      </c>
      <c r="E2263" s="3">
        <v>10.26</v>
      </c>
      <c r="F2263" s="3">
        <v>9.5</v>
      </c>
      <c r="G2263" s="7">
        <v>0</v>
      </c>
      <c r="H2263" s="1" t="s">
        <v>2</v>
      </c>
      <c r="I2263" s="3">
        <v>8</v>
      </c>
      <c r="J2263" s="8">
        <v>8</v>
      </c>
      <c r="K2263" s="8"/>
      <c r="L2263" t="str">
        <f>LEFT(B2263,M2263)</f>
        <v xml:space="preserve">DARDANEL </v>
      </c>
      <c r="M2263">
        <f>IFERROR(FIND(" ",B2263,1),"hata")</f>
        <v>9</v>
      </c>
      <c r="N2263">
        <v>16</v>
      </c>
    </row>
    <row r="2264" spans="1:14" x14ac:dyDescent="0.25">
      <c r="A2264" s="4" t="s">
        <v>4387</v>
      </c>
      <c r="B2264" s="1" t="s">
        <v>4388</v>
      </c>
      <c r="C2264" s="5" t="s">
        <v>134</v>
      </c>
      <c r="D2264" s="2">
        <v>13</v>
      </c>
      <c r="E2264" s="3">
        <v>5.8299998400000002</v>
      </c>
      <c r="F2264" s="3">
        <v>5.3981479999999999</v>
      </c>
      <c r="G2264" s="7">
        <v>2</v>
      </c>
      <c r="H2264" s="1" t="s">
        <v>2</v>
      </c>
      <c r="I2264" s="3">
        <v>8</v>
      </c>
      <c r="J2264" s="8">
        <v>8</v>
      </c>
      <c r="K2264" s="8"/>
      <c r="L2264" t="str">
        <f>LEFT(B2264,M2264)</f>
        <v xml:space="preserve">DARDANEL </v>
      </c>
      <c r="M2264">
        <f>IFERROR(FIND(" ",B2264,1),"hata")</f>
        <v>9</v>
      </c>
      <c r="N2264">
        <v>16</v>
      </c>
    </row>
    <row r="2265" spans="1:14" x14ac:dyDescent="0.25">
      <c r="A2265" s="4" t="s">
        <v>4389</v>
      </c>
      <c r="B2265" s="1" t="s">
        <v>4390</v>
      </c>
      <c r="C2265" s="5" t="s">
        <v>134</v>
      </c>
      <c r="D2265" s="2">
        <v>13</v>
      </c>
      <c r="E2265" s="3">
        <v>5.8299998400000002</v>
      </c>
      <c r="F2265" s="3">
        <v>5.3981479999999999</v>
      </c>
      <c r="G2265" s="7">
        <v>15</v>
      </c>
      <c r="H2265" s="1" t="s">
        <v>2</v>
      </c>
      <c r="I2265" s="3">
        <v>8</v>
      </c>
      <c r="J2265" s="8">
        <v>8</v>
      </c>
      <c r="K2265" s="8"/>
      <c r="L2265" t="str">
        <f>LEFT(B2265,M2265)</f>
        <v xml:space="preserve">DARDANEL </v>
      </c>
      <c r="M2265">
        <f>IFERROR(FIND(" ",B2265,1),"hata")</f>
        <v>9</v>
      </c>
      <c r="N2265">
        <v>16</v>
      </c>
    </row>
    <row r="2266" spans="1:14" x14ac:dyDescent="0.25">
      <c r="A2266" s="4" t="s">
        <v>4391</v>
      </c>
      <c r="B2266" s="1" t="s">
        <v>4392</v>
      </c>
      <c r="C2266" s="5" t="s">
        <v>134</v>
      </c>
      <c r="D2266" s="2">
        <v>29.9</v>
      </c>
      <c r="E2266" s="3">
        <v>24.999999840000001</v>
      </c>
      <c r="F2266" s="3">
        <v>23.148147999999999</v>
      </c>
      <c r="G2266" s="7">
        <v>9</v>
      </c>
      <c r="H2266" s="1" t="s">
        <v>2</v>
      </c>
      <c r="I2266" s="3">
        <v>8</v>
      </c>
      <c r="J2266" s="8">
        <v>8</v>
      </c>
      <c r="K2266" s="8"/>
      <c r="L2266" t="str">
        <f>LEFT(B2266,M2266)</f>
        <v xml:space="preserve">DARDANEL </v>
      </c>
      <c r="M2266">
        <f>IFERROR(FIND(" ",B2266,1),"hata")</f>
        <v>9</v>
      </c>
      <c r="N2266">
        <v>16</v>
      </c>
    </row>
    <row r="2267" spans="1:14" x14ac:dyDescent="0.25">
      <c r="A2267" s="4" t="s">
        <v>4393</v>
      </c>
      <c r="B2267" s="1" t="s">
        <v>4394</v>
      </c>
      <c r="C2267" s="5" t="s">
        <v>134</v>
      </c>
      <c r="D2267" s="2">
        <v>24.9</v>
      </c>
      <c r="E2267" s="3">
        <v>18.749999880000001</v>
      </c>
      <c r="F2267" s="3">
        <v>17.361111000000001</v>
      </c>
      <c r="G2267" s="7">
        <v>6</v>
      </c>
      <c r="H2267" s="1" t="s">
        <v>2</v>
      </c>
      <c r="I2267" s="3">
        <v>8</v>
      </c>
      <c r="J2267" s="8">
        <v>8</v>
      </c>
      <c r="K2267" s="8"/>
      <c r="L2267" t="str">
        <f>LEFT(B2267,M2267)</f>
        <v xml:space="preserve">DARDANEL </v>
      </c>
      <c r="M2267">
        <f>IFERROR(FIND(" ",B2267,1),"hata")</f>
        <v>9</v>
      </c>
      <c r="N2267">
        <v>16</v>
      </c>
    </row>
    <row r="2268" spans="1:14" x14ac:dyDescent="0.25">
      <c r="A2268" s="4" t="s">
        <v>4395</v>
      </c>
      <c r="B2268" s="1" t="s">
        <v>4396</v>
      </c>
      <c r="C2268" s="5" t="s">
        <v>134</v>
      </c>
      <c r="D2268" s="2">
        <v>8.5</v>
      </c>
      <c r="E2268" s="3">
        <v>3.24</v>
      </c>
      <c r="F2268" s="3">
        <v>3</v>
      </c>
      <c r="G2268" s="7">
        <v>10</v>
      </c>
      <c r="H2268" s="1" t="s">
        <v>2</v>
      </c>
      <c r="I2268" s="3">
        <v>8</v>
      </c>
      <c r="J2268" s="8">
        <v>8</v>
      </c>
      <c r="K2268" s="8"/>
      <c r="L2268" t="str">
        <f>LEFT(B2268,M2268)</f>
        <v xml:space="preserve">DARDANEL </v>
      </c>
      <c r="M2268">
        <f>IFERROR(FIND(" ",B2268,1),"hata")</f>
        <v>9</v>
      </c>
      <c r="N2268">
        <v>16</v>
      </c>
    </row>
    <row r="2269" spans="1:14" x14ac:dyDescent="0.25">
      <c r="A2269" s="4" t="s">
        <v>4397</v>
      </c>
      <c r="B2269" s="1" t="s">
        <v>4398</v>
      </c>
      <c r="C2269" s="5" t="s">
        <v>0</v>
      </c>
      <c r="D2269" s="2">
        <v>29.9</v>
      </c>
      <c r="E2269" s="3">
        <v>23.437500119999999</v>
      </c>
      <c r="F2269" s="3">
        <v>21.701388999999999</v>
      </c>
      <c r="G2269" s="7">
        <v>1</v>
      </c>
      <c r="H2269" s="1" t="s">
        <v>2</v>
      </c>
      <c r="I2269" s="3">
        <v>8</v>
      </c>
      <c r="J2269" s="8">
        <v>8</v>
      </c>
      <c r="K2269" s="8"/>
      <c r="L2269" t="str">
        <f>LEFT(B2269,M2269)</f>
        <v xml:space="preserve">DARDANEL </v>
      </c>
      <c r="M2269">
        <f>IFERROR(FIND(" ",B2269,1),"hata")</f>
        <v>9</v>
      </c>
      <c r="N2269">
        <v>16</v>
      </c>
    </row>
    <row r="2270" spans="1:14" x14ac:dyDescent="0.25">
      <c r="A2270" s="4" t="s">
        <v>4399</v>
      </c>
      <c r="B2270" s="1" t="s">
        <v>4400</v>
      </c>
      <c r="C2270" s="5" t="s">
        <v>134</v>
      </c>
      <c r="D2270" s="2">
        <v>79.989999999999995</v>
      </c>
      <c r="E2270" s="3">
        <v>62</v>
      </c>
      <c r="F2270" s="3">
        <v>62</v>
      </c>
      <c r="G2270" s="6">
        <v>-1</v>
      </c>
      <c r="H2270" s="1" t="s">
        <v>2</v>
      </c>
      <c r="I2270" s="3">
        <v>8</v>
      </c>
      <c r="J2270" s="8">
        <v>8</v>
      </c>
      <c r="K2270" s="8"/>
      <c r="L2270" t="str">
        <f>LEFT(B2270,M2270)</f>
        <v xml:space="preserve">DARDANEL </v>
      </c>
      <c r="M2270">
        <f>IFERROR(FIND(" ",B2270,1),"hata")</f>
        <v>9</v>
      </c>
      <c r="N2270">
        <v>16</v>
      </c>
    </row>
    <row r="2271" spans="1:14" x14ac:dyDescent="0.25">
      <c r="A2271" s="4" t="s">
        <v>4401</v>
      </c>
      <c r="B2271" s="1" t="s">
        <v>4402</v>
      </c>
      <c r="C2271" s="5" t="s">
        <v>0</v>
      </c>
      <c r="D2271" s="2">
        <v>36.9</v>
      </c>
      <c r="E2271" s="3">
        <v>31.249999800000001</v>
      </c>
      <c r="F2271" s="3">
        <v>28.935185000000001</v>
      </c>
      <c r="G2271" s="7">
        <v>3</v>
      </c>
      <c r="H2271" s="1" t="s">
        <v>2</v>
      </c>
      <c r="I2271" s="3">
        <v>8</v>
      </c>
      <c r="J2271" s="8">
        <v>8</v>
      </c>
      <c r="K2271" s="8"/>
      <c r="L2271" t="str">
        <f>LEFT(B2271,M2271)</f>
        <v xml:space="preserve">DARDANEL </v>
      </c>
      <c r="M2271">
        <f>IFERROR(FIND(" ",B2271,1),"hata")</f>
        <v>9</v>
      </c>
      <c r="N2271">
        <v>16</v>
      </c>
    </row>
    <row r="2272" spans="1:14" x14ac:dyDescent="0.25">
      <c r="A2272" s="4" t="s">
        <v>4403</v>
      </c>
      <c r="B2272" s="1" t="s">
        <v>4404</v>
      </c>
      <c r="C2272" s="5" t="s">
        <v>134</v>
      </c>
      <c r="D2272" s="2">
        <v>17.989999999999998</v>
      </c>
      <c r="E2272" s="3">
        <v>13.8024</v>
      </c>
      <c r="F2272" s="3">
        <v>12.78</v>
      </c>
      <c r="G2272" s="6">
        <v>-1</v>
      </c>
      <c r="H2272" s="1" t="s">
        <v>2</v>
      </c>
      <c r="I2272" s="3">
        <v>8</v>
      </c>
      <c r="J2272" s="8">
        <v>8</v>
      </c>
      <c r="K2272" s="8"/>
      <c r="L2272" t="str">
        <f>LEFT(B2272,M2272)</f>
        <v xml:space="preserve">DARDANEL </v>
      </c>
      <c r="M2272">
        <f>IFERROR(FIND(" ",B2272,1),"hata")</f>
        <v>9</v>
      </c>
      <c r="N2272">
        <v>16</v>
      </c>
    </row>
    <row r="2273" spans="1:14" x14ac:dyDescent="0.25">
      <c r="A2273" s="4" t="s">
        <v>4405</v>
      </c>
      <c r="B2273" s="1" t="s">
        <v>4406</v>
      </c>
      <c r="C2273" s="5" t="s">
        <v>134</v>
      </c>
      <c r="D2273" s="2">
        <v>24.5</v>
      </c>
      <c r="E2273" s="3">
        <v>21.6</v>
      </c>
      <c r="F2273" s="3">
        <v>20</v>
      </c>
      <c r="G2273" s="7">
        <v>8</v>
      </c>
      <c r="H2273" s="1" t="s">
        <v>2</v>
      </c>
      <c r="I2273" s="3">
        <v>8</v>
      </c>
      <c r="J2273" s="8">
        <v>8</v>
      </c>
      <c r="K2273" s="8"/>
      <c r="L2273" t="str">
        <f>LEFT(B2273,M2273)</f>
        <v xml:space="preserve">DARDANEL </v>
      </c>
      <c r="M2273">
        <f>IFERROR(FIND(" ",B2273,1),"hata")</f>
        <v>9</v>
      </c>
      <c r="N2273">
        <v>16</v>
      </c>
    </row>
    <row r="2274" spans="1:14" x14ac:dyDescent="0.25">
      <c r="A2274" s="4" t="s">
        <v>4407</v>
      </c>
      <c r="B2274" s="1" t="s">
        <v>4408</v>
      </c>
      <c r="C2274" s="5" t="s">
        <v>134</v>
      </c>
      <c r="D2274" s="2">
        <v>29.5</v>
      </c>
      <c r="E2274" s="3">
        <v>22.571999999999999</v>
      </c>
      <c r="F2274" s="3">
        <v>20.9</v>
      </c>
      <c r="G2274" s="7">
        <v>2</v>
      </c>
      <c r="H2274" s="1" t="s">
        <v>2</v>
      </c>
      <c r="I2274" s="3">
        <v>8</v>
      </c>
      <c r="J2274" s="8">
        <v>8</v>
      </c>
      <c r="K2274" s="8"/>
      <c r="L2274" t="str">
        <f>LEFT(B2274,M2274)</f>
        <v xml:space="preserve">DARDANEL </v>
      </c>
      <c r="M2274">
        <f>IFERROR(FIND(" ",B2274,1),"hata")</f>
        <v>9</v>
      </c>
      <c r="N2274">
        <v>16</v>
      </c>
    </row>
    <row r="2275" spans="1:14" x14ac:dyDescent="0.25">
      <c r="A2275" s="4" t="s">
        <v>4409</v>
      </c>
      <c r="B2275" s="1" t="s">
        <v>4410</v>
      </c>
      <c r="C2275" s="5" t="s">
        <v>134</v>
      </c>
      <c r="D2275" s="2">
        <v>31.95</v>
      </c>
      <c r="E2275" s="3">
        <v>25.957800000000002</v>
      </c>
      <c r="F2275" s="3">
        <v>25.3</v>
      </c>
      <c r="G2275" s="7">
        <v>0</v>
      </c>
      <c r="H2275" s="1" t="s">
        <v>2</v>
      </c>
      <c r="I2275" s="3">
        <v>8</v>
      </c>
      <c r="J2275" s="8">
        <v>8</v>
      </c>
      <c r="K2275" s="8"/>
      <c r="L2275" t="str">
        <f>LEFT(B2275,M2275)</f>
        <v xml:space="preserve">DARDANEL </v>
      </c>
      <c r="M2275">
        <f>IFERROR(FIND(" ",B2275,1),"hata")</f>
        <v>9</v>
      </c>
      <c r="N2275">
        <v>16</v>
      </c>
    </row>
    <row r="2276" spans="1:14" x14ac:dyDescent="0.25">
      <c r="A2276" s="4" t="s">
        <v>4411</v>
      </c>
      <c r="B2276" s="1" t="s">
        <v>4412</v>
      </c>
      <c r="C2276" s="5" t="s">
        <v>134</v>
      </c>
      <c r="D2276" s="2">
        <v>9.5</v>
      </c>
      <c r="E2276" s="3">
        <v>8.1</v>
      </c>
      <c r="F2276" s="3">
        <v>7.5</v>
      </c>
      <c r="G2276" s="7">
        <v>0</v>
      </c>
      <c r="H2276" s="1" t="s">
        <v>2</v>
      </c>
      <c r="I2276" s="3">
        <v>8</v>
      </c>
      <c r="J2276" s="8">
        <v>8</v>
      </c>
      <c r="K2276" s="8"/>
      <c r="L2276" t="str">
        <f>LEFT(B2276,M2276)</f>
        <v xml:space="preserve">DARDANEL </v>
      </c>
      <c r="M2276">
        <f>IFERROR(FIND(" ",B2276,1),"hata")</f>
        <v>9</v>
      </c>
      <c r="N2276">
        <v>16</v>
      </c>
    </row>
    <row r="2277" spans="1:14" x14ac:dyDescent="0.25">
      <c r="A2277" s="4" t="s">
        <v>4413</v>
      </c>
      <c r="B2277" s="1" t="s">
        <v>4414</v>
      </c>
      <c r="C2277" s="5" t="s">
        <v>0</v>
      </c>
      <c r="D2277" s="2">
        <v>19</v>
      </c>
      <c r="E2277" s="3">
        <v>18.143999999999998</v>
      </c>
      <c r="F2277" s="3">
        <v>18.143999999999998</v>
      </c>
      <c r="G2277" s="7">
        <v>0</v>
      </c>
      <c r="H2277" s="1" t="s">
        <v>2</v>
      </c>
      <c r="I2277" s="3">
        <v>0</v>
      </c>
      <c r="J2277" s="8">
        <v>0</v>
      </c>
      <c r="K2277" s="8"/>
      <c r="L2277" t="str">
        <f>LEFT(B2277,M2277)</f>
        <v xml:space="preserve">DAVİDOFF </v>
      </c>
      <c r="M2277">
        <f>IFERROR(FIND(" ",B2277,1),"hata")</f>
        <v>9</v>
      </c>
      <c r="N2277">
        <v>16</v>
      </c>
    </row>
    <row r="2278" spans="1:14" x14ac:dyDescent="0.25">
      <c r="A2278" s="4" t="s">
        <v>4415</v>
      </c>
      <c r="B2278" s="1" t="s">
        <v>4416</v>
      </c>
      <c r="C2278" s="5" t="s">
        <v>1416</v>
      </c>
      <c r="D2278" s="2">
        <v>4.5</v>
      </c>
      <c r="E2278" s="3">
        <v>3.00000014</v>
      </c>
      <c r="F2278" s="3">
        <v>2.542373</v>
      </c>
      <c r="G2278" s="7">
        <v>163</v>
      </c>
      <c r="H2278" s="1" t="s">
        <v>2</v>
      </c>
      <c r="I2278" s="3">
        <v>18</v>
      </c>
      <c r="J2278" s="8">
        <v>18</v>
      </c>
      <c r="K2278" s="8"/>
      <c r="L2278" t="str">
        <f>LEFT(B2278,M2278)</f>
        <v xml:space="preserve">DE. </v>
      </c>
      <c r="M2278">
        <f>IFERROR(FIND(" ",B2278,1),"hata")</f>
        <v>4</v>
      </c>
      <c r="N2278">
        <v>1</v>
      </c>
    </row>
    <row r="2279" spans="1:14" x14ac:dyDescent="0.25">
      <c r="A2279" s="4" t="s">
        <v>4417</v>
      </c>
      <c r="B2279" s="1" t="s">
        <v>4418</v>
      </c>
      <c r="C2279" s="5" t="s">
        <v>196</v>
      </c>
      <c r="D2279" s="2">
        <v>5</v>
      </c>
      <c r="E2279" s="3">
        <v>3.835</v>
      </c>
      <c r="F2279" s="3">
        <v>3.25</v>
      </c>
      <c r="G2279" s="7">
        <v>0</v>
      </c>
      <c r="H2279" s="1" t="s">
        <v>2</v>
      </c>
      <c r="I2279" s="3">
        <v>18</v>
      </c>
      <c r="J2279" s="8">
        <v>18</v>
      </c>
      <c r="K2279" s="8"/>
      <c r="L2279" t="str">
        <f>LEFT(B2279,M2279)</f>
        <v xml:space="preserve">DEFTER </v>
      </c>
      <c r="M2279">
        <f>IFERROR(FIND(" ",B2279,1),"hata")</f>
        <v>7</v>
      </c>
      <c r="N2279">
        <v>1</v>
      </c>
    </row>
    <row r="2280" spans="1:14" x14ac:dyDescent="0.25">
      <c r="A2280" s="4" t="s">
        <v>4419</v>
      </c>
      <c r="B2280" s="1" t="s">
        <v>4420</v>
      </c>
      <c r="C2280" s="5" t="s">
        <v>0</v>
      </c>
      <c r="D2280" s="2">
        <v>6.5</v>
      </c>
      <c r="E2280" s="3">
        <v>4.7500003200000007</v>
      </c>
      <c r="F2280" s="3">
        <v>4.0254240000000001</v>
      </c>
      <c r="G2280" s="7">
        <v>8</v>
      </c>
      <c r="H2280" s="1" t="s">
        <v>2</v>
      </c>
      <c r="I2280" s="3">
        <v>18</v>
      </c>
      <c r="J2280" s="8">
        <v>18</v>
      </c>
      <c r="K2280" s="8"/>
      <c r="L2280" t="str">
        <f>LEFT(B2280,M2280)</f>
        <v xml:space="preserve">DEFTER </v>
      </c>
      <c r="M2280">
        <f>IFERROR(FIND(" ",B2280,1),"hata")</f>
        <v>7</v>
      </c>
      <c r="N2280">
        <v>16</v>
      </c>
    </row>
    <row r="2281" spans="1:14" x14ac:dyDescent="0.25">
      <c r="A2281" s="4" t="s">
        <v>4421</v>
      </c>
      <c r="B2281" s="1" t="s">
        <v>4422</v>
      </c>
      <c r="C2281" s="5" t="s">
        <v>0</v>
      </c>
      <c r="D2281" s="2">
        <v>6.5</v>
      </c>
      <c r="E2281" s="3">
        <v>4.7500003200000007</v>
      </c>
      <c r="F2281" s="3">
        <v>4.0254240000000001</v>
      </c>
      <c r="G2281" s="7">
        <v>4</v>
      </c>
      <c r="H2281" s="1" t="s">
        <v>2</v>
      </c>
      <c r="I2281" s="3">
        <v>18</v>
      </c>
      <c r="J2281" s="8">
        <v>18</v>
      </c>
      <c r="K2281" s="8"/>
      <c r="L2281" t="str">
        <f>LEFT(B2281,M2281)</f>
        <v xml:space="preserve">DEFTER </v>
      </c>
      <c r="M2281">
        <f>IFERROR(FIND(" ",B2281,1),"hata")</f>
        <v>7</v>
      </c>
      <c r="N2281">
        <v>16</v>
      </c>
    </row>
    <row r="2282" spans="1:14" x14ac:dyDescent="0.25">
      <c r="A2282" s="4" t="s">
        <v>4423</v>
      </c>
      <c r="B2282" s="1" t="s">
        <v>4424</v>
      </c>
      <c r="C2282" s="5" t="s">
        <v>0</v>
      </c>
      <c r="D2282" s="2">
        <v>7</v>
      </c>
      <c r="E2282" s="3">
        <v>5.0000003999999993</v>
      </c>
      <c r="F2282" s="3">
        <v>4.6296299999999997</v>
      </c>
      <c r="G2282" s="7">
        <v>9</v>
      </c>
      <c r="H2282" s="1" t="s">
        <v>2</v>
      </c>
      <c r="I2282" s="3">
        <v>8</v>
      </c>
      <c r="J2282" s="8">
        <v>8</v>
      </c>
      <c r="K2282" s="8"/>
      <c r="L2282" t="str">
        <f>LEFT(B2282,M2282)</f>
        <v xml:space="preserve">DEFTER- </v>
      </c>
      <c r="M2282">
        <f>IFERROR(FIND(" ",B2282,1),"hata")</f>
        <v>8</v>
      </c>
      <c r="N2282">
        <v>16</v>
      </c>
    </row>
    <row r="2283" spans="1:14" x14ac:dyDescent="0.25">
      <c r="A2283" s="4" t="s">
        <v>4425</v>
      </c>
      <c r="B2283" s="1" t="s">
        <v>4426</v>
      </c>
      <c r="C2283" s="5" t="s">
        <v>0</v>
      </c>
      <c r="D2283" s="2">
        <v>20</v>
      </c>
      <c r="E2283" s="3">
        <v>8.85</v>
      </c>
      <c r="F2283" s="3">
        <v>7.5</v>
      </c>
      <c r="G2283" s="6">
        <v>-1</v>
      </c>
      <c r="H2283" s="1" t="s">
        <v>2</v>
      </c>
      <c r="I2283" s="3">
        <v>18</v>
      </c>
      <c r="J2283" s="8">
        <v>18</v>
      </c>
      <c r="K2283" s="8"/>
      <c r="L2283" t="str">
        <f>LEFT(B2283,M2283)</f>
        <v xml:space="preserve">DEKORATİF </v>
      </c>
      <c r="M2283">
        <f>IFERROR(FIND(" ",B2283,1),"hata")</f>
        <v>10</v>
      </c>
      <c r="N2283">
        <v>16</v>
      </c>
    </row>
    <row r="2284" spans="1:14" x14ac:dyDescent="0.25">
      <c r="A2284" s="4" t="s">
        <v>4427</v>
      </c>
      <c r="B2284" s="1" t="s">
        <v>4428</v>
      </c>
      <c r="C2284" s="5" t="s">
        <v>0</v>
      </c>
      <c r="D2284" s="2">
        <v>26.5</v>
      </c>
      <c r="E2284" s="3">
        <v>22.042800000000003</v>
      </c>
      <c r="F2284" s="3">
        <v>20.41</v>
      </c>
      <c r="G2284" s="7">
        <v>10</v>
      </c>
      <c r="H2284" s="1" t="s">
        <v>2</v>
      </c>
      <c r="I2284" s="3">
        <v>8</v>
      </c>
      <c r="J2284" s="8">
        <v>8</v>
      </c>
      <c r="K2284" s="8"/>
      <c r="L2284" t="str">
        <f>LEFT(B2284,M2284)</f>
        <v xml:space="preserve">DELBA </v>
      </c>
      <c r="M2284">
        <f>IFERROR(FIND(" ",B2284,1),"hata")</f>
        <v>6</v>
      </c>
      <c r="N2284">
        <v>16</v>
      </c>
    </row>
    <row r="2285" spans="1:14" x14ac:dyDescent="0.25">
      <c r="A2285" s="4" t="s">
        <v>4429</v>
      </c>
      <c r="B2285" s="1" t="s">
        <v>4430</v>
      </c>
      <c r="C2285" s="5" t="s">
        <v>6</v>
      </c>
      <c r="D2285" s="2">
        <v>5</v>
      </c>
      <c r="E2285" s="3">
        <v>3.2805</v>
      </c>
      <c r="F2285" s="3">
        <v>4.05</v>
      </c>
      <c r="G2285" s="7">
        <v>3</v>
      </c>
      <c r="H2285" s="1" t="s">
        <v>2</v>
      </c>
      <c r="I2285" s="3">
        <v>8</v>
      </c>
      <c r="J2285" s="8">
        <v>8</v>
      </c>
      <c r="K2285" s="8"/>
      <c r="L2285" t="str">
        <f>LEFT(B2285,M2285)</f>
        <v xml:space="preserve">DELETE </v>
      </c>
      <c r="M2285">
        <f>IFERROR(FIND(" ",B2285,1),"hata")</f>
        <v>7</v>
      </c>
      <c r="N2285">
        <v>1</v>
      </c>
    </row>
    <row r="2286" spans="1:14" x14ac:dyDescent="0.25">
      <c r="A2286" s="4" t="s">
        <v>4431</v>
      </c>
      <c r="B2286" s="1" t="s">
        <v>4432</v>
      </c>
      <c r="C2286" s="5" t="s">
        <v>76</v>
      </c>
      <c r="D2286" s="2">
        <v>6</v>
      </c>
      <c r="E2286" s="3">
        <v>3.7499998800000003</v>
      </c>
      <c r="F2286" s="3">
        <v>3.1779660000000001</v>
      </c>
      <c r="G2286" s="7">
        <v>12</v>
      </c>
      <c r="H2286" s="1" t="s">
        <v>2</v>
      </c>
      <c r="I2286" s="3">
        <v>18</v>
      </c>
      <c r="J2286" s="8">
        <v>18</v>
      </c>
      <c r="K2286" s="8"/>
      <c r="L2286" t="str">
        <f>LEFT(B2286,M2286)</f>
        <v xml:space="preserve">DELUXE </v>
      </c>
      <c r="M2286">
        <f>IFERROR(FIND(" ",B2286,1),"hata")</f>
        <v>7</v>
      </c>
      <c r="N2286">
        <v>1</v>
      </c>
    </row>
    <row r="2287" spans="1:14" x14ac:dyDescent="0.25">
      <c r="A2287" s="4" t="s">
        <v>4433</v>
      </c>
      <c r="B2287" s="1" t="s">
        <v>4434</v>
      </c>
      <c r="C2287" s="5" t="s">
        <v>3</v>
      </c>
      <c r="D2287" s="2">
        <v>5</v>
      </c>
      <c r="E2287" s="3">
        <v>3.835</v>
      </c>
      <c r="F2287" s="3">
        <v>3.25</v>
      </c>
      <c r="G2287" s="7">
        <v>0</v>
      </c>
      <c r="H2287" s="1" t="s">
        <v>2</v>
      </c>
      <c r="I2287" s="3">
        <v>18</v>
      </c>
      <c r="J2287" s="8">
        <v>18</v>
      </c>
      <c r="K2287" s="8"/>
      <c r="L2287" t="str">
        <f>LEFT(B2287,M2287)</f>
        <v xml:space="preserve">DENİZ </v>
      </c>
      <c r="M2287">
        <f>IFERROR(FIND(" ",B2287,1),"hata")</f>
        <v>6</v>
      </c>
      <c r="N2287">
        <v>16</v>
      </c>
    </row>
    <row r="2288" spans="1:14" x14ac:dyDescent="0.25">
      <c r="A2288" s="4" t="s">
        <v>4435</v>
      </c>
      <c r="B2288" s="1" t="s">
        <v>4436</v>
      </c>
      <c r="C2288" s="5" t="s">
        <v>15</v>
      </c>
      <c r="D2288" s="2">
        <v>2.25</v>
      </c>
      <c r="E2288" s="3">
        <v>1.25</v>
      </c>
      <c r="F2288" s="3">
        <v>1.25</v>
      </c>
      <c r="G2288" s="6">
        <v>-34</v>
      </c>
      <c r="H2288" s="1" t="s">
        <v>2</v>
      </c>
      <c r="I2288" s="3">
        <v>18</v>
      </c>
      <c r="J2288" s="8">
        <v>18</v>
      </c>
      <c r="K2288" s="8"/>
      <c r="L2288" t="str">
        <f>LEFT(B2288,M2288)</f>
        <v xml:space="preserve">DERBİ </v>
      </c>
      <c r="M2288">
        <f>IFERROR(FIND(" ",B2288,1),"hata")</f>
        <v>6</v>
      </c>
      <c r="N2288">
        <v>2</v>
      </c>
    </row>
    <row r="2289" spans="1:14" x14ac:dyDescent="0.25">
      <c r="A2289" s="4" t="s">
        <v>4437</v>
      </c>
      <c r="B2289" s="1" t="s">
        <v>4438</v>
      </c>
      <c r="C2289" s="5" t="s">
        <v>15</v>
      </c>
      <c r="D2289" s="2">
        <v>1.5</v>
      </c>
      <c r="E2289" s="3">
        <v>0.95999962000000005</v>
      </c>
      <c r="F2289" s="3">
        <v>0.81355900000000003</v>
      </c>
      <c r="G2289" s="6">
        <v>-10</v>
      </c>
      <c r="H2289" s="1" t="s">
        <v>2</v>
      </c>
      <c r="I2289" s="3">
        <v>18</v>
      </c>
      <c r="J2289" s="8">
        <v>18</v>
      </c>
      <c r="K2289" s="8"/>
      <c r="L2289" t="str">
        <f>LEFT(B2289,M2289)</f>
        <v xml:space="preserve">DERBY </v>
      </c>
      <c r="M2289">
        <f>IFERROR(FIND(" ",B2289,1),"hata")</f>
        <v>6</v>
      </c>
      <c r="N2289">
        <v>2</v>
      </c>
    </row>
    <row r="2290" spans="1:14" x14ac:dyDescent="0.25">
      <c r="A2290" s="4" t="s">
        <v>4439</v>
      </c>
      <c r="B2290" s="1" t="s">
        <v>4440</v>
      </c>
      <c r="C2290" s="5" t="s">
        <v>15</v>
      </c>
      <c r="D2290" s="2">
        <v>2.5</v>
      </c>
      <c r="E2290" s="3">
        <v>1.4750000000000001</v>
      </c>
      <c r="F2290" s="3">
        <v>1.25</v>
      </c>
      <c r="G2290" s="7">
        <v>0</v>
      </c>
      <c r="H2290" s="1" t="s">
        <v>2</v>
      </c>
      <c r="I2290" s="3">
        <v>18</v>
      </c>
      <c r="J2290" s="8">
        <v>18</v>
      </c>
      <c r="K2290" s="8"/>
      <c r="L2290" t="str">
        <f>LEFT(B2290,M2290)</f>
        <v xml:space="preserve">DERBY </v>
      </c>
      <c r="M2290">
        <f>IFERROR(FIND(" ",B2290,1),"hata")</f>
        <v>6</v>
      </c>
      <c r="N2290">
        <v>2</v>
      </c>
    </row>
    <row r="2291" spans="1:14" x14ac:dyDescent="0.25">
      <c r="A2291" s="4" t="s">
        <v>4441</v>
      </c>
      <c r="B2291" s="1" t="s">
        <v>4442</v>
      </c>
      <c r="C2291" s="5" t="s">
        <v>15</v>
      </c>
      <c r="D2291" s="2">
        <v>1</v>
      </c>
      <c r="E2291" s="3">
        <v>0.66666696000000003</v>
      </c>
      <c r="F2291" s="3">
        <v>0.56497200000000003</v>
      </c>
      <c r="G2291" s="6">
        <v>-102</v>
      </c>
      <c r="H2291" s="1" t="s">
        <v>2</v>
      </c>
      <c r="I2291" s="3">
        <v>18</v>
      </c>
      <c r="J2291" s="8">
        <v>18</v>
      </c>
      <c r="K2291" s="8"/>
      <c r="L2291" t="str">
        <f>LEFT(B2291,M2291)</f>
        <v xml:space="preserve">DERBY </v>
      </c>
      <c r="M2291">
        <f>IFERROR(FIND(" ",B2291,1),"hata")</f>
        <v>6</v>
      </c>
      <c r="N2291">
        <v>2</v>
      </c>
    </row>
    <row r="2292" spans="1:14" x14ac:dyDescent="0.25">
      <c r="A2292" s="4" t="s">
        <v>4443</v>
      </c>
      <c r="B2292" s="1" t="s">
        <v>4444</v>
      </c>
      <c r="C2292" s="5" t="s">
        <v>15</v>
      </c>
      <c r="D2292" s="2">
        <v>2.25</v>
      </c>
      <c r="E2292" s="3">
        <v>1</v>
      </c>
      <c r="F2292" s="3">
        <v>1</v>
      </c>
      <c r="G2292" s="6">
        <v>-36</v>
      </c>
      <c r="H2292" s="1" t="s">
        <v>2</v>
      </c>
      <c r="I2292" s="3">
        <v>18</v>
      </c>
      <c r="J2292" s="8">
        <v>18</v>
      </c>
      <c r="K2292" s="8"/>
      <c r="L2292" t="str">
        <f>LEFT(B2292,M2292)</f>
        <v xml:space="preserve">DERBY </v>
      </c>
      <c r="M2292">
        <f>IFERROR(FIND(" ",B2292,1),"hata")</f>
        <v>6</v>
      </c>
      <c r="N2292">
        <v>2</v>
      </c>
    </row>
    <row r="2293" spans="1:14" x14ac:dyDescent="0.25">
      <c r="A2293" s="4" t="s">
        <v>4445</v>
      </c>
      <c r="B2293" s="1" t="s">
        <v>4446</v>
      </c>
      <c r="C2293" s="5" t="s">
        <v>0</v>
      </c>
      <c r="D2293" s="2">
        <v>22.5</v>
      </c>
      <c r="E2293" s="3">
        <v>17.500000319999998</v>
      </c>
      <c r="F2293" s="3">
        <v>16.203703999999998</v>
      </c>
      <c r="G2293" s="6">
        <v>-3</v>
      </c>
      <c r="H2293" s="1" t="s">
        <v>2</v>
      </c>
      <c r="I2293" s="3">
        <v>8</v>
      </c>
      <c r="J2293" s="8">
        <v>8</v>
      </c>
      <c r="K2293" s="8"/>
      <c r="L2293" t="str">
        <f>LEFT(B2293,M2293)</f>
        <v xml:space="preserve">DERBY </v>
      </c>
      <c r="M2293">
        <f>IFERROR(FIND(" ",B2293,1),"hata")</f>
        <v>6</v>
      </c>
      <c r="N2293">
        <v>16</v>
      </c>
    </row>
    <row r="2294" spans="1:14" x14ac:dyDescent="0.25">
      <c r="A2294" s="4" t="s">
        <v>4447</v>
      </c>
      <c r="B2294" s="1" t="s">
        <v>4448</v>
      </c>
      <c r="C2294" s="5" t="s">
        <v>171</v>
      </c>
      <c r="D2294" s="2">
        <v>32.99</v>
      </c>
      <c r="E2294" s="3">
        <v>22.68</v>
      </c>
      <c r="F2294" s="3">
        <v>21</v>
      </c>
      <c r="G2294" s="7">
        <v>0</v>
      </c>
      <c r="H2294" s="1" t="s">
        <v>2</v>
      </c>
      <c r="I2294" s="3">
        <v>8</v>
      </c>
      <c r="J2294" s="8">
        <v>8</v>
      </c>
      <c r="K2294" s="8"/>
      <c r="L2294" t="str">
        <f>LEFT(B2294,M2294)</f>
        <v xml:space="preserve">DERMAN </v>
      </c>
      <c r="M2294">
        <f>IFERROR(FIND(" ",B2294,1),"hata")</f>
        <v>7</v>
      </c>
      <c r="N2294">
        <v>16</v>
      </c>
    </row>
    <row r="2295" spans="1:14" x14ac:dyDescent="0.25">
      <c r="A2295" s="4" t="s">
        <v>4449</v>
      </c>
      <c r="B2295" s="1" t="s">
        <v>4450</v>
      </c>
      <c r="C2295" s="5" t="s">
        <v>134</v>
      </c>
      <c r="D2295" s="2">
        <v>1</v>
      </c>
      <c r="E2295" s="3">
        <v>0.64800000000000002</v>
      </c>
      <c r="F2295" s="3">
        <v>0.6</v>
      </c>
      <c r="G2295" s="6">
        <v>-1</v>
      </c>
      <c r="H2295" s="1" t="s">
        <v>2</v>
      </c>
      <c r="I2295" s="3">
        <v>8</v>
      </c>
      <c r="J2295" s="8">
        <v>8</v>
      </c>
      <c r="K2295" s="8"/>
      <c r="L2295" t="str">
        <f>LEFT(B2295,M2295)</f>
        <v xml:space="preserve">DESTAN </v>
      </c>
      <c r="M2295">
        <f>IFERROR(FIND(" ",B2295,1),"hata")</f>
        <v>7</v>
      </c>
      <c r="N2295">
        <v>16</v>
      </c>
    </row>
    <row r="2296" spans="1:14" x14ac:dyDescent="0.25">
      <c r="A2296" s="4" t="s">
        <v>4451</v>
      </c>
      <c r="B2296" s="1" t="s">
        <v>4452</v>
      </c>
      <c r="C2296" s="5" t="s">
        <v>3</v>
      </c>
      <c r="D2296" s="2">
        <v>10.99</v>
      </c>
      <c r="E2296" s="3">
        <v>9.44</v>
      </c>
      <c r="F2296" s="3">
        <v>8</v>
      </c>
      <c r="G2296" s="7">
        <v>0</v>
      </c>
      <c r="H2296" s="1" t="s">
        <v>2</v>
      </c>
      <c r="I2296" s="3">
        <v>18</v>
      </c>
      <c r="J2296" s="8">
        <v>18</v>
      </c>
      <c r="K2296" s="8"/>
      <c r="L2296" t="str">
        <f>LEFT(B2296,M2296)</f>
        <v xml:space="preserve">DETAN </v>
      </c>
      <c r="M2296">
        <f>IFERROR(FIND(" ",B2296,1),"hata")</f>
        <v>6</v>
      </c>
      <c r="N2296">
        <v>16</v>
      </c>
    </row>
    <row r="2297" spans="1:14" x14ac:dyDescent="0.25">
      <c r="A2297" s="4" t="s">
        <v>4453</v>
      </c>
      <c r="B2297" s="1" t="s">
        <v>4454</v>
      </c>
      <c r="C2297" s="5" t="s">
        <v>3</v>
      </c>
      <c r="D2297" s="2">
        <v>6.75</v>
      </c>
      <c r="E2297" s="3">
        <v>4.72</v>
      </c>
      <c r="F2297" s="3">
        <v>4</v>
      </c>
      <c r="G2297" s="7">
        <v>0</v>
      </c>
      <c r="H2297" s="1" t="s">
        <v>2</v>
      </c>
      <c r="I2297" s="3">
        <v>18</v>
      </c>
      <c r="J2297" s="8">
        <v>18</v>
      </c>
      <c r="K2297" s="8"/>
      <c r="L2297" t="str">
        <f>LEFT(B2297,M2297)</f>
        <v xml:space="preserve">DETAN </v>
      </c>
      <c r="M2297">
        <f>IFERROR(FIND(" ",B2297,1),"hata")</f>
        <v>6</v>
      </c>
      <c r="N2297">
        <v>16</v>
      </c>
    </row>
    <row r="2298" spans="1:14" x14ac:dyDescent="0.25">
      <c r="A2298" s="4" t="s">
        <v>4455</v>
      </c>
      <c r="B2298" s="1" t="s">
        <v>4456</v>
      </c>
      <c r="C2298" s="5" t="s">
        <v>3</v>
      </c>
      <c r="D2298" s="2">
        <v>9.5</v>
      </c>
      <c r="E2298" s="3">
        <v>8.26</v>
      </c>
      <c r="F2298" s="3">
        <v>7</v>
      </c>
      <c r="G2298" s="7">
        <v>0</v>
      </c>
      <c r="H2298" s="1" t="s">
        <v>2</v>
      </c>
      <c r="I2298" s="3">
        <v>18</v>
      </c>
      <c r="J2298" s="8">
        <v>18</v>
      </c>
      <c r="K2298" s="8"/>
      <c r="L2298" t="str">
        <f>LEFT(B2298,M2298)</f>
        <v xml:space="preserve">DETAN </v>
      </c>
      <c r="M2298">
        <f>IFERROR(FIND(" ",B2298,1),"hata")</f>
        <v>6</v>
      </c>
      <c r="N2298">
        <v>16</v>
      </c>
    </row>
    <row r="2299" spans="1:14" x14ac:dyDescent="0.25">
      <c r="A2299" s="4" t="s">
        <v>4457</v>
      </c>
      <c r="B2299" s="1" t="s">
        <v>4458</v>
      </c>
      <c r="C2299" s="5" t="s">
        <v>3</v>
      </c>
      <c r="D2299" s="2">
        <v>12.99</v>
      </c>
      <c r="E2299" s="3">
        <v>11.21</v>
      </c>
      <c r="F2299" s="3">
        <v>9.5</v>
      </c>
      <c r="G2299" s="7">
        <v>0</v>
      </c>
      <c r="H2299" s="1" t="s">
        <v>2</v>
      </c>
      <c r="I2299" s="3">
        <v>18</v>
      </c>
      <c r="J2299" s="8">
        <v>18</v>
      </c>
      <c r="K2299" s="8"/>
      <c r="L2299" t="str">
        <f>LEFT(B2299,M2299)</f>
        <v xml:space="preserve">DETAYLI </v>
      </c>
      <c r="M2299">
        <f>IFERROR(FIND(" ",B2299,1),"hata")</f>
        <v>8</v>
      </c>
      <c r="N2299">
        <v>16</v>
      </c>
    </row>
    <row r="2300" spans="1:14" x14ac:dyDescent="0.25">
      <c r="A2300" s="4" t="s">
        <v>4459</v>
      </c>
      <c r="B2300" s="1" t="s">
        <v>4460</v>
      </c>
      <c r="C2300" s="5" t="s">
        <v>0</v>
      </c>
      <c r="D2300" s="2">
        <v>7.99</v>
      </c>
      <c r="E2300" s="3">
        <v>6.49</v>
      </c>
      <c r="F2300" s="3">
        <v>5.5</v>
      </c>
      <c r="G2300" s="6">
        <v>-7</v>
      </c>
      <c r="H2300" s="1" t="s">
        <v>2</v>
      </c>
      <c r="I2300" s="3">
        <v>18</v>
      </c>
      <c r="J2300" s="8">
        <v>18</v>
      </c>
      <c r="K2300" s="8"/>
      <c r="L2300" t="str">
        <f>LEFT(B2300,M2300)</f>
        <v xml:space="preserve">DETOX </v>
      </c>
      <c r="M2300">
        <f>IFERROR(FIND(" ",B2300,1),"hata")</f>
        <v>6</v>
      </c>
      <c r="N2300">
        <v>16</v>
      </c>
    </row>
    <row r="2301" spans="1:14" x14ac:dyDescent="0.25">
      <c r="A2301" s="4" t="s">
        <v>4461</v>
      </c>
      <c r="B2301" s="1" t="s">
        <v>4462</v>
      </c>
      <c r="C2301" s="5" t="s">
        <v>15</v>
      </c>
      <c r="D2301" s="2">
        <v>7.99</v>
      </c>
      <c r="E2301" s="3">
        <v>6.49</v>
      </c>
      <c r="F2301" s="3">
        <v>5.5</v>
      </c>
      <c r="G2301" s="6">
        <v>-5</v>
      </c>
      <c r="H2301" s="1" t="s">
        <v>2</v>
      </c>
      <c r="I2301" s="3">
        <v>18</v>
      </c>
      <c r="J2301" s="8">
        <v>18</v>
      </c>
      <c r="K2301" s="8"/>
      <c r="L2301" t="str">
        <f>LEFT(B2301,M2301)</f>
        <v xml:space="preserve">DETOX </v>
      </c>
      <c r="M2301">
        <f>IFERROR(FIND(" ",B2301,1),"hata")</f>
        <v>6</v>
      </c>
      <c r="N2301">
        <v>2</v>
      </c>
    </row>
    <row r="2302" spans="1:14" x14ac:dyDescent="0.25">
      <c r="A2302" s="4" t="s">
        <v>4463</v>
      </c>
      <c r="B2302" s="1" t="s">
        <v>4464</v>
      </c>
      <c r="C2302" s="5" t="s">
        <v>1031</v>
      </c>
      <c r="D2302" s="2">
        <v>10</v>
      </c>
      <c r="E2302" s="3">
        <v>6.5000004999999996</v>
      </c>
      <c r="F2302" s="3">
        <v>5.5084749999999998</v>
      </c>
      <c r="G2302" s="6">
        <v>-10</v>
      </c>
      <c r="H2302" s="1" t="s">
        <v>2</v>
      </c>
      <c r="I2302" s="3">
        <v>18</v>
      </c>
      <c r="J2302" s="8">
        <v>18</v>
      </c>
      <c r="K2302" s="8"/>
      <c r="L2302" t="str">
        <f>LEFT(B2302,M2302)</f>
        <v xml:space="preserve">DEV </v>
      </c>
      <c r="M2302">
        <f>IFERROR(FIND(" ",B2302,1),"hata")</f>
        <v>4</v>
      </c>
      <c r="N2302">
        <v>15</v>
      </c>
    </row>
    <row r="2303" spans="1:14" x14ac:dyDescent="0.25">
      <c r="A2303" s="4" t="s">
        <v>4465</v>
      </c>
      <c r="B2303" s="1" t="s">
        <v>4466</v>
      </c>
      <c r="C2303" s="5" t="s">
        <v>15</v>
      </c>
      <c r="D2303" s="2">
        <v>10</v>
      </c>
      <c r="E2303" s="3">
        <v>7.5048000000000004</v>
      </c>
      <c r="F2303" s="3">
        <v>6.36</v>
      </c>
      <c r="G2303" s="7">
        <v>8</v>
      </c>
      <c r="H2303" s="1" t="s">
        <v>2</v>
      </c>
      <c r="I2303" s="3">
        <v>18</v>
      </c>
      <c r="J2303" s="8">
        <v>18</v>
      </c>
      <c r="K2303" s="8"/>
      <c r="L2303" t="str">
        <f>LEFT(B2303,M2303)</f>
        <v xml:space="preserve">DEVANİT </v>
      </c>
      <c r="M2303">
        <f>IFERROR(FIND(" ",B2303,1),"hata")</f>
        <v>8</v>
      </c>
      <c r="N2303">
        <v>2</v>
      </c>
    </row>
    <row r="2304" spans="1:14" x14ac:dyDescent="0.25">
      <c r="A2304" s="4" t="s">
        <v>4467</v>
      </c>
      <c r="B2304" s="1" t="s">
        <v>4468</v>
      </c>
      <c r="C2304" s="5" t="s">
        <v>15</v>
      </c>
      <c r="D2304" s="2">
        <v>3.99</v>
      </c>
      <c r="E2304" s="3">
        <v>2.95</v>
      </c>
      <c r="F2304" s="3">
        <v>2.5</v>
      </c>
      <c r="G2304" s="7">
        <v>0</v>
      </c>
      <c r="H2304" s="1" t="s">
        <v>2</v>
      </c>
      <c r="I2304" s="3">
        <v>18</v>
      </c>
      <c r="J2304" s="8">
        <v>18</v>
      </c>
      <c r="K2304" s="8"/>
      <c r="L2304" t="str">
        <f>LEFT(B2304,M2304)</f>
        <v xml:space="preserve">DEX </v>
      </c>
      <c r="M2304">
        <f>IFERROR(FIND(" ",B2304,1),"hata")</f>
        <v>4</v>
      </c>
      <c r="N2304">
        <v>2</v>
      </c>
    </row>
    <row r="2305" spans="1:14" x14ac:dyDescent="0.25">
      <c r="A2305" s="4" t="s">
        <v>4469</v>
      </c>
      <c r="B2305" s="1" t="s">
        <v>4468</v>
      </c>
      <c r="C2305" s="5" t="s">
        <v>15</v>
      </c>
      <c r="D2305" s="2">
        <v>3.99</v>
      </c>
      <c r="E2305" s="3">
        <v>2.95</v>
      </c>
      <c r="F2305" s="3">
        <v>2.5</v>
      </c>
      <c r="G2305" s="7">
        <v>0</v>
      </c>
      <c r="H2305" s="1" t="s">
        <v>2</v>
      </c>
      <c r="I2305" s="3">
        <v>18</v>
      </c>
      <c r="J2305" s="8">
        <v>18</v>
      </c>
      <c r="K2305" s="8"/>
      <c r="L2305" t="str">
        <f>LEFT(B2305,M2305)</f>
        <v xml:space="preserve">DEX </v>
      </c>
      <c r="M2305">
        <f>IFERROR(FIND(" ",B2305,1),"hata")</f>
        <v>4</v>
      </c>
      <c r="N2305">
        <v>2</v>
      </c>
    </row>
    <row r="2306" spans="1:14" x14ac:dyDescent="0.25">
      <c r="A2306" s="4" t="s">
        <v>4470</v>
      </c>
      <c r="B2306" s="1" t="s">
        <v>4471</v>
      </c>
      <c r="C2306" s="5" t="s">
        <v>15</v>
      </c>
      <c r="D2306" s="2">
        <v>3.5</v>
      </c>
      <c r="E2306" s="3">
        <v>2.95</v>
      </c>
      <c r="F2306" s="3">
        <v>2.5</v>
      </c>
      <c r="G2306" s="7">
        <v>0</v>
      </c>
      <c r="H2306" s="1" t="s">
        <v>2</v>
      </c>
      <c r="I2306" s="3">
        <v>18</v>
      </c>
      <c r="J2306" s="8">
        <v>18</v>
      </c>
      <c r="K2306" s="8"/>
      <c r="L2306" t="str">
        <f>LEFT(B2306,M2306)</f>
        <v xml:space="preserve">DEX </v>
      </c>
      <c r="M2306">
        <f>IFERROR(FIND(" ",B2306,1),"hata")</f>
        <v>4</v>
      </c>
      <c r="N2306">
        <v>2</v>
      </c>
    </row>
    <row r="2307" spans="1:14" x14ac:dyDescent="0.25">
      <c r="A2307" s="4" t="s">
        <v>4472</v>
      </c>
      <c r="B2307" s="1" t="s">
        <v>4471</v>
      </c>
      <c r="C2307" s="5" t="s">
        <v>15</v>
      </c>
      <c r="D2307" s="2">
        <v>3.5</v>
      </c>
      <c r="E2307" s="3">
        <v>2.95</v>
      </c>
      <c r="F2307" s="3">
        <v>2.5</v>
      </c>
      <c r="G2307" s="7">
        <v>0</v>
      </c>
      <c r="H2307" s="1" t="s">
        <v>2</v>
      </c>
      <c r="I2307" s="3">
        <v>18</v>
      </c>
      <c r="J2307" s="8">
        <v>18</v>
      </c>
      <c r="K2307" s="8"/>
      <c r="L2307" t="str">
        <f>LEFT(B2307,M2307)</f>
        <v xml:space="preserve">DEX </v>
      </c>
      <c r="M2307">
        <f>IFERROR(FIND(" ",B2307,1),"hata")</f>
        <v>4</v>
      </c>
      <c r="N2307">
        <v>2</v>
      </c>
    </row>
    <row r="2308" spans="1:14" x14ac:dyDescent="0.25">
      <c r="A2308" s="4" t="s">
        <v>4473</v>
      </c>
      <c r="B2308" s="1" t="s">
        <v>4471</v>
      </c>
      <c r="C2308" s="5" t="s">
        <v>15</v>
      </c>
      <c r="D2308" s="2">
        <v>3.5</v>
      </c>
      <c r="E2308" s="3">
        <v>2.5960000000000001</v>
      </c>
      <c r="F2308" s="3">
        <v>2.2000000000000002</v>
      </c>
      <c r="G2308" s="7">
        <v>0</v>
      </c>
      <c r="H2308" s="1" t="s">
        <v>2</v>
      </c>
      <c r="I2308" s="3">
        <v>18</v>
      </c>
      <c r="J2308" s="8">
        <v>18</v>
      </c>
      <c r="K2308" s="8"/>
      <c r="L2308" t="str">
        <f>LEFT(B2308,M2308)</f>
        <v xml:space="preserve">DEX </v>
      </c>
      <c r="M2308">
        <f>IFERROR(FIND(" ",B2308,1),"hata")</f>
        <v>4</v>
      </c>
      <c r="N2308">
        <v>2</v>
      </c>
    </row>
    <row r="2309" spans="1:14" x14ac:dyDescent="0.25">
      <c r="A2309" s="4" t="s">
        <v>4474</v>
      </c>
      <c r="B2309" s="1" t="s">
        <v>4475</v>
      </c>
      <c r="C2309" s="5" t="s">
        <v>15</v>
      </c>
      <c r="D2309" s="2">
        <v>17.989999999999998</v>
      </c>
      <c r="E2309" s="3">
        <v>14.16</v>
      </c>
      <c r="F2309" s="3">
        <v>12</v>
      </c>
      <c r="G2309" s="6">
        <v>-15</v>
      </c>
      <c r="H2309" s="1" t="s">
        <v>2</v>
      </c>
      <c r="I2309" s="3">
        <v>18</v>
      </c>
      <c r="J2309" s="8">
        <v>18</v>
      </c>
      <c r="K2309" s="8"/>
      <c r="L2309" t="str">
        <f>LEFT(B2309,M2309)</f>
        <v xml:space="preserve">DEX </v>
      </c>
      <c r="M2309">
        <f>IFERROR(FIND(" ",B2309,1),"hata")</f>
        <v>4</v>
      </c>
      <c r="N2309">
        <v>2</v>
      </c>
    </row>
    <row r="2310" spans="1:14" x14ac:dyDescent="0.25">
      <c r="A2310" s="4" t="s">
        <v>4476</v>
      </c>
      <c r="B2310" s="1" t="s">
        <v>4477</v>
      </c>
      <c r="C2310" s="5" t="s">
        <v>3</v>
      </c>
      <c r="D2310" s="2">
        <v>2.99</v>
      </c>
      <c r="E2310" s="3">
        <v>2.1240000000000001</v>
      </c>
      <c r="F2310" s="3">
        <v>1.8</v>
      </c>
      <c r="G2310" s="7">
        <v>0</v>
      </c>
      <c r="H2310" s="1" t="s">
        <v>2</v>
      </c>
      <c r="I2310" s="3">
        <v>18</v>
      </c>
      <c r="J2310" s="8">
        <v>18</v>
      </c>
      <c r="K2310" s="8"/>
      <c r="L2310" t="str">
        <f>LEFT(B2310,M2310)</f>
        <v xml:space="preserve">DEX </v>
      </c>
      <c r="M2310">
        <f>IFERROR(FIND(" ",B2310,1),"hata")</f>
        <v>4</v>
      </c>
      <c r="N2310">
        <v>16</v>
      </c>
    </row>
    <row r="2311" spans="1:14" x14ac:dyDescent="0.25">
      <c r="A2311" s="4" t="s">
        <v>4478</v>
      </c>
      <c r="B2311" s="1" t="s">
        <v>4477</v>
      </c>
      <c r="C2311" s="5" t="s">
        <v>3</v>
      </c>
      <c r="D2311" s="2">
        <v>2.99</v>
      </c>
      <c r="E2311" s="3">
        <v>2.1240000000000001</v>
      </c>
      <c r="F2311" s="3">
        <v>1.8</v>
      </c>
      <c r="G2311" s="7">
        <v>0</v>
      </c>
      <c r="H2311" s="1" t="s">
        <v>2</v>
      </c>
      <c r="I2311" s="3">
        <v>18</v>
      </c>
      <c r="J2311" s="8">
        <v>18</v>
      </c>
      <c r="K2311" s="8"/>
      <c r="L2311" t="str">
        <f>LEFT(B2311,M2311)</f>
        <v xml:space="preserve">DEX </v>
      </c>
      <c r="M2311">
        <f>IFERROR(FIND(" ",B2311,1),"hata")</f>
        <v>4</v>
      </c>
      <c r="N2311">
        <v>16</v>
      </c>
    </row>
    <row r="2312" spans="1:14" x14ac:dyDescent="0.25">
      <c r="A2312" s="4" t="s">
        <v>4479</v>
      </c>
      <c r="B2312" s="1" t="s">
        <v>4480</v>
      </c>
      <c r="C2312" s="5" t="s">
        <v>15</v>
      </c>
      <c r="D2312" s="2">
        <v>9.99</v>
      </c>
      <c r="E2312" s="3">
        <v>8.26</v>
      </c>
      <c r="F2312" s="3">
        <v>7</v>
      </c>
      <c r="G2312" s="7">
        <v>0</v>
      </c>
      <c r="H2312" s="1" t="s">
        <v>2</v>
      </c>
      <c r="I2312" s="3">
        <v>18</v>
      </c>
      <c r="J2312" s="8">
        <v>18</v>
      </c>
      <c r="K2312" s="8"/>
      <c r="L2312" t="str">
        <f>LEFT(B2312,M2312)</f>
        <v xml:space="preserve">DEX </v>
      </c>
      <c r="M2312">
        <f>IFERROR(FIND(" ",B2312,1),"hata")</f>
        <v>4</v>
      </c>
      <c r="N2312">
        <v>2</v>
      </c>
    </row>
    <row r="2313" spans="1:14" x14ac:dyDescent="0.25">
      <c r="A2313" s="4" t="s">
        <v>4481</v>
      </c>
      <c r="B2313" s="1" t="s">
        <v>4482</v>
      </c>
      <c r="C2313" s="5" t="s">
        <v>15</v>
      </c>
      <c r="D2313" s="2">
        <v>17.5</v>
      </c>
      <c r="E2313" s="3">
        <v>14.16</v>
      </c>
      <c r="F2313" s="3">
        <v>12</v>
      </c>
      <c r="G2313" s="7">
        <v>0</v>
      </c>
      <c r="H2313" s="1" t="s">
        <v>2</v>
      </c>
      <c r="I2313" s="3">
        <v>18</v>
      </c>
      <c r="J2313" s="8">
        <v>18</v>
      </c>
      <c r="K2313" s="8"/>
      <c r="L2313" t="str">
        <f>LEFT(B2313,M2313)</f>
        <v xml:space="preserve">DEX </v>
      </c>
      <c r="M2313">
        <f>IFERROR(FIND(" ",B2313,1),"hata")</f>
        <v>4</v>
      </c>
      <c r="N2313">
        <v>2</v>
      </c>
    </row>
    <row r="2314" spans="1:14" x14ac:dyDescent="0.25">
      <c r="A2314" s="4" t="s">
        <v>4483</v>
      </c>
      <c r="B2314" s="1" t="s">
        <v>4484</v>
      </c>
      <c r="C2314" s="5" t="s">
        <v>0</v>
      </c>
      <c r="D2314" s="2">
        <v>5</v>
      </c>
      <c r="E2314" s="3">
        <v>2.95</v>
      </c>
      <c r="F2314" s="3">
        <v>2.5</v>
      </c>
      <c r="G2314" s="6">
        <v>-7</v>
      </c>
      <c r="H2314" s="1" t="s">
        <v>2</v>
      </c>
      <c r="I2314" s="3">
        <v>18</v>
      </c>
      <c r="J2314" s="8">
        <v>18</v>
      </c>
      <c r="K2314" s="8"/>
      <c r="L2314" t="str">
        <f>LEFT(B2314,M2314)</f>
        <v xml:space="preserve">DİANA </v>
      </c>
      <c r="M2314">
        <f>IFERROR(FIND(" ",B2314,1),"hata")</f>
        <v>6</v>
      </c>
      <c r="N2314">
        <v>16</v>
      </c>
    </row>
    <row r="2315" spans="1:14" x14ac:dyDescent="0.25">
      <c r="A2315" s="4" t="s">
        <v>4485</v>
      </c>
      <c r="B2315" s="1" t="s">
        <v>4486</v>
      </c>
      <c r="C2315" s="5" t="s">
        <v>22</v>
      </c>
      <c r="D2315" s="2">
        <v>2.99</v>
      </c>
      <c r="E2315" s="3">
        <v>2.16</v>
      </c>
      <c r="F2315" s="3">
        <v>2</v>
      </c>
      <c r="G2315" s="7">
        <v>0</v>
      </c>
      <c r="H2315" s="1" t="s">
        <v>2</v>
      </c>
      <c r="I2315" s="3">
        <v>8</v>
      </c>
      <c r="J2315" s="8">
        <v>8</v>
      </c>
      <c r="K2315" s="8"/>
      <c r="L2315" t="str">
        <f>LEFT(B2315,M2315)</f>
        <v xml:space="preserve">DİDİ </v>
      </c>
      <c r="M2315">
        <f>IFERROR(FIND(" ",B2315,1),"hata")</f>
        <v>5</v>
      </c>
      <c r="N2315">
        <v>14</v>
      </c>
    </row>
    <row r="2316" spans="1:14" x14ac:dyDescent="0.25">
      <c r="A2316" s="4" t="s">
        <v>4487</v>
      </c>
      <c r="B2316" s="1" t="s">
        <v>4486</v>
      </c>
      <c r="C2316" s="5" t="s">
        <v>22</v>
      </c>
      <c r="D2316" s="2">
        <v>2.99</v>
      </c>
      <c r="E2316" s="3">
        <v>2.16</v>
      </c>
      <c r="F2316" s="3">
        <v>2</v>
      </c>
      <c r="G2316" s="7">
        <v>0</v>
      </c>
      <c r="H2316" s="1" t="s">
        <v>2</v>
      </c>
      <c r="I2316" s="3">
        <v>8</v>
      </c>
      <c r="J2316" s="8">
        <v>8</v>
      </c>
      <c r="K2316" s="8"/>
      <c r="L2316" t="str">
        <f>LEFT(B2316,M2316)</f>
        <v xml:space="preserve">DİDİ </v>
      </c>
      <c r="M2316">
        <f>IFERROR(FIND(" ",B2316,1),"hata")</f>
        <v>5</v>
      </c>
      <c r="N2316">
        <v>14</v>
      </c>
    </row>
    <row r="2317" spans="1:14" x14ac:dyDescent="0.25">
      <c r="A2317" s="4" t="s">
        <v>4488</v>
      </c>
      <c r="B2317" s="1" t="s">
        <v>4486</v>
      </c>
      <c r="C2317" s="5" t="s">
        <v>22</v>
      </c>
      <c r="D2317" s="2">
        <v>5.95</v>
      </c>
      <c r="E2317" s="3">
        <v>4.4045996399999998</v>
      </c>
      <c r="F2317" s="3">
        <v>4.16</v>
      </c>
      <c r="G2317" s="7">
        <v>0</v>
      </c>
      <c r="H2317" s="1" t="s">
        <v>2</v>
      </c>
      <c r="I2317" s="3">
        <v>8</v>
      </c>
      <c r="J2317" s="8">
        <v>8</v>
      </c>
      <c r="K2317" s="8"/>
      <c r="L2317" t="str">
        <f>LEFT(B2317,M2317)</f>
        <v xml:space="preserve">DİDİ </v>
      </c>
      <c r="M2317">
        <f>IFERROR(FIND(" ",B2317,1),"hata")</f>
        <v>5</v>
      </c>
      <c r="N2317">
        <v>14</v>
      </c>
    </row>
    <row r="2318" spans="1:14" x14ac:dyDescent="0.25">
      <c r="A2318" s="4" t="s">
        <v>4489</v>
      </c>
      <c r="B2318" s="1" t="s">
        <v>4490</v>
      </c>
      <c r="C2318" s="5" t="s">
        <v>22</v>
      </c>
      <c r="D2318" s="2">
        <v>7.5</v>
      </c>
      <c r="E2318" s="3">
        <v>4.01004</v>
      </c>
      <c r="F2318" s="3">
        <v>4.42</v>
      </c>
      <c r="G2318" s="7">
        <v>9</v>
      </c>
      <c r="H2318" s="1" t="s">
        <v>2</v>
      </c>
      <c r="I2318" s="3">
        <v>8</v>
      </c>
      <c r="J2318" s="8">
        <v>8</v>
      </c>
      <c r="K2318" s="8"/>
      <c r="L2318" t="str">
        <f>LEFT(B2318,M2318)</f>
        <v xml:space="preserve">DİDİ </v>
      </c>
      <c r="M2318">
        <f>IFERROR(FIND(" ",B2318,1),"hata")</f>
        <v>5</v>
      </c>
      <c r="N2318">
        <v>14</v>
      </c>
    </row>
    <row r="2319" spans="1:14" x14ac:dyDescent="0.25">
      <c r="A2319" s="4" t="s">
        <v>4491</v>
      </c>
      <c r="B2319" s="1" t="s">
        <v>4490</v>
      </c>
      <c r="C2319" s="5" t="s">
        <v>22</v>
      </c>
      <c r="D2319" s="2">
        <v>7.5</v>
      </c>
      <c r="E2319" s="3">
        <v>4.01004</v>
      </c>
      <c r="F2319" s="3">
        <v>4.42</v>
      </c>
      <c r="G2319" s="7">
        <v>64</v>
      </c>
      <c r="H2319" s="1" t="s">
        <v>2</v>
      </c>
      <c r="I2319" s="3">
        <v>8</v>
      </c>
      <c r="J2319" s="8">
        <v>8</v>
      </c>
      <c r="K2319" s="8"/>
      <c r="L2319" t="str">
        <f>LEFT(B2319,M2319)</f>
        <v xml:space="preserve">DİDİ </v>
      </c>
      <c r="M2319">
        <f>IFERROR(FIND(" ",B2319,1),"hata")</f>
        <v>5</v>
      </c>
      <c r="N2319">
        <v>14</v>
      </c>
    </row>
    <row r="2320" spans="1:14" x14ac:dyDescent="0.25">
      <c r="A2320" s="4" t="s">
        <v>4492</v>
      </c>
      <c r="B2320" s="1" t="s">
        <v>4493</v>
      </c>
      <c r="C2320" s="5" t="s">
        <v>22</v>
      </c>
      <c r="D2320" s="2">
        <v>3.95</v>
      </c>
      <c r="E2320" s="3">
        <v>2.9853003600000001</v>
      </c>
      <c r="F2320" s="3">
        <v>2.82</v>
      </c>
      <c r="G2320" s="6">
        <v>-9</v>
      </c>
      <c r="H2320" s="1" t="s">
        <v>2</v>
      </c>
      <c r="I2320" s="3">
        <v>8</v>
      </c>
      <c r="J2320" s="8">
        <v>8</v>
      </c>
      <c r="K2320" s="8"/>
      <c r="L2320" t="str">
        <f>LEFT(B2320,M2320)</f>
        <v xml:space="preserve">DİDİ </v>
      </c>
      <c r="M2320">
        <f>IFERROR(FIND(" ",B2320,1),"hata")</f>
        <v>5</v>
      </c>
      <c r="N2320">
        <v>14</v>
      </c>
    </row>
    <row r="2321" spans="1:14" x14ac:dyDescent="0.25">
      <c r="A2321" s="4" t="s">
        <v>4494</v>
      </c>
      <c r="B2321" s="1" t="s">
        <v>4493</v>
      </c>
      <c r="C2321" s="5" t="s">
        <v>22</v>
      </c>
      <c r="D2321" s="2">
        <v>3.95</v>
      </c>
      <c r="E2321" s="3">
        <v>2.9853003600000001</v>
      </c>
      <c r="F2321" s="3">
        <v>2.82</v>
      </c>
      <c r="G2321" s="6">
        <v>-12</v>
      </c>
      <c r="H2321" s="1" t="s">
        <v>2</v>
      </c>
      <c r="I2321" s="3">
        <v>8</v>
      </c>
      <c r="J2321" s="8">
        <v>8</v>
      </c>
      <c r="K2321" s="8"/>
      <c r="L2321" t="str">
        <f>LEFT(B2321,M2321)</f>
        <v xml:space="preserve">DİDİ </v>
      </c>
      <c r="M2321">
        <f>IFERROR(FIND(" ",B2321,1),"hata")</f>
        <v>5</v>
      </c>
      <c r="N2321">
        <v>14</v>
      </c>
    </row>
    <row r="2322" spans="1:14" x14ac:dyDescent="0.25">
      <c r="A2322" s="4" t="s">
        <v>4495</v>
      </c>
      <c r="B2322" s="1" t="s">
        <v>4493</v>
      </c>
      <c r="C2322" s="5" t="s">
        <v>22</v>
      </c>
      <c r="D2322" s="2">
        <v>3.95</v>
      </c>
      <c r="E2322" s="3">
        <v>2.9853003600000001</v>
      </c>
      <c r="F2322" s="3">
        <v>2.82</v>
      </c>
      <c r="G2322" s="6">
        <v>-3</v>
      </c>
      <c r="H2322" s="1" t="s">
        <v>2</v>
      </c>
      <c r="I2322" s="3">
        <v>8</v>
      </c>
      <c r="J2322" s="8">
        <v>8</v>
      </c>
      <c r="K2322" s="8"/>
      <c r="L2322" t="str">
        <f>LEFT(B2322,M2322)</f>
        <v xml:space="preserve">DİDİ </v>
      </c>
      <c r="M2322">
        <f>IFERROR(FIND(" ",B2322,1),"hata")</f>
        <v>5</v>
      </c>
      <c r="N2322">
        <v>14</v>
      </c>
    </row>
    <row r="2323" spans="1:14" x14ac:dyDescent="0.25">
      <c r="A2323" s="4" t="s">
        <v>4496</v>
      </c>
      <c r="B2323" s="1" t="s">
        <v>4497</v>
      </c>
      <c r="C2323" s="5" t="s">
        <v>22</v>
      </c>
      <c r="D2323" s="2">
        <v>3.25</v>
      </c>
      <c r="E2323" s="3">
        <v>1.9583337599999999</v>
      </c>
      <c r="F2323" s="3">
        <v>1.813272</v>
      </c>
      <c r="G2323" s="6">
        <v>-4</v>
      </c>
      <c r="H2323" s="1" t="s">
        <v>2</v>
      </c>
      <c r="I2323" s="3">
        <v>8</v>
      </c>
      <c r="J2323" s="8">
        <v>8</v>
      </c>
      <c r="K2323" s="8"/>
      <c r="L2323" t="str">
        <f>LEFT(B2323,M2323)</f>
        <v xml:space="preserve">DİDİ </v>
      </c>
      <c r="M2323">
        <f>IFERROR(FIND(" ",B2323,1),"hata")</f>
        <v>5</v>
      </c>
      <c r="N2323">
        <v>14</v>
      </c>
    </row>
    <row r="2324" spans="1:14" x14ac:dyDescent="0.25">
      <c r="A2324" s="4" t="s">
        <v>4498</v>
      </c>
      <c r="B2324" s="1" t="s">
        <v>4499</v>
      </c>
      <c r="C2324" s="5" t="s">
        <v>22</v>
      </c>
      <c r="D2324" s="2">
        <v>3.25</v>
      </c>
      <c r="E2324" s="3">
        <v>1.9583330000000001</v>
      </c>
      <c r="F2324" s="3">
        <v>1.9583330000000001</v>
      </c>
      <c r="G2324" s="6">
        <v>-1</v>
      </c>
      <c r="H2324" s="1" t="s">
        <v>2</v>
      </c>
      <c r="I2324" s="3">
        <v>8</v>
      </c>
      <c r="J2324" s="8">
        <v>8</v>
      </c>
      <c r="K2324" s="8"/>
      <c r="L2324" t="str">
        <f>LEFT(B2324,M2324)</f>
        <v xml:space="preserve">DİDİ </v>
      </c>
      <c r="M2324">
        <f>IFERROR(FIND(" ",B2324,1),"hata")</f>
        <v>5</v>
      </c>
      <c r="N2324">
        <v>14</v>
      </c>
    </row>
    <row r="2325" spans="1:14" x14ac:dyDescent="0.25">
      <c r="A2325" s="4" t="s">
        <v>4500</v>
      </c>
      <c r="B2325" s="1" t="s">
        <v>4501</v>
      </c>
      <c r="C2325" s="5" t="s">
        <v>22</v>
      </c>
      <c r="D2325" s="2">
        <v>7.95</v>
      </c>
      <c r="E2325" s="3">
        <v>4.0098153600000002</v>
      </c>
      <c r="F2325" s="3">
        <v>4.42</v>
      </c>
      <c r="G2325" s="6">
        <v>-36</v>
      </c>
      <c r="H2325" s="1" t="s">
        <v>2</v>
      </c>
      <c r="I2325" s="3">
        <v>8</v>
      </c>
      <c r="J2325" s="8">
        <v>8</v>
      </c>
      <c r="K2325" s="8"/>
      <c r="L2325" t="str">
        <f>LEFT(B2325,M2325)</f>
        <v xml:space="preserve">DİDİ </v>
      </c>
      <c r="M2325">
        <f>IFERROR(FIND(" ",B2325,1),"hata")</f>
        <v>5</v>
      </c>
      <c r="N2325">
        <v>14</v>
      </c>
    </row>
    <row r="2326" spans="1:14" x14ac:dyDescent="0.25">
      <c r="A2326" s="4" t="s">
        <v>4502</v>
      </c>
      <c r="B2326" s="1" t="s">
        <v>4503</v>
      </c>
      <c r="C2326" s="5" t="s">
        <v>1031</v>
      </c>
      <c r="D2326" s="2">
        <v>15</v>
      </c>
      <c r="E2326" s="3">
        <v>11.21</v>
      </c>
      <c r="F2326" s="3">
        <v>9.5</v>
      </c>
      <c r="G2326" s="7">
        <v>0</v>
      </c>
      <c r="H2326" s="1" t="s">
        <v>2</v>
      </c>
      <c r="I2326" s="3">
        <v>18</v>
      </c>
      <c r="J2326" s="8">
        <v>18</v>
      </c>
      <c r="K2326" s="8"/>
      <c r="L2326" t="str">
        <f>LEFT(B2326,M2326)</f>
        <v xml:space="preserve">DİDO </v>
      </c>
      <c r="M2326">
        <f>IFERROR(FIND(" ",B2326,1),"hata")</f>
        <v>5</v>
      </c>
      <c r="N2326">
        <v>15</v>
      </c>
    </row>
    <row r="2327" spans="1:14" x14ac:dyDescent="0.25">
      <c r="A2327" s="4" t="s">
        <v>4504</v>
      </c>
      <c r="B2327" s="1" t="s">
        <v>4505</v>
      </c>
      <c r="C2327" s="5" t="s">
        <v>15</v>
      </c>
      <c r="D2327" s="2">
        <v>2.5</v>
      </c>
      <c r="E2327" s="3">
        <v>1.62</v>
      </c>
      <c r="F2327" s="3">
        <v>1.5</v>
      </c>
      <c r="G2327" s="7">
        <v>0</v>
      </c>
      <c r="H2327" s="1" t="s">
        <v>2</v>
      </c>
      <c r="I2327" s="3">
        <v>8</v>
      </c>
      <c r="J2327" s="8">
        <v>8</v>
      </c>
      <c r="K2327" s="8"/>
      <c r="L2327" t="str">
        <f>LEFT(B2327,M2327)</f>
        <v xml:space="preserve">DİFAŞ </v>
      </c>
      <c r="M2327">
        <f>IFERROR(FIND(" ",B2327,1),"hata")</f>
        <v>6</v>
      </c>
      <c r="N2327">
        <v>2</v>
      </c>
    </row>
    <row r="2328" spans="1:14" x14ac:dyDescent="0.25">
      <c r="A2328" s="4" t="s">
        <v>4506</v>
      </c>
      <c r="B2328" s="1" t="s">
        <v>4507</v>
      </c>
      <c r="C2328" s="5" t="s">
        <v>3</v>
      </c>
      <c r="D2328" s="2">
        <v>2.99</v>
      </c>
      <c r="E2328" s="3">
        <v>1.77</v>
      </c>
      <c r="F2328" s="3">
        <v>1.5</v>
      </c>
      <c r="G2328" s="7">
        <v>0</v>
      </c>
      <c r="H2328" s="1" t="s">
        <v>2</v>
      </c>
      <c r="I2328" s="3">
        <v>18</v>
      </c>
      <c r="J2328" s="8">
        <v>18</v>
      </c>
      <c r="K2328" s="8"/>
      <c r="L2328" t="str">
        <f>LEFT(B2328,M2328)</f>
        <v xml:space="preserve">DİFAŞ </v>
      </c>
      <c r="M2328">
        <f>IFERROR(FIND(" ",B2328,1),"hata")</f>
        <v>6</v>
      </c>
      <c r="N2328">
        <v>16</v>
      </c>
    </row>
    <row r="2329" spans="1:14" x14ac:dyDescent="0.25">
      <c r="A2329" s="4" t="s">
        <v>4508</v>
      </c>
      <c r="B2329" s="1" t="s">
        <v>4509</v>
      </c>
      <c r="C2329" s="5" t="s">
        <v>3</v>
      </c>
      <c r="D2329" s="2">
        <v>2.5</v>
      </c>
      <c r="E2329" s="3">
        <v>1.77</v>
      </c>
      <c r="F2329" s="3">
        <v>1.5</v>
      </c>
      <c r="G2329" s="7">
        <v>0</v>
      </c>
      <c r="H2329" s="1" t="s">
        <v>2</v>
      </c>
      <c r="I2329" s="3">
        <v>18</v>
      </c>
      <c r="J2329" s="8">
        <v>18</v>
      </c>
      <c r="K2329" s="8"/>
      <c r="L2329" t="str">
        <f>LEFT(B2329,M2329)</f>
        <v xml:space="preserve">DİFAŞ </v>
      </c>
      <c r="M2329">
        <f>IFERROR(FIND(" ",B2329,1),"hata")</f>
        <v>6</v>
      </c>
      <c r="N2329">
        <v>16</v>
      </c>
    </row>
    <row r="2330" spans="1:14" x14ac:dyDescent="0.25">
      <c r="A2330" s="4" t="s">
        <v>4510</v>
      </c>
      <c r="B2330" s="1" t="s">
        <v>4511</v>
      </c>
      <c r="C2330" s="5" t="s">
        <v>15</v>
      </c>
      <c r="D2330" s="2">
        <v>5.25</v>
      </c>
      <c r="E2330" s="3">
        <v>3.24</v>
      </c>
      <c r="F2330" s="3">
        <v>3</v>
      </c>
      <c r="G2330" s="6">
        <v>-1</v>
      </c>
      <c r="H2330" s="1" t="s">
        <v>2</v>
      </c>
      <c r="I2330" s="3">
        <v>8</v>
      </c>
      <c r="J2330" s="8">
        <v>8</v>
      </c>
      <c r="K2330" s="8"/>
      <c r="L2330" t="str">
        <f>LEFT(B2330,M2330)</f>
        <v xml:space="preserve">DİFAŞ </v>
      </c>
      <c r="M2330">
        <f>IFERROR(FIND(" ",B2330,1),"hata")</f>
        <v>6</v>
      </c>
      <c r="N2330">
        <v>2</v>
      </c>
    </row>
    <row r="2331" spans="1:14" x14ac:dyDescent="0.25">
      <c r="A2331" s="4" t="s">
        <v>4512</v>
      </c>
      <c r="B2331" s="1" t="s">
        <v>4513</v>
      </c>
      <c r="C2331" s="5" t="s">
        <v>15</v>
      </c>
      <c r="D2331" s="2">
        <v>4.5</v>
      </c>
      <c r="E2331" s="3">
        <v>2.97</v>
      </c>
      <c r="F2331" s="3">
        <v>2.75</v>
      </c>
      <c r="G2331" s="7">
        <v>0</v>
      </c>
      <c r="H2331" s="1" t="s">
        <v>2</v>
      </c>
      <c r="I2331" s="3">
        <v>8</v>
      </c>
      <c r="J2331" s="8">
        <v>8</v>
      </c>
      <c r="K2331" s="8"/>
      <c r="L2331" t="str">
        <f>LEFT(B2331,M2331)</f>
        <v xml:space="preserve">DİFAŞ </v>
      </c>
      <c r="M2331">
        <f>IFERROR(FIND(" ",B2331,1),"hata")</f>
        <v>6</v>
      </c>
      <c r="N2331">
        <v>2</v>
      </c>
    </row>
    <row r="2332" spans="1:14" x14ac:dyDescent="0.25">
      <c r="A2332" s="4" t="s">
        <v>4514</v>
      </c>
      <c r="B2332" s="1" t="s">
        <v>4515</v>
      </c>
      <c r="C2332" s="5" t="s">
        <v>15</v>
      </c>
      <c r="D2332" s="2">
        <v>6.75</v>
      </c>
      <c r="E2332" s="3">
        <v>4.8600000000000003</v>
      </c>
      <c r="F2332" s="3">
        <v>4.5</v>
      </c>
      <c r="G2332" s="7">
        <v>0</v>
      </c>
      <c r="H2332" s="1" t="s">
        <v>2</v>
      </c>
      <c r="I2332" s="3">
        <v>8</v>
      </c>
      <c r="J2332" s="8">
        <v>8</v>
      </c>
      <c r="K2332" s="8"/>
      <c r="L2332" t="str">
        <f>LEFT(B2332,M2332)</f>
        <v xml:space="preserve">DİFAŞ </v>
      </c>
      <c r="M2332">
        <f>IFERROR(FIND(" ",B2332,1),"hata")</f>
        <v>6</v>
      </c>
      <c r="N2332">
        <v>2</v>
      </c>
    </row>
    <row r="2333" spans="1:14" x14ac:dyDescent="0.25">
      <c r="A2333" s="4" t="s">
        <v>4516</v>
      </c>
      <c r="B2333" s="1" t="s">
        <v>4517</v>
      </c>
      <c r="C2333" s="5" t="s">
        <v>0</v>
      </c>
      <c r="D2333" s="2">
        <v>3.95</v>
      </c>
      <c r="E2333" s="3">
        <v>2.49999992</v>
      </c>
      <c r="F2333" s="3">
        <v>2.1186440000000002</v>
      </c>
      <c r="G2333" s="7">
        <v>4</v>
      </c>
      <c r="H2333" s="1" t="s">
        <v>2</v>
      </c>
      <c r="I2333" s="3">
        <v>18</v>
      </c>
      <c r="J2333" s="8">
        <v>18</v>
      </c>
      <c r="K2333" s="8"/>
      <c r="L2333" t="str">
        <f>LEFT(B2333,M2333)</f>
        <v xml:space="preserve">DİFAŞ </v>
      </c>
      <c r="M2333">
        <f>IFERROR(FIND(" ",B2333,1),"hata")</f>
        <v>6</v>
      </c>
      <c r="N2333">
        <v>16</v>
      </c>
    </row>
    <row r="2334" spans="1:14" x14ac:dyDescent="0.25">
      <c r="A2334" s="4" t="s">
        <v>4518</v>
      </c>
      <c r="B2334" s="1" t="s">
        <v>4519</v>
      </c>
      <c r="C2334" s="5" t="s">
        <v>15</v>
      </c>
      <c r="D2334" s="2">
        <v>4.99</v>
      </c>
      <c r="E2334" s="3">
        <v>3.54</v>
      </c>
      <c r="F2334" s="3">
        <v>3</v>
      </c>
      <c r="G2334" s="7">
        <v>0</v>
      </c>
      <c r="H2334" s="1" t="s">
        <v>2</v>
      </c>
      <c r="I2334" s="3">
        <v>18</v>
      </c>
      <c r="J2334" s="8">
        <v>18</v>
      </c>
      <c r="K2334" s="8"/>
      <c r="L2334" t="str">
        <f>LEFT(B2334,M2334)</f>
        <v xml:space="preserve">DİFAŞ </v>
      </c>
      <c r="M2334">
        <f>IFERROR(FIND(" ",B2334,1),"hata")</f>
        <v>6</v>
      </c>
      <c r="N2334">
        <v>2</v>
      </c>
    </row>
    <row r="2335" spans="1:14" x14ac:dyDescent="0.25">
      <c r="A2335" s="4" t="s">
        <v>4520</v>
      </c>
      <c r="B2335" s="1" t="s">
        <v>4519</v>
      </c>
      <c r="C2335" s="5" t="s">
        <v>15</v>
      </c>
      <c r="D2335" s="2">
        <v>4.99</v>
      </c>
      <c r="E2335" s="3">
        <v>3.54</v>
      </c>
      <c r="F2335" s="3">
        <v>3</v>
      </c>
      <c r="G2335" s="7">
        <v>0</v>
      </c>
      <c r="H2335" s="1" t="s">
        <v>2</v>
      </c>
      <c r="I2335" s="3">
        <v>18</v>
      </c>
      <c r="J2335" s="8">
        <v>18</v>
      </c>
      <c r="K2335" s="8"/>
      <c r="L2335" t="str">
        <f>LEFT(B2335,M2335)</f>
        <v xml:space="preserve">DİFAŞ </v>
      </c>
      <c r="M2335">
        <f>IFERROR(FIND(" ",B2335,1),"hata")</f>
        <v>6</v>
      </c>
      <c r="N2335">
        <v>2</v>
      </c>
    </row>
    <row r="2336" spans="1:14" x14ac:dyDescent="0.25">
      <c r="A2336" s="4" t="s">
        <v>4521</v>
      </c>
      <c r="B2336" s="1" t="s">
        <v>4519</v>
      </c>
      <c r="C2336" s="5" t="s">
        <v>15</v>
      </c>
      <c r="D2336" s="2">
        <v>4.99</v>
      </c>
      <c r="E2336" s="3">
        <v>3.54</v>
      </c>
      <c r="F2336" s="3">
        <v>3</v>
      </c>
      <c r="G2336" s="7">
        <v>0</v>
      </c>
      <c r="H2336" s="1" t="s">
        <v>2</v>
      </c>
      <c r="I2336" s="3">
        <v>18</v>
      </c>
      <c r="J2336" s="8">
        <v>18</v>
      </c>
      <c r="K2336" s="8"/>
      <c r="L2336" t="str">
        <f>LEFT(B2336,M2336)</f>
        <v xml:space="preserve">DİFAŞ </v>
      </c>
      <c r="M2336">
        <f>IFERROR(FIND(" ",B2336,1),"hata")</f>
        <v>6</v>
      </c>
      <c r="N2336">
        <v>2</v>
      </c>
    </row>
    <row r="2337" spans="1:14" x14ac:dyDescent="0.25">
      <c r="A2337" s="4" t="s">
        <v>4522</v>
      </c>
      <c r="B2337" s="1" t="s">
        <v>4519</v>
      </c>
      <c r="C2337" s="5" t="s">
        <v>15</v>
      </c>
      <c r="D2337" s="2">
        <v>4.99</v>
      </c>
      <c r="E2337" s="3">
        <v>3.54</v>
      </c>
      <c r="F2337" s="3">
        <v>3</v>
      </c>
      <c r="G2337" s="6">
        <v>-1</v>
      </c>
      <c r="H2337" s="1" t="s">
        <v>2</v>
      </c>
      <c r="I2337" s="3">
        <v>18</v>
      </c>
      <c r="J2337" s="8">
        <v>18</v>
      </c>
      <c r="K2337" s="8"/>
      <c r="L2337" t="str">
        <f>LEFT(B2337,M2337)</f>
        <v xml:space="preserve">DİFAŞ </v>
      </c>
      <c r="M2337">
        <f>IFERROR(FIND(" ",B2337,1),"hata")</f>
        <v>6</v>
      </c>
      <c r="N2337">
        <v>2</v>
      </c>
    </row>
    <row r="2338" spans="1:14" x14ac:dyDescent="0.25">
      <c r="A2338" s="4" t="s">
        <v>4523</v>
      </c>
      <c r="B2338" s="1" t="s">
        <v>4524</v>
      </c>
      <c r="C2338" s="5" t="s">
        <v>3</v>
      </c>
      <c r="D2338" s="2">
        <v>2.99</v>
      </c>
      <c r="E2338" s="3">
        <v>1.77</v>
      </c>
      <c r="F2338" s="3">
        <v>1.5</v>
      </c>
      <c r="G2338" s="6">
        <v>-17</v>
      </c>
      <c r="H2338" s="1" t="s">
        <v>2</v>
      </c>
      <c r="I2338" s="3">
        <v>18</v>
      </c>
      <c r="J2338" s="8">
        <v>18</v>
      </c>
      <c r="K2338" s="8"/>
      <c r="L2338" t="str">
        <f>LEFT(B2338,M2338)</f>
        <v xml:space="preserve">DİFAŞ </v>
      </c>
      <c r="M2338">
        <f>IFERROR(FIND(" ",B2338,1),"hata")</f>
        <v>6</v>
      </c>
      <c r="N2338">
        <v>16</v>
      </c>
    </row>
    <row r="2339" spans="1:14" x14ac:dyDescent="0.25">
      <c r="A2339" s="4" t="s">
        <v>4525</v>
      </c>
      <c r="B2339" s="1" t="s">
        <v>4526</v>
      </c>
      <c r="C2339" s="5" t="s">
        <v>0</v>
      </c>
      <c r="D2339" s="2">
        <v>39.950000000000003</v>
      </c>
      <c r="E2339" s="3">
        <v>27.485714040000001</v>
      </c>
      <c r="F2339" s="3">
        <v>23.292978000000002</v>
      </c>
      <c r="G2339" s="7">
        <v>20</v>
      </c>
      <c r="H2339" s="1" t="s">
        <v>2</v>
      </c>
      <c r="I2339" s="3">
        <v>18</v>
      </c>
      <c r="J2339" s="8">
        <v>18</v>
      </c>
      <c r="K2339" s="8"/>
      <c r="L2339" t="str">
        <f>LEFT(B2339,M2339)</f>
        <v xml:space="preserve">DİJİTAL </v>
      </c>
      <c r="M2339">
        <f>IFERROR(FIND(" ",B2339,1),"hata")</f>
        <v>8</v>
      </c>
      <c r="N2339">
        <v>16</v>
      </c>
    </row>
    <row r="2340" spans="1:14" x14ac:dyDescent="0.25">
      <c r="A2340" s="4" t="s">
        <v>4527</v>
      </c>
      <c r="B2340" s="1" t="s">
        <v>4528</v>
      </c>
      <c r="C2340" s="5" t="s">
        <v>171</v>
      </c>
      <c r="D2340" s="2">
        <v>1</v>
      </c>
      <c r="E2340" s="3">
        <v>0.54</v>
      </c>
      <c r="F2340" s="3">
        <v>0.5</v>
      </c>
      <c r="G2340" s="7">
        <v>0</v>
      </c>
      <c r="H2340" s="1" t="s">
        <v>2</v>
      </c>
      <c r="I2340" s="3">
        <v>8</v>
      </c>
      <c r="J2340" s="8">
        <v>8</v>
      </c>
      <c r="K2340" s="8"/>
      <c r="L2340" t="str">
        <f>LEFT(B2340,M2340)</f>
        <v xml:space="preserve">DİL </v>
      </c>
      <c r="M2340">
        <f>IFERROR(FIND(" ",B2340,1),"hata")</f>
        <v>4</v>
      </c>
      <c r="N2340">
        <v>16</v>
      </c>
    </row>
    <row r="2341" spans="1:14" x14ac:dyDescent="0.25">
      <c r="A2341" s="4" t="s">
        <v>4529</v>
      </c>
      <c r="B2341" s="1" t="s">
        <v>4530</v>
      </c>
      <c r="C2341" s="5" t="s">
        <v>1615</v>
      </c>
      <c r="D2341" s="2">
        <v>12.5</v>
      </c>
      <c r="E2341" s="3">
        <v>7.99999956</v>
      </c>
      <c r="F2341" s="3">
        <v>7.4074070000000001</v>
      </c>
      <c r="G2341" s="6">
        <v>-24</v>
      </c>
      <c r="H2341" s="1" t="s">
        <v>2</v>
      </c>
      <c r="I2341" s="3">
        <v>8</v>
      </c>
      <c r="J2341" s="8">
        <v>8</v>
      </c>
      <c r="K2341" s="8"/>
      <c r="L2341" t="str">
        <f>LEFT(B2341,M2341)</f>
        <v xml:space="preserve">DİLİM </v>
      </c>
      <c r="M2341">
        <f>IFERROR(FIND(" ",B2341,1),"hata")</f>
        <v>6</v>
      </c>
      <c r="N2341">
        <v>16</v>
      </c>
    </row>
    <row r="2342" spans="1:14" x14ac:dyDescent="0.25">
      <c r="A2342" s="4" t="s">
        <v>4531</v>
      </c>
      <c r="B2342" s="1" t="s">
        <v>4532</v>
      </c>
      <c r="C2342" s="5" t="s">
        <v>22</v>
      </c>
      <c r="D2342" s="2">
        <v>6.95</v>
      </c>
      <c r="E2342" s="3">
        <v>4.6836003600000007</v>
      </c>
      <c r="F2342" s="3">
        <v>4.3366670000000003</v>
      </c>
      <c r="G2342" s="6">
        <v>-1</v>
      </c>
      <c r="H2342" s="1" t="s">
        <v>2</v>
      </c>
      <c r="I2342" s="3">
        <v>8</v>
      </c>
      <c r="J2342" s="8">
        <v>8</v>
      </c>
      <c r="K2342" s="8"/>
      <c r="L2342" t="str">
        <f>LEFT(B2342,M2342)</f>
        <v xml:space="preserve">DİMES </v>
      </c>
      <c r="M2342">
        <f>IFERROR(FIND(" ",B2342,1),"hata")</f>
        <v>6</v>
      </c>
      <c r="N2342">
        <v>14</v>
      </c>
    </row>
    <row r="2343" spans="1:14" x14ac:dyDescent="0.25">
      <c r="A2343" s="4" t="s">
        <v>4533</v>
      </c>
      <c r="B2343" s="1" t="s">
        <v>4534</v>
      </c>
      <c r="C2343" s="5" t="s">
        <v>22</v>
      </c>
      <c r="D2343" s="2">
        <v>6.95</v>
      </c>
      <c r="E2343" s="3">
        <v>4.6836003600000007</v>
      </c>
      <c r="F2343" s="3">
        <v>4.3366670000000003</v>
      </c>
      <c r="G2343" s="6">
        <v>-4</v>
      </c>
      <c r="H2343" s="1" t="s">
        <v>2</v>
      </c>
      <c r="I2343" s="3">
        <v>8</v>
      </c>
      <c r="J2343" s="8">
        <v>8</v>
      </c>
      <c r="K2343" s="8"/>
      <c r="L2343" t="str">
        <f>LEFT(B2343,M2343)</f>
        <v xml:space="preserve">DİMES </v>
      </c>
      <c r="M2343">
        <f>IFERROR(FIND(" ",B2343,1),"hata")</f>
        <v>6</v>
      </c>
      <c r="N2343">
        <v>14</v>
      </c>
    </row>
    <row r="2344" spans="1:14" x14ac:dyDescent="0.25">
      <c r="A2344" s="4" t="s">
        <v>4535</v>
      </c>
      <c r="B2344" s="1" t="s">
        <v>4536</v>
      </c>
      <c r="C2344" s="5" t="s">
        <v>22</v>
      </c>
      <c r="D2344" s="2">
        <v>9.9499999999999993</v>
      </c>
      <c r="E2344" s="3">
        <v>7.8542999999999994</v>
      </c>
      <c r="F2344" s="3">
        <v>10</v>
      </c>
      <c r="G2344" s="7">
        <v>0</v>
      </c>
      <c r="H2344" s="1" t="s">
        <v>2</v>
      </c>
      <c r="I2344" s="3">
        <v>8</v>
      </c>
      <c r="J2344" s="8">
        <v>8</v>
      </c>
      <c r="K2344" s="8"/>
      <c r="L2344" t="str">
        <f>LEFT(B2344,M2344)</f>
        <v xml:space="preserve">DİMES </v>
      </c>
      <c r="M2344">
        <f>IFERROR(FIND(" ",B2344,1),"hata")</f>
        <v>6</v>
      </c>
      <c r="N2344">
        <v>14</v>
      </c>
    </row>
    <row r="2345" spans="1:14" x14ac:dyDescent="0.25">
      <c r="A2345" s="4" t="s">
        <v>4537</v>
      </c>
      <c r="B2345" s="1" t="s">
        <v>4538</v>
      </c>
      <c r="C2345" s="5" t="s">
        <v>22</v>
      </c>
      <c r="D2345" s="2">
        <v>4.75</v>
      </c>
      <c r="E2345" s="3">
        <v>3.78</v>
      </c>
      <c r="F2345" s="3">
        <v>3.5</v>
      </c>
      <c r="G2345" s="7">
        <v>0</v>
      </c>
      <c r="H2345" s="1" t="s">
        <v>2</v>
      </c>
      <c r="I2345" s="3">
        <v>8</v>
      </c>
      <c r="J2345" s="8">
        <v>8</v>
      </c>
      <c r="K2345" s="8"/>
      <c r="L2345" t="str">
        <f>LEFT(B2345,M2345)</f>
        <v xml:space="preserve">DİMES </v>
      </c>
      <c r="M2345">
        <f>IFERROR(FIND(" ",B2345,1),"hata")</f>
        <v>6</v>
      </c>
      <c r="N2345">
        <v>14</v>
      </c>
    </row>
    <row r="2346" spans="1:14" x14ac:dyDescent="0.25">
      <c r="A2346" s="4" t="s">
        <v>4539</v>
      </c>
      <c r="B2346" s="1" t="s">
        <v>4540</v>
      </c>
      <c r="C2346" s="5" t="s">
        <v>22</v>
      </c>
      <c r="D2346" s="2">
        <v>3.99</v>
      </c>
      <c r="E2346" s="3">
        <v>3.24</v>
      </c>
      <c r="F2346" s="3">
        <v>3</v>
      </c>
      <c r="G2346" s="7">
        <v>0</v>
      </c>
      <c r="H2346" s="1" t="s">
        <v>2</v>
      </c>
      <c r="I2346" s="3">
        <v>8</v>
      </c>
      <c r="J2346" s="8">
        <v>8</v>
      </c>
      <c r="K2346" s="8"/>
      <c r="L2346" t="str">
        <f>LEFT(B2346,M2346)</f>
        <v xml:space="preserve">DİMES </v>
      </c>
      <c r="M2346">
        <f>IFERROR(FIND(" ",B2346,1),"hata")</f>
        <v>6</v>
      </c>
      <c r="N2346">
        <v>14</v>
      </c>
    </row>
    <row r="2347" spans="1:14" x14ac:dyDescent="0.25">
      <c r="A2347" s="4" t="s">
        <v>4541</v>
      </c>
      <c r="B2347" s="1" t="s">
        <v>4542</v>
      </c>
      <c r="C2347" s="5" t="s">
        <v>22</v>
      </c>
      <c r="D2347" s="2">
        <v>7.95</v>
      </c>
      <c r="E2347" s="3">
        <v>5.9877003599999998</v>
      </c>
      <c r="F2347" s="3">
        <v>5.5441669999999998</v>
      </c>
      <c r="G2347" s="7">
        <v>0</v>
      </c>
      <c r="H2347" s="1" t="s">
        <v>2</v>
      </c>
      <c r="I2347" s="3">
        <v>8</v>
      </c>
      <c r="J2347" s="8">
        <v>8</v>
      </c>
      <c r="K2347" s="8"/>
      <c r="L2347" t="str">
        <f>LEFT(B2347,M2347)</f>
        <v xml:space="preserve">DİMES </v>
      </c>
      <c r="M2347">
        <f>IFERROR(FIND(" ",B2347,1),"hata")</f>
        <v>6</v>
      </c>
      <c r="N2347">
        <v>14</v>
      </c>
    </row>
    <row r="2348" spans="1:14" x14ac:dyDescent="0.25">
      <c r="A2348" s="4" t="s">
        <v>4543</v>
      </c>
      <c r="B2348" s="1" t="s">
        <v>4544</v>
      </c>
      <c r="C2348" s="5" t="s">
        <v>22</v>
      </c>
      <c r="D2348" s="2">
        <v>4.5</v>
      </c>
      <c r="E2348" s="3">
        <v>3.0416666400000003</v>
      </c>
      <c r="F2348" s="3">
        <v>2.8163580000000001</v>
      </c>
      <c r="G2348" s="7">
        <v>0</v>
      </c>
      <c r="H2348" s="1" t="s">
        <v>2</v>
      </c>
      <c r="I2348" s="3">
        <v>8</v>
      </c>
      <c r="J2348" s="8">
        <v>8</v>
      </c>
      <c r="K2348" s="8"/>
      <c r="L2348" t="str">
        <f>LEFT(B2348,M2348)</f>
        <v xml:space="preserve">DİMES </v>
      </c>
      <c r="M2348">
        <f>IFERROR(FIND(" ",B2348,1),"hata")</f>
        <v>6</v>
      </c>
      <c r="N2348">
        <v>14</v>
      </c>
    </row>
    <row r="2349" spans="1:14" x14ac:dyDescent="0.25">
      <c r="A2349" s="4" t="s">
        <v>4545</v>
      </c>
      <c r="B2349" s="1" t="s">
        <v>4546</v>
      </c>
      <c r="C2349" s="5" t="s">
        <v>0</v>
      </c>
      <c r="D2349" s="2">
        <v>6</v>
      </c>
      <c r="E2349" s="3">
        <v>4.5846</v>
      </c>
      <c r="F2349" s="3">
        <v>4.2450000000000001</v>
      </c>
      <c r="G2349" s="6">
        <v>-1</v>
      </c>
      <c r="H2349" s="1" t="s">
        <v>2</v>
      </c>
      <c r="I2349" s="3">
        <v>8</v>
      </c>
      <c r="J2349" s="8">
        <v>8</v>
      </c>
      <c r="K2349" s="8"/>
      <c r="L2349" t="str">
        <f>LEFT(B2349,M2349)</f>
        <v xml:space="preserve">DİMES </v>
      </c>
      <c r="M2349">
        <f>IFERROR(FIND(" ",B2349,1),"hata")</f>
        <v>6</v>
      </c>
      <c r="N2349">
        <v>16</v>
      </c>
    </row>
    <row r="2350" spans="1:14" x14ac:dyDescent="0.25">
      <c r="A2350" s="4" t="s">
        <v>4547</v>
      </c>
      <c r="B2350" s="1" t="s">
        <v>4548</v>
      </c>
      <c r="C2350" s="5" t="s">
        <v>0</v>
      </c>
      <c r="D2350" s="2">
        <v>5.95</v>
      </c>
      <c r="E2350" s="3">
        <v>3.78</v>
      </c>
      <c r="F2350" s="3">
        <v>3.5</v>
      </c>
      <c r="G2350" s="6">
        <v>-46</v>
      </c>
      <c r="H2350" s="1" t="s">
        <v>2</v>
      </c>
      <c r="I2350" s="3">
        <v>8</v>
      </c>
      <c r="J2350" s="8">
        <v>8</v>
      </c>
      <c r="K2350" s="8"/>
      <c r="L2350" t="str">
        <f>LEFT(B2350,M2350)</f>
        <v xml:space="preserve">DİMES </v>
      </c>
      <c r="M2350">
        <f>IFERROR(FIND(" ",B2350,1),"hata")</f>
        <v>6</v>
      </c>
      <c r="N2350">
        <v>16</v>
      </c>
    </row>
    <row r="2351" spans="1:14" x14ac:dyDescent="0.25">
      <c r="A2351" s="4" t="s">
        <v>4549</v>
      </c>
      <c r="B2351" s="1" t="s">
        <v>4550</v>
      </c>
      <c r="C2351" s="5" t="s">
        <v>0</v>
      </c>
      <c r="D2351" s="2">
        <v>5.95</v>
      </c>
      <c r="E2351" s="3">
        <v>3.7503334800000001</v>
      </c>
      <c r="F2351" s="3">
        <v>3.472531</v>
      </c>
      <c r="G2351" s="7">
        <v>27</v>
      </c>
      <c r="H2351" s="1" t="s">
        <v>2</v>
      </c>
      <c r="I2351" s="3">
        <v>8</v>
      </c>
      <c r="J2351" s="8">
        <v>8</v>
      </c>
      <c r="K2351" s="8"/>
      <c r="L2351" t="str">
        <f>LEFT(B2351,M2351)</f>
        <v xml:space="preserve">DİMES </v>
      </c>
      <c r="M2351">
        <f>IFERROR(FIND(" ",B2351,1),"hata")</f>
        <v>6</v>
      </c>
      <c r="N2351">
        <v>16</v>
      </c>
    </row>
    <row r="2352" spans="1:14" x14ac:dyDescent="0.25">
      <c r="A2352" s="4" t="s">
        <v>4551</v>
      </c>
      <c r="B2352" s="1" t="s">
        <v>4552</v>
      </c>
      <c r="C2352" s="5" t="s">
        <v>0</v>
      </c>
      <c r="D2352" s="2">
        <v>5.95</v>
      </c>
      <c r="E2352" s="3">
        <v>3.78</v>
      </c>
      <c r="F2352" s="3">
        <v>3.5</v>
      </c>
      <c r="G2352" s="6">
        <v>-59</v>
      </c>
      <c r="H2352" s="1" t="s">
        <v>2</v>
      </c>
      <c r="I2352" s="3">
        <v>8</v>
      </c>
      <c r="J2352" s="8">
        <v>8</v>
      </c>
      <c r="K2352" s="8"/>
      <c r="L2352" t="str">
        <f>LEFT(B2352,M2352)</f>
        <v xml:space="preserve">DİMES </v>
      </c>
      <c r="M2352">
        <f>IFERROR(FIND(" ",B2352,1),"hata")</f>
        <v>6</v>
      </c>
      <c r="N2352">
        <v>16</v>
      </c>
    </row>
    <row r="2353" spans="1:14" x14ac:dyDescent="0.25">
      <c r="A2353" s="4" t="s">
        <v>4553</v>
      </c>
      <c r="B2353" s="1" t="s">
        <v>4554</v>
      </c>
      <c r="C2353" s="5" t="s">
        <v>0</v>
      </c>
      <c r="D2353" s="2">
        <v>5.95</v>
      </c>
      <c r="E2353" s="3">
        <v>3.51</v>
      </c>
      <c r="F2353" s="3">
        <v>3.25</v>
      </c>
      <c r="G2353" s="6">
        <v>-44</v>
      </c>
      <c r="H2353" s="1" t="s">
        <v>2</v>
      </c>
      <c r="I2353" s="3">
        <v>8</v>
      </c>
      <c r="J2353" s="8">
        <v>8</v>
      </c>
      <c r="K2353" s="8"/>
      <c r="L2353" t="str">
        <f>LEFT(B2353,M2353)</f>
        <v xml:space="preserve">DİMES </v>
      </c>
      <c r="M2353">
        <f>IFERROR(FIND(" ",B2353,1),"hata")</f>
        <v>6</v>
      </c>
      <c r="N2353">
        <v>16</v>
      </c>
    </row>
    <row r="2354" spans="1:14" x14ac:dyDescent="0.25">
      <c r="A2354" s="4" t="s">
        <v>4555</v>
      </c>
      <c r="B2354" s="1" t="s">
        <v>4556</v>
      </c>
      <c r="C2354" s="5" t="s">
        <v>0</v>
      </c>
      <c r="D2354" s="2">
        <v>5.95</v>
      </c>
      <c r="E2354" s="3">
        <v>3.51</v>
      </c>
      <c r="F2354" s="3">
        <v>3.25</v>
      </c>
      <c r="G2354" s="6">
        <v>-62</v>
      </c>
      <c r="H2354" s="1" t="s">
        <v>2</v>
      </c>
      <c r="I2354" s="3">
        <v>8</v>
      </c>
      <c r="J2354" s="8">
        <v>8</v>
      </c>
      <c r="K2354" s="8"/>
      <c r="L2354" t="str">
        <f>LEFT(B2354,M2354)</f>
        <v xml:space="preserve">DİMES </v>
      </c>
      <c r="M2354">
        <f>IFERROR(FIND(" ",B2354,1),"hata")</f>
        <v>6</v>
      </c>
      <c r="N2354">
        <v>16</v>
      </c>
    </row>
    <row r="2355" spans="1:14" x14ac:dyDescent="0.25">
      <c r="A2355" s="4" t="s">
        <v>4557</v>
      </c>
      <c r="B2355" s="1" t="s">
        <v>4558</v>
      </c>
      <c r="C2355" s="5" t="s">
        <v>0</v>
      </c>
      <c r="D2355" s="2">
        <v>9.9499999999999993</v>
      </c>
      <c r="E2355" s="3">
        <v>8.1270000000000007</v>
      </c>
      <c r="F2355" s="3">
        <v>15</v>
      </c>
      <c r="G2355" s="7">
        <v>1</v>
      </c>
      <c r="H2355" s="1" t="s">
        <v>2</v>
      </c>
      <c r="I2355" s="3">
        <v>8</v>
      </c>
      <c r="J2355" s="8">
        <v>8</v>
      </c>
      <c r="K2355" s="8"/>
      <c r="L2355" t="str">
        <f>LEFT(B2355,M2355)</f>
        <v xml:space="preserve">DİMES </v>
      </c>
      <c r="M2355">
        <f>IFERROR(FIND(" ",B2355,1),"hata")</f>
        <v>6</v>
      </c>
      <c r="N2355">
        <v>16</v>
      </c>
    </row>
    <row r="2356" spans="1:14" x14ac:dyDescent="0.25">
      <c r="A2356" s="4" t="s">
        <v>4559</v>
      </c>
      <c r="B2356" s="1" t="s">
        <v>4560</v>
      </c>
      <c r="C2356" s="5" t="s">
        <v>22</v>
      </c>
      <c r="D2356" s="2">
        <v>1.5</v>
      </c>
      <c r="E2356" s="3">
        <v>1.0044000000000002</v>
      </c>
      <c r="F2356" s="3">
        <v>0.93</v>
      </c>
      <c r="G2356" s="6">
        <v>-18</v>
      </c>
      <c r="H2356" s="1" t="s">
        <v>2</v>
      </c>
      <c r="I2356" s="3">
        <v>8</v>
      </c>
      <c r="J2356" s="8">
        <v>8</v>
      </c>
      <c r="K2356" s="8"/>
      <c r="L2356" t="str">
        <f>LEFT(B2356,M2356)</f>
        <v xml:space="preserve">DİMES </v>
      </c>
      <c r="M2356">
        <f>IFERROR(FIND(" ",B2356,1),"hata")</f>
        <v>6</v>
      </c>
      <c r="N2356">
        <v>14</v>
      </c>
    </row>
    <row r="2357" spans="1:14" x14ac:dyDescent="0.25">
      <c r="A2357" s="4" t="s">
        <v>4561</v>
      </c>
      <c r="B2357" s="1" t="s">
        <v>4562</v>
      </c>
      <c r="C2357" s="5" t="s">
        <v>22</v>
      </c>
      <c r="D2357" s="2">
        <v>4.5</v>
      </c>
      <c r="E2357" s="3">
        <v>3.0416669999999999</v>
      </c>
      <c r="F2357" s="3">
        <v>3.0416669999999999</v>
      </c>
      <c r="G2357" s="7">
        <v>27</v>
      </c>
      <c r="H2357" s="1" t="s">
        <v>2</v>
      </c>
      <c r="I2357" s="3">
        <v>8</v>
      </c>
      <c r="J2357" s="8">
        <v>8</v>
      </c>
      <c r="K2357" s="8"/>
      <c r="L2357" t="str">
        <f>LEFT(B2357,M2357)</f>
        <v xml:space="preserve">DİMES </v>
      </c>
      <c r="M2357">
        <f>IFERROR(FIND(" ",B2357,1),"hata")</f>
        <v>6</v>
      </c>
      <c r="N2357">
        <v>14</v>
      </c>
    </row>
    <row r="2358" spans="1:14" x14ac:dyDescent="0.25">
      <c r="A2358" s="4" t="s">
        <v>4563</v>
      </c>
      <c r="B2358" s="1" t="s">
        <v>4564</v>
      </c>
      <c r="C2358" s="5" t="s">
        <v>22</v>
      </c>
      <c r="D2358" s="2">
        <v>1</v>
      </c>
      <c r="E2358" s="3">
        <v>0.54</v>
      </c>
      <c r="F2358" s="3">
        <v>0.5</v>
      </c>
      <c r="G2358" s="7">
        <v>0</v>
      </c>
      <c r="H2358" s="1" t="s">
        <v>2</v>
      </c>
      <c r="I2358" s="3">
        <v>8</v>
      </c>
      <c r="J2358" s="8">
        <v>8</v>
      </c>
      <c r="K2358" s="8"/>
      <c r="L2358" t="str">
        <f>LEFT(B2358,M2358)</f>
        <v xml:space="preserve">DİMES </v>
      </c>
      <c r="M2358">
        <f>IFERROR(FIND(" ",B2358,1),"hata")</f>
        <v>6</v>
      </c>
      <c r="N2358">
        <v>14</v>
      </c>
    </row>
    <row r="2359" spans="1:14" x14ac:dyDescent="0.25">
      <c r="A2359" s="4" t="s">
        <v>4565</v>
      </c>
      <c r="B2359" s="1" t="s">
        <v>4564</v>
      </c>
      <c r="C2359" s="5" t="s">
        <v>22</v>
      </c>
      <c r="D2359" s="2">
        <v>1</v>
      </c>
      <c r="E2359" s="3">
        <v>0.55144043999999992</v>
      </c>
      <c r="F2359" s="3">
        <v>0.75</v>
      </c>
      <c r="G2359" s="7">
        <v>0</v>
      </c>
      <c r="H2359" s="1" t="s">
        <v>2</v>
      </c>
      <c r="I2359" s="3">
        <v>8</v>
      </c>
      <c r="J2359" s="8">
        <v>8</v>
      </c>
      <c r="K2359" s="8"/>
      <c r="L2359" t="str">
        <f>LEFT(B2359,M2359)</f>
        <v xml:space="preserve">DİMES </v>
      </c>
      <c r="M2359">
        <f>IFERROR(FIND(" ",B2359,1),"hata")</f>
        <v>6</v>
      </c>
      <c r="N2359">
        <v>14</v>
      </c>
    </row>
    <row r="2360" spans="1:14" x14ac:dyDescent="0.25">
      <c r="A2360" s="4" t="s">
        <v>4566</v>
      </c>
      <c r="B2360" s="1" t="s">
        <v>4564</v>
      </c>
      <c r="C2360" s="5" t="s">
        <v>22</v>
      </c>
      <c r="D2360" s="2">
        <v>1</v>
      </c>
      <c r="E2360" s="3">
        <v>0.54</v>
      </c>
      <c r="F2360" s="3">
        <v>0.5</v>
      </c>
      <c r="G2360" s="7">
        <v>0</v>
      </c>
      <c r="H2360" s="1" t="s">
        <v>2</v>
      </c>
      <c r="I2360" s="3">
        <v>8</v>
      </c>
      <c r="J2360" s="8">
        <v>8</v>
      </c>
      <c r="K2360" s="8"/>
      <c r="L2360" t="str">
        <f>LEFT(B2360,M2360)</f>
        <v xml:space="preserve">DİMES </v>
      </c>
      <c r="M2360">
        <f>IFERROR(FIND(" ",B2360,1),"hata")</f>
        <v>6</v>
      </c>
      <c r="N2360">
        <v>14</v>
      </c>
    </row>
    <row r="2361" spans="1:14" x14ac:dyDescent="0.25">
      <c r="A2361" s="4" t="s">
        <v>4567</v>
      </c>
      <c r="B2361" s="1" t="s">
        <v>4564</v>
      </c>
      <c r="C2361" s="5" t="s">
        <v>22</v>
      </c>
      <c r="D2361" s="2">
        <v>1</v>
      </c>
      <c r="E2361" s="3">
        <v>0.54</v>
      </c>
      <c r="F2361" s="3">
        <v>0.5</v>
      </c>
      <c r="G2361" s="7">
        <v>0</v>
      </c>
      <c r="H2361" s="1" t="s">
        <v>2</v>
      </c>
      <c r="I2361" s="3">
        <v>8</v>
      </c>
      <c r="J2361" s="8">
        <v>8</v>
      </c>
      <c r="K2361" s="8"/>
      <c r="L2361" t="str">
        <f>LEFT(B2361,M2361)</f>
        <v xml:space="preserve">DİMES </v>
      </c>
      <c r="M2361">
        <f>IFERROR(FIND(" ",B2361,1),"hata")</f>
        <v>6</v>
      </c>
      <c r="N2361">
        <v>14</v>
      </c>
    </row>
    <row r="2362" spans="1:14" x14ac:dyDescent="0.25">
      <c r="A2362" s="4" t="s">
        <v>4568</v>
      </c>
      <c r="B2362" s="1" t="s">
        <v>4569</v>
      </c>
      <c r="C2362" s="5" t="s">
        <v>22</v>
      </c>
      <c r="D2362" s="2">
        <v>4.5</v>
      </c>
      <c r="E2362" s="3">
        <v>3.0416666400000003</v>
      </c>
      <c r="F2362" s="3">
        <v>2.8163580000000001</v>
      </c>
      <c r="G2362" s="7">
        <v>1</v>
      </c>
      <c r="H2362" s="1" t="s">
        <v>2</v>
      </c>
      <c r="I2362" s="3">
        <v>8</v>
      </c>
      <c r="J2362" s="8">
        <v>8</v>
      </c>
      <c r="K2362" s="8"/>
      <c r="L2362" t="str">
        <f>LEFT(B2362,M2362)</f>
        <v xml:space="preserve">DİMES </v>
      </c>
      <c r="M2362">
        <f>IFERROR(FIND(" ",B2362,1),"hata")</f>
        <v>6</v>
      </c>
      <c r="N2362">
        <v>14</v>
      </c>
    </row>
    <row r="2363" spans="1:14" x14ac:dyDescent="0.25">
      <c r="A2363" s="4" t="s">
        <v>4570</v>
      </c>
      <c r="B2363" s="1" t="s">
        <v>4571</v>
      </c>
      <c r="C2363" s="5" t="s">
        <v>22</v>
      </c>
      <c r="D2363" s="2">
        <v>1</v>
      </c>
      <c r="E2363" s="3">
        <v>0.54</v>
      </c>
      <c r="F2363" s="3">
        <v>0.5</v>
      </c>
      <c r="G2363" s="7">
        <v>0</v>
      </c>
      <c r="H2363" s="1" t="s">
        <v>2</v>
      </c>
      <c r="I2363" s="3">
        <v>8</v>
      </c>
      <c r="J2363" s="8">
        <v>8</v>
      </c>
      <c r="K2363" s="8"/>
      <c r="L2363" t="str">
        <f>LEFT(B2363,M2363)</f>
        <v xml:space="preserve">DİMES </v>
      </c>
      <c r="M2363">
        <f>IFERROR(FIND(" ",B2363,1),"hata")</f>
        <v>6</v>
      </c>
      <c r="N2363">
        <v>14</v>
      </c>
    </row>
    <row r="2364" spans="1:14" x14ac:dyDescent="0.25">
      <c r="A2364" s="4" t="s">
        <v>4572</v>
      </c>
      <c r="B2364" s="1" t="s">
        <v>4573</v>
      </c>
      <c r="C2364" s="5" t="s">
        <v>22</v>
      </c>
      <c r="D2364" s="2">
        <v>4.5</v>
      </c>
      <c r="E2364" s="3">
        <v>3.0415500000000004</v>
      </c>
      <c r="F2364" s="3">
        <v>2.8162500000000001</v>
      </c>
      <c r="G2364" s="7">
        <v>1</v>
      </c>
      <c r="H2364" s="1" t="s">
        <v>2</v>
      </c>
      <c r="I2364" s="3">
        <v>8</v>
      </c>
      <c r="J2364" s="8">
        <v>8</v>
      </c>
      <c r="K2364" s="8"/>
      <c r="L2364" t="str">
        <f>LEFT(B2364,M2364)</f>
        <v xml:space="preserve">DİMES </v>
      </c>
      <c r="M2364">
        <f>IFERROR(FIND(" ",B2364,1),"hata")</f>
        <v>6</v>
      </c>
      <c r="N2364">
        <v>14</v>
      </c>
    </row>
    <row r="2365" spans="1:14" x14ac:dyDescent="0.25">
      <c r="A2365" s="4" t="s">
        <v>4574</v>
      </c>
      <c r="B2365" s="1" t="s">
        <v>4575</v>
      </c>
      <c r="C2365" s="5" t="s">
        <v>22</v>
      </c>
      <c r="D2365" s="2">
        <v>4.5</v>
      </c>
      <c r="E2365" s="3">
        <v>3.0416666400000003</v>
      </c>
      <c r="F2365" s="3">
        <v>2.8163580000000001</v>
      </c>
      <c r="G2365" s="7">
        <v>3</v>
      </c>
      <c r="H2365" s="1" t="s">
        <v>2</v>
      </c>
      <c r="I2365" s="3">
        <v>8</v>
      </c>
      <c r="J2365" s="8">
        <v>8</v>
      </c>
      <c r="K2365" s="8"/>
      <c r="L2365" t="str">
        <f>LEFT(B2365,M2365)</f>
        <v xml:space="preserve">DİMES </v>
      </c>
      <c r="M2365">
        <f>IFERROR(FIND(" ",B2365,1),"hata")</f>
        <v>6</v>
      </c>
      <c r="N2365">
        <v>14</v>
      </c>
    </row>
    <row r="2366" spans="1:14" x14ac:dyDescent="0.25">
      <c r="A2366" s="4" t="s">
        <v>4576</v>
      </c>
      <c r="B2366" s="1" t="s">
        <v>4577</v>
      </c>
      <c r="C2366" s="5" t="s">
        <v>22</v>
      </c>
      <c r="D2366" s="2">
        <v>4.5</v>
      </c>
      <c r="E2366" s="3">
        <v>3.0416666400000003</v>
      </c>
      <c r="F2366" s="3">
        <v>2.8163580000000001</v>
      </c>
      <c r="G2366" s="6">
        <v>-1</v>
      </c>
      <c r="H2366" s="1" t="s">
        <v>2</v>
      </c>
      <c r="I2366" s="3">
        <v>8</v>
      </c>
      <c r="J2366" s="8">
        <v>8</v>
      </c>
      <c r="K2366" s="8"/>
      <c r="L2366" t="str">
        <f>LEFT(B2366,M2366)</f>
        <v xml:space="preserve">DİMES </v>
      </c>
      <c r="M2366">
        <f>IFERROR(FIND(" ",B2366,1),"hata")</f>
        <v>6</v>
      </c>
      <c r="N2366">
        <v>14</v>
      </c>
    </row>
    <row r="2367" spans="1:14" x14ac:dyDescent="0.25">
      <c r="A2367" s="4" t="s">
        <v>4578</v>
      </c>
      <c r="B2367" s="1" t="s">
        <v>4579</v>
      </c>
      <c r="C2367" s="5" t="s">
        <v>22</v>
      </c>
      <c r="D2367" s="2">
        <v>4.5</v>
      </c>
      <c r="E2367" s="3">
        <v>3.0416666400000003</v>
      </c>
      <c r="F2367" s="3">
        <v>2.8163580000000001</v>
      </c>
      <c r="G2367" s="7">
        <v>1</v>
      </c>
      <c r="H2367" s="1" t="s">
        <v>2</v>
      </c>
      <c r="I2367" s="3">
        <v>8</v>
      </c>
      <c r="J2367" s="8">
        <v>8</v>
      </c>
      <c r="K2367" s="8"/>
      <c r="L2367" t="str">
        <f>LEFT(B2367,M2367)</f>
        <v xml:space="preserve">DİMES </v>
      </c>
      <c r="M2367">
        <f>IFERROR(FIND(" ",B2367,1),"hata")</f>
        <v>6</v>
      </c>
      <c r="N2367">
        <v>14</v>
      </c>
    </row>
    <row r="2368" spans="1:14" x14ac:dyDescent="0.25">
      <c r="A2368" s="4" t="s">
        <v>4580</v>
      </c>
      <c r="B2368" s="1" t="s">
        <v>4581</v>
      </c>
      <c r="C2368" s="5" t="s">
        <v>22</v>
      </c>
      <c r="D2368" s="2">
        <v>4.5</v>
      </c>
      <c r="E2368" s="3">
        <v>3.0416666400000003</v>
      </c>
      <c r="F2368" s="3">
        <v>2.8163580000000001</v>
      </c>
      <c r="G2368" s="6">
        <v>-2</v>
      </c>
      <c r="H2368" s="1" t="s">
        <v>2</v>
      </c>
      <c r="I2368" s="3">
        <v>8</v>
      </c>
      <c r="J2368" s="8">
        <v>8</v>
      </c>
      <c r="K2368" s="8"/>
      <c r="L2368" t="str">
        <f>LEFT(B2368,M2368)</f>
        <v xml:space="preserve">DİMES </v>
      </c>
      <c r="M2368">
        <f>IFERROR(FIND(" ",B2368,1),"hata")</f>
        <v>6</v>
      </c>
      <c r="N2368">
        <v>14</v>
      </c>
    </row>
    <row r="2369" spans="1:14" x14ac:dyDescent="0.25">
      <c r="A2369" s="4" t="s">
        <v>4582</v>
      </c>
      <c r="B2369" s="1" t="s">
        <v>4583</v>
      </c>
      <c r="C2369" s="5" t="s">
        <v>22</v>
      </c>
      <c r="D2369" s="2">
        <v>4.5</v>
      </c>
      <c r="E2369" s="3">
        <v>3.0416147999999996</v>
      </c>
      <c r="F2369" s="3">
        <v>2.8163100000000001</v>
      </c>
      <c r="G2369" s="7">
        <v>1</v>
      </c>
      <c r="H2369" s="1" t="s">
        <v>2</v>
      </c>
      <c r="I2369" s="3">
        <v>8</v>
      </c>
      <c r="J2369" s="8">
        <v>8</v>
      </c>
      <c r="K2369" s="8"/>
      <c r="L2369" t="str">
        <f>LEFT(B2369,M2369)</f>
        <v xml:space="preserve">DİMES </v>
      </c>
      <c r="M2369">
        <f>IFERROR(FIND(" ",B2369,1),"hata")</f>
        <v>6</v>
      </c>
      <c r="N2369">
        <v>14</v>
      </c>
    </row>
    <row r="2370" spans="1:14" x14ac:dyDescent="0.25">
      <c r="A2370" s="4" t="s">
        <v>4584</v>
      </c>
      <c r="B2370" s="1" t="s">
        <v>4585</v>
      </c>
      <c r="C2370" s="5" t="s">
        <v>22</v>
      </c>
      <c r="D2370" s="2">
        <v>4.5</v>
      </c>
      <c r="E2370" s="3">
        <v>3.0416666400000003</v>
      </c>
      <c r="F2370" s="3">
        <v>2.8163580000000001</v>
      </c>
      <c r="G2370" s="7">
        <v>1</v>
      </c>
      <c r="H2370" s="1" t="s">
        <v>2</v>
      </c>
      <c r="I2370" s="3">
        <v>8</v>
      </c>
      <c r="J2370" s="8">
        <v>8</v>
      </c>
      <c r="K2370" s="8"/>
      <c r="L2370" t="str">
        <f>LEFT(B2370,M2370)</f>
        <v xml:space="preserve">DİMES </v>
      </c>
      <c r="M2370">
        <f>IFERROR(FIND(" ",B2370,1),"hata")</f>
        <v>6</v>
      </c>
      <c r="N2370">
        <v>14</v>
      </c>
    </row>
    <row r="2371" spans="1:14" x14ac:dyDescent="0.25">
      <c r="A2371" s="4" t="s">
        <v>4586</v>
      </c>
      <c r="B2371" s="1" t="s">
        <v>4587</v>
      </c>
      <c r="C2371" s="5" t="s">
        <v>22</v>
      </c>
      <c r="D2371" s="2">
        <v>4.5</v>
      </c>
      <c r="E2371" s="3">
        <v>3.5026199999999998</v>
      </c>
      <c r="F2371" s="3">
        <v>3.5026199999999998</v>
      </c>
      <c r="G2371" s="7">
        <v>11</v>
      </c>
      <c r="H2371" s="1" t="s">
        <v>2</v>
      </c>
      <c r="I2371" s="3">
        <v>8</v>
      </c>
      <c r="J2371" s="8">
        <v>8</v>
      </c>
      <c r="K2371" s="8"/>
      <c r="L2371" t="str">
        <f>LEFT(B2371,M2371)</f>
        <v xml:space="preserve">DİMES </v>
      </c>
      <c r="M2371">
        <f>IFERROR(FIND(" ",B2371,1),"hata")</f>
        <v>6</v>
      </c>
      <c r="N2371">
        <v>14</v>
      </c>
    </row>
    <row r="2372" spans="1:14" x14ac:dyDescent="0.25">
      <c r="A2372" s="4" t="s">
        <v>4588</v>
      </c>
      <c r="B2372" s="1" t="s">
        <v>4589</v>
      </c>
      <c r="C2372" s="5" t="s">
        <v>0</v>
      </c>
      <c r="D2372" s="2">
        <v>4.5</v>
      </c>
      <c r="E2372" s="3">
        <v>3.0416666400000003</v>
      </c>
      <c r="F2372" s="3">
        <v>2.8163580000000001</v>
      </c>
      <c r="G2372" s="7">
        <v>1</v>
      </c>
      <c r="H2372" s="1" t="s">
        <v>2</v>
      </c>
      <c r="I2372" s="3">
        <v>8</v>
      </c>
      <c r="J2372" s="8">
        <v>8</v>
      </c>
      <c r="K2372" s="8"/>
      <c r="L2372" t="str">
        <f>LEFT(B2372,M2372)</f>
        <v xml:space="preserve">DİMES </v>
      </c>
      <c r="M2372">
        <f>IFERROR(FIND(" ",B2372,1),"hata")</f>
        <v>6</v>
      </c>
      <c r="N2372">
        <v>16</v>
      </c>
    </row>
    <row r="2373" spans="1:14" x14ac:dyDescent="0.25">
      <c r="A2373" s="4" t="s">
        <v>4590</v>
      </c>
      <c r="B2373" s="1" t="s">
        <v>4591</v>
      </c>
      <c r="C2373" s="5" t="s">
        <v>0</v>
      </c>
      <c r="D2373" s="2">
        <v>3.95</v>
      </c>
      <c r="E2373" s="3">
        <v>2.835</v>
      </c>
      <c r="F2373" s="3">
        <v>2.625</v>
      </c>
      <c r="G2373" s="6">
        <v>-8</v>
      </c>
      <c r="H2373" s="1" t="s">
        <v>2</v>
      </c>
      <c r="I2373" s="3">
        <v>8</v>
      </c>
      <c r="J2373" s="8">
        <v>8</v>
      </c>
      <c r="K2373" s="8"/>
      <c r="L2373" t="str">
        <f>LEFT(B2373,M2373)</f>
        <v xml:space="preserve">DİMES </v>
      </c>
      <c r="M2373">
        <f>IFERROR(FIND(" ",B2373,1),"hata")</f>
        <v>6</v>
      </c>
      <c r="N2373">
        <v>16</v>
      </c>
    </row>
    <row r="2374" spans="1:14" x14ac:dyDescent="0.25">
      <c r="A2374" s="4" t="s">
        <v>4592</v>
      </c>
      <c r="B2374" s="1" t="s">
        <v>4593</v>
      </c>
      <c r="C2374" s="5" t="s">
        <v>0</v>
      </c>
      <c r="D2374" s="2">
        <v>3.95</v>
      </c>
      <c r="E2374" s="3">
        <v>2.835</v>
      </c>
      <c r="F2374" s="3">
        <v>2.625</v>
      </c>
      <c r="G2374" s="6">
        <v>-3</v>
      </c>
      <c r="H2374" s="1" t="s">
        <v>2</v>
      </c>
      <c r="I2374" s="3">
        <v>8</v>
      </c>
      <c r="J2374" s="8">
        <v>8</v>
      </c>
      <c r="K2374" s="8"/>
      <c r="L2374" t="str">
        <f>LEFT(B2374,M2374)</f>
        <v xml:space="preserve">DİMES </v>
      </c>
      <c r="M2374">
        <f>IFERROR(FIND(" ",B2374,1),"hata")</f>
        <v>6</v>
      </c>
      <c r="N2374">
        <v>16</v>
      </c>
    </row>
    <row r="2375" spans="1:14" x14ac:dyDescent="0.25">
      <c r="A2375" s="4" t="s">
        <v>4594</v>
      </c>
      <c r="B2375" s="1" t="s">
        <v>4595</v>
      </c>
      <c r="C2375" s="5" t="s">
        <v>22</v>
      </c>
      <c r="D2375" s="2">
        <v>5.75</v>
      </c>
      <c r="E2375" s="3">
        <v>4.1669996400000002</v>
      </c>
      <c r="F2375" s="3">
        <v>3.858333</v>
      </c>
      <c r="G2375" s="7">
        <v>1</v>
      </c>
      <c r="H2375" s="1" t="s">
        <v>2</v>
      </c>
      <c r="I2375" s="3">
        <v>8</v>
      </c>
      <c r="J2375" s="8">
        <v>8</v>
      </c>
      <c r="K2375" s="8"/>
      <c r="L2375" t="str">
        <f>LEFT(B2375,M2375)</f>
        <v xml:space="preserve">DİMES </v>
      </c>
      <c r="M2375">
        <f>IFERROR(FIND(" ",B2375,1),"hata")</f>
        <v>6</v>
      </c>
      <c r="N2375">
        <v>14</v>
      </c>
    </row>
    <row r="2376" spans="1:14" x14ac:dyDescent="0.25">
      <c r="A2376" s="4" t="s">
        <v>4596</v>
      </c>
      <c r="B2376" s="1" t="s">
        <v>4597</v>
      </c>
      <c r="C2376" s="5" t="s">
        <v>22</v>
      </c>
      <c r="D2376" s="2">
        <v>7.95</v>
      </c>
      <c r="E2376" s="3">
        <v>5.9877003599999998</v>
      </c>
      <c r="F2376" s="3">
        <v>5.5441669999999998</v>
      </c>
      <c r="G2376" s="7">
        <v>4</v>
      </c>
      <c r="H2376" s="1" t="s">
        <v>2</v>
      </c>
      <c r="I2376" s="3">
        <v>8</v>
      </c>
      <c r="J2376" s="8">
        <v>8</v>
      </c>
      <c r="K2376" s="8"/>
      <c r="L2376" t="str">
        <f>LEFT(B2376,M2376)</f>
        <v xml:space="preserve">DİMES </v>
      </c>
      <c r="M2376">
        <f>IFERROR(FIND(" ",B2376,1),"hata")</f>
        <v>6</v>
      </c>
      <c r="N2376">
        <v>14</v>
      </c>
    </row>
    <row r="2377" spans="1:14" x14ac:dyDescent="0.25">
      <c r="A2377" s="4" t="s">
        <v>4598</v>
      </c>
      <c r="B2377" s="1" t="s">
        <v>4599</v>
      </c>
      <c r="C2377" s="5" t="s">
        <v>22</v>
      </c>
      <c r="D2377" s="2">
        <v>9.9499999999999993</v>
      </c>
      <c r="E2377" s="3">
        <v>6.77880036</v>
      </c>
      <c r="F2377" s="3">
        <v>15</v>
      </c>
      <c r="G2377" s="7">
        <v>6</v>
      </c>
      <c r="H2377" s="1" t="s">
        <v>2</v>
      </c>
      <c r="I2377" s="3">
        <v>8</v>
      </c>
      <c r="J2377" s="8">
        <v>8</v>
      </c>
      <c r="K2377" s="8"/>
      <c r="L2377" t="str">
        <f>LEFT(B2377,M2377)</f>
        <v xml:space="preserve">DİMES </v>
      </c>
      <c r="M2377">
        <f>IFERROR(FIND(" ",B2377,1),"hata")</f>
        <v>6</v>
      </c>
      <c r="N2377">
        <v>14</v>
      </c>
    </row>
    <row r="2378" spans="1:14" x14ac:dyDescent="0.25">
      <c r="A2378" s="4" t="s">
        <v>4600</v>
      </c>
      <c r="B2378" s="1" t="s">
        <v>4601</v>
      </c>
      <c r="C2378" s="5" t="s">
        <v>22</v>
      </c>
      <c r="D2378" s="2">
        <v>9.9499999999999993</v>
      </c>
      <c r="E2378" s="3">
        <v>8.1270000000000007</v>
      </c>
      <c r="F2378" s="3">
        <v>15</v>
      </c>
      <c r="G2378" s="7">
        <v>4</v>
      </c>
      <c r="H2378" s="1" t="s">
        <v>2</v>
      </c>
      <c r="I2378" s="3">
        <v>8</v>
      </c>
      <c r="J2378" s="8">
        <v>8</v>
      </c>
      <c r="K2378" s="8"/>
      <c r="L2378" t="str">
        <f>LEFT(B2378,M2378)</f>
        <v xml:space="preserve">DİMES </v>
      </c>
      <c r="M2378">
        <f>IFERROR(FIND(" ",B2378,1),"hata")</f>
        <v>6</v>
      </c>
      <c r="N2378">
        <v>14</v>
      </c>
    </row>
    <row r="2379" spans="1:14" x14ac:dyDescent="0.25">
      <c r="A2379" s="4" t="s">
        <v>4602</v>
      </c>
      <c r="B2379" s="1" t="s">
        <v>4603</v>
      </c>
      <c r="C2379" s="5" t="s">
        <v>22</v>
      </c>
      <c r="D2379" s="2">
        <v>9.9499999999999993</v>
      </c>
      <c r="E2379" s="3">
        <v>8.1270000000000007</v>
      </c>
      <c r="F2379" s="3">
        <v>15</v>
      </c>
      <c r="G2379" s="7">
        <v>0</v>
      </c>
      <c r="H2379" s="1" t="s">
        <v>2</v>
      </c>
      <c r="I2379" s="3">
        <v>8</v>
      </c>
      <c r="J2379" s="8">
        <v>8</v>
      </c>
      <c r="K2379" s="8"/>
      <c r="L2379" t="str">
        <f>LEFT(B2379,M2379)</f>
        <v xml:space="preserve">DİMES </v>
      </c>
      <c r="M2379">
        <f>IFERROR(FIND(" ",B2379,1),"hata")</f>
        <v>6</v>
      </c>
      <c r="N2379">
        <v>14</v>
      </c>
    </row>
    <row r="2380" spans="1:14" x14ac:dyDescent="0.25">
      <c r="A2380" s="4" t="s">
        <v>4604</v>
      </c>
      <c r="B2380" s="1" t="s">
        <v>4605</v>
      </c>
      <c r="C2380" s="5" t="s">
        <v>0</v>
      </c>
      <c r="D2380" s="2">
        <v>5</v>
      </c>
      <c r="E2380" s="3">
        <v>3.9771000000000005</v>
      </c>
      <c r="F2380" s="3">
        <v>6</v>
      </c>
      <c r="G2380" s="7">
        <v>1</v>
      </c>
      <c r="H2380" s="1" t="s">
        <v>2</v>
      </c>
      <c r="I2380" s="3">
        <v>8</v>
      </c>
      <c r="J2380" s="8">
        <v>8</v>
      </c>
      <c r="K2380" s="8"/>
      <c r="L2380" t="str">
        <f>LEFT(B2380,M2380)</f>
        <v xml:space="preserve">DİMES </v>
      </c>
      <c r="M2380">
        <f>IFERROR(FIND(" ",B2380,1),"hata")</f>
        <v>6</v>
      </c>
      <c r="N2380">
        <v>16</v>
      </c>
    </row>
    <row r="2381" spans="1:14" x14ac:dyDescent="0.25">
      <c r="A2381" s="4" t="s">
        <v>4606</v>
      </c>
      <c r="B2381" s="1" t="s">
        <v>4607</v>
      </c>
      <c r="C2381" s="5" t="s">
        <v>0</v>
      </c>
      <c r="D2381" s="2">
        <v>5</v>
      </c>
      <c r="E2381" s="3">
        <v>3.9771000000000005</v>
      </c>
      <c r="F2381" s="3">
        <v>6</v>
      </c>
      <c r="G2381" s="7">
        <v>0</v>
      </c>
      <c r="H2381" s="1" t="s">
        <v>2</v>
      </c>
      <c r="I2381" s="3">
        <v>8</v>
      </c>
      <c r="J2381" s="8">
        <v>8</v>
      </c>
      <c r="K2381" s="8"/>
      <c r="L2381" t="str">
        <f>LEFT(B2381,M2381)</f>
        <v xml:space="preserve">DİMES </v>
      </c>
      <c r="M2381">
        <f>IFERROR(FIND(" ",B2381,1),"hata")</f>
        <v>6</v>
      </c>
      <c r="N2381">
        <v>16</v>
      </c>
    </row>
    <row r="2382" spans="1:14" x14ac:dyDescent="0.25">
      <c r="A2382" s="4" t="s">
        <v>4608</v>
      </c>
      <c r="B2382" s="1" t="s">
        <v>4609</v>
      </c>
      <c r="C2382" s="5" t="s">
        <v>22</v>
      </c>
      <c r="D2382" s="2">
        <v>3.99</v>
      </c>
      <c r="E2382" s="3">
        <v>3.3974996400000004</v>
      </c>
      <c r="F2382" s="3">
        <v>3.1458330000000001</v>
      </c>
      <c r="G2382" s="7">
        <v>1</v>
      </c>
      <c r="H2382" s="1" t="s">
        <v>2</v>
      </c>
      <c r="I2382" s="3">
        <v>8</v>
      </c>
      <c r="J2382" s="8">
        <v>8</v>
      </c>
      <c r="K2382" s="8"/>
      <c r="L2382" t="str">
        <f>LEFT(B2382,M2382)</f>
        <v xml:space="preserve">DİMES </v>
      </c>
      <c r="M2382">
        <f>IFERROR(FIND(" ",B2382,1),"hata")</f>
        <v>6</v>
      </c>
      <c r="N2382">
        <v>14</v>
      </c>
    </row>
    <row r="2383" spans="1:14" x14ac:dyDescent="0.25">
      <c r="A2383" s="4" t="s">
        <v>4610</v>
      </c>
      <c r="B2383" s="1" t="s">
        <v>4611</v>
      </c>
      <c r="C2383" s="5" t="s">
        <v>22</v>
      </c>
      <c r="D2383" s="2">
        <v>1.5</v>
      </c>
      <c r="E2383" s="3">
        <v>1.0044000000000002</v>
      </c>
      <c r="F2383" s="3">
        <v>0.93</v>
      </c>
      <c r="G2383" s="6">
        <v>-28</v>
      </c>
      <c r="H2383" s="1" t="s">
        <v>2</v>
      </c>
      <c r="I2383" s="3">
        <v>8</v>
      </c>
      <c r="J2383" s="8">
        <v>8</v>
      </c>
      <c r="K2383" s="8"/>
      <c r="L2383" t="str">
        <f>LEFT(B2383,M2383)</f>
        <v xml:space="preserve">DİMES </v>
      </c>
      <c r="M2383">
        <f>IFERROR(FIND(" ",B2383,1),"hata")</f>
        <v>6</v>
      </c>
      <c r="N2383">
        <v>14</v>
      </c>
    </row>
    <row r="2384" spans="1:14" x14ac:dyDescent="0.25">
      <c r="A2384" s="4" t="s">
        <v>4612</v>
      </c>
      <c r="B2384" s="1" t="s">
        <v>4613</v>
      </c>
      <c r="C2384" s="5" t="s">
        <v>0</v>
      </c>
      <c r="D2384" s="2">
        <v>4.5</v>
      </c>
      <c r="E2384" s="3">
        <v>3.0416666400000003</v>
      </c>
      <c r="F2384" s="3">
        <v>2.8163580000000001</v>
      </c>
      <c r="G2384" s="6">
        <v>-1</v>
      </c>
      <c r="H2384" s="1" t="s">
        <v>2</v>
      </c>
      <c r="I2384" s="3">
        <v>8</v>
      </c>
      <c r="J2384" s="8">
        <v>8</v>
      </c>
      <c r="K2384" s="8"/>
      <c r="L2384" t="str">
        <f>LEFT(B2384,M2384)</f>
        <v xml:space="preserve">DİMES </v>
      </c>
      <c r="M2384">
        <f>IFERROR(FIND(" ",B2384,1),"hata")</f>
        <v>6</v>
      </c>
      <c r="N2384">
        <v>16</v>
      </c>
    </row>
    <row r="2385" spans="1:14" x14ac:dyDescent="0.25">
      <c r="A2385" s="4" t="s">
        <v>4614</v>
      </c>
      <c r="B2385" s="1" t="s">
        <v>4615</v>
      </c>
      <c r="C2385" s="5" t="s">
        <v>0</v>
      </c>
      <c r="D2385" s="2">
        <v>5</v>
      </c>
      <c r="E2385" s="3">
        <v>3.5000002800000001</v>
      </c>
      <c r="F2385" s="3">
        <v>3.2407409999999999</v>
      </c>
      <c r="G2385" s="7">
        <v>0</v>
      </c>
      <c r="H2385" s="1" t="s">
        <v>2</v>
      </c>
      <c r="I2385" s="3">
        <v>8</v>
      </c>
      <c r="J2385" s="8">
        <v>8</v>
      </c>
      <c r="K2385" s="8"/>
      <c r="L2385" t="str">
        <f>LEFT(B2385,M2385)</f>
        <v xml:space="preserve">DİNO </v>
      </c>
      <c r="M2385">
        <f>IFERROR(FIND(" ",B2385,1),"hata")</f>
        <v>5</v>
      </c>
      <c r="N2385">
        <v>16</v>
      </c>
    </row>
    <row r="2386" spans="1:14" x14ac:dyDescent="0.25">
      <c r="A2386" s="4" t="s">
        <v>4616</v>
      </c>
      <c r="B2386" s="1" t="s">
        <v>4617</v>
      </c>
      <c r="C2386" s="5" t="s">
        <v>379</v>
      </c>
      <c r="D2386" s="2">
        <v>2</v>
      </c>
      <c r="E2386" s="3">
        <v>1.62</v>
      </c>
      <c r="F2386" s="3">
        <v>1.5</v>
      </c>
      <c r="G2386" s="7">
        <v>0</v>
      </c>
      <c r="H2386" s="1" t="s">
        <v>2</v>
      </c>
      <c r="I2386" s="3">
        <v>8</v>
      </c>
      <c r="J2386" s="8">
        <v>8</v>
      </c>
      <c r="K2386" s="8"/>
      <c r="L2386" t="str">
        <f>LEFT(B2386,M2386)</f>
        <v xml:space="preserve">DİPPO </v>
      </c>
      <c r="M2386">
        <f>IFERROR(FIND(" ",B2386,1),"hata")</f>
        <v>6</v>
      </c>
      <c r="N2386">
        <v>1</v>
      </c>
    </row>
    <row r="2387" spans="1:14" x14ac:dyDescent="0.25">
      <c r="A2387" s="4" t="s">
        <v>4618</v>
      </c>
      <c r="B2387" s="1" t="s">
        <v>4619</v>
      </c>
      <c r="C2387" s="5" t="s">
        <v>1031</v>
      </c>
      <c r="D2387" s="2">
        <v>3.5</v>
      </c>
      <c r="E2387" s="3">
        <v>2.95</v>
      </c>
      <c r="F2387" s="3">
        <v>2.5</v>
      </c>
      <c r="G2387" s="7">
        <v>0</v>
      </c>
      <c r="H2387" s="1" t="s">
        <v>2</v>
      </c>
      <c r="I2387" s="3">
        <v>18</v>
      </c>
      <c r="J2387" s="8">
        <v>18</v>
      </c>
      <c r="K2387" s="8"/>
      <c r="L2387" t="str">
        <f>LEFT(B2387,M2387)</f>
        <v xml:space="preserve">DİSNEY </v>
      </c>
      <c r="M2387">
        <f>IFERROR(FIND(" ",B2387,1),"hata")</f>
        <v>7</v>
      </c>
      <c r="N2387">
        <v>15</v>
      </c>
    </row>
    <row r="2388" spans="1:14" x14ac:dyDescent="0.25">
      <c r="A2388" s="4" t="s">
        <v>4620</v>
      </c>
      <c r="B2388" s="1" t="s">
        <v>4621</v>
      </c>
      <c r="C2388" s="5" t="s">
        <v>15</v>
      </c>
      <c r="D2388" s="2">
        <v>1.75</v>
      </c>
      <c r="E2388" s="3">
        <v>1.08</v>
      </c>
      <c r="F2388" s="3">
        <v>1</v>
      </c>
      <c r="G2388" s="7">
        <v>67</v>
      </c>
      <c r="H2388" s="1" t="s">
        <v>2</v>
      </c>
      <c r="I2388" s="3">
        <v>8</v>
      </c>
      <c r="J2388" s="8">
        <v>8</v>
      </c>
      <c r="K2388" s="8"/>
      <c r="L2388" t="str">
        <f>LEFT(B2388,M2388)</f>
        <v xml:space="preserve">DİŞ </v>
      </c>
      <c r="M2388">
        <f>IFERROR(FIND(" ",B2388,1),"hata")</f>
        <v>4</v>
      </c>
      <c r="N2388">
        <v>2</v>
      </c>
    </row>
    <row r="2389" spans="1:14" x14ac:dyDescent="0.25">
      <c r="A2389" s="4" t="s">
        <v>4622</v>
      </c>
      <c r="B2389" s="1" t="s">
        <v>4623</v>
      </c>
      <c r="C2389" s="5" t="s">
        <v>76</v>
      </c>
      <c r="D2389" s="2">
        <v>2.5</v>
      </c>
      <c r="E2389" s="3">
        <v>1.18</v>
      </c>
      <c r="F2389" s="3">
        <v>1</v>
      </c>
      <c r="G2389" s="6">
        <v>-1</v>
      </c>
      <c r="H2389" s="1" t="s">
        <v>2</v>
      </c>
      <c r="I2389" s="3">
        <v>18</v>
      </c>
      <c r="J2389" s="8">
        <v>18</v>
      </c>
      <c r="K2389" s="8"/>
      <c r="L2389" t="str">
        <f>LEFT(B2389,M2389)</f>
        <v xml:space="preserve">DİZALTI </v>
      </c>
      <c r="M2389">
        <f>IFERROR(FIND(" ",B2389,1),"hata")</f>
        <v>8</v>
      </c>
      <c r="N2389">
        <v>1</v>
      </c>
    </row>
    <row r="2390" spans="1:14" x14ac:dyDescent="0.25">
      <c r="A2390" s="4" t="s">
        <v>4624</v>
      </c>
      <c r="B2390" s="1" t="s">
        <v>4625</v>
      </c>
      <c r="C2390" s="5" t="s">
        <v>0</v>
      </c>
      <c r="D2390" s="2">
        <v>9.9499999999999993</v>
      </c>
      <c r="E2390" s="3">
        <v>7.4999997600000006</v>
      </c>
      <c r="F2390" s="3">
        <v>6.3559320000000001</v>
      </c>
      <c r="G2390" s="7">
        <v>4</v>
      </c>
      <c r="H2390" s="1" t="s">
        <v>2</v>
      </c>
      <c r="I2390" s="3">
        <v>18</v>
      </c>
      <c r="J2390" s="8">
        <v>18</v>
      </c>
      <c r="K2390" s="8"/>
      <c r="L2390" t="str">
        <f>LEFT(B2390,M2390)</f>
        <v xml:space="preserve">DOA </v>
      </c>
      <c r="M2390">
        <f>IFERROR(FIND(" ",B2390,1),"hata")</f>
        <v>4</v>
      </c>
      <c r="N2390">
        <v>16</v>
      </c>
    </row>
    <row r="2391" spans="1:14" x14ac:dyDescent="0.25">
      <c r="A2391" s="4" t="s">
        <v>4626</v>
      </c>
      <c r="B2391" s="1" t="s">
        <v>4627</v>
      </c>
      <c r="C2391" s="5" t="s">
        <v>134</v>
      </c>
      <c r="D2391" s="2">
        <v>8.99</v>
      </c>
      <c r="E2391" s="3">
        <v>5.4649997999999993</v>
      </c>
      <c r="F2391" s="3">
        <v>5.0601849999999997</v>
      </c>
      <c r="G2391" s="6">
        <v>-14</v>
      </c>
      <c r="H2391" s="1" t="s">
        <v>2</v>
      </c>
      <c r="I2391" s="3">
        <v>8</v>
      </c>
      <c r="J2391" s="8">
        <v>8</v>
      </c>
      <c r="K2391" s="8"/>
      <c r="L2391" t="str">
        <f>LEFT(B2391,M2391)</f>
        <v xml:space="preserve">DOGADAN </v>
      </c>
      <c r="M2391">
        <f>IFERROR(FIND(" ",B2391,1),"hata")</f>
        <v>8</v>
      </c>
      <c r="N2391">
        <v>16</v>
      </c>
    </row>
    <row r="2392" spans="1:14" x14ac:dyDescent="0.25">
      <c r="A2392" s="4" t="s">
        <v>4628</v>
      </c>
      <c r="B2392" s="1" t="s">
        <v>4629</v>
      </c>
      <c r="C2392" s="5" t="s">
        <v>134</v>
      </c>
      <c r="D2392" s="2">
        <v>7.95</v>
      </c>
      <c r="E2392" s="3">
        <v>6.0000004799999997</v>
      </c>
      <c r="F2392" s="3">
        <v>5.5555560000000002</v>
      </c>
      <c r="G2392" s="6">
        <v>-11</v>
      </c>
      <c r="H2392" s="1" t="s">
        <v>2</v>
      </c>
      <c r="I2392" s="3">
        <v>8</v>
      </c>
      <c r="J2392" s="8">
        <v>8</v>
      </c>
      <c r="K2392" s="8"/>
      <c r="L2392" t="str">
        <f>LEFT(B2392,M2392)</f>
        <v xml:space="preserve">DOGADAN </v>
      </c>
      <c r="M2392">
        <f>IFERROR(FIND(" ",B2392,1),"hata")</f>
        <v>8</v>
      </c>
      <c r="N2392">
        <v>16</v>
      </c>
    </row>
    <row r="2393" spans="1:14" x14ac:dyDescent="0.25">
      <c r="A2393" s="4" t="s">
        <v>4630</v>
      </c>
      <c r="B2393" s="1" t="s">
        <v>4631</v>
      </c>
      <c r="C2393" s="5" t="s">
        <v>0</v>
      </c>
      <c r="D2393" s="2">
        <v>4.95</v>
      </c>
      <c r="E2393" s="3">
        <v>3.1666669199999999</v>
      </c>
      <c r="F2393" s="3">
        <v>2.932099</v>
      </c>
      <c r="G2393" s="7">
        <v>1</v>
      </c>
      <c r="H2393" s="1" t="s">
        <v>2</v>
      </c>
      <c r="I2393" s="3">
        <v>8</v>
      </c>
      <c r="J2393" s="8">
        <v>8</v>
      </c>
      <c r="K2393" s="8"/>
      <c r="L2393" t="str">
        <f>LEFT(B2393,M2393)</f>
        <v xml:space="preserve">DOĞA </v>
      </c>
      <c r="M2393">
        <f>IFERROR(FIND(" ",B2393,1),"hata")</f>
        <v>5</v>
      </c>
      <c r="N2393">
        <v>16</v>
      </c>
    </row>
    <row r="2394" spans="1:14" x14ac:dyDescent="0.25">
      <c r="A2394" s="4" t="s">
        <v>4632</v>
      </c>
      <c r="B2394" s="1" t="s">
        <v>4633</v>
      </c>
      <c r="C2394" s="5" t="s">
        <v>0</v>
      </c>
      <c r="D2394" s="2">
        <v>7.95</v>
      </c>
      <c r="E2394" s="3">
        <v>6.4166666399999999</v>
      </c>
      <c r="F2394" s="3">
        <v>5.9413580000000001</v>
      </c>
      <c r="G2394" s="7">
        <v>8</v>
      </c>
      <c r="H2394" s="1" t="s">
        <v>2</v>
      </c>
      <c r="I2394" s="3">
        <v>8</v>
      </c>
      <c r="J2394" s="8">
        <v>8</v>
      </c>
      <c r="K2394" s="8"/>
      <c r="L2394" t="str">
        <f>LEFT(B2394,M2394)</f>
        <v xml:space="preserve">DOĞADAN </v>
      </c>
      <c r="M2394">
        <f>IFERROR(FIND(" ",B2394,1),"hata")</f>
        <v>8</v>
      </c>
      <c r="N2394">
        <v>16</v>
      </c>
    </row>
    <row r="2395" spans="1:14" x14ac:dyDescent="0.25">
      <c r="A2395" s="4" t="s">
        <v>4634</v>
      </c>
      <c r="B2395" s="1" t="s">
        <v>4635</v>
      </c>
      <c r="C2395" s="5" t="s">
        <v>134</v>
      </c>
      <c r="D2395" s="2">
        <v>7.95</v>
      </c>
      <c r="E2395" s="3">
        <v>6.0000004799999997</v>
      </c>
      <c r="F2395" s="3">
        <v>5.5555560000000002</v>
      </c>
      <c r="G2395" s="6">
        <v>-5</v>
      </c>
      <c r="H2395" s="1" t="s">
        <v>2</v>
      </c>
      <c r="I2395" s="3">
        <v>8</v>
      </c>
      <c r="J2395" s="8">
        <v>8</v>
      </c>
      <c r="K2395" s="8"/>
      <c r="L2395" t="str">
        <f>LEFT(B2395,M2395)</f>
        <v xml:space="preserve">DOĞADAN </v>
      </c>
      <c r="M2395">
        <f>IFERROR(FIND(" ",B2395,1),"hata")</f>
        <v>8</v>
      </c>
      <c r="N2395">
        <v>16</v>
      </c>
    </row>
    <row r="2396" spans="1:14" x14ac:dyDescent="0.25">
      <c r="A2396" s="4" t="s">
        <v>4636</v>
      </c>
      <c r="B2396" s="1" t="s">
        <v>4637</v>
      </c>
      <c r="C2396" s="5" t="s">
        <v>134</v>
      </c>
      <c r="D2396" s="2">
        <v>7.95</v>
      </c>
      <c r="E2396" s="3">
        <v>6.0000004799999997</v>
      </c>
      <c r="F2396" s="3">
        <v>5.5555560000000002</v>
      </c>
      <c r="G2396" s="7">
        <v>0</v>
      </c>
      <c r="H2396" s="1" t="s">
        <v>2</v>
      </c>
      <c r="I2396" s="3">
        <v>8</v>
      </c>
      <c r="J2396" s="8">
        <v>8</v>
      </c>
      <c r="K2396" s="8"/>
      <c r="L2396" t="str">
        <f>LEFT(B2396,M2396)</f>
        <v xml:space="preserve">DOĞADAN </v>
      </c>
      <c r="M2396">
        <f>IFERROR(FIND(" ",B2396,1),"hata")</f>
        <v>8</v>
      </c>
      <c r="N2396">
        <v>16</v>
      </c>
    </row>
    <row r="2397" spans="1:14" x14ac:dyDescent="0.25">
      <c r="A2397" s="4" t="s">
        <v>4638</v>
      </c>
      <c r="B2397" s="1" t="s">
        <v>4639</v>
      </c>
      <c r="C2397" s="5" t="s">
        <v>134</v>
      </c>
      <c r="D2397" s="2">
        <v>7.95</v>
      </c>
      <c r="E2397" s="3">
        <v>6.0000004799999997</v>
      </c>
      <c r="F2397" s="3">
        <v>5.5555560000000002</v>
      </c>
      <c r="G2397" s="7">
        <v>0</v>
      </c>
      <c r="H2397" s="1" t="s">
        <v>2</v>
      </c>
      <c r="I2397" s="3">
        <v>8</v>
      </c>
      <c r="J2397" s="8">
        <v>8</v>
      </c>
      <c r="K2397" s="8"/>
      <c r="L2397" t="str">
        <f>LEFT(B2397,M2397)</f>
        <v xml:space="preserve">DOĞADAN </v>
      </c>
      <c r="M2397">
        <f>IFERROR(FIND(" ",B2397,1),"hata")</f>
        <v>8</v>
      </c>
      <c r="N2397">
        <v>16</v>
      </c>
    </row>
    <row r="2398" spans="1:14" x14ac:dyDescent="0.25">
      <c r="A2398" s="4" t="s">
        <v>4640</v>
      </c>
      <c r="B2398" s="1" t="s">
        <v>4641</v>
      </c>
      <c r="C2398" s="5" t="s">
        <v>0</v>
      </c>
      <c r="D2398" s="2">
        <v>7.95</v>
      </c>
      <c r="E2398" s="3">
        <v>6.0000004799999997</v>
      </c>
      <c r="F2398" s="3">
        <v>5.5555560000000002</v>
      </c>
      <c r="G2398" s="7">
        <v>9</v>
      </c>
      <c r="H2398" s="1" t="s">
        <v>2</v>
      </c>
      <c r="I2398" s="3">
        <v>8</v>
      </c>
      <c r="J2398" s="8">
        <v>8</v>
      </c>
      <c r="K2398" s="8"/>
      <c r="L2398" t="str">
        <f>LEFT(B2398,M2398)</f>
        <v xml:space="preserve">DOĞADAN </v>
      </c>
      <c r="M2398">
        <f>IFERROR(FIND(" ",B2398,1),"hata")</f>
        <v>8</v>
      </c>
      <c r="N2398">
        <v>16</v>
      </c>
    </row>
    <row r="2399" spans="1:14" x14ac:dyDescent="0.25">
      <c r="A2399" s="4" t="s">
        <v>4642</v>
      </c>
      <c r="B2399" s="1" t="s">
        <v>4643</v>
      </c>
      <c r="C2399" s="5" t="s">
        <v>134</v>
      </c>
      <c r="D2399" s="2">
        <v>7.95</v>
      </c>
      <c r="E2399" s="3">
        <v>6.0000004799999997</v>
      </c>
      <c r="F2399" s="3">
        <v>5.5555560000000002</v>
      </c>
      <c r="G2399" s="6">
        <v>-2</v>
      </c>
      <c r="H2399" s="1" t="s">
        <v>2</v>
      </c>
      <c r="I2399" s="3">
        <v>8</v>
      </c>
      <c r="J2399" s="8">
        <v>8</v>
      </c>
      <c r="K2399" s="8"/>
      <c r="L2399" t="str">
        <f>LEFT(B2399,M2399)</f>
        <v xml:space="preserve">DOĞADAN </v>
      </c>
      <c r="M2399">
        <f>IFERROR(FIND(" ",B2399,1),"hata")</f>
        <v>8</v>
      </c>
      <c r="N2399">
        <v>16</v>
      </c>
    </row>
    <row r="2400" spans="1:14" x14ac:dyDescent="0.25">
      <c r="A2400" s="4" t="s">
        <v>4644</v>
      </c>
      <c r="B2400" s="1" t="s">
        <v>4645</v>
      </c>
      <c r="C2400" s="5" t="s">
        <v>0</v>
      </c>
      <c r="D2400" s="2">
        <v>7.95</v>
      </c>
      <c r="E2400" s="3">
        <v>6.0000004799999997</v>
      </c>
      <c r="F2400" s="3">
        <v>5.5555560000000002</v>
      </c>
      <c r="G2400" s="7">
        <v>7</v>
      </c>
      <c r="H2400" s="1" t="s">
        <v>2</v>
      </c>
      <c r="I2400" s="3">
        <v>8</v>
      </c>
      <c r="J2400" s="8">
        <v>8</v>
      </c>
      <c r="K2400" s="8"/>
      <c r="L2400" t="str">
        <f>LEFT(B2400,M2400)</f>
        <v xml:space="preserve">DOĞADAN </v>
      </c>
      <c r="M2400">
        <f>IFERROR(FIND(" ",B2400,1),"hata")</f>
        <v>8</v>
      </c>
      <c r="N2400">
        <v>16</v>
      </c>
    </row>
    <row r="2401" spans="1:14" x14ac:dyDescent="0.25">
      <c r="A2401" s="4" t="s">
        <v>4646</v>
      </c>
      <c r="B2401" s="1" t="s">
        <v>4647</v>
      </c>
      <c r="C2401" s="5" t="s">
        <v>134</v>
      </c>
      <c r="D2401" s="2">
        <v>7.95</v>
      </c>
      <c r="E2401" s="3">
        <v>6.0000004799999997</v>
      </c>
      <c r="F2401" s="3">
        <v>5.5555560000000002</v>
      </c>
      <c r="G2401" s="7">
        <v>1</v>
      </c>
      <c r="H2401" s="1" t="s">
        <v>2</v>
      </c>
      <c r="I2401" s="3">
        <v>8</v>
      </c>
      <c r="J2401" s="8">
        <v>8</v>
      </c>
      <c r="K2401" s="8"/>
      <c r="L2401" t="str">
        <f>LEFT(B2401,M2401)</f>
        <v xml:space="preserve">DOĞADAN </v>
      </c>
      <c r="M2401">
        <f>IFERROR(FIND(" ",B2401,1),"hata")</f>
        <v>8</v>
      </c>
      <c r="N2401">
        <v>16</v>
      </c>
    </row>
    <row r="2402" spans="1:14" x14ac:dyDescent="0.25">
      <c r="A2402" s="4" t="s">
        <v>4648</v>
      </c>
      <c r="B2402" s="1" t="s">
        <v>4649</v>
      </c>
      <c r="C2402" s="5" t="s">
        <v>0</v>
      </c>
      <c r="D2402" s="2">
        <v>7.95</v>
      </c>
      <c r="E2402" s="3">
        <v>6.0000004799999997</v>
      </c>
      <c r="F2402" s="3">
        <v>5.5555560000000002</v>
      </c>
      <c r="G2402" s="7">
        <v>5</v>
      </c>
      <c r="H2402" s="1" t="s">
        <v>2</v>
      </c>
      <c r="I2402" s="3">
        <v>8</v>
      </c>
      <c r="J2402" s="8">
        <v>8</v>
      </c>
      <c r="K2402" s="8"/>
      <c r="L2402" t="str">
        <f>LEFT(B2402,M2402)</f>
        <v xml:space="preserve">DOĞADAN </v>
      </c>
      <c r="M2402">
        <f>IFERROR(FIND(" ",B2402,1),"hata")</f>
        <v>8</v>
      </c>
      <c r="N2402">
        <v>16</v>
      </c>
    </row>
    <row r="2403" spans="1:14" x14ac:dyDescent="0.25">
      <c r="A2403" s="4" t="s">
        <v>4650</v>
      </c>
      <c r="B2403" s="1" t="s">
        <v>4651</v>
      </c>
      <c r="C2403" s="5" t="s">
        <v>0</v>
      </c>
      <c r="D2403" s="2">
        <v>7.95</v>
      </c>
      <c r="E2403" s="3">
        <v>6.0000004799999997</v>
      </c>
      <c r="F2403" s="3">
        <v>5.5555560000000002</v>
      </c>
      <c r="G2403" s="7">
        <v>0</v>
      </c>
      <c r="H2403" s="1" t="s">
        <v>2</v>
      </c>
      <c r="I2403" s="3">
        <v>8</v>
      </c>
      <c r="J2403" s="8">
        <v>8</v>
      </c>
      <c r="K2403" s="8"/>
      <c r="L2403" t="str">
        <f>LEFT(B2403,M2403)</f>
        <v xml:space="preserve">DOĞADAN </v>
      </c>
      <c r="M2403">
        <f>IFERROR(FIND(" ",B2403,1),"hata")</f>
        <v>8</v>
      </c>
      <c r="N2403">
        <v>16</v>
      </c>
    </row>
    <row r="2404" spans="1:14" x14ac:dyDescent="0.25">
      <c r="A2404" s="4" t="s">
        <v>4652</v>
      </c>
      <c r="B2404" s="1" t="s">
        <v>4653</v>
      </c>
      <c r="C2404" s="5" t="s">
        <v>0</v>
      </c>
      <c r="D2404" s="2">
        <v>7.95</v>
      </c>
      <c r="E2404" s="3">
        <v>6.0000004799999997</v>
      </c>
      <c r="F2404" s="3">
        <v>5.5555560000000002</v>
      </c>
      <c r="G2404" s="7">
        <v>9</v>
      </c>
      <c r="H2404" s="1" t="s">
        <v>2</v>
      </c>
      <c r="I2404" s="3">
        <v>8</v>
      </c>
      <c r="J2404" s="8">
        <v>8</v>
      </c>
      <c r="K2404" s="8"/>
      <c r="L2404" t="str">
        <f>LEFT(B2404,M2404)</f>
        <v xml:space="preserve">DOĞADAN </v>
      </c>
      <c r="M2404">
        <f>IFERROR(FIND(" ",B2404,1),"hata")</f>
        <v>8</v>
      </c>
      <c r="N2404">
        <v>16</v>
      </c>
    </row>
    <row r="2405" spans="1:14" x14ac:dyDescent="0.25">
      <c r="A2405" s="4" t="s">
        <v>4654</v>
      </c>
      <c r="B2405" s="1" t="s">
        <v>4655</v>
      </c>
      <c r="C2405" s="5" t="s">
        <v>134</v>
      </c>
      <c r="D2405" s="2">
        <v>7.95</v>
      </c>
      <c r="E2405" s="3">
        <v>6.0000004799999997</v>
      </c>
      <c r="F2405" s="3">
        <v>5.5555560000000002</v>
      </c>
      <c r="G2405" s="7">
        <v>0</v>
      </c>
      <c r="H2405" s="1" t="s">
        <v>2</v>
      </c>
      <c r="I2405" s="3">
        <v>8</v>
      </c>
      <c r="J2405" s="8">
        <v>8</v>
      </c>
      <c r="K2405" s="8"/>
      <c r="L2405" t="str">
        <f>LEFT(B2405,M2405)</f>
        <v xml:space="preserve">DOĞADAN </v>
      </c>
      <c r="M2405">
        <f>IFERROR(FIND(" ",B2405,1),"hata")</f>
        <v>8</v>
      </c>
      <c r="N2405">
        <v>16</v>
      </c>
    </row>
    <row r="2406" spans="1:14" x14ac:dyDescent="0.25">
      <c r="A2406" s="4" t="s">
        <v>4656</v>
      </c>
      <c r="B2406" s="1" t="s">
        <v>4657</v>
      </c>
      <c r="C2406" s="5" t="s">
        <v>0</v>
      </c>
      <c r="D2406" s="2">
        <v>7.95</v>
      </c>
      <c r="E2406" s="3">
        <v>6.0000004799999997</v>
      </c>
      <c r="F2406" s="3">
        <v>5.5555560000000002</v>
      </c>
      <c r="G2406" s="7">
        <v>12</v>
      </c>
      <c r="H2406" s="1" t="s">
        <v>2</v>
      </c>
      <c r="I2406" s="3">
        <v>8</v>
      </c>
      <c r="J2406" s="8">
        <v>8</v>
      </c>
      <c r="K2406" s="8"/>
      <c r="L2406" t="str">
        <f>LEFT(B2406,M2406)</f>
        <v xml:space="preserve">DOĞADAN </v>
      </c>
      <c r="M2406">
        <f>IFERROR(FIND(" ",B2406,1),"hata")</f>
        <v>8</v>
      </c>
      <c r="N2406">
        <v>16</v>
      </c>
    </row>
    <row r="2407" spans="1:14" x14ac:dyDescent="0.25">
      <c r="A2407" s="4" t="s">
        <v>4658</v>
      </c>
      <c r="B2407" s="1" t="s">
        <v>4659</v>
      </c>
      <c r="C2407" s="5" t="s">
        <v>134</v>
      </c>
      <c r="D2407" s="2">
        <v>7.95</v>
      </c>
      <c r="E2407" s="3">
        <v>6.0000004799999997</v>
      </c>
      <c r="F2407" s="3">
        <v>5.5555560000000002</v>
      </c>
      <c r="G2407" s="7">
        <v>0</v>
      </c>
      <c r="H2407" s="1" t="s">
        <v>2</v>
      </c>
      <c r="I2407" s="3">
        <v>8</v>
      </c>
      <c r="J2407" s="8">
        <v>8</v>
      </c>
      <c r="K2407" s="8"/>
      <c r="L2407" t="str">
        <f>LEFT(B2407,M2407)</f>
        <v xml:space="preserve">DOĞADAN </v>
      </c>
      <c r="M2407">
        <f>IFERROR(FIND(" ",B2407,1),"hata")</f>
        <v>8</v>
      </c>
      <c r="N2407">
        <v>16</v>
      </c>
    </row>
    <row r="2408" spans="1:14" x14ac:dyDescent="0.25">
      <c r="A2408" s="4" t="s">
        <v>4660</v>
      </c>
      <c r="B2408" s="1" t="s">
        <v>4661</v>
      </c>
      <c r="C2408" s="5" t="s">
        <v>134</v>
      </c>
      <c r="D2408" s="2">
        <v>7.95</v>
      </c>
      <c r="E2408" s="3">
        <v>6.0000004799999997</v>
      </c>
      <c r="F2408" s="3">
        <v>5.5555560000000002</v>
      </c>
      <c r="G2408" s="7">
        <v>0</v>
      </c>
      <c r="H2408" s="1" t="s">
        <v>2</v>
      </c>
      <c r="I2408" s="3">
        <v>8</v>
      </c>
      <c r="J2408" s="8">
        <v>8</v>
      </c>
      <c r="K2408" s="8"/>
      <c r="L2408" t="str">
        <f>LEFT(B2408,M2408)</f>
        <v xml:space="preserve">DOĞADAN </v>
      </c>
      <c r="M2408">
        <f>IFERROR(FIND(" ",B2408,1),"hata")</f>
        <v>8</v>
      </c>
      <c r="N2408">
        <v>16</v>
      </c>
    </row>
    <row r="2409" spans="1:14" x14ac:dyDescent="0.25">
      <c r="A2409" s="4" t="s">
        <v>4662</v>
      </c>
      <c r="B2409" s="1" t="s">
        <v>4663</v>
      </c>
      <c r="C2409" s="5" t="s">
        <v>134</v>
      </c>
      <c r="D2409" s="2">
        <v>8.99</v>
      </c>
      <c r="E2409" s="3">
        <v>5.0000003999999993</v>
      </c>
      <c r="F2409" s="3">
        <v>4.6296299999999997</v>
      </c>
      <c r="G2409" s="7">
        <v>2</v>
      </c>
      <c r="H2409" s="1" t="s">
        <v>2</v>
      </c>
      <c r="I2409" s="3">
        <v>8</v>
      </c>
      <c r="J2409" s="8">
        <v>8</v>
      </c>
      <c r="K2409" s="8"/>
      <c r="L2409" t="str">
        <f>LEFT(B2409,M2409)</f>
        <v xml:space="preserve">DOĞADAN </v>
      </c>
      <c r="M2409">
        <f>IFERROR(FIND(" ",B2409,1),"hata")</f>
        <v>8</v>
      </c>
      <c r="N2409">
        <v>16</v>
      </c>
    </row>
    <row r="2410" spans="1:14" x14ac:dyDescent="0.25">
      <c r="A2410" s="4" t="s">
        <v>4664</v>
      </c>
      <c r="B2410" s="1" t="s">
        <v>4665</v>
      </c>
      <c r="C2410" s="5" t="s">
        <v>134</v>
      </c>
      <c r="D2410" s="2">
        <v>8.99</v>
      </c>
      <c r="E2410" s="3">
        <v>5.0000003999999993</v>
      </c>
      <c r="F2410" s="3">
        <v>4.6296299999999997</v>
      </c>
      <c r="G2410" s="7">
        <v>1</v>
      </c>
      <c r="H2410" s="1" t="s">
        <v>2</v>
      </c>
      <c r="I2410" s="3">
        <v>8</v>
      </c>
      <c r="J2410" s="8">
        <v>8</v>
      </c>
      <c r="K2410" s="8"/>
      <c r="L2410" t="str">
        <f>LEFT(B2410,M2410)</f>
        <v xml:space="preserve">DOĞADAN </v>
      </c>
      <c r="M2410">
        <f>IFERROR(FIND(" ",B2410,1),"hata")</f>
        <v>8</v>
      </c>
      <c r="N2410">
        <v>16</v>
      </c>
    </row>
    <row r="2411" spans="1:14" x14ac:dyDescent="0.25">
      <c r="A2411" s="4" t="s">
        <v>4666</v>
      </c>
      <c r="B2411" s="1" t="s">
        <v>4667</v>
      </c>
      <c r="C2411" s="5" t="s">
        <v>134</v>
      </c>
      <c r="D2411" s="2">
        <v>7.95</v>
      </c>
      <c r="E2411" s="3">
        <v>6.0000004799999997</v>
      </c>
      <c r="F2411" s="3">
        <v>5.5555560000000002</v>
      </c>
      <c r="G2411" s="7">
        <v>0</v>
      </c>
      <c r="H2411" s="1" t="s">
        <v>2</v>
      </c>
      <c r="I2411" s="3">
        <v>8</v>
      </c>
      <c r="J2411" s="8">
        <v>8</v>
      </c>
      <c r="K2411" s="8"/>
      <c r="L2411" t="str">
        <f>LEFT(B2411,M2411)</f>
        <v xml:space="preserve">DOĞADAN </v>
      </c>
      <c r="M2411">
        <f>IFERROR(FIND(" ",B2411,1),"hata")</f>
        <v>8</v>
      </c>
      <c r="N2411">
        <v>16</v>
      </c>
    </row>
    <row r="2412" spans="1:14" x14ac:dyDescent="0.25">
      <c r="A2412" s="4" t="s">
        <v>4668</v>
      </c>
      <c r="B2412" s="1" t="s">
        <v>4669</v>
      </c>
      <c r="C2412" s="5" t="s">
        <v>134</v>
      </c>
      <c r="D2412" s="2">
        <v>7.95</v>
      </c>
      <c r="E2412" s="3">
        <v>6.0000004799999997</v>
      </c>
      <c r="F2412" s="3">
        <v>5.5555560000000002</v>
      </c>
      <c r="G2412" s="7">
        <v>0</v>
      </c>
      <c r="H2412" s="1" t="s">
        <v>2</v>
      </c>
      <c r="I2412" s="3">
        <v>8</v>
      </c>
      <c r="J2412" s="8">
        <v>8</v>
      </c>
      <c r="K2412" s="8"/>
      <c r="L2412" t="str">
        <f>LEFT(B2412,M2412)</f>
        <v xml:space="preserve">DOĞADAN </v>
      </c>
      <c r="M2412">
        <f>IFERROR(FIND(" ",B2412,1),"hata")</f>
        <v>8</v>
      </c>
      <c r="N2412">
        <v>16</v>
      </c>
    </row>
    <row r="2413" spans="1:14" x14ac:dyDescent="0.25">
      <c r="A2413" s="4" t="s">
        <v>4670</v>
      </c>
      <c r="B2413" s="1" t="s">
        <v>4671</v>
      </c>
      <c r="C2413" s="5" t="s">
        <v>134</v>
      </c>
      <c r="D2413" s="2">
        <v>7.95</v>
      </c>
      <c r="E2413" s="3">
        <v>6.0000004799999997</v>
      </c>
      <c r="F2413" s="3">
        <v>5.5555560000000002</v>
      </c>
      <c r="G2413" s="7">
        <v>0</v>
      </c>
      <c r="H2413" s="1" t="s">
        <v>2</v>
      </c>
      <c r="I2413" s="3">
        <v>8</v>
      </c>
      <c r="J2413" s="8">
        <v>8</v>
      </c>
      <c r="K2413" s="8"/>
      <c r="L2413" t="str">
        <f>LEFT(B2413,M2413)</f>
        <v xml:space="preserve">DOĞADAN </v>
      </c>
      <c r="M2413">
        <f>IFERROR(FIND(" ",B2413,1),"hata")</f>
        <v>8</v>
      </c>
      <c r="N2413">
        <v>16</v>
      </c>
    </row>
    <row r="2414" spans="1:14" x14ac:dyDescent="0.25">
      <c r="A2414" s="4" t="s">
        <v>4672</v>
      </c>
      <c r="B2414" s="1" t="s">
        <v>4673</v>
      </c>
      <c r="C2414" s="5" t="s">
        <v>134</v>
      </c>
      <c r="D2414" s="2">
        <v>7.95</v>
      </c>
      <c r="E2414" s="3">
        <v>6.0000004799999997</v>
      </c>
      <c r="F2414" s="3">
        <v>5.5555560000000002</v>
      </c>
      <c r="G2414" s="7">
        <v>0</v>
      </c>
      <c r="H2414" s="1" t="s">
        <v>2</v>
      </c>
      <c r="I2414" s="3">
        <v>8</v>
      </c>
      <c r="J2414" s="8">
        <v>8</v>
      </c>
      <c r="K2414" s="8"/>
      <c r="L2414" t="str">
        <f>LEFT(B2414,M2414)</f>
        <v xml:space="preserve">DOĞADAN </v>
      </c>
      <c r="M2414">
        <f>IFERROR(FIND(" ",B2414,1),"hata")</f>
        <v>8</v>
      </c>
      <c r="N2414">
        <v>16</v>
      </c>
    </row>
    <row r="2415" spans="1:14" x14ac:dyDescent="0.25">
      <c r="A2415" s="4" t="s">
        <v>4674</v>
      </c>
      <c r="B2415" s="1" t="s">
        <v>4675</v>
      </c>
      <c r="C2415" s="5" t="s">
        <v>134</v>
      </c>
      <c r="D2415" s="2">
        <v>7.95</v>
      </c>
      <c r="E2415" s="3">
        <v>6.0000004799999997</v>
      </c>
      <c r="F2415" s="3">
        <v>5.5555560000000002</v>
      </c>
      <c r="G2415" s="7">
        <v>0</v>
      </c>
      <c r="H2415" s="1" t="s">
        <v>2</v>
      </c>
      <c r="I2415" s="3">
        <v>8</v>
      </c>
      <c r="J2415" s="8">
        <v>8</v>
      </c>
      <c r="K2415" s="8"/>
      <c r="L2415" t="str">
        <f>LEFT(B2415,M2415)</f>
        <v xml:space="preserve">DOĞADAN </v>
      </c>
      <c r="M2415">
        <f>IFERROR(FIND(" ",B2415,1),"hata")</f>
        <v>8</v>
      </c>
      <c r="N2415">
        <v>16</v>
      </c>
    </row>
    <row r="2416" spans="1:14" x14ac:dyDescent="0.25">
      <c r="A2416" s="4" t="s">
        <v>4676</v>
      </c>
      <c r="B2416" s="1" t="s">
        <v>4677</v>
      </c>
      <c r="C2416" s="5" t="s">
        <v>134</v>
      </c>
      <c r="D2416" s="2">
        <v>7.95</v>
      </c>
      <c r="E2416" s="3">
        <v>6.0000004799999997</v>
      </c>
      <c r="F2416" s="3">
        <v>5.5555560000000002</v>
      </c>
      <c r="G2416" s="7">
        <v>0</v>
      </c>
      <c r="H2416" s="1" t="s">
        <v>2</v>
      </c>
      <c r="I2416" s="3">
        <v>8</v>
      </c>
      <c r="J2416" s="8">
        <v>8</v>
      </c>
      <c r="K2416" s="8"/>
      <c r="L2416" t="str">
        <f>LEFT(B2416,M2416)</f>
        <v xml:space="preserve">DOĞADAN </v>
      </c>
      <c r="M2416">
        <f>IFERROR(FIND(" ",B2416,1),"hata")</f>
        <v>8</v>
      </c>
      <c r="N2416">
        <v>16</v>
      </c>
    </row>
    <row r="2417" spans="1:14" x14ac:dyDescent="0.25">
      <c r="A2417" s="4" t="s">
        <v>4678</v>
      </c>
      <c r="B2417" s="1" t="s">
        <v>4679</v>
      </c>
      <c r="C2417" s="5" t="s">
        <v>134</v>
      </c>
      <c r="D2417" s="2">
        <v>7.95</v>
      </c>
      <c r="E2417" s="3">
        <v>6.0000004799999997</v>
      </c>
      <c r="F2417" s="3">
        <v>5.5555560000000002</v>
      </c>
      <c r="G2417" s="7">
        <v>0</v>
      </c>
      <c r="H2417" s="1" t="s">
        <v>2</v>
      </c>
      <c r="I2417" s="3">
        <v>8</v>
      </c>
      <c r="J2417" s="8">
        <v>8</v>
      </c>
      <c r="K2417" s="8"/>
      <c r="L2417" t="str">
        <f>LEFT(B2417,M2417)</f>
        <v xml:space="preserve">DOĞADAN </v>
      </c>
      <c r="M2417">
        <f>IFERROR(FIND(" ",B2417,1),"hata")</f>
        <v>8</v>
      </c>
      <c r="N2417">
        <v>16</v>
      </c>
    </row>
    <row r="2418" spans="1:14" x14ac:dyDescent="0.25">
      <c r="A2418" s="4" t="s">
        <v>4680</v>
      </c>
      <c r="B2418" s="1" t="s">
        <v>4681</v>
      </c>
      <c r="C2418" s="5" t="s">
        <v>134</v>
      </c>
      <c r="D2418" s="2">
        <v>7.95</v>
      </c>
      <c r="E2418" s="3">
        <v>6.0000004799999997</v>
      </c>
      <c r="F2418" s="3">
        <v>5.5555560000000002</v>
      </c>
      <c r="G2418" s="7">
        <v>0</v>
      </c>
      <c r="H2418" s="1" t="s">
        <v>2</v>
      </c>
      <c r="I2418" s="3">
        <v>8</v>
      </c>
      <c r="J2418" s="8">
        <v>8</v>
      </c>
      <c r="K2418" s="8"/>
      <c r="L2418" t="str">
        <f>LEFT(B2418,M2418)</f>
        <v xml:space="preserve">DOĞADAN </v>
      </c>
      <c r="M2418">
        <f>IFERROR(FIND(" ",B2418,1),"hata")</f>
        <v>8</v>
      </c>
      <c r="N2418">
        <v>16</v>
      </c>
    </row>
    <row r="2419" spans="1:14" x14ac:dyDescent="0.25">
      <c r="A2419" s="4" t="s">
        <v>4682</v>
      </c>
      <c r="B2419" s="1" t="s">
        <v>4683</v>
      </c>
      <c r="C2419" s="5" t="s">
        <v>134</v>
      </c>
      <c r="D2419" s="2">
        <v>7.95</v>
      </c>
      <c r="E2419" s="3">
        <v>5.4649997999999993</v>
      </c>
      <c r="F2419" s="3">
        <v>5.0601849999999997</v>
      </c>
      <c r="G2419" s="7">
        <v>0</v>
      </c>
      <c r="H2419" s="1" t="s">
        <v>2</v>
      </c>
      <c r="I2419" s="3">
        <v>8</v>
      </c>
      <c r="J2419" s="8">
        <v>8</v>
      </c>
      <c r="K2419" s="8"/>
      <c r="L2419" t="str">
        <f>LEFT(B2419,M2419)</f>
        <v xml:space="preserve">DOĞADAN </v>
      </c>
      <c r="M2419">
        <f>IFERROR(FIND(" ",B2419,1),"hata")</f>
        <v>8</v>
      </c>
      <c r="N2419">
        <v>16</v>
      </c>
    </row>
    <row r="2420" spans="1:14" x14ac:dyDescent="0.25">
      <c r="A2420" s="4" t="s">
        <v>4684</v>
      </c>
      <c r="B2420" s="1" t="s">
        <v>4685</v>
      </c>
      <c r="C2420" s="5" t="s">
        <v>0</v>
      </c>
      <c r="D2420" s="2">
        <v>7.95</v>
      </c>
      <c r="E2420" s="3">
        <v>6.0000004799999997</v>
      </c>
      <c r="F2420" s="3">
        <v>5.5555560000000002</v>
      </c>
      <c r="G2420" s="7">
        <v>10</v>
      </c>
      <c r="H2420" s="1" t="s">
        <v>2</v>
      </c>
      <c r="I2420" s="3">
        <v>8</v>
      </c>
      <c r="J2420" s="8">
        <v>8</v>
      </c>
      <c r="K2420" s="8"/>
      <c r="L2420" t="str">
        <f>LEFT(B2420,M2420)</f>
        <v xml:space="preserve">DOĞADAN </v>
      </c>
      <c r="M2420">
        <f>IFERROR(FIND(" ",B2420,1),"hata")</f>
        <v>8</v>
      </c>
      <c r="N2420">
        <v>16</v>
      </c>
    </row>
    <row r="2421" spans="1:14" x14ac:dyDescent="0.25">
      <c r="A2421" s="4" t="s">
        <v>4686</v>
      </c>
      <c r="B2421" s="1" t="s">
        <v>4687</v>
      </c>
      <c r="C2421" s="5" t="s">
        <v>134</v>
      </c>
      <c r="D2421" s="2">
        <v>8.99</v>
      </c>
      <c r="E2421" s="3">
        <v>6.0000004799999997</v>
      </c>
      <c r="F2421" s="3">
        <v>5.5555560000000002</v>
      </c>
      <c r="G2421" s="7">
        <v>2</v>
      </c>
      <c r="H2421" s="1" t="s">
        <v>2</v>
      </c>
      <c r="I2421" s="3">
        <v>8</v>
      </c>
      <c r="J2421" s="8">
        <v>8</v>
      </c>
      <c r="K2421" s="8"/>
      <c r="L2421" t="str">
        <f>LEFT(B2421,M2421)</f>
        <v xml:space="preserve">DOĞADAN </v>
      </c>
      <c r="M2421">
        <f>IFERROR(FIND(" ",B2421,1),"hata")</f>
        <v>8</v>
      </c>
      <c r="N2421">
        <v>16</v>
      </c>
    </row>
    <row r="2422" spans="1:14" x14ac:dyDescent="0.25">
      <c r="A2422" s="4" t="s">
        <v>4688</v>
      </c>
      <c r="B2422" s="1" t="s">
        <v>4689</v>
      </c>
      <c r="C2422" s="5" t="s">
        <v>134</v>
      </c>
      <c r="D2422" s="2">
        <v>7.95</v>
      </c>
      <c r="E2422" s="3">
        <v>6.0000004799999997</v>
      </c>
      <c r="F2422" s="3">
        <v>5.5555560000000002</v>
      </c>
      <c r="G2422" s="6">
        <v>-2</v>
      </c>
      <c r="H2422" s="1" t="s">
        <v>2</v>
      </c>
      <c r="I2422" s="3">
        <v>8</v>
      </c>
      <c r="J2422" s="8">
        <v>8</v>
      </c>
      <c r="K2422" s="8"/>
      <c r="L2422" t="str">
        <f>LEFT(B2422,M2422)</f>
        <v xml:space="preserve">DOĞADAN </v>
      </c>
      <c r="M2422">
        <f>IFERROR(FIND(" ",B2422,1),"hata")</f>
        <v>8</v>
      </c>
      <c r="N2422">
        <v>16</v>
      </c>
    </row>
    <row r="2423" spans="1:14" x14ac:dyDescent="0.25">
      <c r="A2423" s="4" t="s">
        <v>4690</v>
      </c>
      <c r="B2423" s="1" t="s">
        <v>4691</v>
      </c>
      <c r="C2423" s="5" t="s">
        <v>134</v>
      </c>
      <c r="D2423" s="2">
        <v>8.99</v>
      </c>
      <c r="E2423" s="3">
        <v>7.25</v>
      </c>
      <c r="F2423" s="3">
        <v>7.25</v>
      </c>
      <c r="G2423" s="6">
        <v>-3</v>
      </c>
      <c r="H2423" s="1" t="s">
        <v>2</v>
      </c>
      <c r="I2423" s="3">
        <v>8</v>
      </c>
      <c r="J2423" s="8">
        <v>8</v>
      </c>
      <c r="K2423" s="8"/>
      <c r="L2423" t="str">
        <f>LEFT(B2423,M2423)</f>
        <v xml:space="preserve">DOĞADAN </v>
      </c>
      <c r="M2423">
        <f>IFERROR(FIND(" ",B2423,1),"hata")</f>
        <v>8</v>
      </c>
      <c r="N2423">
        <v>16</v>
      </c>
    </row>
    <row r="2424" spans="1:14" x14ac:dyDescent="0.25">
      <c r="A2424" s="4" t="s">
        <v>4692</v>
      </c>
      <c r="B2424" s="1" t="s">
        <v>4693</v>
      </c>
      <c r="C2424" s="5" t="s">
        <v>134</v>
      </c>
      <c r="D2424" s="2">
        <v>8.99</v>
      </c>
      <c r="E2424" s="3">
        <v>6.0000004799999997</v>
      </c>
      <c r="F2424" s="3">
        <v>5.5555560000000002</v>
      </c>
      <c r="G2424" s="6">
        <v>-13</v>
      </c>
      <c r="H2424" s="1" t="s">
        <v>2</v>
      </c>
      <c r="I2424" s="3">
        <v>8</v>
      </c>
      <c r="J2424" s="8">
        <v>8</v>
      </c>
      <c r="K2424" s="8"/>
      <c r="L2424" t="str">
        <f>LEFT(B2424,M2424)</f>
        <v xml:space="preserve">DOĞADAN </v>
      </c>
      <c r="M2424">
        <f>IFERROR(FIND(" ",B2424,1),"hata")</f>
        <v>8</v>
      </c>
      <c r="N2424">
        <v>16</v>
      </c>
    </row>
    <row r="2425" spans="1:14" x14ac:dyDescent="0.25">
      <c r="A2425" s="4" t="s">
        <v>4694</v>
      </c>
      <c r="B2425" s="1" t="s">
        <v>4695</v>
      </c>
      <c r="C2425" s="5" t="s">
        <v>134</v>
      </c>
      <c r="D2425" s="2">
        <v>12.5</v>
      </c>
      <c r="E2425" s="3">
        <v>10.26</v>
      </c>
      <c r="F2425" s="3">
        <v>9.5</v>
      </c>
      <c r="G2425" s="6">
        <v>-9</v>
      </c>
      <c r="H2425" s="1" t="s">
        <v>2</v>
      </c>
      <c r="I2425" s="3">
        <v>8</v>
      </c>
      <c r="J2425" s="8">
        <v>8</v>
      </c>
      <c r="K2425" s="8"/>
      <c r="L2425" t="str">
        <f>LEFT(B2425,M2425)</f>
        <v xml:space="preserve">DOĞADAN </v>
      </c>
      <c r="M2425">
        <f>IFERROR(FIND(" ",B2425,1),"hata")</f>
        <v>8</v>
      </c>
      <c r="N2425">
        <v>16</v>
      </c>
    </row>
    <row r="2426" spans="1:14" x14ac:dyDescent="0.25">
      <c r="A2426" s="4" t="s">
        <v>4696</v>
      </c>
      <c r="B2426" s="1" t="s">
        <v>4697</v>
      </c>
      <c r="C2426" s="5" t="s">
        <v>0</v>
      </c>
      <c r="D2426" s="2">
        <v>7.95</v>
      </c>
      <c r="E2426" s="3">
        <v>6.0000004799999997</v>
      </c>
      <c r="F2426" s="3">
        <v>5.5555560000000002</v>
      </c>
      <c r="G2426" s="7">
        <v>7</v>
      </c>
      <c r="H2426" s="1" t="s">
        <v>2</v>
      </c>
      <c r="I2426" s="3">
        <v>8</v>
      </c>
      <c r="J2426" s="8">
        <v>8</v>
      </c>
      <c r="K2426" s="8"/>
      <c r="L2426" t="str">
        <f>LEFT(B2426,M2426)</f>
        <v xml:space="preserve">DOĞADAN </v>
      </c>
      <c r="M2426">
        <f>IFERROR(FIND(" ",B2426,1),"hata")</f>
        <v>8</v>
      </c>
      <c r="N2426">
        <v>16</v>
      </c>
    </row>
    <row r="2427" spans="1:14" x14ac:dyDescent="0.25">
      <c r="A2427" s="4" t="s">
        <v>4698</v>
      </c>
      <c r="B2427" s="1" t="s">
        <v>4699</v>
      </c>
      <c r="C2427" s="5" t="s">
        <v>0</v>
      </c>
      <c r="D2427" s="2">
        <v>7.95</v>
      </c>
      <c r="E2427" s="3">
        <v>6.0000004799999997</v>
      </c>
      <c r="F2427" s="3">
        <v>5.5555560000000002</v>
      </c>
      <c r="G2427" s="7">
        <v>2</v>
      </c>
      <c r="H2427" s="1" t="s">
        <v>2</v>
      </c>
      <c r="I2427" s="3">
        <v>8</v>
      </c>
      <c r="J2427" s="8">
        <v>8</v>
      </c>
      <c r="K2427" s="8"/>
      <c r="L2427" t="str">
        <f>LEFT(B2427,M2427)</f>
        <v xml:space="preserve">DOĞADAN </v>
      </c>
      <c r="M2427">
        <f>IFERROR(FIND(" ",B2427,1),"hata")</f>
        <v>8</v>
      </c>
      <c r="N2427">
        <v>16</v>
      </c>
    </row>
    <row r="2428" spans="1:14" x14ac:dyDescent="0.25">
      <c r="A2428" s="4" t="s">
        <v>4700</v>
      </c>
      <c r="B2428" s="1" t="s">
        <v>4701</v>
      </c>
      <c r="C2428" s="5" t="s">
        <v>134</v>
      </c>
      <c r="D2428" s="2">
        <v>7.95</v>
      </c>
      <c r="E2428" s="3">
        <v>6.0000004799999997</v>
      </c>
      <c r="F2428" s="3">
        <v>5.5555560000000002</v>
      </c>
      <c r="G2428" s="7">
        <v>6</v>
      </c>
      <c r="H2428" s="1" t="s">
        <v>2</v>
      </c>
      <c r="I2428" s="3">
        <v>8</v>
      </c>
      <c r="J2428" s="8">
        <v>8</v>
      </c>
      <c r="K2428" s="8"/>
      <c r="L2428" t="str">
        <f>LEFT(B2428,M2428)</f>
        <v xml:space="preserve">DOĞADAN </v>
      </c>
      <c r="M2428">
        <f>IFERROR(FIND(" ",B2428,1),"hata")</f>
        <v>8</v>
      </c>
      <c r="N2428">
        <v>16</v>
      </c>
    </row>
    <row r="2429" spans="1:14" x14ac:dyDescent="0.25">
      <c r="A2429" s="4" t="s">
        <v>4702</v>
      </c>
      <c r="B2429" s="1" t="s">
        <v>4703</v>
      </c>
      <c r="C2429" s="5" t="s">
        <v>134</v>
      </c>
      <c r="D2429" s="2">
        <v>7.95</v>
      </c>
      <c r="E2429" s="3">
        <v>6.0000004799999997</v>
      </c>
      <c r="F2429" s="3">
        <v>5.5555560000000002</v>
      </c>
      <c r="G2429" s="6">
        <v>-3</v>
      </c>
      <c r="H2429" s="1" t="s">
        <v>2</v>
      </c>
      <c r="I2429" s="3">
        <v>8</v>
      </c>
      <c r="J2429" s="8">
        <v>8</v>
      </c>
      <c r="K2429" s="8"/>
      <c r="L2429" t="str">
        <f>LEFT(B2429,M2429)</f>
        <v xml:space="preserve">DOĞADAN </v>
      </c>
      <c r="M2429">
        <f>IFERROR(FIND(" ",B2429,1),"hata")</f>
        <v>8</v>
      </c>
      <c r="N2429">
        <v>16</v>
      </c>
    </row>
    <row r="2430" spans="1:14" x14ac:dyDescent="0.25">
      <c r="A2430" s="4" t="s">
        <v>4704</v>
      </c>
      <c r="B2430" s="1" t="s">
        <v>4705</v>
      </c>
      <c r="C2430" s="5" t="s">
        <v>134</v>
      </c>
      <c r="D2430" s="2">
        <v>7.95</v>
      </c>
      <c r="E2430" s="3">
        <v>6.0000004799999997</v>
      </c>
      <c r="F2430" s="3">
        <v>5.5555560000000002</v>
      </c>
      <c r="G2430" s="7">
        <v>0</v>
      </c>
      <c r="H2430" s="1" t="s">
        <v>2</v>
      </c>
      <c r="I2430" s="3">
        <v>8</v>
      </c>
      <c r="J2430" s="8">
        <v>8</v>
      </c>
      <c r="K2430" s="8"/>
      <c r="L2430" t="str">
        <f>LEFT(B2430,M2430)</f>
        <v xml:space="preserve">DOĞADAN </v>
      </c>
      <c r="M2430">
        <f>IFERROR(FIND(" ",B2430,1),"hata")</f>
        <v>8</v>
      </c>
      <c r="N2430">
        <v>16</v>
      </c>
    </row>
    <row r="2431" spans="1:14" x14ac:dyDescent="0.25">
      <c r="A2431" s="4" t="s">
        <v>4706</v>
      </c>
      <c r="B2431" s="1" t="s">
        <v>4707</v>
      </c>
      <c r="C2431" s="5" t="s">
        <v>134</v>
      </c>
      <c r="D2431" s="2">
        <v>7.95</v>
      </c>
      <c r="E2431" s="3">
        <v>5.4649997999999993</v>
      </c>
      <c r="F2431" s="3">
        <v>5.0601849999999997</v>
      </c>
      <c r="G2431" s="7">
        <v>0</v>
      </c>
      <c r="H2431" s="1" t="s">
        <v>2</v>
      </c>
      <c r="I2431" s="3">
        <v>8</v>
      </c>
      <c r="J2431" s="8">
        <v>8</v>
      </c>
      <c r="K2431" s="8"/>
      <c r="L2431" t="str">
        <f>LEFT(B2431,M2431)</f>
        <v xml:space="preserve">DOĞADAN </v>
      </c>
      <c r="M2431">
        <f>IFERROR(FIND(" ",B2431,1),"hata")</f>
        <v>8</v>
      </c>
      <c r="N2431">
        <v>16</v>
      </c>
    </row>
    <row r="2432" spans="1:14" x14ac:dyDescent="0.25">
      <c r="A2432" s="4" t="s">
        <v>4708</v>
      </c>
      <c r="B2432" s="1" t="s">
        <v>4709</v>
      </c>
      <c r="C2432" s="5" t="s">
        <v>0</v>
      </c>
      <c r="D2432" s="2">
        <v>7.95</v>
      </c>
      <c r="E2432" s="3">
        <v>6.0000004799999997</v>
      </c>
      <c r="F2432" s="3">
        <v>5.5555560000000002</v>
      </c>
      <c r="G2432" s="7">
        <v>6</v>
      </c>
      <c r="H2432" s="1" t="s">
        <v>2</v>
      </c>
      <c r="I2432" s="3">
        <v>8</v>
      </c>
      <c r="J2432" s="8">
        <v>8</v>
      </c>
      <c r="K2432" s="8"/>
      <c r="L2432" t="str">
        <f>LEFT(B2432,M2432)</f>
        <v xml:space="preserve">DOĞADAN </v>
      </c>
      <c r="M2432">
        <f>IFERROR(FIND(" ",B2432,1),"hata")</f>
        <v>8</v>
      </c>
      <c r="N2432">
        <v>16</v>
      </c>
    </row>
    <row r="2433" spans="1:14" x14ac:dyDescent="0.25">
      <c r="A2433" s="4" t="s">
        <v>4710</v>
      </c>
      <c r="B2433" s="1" t="s">
        <v>4711</v>
      </c>
      <c r="C2433" s="5" t="s">
        <v>134</v>
      </c>
      <c r="D2433" s="2">
        <v>7.95</v>
      </c>
      <c r="E2433" s="3">
        <v>4.7916662399999996</v>
      </c>
      <c r="F2433" s="3">
        <v>4.4367279999999996</v>
      </c>
      <c r="G2433" s="7">
        <v>12</v>
      </c>
      <c r="H2433" s="1" t="s">
        <v>2</v>
      </c>
      <c r="I2433" s="3">
        <v>8</v>
      </c>
      <c r="J2433" s="8">
        <v>8</v>
      </c>
      <c r="K2433" s="8"/>
      <c r="L2433" t="str">
        <f>LEFT(B2433,M2433)</f>
        <v xml:space="preserve">DOĞADAN </v>
      </c>
      <c r="M2433">
        <f>IFERROR(FIND(" ",B2433,1),"hata")</f>
        <v>8</v>
      </c>
      <c r="N2433">
        <v>16</v>
      </c>
    </row>
    <row r="2434" spans="1:14" x14ac:dyDescent="0.25">
      <c r="A2434" s="4" t="s">
        <v>4712</v>
      </c>
      <c r="B2434" s="1" t="s">
        <v>4713</v>
      </c>
      <c r="C2434" s="5" t="s">
        <v>134</v>
      </c>
      <c r="D2434" s="2">
        <v>7.95</v>
      </c>
      <c r="E2434" s="3">
        <v>6.4166666399999999</v>
      </c>
      <c r="F2434" s="3">
        <v>5.9413580000000001</v>
      </c>
      <c r="G2434" s="7">
        <v>5</v>
      </c>
      <c r="H2434" s="1" t="s">
        <v>2</v>
      </c>
      <c r="I2434" s="3">
        <v>8</v>
      </c>
      <c r="J2434" s="8">
        <v>8</v>
      </c>
      <c r="K2434" s="8"/>
      <c r="L2434" t="str">
        <f>LEFT(B2434,M2434)</f>
        <v xml:space="preserve">DOĞADAN </v>
      </c>
      <c r="M2434">
        <f>IFERROR(FIND(" ",B2434,1),"hata")</f>
        <v>8</v>
      </c>
      <c r="N2434">
        <v>16</v>
      </c>
    </row>
    <row r="2435" spans="1:14" x14ac:dyDescent="0.25">
      <c r="A2435" s="4" t="s">
        <v>4714</v>
      </c>
      <c r="B2435" s="1" t="s">
        <v>4715</v>
      </c>
      <c r="C2435" s="5" t="s">
        <v>171</v>
      </c>
      <c r="D2435" s="2">
        <v>7.95</v>
      </c>
      <c r="E2435" s="3">
        <v>6.0000004799999997</v>
      </c>
      <c r="F2435" s="3">
        <v>5.5555560000000002</v>
      </c>
      <c r="G2435" s="7">
        <v>0</v>
      </c>
      <c r="H2435" s="1" t="s">
        <v>2</v>
      </c>
      <c r="I2435" s="3">
        <v>8</v>
      </c>
      <c r="J2435" s="8">
        <v>8</v>
      </c>
      <c r="K2435" s="8"/>
      <c r="L2435" t="str">
        <f>LEFT(B2435,M2435)</f>
        <v xml:space="preserve">DOĞADAN </v>
      </c>
      <c r="M2435">
        <f>IFERROR(FIND(" ",B2435,1),"hata")</f>
        <v>8</v>
      </c>
      <c r="N2435">
        <v>16</v>
      </c>
    </row>
    <row r="2436" spans="1:14" x14ac:dyDescent="0.25">
      <c r="A2436" s="4" t="s">
        <v>4716</v>
      </c>
      <c r="B2436" s="1" t="s">
        <v>4717</v>
      </c>
      <c r="C2436" s="5" t="s">
        <v>0</v>
      </c>
      <c r="D2436" s="2">
        <v>7.95</v>
      </c>
      <c r="E2436" s="3">
        <v>6.0000004799999997</v>
      </c>
      <c r="F2436" s="3">
        <v>5.5555560000000002</v>
      </c>
      <c r="G2436" s="6">
        <v>-1</v>
      </c>
      <c r="H2436" s="1" t="s">
        <v>2</v>
      </c>
      <c r="I2436" s="3">
        <v>8</v>
      </c>
      <c r="J2436" s="8">
        <v>8</v>
      </c>
      <c r="K2436" s="8"/>
      <c r="L2436" t="str">
        <f>LEFT(B2436,M2436)</f>
        <v xml:space="preserve">DOĞADAN </v>
      </c>
      <c r="M2436">
        <f>IFERROR(FIND(" ",B2436,1),"hata")</f>
        <v>8</v>
      </c>
      <c r="N2436">
        <v>16</v>
      </c>
    </row>
    <row r="2437" spans="1:14" x14ac:dyDescent="0.25">
      <c r="A2437" s="4" t="s">
        <v>4718</v>
      </c>
      <c r="B2437" s="1" t="s">
        <v>4719</v>
      </c>
      <c r="C2437" s="5" t="s">
        <v>134</v>
      </c>
      <c r="D2437" s="2">
        <v>7.95</v>
      </c>
      <c r="E2437" s="3">
        <v>6.0000004799999997</v>
      </c>
      <c r="F2437" s="3">
        <v>5.5555560000000002</v>
      </c>
      <c r="G2437" s="7">
        <v>0</v>
      </c>
      <c r="H2437" s="1" t="s">
        <v>2</v>
      </c>
      <c r="I2437" s="3">
        <v>8</v>
      </c>
      <c r="J2437" s="8">
        <v>8</v>
      </c>
      <c r="K2437" s="8"/>
      <c r="L2437" t="str">
        <f>LEFT(B2437,M2437)</f>
        <v xml:space="preserve">DOĞADAN </v>
      </c>
      <c r="M2437">
        <f>IFERROR(FIND(" ",B2437,1),"hata")</f>
        <v>8</v>
      </c>
      <c r="N2437">
        <v>16</v>
      </c>
    </row>
    <row r="2438" spans="1:14" x14ac:dyDescent="0.25">
      <c r="A2438" s="4" t="s">
        <v>4720</v>
      </c>
      <c r="B2438" s="1" t="s">
        <v>4721</v>
      </c>
      <c r="C2438" s="5" t="s">
        <v>270</v>
      </c>
      <c r="D2438" s="2">
        <v>1.99</v>
      </c>
      <c r="E2438" s="3">
        <v>1</v>
      </c>
      <c r="F2438" s="3">
        <v>1</v>
      </c>
      <c r="G2438" s="6">
        <v>-7</v>
      </c>
      <c r="H2438" s="1" t="s">
        <v>2</v>
      </c>
      <c r="I2438" s="3">
        <v>8</v>
      </c>
      <c r="J2438" s="8">
        <v>8</v>
      </c>
      <c r="K2438" s="8"/>
      <c r="L2438" t="str">
        <f>LEFT(B2438,M2438)</f>
        <v xml:space="preserve">DOĞAL </v>
      </c>
      <c r="M2438">
        <f>IFERROR(FIND(" ",B2438,1),"hata")</f>
        <v>6</v>
      </c>
      <c r="N2438" t="e">
        <v>#N/A</v>
      </c>
    </row>
    <row r="2439" spans="1:14" x14ac:dyDescent="0.25">
      <c r="A2439" s="4" t="s">
        <v>4722</v>
      </c>
      <c r="B2439" s="1" t="s">
        <v>4723</v>
      </c>
      <c r="C2439" s="5" t="s">
        <v>0</v>
      </c>
      <c r="D2439" s="2">
        <v>9.75</v>
      </c>
      <c r="E2439" s="3">
        <v>7.4999995200000003</v>
      </c>
      <c r="F2439" s="3">
        <v>6.9444439999999998</v>
      </c>
      <c r="G2439" s="7">
        <v>1</v>
      </c>
      <c r="H2439" s="1" t="s">
        <v>2</v>
      </c>
      <c r="I2439" s="3">
        <v>8</v>
      </c>
      <c r="J2439" s="8">
        <v>8</v>
      </c>
      <c r="K2439" s="8"/>
      <c r="L2439" t="str">
        <f>LEFT(B2439,M2439)</f>
        <v xml:space="preserve">DOĞAL </v>
      </c>
      <c r="M2439">
        <f>IFERROR(FIND(" ",B2439,1),"hata")</f>
        <v>6</v>
      </c>
      <c r="N2439">
        <v>16</v>
      </c>
    </row>
    <row r="2440" spans="1:14" x14ac:dyDescent="0.25">
      <c r="A2440" s="4" t="s">
        <v>4724</v>
      </c>
      <c r="B2440" s="1" t="s">
        <v>4725</v>
      </c>
      <c r="C2440" s="5" t="s">
        <v>3</v>
      </c>
      <c r="D2440" s="2">
        <v>6</v>
      </c>
      <c r="E2440" s="3">
        <v>4</v>
      </c>
      <c r="F2440" s="3">
        <v>4</v>
      </c>
      <c r="G2440" s="6">
        <v>-3</v>
      </c>
      <c r="H2440" s="1" t="s">
        <v>2</v>
      </c>
      <c r="I2440" s="3">
        <v>18</v>
      </c>
      <c r="J2440" s="8">
        <v>18</v>
      </c>
      <c r="K2440" s="8"/>
      <c r="L2440" t="str">
        <f>LEFT(B2440,M2440)</f>
        <v xml:space="preserve">DOĞAL </v>
      </c>
      <c r="M2440">
        <f>IFERROR(FIND(" ",B2440,1),"hata")</f>
        <v>6</v>
      </c>
      <c r="N2440">
        <v>16</v>
      </c>
    </row>
    <row r="2441" spans="1:14" x14ac:dyDescent="0.25">
      <c r="A2441" s="4" t="s">
        <v>4726</v>
      </c>
      <c r="B2441" s="1" t="s">
        <v>4727</v>
      </c>
      <c r="C2441" s="5" t="s">
        <v>134</v>
      </c>
      <c r="D2441" s="2">
        <v>1.25</v>
      </c>
      <c r="E2441" s="3">
        <v>0.81</v>
      </c>
      <c r="F2441" s="3">
        <v>0.75</v>
      </c>
      <c r="G2441" s="7">
        <v>0</v>
      </c>
      <c r="H2441" s="1" t="s">
        <v>2</v>
      </c>
      <c r="I2441" s="3">
        <v>8</v>
      </c>
      <c r="J2441" s="8">
        <v>8</v>
      </c>
      <c r="K2441" s="8"/>
      <c r="L2441" t="str">
        <f>LEFT(B2441,M2441)</f>
        <v xml:space="preserve">DOĞANAY </v>
      </c>
      <c r="M2441">
        <f>IFERROR(FIND(" ",B2441,1),"hata")</f>
        <v>8</v>
      </c>
      <c r="N2441">
        <v>16</v>
      </c>
    </row>
    <row r="2442" spans="1:14" x14ac:dyDescent="0.25">
      <c r="A2442" s="4" t="s">
        <v>4728</v>
      </c>
      <c r="B2442" s="1" t="s">
        <v>4729</v>
      </c>
      <c r="C2442" s="5" t="s">
        <v>134</v>
      </c>
      <c r="D2442" s="2">
        <v>4.95</v>
      </c>
      <c r="E2442" s="3">
        <v>3.5833330800000001</v>
      </c>
      <c r="F2442" s="3">
        <v>3.317901</v>
      </c>
      <c r="G2442" s="7">
        <v>18</v>
      </c>
      <c r="H2442" s="1" t="s">
        <v>2</v>
      </c>
      <c r="I2442" s="3">
        <v>8</v>
      </c>
      <c r="J2442" s="8">
        <v>8</v>
      </c>
      <c r="K2442" s="8"/>
      <c r="L2442" t="str">
        <f>LEFT(B2442,M2442)</f>
        <v xml:space="preserve">DOĞANAY </v>
      </c>
      <c r="M2442">
        <f>IFERROR(FIND(" ",B2442,1),"hata")</f>
        <v>8</v>
      </c>
      <c r="N2442">
        <v>16</v>
      </c>
    </row>
    <row r="2443" spans="1:14" x14ac:dyDescent="0.25">
      <c r="A2443" s="4" t="s">
        <v>4730</v>
      </c>
      <c r="B2443" s="1" t="s">
        <v>4731</v>
      </c>
      <c r="C2443" s="5" t="s">
        <v>134</v>
      </c>
      <c r="D2443" s="2">
        <v>4.95</v>
      </c>
      <c r="E2443" s="3">
        <v>3.5833330800000001</v>
      </c>
      <c r="F2443" s="3">
        <v>3.317901</v>
      </c>
      <c r="G2443" s="7">
        <v>13</v>
      </c>
      <c r="H2443" s="1" t="s">
        <v>2</v>
      </c>
      <c r="I2443" s="3">
        <v>8</v>
      </c>
      <c r="J2443" s="8">
        <v>8</v>
      </c>
      <c r="K2443" s="8"/>
      <c r="L2443" t="str">
        <f>LEFT(B2443,M2443)</f>
        <v xml:space="preserve">DOĞANAY </v>
      </c>
      <c r="M2443">
        <f>IFERROR(FIND(" ",B2443,1),"hata")</f>
        <v>8</v>
      </c>
      <c r="N2443">
        <v>16</v>
      </c>
    </row>
    <row r="2444" spans="1:14" x14ac:dyDescent="0.25">
      <c r="A2444" s="4" t="s">
        <v>4732</v>
      </c>
      <c r="B2444" s="1" t="s">
        <v>4733</v>
      </c>
      <c r="C2444" s="5" t="s">
        <v>171</v>
      </c>
      <c r="D2444" s="2">
        <v>43</v>
      </c>
      <c r="E2444" s="3">
        <v>37.999999799999998</v>
      </c>
      <c r="F2444" s="3">
        <v>35.185184999999997</v>
      </c>
      <c r="G2444" s="7">
        <v>6</v>
      </c>
      <c r="H2444" s="1" t="s">
        <v>2</v>
      </c>
      <c r="I2444" s="3">
        <v>8</v>
      </c>
      <c r="J2444" s="8">
        <v>8</v>
      </c>
      <c r="K2444" s="8"/>
      <c r="L2444" t="str">
        <f>LEFT(B2444,M2444)</f>
        <v xml:space="preserve">DOĞANBEY </v>
      </c>
      <c r="M2444">
        <f>IFERROR(FIND(" ",B2444,1),"hata")</f>
        <v>9</v>
      </c>
      <c r="N2444">
        <v>16</v>
      </c>
    </row>
    <row r="2445" spans="1:14" x14ac:dyDescent="0.25">
      <c r="A2445" s="4" t="s">
        <v>4734</v>
      </c>
      <c r="B2445" s="1" t="s">
        <v>4735</v>
      </c>
      <c r="C2445" s="5" t="s">
        <v>134</v>
      </c>
      <c r="D2445" s="2">
        <v>6.99</v>
      </c>
      <c r="E2445" s="3">
        <v>5.3333337600000004</v>
      </c>
      <c r="F2445" s="3">
        <v>4.9382720000000004</v>
      </c>
      <c r="G2445" s="7">
        <v>0</v>
      </c>
      <c r="H2445" s="1" t="s">
        <v>2</v>
      </c>
      <c r="I2445" s="3">
        <v>8</v>
      </c>
      <c r="J2445" s="8">
        <v>8</v>
      </c>
      <c r="K2445" s="8"/>
      <c r="L2445" t="str">
        <f>LEFT(B2445,M2445)</f>
        <v xml:space="preserve">DOĞANDAN </v>
      </c>
      <c r="M2445">
        <f>IFERROR(FIND(" ",B2445,1),"hata")</f>
        <v>9</v>
      </c>
      <c r="N2445">
        <v>16</v>
      </c>
    </row>
    <row r="2446" spans="1:14" x14ac:dyDescent="0.25">
      <c r="A2446" s="4" t="s">
        <v>4736</v>
      </c>
      <c r="B2446" s="1" t="s">
        <v>4737</v>
      </c>
      <c r="C2446" s="5" t="s">
        <v>76</v>
      </c>
      <c r="D2446" s="2">
        <v>2</v>
      </c>
      <c r="E2446" s="3">
        <v>1.25</v>
      </c>
      <c r="F2446" s="3">
        <v>1.25</v>
      </c>
      <c r="G2446" s="6">
        <v>-25</v>
      </c>
      <c r="H2446" s="1" t="s">
        <v>2</v>
      </c>
      <c r="I2446" s="3">
        <v>18</v>
      </c>
      <c r="J2446" s="8">
        <v>18</v>
      </c>
      <c r="K2446" s="8"/>
      <c r="L2446" t="str">
        <f>LEFT(B2446,M2446)</f>
        <v xml:space="preserve">DOĞUM </v>
      </c>
      <c r="M2446">
        <f>IFERROR(FIND(" ",B2446,1),"hata")</f>
        <v>6</v>
      </c>
      <c r="N2446">
        <v>1</v>
      </c>
    </row>
    <row r="2447" spans="1:14" x14ac:dyDescent="0.25">
      <c r="A2447" s="4" t="s">
        <v>4738</v>
      </c>
      <c r="B2447" s="1" t="s">
        <v>4739</v>
      </c>
      <c r="C2447" s="5" t="s">
        <v>134</v>
      </c>
      <c r="D2447" s="2">
        <v>5.5</v>
      </c>
      <c r="E2447" s="3">
        <v>4.8600000000000003</v>
      </c>
      <c r="F2447" s="3">
        <v>4.5</v>
      </c>
      <c r="G2447" s="7">
        <v>0</v>
      </c>
      <c r="H2447" s="1" t="s">
        <v>2</v>
      </c>
      <c r="I2447" s="3">
        <v>8</v>
      </c>
      <c r="J2447" s="8">
        <v>8</v>
      </c>
      <c r="K2447" s="8"/>
      <c r="L2447" t="str">
        <f>LEFT(B2447,M2447)</f>
        <v xml:space="preserve">DOĞUŞ </v>
      </c>
      <c r="M2447">
        <f>IFERROR(FIND(" ",B2447,1),"hata")</f>
        <v>6</v>
      </c>
      <c r="N2447">
        <v>16</v>
      </c>
    </row>
    <row r="2448" spans="1:14" x14ac:dyDescent="0.25">
      <c r="A2448" s="4" t="s">
        <v>4740</v>
      </c>
      <c r="B2448" s="1" t="s">
        <v>4741</v>
      </c>
      <c r="C2448" s="5" t="s">
        <v>0</v>
      </c>
      <c r="D2448" s="2">
        <v>6.5</v>
      </c>
      <c r="E2448" s="3">
        <v>5.2499998800000007</v>
      </c>
      <c r="F2448" s="3">
        <v>4.8611110000000002</v>
      </c>
      <c r="G2448" s="7">
        <v>0</v>
      </c>
      <c r="H2448" s="1" t="s">
        <v>2</v>
      </c>
      <c r="I2448" s="3">
        <v>8</v>
      </c>
      <c r="J2448" s="8">
        <v>8</v>
      </c>
      <c r="K2448" s="8"/>
      <c r="L2448" t="str">
        <f>LEFT(B2448,M2448)</f>
        <v xml:space="preserve">DOĞUŞ </v>
      </c>
      <c r="M2448">
        <f>IFERROR(FIND(" ",B2448,1),"hata")</f>
        <v>6</v>
      </c>
      <c r="N2448">
        <v>16</v>
      </c>
    </row>
    <row r="2449" spans="1:14" x14ac:dyDescent="0.25">
      <c r="A2449" s="4" t="s">
        <v>4742</v>
      </c>
      <c r="B2449" s="1" t="s">
        <v>4743</v>
      </c>
      <c r="C2449" s="5" t="s">
        <v>0</v>
      </c>
      <c r="D2449" s="2">
        <v>6.5</v>
      </c>
      <c r="E2449" s="3">
        <v>5.2499998800000007</v>
      </c>
      <c r="F2449" s="3">
        <v>4.8611110000000002</v>
      </c>
      <c r="G2449" s="7">
        <v>0</v>
      </c>
      <c r="H2449" s="1" t="s">
        <v>2</v>
      </c>
      <c r="I2449" s="3">
        <v>8</v>
      </c>
      <c r="J2449" s="8">
        <v>8</v>
      </c>
      <c r="K2449" s="8"/>
      <c r="L2449" t="str">
        <f>LEFT(B2449,M2449)</f>
        <v xml:space="preserve">DOĞUŞ </v>
      </c>
      <c r="M2449">
        <f>IFERROR(FIND(" ",B2449,1),"hata")</f>
        <v>6</v>
      </c>
      <c r="N2449">
        <v>16</v>
      </c>
    </row>
    <row r="2450" spans="1:14" x14ac:dyDescent="0.25">
      <c r="A2450" s="4" t="s">
        <v>4744</v>
      </c>
      <c r="B2450" s="1" t="s">
        <v>4745</v>
      </c>
      <c r="C2450" s="5" t="s">
        <v>134</v>
      </c>
      <c r="D2450" s="2">
        <v>7.99</v>
      </c>
      <c r="E2450" s="3">
        <v>7.02</v>
      </c>
      <c r="F2450" s="3">
        <v>6.5</v>
      </c>
      <c r="G2450" s="7">
        <v>0</v>
      </c>
      <c r="H2450" s="1" t="s">
        <v>2</v>
      </c>
      <c r="I2450" s="3">
        <v>8</v>
      </c>
      <c r="J2450" s="8">
        <v>8</v>
      </c>
      <c r="K2450" s="8"/>
      <c r="L2450" t="str">
        <f>LEFT(B2450,M2450)</f>
        <v xml:space="preserve">DOĞUŞ </v>
      </c>
      <c r="M2450">
        <f>IFERROR(FIND(" ",B2450,1),"hata")</f>
        <v>6</v>
      </c>
      <c r="N2450">
        <v>16</v>
      </c>
    </row>
    <row r="2451" spans="1:14" x14ac:dyDescent="0.25">
      <c r="A2451" s="4" t="s">
        <v>4746</v>
      </c>
      <c r="B2451" s="1" t="s">
        <v>4747</v>
      </c>
      <c r="C2451" s="5" t="s">
        <v>134</v>
      </c>
      <c r="D2451" s="2">
        <v>23.99</v>
      </c>
      <c r="E2451" s="3">
        <v>19.98</v>
      </c>
      <c r="F2451" s="3">
        <v>18.5</v>
      </c>
      <c r="G2451" s="7">
        <v>0</v>
      </c>
      <c r="H2451" s="1" t="s">
        <v>2</v>
      </c>
      <c r="I2451" s="3">
        <v>8</v>
      </c>
      <c r="J2451" s="8">
        <v>8</v>
      </c>
      <c r="K2451" s="8"/>
      <c r="L2451" t="str">
        <f>LEFT(B2451,M2451)</f>
        <v xml:space="preserve">DOĞUŞ </v>
      </c>
      <c r="M2451">
        <f>IFERROR(FIND(" ",B2451,1),"hata")</f>
        <v>6</v>
      </c>
      <c r="N2451">
        <v>16</v>
      </c>
    </row>
    <row r="2452" spans="1:14" x14ac:dyDescent="0.25">
      <c r="A2452" s="4" t="s">
        <v>4748</v>
      </c>
      <c r="B2452" s="1" t="s">
        <v>4749</v>
      </c>
      <c r="C2452" s="5" t="s">
        <v>134</v>
      </c>
      <c r="D2452" s="2">
        <v>12.99</v>
      </c>
      <c r="E2452" s="3">
        <v>10.8</v>
      </c>
      <c r="F2452" s="3">
        <v>10</v>
      </c>
      <c r="G2452" s="7">
        <v>0</v>
      </c>
      <c r="H2452" s="1" t="s">
        <v>2</v>
      </c>
      <c r="I2452" s="3">
        <v>8</v>
      </c>
      <c r="J2452" s="8">
        <v>8</v>
      </c>
      <c r="K2452" s="8"/>
      <c r="L2452" t="str">
        <f>LEFT(B2452,M2452)</f>
        <v xml:space="preserve">DOĞUŞ </v>
      </c>
      <c r="M2452">
        <f>IFERROR(FIND(" ",B2452,1),"hata")</f>
        <v>6</v>
      </c>
      <c r="N2452">
        <v>16</v>
      </c>
    </row>
    <row r="2453" spans="1:14" x14ac:dyDescent="0.25">
      <c r="A2453" s="4" t="s">
        <v>4750</v>
      </c>
      <c r="B2453" s="1" t="s">
        <v>4751</v>
      </c>
      <c r="C2453" s="5" t="s">
        <v>134</v>
      </c>
      <c r="D2453" s="2">
        <v>22.99</v>
      </c>
      <c r="E2453" s="3">
        <v>20.52</v>
      </c>
      <c r="F2453" s="3">
        <v>19</v>
      </c>
      <c r="G2453" s="7">
        <v>0</v>
      </c>
      <c r="H2453" s="1" t="s">
        <v>2</v>
      </c>
      <c r="I2453" s="3">
        <v>8</v>
      </c>
      <c r="J2453" s="8">
        <v>8</v>
      </c>
      <c r="K2453" s="8"/>
      <c r="L2453" t="str">
        <f>LEFT(B2453,M2453)</f>
        <v xml:space="preserve">DOĞUŞ </v>
      </c>
      <c r="M2453">
        <f>IFERROR(FIND(" ",B2453,1),"hata")</f>
        <v>6</v>
      </c>
      <c r="N2453">
        <v>16</v>
      </c>
    </row>
    <row r="2454" spans="1:14" x14ac:dyDescent="0.25">
      <c r="A2454" s="4" t="s">
        <v>4752</v>
      </c>
      <c r="B2454" s="1" t="s">
        <v>4753</v>
      </c>
      <c r="C2454" s="5" t="s">
        <v>134</v>
      </c>
      <c r="D2454" s="2">
        <v>6.5</v>
      </c>
      <c r="E2454" s="3">
        <v>5.4</v>
      </c>
      <c r="F2454" s="3">
        <v>5</v>
      </c>
      <c r="G2454" s="7">
        <v>0</v>
      </c>
      <c r="H2454" s="1" t="s">
        <v>2</v>
      </c>
      <c r="I2454" s="3">
        <v>8</v>
      </c>
      <c r="J2454" s="8">
        <v>8</v>
      </c>
      <c r="K2454" s="8"/>
      <c r="L2454" t="str">
        <f>LEFT(B2454,M2454)</f>
        <v xml:space="preserve">DOĞUŞ </v>
      </c>
      <c r="M2454">
        <f>IFERROR(FIND(" ",B2454,1),"hata")</f>
        <v>6</v>
      </c>
      <c r="N2454">
        <v>16</v>
      </c>
    </row>
    <row r="2455" spans="1:14" x14ac:dyDescent="0.25">
      <c r="A2455" s="4" t="s">
        <v>4754</v>
      </c>
      <c r="B2455" s="1" t="s">
        <v>4755</v>
      </c>
      <c r="C2455" s="5" t="s">
        <v>134</v>
      </c>
      <c r="D2455" s="2">
        <v>11.5</v>
      </c>
      <c r="E2455" s="3">
        <v>8.9999996400000004</v>
      </c>
      <c r="F2455" s="3">
        <v>8.3333329999999997</v>
      </c>
      <c r="G2455" s="7">
        <v>11</v>
      </c>
      <c r="H2455" s="1" t="s">
        <v>2</v>
      </c>
      <c r="I2455" s="3">
        <v>8</v>
      </c>
      <c r="J2455" s="8">
        <v>8</v>
      </c>
      <c r="K2455" s="8"/>
      <c r="L2455" t="str">
        <f>LEFT(B2455,M2455)</f>
        <v xml:space="preserve">DOĞUŞ </v>
      </c>
      <c r="M2455">
        <f>IFERROR(FIND(" ",B2455,1),"hata")</f>
        <v>6</v>
      </c>
      <c r="N2455">
        <v>16</v>
      </c>
    </row>
    <row r="2456" spans="1:14" x14ac:dyDescent="0.25">
      <c r="A2456" s="4" t="s">
        <v>4756</v>
      </c>
      <c r="B2456" s="1" t="s">
        <v>4757</v>
      </c>
      <c r="C2456" s="5" t="s">
        <v>134</v>
      </c>
      <c r="D2456" s="2">
        <v>12.99</v>
      </c>
      <c r="E2456" s="3">
        <v>10.8</v>
      </c>
      <c r="F2456" s="3">
        <v>10</v>
      </c>
      <c r="G2456" s="7">
        <v>0</v>
      </c>
      <c r="H2456" s="1" t="s">
        <v>2</v>
      </c>
      <c r="I2456" s="3">
        <v>8</v>
      </c>
      <c r="J2456" s="8">
        <v>8</v>
      </c>
      <c r="K2456" s="8"/>
      <c r="L2456" t="str">
        <f>LEFT(B2456,M2456)</f>
        <v xml:space="preserve">DOĞUŞ </v>
      </c>
      <c r="M2456">
        <f>IFERROR(FIND(" ",B2456,1),"hata")</f>
        <v>6</v>
      </c>
      <c r="N2456">
        <v>16</v>
      </c>
    </row>
    <row r="2457" spans="1:14" x14ac:dyDescent="0.25">
      <c r="A2457" s="4" t="s">
        <v>4758</v>
      </c>
      <c r="B2457" s="1" t="s">
        <v>4759</v>
      </c>
      <c r="C2457" s="5" t="s">
        <v>134</v>
      </c>
      <c r="D2457" s="2">
        <v>24.99</v>
      </c>
      <c r="E2457" s="3">
        <v>21.6</v>
      </c>
      <c r="F2457" s="3">
        <v>20</v>
      </c>
      <c r="G2457" s="7">
        <v>0</v>
      </c>
      <c r="H2457" s="1" t="s">
        <v>2</v>
      </c>
      <c r="I2457" s="3">
        <v>8</v>
      </c>
      <c r="J2457" s="8">
        <v>8</v>
      </c>
      <c r="K2457" s="8"/>
      <c r="L2457" t="str">
        <f>LEFT(B2457,M2457)</f>
        <v xml:space="preserve">DOĞUŞ </v>
      </c>
      <c r="M2457">
        <f>IFERROR(FIND(" ",B2457,1),"hata")</f>
        <v>6</v>
      </c>
      <c r="N2457">
        <v>16</v>
      </c>
    </row>
    <row r="2458" spans="1:14" x14ac:dyDescent="0.25">
      <c r="A2458" s="4" t="s">
        <v>4760</v>
      </c>
      <c r="B2458" s="1" t="s">
        <v>4761</v>
      </c>
      <c r="C2458" s="5" t="s">
        <v>134</v>
      </c>
      <c r="D2458" s="2">
        <v>6.75</v>
      </c>
      <c r="E2458" s="3">
        <v>5.4</v>
      </c>
      <c r="F2458" s="3">
        <v>5</v>
      </c>
      <c r="G2458" s="7">
        <v>0</v>
      </c>
      <c r="H2458" s="1" t="s">
        <v>2</v>
      </c>
      <c r="I2458" s="3">
        <v>8</v>
      </c>
      <c r="J2458" s="8">
        <v>8</v>
      </c>
      <c r="K2458" s="8"/>
      <c r="L2458" t="str">
        <f>LEFT(B2458,M2458)</f>
        <v xml:space="preserve">DOĞUŞ </v>
      </c>
      <c r="M2458">
        <f>IFERROR(FIND(" ",B2458,1),"hata")</f>
        <v>6</v>
      </c>
      <c r="N2458">
        <v>16</v>
      </c>
    </row>
    <row r="2459" spans="1:14" x14ac:dyDescent="0.25">
      <c r="A2459" s="4" t="s">
        <v>4762</v>
      </c>
      <c r="B2459" s="1" t="s">
        <v>4763</v>
      </c>
      <c r="C2459" s="5" t="s">
        <v>0</v>
      </c>
      <c r="D2459" s="2">
        <v>6.75</v>
      </c>
      <c r="E2459" s="3">
        <v>5.4166665599999995</v>
      </c>
      <c r="F2459" s="3">
        <v>5.0154319999999997</v>
      </c>
      <c r="G2459" s="7">
        <v>0</v>
      </c>
      <c r="H2459" s="1" t="s">
        <v>2</v>
      </c>
      <c r="I2459" s="3">
        <v>8</v>
      </c>
      <c r="J2459" s="8">
        <v>8</v>
      </c>
      <c r="K2459" s="8"/>
      <c r="L2459" t="str">
        <f>LEFT(B2459,M2459)</f>
        <v xml:space="preserve">DOĞUŞ </v>
      </c>
      <c r="M2459">
        <f>IFERROR(FIND(" ",B2459,1),"hata")</f>
        <v>6</v>
      </c>
      <c r="N2459">
        <v>16</v>
      </c>
    </row>
    <row r="2460" spans="1:14" x14ac:dyDescent="0.25">
      <c r="A2460" s="4" t="s">
        <v>4764</v>
      </c>
      <c r="B2460" s="1" t="s">
        <v>4765</v>
      </c>
      <c r="C2460" s="5" t="s">
        <v>134</v>
      </c>
      <c r="D2460" s="2">
        <v>23.99</v>
      </c>
      <c r="E2460" s="3">
        <v>20.999999520000003</v>
      </c>
      <c r="F2460" s="3">
        <v>19.444444000000001</v>
      </c>
      <c r="G2460" s="7">
        <v>2</v>
      </c>
      <c r="H2460" s="1" t="s">
        <v>2</v>
      </c>
      <c r="I2460" s="3">
        <v>8</v>
      </c>
      <c r="J2460" s="8">
        <v>8</v>
      </c>
      <c r="K2460" s="8"/>
      <c r="L2460" t="str">
        <f>LEFT(B2460,M2460)</f>
        <v xml:space="preserve">DOĞUŞ </v>
      </c>
      <c r="M2460">
        <f>IFERROR(FIND(" ",B2460,1),"hata")</f>
        <v>6</v>
      </c>
      <c r="N2460">
        <v>16</v>
      </c>
    </row>
    <row r="2461" spans="1:14" x14ac:dyDescent="0.25">
      <c r="A2461" s="4" t="s">
        <v>4766</v>
      </c>
      <c r="B2461" s="1" t="s">
        <v>4767</v>
      </c>
      <c r="C2461" s="5" t="s">
        <v>0</v>
      </c>
      <c r="D2461" s="2">
        <v>29.95</v>
      </c>
      <c r="E2461" s="3">
        <v>23.999999760000001</v>
      </c>
      <c r="F2461" s="3">
        <v>22.222221999999999</v>
      </c>
      <c r="G2461" s="7">
        <v>4</v>
      </c>
      <c r="H2461" s="1" t="s">
        <v>2</v>
      </c>
      <c r="I2461" s="3">
        <v>8</v>
      </c>
      <c r="J2461" s="8">
        <v>8</v>
      </c>
      <c r="K2461" s="8"/>
      <c r="L2461" t="str">
        <f>LEFT(B2461,M2461)</f>
        <v xml:space="preserve">DOĞUŞ </v>
      </c>
      <c r="M2461">
        <f>IFERROR(FIND(" ",B2461,1),"hata")</f>
        <v>6</v>
      </c>
      <c r="N2461">
        <v>16</v>
      </c>
    </row>
    <row r="2462" spans="1:14" x14ac:dyDescent="0.25">
      <c r="A2462" s="4" t="s">
        <v>4768</v>
      </c>
      <c r="B2462" s="1" t="s">
        <v>4769</v>
      </c>
      <c r="C2462" s="5" t="s">
        <v>134</v>
      </c>
      <c r="D2462" s="2">
        <v>14.99</v>
      </c>
      <c r="E2462" s="3">
        <v>10.8</v>
      </c>
      <c r="F2462" s="3">
        <v>10</v>
      </c>
      <c r="G2462" s="7">
        <v>18</v>
      </c>
      <c r="H2462" s="1" t="s">
        <v>2</v>
      </c>
      <c r="I2462" s="3">
        <v>8</v>
      </c>
      <c r="J2462" s="8">
        <v>8</v>
      </c>
      <c r="K2462" s="8"/>
      <c r="L2462" t="str">
        <f>LEFT(B2462,M2462)</f>
        <v xml:space="preserve">DOĞUŞ </v>
      </c>
      <c r="M2462">
        <f>IFERROR(FIND(" ",B2462,1),"hata")</f>
        <v>6</v>
      </c>
      <c r="N2462">
        <v>16</v>
      </c>
    </row>
    <row r="2463" spans="1:14" x14ac:dyDescent="0.25">
      <c r="A2463" s="4" t="s">
        <v>4770</v>
      </c>
      <c r="B2463" s="1" t="s">
        <v>4771</v>
      </c>
      <c r="C2463" s="5" t="s">
        <v>134</v>
      </c>
      <c r="D2463" s="2">
        <v>3.99</v>
      </c>
      <c r="E2463" s="3">
        <v>3.24</v>
      </c>
      <c r="F2463" s="3">
        <v>3</v>
      </c>
      <c r="G2463" s="7">
        <v>0</v>
      </c>
      <c r="H2463" s="1" t="s">
        <v>2</v>
      </c>
      <c r="I2463" s="3">
        <v>8</v>
      </c>
      <c r="J2463" s="8">
        <v>8</v>
      </c>
      <c r="K2463" s="8"/>
      <c r="L2463" t="str">
        <f>LEFT(B2463,M2463)</f>
        <v xml:space="preserve">DOĞUŞ </v>
      </c>
      <c r="M2463">
        <f>IFERROR(FIND(" ",B2463,1),"hata")</f>
        <v>6</v>
      </c>
      <c r="N2463">
        <v>16</v>
      </c>
    </row>
    <row r="2464" spans="1:14" x14ac:dyDescent="0.25">
      <c r="A2464" s="4" t="s">
        <v>4772</v>
      </c>
      <c r="B2464" s="1" t="s">
        <v>4773</v>
      </c>
      <c r="C2464" s="5" t="s">
        <v>0</v>
      </c>
      <c r="D2464" s="2">
        <v>11</v>
      </c>
      <c r="E2464" s="3">
        <v>7.9999999800000001</v>
      </c>
      <c r="F2464" s="3">
        <v>6.7796609999999999</v>
      </c>
      <c r="G2464" s="7">
        <v>15</v>
      </c>
      <c r="H2464" s="1" t="s">
        <v>2</v>
      </c>
      <c r="I2464" s="3">
        <v>18</v>
      </c>
      <c r="J2464" s="8">
        <v>18</v>
      </c>
      <c r="K2464" s="8"/>
      <c r="L2464" t="str">
        <f>LEFT(B2464,M2464)</f>
        <v xml:space="preserve">DOĞUŞ </v>
      </c>
      <c r="M2464">
        <f>IFERROR(FIND(" ",B2464,1),"hata")</f>
        <v>6</v>
      </c>
      <c r="N2464">
        <v>16</v>
      </c>
    </row>
    <row r="2465" spans="1:14" x14ac:dyDescent="0.25">
      <c r="A2465" s="4" t="s">
        <v>4774</v>
      </c>
      <c r="B2465" s="1" t="s">
        <v>4775</v>
      </c>
      <c r="C2465" s="5" t="s">
        <v>134</v>
      </c>
      <c r="D2465" s="2">
        <v>5.5</v>
      </c>
      <c r="E2465" s="3">
        <v>4.8600000000000003</v>
      </c>
      <c r="F2465" s="3">
        <v>4.5</v>
      </c>
      <c r="G2465" s="7">
        <v>0</v>
      </c>
      <c r="H2465" s="1" t="s">
        <v>2</v>
      </c>
      <c r="I2465" s="3">
        <v>8</v>
      </c>
      <c r="J2465" s="8">
        <v>8</v>
      </c>
      <c r="K2465" s="8"/>
      <c r="L2465" t="str">
        <f>LEFT(B2465,M2465)</f>
        <v xml:space="preserve">DOĞUŞ </v>
      </c>
      <c r="M2465">
        <f>IFERROR(FIND(" ",B2465,1),"hata")</f>
        <v>6</v>
      </c>
      <c r="N2465">
        <v>16</v>
      </c>
    </row>
    <row r="2466" spans="1:14" x14ac:dyDescent="0.25">
      <c r="A2466" s="4" t="s">
        <v>4776</v>
      </c>
      <c r="B2466" s="1" t="s">
        <v>4777</v>
      </c>
      <c r="C2466" s="5" t="s">
        <v>134</v>
      </c>
      <c r="D2466" s="2">
        <v>6.99</v>
      </c>
      <c r="E2466" s="3">
        <v>4.8333337199999997</v>
      </c>
      <c r="F2466" s="3">
        <v>4.4753090000000002</v>
      </c>
      <c r="G2466" s="7">
        <v>6</v>
      </c>
      <c r="H2466" s="1" t="s">
        <v>2</v>
      </c>
      <c r="I2466" s="3">
        <v>8</v>
      </c>
      <c r="J2466" s="8">
        <v>8</v>
      </c>
      <c r="K2466" s="8"/>
      <c r="L2466" t="str">
        <f>LEFT(B2466,M2466)</f>
        <v xml:space="preserve">DOĞUŞ </v>
      </c>
      <c r="M2466">
        <f>IFERROR(FIND(" ",B2466,1),"hata")</f>
        <v>6</v>
      </c>
      <c r="N2466">
        <v>16</v>
      </c>
    </row>
    <row r="2467" spans="1:14" x14ac:dyDescent="0.25">
      <c r="A2467" s="4" t="s">
        <v>4778</v>
      </c>
      <c r="B2467" s="1" t="s">
        <v>4779</v>
      </c>
      <c r="C2467" s="5" t="s">
        <v>134</v>
      </c>
      <c r="D2467" s="2">
        <v>11.99</v>
      </c>
      <c r="E2467" s="3">
        <v>10.8</v>
      </c>
      <c r="F2467" s="3">
        <v>10</v>
      </c>
      <c r="G2467" s="7">
        <v>0</v>
      </c>
      <c r="H2467" s="1" t="s">
        <v>2</v>
      </c>
      <c r="I2467" s="3">
        <v>8</v>
      </c>
      <c r="J2467" s="8">
        <v>8</v>
      </c>
      <c r="K2467" s="8"/>
      <c r="L2467" t="str">
        <f>LEFT(B2467,M2467)</f>
        <v xml:space="preserve">DOĞUŞ </v>
      </c>
      <c r="M2467">
        <f>IFERROR(FIND(" ",B2467,1),"hata")</f>
        <v>6</v>
      </c>
      <c r="N2467">
        <v>16</v>
      </c>
    </row>
    <row r="2468" spans="1:14" x14ac:dyDescent="0.25">
      <c r="A2468" s="4" t="s">
        <v>4780</v>
      </c>
      <c r="B2468" s="1" t="s">
        <v>4781</v>
      </c>
      <c r="C2468" s="5" t="s">
        <v>0</v>
      </c>
      <c r="D2468" s="2">
        <v>6</v>
      </c>
      <c r="E2468" s="3">
        <v>4.00000058</v>
      </c>
      <c r="F2468" s="3">
        <v>3.389831</v>
      </c>
      <c r="G2468" s="6">
        <v>-4</v>
      </c>
      <c r="H2468" s="1" t="s">
        <v>2</v>
      </c>
      <c r="I2468" s="3">
        <v>18</v>
      </c>
      <c r="J2468" s="8">
        <v>18</v>
      </c>
      <c r="K2468" s="8"/>
      <c r="L2468" t="str">
        <f>LEFT(B2468,M2468)</f>
        <v xml:space="preserve">DOKTOR </v>
      </c>
      <c r="M2468">
        <f>IFERROR(FIND(" ",B2468,1),"hata")</f>
        <v>7</v>
      </c>
      <c r="N2468">
        <v>16</v>
      </c>
    </row>
    <row r="2469" spans="1:14" x14ac:dyDescent="0.25">
      <c r="A2469" s="4" t="s">
        <v>4782</v>
      </c>
      <c r="B2469" s="1" t="s">
        <v>4783</v>
      </c>
      <c r="C2469" s="5" t="s">
        <v>134</v>
      </c>
      <c r="D2469" s="2">
        <v>5</v>
      </c>
      <c r="E2469" s="3">
        <v>4.32</v>
      </c>
      <c r="F2469" s="3">
        <v>4</v>
      </c>
      <c r="G2469" s="6">
        <v>-0.5</v>
      </c>
      <c r="H2469" s="1" t="s">
        <v>2</v>
      </c>
      <c r="I2469" s="3">
        <v>8</v>
      </c>
      <c r="J2469" s="8">
        <v>8</v>
      </c>
      <c r="K2469" s="8"/>
      <c r="L2469" t="str">
        <f>LEFT(B2469,M2469)</f>
        <v xml:space="preserve">DOLCİA </v>
      </c>
      <c r="M2469">
        <f>IFERROR(FIND(" ",B2469,1),"hata")</f>
        <v>7</v>
      </c>
      <c r="N2469">
        <v>16</v>
      </c>
    </row>
    <row r="2470" spans="1:14" x14ac:dyDescent="0.25">
      <c r="A2470" s="4" t="s">
        <v>4784</v>
      </c>
      <c r="B2470" s="1" t="s">
        <v>4785</v>
      </c>
      <c r="C2470" s="5" t="s">
        <v>270</v>
      </c>
      <c r="D2470" s="2">
        <v>400</v>
      </c>
      <c r="E2470" s="3">
        <v>303</v>
      </c>
      <c r="F2470" s="3">
        <v>300</v>
      </c>
      <c r="G2470" s="6">
        <v>-2.23</v>
      </c>
      <c r="H2470" s="1" t="s">
        <v>73</v>
      </c>
      <c r="I2470" s="3">
        <v>1</v>
      </c>
      <c r="J2470" s="8">
        <v>1</v>
      </c>
      <c r="K2470" s="8"/>
      <c r="L2470" t="str">
        <f>LEFT(B2470,M2470)</f>
        <v xml:space="preserve">DOLMA </v>
      </c>
      <c r="M2470">
        <f>IFERROR(FIND(" ",B2470,1),"hata")</f>
        <v>6</v>
      </c>
      <c r="N2470" t="e">
        <v>#N/A</v>
      </c>
    </row>
    <row r="2471" spans="1:14" x14ac:dyDescent="0.25">
      <c r="A2471" s="4" t="s">
        <v>4786</v>
      </c>
      <c r="B2471" s="1" t="s">
        <v>4787</v>
      </c>
      <c r="C2471" s="5" t="s">
        <v>998</v>
      </c>
      <c r="D2471" s="2">
        <v>9.9499999999999993</v>
      </c>
      <c r="E2471" s="3">
        <v>5.2173913399999989</v>
      </c>
      <c r="F2471" s="3">
        <v>5.1657339999999996</v>
      </c>
      <c r="G2471" s="7">
        <v>3.1949999999999998</v>
      </c>
      <c r="H2471" s="1" t="s">
        <v>73</v>
      </c>
      <c r="I2471" s="3">
        <v>8</v>
      </c>
      <c r="J2471" s="8">
        <v>1</v>
      </c>
      <c r="K2471" s="8"/>
      <c r="L2471" t="str">
        <f>LEFT(B2471,M2471)</f>
        <v xml:space="preserve">DOLMALIK </v>
      </c>
      <c r="M2471">
        <f>IFERROR(FIND(" ",B2471,1),"hata")</f>
        <v>9</v>
      </c>
      <c r="N2471">
        <v>14</v>
      </c>
    </row>
    <row r="2472" spans="1:14" x14ac:dyDescent="0.25">
      <c r="A2472" s="4" t="s">
        <v>4788</v>
      </c>
      <c r="B2472" s="1" t="s">
        <v>4789</v>
      </c>
      <c r="C2472" s="5" t="s">
        <v>15</v>
      </c>
      <c r="D2472" s="2">
        <v>37.950000000000003</v>
      </c>
      <c r="E2472" s="3">
        <v>31.27</v>
      </c>
      <c r="F2472" s="3">
        <v>26.5</v>
      </c>
      <c r="G2472" s="6">
        <v>-5</v>
      </c>
      <c r="H2472" s="1" t="s">
        <v>2</v>
      </c>
      <c r="I2472" s="3">
        <v>18</v>
      </c>
      <c r="J2472" s="8">
        <v>18</v>
      </c>
      <c r="K2472" s="8"/>
      <c r="L2472" t="str">
        <f>LEFT(B2472,M2472)</f>
        <v xml:space="preserve">DOLPHIN </v>
      </c>
      <c r="M2472">
        <f>IFERROR(FIND(" ",B2472,1),"hata")</f>
        <v>8</v>
      </c>
      <c r="N2472">
        <v>2</v>
      </c>
    </row>
    <row r="2473" spans="1:14" x14ac:dyDescent="0.25">
      <c r="A2473" s="4" t="s">
        <v>4790</v>
      </c>
      <c r="B2473" s="1" t="s">
        <v>4791</v>
      </c>
      <c r="C2473" s="5" t="s">
        <v>0</v>
      </c>
      <c r="D2473" s="2">
        <v>69.95</v>
      </c>
      <c r="E2473" s="3">
        <v>56.16</v>
      </c>
      <c r="F2473" s="3">
        <v>52</v>
      </c>
      <c r="G2473" s="6">
        <v>-2</v>
      </c>
      <c r="H2473" s="1" t="s">
        <v>2</v>
      </c>
      <c r="I2473" s="3">
        <v>8</v>
      </c>
      <c r="J2473" s="8">
        <v>8</v>
      </c>
      <c r="K2473" s="8"/>
      <c r="L2473" t="str">
        <f>LEFT(B2473,M2473)</f>
        <v xml:space="preserve">DOLPHIN </v>
      </c>
      <c r="M2473">
        <f>IFERROR(FIND(" ",B2473,1),"hata")</f>
        <v>8</v>
      </c>
      <c r="N2473">
        <v>16</v>
      </c>
    </row>
    <row r="2474" spans="1:14" x14ac:dyDescent="0.25">
      <c r="A2474" s="4" t="s">
        <v>4792</v>
      </c>
      <c r="B2474" s="1" t="s">
        <v>4793</v>
      </c>
      <c r="C2474" s="5" t="s">
        <v>3</v>
      </c>
      <c r="D2474" s="2">
        <v>36.950000000000003</v>
      </c>
      <c r="E2474" s="3">
        <v>31.224999519999997</v>
      </c>
      <c r="F2474" s="3">
        <v>26.461863999999998</v>
      </c>
      <c r="G2474" s="7">
        <v>26</v>
      </c>
      <c r="H2474" s="1" t="s">
        <v>2</v>
      </c>
      <c r="I2474" s="3">
        <v>18</v>
      </c>
      <c r="J2474" s="8">
        <v>18</v>
      </c>
      <c r="K2474" s="8"/>
      <c r="L2474" t="str">
        <f>LEFT(B2474,M2474)</f>
        <v xml:space="preserve">DOLPHİN </v>
      </c>
      <c r="M2474">
        <f>IFERROR(FIND(" ",B2474,1),"hata")</f>
        <v>8</v>
      </c>
      <c r="N2474">
        <v>16</v>
      </c>
    </row>
    <row r="2475" spans="1:14" x14ac:dyDescent="0.25">
      <c r="A2475" s="4" t="s">
        <v>4794</v>
      </c>
      <c r="B2475" s="1" t="s">
        <v>4795</v>
      </c>
      <c r="C2475" s="5" t="s">
        <v>15</v>
      </c>
      <c r="D2475" s="2">
        <v>36.950000000000003</v>
      </c>
      <c r="E2475" s="3">
        <v>31.27</v>
      </c>
      <c r="F2475" s="3">
        <v>26.5</v>
      </c>
      <c r="G2475" s="6">
        <v>-4</v>
      </c>
      <c r="H2475" s="1" t="s">
        <v>2</v>
      </c>
      <c r="I2475" s="3">
        <v>18</v>
      </c>
      <c r="J2475" s="8">
        <v>18</v>
      </c>
      <c r="K2475" s="8"/>
      <c r="L2475" t="str">
        <f>LEFT(B2475,M2475)</f>
        <v xml:space="preserve">DOLPHİN </v>
      </c>
      <c r="M2475">
        <f>IFERROR(FIND(" ",B2475,1),"hata")</f>
        <v>8</v>
      </c>
      <c r="N2475">
        <v>2</v>
      </c>
    </row>
    <row r="2476" spans="1:14" x14ac:dyDescent="0.25">
      <c r="A2476" s="4" t="s">
        <v>4796</v>
      </c>
      <c r="B2476" s="1" t="s">
        <v>4797</v>
      </c>
      <c r="C2476" s="5" t="s">
        <v>15</v>
      </c>
      <c r="D2476" s="2">
        <v>37.950000000000003</v>
      </c>
      <c r="E2476" s="3">
        <v>31.27</v>
      </c>
      <c r="F2476" s="3">
        <v>26.5</v>
      </c>
      <c r="G2476" s="7">
        <v>6</v>
      </c>
      <c r="H2476" s="1" t="s">
        <v>2</v>
      </c>
      <c r="I2476" s="3">
        <v>18</v>
      </c>
      <c r="J2476" s="8">
        <v>18</v>
      </c>
      <c r="K2476" s="8"/>
      <c r="L2476" t="str">
        <f>LEFT(B2476,M2476)</f>
        <v xml:space="preserve">DOLPHİN </v>
      </c>
      <c r="M2476">
        <f>IFERROR(FIND(" ",B2476,1),"hata")</f>
        <v>8</v>
      </c>
      <c r="N2476">
        <v>2</v>
      </c>
    </row>
    <row r="2477" spans="1:14" x14ac:dyDescent="0.25">
      <c r="A2477" s="4" t="s">
        <v>4798</v>
      </c>
      <c r="B2477" s="1" t="s">
        <v>4799</v>
      </c>
      <c r="C2477" s="5" t="s">
        <v>3</v>
      </c>
      <c r="D2477" s="2">
        <v>11</v>
      </c>
      <c r="E2477" s="3">
        <v>9.44</v>
      </c>
      <c r="F2477" s="3">
        <v>8</v>
      </c>
      <c r="G2477" s="7">
        <v>0</v>
      </c>
      <c r="H2477" s="1" t="s">
        <v>2</v>
      </c>
      <c r="I2477" s="3">
        <v>18</v>
      </c>
      <c r="J2477" s="8">
        <v>18</v>
      </c>
      <c r="K2477" s="8"/>
      <c r="L2477" t="str">
        <f>LEFT(B2477,M2477)</f>
        <v xml:space="preserve">DOMESTOS </v>
      </c>
      <c r="M2477">
        <f>IFERROR(FIND(" ",B2477,1),"hata")</f>
        <v>9</v>
      </c>
      <c r="N2477">
        <v>16</v>
      </c>
    </row>
    <row r="2478" spans="1:14" x14ac:dyDescent="0.25">
      <c r="A2478" s="4" t="s">
        <v>4800</v>
      </c>
      <c r="B2478" s="1" t="s">
        <v>4801</v>
      </c>
      <c r="C2478" s="5" t="s">
        <v>3</v>
      </c>
      <c r="D2478" s="2">
        <v>18.95</v>
      </c>
      <c r="E2478" s="3">
        <v>16.999341959999999</v>
      </c>
      <c r="F2478" s="3">
        <v>17.578716</v>
      </c>
      <c r="G2478" s="7">
        <v>143</v>
      </c>
      <c r="H2478" s="1" t="s">
        <v>2</v>
      </c>
      <c r="I2478" s="3">
        <v>18</v>
      </c>
      <c r="J2478" s="8">
        <v>18</v>
      </c>
      <c r="K2478" s="8"/>
      <c r="L2478" t="str">
        <f>LEFT(B2478,M2478)</f>
        <v xml:space="preserve">DOMESTOS </v>
      </c>
      <c r="M2478">
        <f>IFERROR(FIND(" ",B2478,1),"hata")</f>
        <v>9</v>
      </c>
      <c r="N2478">
        <v>16</v>
      </c>
    </row>
    <row r="2479" spans="1:14" x14ac:dyDescent="0.25">
      <c r="A2479" s="4" t="s">
        <v>4802</v>
      </c>
      <c r="B2479" s="1" t="s">
        <v>4803</v>
      </c>
      <c r="C2479" s="5" t="s">
        <v>3</v>
      </c>
      <c r="D2479" s="2">
        <v>6.5</v>
      </c>
      <c r="E2479" s="3">
        <v>4.8314439200000008</v>
      </c>
      <c r="F2479" s="3">
        <v>6.87</v>
      </c>
      <c r="G2479" s="6">
        <v>-1</v>
      </c>
      <c r="H2479" s="1" t="s">
        <v>2</v>
      </c>
      <c r="I2479" s="3">
        <v>18</v>
      </c>
      <c r="J2479" s="8">
        <v>18</v>
      </c>
      <c r="K2479" s="8"/>
      <c r="L2479" t="str">
        <f>LEFT(B2479,M2479)</f>
        <v xml:space="preserve">DOMESTOS </v>
      </c>
      <c r="M2479">
        <f>IFERROR(FIND(" ",B2479,1),"hata")</f>
        <v>9</v>
      </c>
      <c r="N2479">
        <v>16</v>
      </c>
    </row>
    <row r="2480" spans="1:14" x14ac:dyDescent="0.25">
      <c r="A2480" s="4" t="s">
        <v>4804</v>
      </c>
      <c r="B2480" s="1" t="s">
        <v>4805</v>
      </c>
      <c r="C2480" s="5" t="s">
        <v>3</v>
      </c>
      <c r="D2480" s="2">
        <v>7.95</v>
      </c>
      <c r="E2480" s="3">
        <v>4.9499997000000002</v>
      </c>
      <c r="F2480" s="3">
        <v>4.1949149999999999</v>
      </c>
      <c r="G2480" s="7">
        <v>1</v>
      </c>
      <c r="H2480" s="1" t="s">
        <v>2</v>
      </c>
      <c r="I2480" s="3">
        <v>18</v>
      </c>
      <c r="J2480" s="8">
        <v>18</v>
      </c>
      <c r="K2480" s="8"/>
      <c r="L2480" t="str">
        <f>LEFT(B2480,M2480)</f>
        <v xml:space="preserve">DOMESTOS </v>
      </c>
      <c r="M2480">
        <f>IFERROR(FIND(" ",B2480,1),"hata")</f>
        <v>9</v>
      </c>
      <c r="N2480">
        <v>16</v>
      </c>
    </row>
    <row r="2481" spans="1:14" x14ac:dyDescent="0.25">
      <c r="A2481" s="4" t="s">
        <v>4806</v>
      </c>
      <c r="B2481" s="1" t="s">
        <v>4807</v>
      </c>
      <c r="C2481" s="5" t="s">
        <v>3</v>
      </c>
      <c r="D2481" s="2">
        <v>7.95</v>
      </c>
      <c r="E2481" s="3">
        <v>4.9499997000000002</v>
      </c>
      <c r="F2481" s="3">
        <v>4.1949149999999999</v>
      </c>
      <c r="G2481" s="7">
        <v>18</v>
      </c>
      <c r="H2481" s="1" t="s">
        <v>2</v>
      </c>
      <c r="I2481" s="3">
        <v>18</v>
      </c>
      <c r="J2481" s="8">
        <v>18</v>
      </c>
      <c r="K2481" s="8"/>
      <c r="L2481" t="str">
        <f>LEFT(B2481,M2481)</f>
        <v xml:space="preserve">DOMESTOS </v>
      </c>
      <c r="M2481">
        <f>IFERROR(FIND(" ",B2481,1),"hata")</f>
        <v>9</v>
      </c>
      <c r="N2481">
        <v>16</v>
      </c>
    </row>
    <row r="2482" spans="1:14" x14ac:dyDescent="0.25">
      <c r="A2482" s="4" t="s">
        <v>4808</v>
      </c>
      <c r="B2482" s="1" t="s">
        <v>4809</v>
      </c>
      <c r="C2482" s="5" t="s">
        <v>3</v>
      </c>
      <c r="D2482" s="2">
        <v>7.5</v>
      </c>
      <c r="E2482" s="3">
        <v>5.9249994800000003</v>
      </c>
      <c r="F2482" s="3">
        <v>5.0211860000000001</v>
      </c>
      <c r="G2482" s="7">
        <v>11</v>
      </c>
      <c r="H2482" s="1" t="s">
        <v>2</v>
      </c>
      <c r="I2482" s="3">
        <v>18</v>
      </c>
      <c r="J2482" s="8">
        <v>18</v>
      </c>
      <c r="K2482" s="8"/>
      <c r="L2482" t="str">
        <f>LEFT(B2482,M2482)</f>
        <v xml:space="preserve">DOMESTOS </v>
      </c>
      <c r="M2482">
        <f>IFERROR(FIND(" ",B2482,1),"hata")</f>
        <v>9</v>
      </c>
      <c r="N2482">
        <v>16</v>
      </c>
    </row>
    <row r="2483" spans="1:14" x14ac:dyDescent="0.25">
      <c r="A2483" s="4" t="s">
        <v>4810</v>
      </c>
      <c r="B2483" s="1" t="s">
        <v>4811</v>
      </c>
      <c r="C2483" s="5" t="s">
        <v>3</v>
      </c>
      <c r="D2483" s="2">
        <v>7.5</v>
      </c>
      <c r="E2483" s="3">
        <v>5.5000000599999996</v>
      </c>
      <c r="F2483" s="3">
        <v>4.6610170000000002</v>
      </c>
      <c r="G2483" s="7">
        <v>96</v>
      </c>
      <c r="H2483" s="1" t="s">
        <v>2</v>
      </c>
      <c r="I2483" s="3">
        <v>18</v>
      </c>
      <c r="J2483" s="8">
        <v>18</v>
      </c>
      <c r="K2483" s="8"/>
      <c r="L2483" t="str">
        <f>LEFT(B2483,M2483)</f>
        <v xml:space="preserve">DOMESTOS </v>
      </c>
      <c r="M2483">
        <f>IFERROR(FIND(" ",B2483,1),"hata")</f>
        <v>9</v>
      </c>
      <c r="N2483">
        <v>16</v>
      </c>
    </row>
    <row r="2484" spans="1:14" x14ac:dyDescent="0.25">
      <c r="A2484" s="4" t="s">
        <v>4812</v>
      </c>
      <c r="B2484" s="1" t="s">
        <v>4813</v>
      </c>
      <c r="C2484" s="5" t="s">
        <v>3</v>
      </c>
      <c r="D2484" s="2">
        <v>11</v>
      </c>
      <c r="E2484" s="3">
        <v>9.44</v>
      </c>
      <c r="F2484" s="3">
        <v>8</v>
      </c>
      <c r="G2484" s="7">
        <v>0</v>
      </c>
      <c r="H2484" s="1" t="s">
        <v>2</v>
      </c>
      <c r="I2484" s="3">
        <v>18</v>
      </c>
      <c r="J2484" s="8">
        <v>18</v>
      </c>
      <c r="K2484" s="8"/>
      <c r="L2484" t="str">
        <f>LEFT(B2484,M2484)</f>
        <v xml:space="preserve">DOMESTOS </v>
      </c>
      <c r="M2484">
        <f>IFERROR(FIND(" ",B2484,1),"hata")</f>
        <v>9</v>
      </c>
      <c r="N2484">
        <v>16</v>
      </c>
    </row>
    <row r="2485" spans="1:14" x14ac:dyDescent="0.25">
      <c r="A2485" s="4" t="s">
        <v>4814</v>
      </c>
      <c r="B2485" s="1" t="s">
        <v>4813</v>
      </c>
      <c r="C2485" s="5" t="s">
        <v>3</v>
      </c>
      <c r="D2485" s="2">
        <v>11</v>
      </c>
      <c r="E2485" s="3">
        <v>9.44</v>
      </c>
      <c r="F2485" s="3">
        <v>8</v>
      </c>
      <c r="G2485" s="7">
        <v>0</v>
      </c>
      <c r="H2485" s="1" t="s">
        <v>2</v>
      </c>
      <c r="I2485" s="3">
        <v>18</v>
      </c>
      <c r="J2485" s="8">
        <v>18</v>
      </c>
      <c r="K2485" s="8"/>
      <c r="L2485" t="str">
        <f>LEFT(B2485,M2485)</f>
        <v xml:space="preserve">DOMESTOS </v>
      </c>
      <c r="M2485">
        <f>IFERROR(FIND(" ",B2485,1),"hata")</f>
        <v>9</v>
      </c>
      <c r="N2485">
        <v>16</v>
      </c>
    </row>
    <row r="2486" spans="1:14" x14ac:dyDescent="0.25">
      <c r="A2486" s="4" t="s">
        <v>4815</v>
      </c>
      <c r="B2486" s="1" t="s">
        <v>4816</v>
      </c>
      <c r="C2486" s="5" t="s">
        <v>3</v>
      </c>
      <c r="D2486" s="2">
        <v>18.95</v>
      </c>
      <c r="E2486" s="3">
        <v>17.000000399999998</v>
      </c>
      <c r="F2486" s="3">
        <v>14.406779999999999</v>
      </c>
      <c r="G2486" s="7">
        <v>16</v>
      </c>
      <c r="H2486" s="1" t="s">
        <v>2</v>
      </c>
      <c r="I2486" s="3">
        <v>18</v>
      </c>
      <c r="J2486" s="8">
        <v>18</v>
      </c>
      <c r="K2486" s="8"/>
      <c r="L2486" t="str">
        <f>LEFT(B2486,M2486)</f>
        <v xml:space="preserve">DOMESTOS </v>
      </c>
      <c r="M2486">
        <f>IFERROR(FIND(" ",B2486,1),"hata")</f>
        <v>9</v>
      </c>
      <c r="N2486">
        <v>16</v>
      </c>
    </row>
    <row r="2487" spans="1:14" x14ac:dyDescent="0.25">
      <c r="A2487" s="4" t="s">
        <v>4817</v>
      </c>
      <c r="B2487" s="1" t="s">
        <v>4818</v>
      </c>
      <c r="C2487" s="5" t="s">
        <v>3</v>
      </c>
      <c r="D2487" s="2">
        <v>12.95</v>
      </c>
      <c r="E2487" s="3">
        <v>9.9120000000000008</v>
      </c>
      <c r="F2487" s="3">
        <v>11.2</v>
      </c>
      <c r="G2487" s="7">
        <v>0</v>
      </c>
      <c r="H2487" s="1" t="s">
        <v>2</v>
      </c>
      <c r="I2487" s="3">
        <v>18</v>
      </c>
      <c r="J2487" s="8">
        <v>18</v>
      </c>
      <c r="K2487" s="8"/>
      <c r="L2487" t="str">
        <f>LEFT(B2487,M2487)</f>
        <v xml:space="preserve">DOMESTOS </v>
      </c>
      <c r="M2487">
        <f>IFERROR(FIND(" ",B2487,1),"hata")</f>
        <v>9</v>
      </c>
      <c r="N2487">
        <v>16</v>
      </c>
    </row>
    <row r="2488" spans="1:14" x14ac:dyDescent="0.25">
      <c r="A2488" s="4" t="s">
        <v>4819</v>
      </c>
      <c r="B2488" s="1" t="s">
        <v>4820</v>
      </c>
      <c r="C2488" s="5" t="s">
        <v>3</v>
      </c>
      <c r="D2488" s="2">
        <v>7.5</v>
      </c>
      <c r="E2488" s="3">
        <v>5.7499995799999999</v>
      </c>
      <c r="F2488" s="3">
        <v>4.8728809999999996</v>
      </c>
      <c r="G2488" s="7">
        <v>68</v>
      </c>
      <c r="H2488" s="1" t="s">
        <v>2</v>
      </c>
      <c r="I2488" s="3">
        <v>18</v>
      </c>
      <c r="J2488" s="8">
        <v>18</v>
      </c>
      <c r="K2488" s="8"/>
      <c r="L2488" t="str">
        <f>LEFT(B2488,M2488)</f>
        <v xml:space="preserve">DOMESTOS </v>
      </c>
      <c r="M2488">
        <f>IFERROR(FIND(" ",B2488,1),"hata")</f>
        <v>9</v>
      </c>
      <c r="N2488">
        <v>16</v>
      </c>
    </row>
    <row r="2489" spans="1:14" x14ac:dyDescent="0.25">
      <c r="A2489" s="4" t="s">
        <v>4821</v>
      </c>
      <c r="B2489" s="1" t="s">
        <v>4822</v>
      </c>
      <c r="C2489" s="5" t="s">
        <v>3</v>
      </c>
      <c r="D2489" s="2">
        <v>7.5</v>
      </c>
      <c r="E2489" s="3">
        <v>5.5000000599999996</v>
      </c>
      <c r="F2489" s="3">
        <v>4.6610170000000002</v>
      </c>
      <c r="G2489" s="6">
        <v>-5</v>
      </c>
      <c r="H2489" s="1" t="s">
        <v>2</v>
      </c>
      <c r="I2489" s="3">
        <v>18</v>
      </c>
      <c r="J2489" s="8">
        <v>18</v>
      </c>
      <c r="K2489" s="8"/>
      <c r="L2489" t="str">
        <f>LEFT(B2489,M2489)</f>
        <v xml:space="preserve">DOMESTOS </v>
      </c>
      <c r="M2489">
        <f>IFERROR(FIND(" ",B2489,1),"hata")</f>
        <v>9</v>
      </c>
      <c r="N2489">
        <v>16</v>
      </c>
    </row>
    <row r="2490" spans="1:14" x14ac:dyDescent="0.25">
      <c r="A2490" s="4" t="s">
        <v>4823</v>
      </c>
      <c r="B2490" s="1" t="s">
        <v>4824</v>
      </c>
      <c r="C2490" s="5" t="s">
        <v>3</v>
      </c>
      <c r="D2490" s="2">
        <v>14.95</v>
      </c>
      <c r="E2490" s="3">
        <v>11.917999999999999</v>
      </c>
      <c r="F2490" s="3">
        <v>12.5</v>
      </c>
      <c r="G2490" s="7">
        <v>3</v>
      </c>
      <c r="H2490" s="1" t="s">
        <v>2</v>
      </c>
      <c r="I2490" s="3">
        <v>18</v>
      </c>
      <c r="J2490" s="8">
        <v>18</v>
      </c>
      <c r="K2490" s="8"/>
      <c r="L2490" t="str">
        <f>LEFT(B2490,M2490)</f>
        <v xml:space="preserve">DOMESTOS </v>
      </c>
      <c r="M2490">
        <f>IFERROR(FIND(" ",B2490,1),"hata")</f>
        <v>9</v>
      </c>
      <c r="N2490">
        <v>16</v>
      </c>
    </row>
    <row r="2491" spans="1:14" x14ac:dyDescent="0.25">
      <c r="A2491" s="4" t="s">
        <v>4825</v>
      </c>
      <c r="B2491" s="1" t="s">
        <v>4826</v>
      </c>
      <c r="C2491" s="5" t="s">
        <v>3</v>
      </c>
      <c r="D2491" s="2">
        <v>14.95</v>
      </c>
      <c r="E2491" s="3">
        <v>11.917999999999999</v>
      </c>
      <c r="F2491" s="3">
        <v>12.5</v>
      </c>
      <c r="G2491" s="7">
        <v>4</v>
      </c>
      <c r="H2491" s="1" t="s">
        <v>2</v>
      </c>
      <c r="I2491" s="3">
        <v>18</v>
      </c>
      <c r="J2491" s="8">
        <v>18</v>
      </c>
      <c r="K2491" s="8"/>
      <c r="L2491" t="str">
        <f>LEFT(B2491,M2491)</f>
        <v xml:space="preserve">DOMESTOS </v>
      </c>
      <c r="M2491">
        <f>IFERROR(FIND(" ",B2491,1),"hata")</f>
        <v>9</v>
      </c>
      <c r="N2491">
        <v>16</v>
      </c>
    </row>
    <row r="2492" spans="1:14" x14ac:dyDescent="0.25">
      <c r="A2492" s="4" t="s">
        <v>4827</v>
      </c>
      <c r="B2492" s="1" t="s">
        <v>4828</v>
      </c>
      <c r="C2492" s="5" t="s">
        <v>3</v>
      </c>
      <c r="D2492" s="2">
        <v>21.95</v>
      </c>
      <c r="E2492" s="3">
        <v>18.742332940000001</v>
      </c>
      <c r="F2492" s="3">
        <v>18.05</v>
      </c>
      <c r="G2492" s="7">
        <v>5</v>
      </c>
      <c r="H2492" s="1" t="s">
        <v>2</v>
      </c>
      <c r="I2492" s="3">
        <v>18</v>
      </c>
      <c r="J2492" s="8">
        <v>18</v>
      </c>
      <c r="K2492" s="8"/>
      <c r="L2492" t="str">
        <f>LEFT(B2492,M2492)</f>
        <v xml:space="preserve">DOMESTOS </v>
      </c>
      <c r="M2492">
        <f>IFERROR(FIND(" ",B2492,1),"hata")</f>
        <v>9</v>
      </c>
      <c r="N2492">
        <v>16</v>
      </c>
    </row>
    <row r="2493" spans="1:14" x14ac:dyDescent="0.25">
      <c r="A2493" s="4" t="s">
        <v>4829</v>
      </c>
      <c r="B2493" s="1" t="s">
        <v>4830</v>
      </c>
      <c r="C2493" s="5" t="s">
        <v>3</v>
      </c>
      <c r="D2493" s="2">
        <v>11</v>
      </c>
      <c r="E2493" s="3">
        <v>9.44</v>
      </c>
      <c r="F2493" s="3">
        <v>8</v>
      </c>
      <c r="G2493" s="7">
        <v>0</v>
      </c>
      <c r="H2493" s="1" t="s">
        <v>2</v>
      </c>
      <c r="I2493" s="3">
        <v>18</v>
      </c>
      <c r="J2493" s="8">
        <v>18</v>
      </c>
      <c r="K2493" s="8"/>
      <c r="L2493" t="str">
        <f>LEFT(B2493,M2493)</f>
        <v xml:space="preserve">DOMESTOS </v>
      </c>
      <c r="M2493">
        <f>IFERROR(FIND(" ",B2493,1),"hata")</f>
        <v>9</v>
      </c>
      <c r="N2493">
        <v>16</v>
      </c>
    </row>
    <row r="2494" spans="1:14" x14ac:dyDescent="0.25">
      <c r="A2494" s="4" t="s">
        <v>4831</v>
      </c>
      <c r="B2494" s="1" t="s">
        <v>4832</v>
      </c>
      <c r="C2494" s="5" t="s">
        <v>3</v>
      </c>
      <c r="D2494" s="2">
        <v>18.95</v>
      </c>
      <c r="E2494" s="3">
        <v>17.000000399999998</v>
      </c>
      <c r="F2494" s="3">
        <v>14.406779999999999</v>
      </c>
      <c r="G2494" s="6">
        <v>-2</v>
      </c>
      <c r="H2494" s="1" t="s">
        <v>2</v>
      </c>
      <c r="I2494" s="3">
        <v>18</v>
      </c>
      <c r="J2494" s="8">
        <v>18</v>
      </c>
      <c r="K2494" s="8"/>
      <c r="L2494" t="str">
        <f>LEFT(B2494,M2494)</f>
        <v xml:space="preserve">DOMESTOS </v>
      </c>
      <c r="M2494">
        <f>IFERROR(FIND(" ",B2494,1),"hata")</f>
        <v>9</v>
      </c>
      <c r="N2494">
        <v>16</v>
      </c>
    </row>
    <row r="2495" spans="1:14" x14ac:dyDescent="0.25">
      <c r="A2495" s="4" t="s">
        <v>4833</v>
      </c>
      <c r="B2495" s="1" t="s">
        <v>4834</v>
      </c>
      <c r="C2495" s="5" t="s">
        <v>3</v>
      </c>
      <c r="D2495" s="2">
        <v>7.5</v>
      </c>
      <c r="E2495" s="3">
        <v>5.3453999999999997</v>
      </c>
      <c r="F2495" s="3">
        <v>6.7141999999999999</v>
      </c>
      <c r="G2495" s="6">
        <v>-8</v>
      </c>
      <c r="H2495" s="1" t="s">
        <v>2</v>
      </c>
      <c r="I2495" s="3">
        <v>18</v>
      </c>
      <c r="J2495" s="8">
        <v>18</v>
      </c>
      <c r="K2495" s="8"/>
      <c r="L2495" t="str">
        <f>LEFT(B2495,M2495)</f>
        <v xml:space="preserve">DOMESTOS </v>
      </c>
      <c r="M2495">
        <f>IFERROR(FIND(" ",B2495,1),"hata")</f>
        <v>9</v>
      </c>
      <c r="N2495">
        <v>16</v>
      </c>
    </row>
    <row r="2496" spans="1:14" x14ac:dyDescent="0.25">
      <c r="A2496" s="4" t="s">
        <v>4835</v>
      </c>
      <c r="B2496" s="1" t="s">
        <v>4836</v>
      </c>
      <c r="C2496" s="5" t="s">
        <v>3</v>
      </c>
      <c r="D2496" s="2">
        <v>6.99</v>
      </c>
      <c r="E2496" s="3">
        <v>5.9</v>
      </c>
      <c r="F2496" s="3">
        <v>5</v>
      </c>
      <c r="G2496" s="7">
        <v>0</v>
      </c>
      <c r="H2496" s="1" t="s">
        <v>2</v>
      </c>
      <c r="I2496" s="3">
        <v>18</v>
      </c>
      <c r="J2496" s="8">
        <v>18</v>
      </c>
      <c r="K2496" s="8"/>
      <c r="L2496" t="str">
        <f>LEFT(B2496,M2496)</f>
        <v xml:space="preserve">DOMESTOS </v>
      </c>
      <c r="M2496">
        <f>IFERROR(FIND(" ",B2496,1),"hata")</f>
        <v>9</v>
      </c>
      <c r="N2496">
        <v>16</v>
      </c>
    </row>
    <row r="2497" spans="1:14" x14ac:dyDescent="0.25">
      <c r="A2497" s="4" t="s">
        <v>4837</v>
      </c>
      <c r="B2497" s="1" t="s">
        <v>4838</v>
      </c>
      <c r="C2497" s="5" t="s">
        <v>3</v>
      </c>
      <c r="D2497" s="2">
        <v>21.95</v>
      </c>
      <c r="E2497" s="3">
        <v>18.743317059999999</v>
      </c>
      <c r="F2497" s="3">
        <v>18.05</v>
      </c>
      <c r="G2497" s="7">
        <v>17</v>
      </c>
      <c r="H2497" s="1" t="s">
        <v>2</v>
      </c>
      <c r="I2497" s="3">
        <v>18</v>
      </c>
      <c r="J2497" s="8">
        <v>18</v>
      </c>
      <c r="K2497" s="8"/>
      <c r="L2497" t="str">
        <f>LEFT(B2497,M2497)</f>
        <v xml:space="preserve">DOMESTOS </v>
      </c>
      <c r="M2497">
        <f>IFERROR(FIND(" ",B2497,1),"hata")</f>
        <v>9</v>
      </c>
      <c r="N2497">
        <v>16</v>
      </c>
    </row>
    <row r="2498" spans="1:14" x14ac:dyDescent="0.25">
      <c r="A2498" s="4" t="s">
        <v>4839</v>
      </c>
      <c r="B2498" s="1" t="s">
        <v>4840</v>
      </c>
      <c r="C2498" s="5" t="s">
        <v>3</v>
      </c>
      <c r="D2498" s="2">
        <v>9.5</v>
      </c>
      <c r="E2498" s="3">
        <v>8.26</v>
      </c>
      <c r="F2498" s="3">
        <v>7</v>
      </c>
      <c r="G2498" s="7">
        <v>0</v>
      </c>
      <c r="H2498" s="1" t="s">
        <v>2</v>
      </c>
      <c r="I2498" s="3">
        <v>18</v>
      </c>
      <c r="J2498" s="8">
        <v>18</v>
      </c>
      <c r="K2498" s="8"/>
      <c r="L2498" t="str">
        <f>LEFT(B2498,M2498)</f>
        <v xml:space="preserve">DOMESTOS </v>
      </c>
      <c r="M2498">
        <f>IFERROR(FIND(" ",B2498,1),"hata")</f>
        <v>9</v>
      </c>
      <c r="N2498">
        <v>16</v>
      </c>
    </row>
    <row r="2499" spans="1:14" x14ac:dyDescent="0.25">
      <c r="A2499" s="4" t="s">
        <v>4841</v>
      </c>
      <c r="B2499" s="1" t="s">
        <v>4842</v>
      </c>
      <c r="C2499" s="5" t="s">
        <v>3</v>
      </c>
      <c r="D2499" s="2">
        <v>7.5</v>
      </c>
      <c r="E2499" s="3">
        <v>5.5000000599999996</v>
      </c>
      <c r="F2499" s="3">
        <v>4.6610170000000002</v>
      </c>
      <c r="G2499" s="7">
        <v>319</v>
      </c>
      <c r="H2499" s="1" t="s">
        <v>2</v>
      </c>
      <c r="I2499" s="3">
        <v>18</v>
      </c>
      <c r="J2499" s="8">
        <v>18</v>
      </c>
      <c r="K2499" s="8"/>
      <c r="L2499" t="str">
        <f>LEFT(B2499,M2499)</f>
        <v xml:space="preserve">DOMESTOS </v>
      </c>
      <c r="M2499">
        <f>IFERROR(FIND(" ",B2499,1),"hata")</f>
        <v>9</v>
      </c>
      <c r="N2499">
        <v>16</v>
      </c>
    </row>
    <row r="2500" spans="1:14" x14ac:dyDescent="0.25">
      <c r="A2500" s="4" t="s">
        <v>4843</v>
      </c>
      <c r="B2500" s="1" t="s">
        <v>4844</v>
      </c>
      <c r="C2500" s="5" t="s">
        <v>3</v>
      </c>
      <c r="D2500" s="2">
        <v>7.5</v>
      </c>
      <c r="E2500" s="3">
        <v>5.5000000599999996</v>
      </c>
      <c r="F2500" s="3">
        <v>4.6610170000000002</v>
      </c>
      <c r="G2500" s="6">
        <v>-22</v>
      </c>
      <c r="H2500" s="1" t="s">
        <v>2</v>
      </c>
      <c r="I2500" s="3">
        <v>18</v>
      </c>
      <c r="J2500" s="8">
        <v>18</v>
      </c>
      <c r="K2500" s="8"/>
      <c r="L2500" t="str">
        <f>LEFT(B2500,M2500)</f>
        <v xml:space="preserve">DOMESTOS </v>
      </c>
      <c r="M2500">
        <f>IFERROR(FIND(" ",B2500,1),"hata")</f>
        <v>9</v>
      </c>
      <c r="N2500">
        <v>16</v>
      </c>
    </row>
    <row r="2501" spans="1:14" x14ac:dyDescent="0.25">
      <c r="A2501" s="4" t="s">
        <v>4845</v>
      </c>
      <c r="B2501" s="1" t="s">
        <v>4846</v>
      </c>
      <c r="C2501" s="5" t="s">
        <v>3</v>
      </c>
      <c r="D2501" s="2">
        <v>18.95</v>
      </c>
      <c r="E2501" s="3">
        <v>17.49999944</v>
      </c>
      <c r="F2501" s="3">
        <v>14.830508</v>
      </c>
      <c r="G2501" s="6">
        <v>-2</v>
      </c>
      <c r="H2501" s="1" t="s">
        <v>2</v>
      </c>
      <c r="I2501" s="3">
        <v>18</v>
      </c>
      <c r="J2501" s="8">
        <v>18</v>
      </c>
      <c r="K2501" s="8"/>
      <c r="L2501" t="str">
        <f>LEFT(B2501,M2501)</f>
        <v xml:space="preserve">DOMESTOS </v>
      </c>
      <c r="M2501">
        <f>IFERROR(FIND(" ",B2501,1),"hata")</f>
        <v>9</v>
      </c>
      <c r="N2501">
        <v>16</v>
      </c>
    </row>
    <row r="2502" spans="1:14" x14ac:dyDescent="0.25">
      <c r="A2502" s="4" t="s">
        <v>4847</v>
      </c>
      <c r="B2502" s="1" t="s">
        <v>4848</v>
      </c>
      <c r="C2502" s="5" t="s">
        <v>3</v>
      </c>
      <c r="D2502" s="2">
        <v>7.5</v>
      </c>
      <c r="E2502" s="3">
        <v>5.9249994800000003</v>
      </c>
      <c r="F2502" s="3">
        <v>5.0211860000000001</v>
      </c>
      <c r="G2502" s="7">
        <v>120</v>
      </c>
      <c r="H2502" s="1" t="s">
        <v>2</v>
      </c>
      <c r="I2502" s="3">
        <v>18</v>
      </c>
      <c r="J2502" s="8">
        <v>18</v>
      </c>
      <c r="K2502" s="8"/>
      <c r="L2502" t="str">
        <f>LEFT(B2502,M2502)</f>
        <v xml:space="preserve">DOMESTOS </v>
      </c>
      <c r="M2502">
        <f>IFERROR(FIND(" ",B2502,1),"hata")</f>
        <v>9</v>
      </c>
      <c r="N2502">
        <v>16</v>
      </c>
    </row>
    <row r="2503" spans="1:14" x14ac:dyDescent="0.25">
      <c r="A2503" s="4" t="s">
        <v>4849</v>
      </c>
      <c r="B2503" s="1" t="s">
        <v>4850</v>
      </c>
      <c r="C2503" s="5" t="s">
        <v>0</v>
      </c>
      <c r="D2503" s="2">
        <v>19.95</v>
      </c>
      <c r="E2503" s="3">
        <v>15.83333322</v>
      </c>
      <c r="F2503" s="3">
        <v>13.418079000000001</v>
      </c>
      <c r="G2503" s="7">
        <v>2</v>
      </c>
      <c r="H2503" s="1" t="s">
        <v>2</v>
      </c>
      <c r="I2503" s="3">
        <v>18</v>
      </c>
      <c r="J2503" s="8">
        <v>18</v>
      </c>
      <c r="K2503" s="8"/>
      <c r="L2503" t="str">
        <f>LEFT(B2503,M2503)</f>
        <v xml:space="preserve">DOMESTOS </v>
      </c>
      <c r="M2503">
        <f>IFERROR(FIND(" ",B2503,1),"hata")</f>
        <v>9</v>
      </c>
      <c r="N2503">
        <v>16</v>
      </c>
    </row>
    <row r="2504" spans="1:14" x14ac:dyDescent="0.25">
      <c r="A2504" s="4" t="s">
        <v>4851</v>
      </c>
      <c r="B2504" s="1" t="s">
        <v>4852</v>
      </c>
      <c r="C2504" s="5" t="s">
        <v>3</v>
      </c>
      <c r="D2504" s="2">
        <v>4.99</v>
      </c>
      <c r="E2504" s="3">
        <v>4.6020000000000003</v>
      </c>
      <c r="F2504" s="3">
        <v>3.9</v>
      </c>
      <c r="G2504" s="7">
        <v>0</v>
      </c>
      <c r="H2504" s="1" t="s">
        <v>2</v>
      </c>
      <c r="I2504" s="3">
        <v>18</v>
      </c>
      <c r="J2504" s="8">
        <v>18</v>
      </c>
      <c r="K2504" s="8"/>
      <c r="L2504" t="str">
        <f>LEFT(B2504,M2504)</f>
        <v xml:space="preserve">DOMESTOS </v>
      </c>
      <c r="M2504">
        <f>IFERROR(FIND(" ",B2504,1),"hata")</f>
        <v>9</v>
      </c>
      <c r="N2504">
        <v>16</v>
      </c>
    </row>
    <row r="2505" spans="1:14" x14ac:dyDescent="0.25">
      <c r="A2505" s="4" t="s">
        <v>4853</v>
      </c>
      <c r="B2505" s="1" t="s">
        <v>4854</v>
      </c>
      <c r="C2505" s="5" t="s">
        <v>3</v>
      </c>
      <c r="D2505" s="2">
        <v>4.99</v>
      </c>
      <c r="E2505" s="3">
        <v>4.6020000000000003</v>
      </c>
      <c r="F2505" s="3">
        <v>3.9</v>
      </c>
      <c r="G2505" s="7">
        <v>0</v>
      </c>
      <c r="H2505" s="1" t="s">
        <v>2</v>
      </c>
      <c r="I2505" s="3">
        <v>18</v>
      </c>
      <c r="J2505" s="8">
        <v>18</v>
      </c>
      <c r="K2505" s="8"/>
      <c r="L2505" t="str">
        <f>LEFT(B2505,M2505)</f>
        <v xml:space="preserve">DOMESTOS </v>
      </c>
      <c r="M2505">
        <f>IFERROR(FIND(" ",B2505,1),"hata")</f>
        <v>9</v>
      </c>
      <c r="N2505">
        <v>16</v>
      </c>
    </row>
    <row r="2506" spans="1:14" x14ac:dyDescent="0.25">
      <c r="A2506" s="4" t="s">
        <v>4855</v>
      </c>
      <c r="B2506" s="1" t="s">
        <v>4856</v>
      </c>
      <c r="C2506" s="5" t="s">
        <v>3</v>
      </c>
      <c r="D2506" s="2">
        <v>14.95</v>
      </c>
      <c r="E2506" s="3">
        <v>9.44</v>
      </c>
      <c r="F2506" s="3">
        <v>8</v>
      </c>
      <c r="G2506" s="7">
        <v>15</v>
      </c>
      <c r="H2506" s="1" t="s">
        <v>2</v>
      </c>
      <c r="I2506" s="3">
        <v>18</v>
      </c>
      <c r="J2506" s="8">
        <v>18</v>
      </c>
      <c r="K2506" s="8"/>
      <c r="L2506" t="str">
        <f>LEFT(B2506,M2506)</f>
        <v xml:space="preserve">DOMESTOS </v>
      </c>
      <c r="M2506">
        <f>IFERROR(FIND(" ",B2506,1),"hata")</f>
        <v>9</v>
      </c>
      <c r="N2506">
        <v>16</v>
      </c>
    </row>
    <row r="2507" spans="1:14" x14ac:dyDescent="0.25">
      <c r="A2507" s="4" t="s">
        <v>4857</v>
      </c>
      <c r="B2507" s="1" t="s">
        <v>4858</v>
      </c>
      <c r="C2507" s="5" t="s">
        <v>3</v>
      </c>
      <c r="D2507" s="2">
        <v>7.95</v>
      </c>
      <c r="E2507" s="3">
        <v>5.8610600000000002</v>
      </c>
      <c r="F2507" s="3">
        <v>6.24</v>
      </c>
      <c r="G2507" s="7">
        <v>6</v>
      </c>
      <c r="H2507" s="1" t="s">
        <v>2</v>
      </c>
      <c r="I2507" s="3">
        <v>18</v>
      </c>
      <c r="J2507" s="8">
        <v>18</v>
      </c>
      <c r="K2507" s="8"/>
      <c r="L2507" t="str">
        <f>LEFT(B2507,M2507)</f>
        <v xml:space="preserve">DOMESTOS </v>
      </c>
      <c r="M2507">
        <f>IFERROR(FIND(" ",B2507,1),"hata")</f>
        <v>9</v>
      </c>
      <c r="N2507">
        <v>16</v>
      </c>
    </row>
    <row r="2508" spans="1:14" x14ac:dyDescent="0.25">
      <c r="A2508" s="4" t="s">
        <v>4859</v>
      </c>
      <c r="B2508" s="1" t="s">
        <v>4860</v>
      </c>
      <c r="C2508" s="5" t="s">
        <v>3</v>
      </c>
      <c r="D2508" s="2">
        <v>14.95</v>
      </c>
      <c r="E2508" s="3">
        <v>12.083333339999999</v>
      </c>
      <c r="F2508" s="3">
        <v>10.240112999999999</v>
      </c>
      <c r="G2508" s="7">
        <v>10</v>
      </c>
      <c r="H2508" s="1" t="s">
        <v>2</v>
      </c>
      <c r="I2508" s="3">
        <v>18</v>
      </c>
      <c r="J2508" s="8">
        <v>18</v>
      </c>
      <c r="K2508" s="8"/>
      <c r="L2508" t="str">
        <f>LEFT(B2508,M2508)</f>
        <v xml:space="preserve">DOMESTOS </v>
      </c>
      <c r="M2508">
        <f>IFERROR(FIND(" ",B2508,1),"hata")</f>
        <v>9</v>
      </c>
      <c r="N2508">
        <v>16</v>
      </c>
    </row>
    <row r="2509" spans="1:14" x14ac:dyDescent="0.25">
      <c r="A2509" s="4" t="s">
        <v>4861</v>
      </c>
      <c r="B2509" s="1" t="s">
        <v>4862</v>
      </c>
      <c r="C2509" s="5" t="s">
        <v>3</v>
      </c>
      <c r="D2509" s="2">
        <v>14.95</v>
      </c>
      <c r="E2509" s="3">
        <v>12.083333</v>
      </c>
      <c r="F2509" s="3">
        <v>12.083333</v>
      </c>
      <c r="G2509" s="7">
        <v>17</v>
      </c>
      <c r="H2509" s="1" t="s">
        <v>2</v>
      </c>
      <c r="I2509" s="3">
        <v>18</v>
      </c>
      <c r="J2509" s="8">
        <v>18</v>
      </c>
      <c r="K2509" s="8"/>
      <c r="L2509" t="str">
        <f>LEFT(B2509,M2509)</f>
        <v xml:space="preserve">DOMESTOS </v>
      </c>
      <c r="M2509">
        <f>IFERROR(FIND(" ",B2509,1),"hata")</f>
        <v>9</v>
      </c>
      <c r="N2509">
        <v>16</v>
      </c>
    </row>
    <row r="2510" spans="1:14" x14ac:dyDescent="0.25">
      <c r="A2510" s="4" t="s">
        <v>4863</v>
      </c>
      <c r="B2510" s="1" t="s">
        <v>4864</v>
      </c>
      <c r="C2510" s="5" t="s">
        <v>3</v>
      </c>
      <c r="D2510" s="2">
        <v>6.99</v>
      </c>
      <c r="E2510" s="3">
        <v>6.49</v>
      </c>
      <c r="F2510" s="3">
        <v>5.5</v>
      </c>
      <c r="G2510" s="7">
        <v>0</v>
      </c>
      <c r="H2510" s="1" t="s">
        <v>2</v>
      </c>
      <c r="I2510" s="3">
        <v>18</v>
      </c>
      <c r="J2510" s="8">
        <v>18</v>
      </c>
      <c r="K2510" s="8"/>
      <c r="L2510" t="str">
        <f>LEFT(B2510,M2510)</f>
        <v xml:space="preserve">DOMESTOS </v>
      </c>
      <c r="M2510">
        <f>IFERROR(FIND(" ",B2510,1),"hata")</f>
        <v>9</v>
      </c>
      <c r="N2510">
        <v>16</v>
      </c>
    </row>
    <row r="2511" spans="1:14" x14ac:dyDescent="0.25">
      <c r="A2511" s="4" t="s">
        <v>4865</v>
      </c>
      <c r="B2511" s="1" t="s">
        <v>4864</v>
      </c>
      <c r="C2511" s="5" t="s">
        <v>3</v>
      </c>
      <c r="D2511" s="2">
        <v>6.99</v>
      </c>
      <c r="E2511" s="3">
        <v>6.49</v>
      </c>
      <c r="F2511" s="3">
        <v>5.5</v>
      </c>
      <c r="G2511" s="7">
        <v>0</v>
      </c>
      <c r="H2511" s="1" t="s">
        <v>2</v>
      </c>
      <c r="I2511" s="3">
        <v>18</v>
      </c>
      <c r="J2511" s="8">
        <v>18</v>
      </c>
      <c r="K2511" s="8"/>
      <c r="L2511" t="str">
        <f>LEFT(B2511,M2511)</f>
        <v xml:space="preserve">DOMESTOS </v>
      </c>
      <c r="M2511">
        <f>IFERROR(FIND(" ",B2511,1),"hata")</f>
        <v>9</v>
      </c>
      <c r="N2511">
        <v>16</v>
      </c>
    </row>
    <row r="2512" spans="1:14" x14ac:dyDescent="0.25">
      <c r="A2512" s="4" t="s">
        <v>4866</v>
      </c>
      <c r="B2512" s="1" t="s">
        <v>4867</v>
      </c>
      <c r="C2512" s="5" t="s">
        <v>3</v>
      </c>
      <c r="D2512" s="2">
        <v>6.5</v>
      </c>
      <c r="E2512" s="3">
        <v>4.8970000000000002</v>
      </c>
      <c r="F2512" s="3">
        <v>6.87</v>
      </c>
      <c r="G2512" s="7">
        <v>0</v>
      </c>
      <c r="H2512" s="1" t="s">
        <v>2</v>
      </c>
      <c r="I2512" s="3">
        <v>18</v>
      </c>
      <c r="J2512" s="8">
        <v>18</v>
      </c>
      <c r="K2512" s="8"/>
      <c r="L2512" t="str">
        <f>LEFT(B2512,M2512)</f>
        <v xml:space="preserve">DOMESTOS </v>
      </c>
      <c r="M2512">
        <f>IFERROR(FIND(" ",B2512,1),"hata")</f>
        <v>9</v>
      </c>
      <c r="N2512">
        <v>16</v>
      </c>
    </row>
    <row r="2513" spans="1:14" x14ac:dyDescent="0.25">
      <c r="A2513" s="4" t="s">
        <v>4868</v>
      </c>
      <c r="B2513" s="1" t="s">
        <v>4869</v>
      </c>
      <c r="C2513" s="5" t="s">
        <v>3</v>
      </c>
      <c r="D2513" s="2">
        <v>6.95</v>
      </c>
      <c r="E2513" s="3">
        <v>4.72</v>
      </c>
      <c r="F2513" s="3">
        <v>4</v>
      </c>
      <c r="G2513" s="6">
        <v>-4</v>
      </c>
      <c r="H2513" s="1" t="s">
        <v>2</v>
      </c>
      <c r="I2513" s="3">
        <v>18</v>
      </c>
      <c r="J2513" s="8">
        <v>18</v>
      </c>
      <c r="K2513" s="8"/>
      <c r="L2513" t="str">
        <f>LEFT(B2513,M2513)</f>
        <v xml:space="preserve">DOMESTOS </v>
      </c>
      <c r="M2513">
        <f>IFERROR(FIND(" ",B2513,1),"hata")</f>
        <v>9</v>
      </c>
      <c r="N2513">
        <v>16</v>
      </c>
    </row>
    <row r="2514" spans="1:14" x14ac:dyDescent="0.25">
      <c r="A2514" s="4" t="s">
        <v>4870</v>
      </c>
      <c r="B2514" s="1" t="s">
        <v>4871</v>
      </c>
      <c r="C2514" s="5" t="s">
        <v>3</v>
      </c>
      <c r="D2514" s="2">
        <v>7.95</v>
      </c>
      <c r="E2514" s="3">
        <v>5.7499995799999999</v>
      </c>
      <c r="F2514" s="3">
        <v>4.8728809999999996</v>
      </c>
      <c r="G2514" s="7">
        <v>0</v>
      </c>
      <c r="H2514" s="1" t="s">
        <v>2</v>
      </c>
      <c r="I2514" s="3">
        <v>18</v>
      </c>
      <c r="J2514" s="8">
        <v>18</v>
      </c>
      <c r="K2514" s="8"/>
      <c r="L2514" t="str">
        <f>LEFT(B2514,M2514)</f>
        <v xml:space="preserve">DOMESTOS </v>
      </c>
      <c r="M2514">
        <f>IFERROR(FIND(" ",B2514,1),"hata")</f>
        <v>9</v>
      </c>
      <c r="N2514">
        <v>16</v>
      </c>
    </row>
    <row r="2515" spans="1:14" x14ac:dyDescent="0.25">
      <c r="A2515" s="4" t="s">
        <v>4872</v>
      </c>
      <c r="B2515" s="1" t="s">
        <v>4873</v>
      </c>
      <c r="C2515" s="5" t="s">
        <v>3</v>
      </c>
      <c r="D2515" s="2">
        <v>6.99</v>
      </c>
      <c r="E2515" s="3">
        <v>5.9</v>
      </c>
      <c r="F2515" s="3">
        <v>5</v>
      </c>
      <c r="G2515" s="7">
        <v>13</v>
      </c>
      <c r="H2515" s="1" t="s">
        <v>2</v>
      </c>
      <c r="I2515" s="3">
        <v>18</v>
      </c>
      <c r="J2515" s="8">
        <v>18</v>
      </c>
      <c r="K2515" s="8"/>
      <c r="L2515" t="str">
        <f>LEFT(B2515,M2515)</f>
        <v xml:space="preserve">DOMESTOS </v>
      </c>
      <c r="M2515">
        <f>IFERROR(FIND(" ",B2515,1),"hata")</f>
        <v>9</v>
      </c>
      <c r="N2515">
        <v>16</v>
      </c>
    </row>
    <row r="2516" spans="1:14" x14ac:dyDescent="0.25">
      <c r="A2516" s="4" t="s">
        <v>4874</v>
      </c>
      <c r="B2516" s="1" t="s">
        <v>4875</v>
      </c>
      <c r="C2516" s="5" t="s">
        <v>3</v>
      </c>
      <c r="D2516" s="2">
        <v>6.5</v>
      </c>
      <c r="E2516" s="3">
        <v>4.8970000000000002</v>
      </c>
      <c r="F2516" s="3">
        <v>6.87</v>
      </c>
      <c r="G2516" s="7">
        <v>0</v>
      </c>
      <c r="H2516" s="1" t="s">
        <v>2</v>
      </c>
      <c r="I2516" s="3">
        <v>18</v>
      </c>
      <c r="J2516" s="8">
        <v>18</v>
      </c>
      <c r="K2516" s="8"/>
      <c r="L2516" t="str">
        <f>LEFT(B2516,M2516)</f>
        <v xml:space="preserve">DOMESTOS </v>
      </c>
      <c r="M2516">
        <f>IFERROR(FIND(" ",B2516,1),"hata")</f>
        <v>9</v>
      </c>
      <c r="N2516">
        <v>16</v>
      </c>
    </row>
    <row r="2517" spans="1:14" x14ac:dyDescent="0.25">
      <c r="A2517" s="4" t="s">
        <v>4876</v>
      </c>
      <c r="B2517" s="1" t="s">
        <v>4877</v>
      </c>
      <c r="C2517" s="5" t="s">
        <v>3</v>
      </c>
      <c r="D2517" s="2">
        <v>6.5</v>
      </c>
      <c r="E2517" s="3">
        <v>4.8970000000000002</v>
      </c>
      <c r="F2517" s="3">
        <v>6.87</v>
      </c>
      <c r="G2517" s="7">
        <v>0</v>
      </c>
      <c r="H2517" s="1" t="s">
        <v>2</v>
      </c>
      <c r="I2517" s="3">
        <v>18</v>
      </c>
      <c r="J2517" s="8">
        <v>18</v>
      </c>
      <c r="K2517" s="8"/>
      <c r="L2517" t="str">
        <f>LEFT(B2517,M2517)</f>
        <v xml:space="preserve">DOMESTOS </v>
      </c>
      <c r="M2517">
        <f>IFERROR(FIND(" ",B2517,1),"hata")</f>
        <v>9</v>
      </c>
      <c r="N2517">
        <v>16</v>
      </c>
    </row>
    <row r="2518" spans="1:14" x14ac:dyDescent="0.25">
      <c r="A2518" s="4" t="s">
        <v>4878</v>
      </c>
      <c r="B2518" s="1" t="s">
        <v>4879</v>
      </c>
      <c r="C2518" s="5" t="s">
        <v>3</v>
      </c>
      <c r="D2518" s="2">
        <v>6.5</v>
      </c>
      <c r="E2518" s="3">
        <v>4.8970000000000002</v>
      </c>
      <c r="F2518" s="3">
        <v>6.87</v>
      </c>
      <c r="G2518" s="7">
        <v>0</v>
      </c>
      <c r="H2518" s="1" t="s">
        <v>2</v>
      </c>
      <c r="I2518" s="3">
        <v>18</v>
      </c>
      <c r="J2518" s="8">
        <v>18</v>
      </c>
      <c r="K2518" s="8"/>
      <c r="L2518" t="str">
        <f>LEFT(B2518,M2518)</f>
        <v xml:space="preserve">DOMESTOS </v>
      </c>
      <c r="M2518">
        <f>IFERROR(FIND(" ",B2518,1),"hata")</f>
        <v>9</v>
      </c>
      <c r="N2518">
        <v>16</v>
      </c>
    </row>
    <row r="2519" spans="1:14" x14ac:dyDescent="0.25">
      <c r="A2519" s="4" t="s">
        <v>4880</v>
      </c>
      <c r="B2519" s="1" t="s">
        <v>4881</v>
      </c>
      <c r="C2519" s="5" t="s">
        <v>3</v>
      </c>
      <c r="D2519" s="2">
        <v>6.5</v>
      </c>
      <c r="E2519" s="3">
        <v>4.8970000000000002</v>
      </c>
      <c r="F2519" s="3">
        <v>6.87</v>
      </c>
      <c r="G2519" s="7">
        <v>0</v>
      </c>
      <c r="H2519" s="1" t="s">
        <v>2</v>
      </c>
      <c r="I2519" s="3">
        <v>18</v>
      </c>
      <c r="J2519" s="8">
        <v>18</v>
      </c>
      <c r="K2519" s="8"/>
      <c r="L2519" t="str">
        <f>LEFT(B2519,M2519)</f>
        <v xml:space="preserve">DOMESTOS </v>
      </c>
      <c r="M2519">
        <f>IFERROR(FIND(" ",B2519,1),"hata")</f>
        <v>9</v>
      </c>
      <c r="N2519">
        <v>16</v>
      </c>
    </row>
    <row r="2520" spans="1:14" x14ac:dyDescent="0.25">
      <c r="A2520" s="4" t="s">
        <v>4882</v>
      </c>
      <c r="B2520" s="1" t="s">
        <v>4883</v>
      </c>
      <c r="C2520" s="5" t="s">
        <v>3</v>
      </c>
      <c r="D2520" s="2">
        <v>4.99</v>
      </c>
      <c r="E2520" s="3">
        <v>4.13</v>
      </c>
      <c r="F2520" s="3">
        <v>3.5</v>
      </c>
      <c r="G2520" s="7">
        <v>0</v>
      </c>
      <c r="H2520" s="1" t="s">
        <v>2</v>
      </c>
      <c r="I2520" s="3">
        <v>18</v>
      </c>
      <c r="J2520" s="8">
        <v>18</v>
      </c>
      <c r="K2520" s="8"/>
      <c r="L2520" t="str">
        <f>LEFT(B2520,M2520)</f>
        <v xml:space="preserve">DOMESTOS </v>
      </c>
      <c r="M2520">
        <f>IFERROR(FIND(" ",B2520,1),"hata")</f>
        <v>9</v>
      </c>
      <c r="N2520">
        <v>16</v>
      </c>
    </row>
    <row r="2521" spans="1:14" x14ac:dyDescent="0.25">
      <c r="A2521" s="4" t="s">
        <v>4884</v>
      </c>
      <c r="B2521" s="1" t="s">
        <v>4885</v>
      </c>
      <c r="C2521" s="5" t="s">
        <v>3</v>
      </c>
      <c r="D2521" s="2">
        <v>11.99</v>
      </c>
      <c r="E2521" s="3">
        <v>9.44</v>
      </c>
      <c r="F2521" s="3">
        <v>8</v>
      </c>
      <c r="G2521" s="7">
        <v>0</v>
      </c>
      <c r="H2521" s="1" t="s">
        <v>2</v>
      </c>
      <c r="I2521" s="3">
        <v>18</v>
      </c>
      <c r="J2521" s="8">
        <v>18</v>
      </c>
      <c r="K2521" s="8"/>
      <c r="L2521" t="str">
        <f>LEFT(B2521,M2521)</f>
        <v xml:space="preserve">DOMESTOS+CİF </v>
      </c>
      <c r="M2521">
        <f>IFERROR(FIND(" ",B2521,1),"hata")</f>
        <v>13</v>
      </c>
      <c r="N2521">
        <v>16</v>
      </c>
    </row>
    <row r="2522" spans="1:14" x14ac:dyDescent="0.25">
      <c r="A2522" s="4" t="s">
        <v>4886</v>
      </c>
      <c r="B2522" s="1" t="s">
        <v>4887</v>
      </c>
      <c r="C2522" s="5" t="s">
        <v>3</v>
      </c>
      <c r="D2522" s="2">
        <v>3.25</v>
      </c>
      <c r="E2522" s="3">
        <v>2.36</v>
      </c>
      <c r="F2522" s="3">
        <v>2</v>
      </c>
      <c r="G2522" s="6">
        <v>-1</v>
      </c>
      <c r="H2522" s="1" t="s">
        <v>2</v>
      </c>
      <c r="I2522" s="3">
        <v>18</v>
      </c>
      <c r="J2522" s="8">
        <v>18</v>
      </c>
      <c r="K2522" s="8"/>
      <c r="L2522" t="str">
        <f>LEFT(B2522,M2522)</f>
        <v xml:space="preserve">DOMY </v>
      </c>
      <c r="M2522">
        <f>IFERROR(FIND(" ",B2522,1),"hata")</f>
        <v>5</v>
      </c>
      <c r="N2522">
        <v>16</v>
      </c>
    </row>
    <row r="2523" spans="1:14" x14ac:dyDescent="0.25">
      <c r="A2523" s="4" t="s">
        <v>4888</v>
      </c>
      <c r="B2523" s="1" t="s">
        <v>4889</v>
      </c>
      <c r="C2523" s="5" t="s">
        <v>1776</v>
      </c>
      <c r="D2523" s="2">
        <v>32</v>
      </c>
      <c r="E2523" s="3">
        <v>25.96</v>
      </c>
      <c r="F2523" s="3">
        <v>22</v>
      </c>
      <c r="G2523" s="6">
        <v>-1</v>
      </c>
      <c r="H2523" s="1" t="s">
        <v>2</v>
      </c>
      <c r="I2523" s="3">
        <v>18</v>
      </c>
      <c r="J2523" s="8">
        <v>18</v>
      </c>
      <c r="K2523" s="8"/>
      <c r="L2523" t="str">
        <f>LEFT(B2523,M2523)</f>
        <v xml:space="preserve">DORA </v>
      </c>
      <c r="M2523">
        <f>IFERROR(FIND(" ",B2523,1),"hata")</f>
        <v>5</v>
      </c>
      <c r="N2523">
        <v>21</v>
      </c>
    </row>
    <row r="2524" spans="1:14" x14ac:dyDescent="0.25">
      <c r="A2524" s="4" t="s">
        <v>4890</v>
      </c>
      <c r="B2524" s="1" t="s">
        <v>4891</v>
      </c>
      <c r="C2524" s="5" t="s">
        <v>6</v>
      </c>
      <c r="D2524" s="2">
        <v>1</v>
      </c>
      <c r="E2524" s="3">
        <v>0.81</v>
      </c>
      <c r="F2524" s="3">
        <v>0.75</v>
      </c>
      <c r="G2524" s="7">
        <v>141</v>
      </c>
      <c r="H2524" s="1" t="s">
        <v>2</v>
      </c>
      <c r="I2524" s="3">
        <v>8</v>
      </c>
      <c r="J2524" s="8">
        <v>8</v>
      </c>
      <c r="K2524" s="8"/>
      <c r="L2524" t="str">
        <f>LEFT(B2524,M2524)</f>
        <v xml:space="preserve">DORİTOS </v>
      </c>
      <c r="M2524">
        <f>IFERROR(FIND(" ",B2524,1),"hata")</f>
        <v>8</v>
      </c>
      <c r="N2524">
        <v>1</v>
      </c>
    </row>
    <row r="2525" spans="1:14" x14ac:dyDescent="0.25">
      <c r="A2525" s="4" t="s">
        <v>4892</v>
      </c>
      <c r="B2525" s="1" t="s">
        <v>4893</v>
      </c>
      <c r="C2525" s="5" t="s">
        <v>6</v>
      </c>
      <c r="D2525" s="2">
        <v>5.5</v>
      </c>
      <c r="E2525" s="3">
        <v>4.0931999999999995</v>
      </c>
      <c r="F2525" s="3">
        <v>3.79</v>
      </c>
      <c r="G2525" s="7">
        <v>19</v>
      </c>
      <c r="H2525" s="1" t="s">
        <v>2</v>
      </c>
      <c r="I2525" s="3">
        <v>8</v>
      </c>
      <c r="J2525" s="8">
        <v>8</v>
      </c>
      <c r="K2525" s="8"/>
      <c r="L2525" t="str">
        <f>LEFT(B2525,M2525)</f>
        <v xml:space="preserve">DORİTOS </v>
      </c>
      <c r="M2525">
        <f>IFERROR(FIND(" ",B2525,1),"hata")</f>
        <v>8</v>
      </c>
      <c r="N2525">
        <v>1</v>
      </c>
    </row>
    <row r="2526" spans="1:14" x14ac:dyDescent="0.25">
      <c r="A2526" s="4" t="s">
        <v>4894</v>
      </c>
      <c r="B2526" s="1" t="s">
        <v>4895</v>
      </c>
      <c r="C2526" s="5" t="s">
        <v>6</v>
      </c>
      <c r="D2526" s="2">
        <v>5.5</v>
      </c>
      <c r="E2526" s="3">
        <v>4.0607999999999995</v>
      </c>
      <c r="F2526" s="3">
        <v>3.76</v>
      </c>
      <c r="G2526" s="7">
        <v>142</v>
      </c>
      <c r="H2526" s="1" t="s">
        <v>2</v>
      </c>
      <c r="I2526" s="3">
        <v>8</v>
      </c>
      <c r="J2526" s="8">
        <v>8</v>
      </c>
      <c r="K2526" s="8"/>
      <c r="L2526" t="str">
        <f>LEFT(B2526,M2526)</f>
        <v xml:space="preserve">DORİTOS </v>
      </c>
      <c r="M2526">
        <f>IFERROR(FIND(" ",B2526,1),"hata")</f>
        <v>8</v>
      </c>
      <c r="N2526">
        <v>1</v>
      </c>
    </row>
    <row r="2527" spans="1:14" x14ac:dyDescent="0.25">
      <c r="A2527" s="4" t="s">
        <v>4896</v>
      </c>
      <c r="B2527" s="1" t="s">
        <v>4897</v>
      </c>
      <c r="C2527" s="5" t="s">
        <v>6</v>
      </c>
      <c r="D2527" s="2">
        <v>3</v>
      </c>
      <c r="E2527" s="3">
        <v>2.4623999999999997</v>
      </c>
      <c r="F2527" s="3">
        <v>2.2799999999999998</v>
      </c>
      <c r="G2527" s="7">
        <v>39</v>
      </c>
      <c r="H2527" s="1" t="s">
        <v>2</v>
      </c>
      <c r="I2527" s="3">
        <v>8</v>
      </c>
      <c r="J2527" s="8">
        <v>8</v>
      </c>
      <c r="K2527" s="8"/>
      <c r="L2527" t="str">
        <f>LEFT(B2527,M2527)</f>
        <v xml:space="preserve">DORİTOS </v>
      </c>
      <c r="M2527">
        <f>IFERROR(FIND(" ",B2527,1),"hata")</f>
        <v>8</v>
      </c>
      <c r="N2527">
        <v>1</v>
      </c>
    </row>
    <row r="2528" spans="1:14" x14ac:dyDescent="0.25">
      <c r="A2528" s="4" t="s">
        <v>4898</v>
      </c>
      <c r="B2528" s="1" t="s">
        <v>4899</v>
      </c>
      <c r="C2528" s="5" t="s">
        <v>6</v>
      </c>
      <c r="D2528" s="2">
        <v>1</v>
      </c>
      <c r="E2528" s="3">
        <v>0.54</v>
      </c>
      <c r="F2528" s="3">
        <v>0.5</v>
      </c>
      <c r="G2528" s="7">
        <v>0</v>
      </c>
      <c r="H2528" s="1" t="s">
        <v>2</v>
      </c>
      <c r="I2528" s="3">
        <v>8</v>
      </c>
      <c r="J2528" s="8">
        <v>8</v>
      </c>
      <c r="K2528" s="8"/>
      <c r="L2528" t="str">
        <f>LEFT(B2528,M2528)</f>
        <v xml:space="preserve">DORİTOS </v>
      </c>
      <c r="M2528">
        <f>IFERROR(FIND(" ",B2528,1),"hata")</f>
        <v>8</v>
      </c>
      <c r="N2528">
        <v>1</v>
      </c>
    </row>
    <row r="2529" spans="1:14" x14ac:dyDescent="0.25">
      <c r="A2529" s="4" t="s">
        <v>4900</v>
      </c>
      <c r="B2529" s="1" t="s">
        <v>4901</v>
      </c>
      <c r="C2529" s="5" t="s">
        <v>6</v>
      </c>
      <c r="D2529" s="2">
        <v>3</v>
      </c>
      <c r="E2529" s="3">
        <v>2.4623999999999997</v>
      </c>
      <c r="F2529" s="3">
        <v>2.2799999999999998</v>
      </c>
      <c r="G2529" s="7">
        <v>23</v>
      </c>
      <c r="H2529" s="1" t="s">
        <v>2</v>
      </c>
      <c r="I2529" s="3">
        <v>8</v>
      </c>
      <c r="J2529" s="8">
        <v>8</v>
      </c>
      <c r="K2529" s="8"/>
      <c r="L2529" t="str">
        <f>LEFT(B2529,M2529)</f>
        <v xml:space="preserve">DORİTOS </v>
      </c>
      <c r="M2529">
        <f>IFERROR(FIND(" ",B2529,1),"hata")</f>
        <v>8</v>
      </c>
      <c r="N2529">
        <v>1</v>
      </c>
    </row>
    <row r="2530" spans="1:14" x14ac:dyDescent="0.25">
      <c r="A2530" s="4" t="s">
        <v>4902</v>
      </c>
      <c r="B2530" s="1" t="s">
        <v>4903</v>
      </c>
      <c r="C2530" s="5" t="s">
        <v>6</v>
      </c>
      <c r="D2530" s="2">
        <v>5.5</v>
      </c>
      <c r="E2530" s="3">
        <v>4.0931999999999995</v>
      </c>
      <c r="F2530" s="3">
        <v>3.79</v>
      </c>
      <c r="G2530" s="6">
        <v>-58</v>
      </c>
      <c r="H2530" s="1" t="s">
        <v>2</v>
      </c>
      <c r="I2530" s="3">
        <v>8</v>
      </c>
      <c r="J2530" s="8">
        <v>8</v>
      </c>
      <c r="K2530" s="8"/>
      <c r="L2530" t="str">
        <f>LEFT(B2530,M2530)</f>
        <v xml:space="preserve">DORİTOS </v>
      </c>
      <c r="M2530">
        <f>IFERROR(FIND(" ",B2530,1),"hata")</f>
        <v>8</v>
      </c>
      <c r="N2530">
        <v>1</v>
      </c>
    </row>
    <row r="2531" spans="1:14" x14ac:dyDescent="0.25">
      <c r="A2531" s="4" t="s">
        <v>4904</v>
      </c>
      <c r="B2531" s="1" t="s">
        <v>4905</v>
      </c>
      <c r="C2531" s="5" t="s">
        <v>6</v>
      </c>
      <c r="D2531" s="2">
        <v>9</v>
      </c>
      <c r="E2531" s="3">
        <v>6.3214290000000002</v>
      </c>
      <c r="F2531" s="3">
        <v>5.8531750000000002</v>
      </c>
      <c r="G2531" s="6">
        <v>-35</v>
      </c>
      <c r="H2531" s="1" t="s">
        <v>2</v>
      </c>
      <c r="I2531" s="3">
        <v>8</v>
      </c>
      <c r="J2531" s="8">
        <v>8</v>
      </c>
      <c r="K2531" s="8"/>
      <c r="L2531" t="str">
        <f>LEFT(B2531,M2531)</f>
        <v xml:space="preserve">DORİTOS </v>
      </c>
      <c r="M2531">
        <f>IFERROR(FIND(" ",B2531,1),"hata")</f>
        <v>8</v>
      </c>
      <c r="N2531">
        <v>1</v>
      </c>
    </row>
    <row r="2532" spans="1:14" x14ac:dyDescent="0.25">
      <c r="A2532" s="4" t="s">
        <v>4906</v>
      </c>
      <c r="B2532" s="1" t="s">
        <v>4907</v>
      </c>
      <c r="C2532" s="5" t="s">
        <v>6</v>
      </c>
      <c r="D2532" s="2">
        <v>5.5</v>
      </c>
      <c r="E2532" s="3">
        <v>3.6828000000000003</v>
      </c>
      <c r="F2532" s="3">
        <v>3.41</v>
      </c>
      <c r="G2532" s="6">
        <v>-9</v>
      </c>
      <c r="H2532" s="1" t="s">
        <v>2</v>
      </c>
      <c r="I2532" s="3">
        <v>8</v>
      </c>
      <c r="J2532" s="8">
        <v>8</v>
      </c>
      <c r="K2532" s="8"/>
      <c r="L2532" t="str">
        <f>LEFT(B2532,M2532)</f>
        <v xml:space="preserve">DORİTOS </v>
      </c>
      <c r="M2532">
        <f>IFERROR(FIND(" ",B2532,1),"hata")</f>
        <v>8</v>
      </c>
      <c r="N2532">
        <v>1</v>
      </c>
    </row>
    <row r="2533" spans="1:14" x14ac:dyDescent="0.25">
      <c r="A2533" s="4" t="s">
        <v>4908</v>
      </c>
      <c r="B2533" s="1" t="s">
        <v>4909</v>
      </c>
      <c r="C2533" s="5" t="s">
        <v>6</v>
      </c>
      <c r="D2533" s="2">
        <v>3</v>
      </c>
      <c r="E2533" s="3">
        <v>2.4623999999999997</v>
      </c>
      <c r="F2533" s="3">
        <v>2.2799999999999998</v>
      </c>
      <c r="G2533" s="7">
        <v>107</v>
      </c>
      <c r="H2533" s="1" t="s">
        <v>2</v>
      </c>
      <c r="I2533" s="3">
        <v>8</v>
      </c>
      <c r="J2533" s="8">
        <v>8</v>
      </c>
      <c r="K2533" s="8"/>
      <c r="L2533" t="str">
        <f>LEFT(B2533,M2533)</f>
        <v xml:space="preserve">DORİTOS </v>
      </c>
      <c r="M2533">
        <f>IFERROR(FIND(" ",B2533,1),"hata")</f>
        <v>8</v>
      </c>
      <c r="N2533">
        <v>1</v>
      </c>
    </row>
    <row r="2534" spans="1:14" x14ac:dyDescent="0.25">
      <c r="A2534" s="4" t="s">
        <v>4910</v>
      </c>
      <c r="B2534" s="1" t="s">
        <v>4911</v>
      </c>
      <c r="C2534" s="5" t="s">
        <v>6</v>
      </c>
      <c r="D2534" s="2">
        <v>6.5</v>
      </c>
      <c r="E2534" s="3">
        <v>3.6328500000000004</v>
      </c>
      <c r="F2534" s="3">
        <v>3.41</v>
      </c>
      <c r="G2534" s="7">
        <v>5</v>
      </c>
      <c r="H2534" s="1" t="s">
        <v>2</v>
      </c>
      <c r="I2534" s="3">
        <v>8</v>
      </c>
      <c r="J2534" s="8">
        <v>8</v>
      </c>
      <c r="K2534" s="8"/>
      <c r="L2534" t="str">
        <f>LEFT(B2534,M2534)</f>
        <v xml:space="preserve">DORİTOS </v>
      </c>
      <c r="M2534">
        <f>IFERROR(FIND(" ",B2534,1),"hata")</f>
        <v>8</v>
      </c>
      <c r="N2534">
        <v>1</v>
      </c>
    </row>
    <row r="2535" spans="1:14" x14ac:dyDescent="0.25">
      <c r="A2535" s="4" t="s">
        <v>4912</v>
      </c>
      <c r="B2535" s="1" t="s">
        <v>4913</v>
      </c>
      <c r="C2535" s="5" t="s">
        <v>6</v>
      </c>
      <c r="D2535" s="2">
        <v>1</v>
      </c>
      <c r="E2535" s="3">
        <v>0.54</v>
      </c>
      <c r="F2535" s="3">
        <v>0.5</v>
      </c>
      <c r="G2535" s="7">
        <v>0</v>
      </c>
      <c r="H2535" s="1" t="s">
        <v>2</v>
      </c>
      <c r="I2535" s="3">
        <v>8</v>
      </c>
      <c r="J2535" s="8">
        <v>8</v>
      </c>
      <c r="K2535" s="8"/>
      <c r="L2535" t="str">
        <f>LEFT(B2535,M2535)</f>
        <v xml:space="preserve">DORİTOS </v>
      </c>
      <c r="M2535">
        <f>IFERROR(FIND(" ",B2535,1),"hata")</f>
        <v>8</v>
      </c>
      <c r="N2535">
        <v>1</v>
      </c>
    </row>
    <row r="2536" spans="1:14" x14ac:dyDescent="0.25">
      <c r="A2536" s="4" t="s">
        <v>4914</v>
      </c>
      <c r="B2536" s="1" t="s">
        <v>4915</v>
      </c>
      <c r="C2536" s="5" t="s">
        <v>6</v>
      </c>
      <c r="D2536" s="2">
        <v>1</v>
      </c>
      <c r="E2536" s="3">
        <v>0.79874964000000004</v>
      </c>
      <c r="F2536" s="3">
        <v>0.75</v>
      </c>
      <c r="G2536" s="7">
        <v>22</v>
      </c>
      <c r="H2536" s="1" t="s">
        <v>2</v>
      </c>
      <c r="I2536" s="3">
        <v>8</v>
      </c>
      <c r="J2536" s="8">
        <v>8</v>
      </c>
      <c r="K2536" s="8"/>
      <c r="L2536" t="str">
        <f>LEFT(B2536,M2536)</f>
        <v xml:space="preserve">DORİTOS </v>
      </c>
      <c r="M2536">
        <f>IFERROR(FIND(" ",B2536,1),"hata")</f>
        <v>8</v>
      </c>
      <c r="N2536">
        <v>1</v>
      </c>
    </row>
    <row r="2537" spans="1:14" x14ac:dyDescent="0.25">
      <c r="A2537" s="4" t="s">
        <v>4916</v>
      </c>
      <c r="B2537" s="1" t="s">
        <v>4917</v>
      </c>
      <c r="C2537" s="5" t="s">
        <v>6</v>
      </c>
      <c r="D2537" s="2">
        <v>3</v>
      </c>
      <c r="E2537" s="3">
        <v>2.4623999999999997</v>
      </c>
      <c r="F2537" s="3">
        <v>2.2799999999999998</v>
      </c>
      <c r="G2537" s="7">
        <v>63</v>
      </c>
      <c r="H2537" s="1" t="s">
        <v>2</v>
      </c>
      <c r="I2537" s="3">
        <v>8</v>
      </c>
      <c r="J2537" s="8">
        <v>8</v>
      </c>
      <c r="K2537" s="8"/>
      <c r="L2537" t="str">
        <f>LEFT(B2537,M2537)</f>
        <v xml:space="preserve">DORİTOS </v>
      </c>
      <c r="M2537">
        <f>IFERROR(FIND(" ",B2537,1),"hata")</f>
        <v>8</v>
      </c>
      <c r="N2537">
        <v>1</v>
      </c>
    </row>
    <row r="2538" spans="1:14" x14ac:dyDescent="0.25">
      <c r="A2538" s="4" t="s">
        <v>4918</v>
      </c>
      <c r="B2538" s="1" t="s">
        <v>4919</v>
      </c>
      <c r="C2538" s="5" t="s">
        <v>6</v>
      </c>
      <c r="D2538" s="2">
        <v>1</v>
      </c>
      <c r="E2538" s="3">
        <v>0.54</v>
      </c>
      <c r="F2538" s="3">
        <v>0.5</v>
      </c>
      <c r="G2538" s="7">
        <v>0</v>
      </c>
      <c r="H2538" s="1" t="s">
        <v>2</v>
      </c>
      <c r="I2538" s="3">
        <v>8</v>
      </c>
      <c r="J2538" s="8">
        <v>8</v>
      </c>
      <c r="K2538" s="8"/>
      <c r="L2538" t="str">
        <f>LEFT(B2538,M2538)</f>
        <v xml:space="preserve">DORİTOS </v>
      </c>
      <c r="M2538">
        <f>IFERROR(FIND(" ",B2538,1),"hata")</f>
        <v>8</v>
      </c>
      <c r="N2538">
        <v>1</v>
      </c>
    </row>
    <row r="2539" spans="1:14" x14ac:dyDescent="0.25">
      <c r="A2539" s="4" t="s">
        <v>4920</v>
      </c>
      <c r="B2539" s="1" t="s">
        <v>4921</v>
      </c>
      <c r="C2539" s="5" t="s">
        <v>6</v>
      </c>
      <c r="D2539" s="2">
        <v>3.25</v>
      </c>
      <c r="E2539" s="3">
        <v>2.7</v>
      </c>
      <c r="F2539" s="3">
        <v>2.5</v>
      </c>
      <c r="G2539" s="7">
        <v>0</v>
      </c>
      <c r="H2539" s="1" t="s">
        <v>2</v>
      </c>
      <c r="I2539" s="3">
        <v>8</v>
      </c>
      <c r="J2539" s="8">
        <v>8</v>
      </c>
      <c r="K2539" s="8"/>
      <c r="L2539" t="str">
        <f>LEFT(B2539,M2539)</f>
        <v xml:space="preserve">DORİTOS </v>
      </c>
      <c r="M2539">
        <f>IFERROR(FIND(" ",B2539,1),"hata")</f>
        <v>8</v>
      </c>
      <c r="N2539">
        <v>1</v>
      </c>
    </row>
    <row r="2540" spans="1:14" x14ac:dyDescent="0.25">
      <c r="A2540" s="4" t="s">
        <v>4922</v>
      </c>
      <c r="B2540" s="1" t="s">
        <v>4923</v>
      </c>
      <c r="C2540" s="5" t="s">
        <v>6</v>
      </c>
      <c r="D2540" s="2">
        <v>1</v>
      </c>
      <c r="E2540" s="3">
        <v>0.75599999999999989</v>
      </c>
      <c r="F2540" s="3">
        <v>0.7</v>
      </c>
      <c r="G2540" s="7">
        <v>0</v>
      </c>
      <c r="H2540" s="1" t="s">
        <v>2</v>
      </c>
      <c r="I2540" s="3">
        <v>8</v>
      </c>
      <c r="J2540" s="8">
        <v>8</v>
      </c>
      <c r="K2540" s="8"/>
      <c r="L2540" t="str">
        <f>LEFT(B2540,M2540)</f>
        <v xml:space="preserve">DORİTOS </v>
      </c>
      <c r="M2540">
        <f>IFERROR(FIND(" ",B2540,1),"hata")</f>
        <v>8</v>
      </c>
      <c r="N2540">
        <v>1</v>
      </c>
    </row>
    <row r="2541" spans="1:14" x14ac:dyDescent="0.25">
      <c r="A2541" s="4" t="s">
        <v>4924</v>
      </c>
      <c r="B2541" s="1" t="s">
        <v>4925</v>
      </c>
      <c r="C2541" s="5" t="s">
        <v>6</v>
      </c>
      <c r="D2541" s="2">
        <v>6.5</v>
      </c>
      <c r="E2541" s="3">
        <v>3.6828000000000003</v>
      </c>
      <c r="F2541" s="3">
        <v>3.41</v>
      </c>
      <c r="G2541" s="7">
        <v>9</v>
      </c>
      <c r="H2541" s="1" t="s">
        <v>2</v>
      </c>
      <c r="I2541" s="3">
        <v>8</v>
      </c>
      <c r="J2541" s="8">
        <v>8</v>
      </c>
      <c r="K2541" s="8"/>
      <c r="L2541" t="str">
        <f>LEFT(B2541,M2541)</f>
        <v xml:space="preserve">DORİTOS </v>
      </c>
      <c r="M2541">
        <f>IFERROR(FIND(" ",B2541,1),"hata")</f>
        <v>8</v>
      </c>
      <c r="N2541">
        <v>1</v>
      </c>
    </row>
    <row r="2542" spans="1:14" x14ac:dyDescent="0.25">
      <c r="A2542" s="4" t="s">
        <v>4926</v>
      </c>
      <c r="B2542" s="1" t="s">
        <v>4927</v>
      </c>
      <c r="C2542" s="5" t="s">
        <v>0</v>
      </c>
      <c r="D2542" s="2">
        <v>5.5</v>
      </c>
      <c r="E2542" s="3">
        <v>4.0931999999999995</v>
      </c>
      <c r="F2542" s="3">
        <v>3.79</v>
      </c>
      <c r="G2542" s="7">
        <v>33</v>
      </c>
      <c r="H2542" s="1" t="s">
        <v>2</v>
      </c>
      <c r="I2542" s="3">
        <v>8</v>
      </c>
      <c r="J2542" s="8">
        <v>8</v>
      </c>
      <c r="K2542" s="8"/>
      <c r="L2542" t="str">
        <f>LEFT(B2542,M2542)</f>
        <v xml:space="preserve">DORİTOS </v>
      </c>
      <c r="M2542">
        <f>IFERROR(FIND(" ",B2542,1),"hata")</f>
        <v>8</v>
      </c>
      <c r="N2542">
        <v>16</v>
      </c>
    </row>
    <row r="2543" spans="1:14" x14ac:dyDescent="0.25">
      <c r="A2543" s="4" t="s">
        <v>4928</v>
      </c>
      <c r="B2543" s="1" t="s">
        <v>4929</v>
      </c>
      <c r="C2543" s="5" t="s">
        <v>134</v>
      </c>
      <c r="D2543" s="2">
        <v>6.5</v>
      </c>
      <c r="E2543" s="3">
        <v>3.2616000000000001</v>
      </c>
      <c r="F2543" s="3">
        <v>3.02</v>
      </c>
      <c r="G2543" s="7">
        <v>8</v>
      </c>
      <c r="H2543" s="1" t="s">
        <v>2</v>
      </c>
      <c r="I2543" s="3">
        <v>8</v>
      </c>
      <c r="J2543" s="8">
        <v>8</v>
      </c>
      <c r="K2543" s="8"/>
      <c r="L2543" t="str">
        <f>LEFT(B2543,M2543)</f>
        <v xml:space="preserve">DORİTOS </v>
      </c>
      <c r="M2543">
        <f>IFERROR(FIND(" ",B2543,1),"hata")</f>
        <v>8</v>
      </c>
      <c r="N2543">
        <v>16</v>
      </c>
    </row>
    <row r="2544" spans="1:14" x14ac:dyDescent="0.25">
      <c r="A2544" s="4" t="s">
        <v>4930</v>
      </c>
      <c r="B2544" s="1" t="s">
        <v>4931</v>
      </c>
      <c r="C2544" s="5" t="s">
        <v>6</v>
      </c>
      <c r="D2544" s="2">
        <v>1</v>
      </c>
      <c r="E2544" s="3">
        <v>0.81</v>
      </c>
      <c r="F2544" s="3">
        <v>0.75</v>
      </c>
      <c r="G2544" s="7">
        <v>62</v>
      </c>
      <c r="H2544" s="1" t="s">
        <v>2</v>
      </c>
      <c r="I2544" s="3">
        <v>8</v>
      </c>
      <c r="J2544" s="8">
        <v>8</v>
      </c>
      <c r="K2544" s="8"/>
      <c r="L2544" t="str">
        <f>LEFT(B2544,M2544)</f>
        <v xml:space="preserve">DORİTOS </v>
      </c>
      <c r="M2544">
        <f>IFERROR(FIND(" ",B2544,1),"hata")</f>
        <v>8</v>
      </c>
      <c r="N2544">
        <v>1</v>
      </c>
    </row>
    <row r="2545" spans="1:14" x14ac:dyDescent="0.25">
      <c r="A2545" s="4" t="s">
        <v>4932</v>
      </c>
      <c r="B2545" s="1" t="s">
        <v>4933</v>
      </c>
      <c r="C2545" s="5" t="s">
        <v>6</v>
      </c>
      <c r="D2545" s="2">
        <v>3</v>
      </c>
      <c r="E2545" s="3">
        <v>2.4623999999999997</v>
      </c>
      <c r="F2545" s="3">
        <v>2.2799999999999998</v>
      </c>
      <c r="G2545" s="7">
        <v>41</v>
      </c>
      <c r="H2545" s="1" t="s">
        <v>2</v>
      </c>
      <c r="I2545" s="3">
        <v>8</v>
      </c>
      <c r="J2545" s="8">
        <v>8</v>
      </c>
      <c r="K2545" s="8"/>
      <c r="L2545" t="str">
        <f>LEFT(B2545,M2545)</f>
        <v xml:space="preserve">DORİTOS </v>
      </c>
      <c r="M2545">
        <f>IFERROR(FIND(" ",B2545,1),"hata")</f>
        <v>8</v>
      </c>
      <c r="N2545">
        <v>1</v>
      </c>
    </row>
    <row r="2546" spans="1:14" x14ac:dyDescent="0.25">
      <c r="A2546" s="4" t="s">
        <v>4934</v>
      </c>
      <c r="B2546" s="1" t="s">
        <v>4935</v>
      </c>
      <c r="C2546" s="5" t="s">
        <v>6</v>
      </c>
      <c r="D2546" s="2">
        <v>7</v>
      </c>
      <c r="E2546" s="3">
        <v>5.3027999999999995</v>
      </c>
      <c r="F2546" s="3">
        <v>4.91</v>
      </c>
      <c r="G2546" s="6">
        <v>-12</v>
      </c>
      <c r="H2546" s="1" t="s">
        <v>2</v>
      </c>
      <c r="I2546" s="3">
        <v>8</v>
      </c>
      <c r="J2546" s="8">
        <v>8</v>
      </c>
      <c r="K2546" s="8"/>
      <c r="L2546" t="str">
        <f>LEFT(B2546,M2546)</f>
        <v xml:space="preserve">DORİTOS </v>
      </c>
      <c r="M2546">
        <f>IFERROR(FIND(" ",B2546,1),"hata")</f>
        <v>8</v>
      </c>
      <c r="N2546">
        <v>1</v>
      </c>
    </row>
    <row r="2547" spans="1:14" x14ac:dyDescent="0.25">
      <c r="A2547" s="4" t="s">
        <v>4936</v>
      </c>
      <c r="B2547" s="1" t="s">
        <v>4937</v>
      </c>
      <c r="C2547" s="5" t="s">
        <v>3</v>
      </c>
      <c r="D2547" s="2">
        <v>11</v>
      </c>
      <c r="E2547" s="3">
        <v>9.44</v>
      </c>
      <c r="F2547" s="3">
        <v>8</v>
      </c>
      <c r="G2547" s="7">
        <v>0</v>
      </c>
      <c r="H2547" s="1" t="s">
        <v>2</v>
      </c>
      <c r="I2547" s="3">
        <v>18</v>
      </c>
      <c r="J2547" s="8">
        <v>18</v>
      </c>
      <c r="K2547" s="8"/>
      <c r="L2547" t="str">
        <f>LEFT(B2547,M2547)</f>
        <v xml:space="preserve">DOVE </v>
      </c>
      <c r="M2547">
        <f>IFERROR(FIND(" ",B2547,1),"hata")</f>
        <v>5</v>
      </c>
      <c r="N2547">
        <v>16</v>
      </c>
    </row>
    <row r="2548" spans="1:14" x14ac:dyDescent="0.25">
      <c r="A2548" s="4" t="s">
        <v>4938</v>
      </c>
      <c r="B2548" s="1" t="s">
        <v>4939</v>
      </c>
      <c r="C2548" s="5" t="s">
        <v>0</v>
      </c>
      <c r="D2548" s="2">
        <v>16.5</v>
      </c>
      <c r="E2548" s="3">
        <v>13.8414</v>
      </c>
      <c r="F2548" s="3">
        <v>16.59</v>
      </c>
      <c r="G2548" s="7">
        <v>0</v>
      </c>
      <c r="H2548" s="1" t="s">
        <v>2</v>
      </c>
      <c r="I2548" s="3">
        <v>18</v>
      </c>
      <c r="J2548" s="8">
        <v>18</v>
      </c>
      <c r="K2548" s="8"/>
      <c r="L2548" t="str">
        <f>LEFT(B2548,M2548)</f>
        <v xml:space="preserve">DOVE </v>
      </c>
      <c r="M2548">
        <f>IFERROR(FIND(" ",B2548,1),"hata")</f>
        <v>5</v>
      </c>
      <c r="N2548">
        <v>16</v>
      </c>
    </row>
    <row r="2549" spans="1:14" x14ac:dyDescent="0.25">
      <c r="A2549" s="4" t="s">
        <v>4940</v>
      </c>
      <c r="B2549" s="1" t="s">
        <v>4941</v>
      </c>
      <c r="C2549" s="5" t="s">
        <v>0</v>
      </c>
      <c r="D2549" s="2">
        <v>16.5</v>
      </c>
      <c r="E2549" s="3">
        <v>13.8414</v>
      </c>
      <c r="F2549" s="3">
        <v>16.59</v>
      </c>
      <c r="G2549" s="7">
        <v>1</v>
      </c>
      <c r="H2549" s="1" t="s">
        <v>2</v>
      </c>
      <c r="I2549" s="3">
        <v>18</v>
      </c>
      <c r="J2549" s="8">
        <v>18</v>
      </c>
      <c r="K2549" s="8"/>
      <c r="L2549" t="str">
        <f>LEFT(B2549,M2549)</f>
        <v xml:space="preserve">DOVE </v>
      </c>
      <c r="M2549">
        <f>IFERROR(FIND(" ",B2549,1),"hata")</f>
        <v>5</v>
      </c>
      <c r="N2549">
        <v>16</v>
      </c>
    </row>
    <row r="2550" spans="1:14" x14ac:dyDescent="0.25">
      <c r="A2550" s="4" t="s">
        <v>4942</v>
      </c>
      <c r="B2550" s="1" t="s">
        <v>4943</v>
      </c>
      <c r="C2550" s="5" t="s">
        <v>3</v>
      </c>
      <c r="D2550" s="2">
        <v>9.99</v>
      </c>
      <c r="E2550" s="3">
        <v>8.85</v>
      </c>
      <c r="F2550" s="3">
        <v>7.5</v>
      </c>
      <c r="G2550" s="7">
        <v>0</v>
      </c>
      <c r="H2550" s="1" t="s">
        <v>2</v>
      </c>
      <c r="I2550" s="3">
        <v>18</v>
      </c>
      <c r="J2550" s="8">
        <v>18</v>
      </c>
      <c r="K2550" s="8"/>
      <c r="L2550" t="str">
        <f>LEFT(B2550,M2550)</f>
        <v xml:space="preserve">DOVE </v>
      </c>
      <c r="M2550">
        <f>IFERROR(FIND(" ",B2550,1),"hata")</f>
        <v>5</v>
      </c>
      <c r="N2550">
        <v>16</v>
      </c>
    </row>
    <row r="2551" spans="1:14" x14ac:dyDescent="0.25">
      <c r="A2551" s="4" t="s">
        <v>4944</v>
      </c>
      <c r="B2551" s="1" t="s">
        <v>4945</v>
      </c>
      <c r="C2551" s="5" t="s">
        <v>3</v>
      </c>
      <c r="D2551" s="2">
        <v>4.5</v>
      </c>
      <c r="E2551" s="3">
        <v>3.7499998800000003</v>
      </c>
      <c r="F2551" s="3">
        <v>3.1779660000000001</v>
      </c>
      <c r="G2551" s="7">
        <v>8</v>
      </c>
      <c r="H2551" s="1" t="s">
        <v>2</v>
      </c>
      <c r="I2551" s="3">
        <v>18</v>
      </c>
      <c r="J2551" s="8">
        <v>18</v>
      </c>
      <c r="K2551" s="8"/>
      <c r="L2551" t="str">
        <f>LEFT(B2551,M2551)</f>
        <v xml:space="preserve">DOVE </v>
      </c>
      <c r="M2551">
        <f>IFERROR(FIND(" ",B2551,1),"hata")</f>
        <v>5</v>
      </c>
      <c r="N2551">
        <v>16</v>
      </c>
    </row>
    <row r="2552" spans="1:14" x14ac:dyDescent="0.25">
      <c r="A2552" s="4" t="s">
        <v>4946</v>
      </c>
      <c r="B2552" s="1" t="s">
        <v>4947</v>
      </c>
      <c r="C2552" s="5" t="s">
        <v>3</v>
      </c>
      <c r="D2552" s="2">
        <v>11</v>
      </c>
      <c r="E2552" s="3">
        <v>9.44</v>
      </c>
      <c r="F2552" s="3">
        <v>8</v>
      </c>
      <c r="G2552" s="7">
        <v>0</v>
      </c>
      <c r="H2552" s="1" t="s">
        <v>2</v>
      </c>
      <c r="I2552" s="3">
        <v>18</v>
      </c>
      <c r="J2552" s="8">
        <v>18</v>
      </c>
      <c r="K2552" s="8"/>
      <c r="L2552" t="str">
        <f>LEFT(B2552,M2552)</f>
        <v xml:space="preserve">DOVE </v>
      </c>
      <c r="M2552">
        <f>IFERROR(FIND(" ",B2552,1),"hata")</f>
        <v>5</v>
      </c>
      <c r="N2552">
        <v>16</v>
      </c>
    </row>
    <row r="2553" spans="1:14" x14ac:dyDescent="0.25">
      <c r="A2553" s="4" t="s">
        <v>4948</v>
      </c>
      <c r="B2553" s="1" t="s">
        <v>4949</v>
      </c>
      <c r="C2553" s="5" t="s">
        <v>3</v>
      </c>
      <c r="D2553" s="2">
        <v>5</v>
      </c>
      <c r="E2553" s="3">
        <v>3.9000002999999999</v>
      </c>
      <c r="F2553" s="3">
        <v>3.3050850000000001</v>
      </c>
      <c r="G2553" s="7">
        <v>78</v>
      </c>
      <c r="H2553" s="1" t="s">
        <v>2</v>
      </c>
      <c r="I2553" s="3">
        <v>18</v>
      </c>
      <c r="J2553" s="8">
        <v>18</v>
      </c>
      <c r="K2553" s="8"/>
      <c r="L2553" t="str">
        <f>LEFT(B2553,M2553)</f>
        <v xml:space="preserve">DOVE </v>
      </c>
      <c r="M2553">
        <f>IFERROR(FIND(" ",B2553,1),"hata")</f>
        <v>5</v>
      </c>
      <c r="N2553">
        <v>16</v>
      </c>
    </row>
    <row r="2554" spans="1:14" x14ac:dyDescent="0.25">
      <c r="A2554" s="4" t="s">
        <v>4950</v>
      </c>
      <c r="B2554" s="1" t="s">
        <v>4949</v>
      </c>
      <c r="C2554" s="5" t="s">
        <v>3</v>
      </c>
      <c r="D2554" s="2">
        <v>5</v>
      </c>
      <c r="E2554" s="3">
        <v>3.4810000000000003</v>
      </c>
      <c r="F2554" s="3">
        <v>2.95</v>
      </c>
      <c r="G2554" s="6">
        <v>-25</v>
      </c>
      <c r="H2554" s="1" t="s">
        <v>2</v>
      </c>
      <c r="I2554" s="3">
        <v>18</v>
      </c>
      <c r="J2554" s="8">
        <v>18</v>
      </c>
      <c r="K2554" s="8"/>
      <c r="L2554" t="str">
        <f>LEFT(B2554,M2554)</f>
        <v xml:space="preserve">DOVE </v>
      </c>
      <c r="M2554">
        <f>IFERROR(FIND(" ",B2554,1),"hata")</f>
        <v>5</v>
      </c>
      <c r="N2554">
        <v>16</v>
      </c>
    </row>
    <row r="2555" spans="1:14" x14ac:dyDescent="0.25">
      <c r="A2555" s="4" t="s">
        <v>4951</v>
      </c>
      <c r="B2555" s="1" t="s">
        <v>4949</v>
      </c>
      <c r="C2555" s="5" t="s">
        <v>3</v>
      </c>
      <c r="D2555" s="2">
        <v>3.99</v>
      </c>
      <c r="E2555" s="3">
        <v>3.2999998000000001</v>
      </c>
      <c r="F2555" s="3">
        <v>2.7966099999999998</v>
      </c>
      <c r="G2555" s="6">
        <v>-8</v>
      </c>
      <c r="H2555" s="1" t="s">
        <v>2</v>
      </c>
      <c r="I2555" s="3">
        <v>18</v>
      </c>
      <c r="J2555" s="8">
        <v>18</v>
      </c>
      <c r="K2555" s="8"/>
      <c r="L2555" t="str">
        <f>LEFT(B2555,M2555)</f>
        <v xml:space="preserve">DOVE </v>
      </c>
      <c r="M2555">
        <f>IFERROR(FIND(" ",B2555,1),"hata")</f>
        <v>5</v>
      </c>
      <c r="N2555">
        <v>16</v>
      </c>
    </row>
    <row r="2556" spans="1:14" x14ac:dyDescent="0.25">
      <c r="A2556" s="4" t="s">
        <v>4952</v>
      </c>
      <c r="B2556" s="1" t="s">
        <v>4953</v>
      </c>
      <c r="C2556" s="5" t="s">
        <v>3</v>
      </c>
      <c r="D2556" s="2">
        <v>5</v>
      </c>
      <c r="E2556" s="3">
        <v>3.9000002999999999</v>
      </c>
      <c r="F2556" s="3">
        <v>3.3050850000000001</v>
      </c>
      <c r="G2556" s="6">
        <v>-7</v>
      </c>
      <c r="H2556" s="1" t="s">
        <v>2</v>
      </c>
      <c r="I2556" s="3">
        <v>18</v>
      </c>
      <c r="J2556" s="8">
        <v>18</v>
      </c>
      <c r="K2556" s="8"/>
      <c r="L2556" t="str">
        <f>LEFT(B2556,M2556)</f>
        <v xml:space="preserve">DOVE </v>
      </c>
      <c r="M2556">
        <f>IFERROR(FIND(" ",B2556,1),"hata")</f>
        <v>5</v>
      </c>
      <c r="N2556">
        <v>16</v>
      </c>
    </row>
    <row r="2557" spans="1:14" x14ac:dyDescent="0.25">
      <c r="A2557" s="4" t="s">
        <v>4954</v>
      </c>
      <c r="B2557" s="1" t="s">
        <v>4955</v>
      </c>
      <c r="C2557" s="5" t="s">
        <v>3</v>
      </c>
      <c r="D2557" s="2">
        <v>5</v>
      </c>
      <c r="E2557" s="3">
        <v>3.9000002999999999</v>
      </c>
      <c r="F2557" s="3">
        <v>3.3050850000000001</v>
      </c>
      <c r="G2557" s="6">
        <v>-49</v>
      </c>
      <c r="H2557" s="1" t="s">
        <v>2</v>
      </c>
      <c r="I2557" s="3">
        <v>18</v>
      </c>
      <c r="J2557" s="8">
        <v>18</v>
      </c>
      <c r="K2557" s="8"/>
      <c r="L2557" t="str">
        <f>LEFT(B2557,M2557)</f>
        <v xml:space="preserve">DOVE </v>
      </c>
      <c r="M2557">
        <f>IFERROR(FIND(" ",B2557,1),"hata")</f>
        <v>5</v>
      </c>
      <c r="N2557">
        <v>16</v>
      </c>
    </row>
    <row r="2558" spans="1:14" x14ac:dyDescent="0.25">
      <c r="A2558" s="4" t="s">
        <v>4956</v>
      </c>
      <c r="B2558" s="1" t="s">
        <v>4957</v>
      </c>
      <c r="C2558" s="5" t="s">
        <v>15</v>
      </c>
      <c r="D2558" s="2">
        <v>13.99</v>
      </c>
      <c r="E2558" s="3">
        <v>11.213932939999999</v>
      </c>
      <c r="F2558" s="3">
        <v>13.72</v>
      </c>
      <c r="G2558" s="7">
        <v>0</v>
      </c>
      <c r="H2558" s="1" t="s">
        <v>2</v>
      </c>
      <c r="I2558" s="3">
        <v>18</v>
      </c>
      <c r="J2558" s="8">
        <v>18</v>
      </c>
      <c r="K2558" s="8"/>
      <c r="L2558" t="str">
        <f>LEFT(B2558,M2558)</f>
        <v xml:space="preserve">DOVE </v>
      </c>
      <c r="M2558">
        <f>IFERROR(FIND(" ",B2558,1),"hata")</f>
        <v>5</v>
      </c>
      <c r="N2558">
        <v>2</v>
      </c>
    </row>
    <row r="2559" spans="1:14" x14ac:dyDescent="0.25">
      <c r="A2559" s="4" t="s">
        <v>4958</v>
      </c>
      <c r="B2559" s="1" t="s">
        <v>4959</v>
      </c>
      <c r="C2559" s="5" t="s">
        <v>15</v>
      </c>
      <c r="D2559" s="2">
        <v>13.99</v>
      </c>
      <c r="E2559" s="3">
        <v>11.213933000000001</v>
      </c>
      <c r="F2559" s="3">
        <v>16.189599999999999</v>
      </c>
      <c r="G2559" s="6">
        <v>-1</v>
      </c>
      <c r="H2559" s="1" t="s">
        <v>2</v>
      </c>
      <c r="I2559" s="3">
        <v>18</v>
      </c>
      <c r="J2559" s="8">
        <v>18</v>
      </c>
      <c r="K2559" s="8"/>
      <c r="L2559" t="str">
        <f>LEFT(B2559,M2559)</f>
        <v xml:space="preserve">DOVE </v>
      </c>
      <c r="M2559">
        <f>IFERROR(FIND(" ",B2559,1),"hata")</f>
        <v>5</v>
      </c>
      <c r="N2559">
        <v>2</v>
      </c>
    </row>
    <row r="2560" spans="1:14" x14ac:dyDescent="0.25">
      <c r="A2560" s="4" t="s">
        <v>4960</v>
      </c>
      <c r="B2560" s="1" t="s">
        <v>4961</v>
      </c>
      <c r="C2560" s="5" t="s">
        <v>3</v>
      </c>
      <c r="D2560" s="2">
        <v>11</v>
      </c>
      <c r="E2560" s="3">
        <v>9.44</v>
      </c>
      <c r="F2560" s="3">
        <v>8</v>
      </c>
      <c r="G2560" s="7">
        <v>0</v>
      </c>
      <c r="H2560" s="1" t="s">
        <v>2</v>
      </c>
      <c r="I2560" s="3">
        <v>18</v>
      </c>
      <c r="J2560" s="8">
        <v>18</v>
      </c>
      <c r="K2560" s="8"/>
      <c r="L2560" t="str">
        <f>LEFT(B2560,M2560)</f>
        <v xml:space="preserve">DOVE </v>
      </c>
      <c r="M2560">
        <f>IFERROR(FIND(" ",B2560,1),"hata")</f>
        <v>5</v>
      </c>
      <c r="N2560">
        <v>16</v>
      </c>
    </row>
    <row r="2561" spans="1:14" x14ac:dyDescent="0.25">
      <c r="A2561" s="4" t="s">
        <v>4962</v>
      </c>
      <c r="B2561" s="1" t="s">
        <v>4963</v>
      </c>
      <c r="C2561" s="5" t="s">
        <v>15</v>
      </c>
      <c r="D2561" s="2">
        <v>11</v>
      </c>
      <c r="E2561" s="3">
        <v>9.44</v>
      </c>
      <c r="F2561" s="3">
        <v>8</v>
      </c>
      <c r="G2561" s="7">
        <v>0</v>
      </c>
      <c r="H2561" s="1" t="s">
        <v>2</v>
      </c>
      <c r="I2561" s="3">
        <v>18</v>
      </c>
      <c r="J2561" s="8">
        <v>18</v>
      </c>
      <c r="K2561" s="8"/>
      <c r="L2561" t="str">
        <f>LEFT(B2561,M2561)</f>
        <v xml:space="preserve">DOVE </v>
      </c>
      <c r="M2561">
        <f>IFERROR(FIND(" ",B2561,1),"hata")</f>
        <v>5</v>
      </c>
      <c r="N2561">
        <v>2</v>
      </c>
    </row>
    <row r="2562" spans="1:14" x14ac:dyDescent="0.25">
      <c r="A2562" s="4" t="s">
        <v>4964</v>
      </c>
      <c r="B2562" s="1" t="s">
        <v>4965</v>
      </c>
      <c r="C2562" s="5" t="s">
        <v>15</v>
      </c>
      <c r="D2562" s="2">
        <v>13.99</v>
      </c>
      <c r="E2562" s="3">
        <v>11.213932939999999</v>
      </c>
      <c r="F2562" s="3">
        <v>13.72</v>
      </c>
      <c r="G2562" s="7">
        <v>0</v>
      </c>
      <c r="H2562" s="1" t="s">
        <v>2</v>
      </c>
      <c r="I2562" s="3">
        <v>18</v>
      </c>
      <c r="J2562" s="8">
        <v>18</v>
      </c>
      <c r="K2562" s="8"/>
      <c r="L2562" t="str">
        <f>LEFT(B2562,M2562)</f>
        <v xml:space="preserve">DOVE </v>
      </c>
      <c r="M2562">
        <f>IFERROR(FIND(" ",B2562,1),"hata")</f>
        <v>5</v>
      </c>
      <c r="N2562">
        <v>2</v>
      </c>
    </row>
    <row r="2563" spans="1:14" x14ac:dyDescent="0.25">
      <c r="A2563" s="4" t="s">
        <v>4966</v>
      </c>
      <c r="B2563" s="1" t="s">
        <v>4967</v>
      </c>
      <c r="C2563" s="5" t="s">
        <v>3</v>
      </c>
      <c r="D2563" s="2">
        <v>9.99</v>
      </c>
      <c r="E2563" s="3">
        <v>8.26</v>
      </c>
      <c r="F2563" s="3">
        <v>7</v>
      </c>
      <c r="G2563" s="7">
        <v>0</v>
      </c>
      <c r="H2563" s="1" t="s">
        <v>2</v>
      </c>
      <c r="I2563" s="3">
        <v>18</v>
      </c>
      <c r="J2563" s="8">
        <v>18</v>
      </c>
      <c r="K2563" s="8"/>
      <c r="L2563" t="str">
        <f>LEFT(B2563,M2563)</f>
        <v xml:space="preserve">DOVE </v>
      </c>
      <c r="M2563">
        <f>IFERROR(FIND(" ",B2563,1),"hata")</f>
        <v>5</v>
      </c>
      <c r="N2563">
        <v>16</v>
      </c>
    </row>
    <row r="2564" spans="1:14" x14ac:dyDescent="0.25">
      <c r="A2564" s="4" t="s">
        <v>4968</v>
      </c>
      <c r="B2564" s="1" t="s">
        <v>4967</v>
      </c>
      <c r="C2564" s="5" t="s">
        <v>3</v>
      </c>
      <c r="D2564" s="2">
        <v>9.99</v>
      </c>
      <c r="E2564" s="3">
        <v>8.26</v>
      </c>
      <c r="F2564" s="3">
        <v>7</v>
      </c>
      <c r="G2564" s="7">
        <v>0</v>
      </c>
      <c r="H2564" s="1" t="s">
        <v>2</v>
      </c>
      <c r="I2564" s="3">
        <v>18</v>
      </c>
      <c r="J2564" s="8">
        <v>18</v>
      </c>
      <c r="K2564" s="8"/>
      <c r="L2564" t="str">
        <f>LEFT(B2564,M2564)</f>
        <v xml:space="preserve">DOVE </v>
      </c>
      <c r="M2564">
        <f>IFERROR(FIND(" ",B2564,1),"hata")</f>
        <v>5</v>
      </c>
      <c r="N2564">
        <v>16</v>
      </c>
    </row>
    <row r="2565" spans="1:14" x14ac:dyDescent="0.25">
      <c r="A2565" s="4" t="s">
        <v>4969</v>
      </c>
      <c r="B2565" s="1" t="s">
        <v>4970</v>
      </c>
      <c r="C2565" s="5" t="s">
        <v>3</v>
      </c>
      <c r="D2565" s="2">
        <v>9.99</v>
      </c>
      <c r="E2565" s="3">
        <v>8.26</v>
      </c>
      <c r="F2565" s="3">
        <v>7</v>
      </c>
      <c r="G2565" s="7">
        <v>0</v>
      </c>
      <c r="H2565" s="1" t="s">
        <v>2</v>
      </c>
      <c r="I2565" s="3">
        <v>18</v>
      </c>
      <c r="J2565" s="8">
        <v>18</v>
      </c>
      <c r="K2565" s="8"/>
      <c r="L2565" t="str">
        <f>LEFT(B2565,M2565)</f>
        <v xml:space="preserve">DOVE </v>
      </c>
      <c r="M2565">
        <f>IFERROR(FIND(" ",B2565,1),"hata")</f>
        <v>5</v>
      </c>
      <c r="N2565">
        <v>16</v>
      </c>
    </row>
    <row r="2566" spans="1:14" x14ac:dyDescent="0.25">
      <c r="A2566" s="4" t="s">
        <v>4971</v>
      </c>
      <c r="B2566" s="1" t="s">
        <v>4972</v>
      </c>
      <c r="C2566" s="5" t="s">
        <v>3</v>
      </c>
      <c r="D2566" s="2">
        <v>9.99</v>
      </c>
      <c r="E2566" s="3">
        <v>8.26</v>
      </c>
      <c r="F2566" s="3">
        <v>7</v>
      </c>
      <c r="G2566" s="7">
        <v>0</v>
      </c>
      <c r="H2566" s="1" t="s">
        <v>2</v>
      </c>
      <c r="I2566" s="3">
        <v>18</v>
      </c>
      <c r="J2566" s="8">
        <v>18</v>
      </c>
      <c r="K2566" s="8"/>
      <c r="L2566" t="str">
        <f>LEFT(B2566,M2566)</f>
        <v xml:space="preserve">DOVE </v>
      </c>
      <c r="M2566">
        <f>IFERROR(FIND(" ",B2566,1),"hata")</f>
        <v>5</v>
      </c>
      <c r="N2566">
        <v>16</v>
      </c>
    </row>
    <row r="2567" spans="1:14" x14ac:dyDescent="0.25">
      <c r="A2567" s="4" t="s">
        <v>4973</v>
      </c>
      <c r="B2567" s="1" t="s">
        <v>4974</v>
      </c>
      <c r="C2567" s="5" t="s">
        <v>3</v>
      </c>
      <c r="D2567" s="2">
        <v>11</v>
      </c>
      <c r="E2567" s="3">
        <v>9.44</v>
      </c>
      <c r="F2567" s="3">
        <v>8</v>
      </c>
      <c r="G2567" s="7">
        <v>0</v>
      </c>
      <c r="H2567" s="1" t="s">
        <v>2</v>
      </c>
      <c r="I2567" s="3">
        <v>18</v>
      </c>
      <c r="J2567" s="8">
        <v>18</v>
      </c>
      <c r="K2567" s="8"/>
      <c r="L2567" t="str">
        <f>LEFT(B2567,M2567)</f>
        <v xml:space="preserve">DOVE </v>
      </c>
      <c r="M2567">
        <f>IFERROR(FIND(" ",B2567,1),"hata")</f>
        <v>5</v>
      </c>
      <c r="N2567">
        <v>16</v>
      </c>
    </row>
    <row r="2568" spans="1:14" x14ac:dyDescent="0.25">
      <c r="A2568" s="4" t="s">
        <v>4975</v>
      </c>
      <c r="B2568" s="1" t="s">
        <v>4976</v>
      </c>
      <c r="C2568" s="5" t="s">
        <v>15</v>
      </c>
      <c r="D2568" s="2">
        <v>14.5</v>
      </c>
      <c r="E2568" s="3">
        <v>12.00000056</v>
      </c>
      <c r="F2568" s="3">
        <v>10.169492</v>
      </c>
      <c r="G2568" s="7">
        <v>0</v>
      </c>
      <c r="H2568" s="1" t="s">
        <v>2</v>
      </c>
      <c r="I2568" s="3">
        <v>18</v>
      </c>
      <c r="J2568" s="8">
        <v>18</v>
      </c>
      <c r="K2568" s="8"/>
      <c r="L2568" t="str">
        <f>LEFT(B2568,M2568)</f>
        <v xml:space="preserve">DOVE </v>
      </c>
      <c r="M2568">
        <f>IFERROR(FIND(" ",B2568,1),"hata")</f>
        <v>5</v>
      </c>
      <c r="N2568">
        <v>2</v>
      </c>
    </row>
    <row r="2569" spans="1:14" x14ac:dyDescent="0.25">
      <c r="A2569" s="4" t="s">
        <v>4977</v>
      </c>
      <c r="B2569" s="1" t="s">
        <v>4978</v>
      </c>
      <c r="C2569" s="5" t="s">
        <v>3</v>
      </c>
      <c r="D2569" s="2">
        <v>11</v>
      </c>
      <c r="E2569" s="3">
        <v>9.44</v>
      </c>
      <c r="F2569" s="3">
        <v>8</v>
      </c>
      <c r="G2569" s="7">
        <v>0</v>
      </c>
      <c r="H2569" s="1" t="s">
        <v>2</v>
      </c>
      <c r="I2569" s="3">
        <v>18</v>
      </c>
      <c r="J2569" s="8">
        <v>18</v>
      </c>
      <c r="K2569" s="8"/>
      <c r="L2569" t="str">
        <f>LEFT(B2569,M2569)</f>
        <v xml:space="preserve">DOVE </v>
      </c>
      <c r="M2569">
        <f>IFERROR(FIND(" ",B2569,1),"hata")</f>
        <v>5</v>
      </c>
      <c r="N2569">
        <v>16</v>
      </c>
    </row>
    <row r="2570" spans="1:14" x14ac:dyDescent="0.25">
      <c r="A2570" s="4" t="s">
        <v>4979</v>
      </c>
      <c r="B2570" s="1" t="s">
        <v>4980</v>
      </c>
      <c r="C2570" s="5" t="s">
        <v>0</v>
      </c>
      <c r="D2570" s="2">
        <v>16.5</v>
      </c>
      <c r="E2570" s="3">
        <v>13.8414</v>
      </c>
      <c r="F2570" s="3">
        <v>16.59</v>
      </c>
      <c r="G2570" s="7">
        <v>0</v>
      </c>
      <c r="H2570" s="1" t="s">
        <v>2</v>
      </c>
      <c r="I2570" s="3">
        <v>18</v>
      </c>
      <c r="J2570" s="8">
        <v>18</v>
      </c>
      <c r="K2570" s="8"/>
      <c r="L2570" t="str">
        <f>LEFT(B2570,M2570)</f>
        <v xml:space="preserve">DOVE </v>
      </c>
      <c r="M2570">
        <f>IFERROR(FIND(" ",B2570,1),"hata")</f>
        <v>5</v>
      </c>
      <c r="N2570">
        <v>16</v>
      </c>
    </row>
    <row r="2571" spans="1:14" x14ac:dyDescent="0.25">
      <c r="A2571" s="4" t="s">
        <v>4981</v>
      </c>
      <c r="B2571" s="1" t="s">
        <v>4982</v>
      </c>
      <c r="C2571" s="5" t="s">
        <v>15</v>
      </c>
      <c r="D2571" s="2">
        <v>13.99</v>
      </c>
      <c r="E2571" s="3">
        <v>11.8354</v>
      </c>
      <c r="F2571" s="3">
        <v>14.48</v>
      </c>
      <c r="G2571" s="7">
        <v>1</v>
      </c>
      <c r="H2571" s="1" t="s">
        <v>2</v>
      </c>
      <c r="I2571" s="3">
        <v>18</v>
      </c>
      <c r="J2571" s="8">
        <v>18</v>
      </c>
      <c r="K2571" s="8"/>
      <c r="L2571" t="str">
        <f>LEFT(B2571,M2571)</f>
        <v xml:space="preserve">DOVE </v>
      </c>
      <c r="M2571">
        <f>IFERROR(FIND(" ",B2571,1),"hata")</f>
        <v>5</v>
      </c>
      <c r="N2571">
        <v>2</v>
      </c>
    </row>
    <row r="2572" spans="1:14" x14ac:dyDescent="0.25">
      <c r="A2572" s="4" t="s">
        <v>4983</v>
      </c>
      <c r="B2572" s="1" t="s">
        <v>4984</v>
      </c>
      <c r="C2572" s="5" t="s">
        <v>15</v>
      </c>
      <c r="D2572" s="2">
        <v>14.5</v>
      </c>
      <c r="E2572" s="3">
        <v>12.00000056</v>
      </c>
      <c r="F2572" s="3">
        <v>10.169492</v>
      </c>
      <c r="G2572" s="7">
        <v>0</v>
      </c>
      <c r="H2572" s="1" t="s">
        <v>2</v>
      </c>
      <c r="I2572" s="3">
        <v>18</v>
      </c>
      <c r="J2572" s="8">
        <v>18</v>
      </c>
      <c r="K2572" s="8"/>
      <c r="L2572" t="str">
        <f>LEFT(B2572,M2572)</f>
        <v xml:space="preserve">DOVE </v>
      </c>
      <c r="M2572">
        <f>IFERROR(FIND(" ",B2572,1),"hata")</f>
        <v>5</v>
      </c>
      <c r="N2572">
        <v>2</v>
      </c>
    </row>
    <row r="2573" spans="1:14" x14ac:dyDescent="0.25">
      <c r="A2573" s="4" t="s">
        <v>4985</v>
      </c>
      <c r="B2573" s="1" t="s">
        <v>4986</v>
      </c>
      <c r="C2573" s="5" t="s">
        <v>3</v>
      </c>
      <c r="D2573" s="2">
        <v>11</v>
      </c>
      <c r="E2573" s="3">
        <v>9.44</v>
      </c>
      <c r="F2573" s="3">
        <v>8</v>
      </c>
      <c r="G2573" s="7">
        <v>0</v>
      </c>
      <c r="H2573" s="1" t="s">
        <v>2</v>
      </c>
      <c r="I2573" s="3">
        <v>18</v>
      </c>
      <c r="J2573" s="8">
        <v>18</v>
      </c>
      <c r="K2573" s="8"/>
      <c r="L2573" t="str">
        <f>LEFT(B2573,M2573)</f>
        <v xml:space="preserve">DOVE </v>
      </c>
      <c r="M2573">
        <f>IFERROR(FIND(" ",B2573,1),"hata")</f>
        <v>5</v>
      </c>
      <c r="N2573">
        <v>16</v>
      </c>
    </row>
    <row r="2574" spans="1:14" x14ac:dyDescent="0.25">
      <c r="A2574" s="4" t="s">
        <v>4987</v>
      </c>
      <c r="B2574" s="1" t="s">
        <v>4988</v>
      </c>
      <c r="C2574" s="5" t="s">
        <v>0</v>
      </c>
      <c r="D2574" s="2">
        <v>16.5</v>
      </c>
      <c r="E2574" s="3">
        <v>13.8414</v>
      </c>
      <c r="F2574" s="3">
        <v>16.59</v>
      </c>
      <c r="G2574" s="7">
        <v>0</v>
      </c>
      <c r="H2574" s="1" t="s">
        <v>2</v>
      </c>
      <c r="I2574" s="3">
        <v>18</v>
      </c>
      <c r="J2574" s="8">
        <v>18</v>
      </c>
      <c r="K2574" s="8"/>
      <c r="L2574" t="str">
        <f>LEFT(B2574,M2574)</f>
        <v xml:space="preserve">DOVE </v>
      </c>
      <c r="M2574">
        <f>IFERROR(FIND(" ",B2574,1),"hata")</f>
        <v>5</v>
      </c>
      <c r="N2574">
        <v>16</v>
      </c>
    </row>
    <row r="2575" spans="1:14" x14ac:dyDescent="0.25">
      <c r="A2575" s="4" t="s">
        <v>4989</v>
      </c>
      <c r="B2575" s="1" t="s">
        <v>4990</v>
      </c>
      <c r="C2575" s="5" t="s">
        <v>3</v>
      </c>
      <c r="D2575" s="2">
        <v>14.5</v>
      </c>
      <c r="E2575" s="3">
        <v>11.213932939999999</v>
      </c>
      <c r="F2575" s="3">
        <v>13.72</v>
      </c>
      <c r="G2575" s="7">
        <v>0</v>
      </c>
      <c r="H2575" s="1" t="s">
        <v>2</v>
      </c>
      <c r="I2575" s="3">
        <v>18</v>
      </c>
      <c r="J2575" s="8">
        <v>18</v>
      </c>
      <c r="K2575" s="8"/>
      <c r="L2575" t="str">
        <f>LEFT(B2575,M2575)</f>
        <v xml:space="preserve">DOVE </v>
      </c>
      <c r="M2575">
        <f>IFERROR(FIND(" ",B2575,1),"hata")</f>
        <v>5</v>
      </c>
      <c r="N2575">
        <v>16</v>
      </c>
    </row>
    <row r="2576" spans="1:14" x14ac:dyDescent="0.25">
      <c r="A2576" s="4" t="s">
        <v>4991</v>
      </c>
      <c r="B2576" s="1" t="s">
        <v>4992</v>
      </c>
      <c r="C2576" s="5" t="s">
        <v>15</v>
      </c>
      <c r="D2576" s="2">
        <v>5</v>
      </c>
      <c r="E2576" s="3">
        <v>3.9000002999999999</v>
      </c>
      <c r="F2576" s="3">
        <v>3.3050850000000001</v>
      </c>
      <c r="G2576" s="6">
        <v>-35</v>
      </c>
      <c r="H2576" s="1" t="s">
        <v>2</v>
      </c>
      <c r="I2576" s="3">
        <v>18</v>
      </c>
      <c r="J2576" s="8">
        <v>18</v>
      </c>
      <c r="K2576" s="8"/>
      <c r="L2576" t="str">
        <f>LEFT(B2576,M2576)</f>
        <v xml:space="preserve">DOVE </v>
      </c>
      <c r="M2576">
        <f>IFERROR(FIND(" ",B2576,1),"hata")</f>
        <v>5</v>
      </c>
      <c r="N2576">
        <v>2</v>
      </c>
    </row>
    <row r="2577" spans="1:14" x14ac:dyDescent="0.25">
      <c r="A2577" s="4" t="s">
        <v>4993</v>
      </c>
      <c r="B2577" s="1" t="s">
        <v>4994</v>
      </c>
      <c r="C2577" s="5" t="s">
        <v>3</v>
      </c>
      <c r="D2577" s="2">
        <v>11</v>
      </c>
      <c r="E2577" s="3">
        <v>9.44</v>
      </c>
      <c r="F2577" s="3">
        <v>8</v>
      </c>
      <c r="G2577" s="7">
        <v>0</v>
      </c>
      <c r="H2577" s="1" t="s">
        <v>2</v>
      </c>
      <c r="I2577" s="3">
        <v>18</v>
      </c>
      <c r="J2577" s="8">
        <v>18</v>
      </c>
      <c r="K2577" s="8"/>
      <c r="L2577" t="str">
        <f>LEFT(B2577,M2577)</f>
        <v xml:space="preserve">DOVE </v>
      </c>
      <c r="M2577">
        <f>IFERROR(FIND(" ",B2577,1),"hata")</f>
        <v>5</v>
      </c>
      <c r="N2577">
        <v>16</v>
      </c>
    </row>
    <row r="2578" spans="1:14" x14ac:dyDescent="0.25">
      <c r="A2578" s="4" t="s">
        <v>4995</v>
      </c>
      <c r="B2578" s="1" t="s">
        <v>4996</v>
      </c>
      <c r="C2578" s="5" t="s">
        <v>3</v>
      </c>
      <c r="D2578" s="2">
        <v>5</v>
      </c>
      <c r="E2578" s="3">
        <v>3.9000002999999999</v>
      </c>
      <c r="F2578" s="3">
        <v>3.3050850000000001</v>
      </c>
      <c r="G2578" s="7">
        <v>42</v>
      </c>
      <c r="H2578" s="1" t="s">
        <v>2</v>
      </c>
      <c r="I2578" s="3">
        <v>18</v>
      </c>
      <c r="J2578" s="8">
        <v>18</v>
      </c>
      <c r="K2578" s="8"/>
      <c r="L2578" t="str">
        <f>LEFT(B2578,M2578)</f>
        <v xml:space="preserve">DOVE </v>
      </c>
      <c r="M2578">
        <f>IFERROR(FIND(" ",B2578,1),"hata")</f>
        <v>5</v>
      </c>
      <c r="N2578">
        <v>16</v>
      </c>
    </row>
    <row r="2579" spans="1:14" x14ac:dyDescent="0.25">
      <c r="A2579" s="4" t="s">
        <v>4997</v>
      </c>
      <c r="B2579" s="1" t="s">
        <v>4996</v>
      </c>
      <c r="C2579" s="5" t="s">
        <v>3</v>
      </c>
      <c r="D2579" s="2">
        <v>5</v>
      </c>
      <c r="E2579" s="3">
        <v>2.95828596</v>
      </c>
      <c r="F2579" s="3">
        <v>2.5070220000000001</v>
      </c>
      <c r="G2579" s="7">
        <v>0</v>
      </c>
      <c r="H2579" s="1" t="s">
        <v>2</v>
      </c>
      <c r="I2579" s="3">
        <v>18</v>
      </c>
      <c r="J2579" s="8">
        <v>18</v>
      </c>
      <c r="K2579" s="8"/>
      <c r="L2579" t="str">
        <f>LEFT(B2579,M2579)</f>
        <v xml:space="preserve">DOVE </v>
      </c>
      <c r="M2579">
        <f>IFERROR(FIND(" ",B2579,1),"hata")</f>
        <v>5</v>
      </c>
      <c r="N2579">
        <v>16</v>
      </c>
    </row>
    <row r="2580" spans="1:14" x14ac:dyDescent="0.25">
      <c r="A2580" s="4" t="s">
        <v>4998</v>
      </c>
      <c r="B2580" s="1" t="s">
        <v>4996</v>
      </c>
      <c r="C2580" s="5" t="s">
        <v>3</v>
      </c>
      <c r="D2580" s="2">
        <v>5</v>
      </c>
      <c r="E2580" s="3">
        <v>2.9585715200000005</v>
      </c>
      <c r="F2580" s="3">
        <v>2.5072640000000002</v>
      </c>
      <c r="G2580" s="7">
        <v>0</v>
      </c>
      <c r="H2580" s="1" t="s">
        <v>2</v>
      </c>
      <c r="I2580" s="3">
        <v>18</v>
      </c>
      <c r="J2580" s="8">
        <v>18</v>
      </c>
      <c r="K2580" s="8"/>
      <c r="L2580" t="str">
        <f>LEFT(B2580,M2580)</f>
        <v xml:space="preserve">DOVE </v>
      </c>
      <c r="M2580">
        <f>IFERROR(FIND(" ",B2580,1),"hata")</f>
        <v>5</v>
      </c>
      <c r="N2580">
        <v>16</v>
      </c>
    </row>
    <row r="2581" spans="1:14" x14ac:dyDescent="0.25">
      <c r="A2581" s="4" t="s">
        <v>4999</v>
      </c>
      <c r="B2581" s="1" t="s">
        <v>5000</v>
      </c>
      <c r="C2581" s="5" t="s">
        <v>3</v>
      </c>
      <c r="D2581" s="2">
        <v>5</v>
      </c>
      <c r="E2581" s="3">
        <v>3.7499998800000003</v>
      </c>
      <c r="F2581" s="3">
        <v>3.1779660000000001</v>
      </c>
      <c r="G2581" s="6">
        <v>-9</v>
      </c>
      <c r="H2581" s="1" t="s">
        <v>2</v>
      </c>
      <c r="I2581" s="3">
        <v>18</v>
      </c>
      <c r="J2581" s="8">
        <v>18</v>
      </c>
      <c r="K2581" s="8"/>
      <c r="L2581" t="str">
        <f>LEFT(B2581,M2581)</f>
        <v xml:space="preserve">DOVE </v>
      </c>
      <c r="M2581">
        <f>IFERROR(FIND(" ",B2581,1),"hata")</f>
        <v>5</v>
      </c>
      <c r="N2581">
        <v>16</v>
      </c>
    </row>
    <row r="2582" spans="1:14" x14ac:dyDescent="0.25">
      <c r="A2582" s="4" t="s">
        <v>5001</v>
      </c>
      <c r="B2582" s="1" t="s">
        <v>5000</v>
      </c>
      <c r="C2582" s="5" t="s">
        <v>3</v>
      </c>
      <c r="D2582" s="2">
        <v>5</v>
      </c>
      <c r="E2582" s="3">
        <v>3.2499996599999998</v>
      </c>
      <c r="F2582" s="3">
        <v>2.7542369999999998</v>
      </c>
      <c r="G2582" s="7">
        <v>28</v>
      </c>
      <c r="H2582" s="1" t="s">
        <v>2</v>
      </c>
      <c r="I2582" s="3">
        <v>18</v>
      </c>
      <c r="J2582" s="8">
        <v>18</v>
      </c>
      <c r="K2582" s="8"/>
      <c r="L2582" t="str">
        <f>LEFT(B2582,M2582)</f>
        <v xml:space="preserve">DOVE </v>
      </c>
      <c r="M2582">
        <f>IFERROR(FIND(" ",B2582,1),"hata")</f>
        <v>5</v>
      </c>
      <c r="N2582">
        <v>16</v>
      </c>
    </row>
    <row r="2583" spans="1:14" x14ac:dyDescent="0.25">
      <c r="A2583" s="4" t="s">
        <v>5002</v>
      </c>
      <c r="B2583" s="1" t="s">
        <v>5003</v>
      </c>
      <c r="C2583" s="5" t="s">
        <v>0</v>
      </c>
      <c r="D2583" s="2">
        <v>17.75</v>
      </c>
      <c r="E2583" s="3">
        <v>13.399999759999998</v>
      </c>
      <c r="F2583" s="3">
        <v>11.355931999999999</v>
      </c>
      <c r="G2583" s="7">
        <v>2</v>
      </c>
      <c r="H2583" s="1" t="s">
        <v>2</v>
      </c>
      <c r="I2583" s="3">
        <v>18</v>
      </c>
      <c r="J2583" s="8">
        <v>18</v>
      </c>
      <c r="K2583" s="8"/>
      <c r="L2583" t="str">
        <f>LEFT(B2583,M2583)</f>
        <v xml:space="preserve">DOVE </v>
      </c>
      <c r="M2583">
        <f>IFERROR(FIND(" ",B2583,1),"hata")</f>
        <v>5</v>
      </c>
      <c r="N2583">
        <v>16</v>
      </c>
    </row>
    <row r="2584" spans="1:14" x14ac:dyDescent="0.25">
      <c r="A2584" s="4" t="s">
        <v>5004</v>
      </c>
      <c r="B2584" s="1" t="s">
        <v>5005</v>
      </c>
      <c r="C2584" s="5" t="s">
        <v>0</v>
      </c>
      <c r="D2584" s="2">
        <v>17.75</v>
      </c>
      <c r="E2584" s="3">
        <v>13.399999759999998</v>
      </c>
      <c r="F2584" s="3">
        <v>11.355931999999999</v>
      </c>
      <c r="G2584" s="7">
        <v>0</v>
      </c>
      <c r="H2584" s="1" t="s">
        <v>2</v>
      </c>
      <c r="I2584" s="3">
        <v>18</v>
      </c>
      <c r="J2584" s="8">
        <v>18</v>
      </c>
      <c r="K2584" s="8"/>
      <c r="L2584" t="str">
        <f>LEFT(B2584,M2584)</f>
        <v xml:space="preserve">DOVE </v>
      </c>
      <c r="M2584">
        <f>IFERROR(FIND(" ",B2584,1),"hata")</f>
        <v>5</v>
      </c>
      <c r="N2584">
        <v>16</v>
      </c>
    </row>
    <row r="2585" spans="1:14" x14ac:dyDescent="0.25">
      <c r="A2585" s="4" t="s">
        <v>5006</v>
      </c>
      <c r="B2585" s="1" t="s">
        <v>5007</v>
      </c>
      <c r="C2585" s="5" t="s">
        <v>0</v>
      </c>
      <c r="D2585" s="2">
        <v>17.75</v>
      </c>
      <c r="E2585" s="3">
        <v>13.399999759999998</v>
      </c>
      <c r="F2585" s="3">
        <v>11.355931999999999</v>
      </c>
      <c r="G2585" s="7">
        <v>3</v>
      </c>
      <c r="H2585" s="1" t="s">
        <v>2</v>
      </c>
      <c r="I2585" s="3">
        <v>18</v>
      </c>
      <c r="J2585" s="8">
        <v>18</v>
      </c>
      <c r="K2585" s="8"/>
      <c r="L2585" t="str">
        <f>LEFT(B2585,M2585)</f>
        <v xml:space="preserve">DOVE </v>
      </c>
      <c r="M2585">
        <f>IFERROR(FIND(" ",B2585,1),"hata")</f>
        <v>5</v>
      </c>
      <c r="N2585">
        <v>16</v>
      </c>
    </row>
    <row r="2586" spans="1:14" x14ac:dyDescent="0.25">
      <c r="A2586" s="4" t="s">
        <v>5008</v>
      </c>
      <c r="B2586" s="1" t="s">
        <v>5009</v>
      </c>
      <c r="C2586" s="5" t="s">
        <v>3</v>
      </c>
      <c r="D2586" s="2">
        <v>5</v>
      </c>
      <c r="E2586" s="3">
        <v>3.9000002999999999</v>
      </c>
      <c r="F2586" s="3">
        <v>3.3050850000000001</v>
      </c>
      <c r="G2586" s="7">
        <v>0</v>
      </c>
      <c r="H2586" s="1" t="s">
        <v>2</v>
      </c>
      <c r="I2586" s="3">
        <v>18</v>
      </c>
      <c r="J2586" s="8">
        <v>18</v>
      </c>
      <c r="K2586" s="8"/>
      <c r="L2586" t="str">
        <f>LEFT(B2586,M2586)</f>
        <v xml:space="preserve">DOVE </v>
      </c>
      <c r="M2586">
        <f>IFERROR(FIND(" ",B2586,1),"hata")</f>
        <v>5</v>
      </c>
      <c r="N2586">
        <v>16</v>
      </c>
    </row>
    <row r="2587" spans="1:14" x14ac:dyDescent="0.25">
      <c r="A2587" s="4" t="s">
        <v>5010</v>
      </c>
      <c r="B2587" s="1" t="s">
        <v>5011</v>
      </c>
      <c r="C2587" s="5" t="s">
        <v>0</v>
      </c>
      <c r="D2587" s="2">
        <v>5</v>
      </c>
      <c r="E2587" s="3">
        <v>3.9000002999999999</v>
      </c>
      <c r="F2587" s="3">
        <v>3.3050850000000001</v>
      </c>
      <c r="G2587" s="6">
        <v>-6</v>
      </c>
      <c r="H2587" s="1" t="s">
        <v>2</v>
      </c>
      <c r="I2587" s="3">
        <v>18</v>
      </c>
      <c r="J2587" s="8">
        <v>18</v>
      </c>
      <c r="K2587" s="8"/>
      <c r="L2587" t="str">
        <f>LEFT(B2587,M2587)</f>
        <v xml:space="preserve">DOVE </v>
      </c>
      <c r="M2587">
        <f>IFERROR(FIND(" ",B2587,1),"hata")</f>
        <v>5</v>
      </c>
      <c r="N2587">
        <v>16</v>
      </c>
    </row>
    <row r="2588" spans="1:14" x14ac:dyDescent="0.25">
      <c r="A2588" s="4" t="s">
        <v>5012</v>
      </c>
      <c r="B2588" s="1" t="s">
        <v>5013</v>
      </c>
      <c r="C2588" s="5" t="s">
        <v>3</v>
      </c>
      <c r="D2588" s="2">
        <v>5</v>
      </c>
      <c r="E2588" s="3">
        <v>3.7499998800000003</v>
      </c>
      <c r="F2588" s="3">
        <v>3.1779660000000001</v>
      </c>
      <c r="G2588" s="6">
        <v>-3</v>
      </c>
      <c r="H2588" s="1" t="s">
        <v>2</v>
      </c>
      <c r="I2588" s="3">
        <v>18</v>
      </c>
      <c r="J2588" s="8">
        <v>18</v>
      </c>
      <c r="K2588" s="8"/>
      <c r="L2588" t="str">
        <f>LEFT(B2588,M2588)</f>
        <v xml:space="preserve">DOVE </v>
      </c>
      <c r="M2588">
        <f>IFERROR(FIND(" ",B2588,1),"hata")</f>
        <v>5</v>
      </c>
      <c r="N2588">
        <v>16</v>
      </c>
    </row>
    <row r="2589" spans="1:14" x14ac:dyDescent="0.25">
      <c r="A2589" s="4" t="s">
        <v>5014</v>
      </c>
      <c r="B2589" s="1" t="s">
        <v>5015</v>
      </c>
      <c r="C2589" s="5" t="s">
        <v>3</v>
      </c>
      <c r="D2589" s="2">
        <v>10.99</v>
      </c>
      <c r="E2589" s="3">
        <v>9.44</v>
      </c>
      <c r="F2589" s="3">
        <v>8</v>
      </c>
      <c r="G2589" s="7">
        <v>0</v>
      </c>
      <c r="H2589" s="1" t="s">
        <v>2</v>
      </c>
      <c r="I2589" s="3">
        <v>18</v>
      </c>
      <c r="J2589" s="8">
        <v>18</v>
      </c>
      <c r="K2589" s="8"/>
      <c r="L2589" t="str">
        <f>LEFT(B2589,M2589)</f>
        <v xml:space="preserve">DOVE </v>
      </c>
      <c r="M2589">
        <f>IFERROR(FIND(" ",B2589,1),"hata")</f>
        <v>5</v>
      </c>
      <c r="N2589">
        <v>16</v>
      </c>
    </row>
    <row r="2590" spans="1:14" x14ac:dyDescent="0.25">
      <c r="A2590" s="4" t="s">
        <v>5016</v>
      </c>
      <c r="B2590" s="1" t="s">
        <v>5015</v>
      </c>
      <c r="C2590" s="5" t="s">
        <v>3</v>
      </c>
      <c r="D2590" s="2">
        <v>10.99</v>
      </c>
      <c r="E2590" s="3">
        <v>9.44</v>
      </c>
      <c r="F2590" s="3">
        <v>8</v>
      </c>
      <c r="G2590" s="7">
        <v>0</v>
      </c>
      <c r="H2590" s="1" t="s">
        <v>2</v>
      </c>
      <c r="I2590" s="3">
        <v>18</v>
      </c>
      <c r="J2590" s="8">
        <v>18</v>
      </c>
      <c r="K2590" s="8"/>
      <c r="L2590" t="str">
        <f>LEFT(B2590,M2590)</f>
        <v xml:space="preserve">DOVE </v>
      </c>
      <c r="M2590">
        <f>IFERROR(FIND(" ",B2590,1),"hata")</f>
        <v>5</v>
      </c>
      <c r="N2590">
        <v>16</v>
      </c>
    </row>
    <row r="2591" spans="1:14" x14ac:dyDescent="0.25">
      <c r="A2591" s="4" t="s">
        <v>5017</v>
      </c>
      <c r="B2591" s="1" t="s">
        <v>5018</v>
      </c>
      <c r="C2591" s="5" t="s">
        <v>3</v>
      </c>
      <c r="D2591" s="2">
        <v>14.5</v>
      </c>
      <c r="E2591" s="3">
        <v>11.625000099999999</v>
      </c>
      <c r="F2591" s="3">
        <v>9.8516949999999994</v>
      </c>
      <c r="G2591" s="7">
        <v>0</v>
      </c>
      <c r="H2591" s="1" t="s">
        <v>2</v>
      </c>
      <c r="I2591" s="3">
        <v>18</v>
      </c>
      <c r="J2591" s="8">
        <v>18</v>
      </c>
      <c r="K2591" s="8"/>
      <c r="L2591" t="str">
        <f>LEFT(B2591,M2591)</f>
        <v xml:space="preserve">DOVE </v>
      </c>
      <c r="M2591">
        <f>IFERROR(FIND(" ",B2591,1),"hata")</f>
        <v>5</v>
      </c>
      <c r="N2591">
        <v>16</v>
      </c>
    </row>
    <row r="2592" spans="1:14" x14ac:dyDescent="0.25">
      <c r="A2592" s="4" t="s">
        <v>5019</v>
      </c>
      <c r="B2592" s="1" t="s">
        <v>5020</v>
      </c>
      <c r="C2592" s="5" t="s">
        <v>3</v>
      </c>
      <c r="D2592" s="2">
        <v>4.75</v>
      </c>
      <c r="E2592" s="3">
        <v>2.95</v>
      </c>
      <c r="F2592" s="3">
        <v>2.5</v>
      </c>
      <c r="G2592" s="7">
        <v>0</v>
      </c>
      <c r="H2592" s="1" t="s">
        <v>2</v>
      </c>
      <c r="I2592" s="3">
        <v>18</v>
      </c>
      <c r="J2592" s="8">
        <v>18</v>
      </c>
      <c r="K2592" s="8"/>
      <c r="L2592" t="str">
        <f>LEFT(B2592,M2592)</f>
        <v xml:space="preserve">DOVE </v>
      </c>
      <c r="M2592">
        <f>IFERROR(FIND(" ",B2592,1),"hata")</f>
        <v>5</v>
      </c>
      <c r="N2592">
        <v>16</v>
      </c>
    </row>
    <row r="2593" spans="1:14" x14ac:dyDescent="0.25">
      <c r="A2593" s="4" t="s">
        <v>5021</v>
      </c>
      <c r="B2593" s="1" t="s">
        <v>5022</v>
      </c>
      <c r="C2593" s="5" t="s">
        <v>3</v>
      </c>
      <c r="D2593" s="2">
        <v>4.75</v>
      </c>
      <c r="E2593" s="3">
        <v>4.13</v>
      </c>
      <c r="F2593" s="3">
        <v>3.5</v>
      </c>
      <c r="G2593" s="7">
        <v>0</v>
      </c>
      <c r="H2593" s="1" t="s">
        <v>2</v>
      </c>
      <c r="I2593" s="3">
        <v>18</v>
      </c>
      <c r="J2593" s="8">
        <v>18</v>
      </c>
      <c r="K2593" s="8"/>
      <c r="L2593" t="str">
        <f>LEFT(B2593,M2593)</f>
        <v xml:space="preserve">DOVE </v>
      </c>
      <c r="M2593">
        <f>IFERROR(FIND(" ",B2593,1),"hata")</f>
        <v>5</v>
      </c>
      <c r="N2593">
        <v>16</v>
      </c>
    </row>
    <row r="2594" spans="1:14" x14ac:dyDescent="0.25">
      <c r="A2594" s="4" t="s">
        <v>5023</v>
      </c>
      <c r="B2594" s="1" t="s">
        <v>5024</v>
      </c>
      <c r="C2594" s="5" t="s">
        <v>3</v>
      </c>
      <c r="D2594" s="2">
        <v>16.989999999999998</v>
      </c>
      <c r="E2594" s="3">
        <v>14.16</v>
      </c>
      <c r="F2594" s="3">
        <v>12</v>
      </c>
      <c r="G2594" s="7">
        <v>0</v>
      </c>
      <c r="H2594" s="1" t="s">
        <v>2</v>
      </c>
      <c r="I2594" s="3">
        <v>18</v>
      </c>
      <c r="J2594" s="8">
        <v>18</v>
      </c>
      <c r="K2594" s="8"/>
      <c r="L2594" t="str">
        <f>LEFT(B2594,M2594)</f>
        <v xml:space="preserve">DOVE </v>
      </c>
      <c r="M2594">
        <f>IFERROR(FIND(" ",B2594,1),"hata")</f>
        <v>5</v>
      </c>
      <c r="N2594">
        <v>16</v>
      </c>
    </row>
    <row r="2595" spans="1:14" x14ac:dyDescent="0.25">
      <c r="A2595" s="4" t="s">
        <v>5025</v>
      </c>
      <c r="B2595" s="1" t="s">
        <v>5026</v>
      </c>
      <c r="C2595" s="5" t="s">
        <v>3</v>
      </c>
      <c r="D2595" s="2">
        <v>12.99</v>
      </c>
      <c r="E2595" s="3">
        <v>10.665833560000001</v>
      </c>
      <c r="F2595" s="3">
        <v>9.0388420000000007</v>
      </c>
      <c r="G2595" s="7">
        <v>0</v>
      </c>
      <c r="H2595" s="1" t="s">
        <v>2</v>
      </c>
      <c r="I2595" s="3">
        <v>18</v>
      </c>
      <c r="J2595" s="8">
        <v>18</v>
      </c>
      <c r="K2595" s="8"/>
      <c r="L2595" t="str">
        <f>LEFT(B2595,M2595)</f>
        <v xml:space="preserve">DOVE </v>
      </c>
      <c r="M2595">
        <f>IFERROR(FIND(" ",B2595,1),"hata")</f>
        <v>5</v>
      </c>
      <c r="N2595">
        <v>16</v>
      </c>
    </row>
    <row r="2596" spans="1:14" x14ac:dyDescent="0.25">
      <c r="A2596" s="4" t="s">
        <v>5027</v>
      </c>
      <c r="B2596" s="1" t="s">
        <v>5028</v>
      </c>
      <c r="C2596" s="5" t="s">
        <v>0</v>
      </c>
      <c r="D2596" s="2">
        <v>17.95</v>
      </c>
      <c r="E2596" s="3">
        <v>14.999999520000001</v>
      </c>
      <c r="F2596" s="3">
        <v>12.711864</v>
      </c>
      <c r="G2596" s="7">
        <v>0</v>
      </c>
      <c r="H2596" s="1" t="s">
        <v>2</v>
      </c>
      <c r="I2596" s="3">
        <v>18</v>
      </c>
      <c r="J2596" s="8">
        <v>18</v>
      </c>
      <c r="K2596" s="8"/>
      <c r="L2596" t="str">
        <f>LEFT(B2596,M2596)</f>
        <v xml:space="preserve">DOVE </v>
      </c>
      <c r="M2596">
        <f>IFERROR(FIND(" ",B2596,1),"hata")</f>
        <v>5</v>
      </c>
      <c r="N2596">
        <v>16</v>
      </c>
    </row>
    <row r="2597" spans="1:14" x14ac:dyDescent="0.25">
      <c r="A2597" s="4" t="s">
        <v>5029</v>
      </c>
      <c r="B2597" s="1" t="s">
        <v>5030</v>
      </c>
      <c r="C2597" s="5" t="s">
        <v>3</v>
      </c>
      <c r="D2597" s="2">
        <v>11</v>
      </c>
      <c r="E2597" s="3">
        <v>9.44</v>
      </c>
      <c r="F2597" s="3">
        <v>8</v>
      </c>
      <c r="G2597" s="7">
        <v>0</v>
      </c>
      <c r="H2597" s="1" t="s">
        <v>2</v>
      </c>
      <c r="I2597" s="3">
        <v>18</v>
      </c>
      <c r="J2597" s="8">
        <v>18</v>
      </c>
      <c r="K2597" s="8"/>
      <c r="L2597" t="str">
        <f>LEFT(B2597,M2597)</f>
        <v xml:space="preserve">DOVE </v>
      </c>
      <c r="M2597">
        <f>IFERROR(FIND(" ",B2597,1),"hata")</f>
        <v>5</v>
      </c>
      <c r="N2597">
        <v>16</v>
      </c>
    </row>
    <row r="2598" spans="1:14" x14ac:dyDescent="0.25">
      <c r="A2598" s="4" t="s">
        <v>5031</v>
      </c>
      <c r="B2598" s="1" t="s">
        <v>5032</v>
      </c>
      <c r="C2598" s="5" t="s">
        <v>15</v>
      </c>
      <c r="D2598" s="2">
        <v>14.5</v>
      </c>
      <c r="E2598" s="3">
        <v>12.25000008</v>
      </c>
      <c r="F2598" s="3">
        <v>10.381356</v>
      </c>
      <c r="G2598" s="6">
        <v>-15</v>
      </c>
      <c r="H2598" s="1" t="s">
        <v>2</v>
      </c>
      <c r="I2598" s="3">
        <v>18</v>
      </c>
      <c r="J2598" s="8">
        <v>18</v>
      </c>
      <c r="K2598" s="8"/>
      <c r="L2598" t="str">
        <f>LEFT(B2598,M2598)</f>
        <v xml:space="preserve">DOVE </v>
      </c>
      <c r="M2598">
        <f>IFERROR(FIND(" ",B2598,1),"hata")</f>
        <v>5</v>
      </c>
      <c r="N2598">
        <v>2</v>
      </c>
    </row>
    <row r="2599" spans="1:14" x14ac:dyDescent="0.25">
      <c r="A2599" s="4" t="s">
        <v>5033</v>
      </c>
      <c r="B2599" s="1" t="s">
        <v>5034</v>
      </c>
      <c r="C2599" s="5" t="s">
        <v>0</v>
      </c>
      <c r="D2599" s="2">
        <v>8.75</v>
      </c>
      <c r="E2599" s="3">
        <v>6.9999995400000001</v>
      </c>
      <c r="F2599" s="3">
        <v>5.9322030000000003</v>
      </c>
      <c r="G2599" s="7">
        <v>12</v>
      </c>
      <c r="H2599" s="1" t="s">
        <v>2</v>
      </c>
      <c r="I2599" s="3">
        <v>18</v>
      </c>
      <c r="J2599" s="8">
        <v>18</v>
      </c>
      <c r="K2599" s="8"/>
      <c r="L2599" t="str">
        <f>LEFT(B2599,M2599)</f>
        <v xml:space="preserve">DOVE </v>
      </c>
      <c r="M2599">
        <f>IFERROR(FIND(" ",B2599,1),"hata")</f>
        <v>5</v>
      </c>
      <c r="N2599">
        <v>16</v>
      </c>
    </row>
    <row r="2600" spans="1:14" x14ac:dyDescent="0.25">
      <c r="A2600" s="4" t="s">
        <v>5035</v>
      </c>
      <c r="B2600" s="1" t="s">
        <v>5036</v>
      </c>
      <c r="C2600" s="5" t="s">
        <v>0</v>
      </c>
      <c r="D2600" s="2">
        <v>8.75</v>
      </c>
      <c r="E2600" s="3">
        <v>6.9999995400000001</v>
      </c>
      <c r="F2600" s="3">
        <v>5.9322030000000003</v>
      </c>
      <c r="G2600" s="7">
        <v>1</v>
      </c>
      <c r="H2600" s="1" t="s">
        <v>2</v>
      </c>
      <c r="I2600" s="3">
        <v>18</v>
      </c>
      <c r="J2600" s="8">
        <v>18</v>
      </c>
      <c r="K2600" s="8"/>
      <c r="L2600" t="str">
        <f>LEFT(B2600,M2600)</f>
        <v xml:space="preserve">DOVE </v>
      </c>
      <c r="M2600">
        <f>IFERROR(FIND(" ",B2600,1),"hata")</f>
        <v>5</v>
      </c>
      <c r="N2600">
        <v>16</v>
      </c>
    </row>
    <row r="2601" spans="1:14" x14ac:dyDescent="0.25">
      <c r="A2601" s="4" t="s">
        <v>5037</v>
      </c>
      <c r="B2601" s="1" t="s">
        <v>5038</v>
      </c>
      <c r="C2601" s="5" t="s">
        <v>0</v>
      </c>
      <c r="D2601" s="2">
        <v>8.75</v>
      </c>
      <c r="E2601" s="3">
        <v>6.9999995400000001</v>
      </c>
      <c r="F2601" s="3">
        <v>5.9322030000000003</v>
      </c>
      <c r="G2601" s="7">
        <v>0</v>
      </c>
      <c r="H2601" s="1" t="s">
        <v>2</v>
      </c>
      <c r="I2601" s="3">
        <v>18</v>
      </c>
      <c r="J2601" s="8">
        <v>18</v>
      </c>
      <c r="K2601" s="8"/>
      <c r="L2601" t="str">
        <f>LEFT(B2601,M2601)</f>
        <v xml:space="preserve">DOVE </v>
      </c>
      <c r="M2601">
        <f>IFERROR(FIND(" ",B2601,1),"hata")</f>
        <v>5</v>
      </c>
      <c r="N2601">
        <v>16</v>
      </c>
    </row>
    <row r="2602" spans="1:14" x14ac:dyDescent="0.25">
      <c r="A2602" s="4" t="s">
        <v>5039</v>
      </c>
      <c r="B2602" s="1" t="s">
        <v>5040</v>
      </c>
      <c r="C2602" s="5" t="s">
        <v>0</v>
      </c>
      <c r="D2602" s="2">
        <v>8.75</v>
      </c>
      <c r="E2602" s="3">
        <v>6.9999995400000001</v>
      </c>
      <c r="F2602" s="3">
        <v>5.9322030000000003</v>
      </c>
      <c r="G2602" s="7">
        <v>8</v>
      </c>
      <c r="H2602" s="1" t="s">
        <v>2</v>
      </c>
      <c r="I2602" s="3">
        <v>18</v>
      </c>
      <c r="J2602" s="8">
        <v>18</v>
      </c>
      <c r="K2602" s="8"/>
      <c r="L2602" t="str">
        <f>LEFT(B2602,M2602)</f>
        <v xml:space="preserve">DOVE </v>
      </c>
      <c r="M2602">
        <f>IFERROR(FIND(" ",B2602,1),"hata")</f>
        <v>5</v>
      </c>
      <c r="N2602">
        <v>16</v>
      </c>
    </row>
    <row r="2603" spans="1:14" x14ac:dyDescent="0.25">
      <c r="A2603" s="4" t="s">
        <v>5041</v>
      </c>
      <c r="B2603" s="1" t="s">
        <v>5042</v>
      </c>
      <c r="C2603" s="5" t="s">
        <v>0</v>
      </c>
      <c r="D2603" s="2">
        <v>16.5</v>
      </c>
      <c r="E2603" s="3">
        <v>13.8414</v>
      </c>
      <c r="F2603" s="3">
        <v>16.59</v>
      </c>
      <c r="G2603" s="7">
        <v>0</v>
      </c>
      <c r="H2603" s="1" t="s">
        <v>2</v>
      </c>
      <c r="I2603" s="3">
        <v>18</v>
      </c>
      <c r="J2603" s="8">
        <v>18</v>
      </c>
      <c r="K2603" s="8"/>
      <c r="L2603" t="str">
        <f>LEFT(B2603,M2603)</f>
        <v xml:space="preserve">DOVE </v>
      </c>
      <c r="M2603">
        <f>IFERROR(FIND(" ",B2603,1),"hata")</f>
        <v>5</v>
      </c>
      <c r="N2603">
        <v>16</v>
      </c>
    </row>
    <row r="2604" spans="1:14" x14ac:dyDescent="0.25">
      <c r="A2604" s="4" t="s">
        <v>5043</v>
      </c>
      <c r="B2604" s="1" t="s">
        <v>5044</v>
      </c>
      <c r="C2604" s="5" t="s">
        <v>0</v>
      </c>
      <c r="D2604" s="2">
        <v>16.5</v>
      </c>
      <c r="E2604" s="3">
        <v>13.8414</v>
      </c>
      <c r="F2604" s="3">
        <v>16.59</v>
      </c>
      <c r="G2604" s="7">
        <v>0</v>
      </c>
      <c r="H2604" s="1" t="s">
        <v>2</v>
      </c>
      <c r="I2604" s="3">
        <v>18</v>
      </c>
      <c r="J2604" s="8">
        <v>18</v>
      </c>
      <c r="K2604" s="8"/>
      <c r="L2604" t="str">
        <f>LEFT(B2604,M2604)</f>
        <v xml:space="preserve">DOVE </v>
      </c>
      <c r="M2604">
        <f>IFERROR(FIND(" ",B2604,1),"hata")</f>
        <v>5</v>
      </c>
      <c r="N2604">
        <v>16</v>
      </c>
    </row>
    <row r="2605" spans="1:14" x14ac:dyDescent="0.25">
      <c r="A2605" s="4" t="s">
        <v>5045</v>
      </c>
      <c r="B2605" s="1" t="s">
        <v>5046</v>
      </c>
      <c r="C2605" s="5" t="s">
        <v>0</v>
      </c>
      <c r="D2605" s="2">
        <v>3</v>
      </c>
      <c r="E2605" s="3">
        <v>0</v>
      </c>
      <c r="F2605" s="3">
        <v>0</v>
      </c>
      <c r="G2605" s="6">
        <v>-1</v>
      </c>
      <c r="H2605" s="1" t="s">
        <v>2</v>
      </c>
      <c r="I2605" s="3">
        <v>8</v>
      </c>
      <c r="J2605" s="8">
        <v>8</v>
      </c>
      <c r="K2605" s="8"/>
      <c r="L2605" t="str">
        <f>LEFT(B2605,M2605)</f>
        <v xml:space="preserve">DOYTAT </v>
      </c>
      <c r="M2605">
        <f>IFERROR(FIND(" ",B2605,1),"hata")</f>
        <v>7</v>
      </c>
      <c r="N2605">
        <v>16</v>
      </c>
    </row>
    <row r="2606" spans="1:14" x14ac:dyDescent="0.25">
      <c r="A2606" s="4" t="s">
        <v>5047</v>
      </c>
      <c r="B2606" s="1" t="s">
        <v>5048</v>
      </c>
      <c r="C2606" s="5" t="s">
        <v>72</v>
      </c>
      <c r="D2606" s="2">
        <v>35</v>
      </c>
      <c r="E2606" s="3">
        <v>5.4</v>
      </c>
      <c r="F2606" s="3">
        <v>5</v>
      </c>
      <c r="G2606" s="6">
        <v>-13.605</v>
      </c>
      <c r="H2606" s="1" t="s">
        <v>73</v>
      </c>
      <c r="I2606" s="3">
        <v>8</v>
      </c>
      <c r="J2606" s="8">
        <v>8</v>
      </c>
      <c r="K2606" s="8"/>
      <c r="L2606" t="str">
        <f>LEFT(B2606,M2606)</f>
        <v xml:space="preserve">DÖKME </v>
      </c>
      <c r="M2606">
        <f>IFERROR(FIND(" ",B2606,1),"hata")</f>
        <v>6</v>
      </c>
      <c r="N2606">
        <v>16</v>
      </c>
    </row>
    <row r="2607" spans="1:14" x14ac:dyDescent="0.25">
      <c r="A2607" s="4" t="s">
        <v>5049</v>
      </c>
      <c r="B2607" s="1" t="s">
        <v>5050</v>
      </c>
      <c r="C2607" s="5" t="s">
        <v>0</v>
      </c>
      <c r="D2607" s="2">
        <v>14.95</v>
      </c>
      <c r="E2607" s="3">
        <v>13</v>
      </c>
      <c r="F2607" s="3">
        <v>13</v>
      </c>
      <c r="G2607" s="7">
        <v>6</v>
      </c>
      <c r="H2607" s="1" t="s">
        <v>2</v>
      </c>
      <c r="I2607" s="3">
        <v>0</v>
      </c>
      <c r="J2607" s="8">
        <v>0</v>
      </c>
      <c r="K2607" s="8"/>
      <c r="L2607" t="str">
        <f>LEFT(B2607,M2607)</f>
        <v xml:space="preserve">DR </v>
      </c>
      <c r="M2607">
        <f>IFERROR(FIND(" ",B2607,1),"hata")</f>
        <v>3</v>
      </c>
      <c r="N2607">
        <v>16</v>
      </c>
    </row>
    <row r="2608" spans="1:14" x14ac:dyDescent="0.25">
      <c r="A2608" s="4" t="s">
        <v>5051</v>
      </c>
      <c r="B2608" s="1" t="s">
        <v>5052</v>
      </c>
      <c r="C2608" s="5" t="s">
        <v>0</v>
      </c>
      <c r="D2608" s="2">
        <v>27</v>
      </c>
      <c r="E2608" s="3">
        <v>25.004200000000001</v>
      </c>
      <c r="F2608" s="3">
        <v>21.19</v>
      </c>
      <c r="G2608" s="7">
        <v>0</v>
      </c>
      <c r="H2608" s="1" t="s">
        <v>2</v>
      </c>
      <c r="I2608" s="3">
        <v>18</v>
      </c>
      <c r="J2608" s="8">
        <v>18</v>
      </c>
      <c r="K2608" s="8"/>
      <c r="L2608" t="str">
        <f>LEFT(B2608,M2608)</f>
        <v xml:space="preserve">DR </v>
      </c>
      <c r="M2608">
        <f>IFERROR(FIND(" ",B2608,1),"hata")</f>
        <v>3</v>
      </c>
      <c r="N2608">
        <v>16</v>
      </c>
    </row>
    <row r="2609" spans="1:14" x14ac:dyDescent="0.25">
      <c r="A2609" s="4" t="s">
        <v>5053</v>
      </c>
      <c r="B2609" s="1" t="s">
        <v>5054</v>
      </c>
      <c r="C2609" s="5" t="s">
        <v>0</v>
      </c>
      <c r="D2609" s="2">
        <v>16.5</v>
      </c>
      <c r="E2609" s="3">
        <v>14.5044</v>
      </c>
      <c r="F2609" s="3">
        <v>13.43</v>
      </c>
      <c r="G2609" s="7">
        <v>6</v>
      </c>
      <c r="H2609" s="1" t="s">
        <v>2</v>
      </c>
      <c r="I2609" s="3">
        <v>8</v>
      </c>
      <c r="J2609" s="8">
        <v>8</v>
      </c>
      <c r="K2609" s="8"/>
      <c r="L2609" t="str">
        <f>LEFT(B2609,M2609)</f>
        <v xml:space="preserve">DR </v>
      </c>
      <c r="M2609">
        <f>IFERROR(FIND(" ",B2609,1),"hata")</f>
        <v>3</v>
      </c>
      <c r="N2609">
        <v>16</v>
      </c>
    </row>
    <row r="2610" spans="1:14" x14ac:dyDescent="0.25">
      <c r="A2610" s="4" t="s">
        <v>5055</v>
      </c>
      <c r="B2610" s="1" t="s">
        <v>5056</v>
      </c>
      <c r="C2610" s="5" t="s">
        <v>6</v>
      </c>
      <c r="D2610" s="2">
        <v>2</v>
      </c>
      <c r="E2610" s="3">
        <v>1.62</v>
      </c>
      <c r="F2610" s="3">
        <v>1.5</v>
      </c>
      <c r="G2610" s="7">
        <v>0</v>
      </c>
      <c r="H2610" s="1" t="s">
        <v>2</v>
      </c>
      <c r="I2610" s="3">
        <v>8</v>
      </c>
      <c r="J2610" s="8">
        <v>8</v>
      </c>
      <c r="K2610" s="8"/>
      <c r="L2610" t="str">
        <f>LEFT(B2610,M2610)</f>
        <v xml:space="preserve">DR </v>
      </c>
      <c r="M2610">
        <f>IFERROR(FIND(" ",B2610,1),"hata")</f>
        <v>3</v>
      </c>
      <c r="N2610">
        <v>1</v>
      </c>
    </row>
    <row r="2611" spans="1:14" x14ac:dyDescent="0.25">
      <c r="A2611" s="4" t="s">
        <v>5057</v>
      </c>
      <c r="B2611" s="1" t="s">
        <v>5058</v>
      </c>
      <c r="C2611" s="5" t="s">
        <v>0</v>
      </c>
      <c r="D2611" s="2">
        <v>3.25</v>
      </c>
      <c r="E2611" s="3">
        <v>2.5164</v>
      </c>
      <c r="F2611" s="3">
        <v>2.33</v>
      </c>
      <c r="G2611" s="7">
        <v>0</v>
      </c>
      <c r="H2611" s="1" t="s">
        <v>2</v>
      </c>
      <c r="I2611" s="3">
        <v>8</v>
      </c>
      <c r="J2611" s="8">
        <v>8</v>
      </c>
      <c r="K2611" s="8"/>
      <c r="L2611" t="str">
        <f>LEFT(B2611,M2611)</f>
        <v xml:space="preserve">DR </v>
      </c>
      <c r="M2611">
        <f>IFERROR(FIND(" ",B2611,1),"hata")</f>
        <v>3</v>
      </c>
      <c r="N2611">
        <v>16</v>
      </c>
    </row>
    <row r="2612" spans="1:14" x14ac:dyDescent="0.25">
      <c r="A2612" s="4" t="s">
        <v>5059</v>
      </c>
      <c r="B2612" s="1" t="s">
        <v>5060</v>
      </c>
      <c r="C2612" s="5" t="s">
        <v>134</v>
      </c>
      <c r="D2612" s="2">
        <v>6.75</v>
      </c>
      <c r="E2612" s="3">
        <v>5.13</v>
      </c>
      <c r="F2612" s="3">
        <v>4.75</v>
      </c>
      <c r="G2612" s="7">
        <v>6</v>
      </c>
      <c r="H2612" s="1" t="s">
        <v>2</v>
      </c>
      <c r="I2612" s="3">
        <v>8</v>
      </c>
      <c r="J2612" s="8">
        <v>8</v>
      </c>
      <c r="K2612" s="8"/>
      <c r="L2612" t="str">
        <f>LEFT(B2612,M2612)</f>
        <v xml:space="preserve">DR </v>
      </c>
      <c r="M2612">
        <f>IFERROR(FIND(" ",B2612,1),"hata")</f>
        <v>3</v>
      </c>
      <c r="N2612">
        <v>16</v>
      </c>
    </row>
    <row r="2613" spans="1:14" x14ac:dyDescent="0.25">
      <c r="A2613" s="4" t="s">
        <v>5061</v>
      </c>
      <c r="B2613" s="1" t="s">
        <v>5062</v>
      </c>
      <c r="C2613" s="5" t="s">
        <v>134</v>
      </c>
      <c r="D2613" s="2">
        <v>4.75</v>
      </c>
      <c r="E2613" s="3">
        <v>3.51</v>
      </c>
      <c r="F2613" s="3">
        <v>3.25</v>
      </c>
      <c r="G2613" s="7">
        <v>102</v>
      </c>
      <c r="H2613" s="1" t="s">
        <v>2</v>
      </c>
      <c r="I2613" s="3">
        <v>8</v>
      </c>
      <c r="J2613" s="8">
        <v>8</v>
      </c>
      <c r="K2613" s="8"/>
      <c r="L2613" t="str">
        <f>LEFT(B2613,M2613)</f>
        <v xml:space="preserve">DR </v>
      </c>
      <c r="M2613">
        <f>IFERROR(FIND(" ",B2613,1),"hata")</f>
        <v>3</v>
      </c>
      <c r="N2613">
        <v>16</v>
      </c>
    </row>
    <row r="2614" spans="1:14" x14ac:dyDescent="0.25">
      <c r="A2614" s="4" t="s">
        <v>5063</v>
      </c>
      <c r="B2614" s="1" t="s">
        <v>5064</v>
      </c>
      <c r="C2614" s="5" t="s">
        <v>134</v>
      </c>
      <c r="D2614" s="2">
        <v>4.75</v>
      </c>
      <c r="E2614" s="3">
        <v>1.62</v>
      </c>
      <c r="F2614" s="3">
        <v>1.5</v>
      </c>
      <c r="G2614" s="7">
        <v>0</v>
      </c>
      <c r="H2614" s="1" t="s">
        <v>2</v>
      </c>
      <c r="I2614" s="3">
        <v>8</v>
      </c>
      <c r="J2614" s="8">
        <v>8</v>
      </c>
      <c r="K2614" s="8"/>
      <c r="L2614" t="str">
        <f>LEFT(B2614,M2614)</f>
        <v xml:space="preserve">DR </v>
      </c>
      <c r="M2614">
        <f>IFERROR(FIND(" ",B2614,1),"hata")</f>
        <v>3</v>
      </c>
      <c r="N2614">
        <v>16</v>
      </c>
    </row>
    <row r="2615" spans="1:14" x14ac:dyDescent="0.25">
      <c r="A2615" s="4" t="s">
        <v>5065</v>
      </c>
      <c r="B2615" s="1" t="s">
        <v>5066</v>
      </c>
      <c r="C2615" s="5" t="s">
        <v>0</v>
      </c>
      <c r="D2615" s="2">
        <v>4.95</v>
      </c>
      <c r="E2615" s="3">
        <v>3.8988</v>
      </c>
      <c r="F2615" s="3">
        <v>3.61</v>
      </c>
      <c r="G2615" s="7">
        <v>1</v>
      </c>
      <c r="H2615" s="1" t="s">
        <v>2</v>
      </c>
      <c r="I2615" s="3">
        <v>8</v>
      </c>
      <c r="J2615" s="8">
        <v>8</v>
      </c>
      <c r="K2615" s="8"/>
      <c r="L2615" t="str">
        <f>LEFT(B2615,M2615)</f>
        <v xml:space="preserve">DR </v>
      </c>
      <c r="M2615">
        <f>IFERROR(FIND(" ",B2615,1),"hata")</f>
        <v>3</v>
      </c>
      <c r="N2615">
        <v>16</v>
      </c>
    </row>
    <row r="2616" spans="1:14" x14ac:dyDescent="0.25">
      <c r="A2616" s="4" t="s">
        <v>5067</v>
      </c>
      <c r="B2616" s="1" t="s">
        <v>5068</v>
      </c>
      <c r="C2616" s="5" t="s">
        <v>134</v>
      </c>
      <c r="D2616" s="2">
        <v>2.75</v>
      </c>
      <c r="E2616" s="3">
        <v>2.1168</v>
      </c>
      <c r="F2616" s="3">
        <v>1.96</v>
      </c>
      <c r="G2616" s="7">
        <v>32</v>
      </c>
      <c r="H2616" s="1" t="s">
        <v>2</v>
      </c>
      <c r="I2616" s="3">
        <v>8</v>
      </c>
      <c r="J2616" s="8">
        <v>8</v>
      </c>
      <c r="K2616" s="8"/>
      <c r="L2616" t="str">
        <f>LEFT(B2616,M2616)</f>
        <v xml:space="preserve">DR </v>
      </c>
      <c r="M2616">
        <f>IFERROR(FIND(" ",B2616,1),"hata")</f>
        <v>3</v>
      </c>
      <c r="N2616">
        <v>16</v>
      </c>
    </row>
    <row r="2617" spans="1:14" x14ac:dyDescent="0.25">
      <c r="A2617" s="4" t="s">
        <v>5069</v>
      </c>
      <c r="B2617" s="1" t="s">
        <v>5070</v>
      </c>
      <c r="C2617" s="5" t="s">
        <v>0</v>
      </c>
      <c r="D2617" s="2">
        <v>4.75</v>
      </c>
      <c r="E2617" s="3">
        <v>3.5855999999999999</v>
      </c>
      <c r="F2617" s="3">
        <v>3.32</v>
      </c>
      <c r="G2617" s="7">
        <v>0</v>
      </c>
      <c r="H2617" s="1" t="s">
        <v>2</v>
      </c>
      <c r="I2617" s="3">
        <v>8</v>
      </c>
      <c r="J2617" s="8">
        <v>8</v>
      </c>
      <c r="K2617" s="8"/>
      <c r="L2617" t="str">
        <f>LEFT(B2617,M2617)</f>
        <v xml:space="preserve">DR </v>
      </c>
      <c r="M2617">
        <f>IFERROR(FIND(" ",B2617,1),"hata")</f>
        <v>3</v>
      </c>
      <c r="N2617">
        <v>16</v>
      </c>
    </row>
    <row r="2618" spans="1:14" x14ac:dyDescent="0.25">
      <c r="A2618" s="4" t="s">
        <v>5071</v>
      </c>
      <c r="B2618" s="1" t="s">
        <v>5072</v>
      </c>
      <c r="C2618" s="5" t="s">
        <v>134</v>
      </c>
      <c r="D2618" s="2">
        <v>2.5</v>
      </c>
      <c r="E2618" s="3">
        <v>1.62</v>
      </c>
      <c r="F2618" s="3">
        <v>1.5</v>
      </c>
      <c r="G2618" s="7">
        <v>0</v>
      </c>
      <c r="H2618" s="1" t="s">
        <v>2</v>
      </c>
      <c r="I2618" s="3">
        <v>8</v>
      </c>
      <c r="J2618" s="8">
        <v>8</v>
      </c>
      <c r="K2618" s="8"/>
      <c r="L2618" t="str">
        <f>LEFT(B2618,M2618)</f>
        <v xml:space="preserve">DR </v>
      </c>
      <c r="M2618">
        <f>IFERROR(FIND(" ",B2618,1),"hata")</f>
        <v>3</v>
      </c>
      <c r="N2618">
        <v>16</v>
      </c>
    </row>
    <row r="2619" spans="1:14" x14ac:dyDescent="0.25">
      <c r="A2619" s="4" t="s">
        <v>5073</v>
      </c>
      <c r="B2619" s="1" t="s">
        <v>5074</v>
      </c>
      <c r="C2619" s="5" t="s">
        <v>0</v>
      </c>
      <c r="D2619" s="2">
        <v>2.5</v>
      </c>
      <c r="E2619" s="3">
        <v>1.8526000000000002</v>
      </c>
      <c r="F2619" s="3">
        <v>1.57</v>
      </c>
      <c r="G2619" s="7">
        <v>34</v>
      </c>
      <c r="H2619" s="1" t="s">
        <v>2</v>
      </c>
      <c r="I2619" s="3">
        <v>18</v>
      </c>
      <c r="J2619" s="8">
        <v>18</v>
      </c>
      <c r="K2619" s="8"/>
      <c r="L2619" t="str">
        <f>LEFT(B2619,M2619)</f>
        <v xml:space="preserve">DR </v>
      </c>
      <c r="M2619">
        <f>IFERROR(FIND(" ",B2619,1),"hata")</f>
        <v>3</v>
      </c>
      <c r="N2619">
        <v>16</v>
      </c>
    </row>
    <row r="2620" spans="1:14" x14ac:dyDescent="0.25">
      <c r="A2620" s="4" t="s">
        <v>5075</v>
      </c>
      <c r="B2620" s="1" t="s">
        <v>5076</v>
      </c>
      <c r="C2620" s="5" t="s">
        <v>134</v>
      </c>
      <c r="D2620" s="2">
        <v>6.99</v>
      </c>
      <c r="E2620" s="3">
        <v>5.94</v>
      </c>
      <c r="F2620" s="3">
        <v>5.5</v>
      </c>
      <c r="G2620" s="7">
        <v>0</v>
      </c>
      <c r="H2620" s="1" t="s">
        <v>2</v>
      </c>
      <c r="I2620" s="3">
        <v>8</v>
      </c>
      <c r="J2620" s="8">
        <v>8</v>
      </c>
      <c r="K2620" s="8"/>
      <c r="L2620" t="str">
        <f>LEFT(B2620,M2620)</f>
        <v xml:space="preserve">DR </v>
      </c>
      <c r="M2620">
        <f>IFERROR(FIND(" ",B2620,1),"hata")</f>
        <v>3</v>
      </c>
      <c r="N2620">
        <v>16</v>
      </c>
    </row>
    <row r="2621" spans="1:14" x14ac:dyDescent="0.25">
      <c r="A2621" s="4" t="s">
        <v>5077</v>
      </c>
      <c r="B2621" s="1" t="s">
        <v>5078</v>
      </c>
      <c r="C2621" s="5" t="s">
        <v>0</v>
      </c>
      <c r="D2621" s="2">
        <v>4.95</v>
      </c>
      <c r="E2621" s="3">
        <v>3.5423999999999993</v>
      </c>
      <c r="F2621" s="3">
        <v>3.28</v>
      </c>
      <c r="G2621" s="7">
        <v>0</v>
      </c>
      <c r="H2621" s="1" t="s">
        <v>2</v>
      </c>
      <c r="I2621" s="3">
        <v>8</v>
      </c>
      <c r="J2621" s="8">
        <v>8</v>
      </c>
      <c r="K2621" s="8"/>
      <c r="L2621" t="str">
        <f>LEFT(B2621,M2621)</f>
        <v xml:space="preserve">DR </v>
      </c>
      <c r="M2621">
        <f>IFERROR(FIND(" ",B2621,1),"hata")</f>
        <v>3</v>
      </c>
      <c r="N2621">
        <v>16</v>
      </c>
    </row>
    <row r="2622" spans="1:14" x14ac:dyDescent="0.25">
      <c r="A2622" s="4" t="s">
        <v>5079</v>
      </c>
      <c r="B2622" s="1" t="s">
        <v>5080</v>
      </c>
      <c r="C2622" s="5" t="s">
        <v>0</v>
      </c>
      <c r="D2622" s="2">
        <v>4.95</v>
      </c>
      <c r="E2622" s="3">
        <v>3.5423999999999993</v>
      </c>
      <c r="F2622" s="3">
        <v>3.28</v>
      </c>
      <c r="G2622" s="7">
        <v>3</v>
      </c>
      <c r="H2622" s="1" t="s">
        <v>2</v>
      </c>
      <c r="I2622" s="3">
        <v>8</v>
      </c>
      <c r="J2622" s="8">
        <v>8</v>
      </c>
      <c r="K2622" s="8"/>
      <c r="L2622" t="str">
        <f>LEFT(B2622,M2622)</f>
        <v xml:space="preserve">DR </v>
      </c>
      <c r="M2622">
        <f>IFERROR(FIND(" ",B2622,1),"hata")</f>
        <v>3</v>
      </c>
      <c r="N2622">
        <v>16</v>
      </c>
    </row>
    <row r="2623" spans="1:14" x14ac:dyDescent="0.25">
      <c r="A2623" s="4" t="s">
        <v>5081</v>
      </c>
      <c r="B2623" s="1" t="s">
        <v>5082</v>
      </c>
      <c r="C2623" s="5" t="s">
        <v>0</v>
      </c>
      <c r="D2623" s="2">
        <v>4.95</v>
      </c>
      <c r="E2623" s="3">
        <v>3.5423999999999993</v>
      </c>
      <c r="F2623" s="3">
        <v>3.28</v>
      </c>
      <c r="G2623" s="6">
        <v>-1</v>
      </c>
      <c r="H2623" s="1" t="s">
        <v>2</v>
      </c>
      <c r="I2623" s="3">
        <v>8</v>
      </c>
      <c r="J2623" s="8">
        <v>8</v>
      </c>
      <c r="K2623" s="8"/>
      <c r="L2623" t="str">
        <f>LEFT(B2623,M2623)</f>
        <v xml:space="preserve">DR </v>
      </c>
      <c r="M2623">
        <f>IFERROR(FIND(" ",B2623,1),"hata")</f>
        <v>3</v>
      </c>
      <c r="N2623">
        <v>16</v>
      </c>
    </row>
    <row r="2624" spans="1:14" x14ac:dyDescent="0.25">
      <c r="A2624" s="4" t="s">
        <v>5083</v>
      </c>
      <c r="B2624" s="1" t="s">
        <v>5084</v>
      </c>
      <c r="C2624" s="5" t="s">
        <v>134</v>
      </c>
      <c r="D2624" s="2">
        <v>1.95</v>
      </c>
      <c r="E2624" s="3">
        <v>1.3391999999999999</v>
      </c>
      <c r="F2624" s="3">
        <v>1.24</v>
      </c>
      <c r="G2624" s="7">
        <v>220</v>
      </c>
      <c r="H2624" s="1" t="s">
        <v>2</v>
      </c>
      <c r="I2624" s="3">
        <v>8</v>
      </c>
      <c r="J2624" s="8">
        <v>8</v>
      </c>
      <c r="K2624" s="8"/>
      <c r="L2624" t="str">
        <f>LEFT(B2624,M2624)</f>
        <v xml:space="preserve">DR </v>
      </c>
      <c r="M2624">
        <f>IFERROR(FIND(" ",B2624,1),"hata")</f>
        <v>3</v>
      </c>
      <c r="N2624">
        <v>16</v>
      </c>
    </row>
    <row r="2625" spans="1:14" x14ac:dyDescent="0.25">
      <c r="A2625" s="4" t="s">
        <v>5085</v>
      </c>
      <c r="B2625" s="1" t="s">
        <v>5086</v>
      </c>
      <c r="C2625" s="5" t="s">
        <v>134</v>
      </c>
      <c r="D2625" s="2">
        <v>1.75</v>
      </c>
      <c r="E2625" s="3">
        <v>1.35</v>
      </c>
      <c r="F2625" s="3">
        <v>1.25</v>
      </c>
      <c r="G2625" s="7">
        <v>0</v>
      </c>
      <c r="H2625" s="1" t="s">
        <v>2</v>
      </c>
      <c r="I2625" s="3">
        <v>8</v>
      </c>
      <c r="J2625" s="8">
        <v>8</v>
      </c>
      <c r="K2625" s="8"/>
      <c r="L2625" t="str">
        <f>LEFT(B2625,M2625)</f>
        <v xml:space="preserve">DR </v>
      </c>
      <c r="M2625">
        <f>IFERROR(FIND(" ",B2625,1),"hata")</f>
        <v>3</v>
      </c>
      <c r="N2625">
        <v>16</v>
      </c>
    </row>
    <row r="2626" spans="1:14" x14ac:dyDescent="0.25">
      <c r="A2626" s="4" t="s">
        <v>5087</v>
      </c>
      <c r="B2626" s="1" t="s">
        <v>5088</v>
      </c>
      <c r="C2626" s="5" t="s">
        <v>134</v>
      </c>
      <c r="D2626" s="2">
        <v>10.95</v>
      </c>
      <c r="E2626" s="3">
        <v>8.6184000000000012</v>
      </c>
      <c r="F2626" s="3">
        <v>7.98</v>
      </c>
      <c r="G2626" s="7">
        <v>13</v>
      </c>
      <c r="H2626" s="1" t="s">
        <v>2</v>
      </c>
      <c r="I2626" s="3">
        <v>8</v>
      </c>
      <c r="J2626" s="8">
        <v>8</v>
      </c>
      <c r="K2626" s="8"/>
      <c r="L2626" t="str">
        <f>LEFT(B2626,M2626)</f>
        <v xml:space="preserve">DR </v>
      </c>
      <c r="M2626">
        <f>IFERROR(FIND(" ",B2626,1),"hata")</f>
        <v>3</v>
      </c>
      <c r="N2626">
        <v>16</v>
      </c>
    </row>
    <row r="2627" spans="1:14" x14ac:dyDescent="0.25">
      <c r="A2627" s="4" t="s">
        <v>5089</v>
      </c>
      <c r="B2627" s="1" t="s">
        <v>5090</v>
      </c>
      <c r="C2627" s="5" t="s">
        <v>134</v>
      </c>
      <c r="D2627" s="2">
        <v>1.25</v>
      </c>
      <c r="E2627" s="3">
        <v>0.96120000000000005</v>
      </c>
      <c r="F2627" s="3">
        <v>0.89</v>
      </c>
      <c r="G2627" s="7">
        <v>0</v>
      </c>
      <c r="H2627" s="1" t="s">
        <v>2</v>
      </c>
      <c r="I2627" s="3">
        <v>8</v>
      </c>
      <c r="J2627" s="8">
        <v>8</v>
      </c>
      <c r="K2627" s="8"/>
      <c r="L2627" t="str">
        <f>LEFT(B2627,M2627)</f>
        <v xml:space="preserve">DR </v>
      </c>
      <c r="M2627">
        <f>IFERROR(FIND(" ",B2627,1),"hata")</f>
        <v>3</v>
      </c>
      <c r="N2627">
        <v>16</v>
      </c>
    </row>
    <row r="2628" spans="1:14" x14ac:dyDescent="0.25">
      <c r="A2628" s="4" t="s">
        <v>5091</v>
      </c>
      <c r="B2628" s="1" t="s">
        <v>5092</v>
      </c>
      <c r="C2628" s="5" t="s">
        <v>134</v>
      </c>
      <c r="D2628" s="2">
        <v>2</v>
      </c>
      <c r="E2628" s="3">
        <v>1.35</v>
      </c>
      <c r="F2628" s="3">
        <v>1.25</v>
      </c>
      <c r="G2628" s="7">
        <v>0</v>
      </c>
      <c r="H2628" s="1" t="s">
        <v>2</v>
      </c>
      <c r="I2628" s="3">
        <v>8</v>
      </c>
      <c r="J2628" s="8">
        <v>8</v>
      </c>
      <c r="K2628" s="8"/>
      <c r="L2628" t="str">
        <f>LEFT(B2628,M2628)</f>
        <v xml:space="preserve">DR </v>
      </c>
      <c r="M2628">
        <f>IFERROR(FIND(" ",B2628,1),"hata")</f>
        <v>3</v>
      </c>
      <c r="N2628">
        <v>16</v>
      </c>
    </row>
    <row r="2629" spans="1:14" x14ac:dyDescent="0.25">
      <c r="A2629" s="4" t="s">
        <v>5093</v>
      </c>
      <c r="B2629" s="1" t="s">
        <v>5094</v>
      </c>
      <c r="C2629" s="5" t="s">
        <v>134</v>
      </c>
      <c r="D2629" s="2">
        <v>2.25</v>
      </c>
      <c r="E2629" s="3">
        <v>1.944</v>
      </c>
      <c r="F2629" s="3">
        <v>1.8</v>
      </c>
      <c r="G2629" s="7">
        <v>0</v>
      </c>
      <c r="H2629" s="1" t="s">
        <v>2</v>
      </c>
      <c r="I2629" s="3">
        <v>8</v>
      </c>
      <c r="J2629" s="8">
        <v>8</v>
      </c>
      <c r="K2629" s="8"/>
      <c r="L2629" t="str">
        <f>LEFT(B2629,M2629)</f>
        <v xml:space="preserve">DR </v>
      </c>
      <c r="M2629">
        <f>IFERROR(FIND(" ",B2629,1),"hata")</f>
        <v>3</v>
      </c>
      <c r="N2629">
        <v>16</v>
      </c>
    </row>
    <row r="2630" spans="1:14" x14ac:dyDescent="0.25">
      <c r="A2630" s="4" t="s">
        <v>5095</v>
      </c>
      <c r="B2630" s="1" t="s">
        <v>5096</v>
      </c>
      <c r="C2630" s="5" t="s">
        <v>134</v>
      </c>
      <c r="D2630" s="2">
        <v>14.95</v>
      </c>
      <c r="E2630" s="3">
        <v>11.6532</v>
      </c>
      <c r="F2630" s="3">
        <v>10.79</v>
      </c>
      <c r="G2630" s="7">
        <v>8</v>
      </c>
      <c r="H2630" s="1" t="s">
        <v>2</v>
      </c>
      <c r="I2630" s="3">
        <v>8</v>
      </c>
      <c r="J2630" s="8">
        <v>8</v>
      </c>
      <c r="K2630" s="8"/>
      <c r="L2630" t="str">
        <f>LEFT(B2630,M2630)</f>
        <v xml:space="preserve">DR </v>
      </c>
      <c r="M2630">
        <f>IFERROR(FIND(" ",B2630,1),"hata")</f>
        <v>3</v>
      </c>
      <c r="N2630">
        <v>16</v>
      </c>
    </row>
    <row r="2631" spans="1:14" x14ac:dyDescent="0.25">
      <c r="A2631" s="4" t="s">
        <v>5097</v>
      </c>
      <c r="B2631" s="1" t="s">
        <v>5098</v>
      </c>
      <c r="C2631" s="5" t="s">
        <v>134</v>
      </c>
      <c r="D2631" s="2">
        <v>8.25</v>
      </c>
      <c r="E2631" s="3">
        <v>6.0911999999999997</v>
      </c>
      <c r="F2631" s="3">
        <v>5.64</v>
      </c>
      <c r="G2631" s="7">
        <v>183</v>
      </c>
      <c r="H2631" s="1" t="s">
        <v>2</v>
      </c>
      <c r="I2631" s="3">
        <v>8</v>
      </c>
      <c r="J2631" s="8">
        <v>8</v>
      </c>
      <c r="K2631" s="8"/>
      <c r="L2631" t="str">
        <f>LEFT(B2631,M2631)</f>
        <v xml:space="preserve">DR </v>
      </c>
      <c r="M2631">
        <f>IFERROR(FIND(" ",B2631,1),"hata")</f>
        <v>3</v>
      </c>
      <c r="N2631">
        <v>16</v>
      </c>
    </row>
    <row r="2632" spans="1:14" x14ac:dyDescent="0.25">
      <c r="A2632" s="4" t="s">
        <v>5099</v>
      </c>
      <c r="B2632" s="1" t="s">
        <v>5100</v>
      </c>
      <c r="C2632" s="5" t="s">
        <v>134</v>
      </c>
      <c r="D2632" s="2">
        <v>2.25</v>
      </c>
      <c r="E2632" s="3">
        <v>1.89</v>
      </c>
      <c r="F2632" s="3">
        <v>1.75</v>
      </c>
      <c r="G2632" s="7">
        <v>0</v>
      </c>
      <c r="H2632" s="1" t="s">
        <v>2</v>
      </c>
      <c r="I2632" s="3">
        <v>8</v>
      </c>
      <c r="J2632" s="8">
        <v>8</v>
      </c>
      <c r="K2632" s="8"/>
      <c r="L2632" t="str">
        <f>LEFT(B2632,M2632)</f>
        <v xml:space="preserve">DR </v>
      </c>
      <c r="M2632">
        <f>IFERROR(FIND(" ",B2632,1),"hata")</f>
        <v>3</v>
      </c>
      <c r="N2632">
        <v>16</v>
      </c>
    </row>
    <row r="2633" spans="1:14" x14ac:dyDescent="0.25">
      <c r="A2633" s="4" t="s">
        <v>5101</v>
      </c>
      <c r="B2633" s="1" t="s">
        <v>5102</v>
      </c>
      <c r="C2633" s="5" t="s">
        <v>134</v>
      </c>
      <c r="D2633" s="2">
        <v>2.25</v>
      </c>
      <c r="E2633" s="3">
        <v>1.89</v>
      </c>
      <c r="F2633" s="3">
        <v>1.75</v>
      </c>
      <c r="G2633" s="7">
        <v>0</v>
      </c>
      <c r="H2633" s="1" t="s">
        <v>2</v>
      </c>
      <c r="I2633" s="3">
        <v>8</v>
      </c>
      <c r="J2633" s="8">
        <v>8</v>
      </c>
      <c r="K2633" s="8"/>
      <c r="L2633" t="str">
        <f>LEFT(B2633,M2633)</f>
        <v xml:space="preserve">DR </v>
      </c>
      <c r="M2633">
        <f>IFERROR(FIND(" ",B2633,1),"hata")</f>
        <v>3</v>
      </c>
      <c r="N2633">
        <v>16</v>
      </c>
    </row>
    <row r="2634" spans="1:14" x14ac:dyDescent="0.25">
      <c r="A2634" s="4" t="s">
        <v>5103</v>
      </c>
      <c r="B2634" s="1" t="s">
        <v>5104</v>
      </c>
      <c r="C2634" s="5" t="s">
        <v>134</v>
      </c>
      <c r="D2634" s="2">
        <v>2.5</v>
      </c>
      <c r="E2634" s="3">
        <v>1.6308</v>
      </c>
      <c r="F2634" s="3">
        <v>1.51</v>
      </c>
      <c r="G2634" s="7">
        <v>200</v>
      </c>
      <c r="H2634" s="1" t="s">
        <v>2</v>
      </c>
      <c r="I2634" s="3">
        <v>8</v>
      </c>
      <c r="J2634" s="8">
        <v>8</v>
      </c>
      <c r="K2634" s="8"/>
      <c r="L2634" t="str">
        <f>LEFT(B2634,M2634)</f>
        <v xml:space="preserve">DR </v>
      </c>
      <c r="M2634">
        <f>IFERROR(FIND(" ",B2634,1),"hata")</f>
        <v>3</v>
      </c>
      <c r="N2634">
        <v>16</v>
      </c>
    </row>
    <row r="2635" spans="1:14" x14ac:dyDescent="0.25">
      <c r="A2635" s="4" t="s">
        <v>5105</v>
      </c>
      <c r="B2635" s="1" t="s">
        <v>5106</v>
      </c>
      <c r="C2635" s="5" t="s">
        <v>134</v>
      </c>
      <c r="D2635" s="2">
        <v>7.5</v>
      </c>
      <c r="E2635" s="3">
        <v>5.5511999999999997</v>
      </c>
      <c r="F2635" s="3">
        <v>5.14</v>
      </c>
      <c r="G2635" s="7">
        <v>8</v>
      </c>
      <c r="H2635" s="1" t="s">
        <v>2</v>
      </c>
      <c r="I2635" s="3">
        <v>8</v>
      </c>
      <c r="J2635" s="8">
        <v>8</v>
      </c>
      <c r="K2635" s="8"/>
      <c r="L2635" t="str">
        <f>LEFT(B2635,M2635)</f>
        <v xml:space="preserve">DR </v>
      </c>
      <c r="M2635">
        <f>IFERROR(FIND(" ",B2635,1),"hata")</f>
        <v>3</v>
      </c>
      <c r="N2635">
        <v>16</v>
      </c>
    </row>
    <row r="2636" spans="1:14" x14ac:dyDescent="0.25">
      <c r="A2636" s="4" t="s">
        <v>5107</v>
      </c>
      <c r="B2636" s="1" t="s">
        <v>5108</v>
      </c>
      <c r="C2636" s="5" t="s">
        <v>134</v>
      </c>
      <c r="D2636" s="2">
        <v>3.5</v>
      </c>
      <c r="E2636" s="3">
        <v>2.6783999999999999</v>
      </c>
      <c r="F2636" s="3">
        <v>2.48</v>
      </c>
      <c r="G2636" s="7">
        <v>52</v>
      </c>
      <c r="H2636" s="1" t="s">
        <v>2</v>
      </c>
      <c r="I2636" s="3">
        <v>8</v>
      </c>
      <c r="J2636" s="8">
        <v>8</v>
      </c>
      <c r="K2636" s="8"/>
      <c r="L2636" t="str">
        <f>LEFT(B2636,M2636)</f>
        <v xml:space="preserve">DR </v>
      </c>
      <c r="M2636">
        <f>IFERROR(FIND(" ",B2636,1),"hata")</f>
        <v>3</v>
      </c>
      <c r="N2636">
        <v>16</v>
      </c>
    </row>
    <row r="2637" spans="1:14" x14ac:dyDescent="0.25">
      <c r="A2637" s="4" t="s">
        <v>5109</v>
      </c>
      <c r="B2637" s="1" t="s">
        <v>5110</v>
      </c>
      <c r="C2637" s="5" t="s">
        <v>134</v>
      </c>
      <c r="D2637" s="2">
        <v>3.95</v>
      </c>
      <c r="E2637" s="3">
        <v>2.6250004799999997</v>
      </c>
      <c r="F2637" s="3">
        <v>2.4305560000000002</v>
      </c>
      <c r="G2637" s="7">
        <v>0</v>
      </c>
      <c r="H2637" s="1" t="s">
        <v>2</v>
      </c>
      <c r="I2637" s="3">
        <v>8</v>
      </c>
      <c r="J2637" s="8">
        <v>8</v>
      </c>
      <c r="K2637" s="8"/>
      <c r="L2637" t="str">
        <f>LEFT(B2637,M2637)</f>
        <v xml:space="preserve">DR </v>
      </c>
      <c r="M2637">
        <f>IFERROR(FIND(" ",B2637,1),"hata")</f>
        <v>3</v>
      </c>
      <c r="N2637">
        <v>16</v>
      </c>
    </row>
    <row r="2638" spans="1:14" x14ac:dyDescent="0.25">
      <c r="A2638" s="4" t="s">
        <v>5111</v>
      </c>
      <c r="B2638" s="1" t="s">
        <v>5112</v>
      </c>
      <c r="C2638" s="5" t="s">
        <v>134</v>
      </c>
      <c r="D2638" s="2">
        <v>1</v>
      </c>
      <c r="E2638" s="3">
        <v>0.81</v>
      </c>
      <c r="F2638" s="3">
        <v>0.75</v>
      </c>
      <c r="G2638" s="7">
        <v>0</v>
      </c>
      <c r="H2638" s="1" t="s">
        <v>2</v>
      </c>
      <c r="I2638" s="3">
        <v>8</v>
      </c>
      <c r="J2638" s="8">
        <v>8</v>
      </c>
      <c r="K2638" s="8"/>
      <c r="L2638" t="str">
        <f>LEFT(B2638,M2638)</f>
        <v xml:space="preserve">DR </v>
      </c>
      <c r="M2638">
        <f>IFERROR(FIND(" ",B2638,1),"hata")</f>
        <v>3</v>
      </c>
      <c r="N2638">
        <v>16</v>
      </c>
    </row>
    <row r="2639" spans="1:14" x14ac:dyDescent="0.25">
      <c r="A2639" s="4" t="s">
        <v>5113</v>
      </c>
      <c r="B2639" s="1" t="s">
        <v>5114</v>
      </c>
      <c r="C2639" s="5" t="s">
        <v>0</v>
      </c>
      <c r="D2639" s="2">
        <v>2.95</v>
      </c>
      <c r="E2639" s="3">
        <v>2.09</v>
      </c>
      <c r="F2639" s="3">
        <v>2.09</v>
      </c>
      <c r="G2639" s="7">
        <v>24</v>
      </c>
      <c r="H2639" s="1" t="s">
        <v>2</v>
      </c>
      <c r="I2639" s="3">
        <v>0</v>
      </c>
      <c r="J2639" s="8">
        <v>0</v>
      </c>
      <c r="K2639" s="8"/>
      <c r="L2639" t="str">
        <f>LEFT(B2639,M2639)</f>
        <v xml:space="preserve">DR </v>
      </c>
      <c r="M2639">
        <f>IFERROR(FIND(" ",B2639,1),"hata")</f>
        <v>3</v>
      </c>
      <c r="N2639">
        <v>16</v>
      </c>
    </row>
    <row r="2640" spans="1:14" x14ac:dyDescent="0.25">
      <c r="A2640" s="4" t="s">
        <v>5115</v>
      </c>
      <c r="B2640" s="1" t="s">
        <v>5116</v>
      </c>
      <c r="C2640" s="5" t="s">
        <v>0</v>
      </c>
      <c r="D2640" s="2">
        <v>2.95</v>
      </c>
      <c r="E2640" s="3">
        <v>2.2571999999999997</v>
      </c>
      <c r="F2640" s="3">
        <v>2.09</v>
      </c>
      <c r="G2640" s="7">
        <v>10</v>
      </c>
      <c r="H2640" s="1" t="s">
        <v>2</v>
      </c>
      <c r="I2640" s="3">
        <v>8</v>
      </c>
      <c r="J2640" s="8">
        <v>8</v>
      </c>
      <c r="K2640" s="8"/>
      <c r="L2640" t="str">
        <f>LEFT(B2640,M2640)</f>
        <v xml:space="preserve">DR </v>
      </c>
      <c r="M2640">
        <f>IFERROR(FIND(" ",B2640,1),"hata")</f>
        <v>3</v>
      </c>
      <c r="N2640">
        <v>16</v>
      </c>
    </row>
    <row r="2641" spans="1:14" x14ac:dyDescent="0.25">
      <c r="A2641" s="4" t="s">
        <v>5117</v>
      </c>
      <c r="B2641" s="1" t="s">
        <v>5118</v>
      </c>
      <c r="C2641" s="5" t="s">
        <v>134</v>
      </c>
      <c r="D2641" s="2">
        <v>3.5</v>
      </c>
      <c r="E2641" s="3">
        <v>2.7107999999999999</v>
      </c>
      <c r="F2641" s="3">
        <v>2.7107999999999999</v>
      </c>
      <c r="G2641" s="7">
        <v>14</v>
      </c>
      <c r="H2641" s="1" t="s">
        <v>2</v>
      </c>
      <c r="I2641" s="3">
        <v>8</v>
      </c>
      <c r="J2641" s="8">
        <v>8</v>
      </c>
      <c r="K2641" s="8"/>
      <c r="L2641" t="str">
        <f>LEFT(B2641,M2641)</f>
        <v xml:space="preserve">DR </v>
      </c>
      <c r="M2641">
        <f>IFERROR(FIND(" ",B2641,1),"hata")</f>
        <v>3</v>
      </c>
      <c r="N2641">
        <v>16</v>
      </c>
    </row>
    <row r="2642" spans="1:14" x14ac:dyDescent="0.25">
      <c r="A2642" s="4" t="s">
        <v>5119</v>
      </c>
      <c r="B2642" s="1" t="s">
        <v>5120</v>
      </c>
      <c r="C2642" s="5" t="s">
        <v>134</v>
      </c>
      <c r="D2642" s="2">
        <v>12.5</v>
      </c>
      <c r="E2642" s="3">
        <v>9.6443999999999992</v>
      </c>
      <c r="F2642" s="3">
        <v>8.93</v>
      </c>
      <c r="G2642" s="7">
        <v>10</v>
      </c>
      <c r="H2642" s="1" t="s">
        <v>2</v>
      </c>
      <c r="I2642" s="3">
        <v>8</v>
      </c>
      <c r="J2642" s="8">
        <v>8</v>
      </c>
      <c r="K2642" s="8"/>
      <c r="L2642" t="str">
        <f>LEFT(B2642,M2642)</f>
        <v xml:space="preserve">DR </v>
      </c>
      <c r="M2642">
        <f>IFERROR(FIND(" ",B2642,1),"hata")</f>
        <v>3</v>
      </c>
      <c r="N2642">
        <v>16</v>
      </c>
    </row>
    <row r="2643" spans="1:14" x14ac:dyDescent="0.25">
      <c r="A2643" s="4" t="s">
        <v>5121</v>
      </c>
      <c r="B2643" s="1" t="s">
        <v>5122</v>
      </c>
      <c r="C2643" s="5" t="s">
        <v>134</v>
      </c>
      <c r="D2643" s="2">
        <v>3.75</v>
      </c>
      <c r="E2643" s="3">
        <v>2.7216000000000005</v>
      </c>
      <c r="F2643" s="3">
        <v>2.52</v>
      </c>
      <c r="G2643" s="7">
        <v>2</v>
      </c>
      <c r="H2643" s="1" t="s">
        <v>2</v>
      </c>
      <c r="I2643" s="3">
        <v>8</v>
      </c>
      <c r="J2643" s="8">
        <v>8</v>
      </c>
      <c r="K2643" s="8"/>
      <c r="L2643" t="str">
        <f>LEFT(B2643,M2643)</f>
        <v xml:space="preserve">DR </v>
      </c>
      <c r="M2643">
        <f>IFERROR(FIND(" ",B2643,1),"hata")</f>
        <v>3</v>
      </c>
      <c r="N2643">
        <v>16</v>
      </c>
    </row>
    <row r="2644" spans="1:14" x14ac:dyDescent="0.25">
      <c r="A2644" s="4" t="s">
        <v>5123</v>
      </c>
      <c r="B2644" s="1" t="s">
        <v>5124</v>
      </c>
      <c r="C2644" s="5" t="s">
        <v>0</v>
      </c>
      <c r="D2644" s="2">
        <v>2.25</v>
      </c>
      <c r="E2644" s="3">
        <v>1.8333334800000001</v>
      </c>
      <c r="F2644" s="3">
        <v>1.6975309999999999</v>
      </c>
      <c r="G2644" s="7">
        <v>1</v>
      </c>
      <c r="H2644" s="1" t="s">
        <v>2</v>
      </c>
      <c r="I2644" s="3">
        <v>8</v>
      </c>
      <c r="J2644" s="8">
        <v>8</v>
      </c>
      <c r="K2644" s="8"/>
      <c r="L2644" t="str">
        <f>LEFT(B2644,M2644)</f>
        <v xml:space="preserve">DR </v>
      </c>
      <c r="M2644">
        <f>IFERROR(FIND(" ",B2644,1),"hata")</f>
        <v>3</v>
      </c>
      <c r="N2644">
        <v>16</v>
      </c>
    </row>
    <row r="2645" spans="1:14" x14ac:dyDescent="0.25">
      <c r="A2645" s="4" t="s">
        <v>5125</v>
      </c>
      <c r="B2645" s="1" t="s">
        <v>5126</v>
      </c>
      <c r="C2645" s="5" t="s">
        <v>0</v>
      </c>
      <c r="D2645" s="2">
        <v>2.25</v>
      </c>
      <c r="E2645" s="3">
        <v>1.62</v>
      </c>
      <c r="F2645" s="3">
        <v>1.5</v>
      </c>
      <c r="G2645" s="7">
        <v>2</v>
      </c>
      <c r="H2645" s="1" t="s">
        <v>2</v>
      </c>
      <c r="I2645" s="3">
        <v>8</v>
      </c>
      <c r="J2645" s="8">
        <v>8</v>
      </c>
      <c r="K2645" s="8"/>
      <c r="L2645" t="str">
        <f>LEFT(B2645,M2645)</f>
        <v xml:space="preserve">DR </v>
      </c>
      <c r="M2645">
        <f>IFERROR(FIND(" ",B2645,1),"hata")</f>
        <v>3</v>
      </c>
      <c r="N2645">
        <v>16</v>
      </c>
    </row>
    <row r="2646" spans="1:14" x14ac:dyDescent="0.25">
      <c r="A2646" s="4" t="s">
        <v>5127</v>
      </c>
      <c r="B2646" s="1" t="s">
        <v>5128</v>
      </c>
      <c r="C2646" s="5" t="s">
        <v>0</v>
      </c>
      <c r="D2646" s="2">
        <v>3.95</v>
      </c>
      <c r="E2646" s="3">
        <v>2.6250004799999997</v>
      </c>
      <c r="F2646" s="3">
        <v>2.4305560000000002</v>
      </c>
      <c r="G2646" s="7">
        <v>0</v>
      </c>
      <c r="H2646" s="1" t="s">
        <v>2</v>
      </c>
      <c r="I2646" s="3">
        <v>8</v>
      </c>
      <c r="J2646" s="8">
        <v>8</v>
      </c>
      <c r="K2646" s="8"/>
      <c r="L2646" t="str">
        <f>LEFT(B2646,M2646)</f>
        <v xml:space="preserve">DR </v>
      </c>
      <c r="M2646">
        <f>IFERROR(FIND(" ",B2646,1),"hata")</f>
        <v>3</v>
      </c>
      <c r="N2646">
        <v>16</v>
      </c>
    </row>
    <row r="2647" spans="1:14" x14ac:dyDescent="0.25">
      <c r="A2647" s="4" t="s">
        <v>5129</v>
      </c>
      <c r="B2647" s="1" t="s">
        <v>5130</v>
      </c>
      <c r="C2647" s="5" t="s">
        <v>134</v>
      </c>
      <c r="D2647" s="2">
        <v>3.95</v>
      </c>
      <c r="E2647" s="3">
        <v>3.1103999999999998</v>
      </c>
      <c r="F2647" s="3">
        <v>2.88</v>
      </c>
      <c r="G2647" s="7">
        <v>565</v>
      </c>
      <c r="H2647" s="1" t="s">
        <v>2</v>
      </c>
      <c r="I2647" s="3">
        <v>8</v>
      </c>
      <c r="J2647" s="8">
        <v>8</v>
      </c>
      <c r="K2647" s="8"/>
      <c r="L2647" t="str">
        <f>LEFT(B2647,M2647)</f>
        <v xml:space="preserve">DR </v>
      </c>
      <c r="M2647">
        <f>IFERROR(FIND(" ",B2647,1),"hata")</f>
        <v>3</v>
      </c>
      <c r="N2647">
        <v>16</v>
      </c>
    </row>
    <row r="2648" spans="1:14" x14ac:dyDescent="0.25">
      <c r="A2648" s="4" t="s">
        <v>5131</v>
      </c>
      <c r="B2648" s="1" t="s">
        <v>5132</v>
      </c>
      <c r="C2648" s="5" t="s">
        <v>134</v>
      </c>
      <c r="D2648" s="2">
        <v>2.99</v>
      </c>
      <c r="E2648" s="3">
        <v>2.2700001600000004</v>
      </c>
      <c r="F2648" s="3">
        <v>2.1018520000000001</v>
      </c>
      <c r="G2648" s="7">
        <v>0</v>
      </c>
      <c r="H2648" s="1" t="s">
        <v>2</v>
      </c>
      <c r="I2648" s="3">
        <v>8</v>
      </c>
      <c r="J2648" s="8">
        <v>8</v>
      </c>
      <c r="K2648" s="8"/>
      <c r="L2648" t="str">
        <f>LEFT(B2648,M2648)</f>
        <v xml:space="preserve">DR </v>
      </c>
      <c r="M2648">
        <f>IFERROR(FIND(" ",B2648,1),"hata")</f>
        <v>3</v>
      </c>
      <c r="N2648">
        <v>16</v>
      </c>
    </row>
    <row r="2649" spans="1:14" x14ac:dyDescent="0.25">
      <c r="A2649" s="4" t="s">
        <v>5133</v>
      </c>
      <c r="B2649" s="1" t="s">
        <v>5134</v>
      </c>
      <c r="C2649" s="5" t="s">
        <v>134</v>
      </c>
      <c r="D2649" s="2">
        <v>5.95</v>
      </c>
      <c r="E2649" s="3">
        <v>4.3415999999999997</v>
      </c>
      <c r="F2649" s="3">
        <v>4.0199999999999996</v>
      </c>
      <c r="G2649" s="7">
        <v>102</v>
      </c>
      <c r="H2649" s="1" t="s">
        <v>2</v>
      </c>
      <c r="I2649" s="3">
        <v>8</v>
      </c>
      <c r="J2649" s="8">
        <v>8</v>
      </c>
      <c r="K2649" s="8"/>
      <c r="L2649" t="str">
        <f>LEFT(B2649,M2649)</f>
        <v xml:space="preserve">DR </v>
      </c>
      <c r="M2649">
        <f>IFERROR(FIND(" ",B2649,1),"hata")</f>
        <v>3</v>
      </c>
      <c r="N2649">
        <v>16</v>
      </c>
    </row>
    <row r="2650" spans="1:14" x14ac:dyDescent="0.25">
      <c r="A2650" s="4" t="s">
        <v>5135</v>
      </c>
      <c r="B2650" s="1" t="s">
        <v>5136</v>
      </c>
      <c r="C2650" s="5" t="s">
        <v>134</v>
      </c>
      <c r="D2650" s="2">
        <v>5.99</v>
      </c>
      <c r="E2650" s="3">
        <v>4.6547999999999998</v>
      </c>
      <c r="F2650" s="3">
        <v>4.3099999999999996</v>
      </c>
      <c r="G2650" s="7">
        <v>7</v>
      </c>
      <c r="H2650" s="1" t="s">
        <v>2</v>
      </c>
      <c r="I2650" s="3">
        <v>8</v>
      </c>
      <c r="J2650" s="8">
        <v>8</v>
      </c>
      <c r="K2650" s="8"/>
      <c r="L2650" t="str">
        <f>LEFT(B2650,M2650)</f>
        <v xml:space="preserve">DR </v>
      </c>
      <c r="M2650">
        <f>IFERROR(FIND(" ",B2650,1),"hata")</f>
        <v>3</v>
      </c>
      <c r="N2650">
        <v>16</v>
      </c>
    </row>
    <row r="2651" spans="1:14" x14ac:dyDescent="0.25">
      <c r="A2651" s="4" t="s">
        <v>5137</v>
      </c>
      <c r="B2651" s="1" t="s">
        <v>5138</v>
      </c>
      <c r="C2651" s="5" t="s">
        <v>134</v>
      </c>
      <c r="D2651" s="2">
        <v>2.5</v>
      </c>
      <c r="E2651" s="3">
        <v>1.89</v>
      </c>
      <c r="F2651" s="3">
        <v>1.75</v>
      </c>
      <c r="G2651" s="7">
        <v>0</v>
      </c>
      <c r="H2651" s="1" t="s">
        <v>2</v>
      </c>
      <c r="I2651" s="3">
        <v>8</v>
      </c>
      <c r="J2651" s="8">
        <v>8</v>
      </c>
      <c r="K2651" s="8"/>
      <c r="L2651" t="str">
        <f>LEFT(B2651,M2651)</f>
        <v xml:space="preserve">DR </v>
      </c>
      <c r="M2651">
        <f>IFERROR(FIND(" ",B2651,1),"hata")</f>
        <v>3</v>
      </c>
      <c r="N2651">
        <v>16</v>
      </c>
    </row>
    <row r="2652" spans="1:14" x14ac:dyDescent="0.25">
      <c r="A2652" s="4" t="s">
        <v>5139</v>
      </c>
      <c r="B2652" s="1" t="s">
        <v>5140</v>
      </c>
      <c r="C2652" s="5" t="s">
        <v>134</v>
      </c>
      <c r="D2652" s="2">
        <v>3.99</v>
      </c>
      <c r="E2652" s="3">
        <v>3.0671999999999997</v>
      </c>
      <c r="F2652" s="3">
        <v>2.84</v>
      </c>
      <c r="G2652" s="6">
        <v>-1</v>
      </c>
      <c r="H2652" s="1" t="s">
        <v>2</v>
      </c>
      <c r="I2652" s="3">
        <v>8</v>
      </c>
      <c r="J2652" s="8">
        <v>8</v>
      </c>
      <c r="K2652" s="8"/>
      <c r="L2652" t="str">
        <f>LEFT(B2652,M2652)</f>
        <v xml:space="preserve">DR </v>
      </c>
      <c r="M2652">
        <f>IFERROR(FIND(" ",B2652,1),"hata")</f>
        <v>3</v>
      </c>
      <c r="N2652">
        <v>16</v>
      </c>
    </row>
    <row r="2653" spans="1:14" x14ac:dyDescent="0.25">
      <c r="A2653" s="4" t="s">
        <v>5141</v>
      </c>
      <c r="B2653" s="1" t="s">
        <v>5142</v>
      </c>
      <c r="C2653" s="5" t="s">
        <v>134</v>
      </c>
      <c r="D2653" s="2">
        <v>1.95</v>
      </c>
      <c r="E2653" s="3">
        <v>1.3391999999999999</v>
      </c>
      <c r="F2653" s="3">
        <v>1.24</v>
      </c>
      <c r="G2653" s="7">
        <v>251</v>
      </c>
      <c r="H2653" s="1" t="s">
        <v>2</v>
      </c>
      <c r="I2653" s="3">
        <v>8</v>
      </c>
      <c r="J2653" s="8">
        <v>8</v>
      </c>
      <c r="K2653" s="8"/>
      <c r="L2653" t="str">
        <f>LEFT(B2653,M2653)</f>
        <v xml:space="preserve">DR </v>
      </c>
      <c r="M2653">
        <f>IFERROR(FIND(" ",B2653,1),"hata")</f>
        <v>3</v>
      </c>
      <c r="N2653">
        <v>16</v>
      </c>
    </row>
    <row r="2654" spans="1:14" x14ac:dyDescent="0.25">
      <c r="A2654" s="4" t="s">
        <v>5143</v>
      </c>
      <c r="B2654" s="1" t="s">
        <v>5144</v>
      </c>
      <c r="C2654" s="5" t="s">
        <v>134</v>
      </c>
      <c r="D2654" s="2">
        <v>2.25</v>
      </c>
      <c r="E2654" s="3">
        <v>1.89</v>
      </c>
      <c r="F2654" s="3">
        <v>1.75</v>
      </c>
      <c r="G2654" s="7">
        <v>0</v>
      </c>
      <c r="H2654" s="1" t="s">
        <v>2</v>
      </c>
      <c r="I2654" s="3">
        <v>8</v>
      </c>
      <c r="J2654" s="8">
        <v>8</v>
      </c>
      <c r="K2654" s="8"/>
      <c r="L2654" t="str">
        <f>LEFT(B2654,M2654)</f>
        <v xml:space="preserve">DR </v>
      </c>
      <c r="M2654">
        <f>IFERROR(FIND(" ",B2654,1),"hata")</f>
        <v>3</v>
      </c>
      <c r="N2654">
        <v>16</v>
      </c>
    </row>
    <row r="2655" spans="1:14" x14ac:dyDescent="0.25">
      <c r="A2655" s="4" t="s">
        <v>5145</v>
      </c>
      <c r="B2655" s="1" t="s">
        <v>5146</v>
      </c>
      <c r="C2655" s="5" t="s">
        <v>134</v>
      </c>
      <c r="D2655" s="2">
        <v>12.5</v>
      </c>
      <c r="E2655" s="3">
        <v>9.6443999999999992</v>
      </c>
      <c r="F2655" s="3">
        <v>8.93</v>
      </c>
      <c r="G2655" s="7">
        <v>8</v>
      </c>
      <c r="H2655" s="1" t="s">
        <v>2</v>
      </c>
      <c r="I2655" s="3">
        <v>8</v>
      </c>
      <c r="J2655" s="8">
        <v>8</v>
      </c>
      <c r="K2655" s="8"/>
      <c r="L2655" t="str">
        <f>LEFT(B2655,M2655)</f>
        <v xml:space="preserve">DR </v>
      </c>
      <c r="M2655">
        <f>IFERROR(FIND(" ",B2655,1),"hata")</f>
        <v>3</v>
      </c>
      <c r="N2655">
        <v>16</v>
      </c>
    </row>
    <row r="2656" spans="1:14" x14ac:dyDescent="0.25">
      <c r="A2656" s="4" t="s">
        <v>5147</v>
      </c>
      <c r="B2656" s="1" t="s">
        <v>5148</v>
      </c>
      <c r="C2656" s="5" t="s">
        <v>134</v>
      </c>
      <c r="D2656" s="2">
        <v>3.95</v>
      </c>
      <c r="E2656" s="3">
        <v>2.6250004799999997</v>
      </c>
      <c r="F2656" s="3">
        <v>2.4305560000000002</v>
      </c>
      <c r="G2656" s="7">
        <v>0</v>
      </c>
      <c r="H2656" s="1" t="s">
        <v>2</v>
      </c>
      <c r="I2656" s="3">
        <v>8</v>
      </c>
      <c r="J2656" s="8">
        <v>8</v>
      </c>
      <c r="K2656" s="8"/>
      <c r="L2656" t="str">
        <f>LEFT(B2656,M2656)</f>
        <v xml:space="preserve">DR </v>
      </c>
      <c r="M2656">
        <f>IFERROR(FIND(" ",B2656,1),"hata")</f>
        <v>3</v>
      </c>
      <c r="N2656">
        <v>16</v>
      </c>
    </row>
    <row r="2657" spans="1:14" x14ac:dyDescent="0.25">
      <c r="A2657" s="4" t="s">
        <v>5149</v>
      </c>
      <c r="B2657" s="1" t="s">
        <v>5150</v>
      </c>
      <c r="C2657" s="5" t="s">
        <v>134</v>
      </c>
      <c r="D2657" s="2">
        <v>7.5</v>
      </c>
      <c r="E2657" s="3">
        <v>5.7456000000000005</v>
      </c>
      <c r="F2657" s="3">
        <v>5.32</v>
      </c>
      <c r="G2657" s="7">
        <v>7</v>
      </c>
      <c r="H2657" s="1" t="s">
        <v>2</v>
      </c>
      <c r="I2657" s="3">
        <v>8</v>
      </c>
      <c r="J2657" s="8">
        <v>8</v>
      </c>
      <c r="K2657" s="8"/>
      <c r="L2657" t="str">
        <f>LEFT(B2657,M2657)</f>
        <v xml:space="preserve">DR </v>
      </c>
      <c r="M2657">
        <f>IFERROR(FIND(" ",B2657,1),"hata")</f>
        <v>3</v>
      </c>
      <c r="N2657">
        <v>16</v>
      </c>
    </row>
    <row r="2658" spans="1:14" x14ac:dyDescent="0.25">
      <c r="A2658" s="4" t="s">
        <v>5151</v>
      </c>
      <c r="B2658" s="1" t="s">
        <v>5152</v>
      </c>
      <c r="C2658" s="5" t="s">
        <v>0</v>
      </c>
      <c r="D2658" s="2">
        <v>14.95</v>
      </c>
      <c r="E2658" s="3">
        <v>11.092000000000001</v>
      </c>
      <c r="F2658" s="3">
        <v>9.4</v>
      </c>
      <c r="G2658" s="6">
        <v>-1</v>
      </c>
      <c r="H2658" s="1" t="s">
        <v>2</v>
      </c>
      <c r="I2658" s="3">
        <v>18</v>
      </c>
      <c r="J2658" s="8">
        <v>18</v>
      </c>
      <c r="K2658" s="8"/>
      <c r="L2658" t="str">
        <f>LEFT(B2658,M2658)</f>
        <v xml:space="preserve">DR. </v>
      </c>
      <c r="M2658">
        <f>IFERROR(FIND(" ",B2658,1),"hata")</f>
        <v>4</v>
      </c>
      <c r="N2658">
        <v>16</v>
      </c>
    </row>
    <row r="2659" spans="1:14" x14ac:dyDescent="0.25">
      <c r="A2659" s="4" t="s">
        <v>5153</v>
      </c>
      <c r="B2659" s="1" t="s">
        <v>5154</v>
      </c>
      <c r="C2659" s="5" t="s">
        <v>0</v>
      </c>
      <c r="D2659" s="2">
        <v>14.5</v>
      </c>
      <c r="E2659" s="3">
        <v>11.092000000000001</v>
      </c>
      <c r="F2659" s="3">
        <v>9.4</v>
      </c>
      <c r="G2659" s="6">
        <v>-1</v>
      </c>
      <c r="H2659" s="1" t="s">
        <v>2</v>
      </c>
      <c r="I2659" s="3">
        <v>18</v>
      </c>
      <c r="J2659" s="8">
        <v>18</v>
      </c>
      <c r="K2659" s="8"/>
      <c r="L2659" t="str">
        <f>LEFT(B2659,M2659)</f>
        <v xml:space="preserve">DR. </v>
      </c>
      <c r="M2659">
        <f>IFERROR(FIND(" ",B2659,1),"hata")</f>
        <v>4</v>
      </c>
      <c r="N2659">
        <v>16</v>
      </c>
    </row>
    <row r="2660" spans="1:14" x14ac:dyDescent="0.25">
      <c r="A2660" s="4" t="s">
        <v>5155</v>
      </c>
      <c r="B2660" s="1" t="s">
        <v>5156</v>
      </c>
      <c r="C2660" s="5" t="s">
        <v>0</v>
      </c>
      <c r="D2660" s="2">
        <v>29.95</v>
      </c>
      <c r="E2660" s="3">
        <v>25.9954</v>
      </c>
      <c r="F2660" s="3">
        <v>22.03</v>
      </c>
      <c r="G2660" s="7">
        <v>2</v>
      </c>
      <c r="H2660" s="1" t="s">
        <v>2</v>
      </c>
      <c r="I2660" s="3">
        <v>18</v>
      </c>
      <c r="J2660" s="8">
        <v>18</v>
      </c>
      <c r="K2660" s="8"/>
      <c r="L2660" t="str">
        <f>LEFT(B2660,M2660)</f>
        <v xml:space="preserve">DR. </v>
      </c>
      <c r="M2660">
        <f>IFERROR(FIND(" ",B2660,1),"hata")</f>
        <v>4</v>
      </c>
      <c r="N2660">
        <v>16</v>
      </c>
    </row>
    <row r="2661" spans="1:14" x14ac:dyDescent="0.25">
      <c r="A2661" s="4" t="s">
        <v>5157</v>
      </c>
      <c r="B2661" s="1" t="s">
        <v>5158</v>
      </c>
      <c r="C2661" s="5" t="s">
        <v>1416</v>
      </c>
      <c r="D2661" s="2">
        <v>4.5</v>
      </c>
      <c r="E2661" s="3">
        <v>2.36</v>
      </c>
      <c r="F2661" s="3">
        <v>2</v>
      </c>
      <c r="G2661" s="7">
        <v>11</v>
      </c>
      <c r="H2661" s="1" t="s">
        <v>2</v>
      </c>
      <c r="I2661" s="3">
        <v>18</v>
      </c>
      <c r="J2661" s="8">
        <v>18</v>
      </c>
      <c r="K2661" s="8"/>
      <c r="L2661" t="str">
        <f>LEFT(B2661,M2661)</f>
        <v xml:space="preserve">DR. </v>
      </c>
      <c r="M2661">
        <f>IFERROR(FIND(" ",B2661,1),"hata")</f>
        <v>4</v>
      </c>
      <c r="N2661">
        <v>1</v>
      </c>
    </row>
    <row r="2662" spans="1:14" x14ac:dyDescent="0.25">
      <c r="A2662" s="4" t="s">
        <v>5159</v>
      </c>
      <c r="B2662" s="1" t="s">
        <v>5160</v>
      </c>
      <c r="C2662" s="5" t="s">
        <v>1416</v>
      </c>
      <c r="D2662" s="2">
        <v>4.5</v>
      </c>
      <c r="E2662" s="3">
        <v>2.9807999999999999</v>
      </c>
      <c r="F2662" s="3">
        <v>2.76</v>
      </c>
      <c r="G2662" s="7">
        <v>7</v>
      </c>
      <c r="H2662" s="1" t="s">
        <v>2</v>
      </c>
      <c r="I2662" s="3">
        <v>8</v>
      </c>
      <c r="J2662" s="8">
        <v>8</v>
      </c>
      <c r="K2662" s="8"/>
      <c r="L2662" t="str">
        <f>LEFT(B2662,M2662)</f>
        <v xml:space="preserve">DR. </v>
      </c>
      <c r="M2662">
        <f>IFERROR(FIND(" ",B2662,1),"hata")</f>
        <v>4</v>
      </c>
      <c r="N2662">
        <v>1</v>
      </c>
    </row>
    <row r="2663" spans="1:14" x14ac:dyDescent="0.25">
      <c r="A2663" s="4" t="s">
        <v>5161</v>
      </c>
      <c r="B2663" s="1" t="s">
        <v>5162</v>
      </c>
      <c r="C2663" s="5" t="s">
        <v>0</v>
      </c>
      <c r="D2663" s="2">
        <v>1.5</v>
      </c>
      <c r="E2663" s="3">
        <v>1.04</v>
      </c>
      <c r="F2663" s="3">
        <v>1.04</v>
      </c>
      <c r="G2663" s="7">
        <v>8</v>
      </c>
      <c r="H2663" s="1" t="s">
        <v>2</v>
      </c>
      <c r="I2663" s="3">
        <v>0</v>
      </c>
      <c r="J2663" s="8">
        <v>0</v>
      </c>
      <c r="K2663" s="8"/>
      <c r="L2663" t="str">
        <f>LEFT(B2663,M2663)</f>
        <v xml:space="preserve">DR. </v>
      </c>
      <c r="M2663">
        <f>IFERROR(FIND(" ",B2663,1),"hata")</f>
        <v>4</v>
      </c>
      <c r="N2663">
        <v>16</v>
      </c>
    </row>
    <row r="2664" spans="1:14" x14ac:dyDescent="0.25">
      <c r="A2664" s="4" t="s">
        <v>5163</v>
      </c>
      <c r="B2664" s="1" t="s">
        <v>5164</v>
      </c>
      <c r="C2664" s="5" t="s">
        <v>0</v>
      </c>
      <c r="D2664" s="2">
        <v>3.25</v>
      </c>
      <c r="E2664" s="3">
        <v>2.2571999999999997</v>
      </c>
      <c r="F2664" s="3">
        <v>2.09</v>
      </c>
      <c r="G2664" s="7">
        <v>34</v>
      </c>
      <c r="H2664" s="1" t="s">
        <v>2</v>
      </c>
      <c r="I2664" s="3">
        <v>8</v>
      </c>
      <c r="J2664" s="8">
        <v>8</v>
      </c>
      <c r="K2664" s="8"/>
      <c r="L2664" t="str">
        <f>LEFT(B2664,M2664)</f>
        <v xml:space="preserve">DR. </v>
      </c>
      <c r="M2664">
        <f>IFERROR(FIND(" ",B2664,1),"hata")</f>
        <v>4</v>
      </c>
      <c r="N2664">
        <v>16</v>
      </c>
    </row>
    <row r="2665" spans="1:14" x14ac:dyDescent="0.25">
      <c r="A2665" s="4" t="s">
        <v>5165</v>
      </c>
      <c r="B2665" s="1" t="s">
        <v>5166</v>
      </c>
      <c r="C2665" s="5" t="s">
        <v>0</v>
      </c>
      <c r="D2665" s="2">
        <v>11</v>
      </c>
      <c r="E2665" s="3">
        <v>7.56</v>
      </c>
      <c r="F2665" s="3">
        <v>7</v>
      </c>
      <c r="G2665" s="7">
        <v>6</v>
      </c>
      <c r="H2665" s="1" t="s">
        <v>2</v>
      </c>
      <c r="I2665" s="3">
        <v>8</v>
      </c>
      <c r="J2665" s="8">
        <v>8</v>
      </c>
      <c r="K2665" s="8"/>
      <c r="L2665" t="str">
        <f>LEFT(B2665,M2665)</f>
        <v xml:space="preserve">DR. </v>
      </c>
      <c r="M2665">
        <f>IFERROR(FIND(" ",B2665,1),"hata")</f>
        <v>4</v>
      </c>
      <c r="N2665">
        <v>16</v>
      </c>
    </row>
    <row r="2666" spans="1:14" x14ac:dyDescent="0.25">
      <c r="A2666" s="4" t="s">
        <v>5167</v>
      </c>
      <c r="B2666" s="1" t="s">
        <v>5168</v>
      </c>
      <c r="C2666" s="5" t="s">
        <v>0</v>
      </c>
      <c r="D2666" s="2">
        <v>11</v>
      </c>
      <c r="E2666" s="3">
        <v>7.56</v>
      </c>
      <c r="F2666" s="3">
        <v>7</v>
      </c>
      <c r="G2666" s="7">
        <v>6</v>
      </c>
      <c r="H2666" s="1" t="s">
        <v>2</v>
      </c>
      <c r="I2666" s="3">
        <v>8</v>
      </c>
      <c r="J2666" s="8">
        <v>8</v>
      </c>
      <c r="K2666" s="8"/>
      <c r="L2666" t="str">
        <f>LEFT(B2666,M2666)</f>
        <v xml:space="preserve">DR. </v>
      </c>
      <c r="M2666">
        <f>IFERROR(FIND(" ",B2666,1),"hata")</f>
        <v>4</v>
      </c>
      <c r="N2666">
        <v>16</v>
      </c>
    </row>
    <row r="2667" spans="1:14" x14ac:dyDescent="0.25">
      <c r="A2667" s="4" t="s">
        <v>5169</v>
      </c>
      <c r="B2667" s="1" t="s">
        <v>5170</v>
      </c>
      <c r="C2667" s="5" t="s">
        <v>0</v>
      </c>
      <c r="D2667" s="2">
        <v>11</v>
      </c>
      <c r="E2667" s="3">
        <v>7.56</v>
      </c>
      <c r="F2667" s="3">
        <v>7</v>
      </c>
      <c r="G2667" s="7">
        <v>2</v>
      </c>
      <c r="H2667" s="1" t="s">
        <v>2</v>
      </c>
      <c r="I2667" s="3">
        <v>8</v>
      </c>
      <c r="J2667" s="8">
        <v>8</v>
      </c>
      <c r="K2667" s="8"/>
      <c r="L2667" t="str">
        <f>LEFT(B2667,M2667)</f>
        <v xml:space="preserve">DR. </v>
      </c>
      <c r="M2667">
        <f>IFERROR(FIND(" ",B2667,1),"hata")</f>
        <v>4</v>
      </c>
      <c r="N2667">
        <v>16</v>
      </c>
    </row>
    <row r="2668" spans="1:14" x14ac:dyDescent="0.25">
      <c r="A2668" s="4" t="s">
        <v>5171</v>
      </c>
      <c r="B2668" s="1" t="s">
        <v>5172</v>
      </c>
      <c r="C2668" s="5" t="s">
        <v>0</v>
      </c>
      <c r="D2668" s="2">
        <v>11</v>
      </c>
      <c r="E2668" s="3">
        <v>7.56</v>
      </c>
      <c r="F2668" s="3">
        <v>7</v>
      </c>
      <c r="G2668" s="7">
        <v>4</v>
      </c>
      <c r="H2668" s="1" t="s">
        <v>2</v>
      </c>
      <c r="I2668" s="3">
        <v>8</v>
      </c>
      <c r="J2668" s="8">
        <v>8</v>
      </c>
      <c r="K2668" s="8"/>
      <c r="L2668" t="str">
        <f>LEFT(B2668,M2668)</f>
        <v xml:space="preserve">DR. </v>
      </c>
      <c r="M2668">
        <f>IFERROR(FIND(" ",B2668,1),"hata")</f>
        <v>4</v>
      </c>
      <c r="N2668">
        <v>16</v>
      </c>
    </row>
    <row r="2669" spans="1:14" x14ac:dyDescent="0.25">
      <c r="A2669" s="4" t="s">
        <v>5173</v>
      </c>
      <c r="B2669" s="1" t="s">
        <v>5174</v>
      </c>
      <c r="C2669" s="5" t="s">
        <v>0</v>
      </c>
      <c r="D2669" s="2">
        <v>37.950000000000003</v>
      </c>
      <c r="E2669" s="3">
        <v>35.000000060000005</v>
      </c>
      <c r="F2669" s="3">
        <v>29.661017000000001</v>
      </c>
      <c r="G2669" s="6">
        <v>-1</v>
      </c>
      <c r="H2669" s="1" t="s">
        <v>2</v>
      </c>
      <c r="I2669" s="3">
        <v>18</v>
      </c>
      <c r="J2669" s="8">
        <v>18</v>
      </c>
      <c r="K2669" s="8"/>
      <c r="L2669" t="str">
        <f>LEFT(B2669,M2669)</f>
        <v xml:space="preserve">DR. </v>
      </c>
      <c r="M2669">
        <f>IFERROR(FIND(" ",B2669,1),"hata")</f>
        <v>4</v>
      </c>
      <c r="N2669">
        <v>16</v>
      </c>
    </row>
    <row r="2670" spans="1:14" x14ac:dyDescent="0.25">
      <c r="A2670" s="4" t="s">
        <v>5175</v>
      </c>
      <c r="B2670" s="1" t="s">
        <v>5176</v>
      </c>
      <c r="C2670" s="5" t="s">
        <v>0</v>
      </c>
      <c r="D2670" s="2">
        <v>37.5</v>
      </c>
      <c r="E2670" s="3">
        <v>35.1</v>
      </c>
      <c r="F2670" s="3">
        <v>32.5</v>
      </c>
      <c r="G2670" s="7">
        <v>1</v>
      </c>
      <c r="H2670" s="1" t="s">
        <v>2</v>
      </c>
      <c r="I2670" s="3">
        <v>8</v>
      </c>
      <c r="J2670" s="8">
        <v>8</v>
      </c>
      <c r="K2670" s="8"/>
      <c r="L2670" t="str">
        <f>LEFT(B2670,M2670)</f>
        <v xml:space="preserve">DR. </v>
      </c>
      <c r="M2670">
        <f>IFERROR(FIND(" ",B2670,1),"hata")</f>
        <v>4</v>
      </c>
      <c r="N2670">
        <v>16</v>
      </c>
    </row>
    <row r="2671" spans="1:14" x14ac:dyDescent="0.25">
      <c r="A2671" s="4" t="s">
        <v>5177</v>
      </c>
      <c r="B2671" s="1" t="s">
        <v>5178</v>
      </c>
      <c r="C2671" s="5" t="s">
        <v>15</v>
      </c>
      <c r="D2671" s="2">
        <v>14.99</v>
      </c>
      <c r="E2671" s="3">
        <v>12.96</v>
      </c>
      <c r="F2671" s="3">
        <v>12</v>
      </c>
      <c r="G2671" s="7">
        <v>0</v>
      </c>
      <c r="H2671" s="1" t="s">
        <v>2</v>
      </c>
      <c r="I2671" s="3">
        <v>8</v>
      </c>
      <c r="J2671" s="8">
        <v>8</v>
      </c>
      <c r="K2671" s="8"/>
      <c r="L2671" t="str">
        <f>LEFT(B2671,M2671)</f>
        <v xml:space="preserve">DR. </v>
      </c>
      <c r="M2671">
        <f>IFERROR(FIND(" ",B2671,1),"hata")</f>
        <v>4</v>
      </c>
      <c r="N2671">
        <v>2</v>
      </c>
    </row>
    <row r="2672" spans="1:14" x14ac:dyDescent="0.25">
      <c r="A2672" s="4" t="s">
        <v>5179</v>
      </c>
      <c r="B2672" s="1" t="s">
        <v>5178</v>
      </c>
      <c r="C2672" s="5" t="s">
        <v>15</v>
      </c>
      <c r="D2672" s="2">
        <v>14.99</v>
      </c>
      <c r="E2672" s="3">
        <v>12.96</v>
      </c>
      <c r="F2672" s="3">
        <v>12</v>
      </c>
      <c r="G2672" s="7">
        <v>0</v>
      </c>
      <c r="H2672" s="1" t="s">
        <v>2</v>
      </c>
      <c r="I2672" s="3">
        <v>8</v>
      </c>
      <c r="J2672" s="8">
        <v>8</v>
      </c>
      <c r="K2672" s="8"/>
      <c r="L2672" t="str">
        <f>LEFT(B2672,M2672)</f>
        <v xml:space="preserve">DR. </v>
      </c>
      <c r="M2672">
        <f>IFERROR(FIND(" ",B2672,1),"hata")</f>
        <v>4</v>
      </c>
      <c r="N2672">
        <v>2</v>
      </c>
    </row>
    <row r="2673" spans="1:14" x14ac:dyDescent="0.25">
      <c r="A2673" s="4" t="s">
        <v>5180</v>
      </c>
      <c r="B2673" s="1" t="s">
        <v>5181</v>
      </c>
      <c r="C2673" s="5" t="s">
        <v>0</v>
      </c>
      <c r="D2673" s="2">
        <v>16.95</v>
      </c>
      <c r="E2673" s="3">
        <v>14.997800000000002</v>
      </c>
      <c r="F2673" s="3">
        <v>12.71</v>
      </c>
      <c r="G2673" s="7">
        <v>2</v>
      </c>
      <c r="H2673" s="1" t="s">
        <v>2</v>
      </c>
      <c r="I2673" s="3">
        <v>18</v>
      </c>
      <c r="J2673" s="8">
        <v>18</v>
      </c>
      <c r="K2673" s="8"/>
      <c r="L2673" t="str">
        <f>LEFT(B2673,M2673)</f>
        <v xml:space="preserve">DR.C.TUNA </v>
      </c>
      <c r="M2673">
        <f>IFERROR(FIND(" ",B2673,1),"hata")</f>
        <v>10</v>
      </c>
      <c r="N2673">
        <v>16</v>
      </c>
    </row>
    <row r="2674" spans="1:14" x14ac:dyDescent="0.25">
      <c r="A2674" s="4" t="s">
        <v>5182</v>
      </c>
      <c r="B2674" s="1" t="s">
        <v>5183</v>
      </c>
      <c r="C2674" s="5" t="s">
        <v>1416</v>
      </c>
      <c r="D2674" s="2">
        <v>3.99</v>
      </c>
      <c r="E2674" s="3">
        <v>3.00000014</v>
      </c>
      <c r="F2674" s="3">
        <v>2.542373</v>
      </c>
      <c r="G2674" s="7">
        <v>6</v>
      </c>
      <c r="H2674" s="1" t="s">
        <v>2</v>
      </c>
      <c r="I2674" s="3">
        <v>18</v>
      </c>
      <c r="J2674" s="8">
        <v>18</v>
      </c>
      <c r="K2674" s="8"/>
      <c r="L2674" t="str">
        <f>LEFT(B2674,M2674)</f>
        <v xml:space="preserve">DR.CHEF </v>
      </c>
      <c r="M2674">
        <f>IFERROR(FIND(" ",B2674,1),"hata")</f>
        <v>8</v>
      </c>
      <c r="N2674">
        <v>1</v>
      </c>
    </row>
    <row r="2675" spans="1:14" x14ac:dyDescent="0.25">
      <c r="A2675" s="4" t="s">
        <v>5184</v>
      </c>
      <c r="B2675" s="1" t="s">
        <v>5185</v>
      </c>
      <c r="C2675" s="5" t="s">
        <v>1416</v>
      </c>
      <c r="D2675" s="2">
        <v>4.5</v>
      </c>
      <c r="E2675" s="3">
        <v>3.00000014</v>
      </c>
      <c r="F2675" s="3">
        <v>2.542373</v>
      </c>
      <c r="G2675" s="7">
        <v>76</v>
      </c>
      <c r="H2675" s="1" t="s">
        <v>2</v>
      </c>
      <c r="I2675" s="3">
        <v>18</v>
      </c>
      <c r="J2675" s="8">
        <v>18</v>
      </c>
      <c r="K2675" s="8"/>
      <c r="L2675" t="str">
        <f>LEFT(B2675,M2675)</f>
        <v xml:space="preserve">DR.CHEF </v>
      </c>
      <c r="M2675">
        <f>IFERROR(FIND(" ",B2675,1),"hata")</f>
        <v>8</v>
      </c>
      <c r="N2675">
        <v>1</v>
      </c>
    </row>
    <row r="2676" spans="1:14" x14ac:dyDescent="0.25">
      <c r="A2676" s="4" t="s">
        <v>5186</v>
      </c>
      <c r="B2676" s="1" t="s">
        <v>5187</v>
      </c>
      <c r="C2676" s="5" t="s">
        <v>1416</v>
      </c>
      <c r="D2676" s="2">
        <v>4.5</v>
      </c>
      <c r="E2676" s="3">
        <v>3.0000002399999999</v>
      </c>
      <c r="F2676" s="3">
        <v>2.7777780000000001</v>
      </c>
      <c r="G2676" s="7">
        <v>5</v>
      </c>
      <c r="H2676" s="1" t="s">
        <v>2</v>
      </c>
      <c r="I2676" s="3">
        <v>8</v>
      </c>
      <c r="J2676" s="8">
        <v>8</v>
      </c>
      <c r="K2676" s="8"/>
      <c r="L2676" t="str">
        <f>LEFT(B2676,M2676)</f>
        <v xml:space="preserve">DR.CHEF </v>
      </c>
      <c r="M2676">
        <f>IFERROR(FIND(" ",B2676,1),"hata")</f>
        <v>8</v>
      </c>
      <c r="N2676">
        <v>1</v>
      </c>
    </row>
    <row r="2677" spans="1:14" x14ac:dyDescent="0.25">
      <c r="A2677" s="4" t="s">
        <v>5188</v>
      </c>
      <c r="B2677" s="1" t="s">
        <v>5189</v>
      </c>
      <c r="C2677" s="5" t="s">
        <v>0</v>
      </c>
      <c r="D2677" s="2">
        <v>2.25</v>
      </c>
      <c r="E2677" s="3">
        <v>1.7711999999999997</v>
      </c>
      <c r="F2677" s="3">
        <v>1.64</v>
      </c>
      <c r="G2677" s="6">
        <v>-1</v>
      </c>
      <c r="H2677" s="1" t="s">
        <v>2</v>
      </c>
      <c r="I2677" s="3">
        <v>8</v>
      </c>
      <c r="J2677" s="8">
        <v>8</v>
      </c>
      <c r="K2677" s="8"/>
      <c r="L2677" t="str">
        <f>LEFT(B2677,M2677)</f>
        <v xml:space="preserve">DR.OETKER </v>
      </c>
      <c r="M2677">
        <f>IFERROR(FIND(" ",B2677,1),"hata")</f>
        <v>10</v>
      </c>
      <c r="N2677">
        <v>16</v>
      </c>
    </row>
    <row r="2678" spans="1:14" x14ac:dyDescent="0.25">
      <c r="A2678" s="4" t="s">
        <v>5190</v>
      </c>
      <c r="B2678" s="1" t="s">
        <v>5191</v>
      </c>
      <c r="C2678" s="5" t="s">
        <v>0</v>
      </c>
      <c r="D2678" s="2">
        <v>6.75</v>
      </c>
      <c r="E2678" s="3">
        <v>5.4324000000000003</v>
      </c>
      <c r="F2678" s="3">
        <v>5.03</v>
      </c>
      <c r="G2678" s="7">
        <v>0</v>
      </c>
      <c r="H2678" s="1" t="s">
        <v>2</v>
      </c>
      <c r="I2678" s="3">
        <v>8</v>
      </c>
      <c r="J2678" s="8">
        <v>8</v>
      </c>
      <c r="K2678" s="8"/>
      <c r="L2678" t="str">
        <f>LEFT(B2678,M2678)</f>
        <v xml:space="preserve">DR.OETKER </v>
      </c>
      <c r="M2678">
        <f>IFERROR(FIND(" ",B2678,1),"hata")</f>
        <v>10</v>
      </c>
      <c r="N2678">
        <v>16</v>
      </c>
    </row>
    <row r="2679" spans="1:14" x14ac:dyDescent="0.25">
      <c r="A2679" s="4" t="s">
        <v>5192</v>
      </c>
      <c r="B2679" s="1" t="s">
        <v>5193</v>
      </c>
      <c r="C2679" s="5" t="s">
        <v>0</v>
      </c>
      <c r="D2679" s="2">
        <v>4.95</v>
      </c>
      <c r="E2679" s="3">
        <v>3.46725036</v>
      </c>
      <c r="F2679" s="3">
        <v>3.2104170000000001</v>
      </c>
      <c r="G2679" s="7">
        <v>0</v>
      </c>
      <c r="H2679" s="1" t="s">
        <v>2</v>
      </c>
      <c r="I2679" s="3">
        <v>8</v>
      </c>
      <c r="J2679" s="8">
        <v>8</v>
      </c>
      <c r="K2679" s="8"/>
      <c r="L2679" t="str">
        <f>LEFT(B2679,M2679)</f>
        <v xml:space="preserve">DR.OETKER </v>
      </c>
      <c r="M2679">
        <f>IFERROR(FIND(" ",B2679,1),"hata")</f>
        <v>10</v>
      </c>
      <c r="N2679">
        <v>16</v>
      </c>
    </row>
    <row r="2680" spans="1:14" x14ac:dyDescent="0.25">
      <c r="A2680" s="4" t="s">
        <v>5194</v>
      </c>
      <c r="B2680" s="1" t="s">
        <v>5195</v>
      </c>
      <c r="C2680" s="5" t="s">
        <v>0</v>
      </c>
      <c r="D2680" s="2">
        <v>4.75</v>
      </c>
      <c r="E2680" s="3">
        <v>3.51</v>
      </c>
      <c r="F2680" s="3">
        <v>3.25</v>
      </c>
      <c r="G2680" s="6">
        <v>-1</v>
      </c>
      <c r="H2680" s="1" t="s">
        <v>2</v>
      </c>
      <c r="I2680" s="3">
        <v>8</v>
      </c>
      <c r="J2680" s="8">
        <v>8</v>
      </c>
      <c r="K2680" s="8"/>
      <c r="L2680" t="str">
        <f>LEFT(B2680,M2680)</f>
        <v xml:space="preserve">DR.OETKER </v>
      </c>
      <c r="M2680">
        <f>IFERROR(FIND(" ",B2680,1),"hata")</f>
        <v>10</v>
      </c>
      <c r="N2680">
        <v>16</v>
      </c>
    </row>
    <row r="2681" spans="1:14" x14ac:dyDescent="0.25">
      <c r="A2681" s="4" t="s">
        <v>5196</v>
      </c>
      <c r="B2681" s="1" t="s">
        <v>5197</v>
      </c>
      <c r="C2681" s="5" t="s">
        <v>134</v>
      </c>
      <c r="D2681" s="2">
        <v>8.5</v>
      </c>
      <c r="E2681" s="3">
        <v>6.5447999999999986</v>
      </c>
      <c r="F2681" s="3">
        <v>6.06</v>
      </c>
      <c r="G2681" s="7">
        <v>15</v>
      </c>
      <c r="H2681" s="1" t="s">
        <v>2</v>
      </c>
      <c r="I2681" s="3">
        <v>8</v>
      </c>
      <c r="J2681" s="8">
        <v>8</v>
      </c>
      <c r="K2681" s="8"/>
      <c r="L2681" t="str">
        <f>LEFT(B2681,M2681)</f>
        <v xml:space="preserve">DR.OETKER </v>
      </c>
      <c r="M2681">
        <f>IFERROR(FIND(" ",B2681,1),"hata")</f>
        <v>10</v>
      </c>
      <c r="N2681">
        <v>16</v>
      </c>
    </row>
    <row r="2682" spans="1:14" x14ac:dyDescent="0.25">
      <c r="A2682" s="4" t="s">
        <v>5198</v>
      </c>
      <c r="B2682" s="1" t="s">
        <v>5199</v>
      </c>
      <c r="C2682" s="5" t="s">
        <v>134</v>
      </c>
      <c r="D2682" s="2">
        <v>3.5</v>
      </c>
      <c r="E2682" s="3">
        <v>2.7216000000000005</v>
      </c>
      <c r="F2682" s="3">
        <v>2.52</v>
      </c>
      <c r="G2682" s="7">
        <v>0</v>
      </c>
      <c r="H2682" s="1" t="s">
        <v>2</v>
      </c>
      <c r="I2682" s="3">
        <v>8</v>
      </c>
      <c r="J2682" s="8">
        <v>8</v>
      </c>
      <c r="K2682" s="8"/>
      <c r="L2682" t="str">
        <f>LEFT(B2682,M2682)</f>
        <v xml:space="preserve">DR.OETKER </v>
      </c>
      <c r="M2682">
        <f>IFERROR(FIND(" ",B2682,1),"hata")</f>
        <v>10</v>
      </c>
      <c r="N2682">
        <v>16</v>
      </c>
    </row>
    <row r="2683" spans="1:14" x14ac:dyDescent="0.25">
      <c r="A2683" s="4" t="s">
        <v>5200</v>
      </c>
      <c r="B2683" s="1" t="s">
        <v>5201</v>
      </c>
      <c r="C2683" s="5" t="s">
        <v>134</v>
      </c>
      <c r="D2683" s="2">
        <v>2.95</v>
      </c>
      <c r="E2683" s="3">
        <v>2.2896000000000001</v>
      </c>
      <c r="F2683" s="3">
        <v>2.12</v>
      </c>
      <c r="G2683" s="7">
        <v>5</v>
      </c>
      <c r="H2683" s="1" t="s">
        <v>2</v>
      </c>
      <c r="I2683" s="3">
        <v>8</v>
      </c>
      <c r="J2683" s="8">
        <v>8</v>
      </c>
      <c r="K2683" s="8"/>
      <c r="L2683" t="str">
        <f>LEFT(B2683,M2683)</f>
        <v xml:space="preserve">DR.OETKER </v>
      </c>
      <c r="M2683">
        <f>IFERROR(FIND(" ",B2683,1),"hata")</f>
        <v>10</v>
      </c>
      <c r="N2683">
        <v>16</v>
      </c>
    </row>
    <row r="2684" spans="1:14" x14ac:dyDescent="0.25">
      <c r="A2684" s="4" t="s">
        <v>5202</v>
      </c>
      <c r="B2684" s="1" t="s">
        <v>5203</v>
      </c>
      <c r="C2684" s="5" t="s">
        <v>0</v>
      </c>
      <c r="D2684" s="2">
        <v>1.5</v>
      </c>
      <c r="E2684" s="3">
        <v>1.1232</v>
      </c>
      <c r="F2684" s="3">
        <v>1.04</v>
      </c>
      <c r="G2684" s="7">
        <v>15</v>
      </c>
      <c r="H2684" s="1" t="s">
        <v>2</v>
      </c>
      <c r="I2684" s="3">
        <v>8</v>
      </c>
      <c r="J2684" s="8">
        <v>8</v>
      </c>
      <c r="K2684" s="8"/>
      <c r="L2684" t="str">
        <f>LEFT(B2684,M2684)</f>
        <v xml:space="preserve">DR.OETKER </v>
      </c>
      <c r="M2684">
        <f>IFERROR(FIND(" ",B2684,1),"hata")</f>
        <v>10</v>
      </c>
      <c r="N2684">
        <v>16</v>
      </c>
    </row>
    <row r="2685" spans="1:14" x14ac:dyDescent="0.25">
      <c r="A2685" s="4" t="s">
        <v>5204</v>
      </c>
      <c r="B2685" s="1" t="s">
        <v>5203</v>
      </c>
      <c r="C2685" s="5" t="s">
        <v>0</v>
      </c>
      <c r="D2685" s="2">
        <v>1.5</v>
      </c>
      <c r="E2685" s="3">
        <v>1.1232</v>
      </c>
      <c r="F2685" s="3">
        <v>1.04</v>
      </c>
      <c r="G2685" s="7">
        <v>1</v>
      </c>
      <c r="H2685" s="1" t="s">
        <v>2</v>
      </c>
      <c r="I2685" s="3">
        <v>8</v>
      </c>
      <c r="J2685" s="8">
        <v>8</v>
      </c>
      <c r="K2685" s="8"/>
      <c r="L2685" t="str">
        <f>LEFT(B2685,M2685)</f>
        <v xml:space="preserve">DR.OETKER </v>
      </c>
      <c r="M2685">
        <f>IFERROR(FIND(" ",B2685,1),"hata")</f>
        <v>10</v>
      </c>
      <c r="N2685">
        <v>16</v>
      </c>
    </row>
    <row r="2686" spans="1:14" x14ac:dyDescent="0.25">
      <c r="A2686" s="4" t="s">
        <v>5205</v>
      </c>
      <c r="B2686" s="1" t="s">
        <v>5206</v>
      </c>
      <c r="C2686" s="5" t="s">
        <v>134</v>
      </c>
      <c r="D2686" s="2">
        <v>3.5</v>
      </c>
      <c r="E2686" s="3">
        <v>2.6783999999999999</v>
      </c>
      <c r="F2686" s="3">
        <v>2.48</v>
      </c>
      <c r="G2686" s="7">
        <v>10</v>
      </c>
      <c r="H2686" s="1" t="s">
        <v>2</v>
      </c>
      <c r="I2686" s="3">
        <v>8</v>
      </c>
      <c r="J2686" s="8">
        <v>8</v>
      </c>
      <c r="K2686" s="8"/>
      <c r="L2686" t="str">
        <f>LEFT(B2686,M2686)</f>
        <v xml:space="preserve">DR.OETKER </v>
      </c>
      <c r="M2686">
        <f>IFERROR(FIND(" ",B2686,1),"hata")</f>
        <v>10</v>
      </c>
      <c r="N2686">
        <v>16</v>
      </c>
    </row>
    <row r="2687" spans="1:14" x14ac:dyDescent="0.25">
      <c r="A2687" s="4" t="s">
        <v>5207</v>
      </c>
      <c r="B2687" s="1" t="s">
        <v>5208</v>
      </c>
      <c r="C2687" s="5" t="s">
        <v>134</v>
      </c>
      <c r="D2687" s="2">
        <v>7.5</v>
      </c>
      <c r="E2687" s="3">
        <v>5.7456000000000005</v>
      </c>
      <c r="F2687" s="3">
        <v>5.32</v>
      </c>
      <c r="G2687" s="7">
        <v>12</v>
      </c>
      <c r="H2687" s="1" t="s">
        <v>2</v>
      </c>
      <c r="I2687" s="3">
        <v>8</v>
      </c>
      <c r="J2687" s="8">
        <v>8</v>
      </c>
      <c r="K2687" s="8"/>
      <c r="L2687" t="str">
        <f>LEFT(B2687,M2687)</f>
        <v xml:space="preserve">DR.OETKER </v>
      </c>
      <c r="M2687">
        <f>IFERROR(FIND(" ",B2687,1),"hata")</f>
        <v>10</v>
      </c>
      <c r="N2687">
        <v>16</v>
      </c>
    </row>
    <row r="2688" spans="1:14" x14ac:dyDescent="0.25">
      <c r="A2688" s="4" t="s">
        <v>5209</v>
      </c>
      <c r="B2688" s="1" t="s">
        <v>5210</v>
      </c>
      <c r="C2688" s="5" t="s">
        <v>0</v>
      </c>
      <c r="D2688" s="2">
        <v>3.25</v>
      </c>
      <c r="E2688" s="3">
        <v>2.6250004799999997</v>
      </c>
      <c r="F2688" s="3">
        <v>2.4305560000000002</v>
      </c>
      <c r="G2688" s="7">
        <v>0</v>
      </c>
      <c r="H2688" s="1" t="s">
        <v>2</v>
      </c>
      <c r="I2688" s="3">
        <v>8</v>
      </c>
      <c r="J2688" s="8">
        <v>8</v>
      </c>
      <c r="K2688" s="8"/>
      <c r="L2688" t="str">
        <f>LEFT(B2688,M2688)</f>
        <v xml:space="preserve">DR.OETKER </v>
      </c>
      <c r="M2688">
        <f>IFERROR(FIND(" ",B2688,1),"hata")</f>
        <v>10</v>
      </c>
      <c r="N2688">
        <v>16</v>
      </c>
    </row>
    <row r="2689" spans="1:14" x14ac:dyDescent="0.25">
      <c r="A2689" s="4" t="s">
        <v>5211</v>
      </c>
      <c r="B2689" s="1" t="s">
        <v>5212</v>
      </c>
      <c r="C2689" s="5" t="s">
        <v>134</v>
      </c>
      <c r="D2689" s="2">
        <v>3.95</v>
      </c>
      <c r="E2689" s="3">
        <v>3.1103999999999998</v>
      </c>
      <c r="F2689" s="3">
        <v>2.88</v>
      </c>
      <c r="G2689" s="7">
        <v>2</v>
      </c>
      <c r="H2689" s="1" t="s">
        <v>2</v>
      </c>
      <c r="I2689" s="3">
        <v>8</v>
      </c>
      <c r="J2689" s="8">
        <v>8</v>
      </c>
      <c r="K2689" s="8"/>
      <c r="L2689" t="str">
        <f>LEFT(B2689,M2689)</f>
        <v xml:space="preserve">DR.OETKER </v>
      </c>
      <c r="M2689">
        <f>IFERROR(FIND(" ",B2689,1),"hata")</f>
        <v>10</v>
      </c>
      <c r="N2689">
        <v>16</v>
      </c>
    </row>
    <row r="2690" spans="1:14" x14ac:dyDescent="0.25">
      <c r="A2690" s="4" t="s">
        <v>5213</v>
      </c>
      <c r="B2690" s="1" t="s">
        <v>5214</v>
      </c>
      <c r="C2690" s="5" t="s">
        <v>134</v>
      </c>
      <c r="D2690" s="2">
        <v>3.95</v>
      </c>
      <c r="E2690" s="3">
        <v>2.8512</v>
      </c>
      <c r="F2690" s="3">
        <v>2.64</v>
      </c>
      <c r="G2690" s="7">
        <v>20</v>
      </c>
      <c r="H2690" s="1" t="s">
        <v>2</v>
      </c>
      <c r="I2690" s="3">
        <v>8</v>
      </c>
      <c r="J2690" s="8">
        <v>8</v>
      </c>
      <c r="K2690" s="8"/>
      <c r="L2690" t="str">
        <f>LEFT(B2690,M2690)</f>
        <v xml:space="preserve">DR.OETKER </v>
      </c>
      <c r="M2690">
        <f>IFERROR(FIND(" ",B2690,1),"hata")</f>
        <v>10</v>
      </c>
      <c r="N2690">
        <v>16</v>
      </c>
    </row>
    <row r="2691" spans="1:14" x14ac:dyDescent="0.25">
      <c r="A2691" s="4" t="s">
        <v>5215</v>
      </c>
      <c r="B2691" s="1" t="s">
        <v>5216</v>
      </c>
      <c r="C2691" s="5" t="s">
        <v>134</v>
      </c>
      <c r="D2691" s="2">
        <v>3.95</v>
      </c>
      <c r="E2691" s="3">
        <v>2.7216000000000005</v>
      </c>
      <c r="F2691" s="3">
        <v>2.52</v>
      </c>
      <c r="G2691" s="7">
        <v>0</v>
      </c>
      <c r="H2691" s="1" t="s">
        <v>2</v>
      </c>
      <c r="I2691" s="3">
        <v>8</v>
      </c>
      <c r="J2691" s="8">
        <v>8</v>
      </c>
      <c r="K2691" s="8"/>
      <c r="L2691" t="str">
        <f>LEFT(B2691,M2691)</f>
        <v xml:space="preserve">DR.OETKER </v>
      </c>
      <c r="M2691">
        <f>IFERROR(FIND(" ",B2691,1),"hata")</f>
        <v>10</v>
      </c>
      <c r="N2691">
        <v>16</v>
      </c>
    </row>
    <row r="2692" spans="1:14" x14ac:dyDescent="0.25">
      <c r="A2692" s="4" t="s">
        <v>5217</v>
      </c>
      <c r="B2692" s="1" t="s">
        <v>5218</v>
      </c>
      <c r="C2692" s="5" t="s">
        <v>134</v>
      </c>
      <c r="D2692" s="2">
        <v>3.95</v>
      </c>
      <c r="E2692" s="3">
        <v>2.8512</v>
      </c>
      <c r="F2692" s="3">
        <v>2.64</v>
      </c>
      <c r="G2692" s="7">
        <v>16</v>
      </c>
      <c r="H2692" s="1" t="s">
        <v>2</v>
      </c>
      <c r="I2692" s="3">
        <v>8</v>
      </c>
      <c r="J2692" s="8">
        <v>8</v>
      </c>
      <c r="K2692" s="8"/>
      <c r="L2692" t="str">
        <f>LEFT(B2692,M2692)</f>
        <v xml:space="preserve">DR.OETKER </v>
      </c>
      <c r="M2692">
        <f>IFERROR(FIND(" ",B2692,1),"hata")</f>
        <v>10</v>
      </c>
      <c r="N2692">
        <v>16</v>
      </c>
    </row>
    <row r="2693" spans="1:14" x14ac:dyDescent="0.25">
      <c r="A2693" s="4" t="s">
        <v>5219</v>
      </c>
      <c r="B2693" s="1" t="s">
        <v>5220</v>
      </c>
      <c r="C2693" s="5" t="s">
        <v>0</v>
      </c>
      <c r="D2693" s="2">
        <v>4.75</v>
      </c>
      <c r="E2693" s="3">
        <v>3.51</v>
      </c>
      <c r="F2693" s="3">
        <v>3.25</v>
      </c>
      <c r="G2693" s="7">
        <v>0</v>
      </c>
      <c r="H2693" s="1" t="s">
        <v>2</v>
      </c>
      <c r="I2693" s="3">
        <v>8</v>
      </c>
      <c r="J2693" s="8">
        <v>8</v>
      </c>
      <c r="K2693" s="8"/>
      <c r="L2693" t="str">
        <f>LEFT(B2693,M2693)</f>
        <v xml:space="preserve">DR.OETKER </v>
      </c>
      <c r="M2693">
        <f>IFERROR(FIND(" ",B2693,1),"hata")</f>
        <v>10</v>
      </c>
      <c r="N2693">
        <v>16</v>
      </c>
    </row>
    <row r="2694" spans="1:14" x14ac:dyDescent="0.25">
      <c r="A2694" s="4" t="s">
        <v>5221</v>
      </c>
      <c r="B2694" s="1" t="s">
        <v>5222</v>
      </c>
      <c r="C2694" s="5" t="s">
        <v>134</v>
      </c>
      <c r="D2694" s="2">
        <v>10.75</v>
      </c>
      <c r="E2694" s="3">
        <v>8.2187999999999999</v>
      </c>
      <c r="F2694" s="3">
        <v>7.61</v>
      </c>
      <c r="G2694" s="7">
        <v>7</v>
      </c>
      <c r="H2694" s="1" t="s">
        <v>2</v>
      </c>
      <c r="I2694" s="3">
        <v>8</v>
      </c>
      <c r="J2694" s="8">
        <v>8</v>
      </c>
      <c r="K2694" s="8"/>
      <c r="L2694" t="str">
        <f>LEFT(B2694,M2694)</f>
        <v xml:space="preserve">DR.OETKER </v>
      </c>
      <c r="M2694">
        <f>IFERROR(FIND(" ",B2694,1),"hata")</f>
        <v>10</v>
      </c>
      <c r="N2694">
        <v>16</v>
      </c>
    </row>
    <row r="2695" spans="1:14" x14ac:dyDescent="0.25">
      <c r="A2695" s="4" t="s">
        <v>5223</v>
      </c>
      <c r="B2695" s="1" t="s">
        <v>5224</v>
      </c>
      <c r="C2695" s="5" t="s">
        <v>134</v>
      </c>
      <c r="D2695" s="2">
        <v>4.5</v>
      </c>
      <c r="E2695" s="3">
        <v>3.4776000000000007</v>
      </c>
      <c r="F2695" s="3">
        <v>3.22</v>
      </c>
      <c r="G2695" s="7">
        <v>9</v>
      </c>
      <c r="H2695" s="1" t="s">
        <v>2</v>
      </c>
      <c r="I2695" s="3">
        <v>8</v>
      </c>
      <c r="J2695" s="8">
        <v>8</v>
      </c>
      <c r="K2695" s="8"/>
      <c r="L2695" t="str">
        <f>LEFT(B2695,M2695)</f>
        <v xml:space="preserve">DR.OETKER </v>
      </c>
      <c r="M2695">
        <f>IFERROR(FIND(" ",B2695,1),"hata")</f>
        <v>10</v>
      </c>
      <c r="N2695">
        <v>16</v>
      </c>
    </row>
    <row r="2696" spans="1:14" x14ac:dyDescent="0.25">
      <c r="A2696" s="4" t="s">
        <v>5225</v>
      </c>
      <c r="B2696" s="1" t="s">
        <v>5226</v>
      </c>
      <c r="C2696" s="5" t="s">
        <v>0</v>
      </c>
      <c r="D2696" s="2">
        <v>1.5</v>
      </c>
      <c r="E2696" s="3">
        <v>1.04</v>
      </c>
      <c r="F2696" s="3">
        <v>1.04</v>
      </c>
      <c r="G2696" s="7">
        <v>13</v>
      </c>
      <c r="H2696" s="1" t="s">
        <v>2</v>
      </c>
      <c r="I2696" s="3">
        <v>0</v>
      </c>
      <c r="J2696" s="8">
        <v>0</v>
      </c>
      <c r="K2696" s="8"/>
      <c r="L2696" t="str">
        <f>LEFT(B2696,M2696)</f>
        <v xml:space="preserve">DR.QETKER </v>
      </c>
      <c r="M2696">
        <f>IFERROR(FIND(" ",B2696,1),"hata")</f>
        <v>10</v>
      </c>
      <c r="N2696">
        <v>16</v>
      </c>
    </row>
    <row r="2697" spans="1:14" x14ac:dyDescent="0.25">
      <c r="A2697" s="4" t="s">
        <v>5227</v>
      </c>
      <c r="B2697" s="1" t="s">
        <v>5228</v>
      </c>
      <c r="C2697" s="5" t="s">
        <v>6</v>
      </c>
      <c r="D2697" s="2">
        <v>1</v>
      </c>
      <c r="E2697" s="3">
        <v>0.54</v>
      </c>
      <c r="F2697" s="3">
        <v>0.5</v>
      </c>
      <c r="G2697" s="7">
        <v>0</v>
      </c>
      <c r="H2697" s="1" t="s">
        <v>2</v>
      </c>
      <c r="I2697" s="3">
        <v>8</v>
      </c>
      <c r="J2697" s="8">
        <v>8</v>
      </c>
      <c r="K2697" s="8"/>
      <c r="L2697" t="str">
        <f>LEFT(B2697,M2697)</f>
        <v xml:space="preserve">DRAJE </v>
      </c>
      <c r="M2697">
        <f>IFERROR(FIND(" ",B2697,1),"hata")</f>
        <v>6</v>
      </c>
      <c r="N2697">
        <v>1</v>
      </c>
    </row>
    <row r="2698" spans="1:14" x14ac:dyDescent="0.25">
      <c r="A2698" s="4" t="s">
        <v>5229</v>
      </c>
      <c r="B2698" s="1" t="s">
        <v>5230</v>
      </c>
      <c r="C2698" s="5" t="s">
        <v>6</v>
      </c>
      <c r="D2698" s="2">
        <v>1</v>
      </c>
      <c r="E2698" s="3">
        <v>0.54</v>
      </c>
      <c r="F2698" s="3">
        <v>0.5</v>
      </c>
      <c r="G2698" s="7">
        <v>0</v>
      </c>
      <c r="H2698" s="1" t="s">
        <v>2</v>
      </c>
      <c r="I2698" s="3">
        <v>8</v>
      </c>
      <c r="J2698" s="8">
        <v>8</v>
      </c>
      <c r="K2698" s="8"/>
      <c r="L2698" t="str">
        <f>LEFT(B2698,M2698)</f>
        <v xml:space="preserve">DRAJE </v>
      </c>
      <c r="M2698">
        <f>IFERROR(FIND(" ",B2698,1),"hata")</f>
        <v>6</v>
      </c>
      <c r="N2698">
        <v>1</v>
      </c>
    </row>
    <row r="2699" spans="1:14" x14ac:dyDescent="0.25">
      <c r="A2699" s="4" t="s">
        <v>5231</v>
      </c>
      <c r="B2699" s="1" t="s">
        <v>5230</v>
      </c>
      <c r="C2699" s="5" t="s">
        <v>6</v>
      </c>
      <c r="D2699" s="2">
        <v>1</v>
      </c>
      <c r="E2699" s="3">
        <v>0.54</v>
      </c>
      <c r="F2699" s="3">
        <v>0.5</v>
      </c>
      <c r="G2699" s="7">
        <v>0</v>
      </c>
      <c r="H2699" s="1" t="s">
        <v>2</v>
      </c>
      <c r="I2699" s="3">
        <v>8</v>
      </c>
      <c r="J2699" s="8">
        <v>8</v>
      </c>
      <c r="K2699" s="8"/>
      <c r="L2699" t="str">
        <f>LEFT(B2699,M2699)</f>
        <v xml:space="preserve">DRAJE </v>
      </c>
      <c r="M2699">
        <f>IFERROR(FIND(" ",B2699,1),"hata")</f>
        <v>6</v>
      </c>
      <c r="N2699">
        <v>1</v>
      </c>
    </row>
    <row r="2700" spans="1:14" x14ac:dyDescent="0.25">
      <c r="A2700" s="4" t="s">
        <v>5232</v>
      </c>
      <c r="B2700" s="1" t="s">
        <v>5233</v>
      </c>
      <c r="C2700" s="5" t="s">
        <v>1031</v>
      </c>
      <c r="D2700" s="2">
        <v>2</v>
      </c>
      <c r="E2700" s="3">
        <v>1.0000000800000002</v>
      </c>
      <c r="F2700" s="3">
        <v>0.92592600000000003</v>
      </c>
      <c r="G2700" s="7">
        <v>47</v>
      </c>
      <c r="H2700" s="1" t="s">
        <v>2</v>
      </c>
      <c r="I2700" s="3">
        <v>8</v>
      </c>
      <c r="J2700" s="8">
        <v>8</v>
      </c>
      <c r="K2700" s="8"/>
      <c r="L2700" t="str">
        <f>LEFT(B2700,M2700)</f>
        <v xml:space="preserve">DREAM </v>
      </c>
      <c r="M2700">
        <f>IFERROR(FIND(" ",B2700,1),"hata")</f>
        <v>6</v>
      </c>
      <c r="N2700">
        <v>15</v>
      </c>
    </row>
    <row r="2701" spans="1:14" x14ac:dyDescent="0.25">
      <c r="A2701" s="4" t="s">
        <v>5234</v>
      </c>
      <c r="B2701" s="1" t="s">
        <v>5235</v>
      </c>
      <c r="C2701" s="5" t="s">
        <v>0</v>
      </c>
      <c r="D2701" s="2">
        <v>8</v>
      </c>
      <c r="E2701" s="3">
        <v>6.0000002800000001</v>
      </c>
      <c r="F2701" s="3">
        <v>5.084746</v>
      </c>
      <c r="G2701" s="7">
        <v>4</v>
      </c>
      <c r="H2701" s="1" t="s">
        <v>2</v>
      </c>
      <c r="I2701" s="3">
        <v>18</v>
      </c>
      <c r="J2701" s="8">
        <v>18</v>
      </c>
      <c r="K2701" s="8"/>
      <c r="L2701" t="str">
        <f>LEFT(B2701,M2701)</f>
        <v xml:space="preserve">DREAMİES </v>
      </c>
      <c r="M2701">
        <f>IFERROR(FIND(" ",B2701,1),"hata")</f>
        <v>9</v>
      </c>
      <c r="N2701">
        <v>16</v>
      </c>
    </row>
    <row r="2702" spans="1:14" x14ac:dyDescent="0.25">
      <c r="A2702" s="4" t="s">
        <v>5236</v>
      </c>
      <c r="B2702" s="1" t="s">
        <v>5235</v>
      </c>
      <c r="C2702" s="5" t="s">
        <v>0</v>
      </c>
      <c r="D2702" s="2">
        <v>8</v>
      </c>
      <c r="E2702" s="3">
        <v>6.0000002800000001</v>
      </c>
      <c r="F2702" s="3">
        <v>5.084746</v>
      </c>
      <c r="G2702" s="7">
        <v>8</v>
      </c>
      <c r="H2702" s="1" t="s">
        <v>2</v>
      </c>
      <c r="I2702" s="3">
        <v>18</v>
      </c>
      <c r="J2702" s="8">
        <v>18</v>
      </c>
      <c r="K2702" s="8"/>
      <c r="L2702" t="str">
        <f>LEFT(B2702,M2702)</f>
        <v xml:space="preserve">DREAMİES </v>
      </c>
      <c r="M2702">
        <f>IFERROR(FIND(" ",B2702,1),"hata")</f>
        <v>9</v>
      </c>
      <c r="N2702">
        <v>16</v>
      </c>
    </row>
    <row r="2703" spans="1:14" x14ac:dyDescent="0.25">
      <c r="A2703" s="4" t="s">
        <v>5237</v>
      </c>
      <c r="B2703" s="1" t="s">
        <v>5235</v>
      </c>
      <c r="C2703" s="5" t="s">
        <v>0</v>
      </c>
      <c r="D2703" s="2">
        <v>8</v>
      </c>
      <c r="E2703" s="3">
        <v>6.0000002800000001</v>
      </c>
      <c r="F2703" s="3">
        <v>5.084746</v>
      </c>
      <c r="G2703" s="7">
        <v>0</v>
      </c>
      <c r="H2703" s="1" t="s">
        <v>2</v>
      </c>
      <c r="I2703" s="3">
        <v>18</v>
      </c>
      <c r="J2703" s="8">
        <v>18</v>
      </c>
      <c r="K2703" s="8"/>
      <c r="L2703" t="str">
        <f>LEFT(B2703,M2703)</f>
        <v xml:space="preserve">DREAMİES </v>
      </c>
      <c r="M2703">
        <f>IFERROR(FIND(" ",B2703,1),"hata")</f>
        <v>9</v>
      </c>
      <c r="N2703">
        <v>16</v>
      </c>
    </row>
    <row r="2704" spans="1:14" x14ac:dyDescent="0.25">
      <c r="A2704" s="4" t="s">
        <v>5238</v>
      </c>
      <c r="B2704" s="1" t="s">
        <v>5239</v>
      </c>
      <c r="C2704" s="5" t="s">
        <v>3</v>
      </c>
      <c r="D2704" s="2">
        <v>24.99</v>
      </c>
      <c r="E2704" s="3">
        <v>22.42</v>
      </c>
      <c r="F2704" s="3">
        <v>19</v>
      </c>
      <c r="G2704" s="7">
        <v>0</v>
      </c>
      <c r="H2704" s="1" t="s">
        <v>2</v>
      </c>
      <c r="I2704" s="3">
        <v>18</v>
      </c>
      <c r="J2704" s="8">
        <v>18</v>
      </c>
      <c r="K2704" s="8"/>
      <c r="L2704" t="str">
        <f>LEFT(B2704,M2704)</f>
        <v xml:space="preserve">DRYNİTES </v>
      </c>
      <c r="M2704">
        <f>IFERROR(FIND(" ",B2704,1),"hata")</f>
        <v>9</v>
      </c>
      <c r="N2704">
        <v>16</v>
      </c>
    </row>
    <row r="2705" spans="1:14" x14ac:dyDescent="0.25">
      <c r="A2705" s="4" t="s">
        <v>5240</v>
      </c>
      <c r="B2705" s="1" t="s">
        <v>5241</v>
      </c>
      <c r="C2705" s="5" t="s">
        <v>3</v>
      </c>
      <c r="D2705" s="2">
        <v>21.95</v>
      </c>
      <c r="E2705" s="3">
        <v>17.99999966</v>
      </c>
      <c r="F2705" s="3">
        <v>15.254237</v>
      </c>
      <c r="G2705" s="6">
        <v>-1</v>
      </c>
      <c r="H2705" s="1" t="s">
        <v>2</v>
      </c>
      <c r="I2705" s="3">
        <v>18</v>
      </c>
      <c r="J2705" s="8">
        <v>18</v>
      </c>
      <c r="K2705" s="8"/>
      <c r="L2705" t="str">
        <f>LEFT(B2705,M2705)</f>
        <v xml:space="preserve">DUDU </v>
      </c>
      <c r="M2705">
        <f>IFERROR(FIND(" ",B2705,1),"hata")</f>
        <v>5</v>
      </c>
      <c r="N2705">
        <v>16</v>
      </c>
    </row>
    <row r="2706" spans="1:14" x14ac:dyDescent="0.25">
      <c r="A2706" s="4" t="s">
        <v>5242</v>
      </c>
      <c r="B2706" s="1" t="s">
        <v>5243</v>
      </c>
      <c r="C2706" s="5" t="s">
        <v>3</v>
      </c>
      <c r="D2706" s="2">
        <v>6.75</v>
      </c>
      <c r="E2706" s="3">
        <v>5.31</v>
      </c>
      <c r="F2706" s="3">
        <v>4.5</v>
      </c>
      <c r="G2706" s="7">
        <v>0</v>
      </c>
      <c r="H2706" s="1" t="s">
        <v>2</v>
      </c>
      <c r="I2706" s="3">
        <v>18</v>
      </c>
      <c r="J2706" s="8">
        <v>18</v>
      </c>
      <c r="K2706" s="8"/>
      <c r="L2706" t="str">
        <f>LEFT(B2706,M2706)</f>
        <v xml:space="preserve">DUEU </v>
      </c>
      <c r="M2706">
        <f>IFERROR(FIND(" ",B2706,1),"hata")</f>
        <v>5</v>
      </c>
      <c r="N2706">
        <v>16</v>
      </c>
    </row>
    <row r="2707" spans="1:14" x14ac:dyDescent="0.25">
      <c r="A2707" s="4" t="s">
        <v>5244</v>
      </c>
      <c r="B2707" s="1" t="s">
        <v>5245</v>
      </c>
      <c r="C2707" s="5" t="s">
        <v>0</v>
      </c>
      <c r="D2707" s="2">
        <v>9</v>
      </c>
      <c r="E2707" s="3">
        <v>7.4999997600000006</v>
      </c>
      <c r="F2707" s="3">
        <v>6.3559320000000001</v>
      </c>
      <c r="G2707" s="7">
        <v>0</v>
      </c>
      <c r="H2707" s="1" t="s">
        <v>2</v>
      </c>
      <c r="I2707" s="3">
        <v>18</v>
      </c>
      <c r="J2707" s="8">
        <v>18</v>
      </c>
      <c r="K2707" s="8"/>
      <c r="L2707" t="str">
        <f>LEFT(B2707,M2707)</f>
        <v xml:space="preserve">DUKHA </v>
      </c>
      <c r="M2707">
        <f>IFERROR(FIND(" ",B2707,1),"hata")</f>
        <v>6</v>
      </c>
      <c r="N2707">
        <v>16</v>
      </c>
    </row>
    <row r="2708" spans="1:14" x14ac:dyDescent="0.25">
      <c r="A2708" s="4" t="s">
        <v>5246</v>
      </c>
      <c r="B2708" s="1" t="s">
        <v>5247</v>
      </c>
      <c r="C2708" s="5" t="s">
        <v>3</v>
      </c>
      <c r="D2708" s="2">
        <v>16.95</v>
      </c>
      <c r="E2708" s="3">
        <v>14.75</v>
      </c>
      <c r="F2708" s="3">
        <v>12.5</v>
      </c>
      <c r="G2708" s="7">
        <v>0</v>
      </c>
      <c r="H2708" s="1" t="s">
        <v>2</v>
      </c>
      <c r="I2708" s="3">
        <v>18</v>
      </c>
      <c r="J2708" s="8">
        <v>18</v>
      </c>
      <c r="K2708" s="8"/>
      <c r="L2708" t="str">
        <f>LEFT(B2708,M2708)</f>
        <v xml:space="preserve">DUNLOP </v>
      </c>
      <c r="M2708">
        <f>IFERROR(FIND(" ",B2708,1),"hata")</f>
        <v>7</v>
      </c>
      <c r="N2708">
        <v>16</v>
      </c>
    </row>
    <row r="2709" spans="1:14" x14ac:dyDescent="0.25">
      <c r="A2709" s="4" t="s">
        <v>5248</v>
      </c>
      <c r="B2709" s="1" t="s">
        <v>5247</v>
      </c>
      <c r="C2709" s="5" t="s">
        <v>3</v>
      </c>
      <c r="D2709" s="2">
        <v>9.5</v>
      </c>
      <c r="E2709" s="3">
        <v>7.67</v>
      </c>
      <c r="F2709" s="3">
        <v>6.5</v>
      </c>
      <c r="G2709" s="7">
        <v>0</v>
      </c>
      <c r="H2709" s="1" t="s">
        <v>2</v>
      </c>
      <c r="I2709" s="3">
        <v>18</v>
      </c>
      <c r="J2709" s="8">
        <v>18</v>
      </c>
      <c r="K2709" s="8"/>
      <c r="L2709" t="str">
        <f>LEFT(B2709,M2709)</f>
        <v xml:space="preserve">DUNLOP </v>
      </c>
      <c r="M2709">
        <f>IFERROR(FIND(" ",B2709,1),"hata")</f>
        <v>7</v>
      </c>
      <c r="N2709">
        <v>16</v>
      </c>
    </row>
    <row r="2710" spans="1:14" x14ac:dyDescent="0.25">
      <c r="A2710" s="4" t="s">
        <v>5249</v>
      </c>
      <c r="B2710" s="1" t="s">
        <v>5250</v>
      </c>
      <c r="C2710" s="5" t="s">
        <v>76</v>
      </c>
      <c r="D2710" s="2">
        <v>7</v>
      </c>
      <c r="E2710" s="3">
        <v>5.3333333200000004</v>
      </c>
      <c r="F2710" s="3">
        <v>4.519774</v>
      </c>
      <c r="G2710" s="7">
        <v>10</v>
      </c>
      <c r="H2710" s="1" t="s">
        <v>2</v>
      </c>
      <c r="I2710" s="3">
        <v>18</v>
      </c>
      <c r="J2710" s="8">
        <v>18</v>
      </c>
      <c r="K2710" s="8"/>
      <c r="L2710" t="str">
        <f>LEFT(B2710,M2710)</f>
        <v xml:space="preserve">DURACELL </v>
      </c>
      <c r="M2710">
        <f>IFERROR(FIND(" ",B2710,1),"hata")</f>
        <v>9</v>
      </c>
      <c r="N2710">
        <v>1</v>
      </c>
    </row>
    <row r="2711" spans="1:14" x14ac:dyDescent="0.25">
      <c r="A2711" s="4" t="s">
        <v>5251</v>
      </c>
      <c r="B2711" s="1" t="s">
        <v>5252</v>
      </c>
      <c r="C2711" s="5" t="s">
        <v>76</v>
      </c>
      <c r="D2711" s="2">
        <v>7</v>
      </c>
      <c r="E2711" s="3">
        <v>5.3333333200000004</v>
      </c>
      <c r="F2711" s="3">
        <v>4.519774</v>
      </c>
      <c r="G2711" s="7">
        <v>32</v>
      </c>
      <c r="H2711" s="1" t="s">
        <v>2</v>
      </c>
      <c r="I2711" s="3">
        <v>18</v>
      </c>
      <c r="J2711" s="8">
        <v>18</v>
      </c>
      <c r="K2711" s="8"/>
      <c r="L2711" t="str">
        <f>LEFT(B2711,M2711)</f>
        <v xml:space="preserve">DURACELL </v>
      </c>
      <c r="M2711">
        <f>IFERROR(FIND(" ",B2711,1),"hata")</f>
        <v>9</v>
      </c>
      <c r="N2711">
        <v>1</v>
      </c>
    </row>
    <row r="2712" spans="1:14" x14ac:dyDescent="0.25">
      <c r="A2712" s="4" t="s">
        <v>5253</v>
      </c>
      <c r="B2712" s="1" t="s">
        <v>5254</v>
      </c>
      <c r="C2712" s="5" t="s">
        <v>0</v>
      </c>
      <c r="D2712" s="2">
        <v>19.5</v>
      </c>
      <c r="E2712" s="3">
        <v>14.749999559999999</v>
      </c>
      <c r="F2712" s="3">
        <v>13.657406999999999</v>
      </c>
      <c r="G2712" s="7">
        <v>12</v>
      </c>
      <c r="H2712" s="1" t="s">
        <v>2</v>
      </c>
      <c r="I2712" s="3">
        <v>8</v>
      </c>
      <c r="J2712" s="8">
        <v>8</v>
      </c>
      <c r="K2712" s="8"/>
      <c r="L2712" t="str">
        <f>LEFT(B2712,M2712)</f>
        <v xml:space="preserve">DURAN </v>
      </c>
      <c r="M2712">
        <f>IFERROR(FIND(" ",B2712,1),"hata")</f>
        <v>6</v>
      </c>
      <c r="N2712">
        <v>16</v>
      </c>
    </row>
    <row r="2713" spans="1:14" x14ac:dyDescent="0.25">
      <c r="A2713" s="4" t="s">
        <v>5255</v>
      </c>
      <c r="B2713" s="1" t="s">
        <v>5256</v>
      </c>
      <c r="C2713" s="5" t="s">
        <v>3</v>
      </c>
      <c r="D2713" s="2">
        <v>9.99</v>
      </c>
      <c r="E2713" s="3">
        <v>8.85</v>
      </c>
      <c r="F2713" s="3">
        <v>7.5</v>
      </c>
      <c r="G2713" s="7">
        <v>6</v>
      </c>
      <c r="H2713" s="1" t="s">
        <v>2</v>
      </c>
      <c r="I2713" s="3">
        <v>18</v>
      </c>
      <c r="J2713" s="8">
        <v>18</v>
      </c>
      <c r="K2713" s="8"/>
      <c r="L2713" t="str">
        <f>LEFT(B2713,M2713)</f>
        <v xml:space="preserve">DURU </v>
      </c>
      <c r="M2713">
        <f>IFERROR(FIND(" ",B2713,1),"hata")</f>
        <v>5</v>
      </c>
      <c r="N2713">
        <v>16</v>
      </c>
    </row>
    <row r="2714" spans="1:14" x14ac:dyDescent="0.25">
      <c r="A2714" s="4" t="s">
        <v>5257</v>
      </c>
      <c r="B2714" s="1" t="s">
        <v>5258</v>
      </c>
      <c r="C2714" s="5" t="s">
        <v>3</v>
      </c>
      <c r="D2714" s="2">
        <v>6</v>
      </c>
      <c r="E2714" s="3">
        <v>3.00000014</v>
      </c>
      <c r="F2714" s="3">
        <v>2.542373</v>
      </c>
      <c r="G2714" s="6">
        <v>-71</v>
      </c>
      <c r="H2714" s="1" t="s">
        <v>2</v>
      </c>
      <c r="I2714" s="3">
        <v>18</v>
      </c>
      <c r="J2714" s="8">
        <v>18</v>
      </c>
      <c r="K2714" s="8"/>
      <c r="L2714" t="str">
        <f>LEFT(B2714,M2714)</f>
        <v xml:space="preserve">DURU </v>
      </c>
      <c r="M2714">
        <f>IFERROR(FIND(" ",B2714,1),"hata")</f>
        <v>5</v>
      </c>
      <c r="N2714">
        <v>16</v>
      </c>
    </row>
    <row r="2715" spans="1:14" x14ac:dyDescent="0.25">
      <c r="A2715" s="4" t="s">
        <v>5259</v>
      </c>
      <c r="B2715" s="1" t="s">
        <v>5260</v>
      </c>
      <c r="C2715" s="5" t="s">
        <v>1423</v>
      </c>
      <c r="D2715" s="2">
        <v>4.5</v>
      </c>
      <c r="E2715" s="3">
        <v>3.5350000000000001</v>
      </c>
      <c r="F2715" s="3">
        <v>3.5</v>
      </c>
      <c r="G2715" s="7">
        <v>0</v>
      </c>
      <c r="H2715" s="1" t="s">
        <v>2</v>
      </c>
      <c r="I2715" s="3">
        <v>1</v>
      </c>
      <c r="J2715" s="8">
        <v>1</v>
      </c>
      <c r="K2715" s="8"/>
      <c r="L2715" t="str">
        <f>LEFT(B2715,M2715)</f>
        <v xml:space="preserve">DURU </v>
      </c>
      <c r="M2715">
        <f>IFERROR(FIND(" ",B2715,1),"hata")</f>
        <v>5</v>
      </c>
      <c r="N2715" t="e">
        <v>#N/A</v>
      </c>
    </row>
    <row r="2716" spans="1:14" x14ac:dyDescent="0.25">
      <c r="A2716" s="4" t="s">
        <v>5261</v>
      </c>
      <c r="B2716" s="1" t="s">
        <v>5262</v>
      </c>
      <c r="C2716" s="5" t="s">
        <v>1423</v>
      </c>
      <c r="D2716" s="2">
        <v>4.5</v>
      </c>
      <c r="E2716" s="3">
        <v>3.5350000000000001</v>
      </c>
      <c r="F2716" s="3">
        <v>3.5</v>
      </c>
      <c r="G2716" s="7">
        <v>0</v>
      </c>
      <c r="H2716" s="1" t="s">
        <v>2</v>
      </c>
      <c r="I2716" s="3">
        <v>1</v>
      </c>
      <c r="J2716" s="8">
        <v>1</v>
      </c>
      <c r="K2716" s="8"/>
      <c r="L2716" t="str">
        <f>LEFT(B2716,M2716)</f>
        <v xml:space="preserve">DURU </v>
      </c>
      <c r="M2716">
        <f>IFERROR(FIND(" ",B2716,1),"hata")</f>
        <v>5</v>
      </c>
      <c r="N2716" t="e">
        <v>#N/A</v>
      </c>
    </row>
    <row r="2717" spans="1:14" x14ac:dyDescent="0.25">
      <c r="A2717" s="4" t="s">
        <v>5263</v>
      </c>
      <c r="B2717" s="1" t="s">
        <v>5264</v>
      </c>
      <c r="C2717" s="5" t="s">
        <v>1423</v>
      </c>
      <c r="D2717" s="2">
        <v>4.5</v>
      </c>
      <c r="E2717" s="3">
        <v>3.5350000000000001</v>
      </c>
      <c r="F2717" s="3">
        <v>3.5</v>
      </c>
      <c r="G2717" s="7">
        <v>0</v>
      </c>
      <c r="H2717" s="1" t="s">
        <v>2</v>
      </c>
      <c r="I2717" s="3">
        <v>1</v>
      </c>
      <c r="J2717" s="8">
        <v>1</v>
      </c>
      <c r="K2717" s="8"/>
      <c r="L2717" t="str">
        <f>LEFT(B2717,M2717)</f>
        <v xml:space="preserve">DURU </v>
      </c>
      <c r="M2717">
        <f>IFERROR(FIND(" ",B2717,1),"hata")</f>
        <v>5</v>
      </c>
      <c r="N2717" t="e">
        <v>#N/A</v>
      </c>
    </row>
    <row r="2718" spans="1:14" x14ac:dyDescent="0.25">
      <c r="A2718" s="4" t="s">
        <v>5265</v>
      </c>
      <c r="B2718" s="1" t="s">
        <v>5266</v>
      </c>
      <c r="C2718" s="5" t="s">
        <v>1423</v>
      </c>
      <c r="D2718" s="2">
        <v>4.5</v>
      </c>
      <c r="E2718" s="3">
        <v>3.5350000000000001</v>
      </c>
      <c r="F2718" s="3">
        <v>3.5</v>
      </c>
      <c r="G2718" s="6">
        <v>-1</v>
      </c>
      <c r="H2718" s="1" t="s">
        <v>2</v>
      </c>
      <c r="I2718" s="3">
        <v>1</v>
      </c>
      <c r="J2718" s="8">
        <v>1</v>
      </c>
      <c r="K2718" s="8"/>
      <c r="L2718" t="str">
        <f>LEFT(B2718,M2718)</f>
        <v xml:space="preserve">DURU </v>
      </c>
      <c r="M2718">
        <f>IFERROR(FIND(" ",B2718,1),"hata")</f>
        <v>5</v>
      </c>
      <c r="N2718" t="e">
        <v>#N/A</v>
      </c>
    </row>
    <row r="2719" spans="1:14" x14ac:dyDescent="0.25">
      <c r="A2719" s="4" t="s">
        <v>5267</v>
      </c>
      <c r="B2719" s="1" t="s">
        <v>5268</v>
      </c>
      <c r="C2719" s="5" t="s">
        <v>1423</v>
      </c>
      <c r="D2719" s="2">
        <v>4.5</v>
      </c>
      <c r="E2719" s="3">
        <v>3.5350000000000001</v>
      </c>
      <c r="F2719" s="3">
        <v>3.5</v>
      </c>
      <c r="G2719" s="7">
        <v>0</v>
      </c>
      <c r="H2719" s="1" t="s">
        <v>2</v>
      </c>
      <c r="I2719" s="3">
        <v>1</v>
      </c>
      <c r="J2719" s="8">
        <v>1</v>
      </c>
      <c r="K2719" s="8"/>
      <c r="L2719" t="str">
        <f>LEFT(B2719,M2719)</f>
        <v xml:space="preserve">DURU </v>
      </c>
      <c r="M2719">
        <f>IFERROR(FIND(" ",B2719,1),"hata")</f>
        <v>5</v>
      </c>
      <c r="N2719" t="e">
        <v>#N/A</v>
      </c>
    </row>
    <row r="2720" spans="1:14" x14ac:dyDescent="0.25">
      <c r="A2720" s="4" t="s">
        <v>5269</v>
      </c>
      <c r="B2720" s="1" t="s">
        <v>5270</v>
      </c>
      <c r="C2720" s="5" t="s">
        <v>1423</v>
      </c>
      <c r="D2720" s="2">
        <v>4.5</v>
      </c>
      <c r="E2720" s="3">
        <v>3.5350000000000001</v>
      </c>
      <c r="F2720" s="3">
        <v>3.5</v>
      </c>
      <c r="G2720" s="7">
        <v>0</v>
      </c>
      <c r="H2720" s="1" t="s">
        <v>2</v>
      </c>
      <c r="I2720" s="3">
        <v>1</v>
      </c>
      <c r="J2720" s="8">
        <v>1</v>
      </c>
      <c r="K2720" s="8"/>
      <c r="L2720" t="str">
        <f>LEFT(B2720,M2720)</f>
        <v xml:space="preserve">DURU </v>
      </c>
      <c r="M2720">
        <f>IFERROR(FIND(" ",B2720,1),"hata")</f>
        <v>5</v>
      </c>
      <c r="N2720" t="e">
        <v>#N/A</v>
      </c>
    </row>
    <row r="2721" spans="1:14" x14ac:dyDescent="0.25">
      <c r="A2721" s="4" t="s">
        <v>5271</v>
      </c>
      <c r="B2721" s="1" t="s">
        <v>5272</v>
      </c>
      <c r="C2721" s="5" t="s">
        <v>0</v>
      </c>
      <c r="D2721" s="2">
        <v>13.95</v>
      </c>
      <c r="E2721" s="3">
        <v>10.533333719999998</v>
      </c>
      <c r="F2721" s="3">
        <v>8.9265539999999994</v>
      </c>
      <c r="G2721" s="7">
        <v>15</v>
      </c>
      <c r="H2721" s="1" t="s">
        <v>2</v>
      </c>
      <c r="I2721" s="3">
        <v>18</v>
      </c>
      <c r="J2721" s="8">
        <v>18</v>
      </c>
      <c r="K2721" s="8"/>
      <c r="L2721" t="str">
        <f>LEFT(B2721,M2721)</f>
        <v xml:space="preserve">DURU </v>
      </c>
      <c r="M2721">
        <f>IFERROR(FIND(" ",B2721,1),"hata")</f>
        <v>5</v>
      </c>
      <c r="N2721">
        <v>16</v>
      </c>
    </row>
    <row r="2722" spans="1:14" x14ac:dyDescent="0.25">
      <c r="A2722" s="4" t="s">
        <v>5273</v>
      </c>
      <c r="B2722" s="1" t="s">
        <v>5274</v>
      </c>
      <c r="C2722" s="5" t="s">
        <v>3</v>
      </c>
      <c r="D2722" s="2">
        <v>11.99</v>
      </c>
      <c r="E2722" s="3">
        <v>9.44</v>
      </c>
      <c r="F2722" s="3">
        <v>8</v>
      </c>
      <c r="G2722" s="7">
        <v>0</v>
      </c>
      <c r="H2722" s="1" t="s">
        <v>2</v>
      </c>
      <c r="I2722" s="3">
        <v>18</v>
      </c>
      <c r="J2722" s="8">
        <v>18</v>
      </c>
      <c r="K2722" s="8"/>
      <c r="L2722" t="str">
        <f>LEFT(B2722,M2722)</f>
        <v xml:space="preserve">DURU </v>
      </c>
      <c r="M2722">
        <f>IFERROR(FIND(" ",B2722,1),"hata")</f>
        <v>5</v>
      </c>
      <c r="N2722">
        <v>16</v>
      </c>
    </row>
    <row r="2723" spans="1:14" x14ac:dyDescent="0.25">
      <c r="A2723" s="4" t="s">
        <v>5275</v>
      </c>
      <c r="B2723" s="1" t="s">
        <v>5274</v>
      </c>
      <c r="C2723" s="5" t="s">
        <v>3</v>
      </c>
      <c r="D2723" s="2">
        <v>11.99</v>
      </c>
      <c r="E2723" s="3">
        <v>9.44</v>
      </c>
      <c r="F2723" s="3">
        <v>8</v>
      </c>
      <c r="G2723" s="7">
        <v>0</v>
      </c>
      <c r="H2723" s="1" t="s">
        <v>2</v>
      </c>
      <c r="I2723" s="3">
        <v>18</v>
      </c>
      <c r="J2723" s="8">
        <v>18</v>
      </c>
      <c r="K2723" s="8"/>
      <c r="L2723" t="str">
        <f>LEFT(B2723,M2723)</f>
        <v xml:space="preserve">DURU </v>
      </c>
      <c r="M2723">
        <f>IFERROR(FIND(" ",B2723,1),"hata")</f>
        <v>5</v>
      </c>
      <c r="N2723">
        <v>16</v>
      </c>
    </row>
    <row r="2724" spans="1:14" x14ac:dyDescent="0.25">
      <c r="A2724" s="4" t="s">
        <v>5276</v>
      </c>
      <c r="B2724" s="1" t="s">
        <v>5277</v>
      </c>
      <c r="C2724" s="5" t="s">
        <v>3</v>
      </c>
      <c r="D2724" s="2">
        <v>8.99</v>
      </c>
      <c r="E2724" s="3">
        <v>7.67</v>
      </c>
      <c r="F2724" s="3">
        <v>6.5</v>
      </c>
      <c r="G2724" s="6">
        <v>-1</v>
      </c>
      <c r="H2724" s="1" t="s">
        <v>2</v>
      </c>
      <c r="I2724" s="3">
        <v>18</v>
      </c>
      <c r="J2724" s="8">
        <v>18</v>
      </c>
      <c r="K2724" s="8"/>
      <c r="L2724" t="str">
        <f>LEFT(B2724,M2724)</f>
        <v xml:space="preserve">DURU </v>
      </c>
      <c r="M2724">
        <f>IFERROR(FIND(" ",B2724,1),"hata")</f>
        <v>5</v>
      </c>
      <c r="N2724">
        <v>16</v>
      </c>
    </row>
    <row r="2725" spans="1:14" x14ac:dyDescent="0.25">
      <c r="A2725" s="4" t="s">
        <v>5278</v>
      </c>
      <c r="B2725" s="1" t="s">
        <v>5279</v>
      </c>
      <c r="C2725" s="5" t="s">
        <v>3</v>
      </c>
      <c r="D2725" s="2">
        <v>11.99</v>
      </c>
      <c r="E2725" s="3">
        <v>9.44</v>
      </c>
      <c r="F2725" s="3">
        <v>8</v>
      </c>
      <c r="G2725" s="6">
        <v>-1</v>
      </c>
      <c r="H2725" s="1" t="s">
        <v>2</v>
      </c>
      <c r="I2725" s="3">
        <v>18</v>
      </c>
      <c r="J2725" s="8">
        <v>18</v>
      </c>
      <c r="K2725" s="8"/>
      <c r="L2725" t="str">
        <f>LEFT(B2725,M2725)</f>
        <v xml:space="preserve">DURU </v>
      </c>
      <c r="M2725">
        <f>IFERROR(FIND(" ",B2725,1),"hata")</f>
        <v>5</v>
      </c>
      <c r="N2725">
        <v>16</v>
      </c>
    </row>
    <row r="2726" spans="1:14" x14ac:dyDescent="0.25">
      <c r="A2726" s="4" t="s">
        <v>5280</v>
      </c>
      <c r="B2726" s="1" t="s">
        <v>5279</v>
      </c>
      <c r="C2726" s="5" t="s">
        <v>3</v>
      </c>
      <c r="D2726" s="2">
        <v>11.99</v>
      </c>
      <c r="E2726" s="3">
        <v>9.44</v>
      </c>
      <c r="F2726" s="3">
        <v>8</v>
      </c>
      <c r="G2726" s="7">
        <v>0</v>
      </c>
      <c r="H2726" s="1" t="s">
        <v>2</v>
      </c>
      <c r="I2726" s="3">
        <v>18</v>
      </c>
      <c r="J2726" s="8">
        <v>18</v>
      </c>
      <c r="K2726" s="8"/>
      <c r="L2726" t="str">
        <f>LEFT(B2726,M2726)</f>
        <v xml:space="preserve">DURU </v>
      </c>
      <c r="M2726">
        <f>IFERROR(FIND(" ",B2726,1),"hata")</f>
        <v>5</v>
      </c>
      <c r="N2726">
        <v>16</v>
      </c>
    </row>
    <row r="2727" spans="1:14" x14ac:dyDescent="0.25">
      <c r="A2727" s="4" t="s">
        <v>5281</v>
      </c>
      <c r="B2727" s="1" t="s">
        <v>5279</v>
      </c>
      <c r="C2727" s="5" t="s">
        <v>3</v>
      </c>
      <c r="D2727" s="2">
        <v>11.99</v>
      </c>
      <c r="E2727" s="3">
        <v>9.44</v>
      </c>
      <c r="F2727" s="3">
        <v>8</v>
      </c>
      <c r="G2727" s="7">
        <v>0</v>
      </c>
      <c r="H2727" s="1" t="s">
        <v>2</v>
      </c>
      <c r="I2727" s="3">
        <v>18</v>
      </c>
      <c r="J2727" s="8">
        <v>18</v>
      </c>
      <c r="K2727" s="8"/>
      <c r="L2727" t="str">
        <f>LEFT(B2727,M2727)</f>
        <v xml:space="preserve">DURU </v>
      </c>
      <c r="M2727">
        <f>IFERROR(FIND(" ",B2727,1),"hata")</f>
        <v>5</v>
      </c>
      <c r="N2727">
        <v>16</v>
      </c>
    </row>
    <row r="2728" spans="1:14" x14ac:dyDescent="0.25">
      <c r="A2728" s="4" t="s">
        <v>5282</v>
      </c>
      <c r="B2728" s="1" t="s">
        <v>5279</v>
      </c>
      <c r="C2728" s="5" t="s">
        <v>3</v>
      </c>
      <c r="D2728" s="2">
        <v>11.99</v>
      </c>
      <c r="E2728" s="3">
        <v>9.44</v>
      </c>
      <c r="F2728" s="3">
        <v>8</v>
      </c>
      <c r="G2728" s="7">
        <v>0</v>
      </c>
      <c r="H2728" s="1" t="s">
        <v>2</v>
      </c>
      <c r="I2728" s="3">
        <v>18</v>
      </c>
      <c r="J2728" s="8">
        <v>18</v>
      </c>
      <c r="K2728" s="8"/>
      <c r="L2728" t="str">
        <f>LEFT(B2728,M2728)</f>
        <v xml:space="preserve">DURU </v>
      </c>
      <c r="M2728">
        <f>IFERROR(FIND(" ",B2728,1),"hata")</f>
        <v>5</v>
      </c>
      <c r="N2728">
        <v>16</v>
      </c>
    </row>
    <row r="2729" spans="1:14" x14ac:dyDescent="0.25">
      <c r="A2729" s="4" t="s">
        <v>5283</v>
      </c>
      <c r="B2729" s="1" t="s">
        <v>5284</v>
      </c>
      <c r="C2729" s="5" t="s">
        <v>3</v>
      </c>
      <c r="D2729" s="2">
        <v>17.5</v>
      </c>
      <c r="E2729" s="3">
        <v>15.34</v>
      </c>
      <c r="F2729" s="3">
        <v>13</v>
      </c>
      <c r="G2729" s="7">
        <v>0</v>
      </c>
      <c r="H2729" s="1" t="s">
        <v>2</v>
      </c>
      <c r="I2729" s="3">
        <v>18</v>
      </c>
      <c r="J2729" s="8">
        <v>18</v>
      </c>
      <c r="K2729" s="8"/>
      <c r="L2729" t="str">
        <f>LEFT(B2729,M2729)</f>
        <v xml:space="preserve">DURU </v>
      </c>
      <c r="M2729">
        <f>IFERROR(FIND(" ",B2729,1),"hata")</f>
        <v>5</v>
      </c>
      <c r="N2729">
        <v>16</v>
      </c>
    </row>
    <row r="2730" spans="1:14" x14ac:dyDescent="0.25">
      <c r="A2730" s="4" t="s">
        <v>5285</v>
      </c>
      <c r="B2730" s="1" t="s">
        <v>5286</v>
      </c>
      <c r="C2730" s="5" t="s">
        <v>3</v>
      </c>
      <c r="D2730" s="2">
        <v>17.5</v>
      </c>
      <c r="E2730" s="3">
        <v>15.34</v>
      </c>
      <c r="F2730" s="3">
        <v>13</v>
      </c>
      <c r="G2730" s="7">
        <v>0</v>
      </c>
      <c r="H2730" s="1" t="s">
        <v>2</v>
      </c>
      <c r="I2730" s="3">
        <v>18</v>
      </c>
      <c r="J2730" s="8">
        <v>18</v>
      </c>
      <c r="K2730" s="8"/>
      <c r="L2730" t="str">
        <f>LEFT(B2730,M2730)</f>
        <v xml:space="preserve">DURU </v>
      </c>
      <c r="M2730">
        <f>IFERROR(FIND(" ",B2730,1),"hata")</f>
        <v>5</v>
      </c>
      <c r="N2730">
        <v>16</v>
      </c>
    </row>
    <row r="2731" spans="1:14" x14ac:dyDescent="0.25">
      <c r="A2731" s="4" t="s">
        <v>5287</v>
      </c>
      <c r="B2731" s="1" t="s">
        <v>5288</v>
      </c>
      <c r="C2731" s="5" t="s">
        <v>15</v>
      </c>
      <c r="D2731" s="2">
        <v>17.5</v>
      </c>
      <c r="E2731" s="3">
        <v>15.34</v>
      </c>
      <c r="F2731" s="3">
        <v>13</v>
      </c>
      <c r="G2731" s="7">
        <v>0</v>
      </c>
      <c r="H2731" s="1" t="s">
        <v>2</v>
      </c>
      <c r="I2731" s="3">
        <v>18</v>
      </c>
      <c r="J2731" s="8">
        <v>18</v>
      </c>
      <c r="K2731" s="8"/>
      <c r="L2731" t="str">
        <f>LEFT(B2731,M2731)</f>
        <v xml:space="preserve">DURU </v>
      </c>
      <c r="M2731">
        <f>IFERROR(FIND(" ",B2731,1),"hata")</f>
        <v>5</v>
      </c>
      <c r="N2731">
        <v>2</v>
      </c>
    </row>
    <row r="2732" spans="1:14" x14ac:dyDescent="0.25">
      <c r="A2732" s="4" t="s">
        <v>5289</v>
      </c>
      <c r="B2732" s="1" t="s">
        <v>5290</v>
      </c>
      <c r="C2732" s="5" t="s">
        <v>3</v>
      </c>
      <c r="D2732" s="2">
        <v>11.99</v>
      </c>
      <c r="E2732" s="3">
        <v>9.44</v>
      </c>
      <c r="F2732" s="3">
        <v>8</v>
      </c>
      <c r="G2732" s="7">
        <v>0</v>
      </c>
      <c r="H2732" s="1" t="s">
        <v>2</v>
      </c>
      <c r="I2732" s="3">
        <v>18</v>
      </c>
      <c r="J2732" s="8">
        <v>18</v>
      </c>
      <c r="K2732" s="8"/>
      <c r="L2732" t="str">
        <f>LEFT(B2732,M2732)</f>
        <v xml:space="preserve">DURU </v>
      </c>
      <c r="M2732">
        <f>IFERROR(FIND(" ",B2732,1),"hata")</f>
        <v>5</v>
      </c>
      <c r="N2732">
        <v>16</v>
      </c>
    </row>
    <row r="2733" spans="1:14" x14ac:dyDescent="0.25">
      <c r="A2733" s="4" t="s">
        <v>5291</v>
      </c>
      <c r="B2733" s="1" t="s">
        <v>5292</v>
      </c>
      <c r="C2733" s="5" t="s">
        <v>3</v>
      </c>
      <c r="D2733" s="2">
        <v>17.5</v>
      </c>
      <c r="E2733" s="3">
        <v>14.455</v>
      </c>
      <c r="F2733" s="3">
        <v>12.25</v>
      </c>
      <c r="G2733" s="7">
        <v>0</v>
      </c>
      <c r="H2733" s="1" t="s">
        <v>2</v>
      </c>
      <c r="I2733" s="3">
        <v>18</v>
      </c>
      <c r="J2733" s="8">
        <v>18</v>
      </c>
      <c r="K2733" s="8"/>
      <c r="L2733" t="str">
        <f>LEFT(B2733,M2733)</f>
        <v xml:space="preserve">DURU </v>
      </c>
      <c r="M2733">
        <f>IFERROR(FIND(" ",B2733,1),"hata")</f>
        <v>5</v>
      </c>
      <c r="N2733">
        <v>16</v>
      </c>
    </row>
    <row r="2734" spans="1:14" x14ac:dyDescent="0.25">
      <c r="A2734" s="4" t="s">
        <v>5293</v>
      </c>
      <c r="B2734" s="1" t="s">
        <v>5294</v>
      </c>
      <c r="C2734" s="5" t="s">
        <v>3</v>
      </c>
      <c r="D2734" s="2">
        <v>11.99</v>
      </c>
      <c r="E2734" s="3">
        <v>9.44</v>
      </c>
      <c r="F2734" s="3">
        <v>8</v>
      </c>
      <c r="G2734" s="7">
        <v>9</v>
      </c>
      <c r="H2734" s="1" t="s">
        <v>2</v>
      </c>
      <c r="I2734" s="3">
        <v>18</v>
      </c>
      <c r="J2734" s="8">
        <v>18</v>
      </c>
      <c r="K2734" s="8"/>
      <c r="L2734" t="str">
        <f>LEFT(B2734,M2734)</f>
        <v xml:space="preserve">DURU </v>
      </c>
      <c r="M2734">
        <f>IFERROR(FIND(" ",B2734,1),"hata")</f>
        <v>5</v>
      </c>
      <c r="N2734">
        <v>16</v>
      </c>
    </row>
    <row r="2735" spans="1:14" x14ac:dyDescent="0.25">
      <c r="A2735" s="4" t="s">
        <v>5295</v>
      </c>
      <c r="B2735" s="1" t="s">
        <v>5296</v>
      </c>
      <c r="C2735" s="5" t="s">
        <v>3</v>
      </c>
      <c r="D2735" s="2">
        <v>12.99</v>
      </c>
      <c r="E2735" s="3">
        <v>10.62</v>
      </c>
      <c r="F2735" s="3">
        <v>9</v>
      </c>
      <c r="G2735" s="7">
        <v>7</v>
      </c>
      <c r="H2735" s="1" t="s">
        <v>2</v>
      </c>
      <c r="I2735" s="3">
        <v>18</v>
      </c>
      <c r="J2735" s="8">
        <v>18</v>
      </c>
      <c r="K2735" s="8"/>
      <c r="L2735" t="str">
        <f>LEFT(B2735,M2735)</f>
        <v xml:space="preserve">DURU </v>
      </c>
      <c r="M2735">
        <f>IFERROR(FIND(" ",B2735,1),"hata")</f>
        <v>5</v>
      </c>
      <c r="N2735">
        <v>16</v>
      </c>
    </row>
    <row r="2736" spans="1:14" x14ac:dyDescent="0.25">
      <c r="A2736" s="4" t="s">
        <v>5297</v>
      </c>
      <c r="B2736" s="1" t="s">
        <v>5298</v>
      </c>
      <c r="C2736" s="5" t="s">
        <v>3</v>
      </c>
      <c r="D2736" s="2">
        <v>14.95</v>
      </c>
      <c r="E2736" s="3">
        <v>11.944444979999998</v>
      </c>
      <c r="F2736" s="3">
        <v>10.122411</v>
      </c>
      <c r="G2736" s="7">
        <v>17</v>
      </c>
      <c r="H2736" s="1" t="s">
        <v>2</v>
      </c>
      <c r="I2736" s="3">
        <v>18</v>
      </c>
      <c r="J2736" s="8">
        <v>18</v>
      </c>
      <c r="K2736" s="8"/>
      <c r="L2736" t="str">
        <f>LEFT(B2736,M2736)</f>
        <v xml:space="preserve">DURU </v>
      </c>
      <c r="M2736">
        <f>IFERROR(FIND(" ",B2736,1),"hata")</f>
        <v>5</v>
      </c>
      <c r="N2736">
        <v>16</v>
      </c>
    </row>
    <row r="2737" spans="1:14" x14ac:dyDescent="0.25">
      <c r="A2737" s="4" t="s">
        <v>5299</v>
      </c>
      <c r="B2737" s="1" t="s">
        <v>5300</v>
      </c>
      <c r="C2737" s="5" t="s">
        <v>3</v>
      </c>
      <c r="D2737" s="2">
        <v>12.95</v>
      </c>
      <c r="E2737" s="3">
        <v>9.9999996800000002</v>
      </c>
      <c r="F2737" s="3">
        <v>8.4745760000000008</v>
      </c>
      <c r="G2737" s="7">
        <v>0</v>
      </c>
      <c r="H2737" s="1" t="s">
        <v>2</v>
      </c>
      <c r="I2737" s="3">
        <v>18</v>
      </c>
      <c r="J2737" s="8">
        <v>18</v>
      </c>
      <c r="K2737" s="8"/>
      <c r="L2737" t="str">
        <f>LEFT(B2737,M2737)</f>
        <v xml:space="preserve">DURU </v>
      </c>
      <c r="M2737">
        <f>IFERROR(FIND(" ",B2737,1),"hata")</f>
        <v>5</v>
      </c>
      <c r="N2737">
        <v>16</v>
      </c>
    </row>
    <row r="2738" spans="1:14" x14ac:dyDescent="0.25">
      <c r="A2738" s="4" t="s">
        <v>5301</v>
      </c>
      <c r="B2738" s="1" t="s">
        <v>5302</v>
      </c>
      <c r="C2738" s="5" t="s">
        <v>3</v>
      </c>
      <c r="D2738" s="2">
        <v>4.25</v>
      </c>
      <c r="E2738" s="3">
        <v>3.00000014</v>
      </c>
      <c r="F2738" s="3">
        <v>2.542373</v>
      </c>
      <c r="G2738" s="7">
        <v>2</v>
      </c>
      <c r="H2738" s="1" t="s">
        <v>2</v>
      </c>
      <c r="I2738" s="3">
        <v>18</v>
      </c>
      <c r="J2738" s="8">
        <v>18</v>
      </c>
      <c r="K2738" s="8"/>
      <c r="L2738" t="str">
        <f>LEFT(B2738,M2738)</f>
        <v xml:space="preserve">DURU </v>
      </c>
      <c r="M2738">
        <f>IFERROR(FIND(" ",B2738,1),"hata")</f>
        <v>5</v>
      </c>
      <c r="N2738">
        <v>16</v>
      </c>
    </row>
    <row r="2739" spans="1:14" x14ac:dyDescent="0.25">
      <c r="A2739" s="4" t="s">
        <v>5303</v>
      </c>
      <c r="B2739" s="1" t="s">
        <v>5304</v>
      </c>
      <c r="C2739" s="5" t="s">
        <v>3</v>
      </c>
      <c r="D2739" s="2">
        <v>12.95</v>
      </c>
      <c r="E2739" s="3">
        <v>10.62499966</v>
      </c>
      <c r="F2739" s="3">
        <v>9.0042369999999998</v>
      </c>
      <c r="G2739" s="7">
        <v>5</v>
      </c>
      <c r="H2739" s="1" t="s">
        <v>2</v>
      </c>
      <c r="I2739" s="3">
        <v>18</v>
      </c>
      <c r="J2739" s="8">
        <v>18</v>
      </c>
      <c r="K2739" s="8"/>
      <c r="L2739" t="str">
        <f>LEFT(B2739,M2739)</f>
        <v xml:space="preserve">DURU </v>
      </c>
      <c r="M2739">
        <f>IFERROR(FIND(" ",B2739,1),"hata")</f>
        <v>5</v>
      </c>
      <c r="N2739">
        <v>16</v>
      </c>
    </row>
    <row r="2740" spans="1:14" x14ac:dyDescent="0.25">
      <c r="A2740" s="4" t="s">
        <v>5305</v>
      </c>
      <c r="B2740" s="1" t="s">
        <v>5306</v>
      </c>
      <c r="C2740" s="5" t="s">
        <v>3</v>
      </c>
      <c r="D2740" s="2">
        <v>12.75</v>
      </c>
      <c r="E2740" s="3">
        <v>11.8</v>
      </c>
      <c r="F2740" s="3">
        <v>10</v>
      </c>
      <c r="G2740" s="7">
        <v>0</v>
      </c>
      <c r="H2740" s="1" t="s">
        <v>2</v>
      </c>
      <c r="I2740" s="3">
        <v>18</v>
      </c>
      <c r="J2740" s="8">
        <v>18</v>
      </c>
      <c r="K2740" s="8"/>
      <c r="L2740" t="str">
        <f>LEFT(B2740,M2740)</f>
        <v xml:space="preserve">DURU </v>
      </c>
      <c r="M2740">
        <f>IFERROR(FIND(" ",B2740,1),"hata")</f>
        <v>5</v>
      </c>
      <c r="N2740">
        <v>16</v>
      </c>
    </row>
    <row r="2741" spans="1:14" x14ac:dyDescent="0.25">
      <c r="A2741" s="4" t="s">
        <v>5307</v>
      </c>
      <c r="B2741" s="1" t="s">
        <v>5306</v>
      </c>
      <c r="C2741" s="5" t="s">
        <v>3</v>
      </c>
      <c r="D2741" s="2">
        <v>13.99</v>
      </c>
      <c r="E2741" s="3">
        <v>11.8</v>
      </c>
      <c r="F2741" s="3">
        <v>10</v>
      </c>
      <c r="G2741" s="7">
        <v>69</v>
      </c>
      <c r="H2741" s="1" t="s">
        <v>2</v>
      </c>
      <c r="I2741" s="3">
        <v>18</v>
      </c>
      <c r="J2741" s="8">
        <v>18</v>
      </c>
      <c r="K2741" s="8"/>
      <c r="L2741" t="str">
        <f>LEFT(B2741,M2741)</f>
        <v xml:space="preserve">DURU </v>
      </c>
      <c r="M2741">
        <f>IFERROR(FIND(" ",B2741,1),"hata")</f>
        <v>5</v>
      </c>
      <c r="N2741">
        <v>16</v>
      </c>
    </row>
    <row r="2742" spans="1:14" x14ac:dyDescent="0.25">
      <c r="A2742" s="4" t="s">
        <v>5308</v>
      </c>
      <c r="B2742" s="1" t="s">
        <v>5309</v>
      </c>
      <c r="C2742" s="5" t="s">
        <v>3</v>
      </c>
      <c r="D2742" s="2">
        <v>3.99</v>
      </c>
      <c r="E2742" s="3">
        <v>2.3705704399999998</v>
      </c>
      <c r="F2742" s="3">
        <v>2.87</v>
      </c>
      <c r="G2742" s="7">
        <v>59</v>
      </c>
      <c r="H2742" s="1" t="s">
        <v>2</v>
      </c>
      <c r="I2742" s="3">
        <v>18</v>
      </c>
      <c r="J2742" s="8">
        <v>18</v>
      </c>
      <c r="K2742" s="8"/>
      <c r="L2742" t="str">
        <f>LEFT(B2742,M2742)</f>
        <v xml:space="preserve">DURU </v>
      </c>
      <c r="M2742">
        <f>IFERROR(FIND(" ",B2742,1),"hata")</f>
        <v>5</v>
      </c>
      <c r="N2742">
        <v>16</v>
      </c>
    </row>
    <row r="2743" spans="1:14" x14ac:dyDescent="0.25">
      <c r="A2743" s="4" t="s">
        <v>5310</v>
      </c>
      <c r="B2743" s="1" t="s">
        <v>5311</v>
      </c>
      <c r="C2743" s="5" t="s">
        <v>15</v>
      </c>
      <c r="D2743" s="2">
        <v>3.99</v>
      </c>
      <c r="E2743" s="3">
        <v>2.3705704399999998</v>
      </c>
      <c r="F2743" s="3">
        <v>2.87</v>
      </c>
      <c r="G2743" s="7">
        <v>23</v>
      </c>
      <c r="H2743" s="1" t="s">
        <v>2</v>
      </c>
      <c r="I2743" s="3">
        <v>18</v>
      </c>
      <c r="J2743" s="8">
        <v>18</v>
      </c>
      <c r="K2743" s="8"/>
      <c r="L2743" t="str">
        <f>LEFT(B2743,M2743)</f>
        <v xml:space="preserve">DURU </v>
      </c>
      <c r="M2743">
        <f>IFERROR(FIND(" ",B2743,1),"hata")</f>
        <v>5</v>
      </c>
      <c r="N2743">
        <v>2</v>
      </c>
    </row>
    <row r="2744" spans="1:14" x14ac:dyDescent="0.25">
      <c r="A2744" s="4" t="s">
        <v>5312</v>
      </c>
      <c r="B2744" s="1" t="s">
        <v>5313</v>
      </c>
      <c r="C2744" s="5" t="s">
        <v>0</v>
      </c>
      <c r="D2744" s="2">
        <v>12.95</v>
      </c>
      <c r="E2744" s="3">
        <v>10.62499966</v>
      </c>
      <c r="F2744" s="3">
        <v>9.0042369999999998</v>
      </c>
      <c r="G2744" s="6">
        <v>-4</v>
      </c>
      <c r="H2744" s="1" t="s">
        <v>2</v>
      </c>
      <c r="I2744" s="3">
        <v>18</v>
      </c>
      <c r="J2744" s="8">
        <v>18</v>
      </c>
      <c r="K2744" s="8"/>
      <c r="L2744" t="str">
        <f>LEFT(B2744,M2744)</f>
        <v xml:space="preserve">DURU </v>
      </c>
      <c r="M2744">
        <f>IFERROR(FIND(" ",B2744,1),"hata")</f>
        <v>5</v>
      </c>
      <c r="N2744">
        <v>16</v>
      </c>
    </row>
    <row r="2745" spans="1:14" x14ac:dyDescent="0.25">
      <c r="A2745" s="4" t="s">
        <v>5314</v>
      </c>
      <c r="B2745" s="1" t="s">
        <v>5315</v>
      </c>
      <c r="C2745" s="5" t="s">
        <v>3</v>
      </c>
      <c r="D2745" s="2">
        <v>10.75</v>
      </c>
      <c r="E2745" s="3">
        <v>8.5937500199999999</v>
      </c>
      <c r="F2745" s="3">
        <v>7.2828390000000001</v>
      </c>
      <c r="G2745" s="7">
        <v>4</v>
      </c>
      <c r="H2745" s="1" t="s">
        <v>2</v>
      </c>
      <c r="I2745" s="3">
        <v>18</v>
      </c>
      <c r="J2745" s="8">
        <v>18</v>
      </c>
      <c r="K2745" s="8"/>
      <c r="L2745" t="str">
        <f>LEFT(B2745,M2745)</f>
        <v xml:space="preserve">DURU </v>
      </c>
      <c r="M2745">
        <f>IFERROR(FIND(" ",B2745,1),"hata")</f>
        <v>5</v>
      </c>
      <c r="N2745">
        <v>16</v>
      </c>
    </row>
    <row r="2746" spans="1:14" x14ac:dyDescent="0.25">
      <c r="A2746" s="4" t="s">
        <v>5316</v>
      </c>
      <c r="B2746" s="1" t="s">
        <v>5317</v>
      </c>
      <c r="C2746" s="5" t="s">
        <v>0</v>
      </c>
      <c r="D2746" s="2">
        <v>12.95</v>
      </c>
      <c r="E2746" s="3">
        <v>10.62499966</v>
      </c>
      <c r="F2746" s="3">
        <v>9.0042369999999998</v>
      </c>
      <c r="G2746" s="7">
        <v>6</v>
      </c>
      <c r="H2746" s="1" t="s">
        <v>2</v>
      </c>
      <c r="I2746" s="3">
        <v>18</v>
      </c>
      <c r="J2746" s="8">
        <v>18</v>
      </c>
      <c r="K2746" s="8"/>
      <c r="L2746" t="str">
        <f>LEFT(B2746,M2746)</f>
        <v xml:space="preserve">DURU </v>
      </c>
      <c r="M2746">
        <f>IFERROR(FIND(" ",B2746,1),"hata")</f>
        <v>5</v>
      </c>
      <c r="N2746">
        <v>16</v>
      </c>
    </row>
    <row r="2747" spans="1:14" x14ac:dyDescent="0.25">
      <c r="A2747" s="4" t="s">
        <v>5318</v>
      </c>
      <c r="B2747" s="1" t="s">
        <v>5319</v>
      </c>
      <c r="C2747" s="5" t="s">
        <v>3</v>
      </c>
      <c r="D2747" s="2">
        <v>10.99</v>
      </c>
      <c r="E2747" s="3">
        <v>8.7526500000000009</v>
      </c>
      <c r="F2747" s="3">
        <v>9.76</v>
      </c>
      <c r="G2747" s="7">
        <v>14</v>
      </c>
      <c r="H2747" s="1" t="s">
        <v>2</v>
      </c>
      <c r="I2747" s="3">
        <v>18</v>
      </c>
      <c r="J2747" s="8">
        <v>18</v>
      </c>
      <c r="K2747" s="8"/>
      <c r="L2747" t="str">
        <f>LEFT(B2747,M2747)</f>
        <v xml:space="preserve">DURU </v>
      </c>
      <c r="M2747">
        <f>IFERROR(FIND(" ",B2747,1),"hata")</f>
        <v>5</v>
      </c>
      <c r="N2747">
        <v>16</v>
      </c>
    </row>
    <row r="2748" spans="1:14" x14ac:dyDescent="0.25">
      <c r="A2748" s="4" t="s">
        <v>5320</v>
      </c>
      <c r="B2748" s="1" t="s">
        <v>5321</v>
      </c>
      <c r="C2748" s="5" t="s">
        <v>3</v>
      </c>
      <c r="D2748" s="2">
        <v>10.99</v>
      </c>
      <c r="E2748" s="3">
        <v>8.7526500000000009</v>
      </c>
      <c r="F2748" s="3">
        <v>9.76</v>
      </c>
      <c r="G2748" s="7">
        <v>10</v>
      </c>
      <c r="H2748" s="1" t="s">
        <v>2</v>
      </c>
      <c r="I2748" s="3">
        <v>18</v>
      </c>
      <c r="J2748" s="8">
        <v>18</v>
      </c>
      <c r="K2748" s="8"/>
      <c r="L2748" t="str">
        <f>LEFT(B2748,M2748)</f>
        <v xml:space="preserve">DURU </v>
      </c>
      <c r="M2748">
        <f>IFERROR(FIND(" ",B2748,1),"hata")</f>
        <v>5</v>
      </c>
      <c r="N2748">
        <v>16</v>
      </c>
    </row>
    <row r="2749" spans="1:14" x14ac:dyDescent="0.25">
      <c r="A2749" s="4" t="s">
        <v>5322</v>
      </c>
      <c r="B2749" s="1" t="s">
        <v>5323</v>
      </c>
      <c r="C2749" s="5" t="s">
        <v>3</v>
      </c>
      <c r="D2749" s="2">
        <v>10.99</v>
      </c>
      <c r="E2749" s="3">
        <v>8.7526500000000009</v>
      </c>
      <c r="F2749" s="3">
        <v>9.76</v>
      </c>
      <c r="G2749" s="7">
        <v>4</v>
      </c>
      <c r="H2749" s="1" t="s">
        <v>2</v>
      </c>
      <c r="I2749" s="3">
        <v>18</v>
      </c>
      <c r="J2749" s="8">
        <v>18</v>
      </c>
      <c r="K2749" s="8"/>
      <c r="L2749" t="str">
        <f>LEFT(B2749,M2749)</f>
        <v xml:space="preserve">DURU </v>
      </c>
      <c r="M2749">
        <f>IFERROR(FIND(" ",B2749,1),"hata")</f>
        <v>5</v>
      </c>
      <c r="N2749">
        <v>16</v>
      </c>
    </row>
    <row r="2750" spans="1:14" x14ac:dyDescent="0.25">
      <c r="A2750" s="4" t="s">
        <v>5324</v>
      </c>
      <c r="B2750" s="1" t="s">
        <v>5325</v>
      </c>
      <c r="C2750" s="5" t="s">
        <v>3</v>
      </c>
      <c r="D2750" s="2">
        <v>14.95</v>
      </c>
      <c r="E2750" s="3">
        <v>11.944444979999998</v>
      </c>
      <c r="F2750" s="3">
        <v>10.122411</v>
      </c>
      <c r="G2750" s="7">
        <v>17</v>
      </c>
      <c r="H2750" s="1" t="s">
        <v>2</v>
      </c>
      <c r="I2750" s="3">
        <v>18</v>
      </c>
      <c r="J2750" s="8">
        <v>18</v>
      </c>
      <c r="K2750" s="8"/>
      <c r="L2750" t="str">
        <f>LEFT(B2750,M2750)</f>
        <v xml:space="preserve">DURU </v>
      </c>
      <c r="M2750">
        <f>IFERROR(FIND(" ",B2750,1),"hata")</f>
        <v>5</v>
      </c>
      <c r="N2750">
        <v>16</v>
      </c>
    </row>
    <row r="2751" spans="1:14" x14ac:dyDescent="0.25">
      <c r="A2751" s="4" t="s">
        <v>5326</v>
      </c>
      <c r="B2751" s="1" t="s">
        <v>5327</v>
      </c>
      <c r="C2751" s="5" t="s">
        <v>3</v>
      </c>
      <c r="D2751" s="2">
        <v>7.99</v>
      </c>
      <c r="E2751" s="3">
        <v>6.37396706</v>
      </c>
      <c r="F2751" s="3">
        <v>8.44</v>
      </c>
      <c r="G2751" s="7">
        <v>1</v>
      </c>
      <c r="H2751" s="1" t="s">
        <v>2</v>
      </c>
      <c r="I2751" s="3">
        <v>18</v>
      </c>
      <c r="J2751" s="8">
        <v>18</v>
      </c>
      <c r="K2751" s="8"/>
      <c r="L2751" t="str">
        <f>LEFT(B2751,M2751)</f>
        <v xml:space="preserve">DURU </v>
      </c>
      <c r="M2751">
        <f>IFERROR(FIND(" ",B2751,1),"hata")</f>
        <v>5</v>
      </c>
      <c r="N2751">
        <v>16</v>
      </c>
    </row>
    <row r="2752" spans="1:14" x14ac:dyDescent="0.25">
      <c r="A2752" s="4" t="s">
        <v>5328</v>
      </c>
      <c r="B2752" s="1" t="s">
        <v>5329</v>
      </c>
      <c r="C2752" s="5" t="s">
        <v>3</v>
      </c>
      <c r="D2752" s="2">
        <v>13.95</v>
      </c>
      <c r="E2752" s="3">
        <v>8.8077170599999999</v>
      </c>
      <c r="F2752" s="3">
        <v>9.33</v>
      </c>
      <c r="G2752" s="7">
        <v>0</v>
      </c>
      <c r="H2752" s="1" t="s">
        <v>2</v>
      </c>
      <c r="I2752" s="3">
        <v>18</v>
      </c>
      <c r="J2752" s="8">
        <v>18</v>
      </c>
      <c r="K2752" s="8"/>
      <c r="L2752" t="str">
        <f>LEFT(B2752,M2752)</f>
        <v xml:space="preserve">DURU </v>
      </c>
      <c r="M2752">
        <f>IFERROR(FIND(" ",B2752,1),"hata")</f>
        <v>5</v>
      </c>
      <c r="N2752">
        <v>16</v>
      </c>
    </row>
    <row r="2753" spans="1:14" x14ac:dyDescent="0.25">
      <c r="A2753" s="4" t="s">
        <v>5330</v>
      </c>
      <c r="B2753" s="1" t="s">
        <v>5331</v>
      </c>
      <c r="C2753" s="5" t="s">
        <v>3</v>
      </c>
      <c r="D2753" s="2">
        <v>13.95</v>
      </c>
      <c r="E2753" s="3">
        <v>8.8077170599999999</v>
      </c>
      <c r="F2753" s="3">
        <v>9.33</v>
      </c>
      <c r="G2753" s="6">
        <v>-1</v>
      </c>
      <c r="H2753" s="1" t="s">
        <v>2</v>
      </c>
      <c r="I2753" s="3">
        <v>18</v>
      </c>
      <c r="J2753" s="8">
        <v>18</v>
      </c>
      <c r="K2753" s="8"/>
      <c r="L2753" t="str">
        <f>LEFT(B2753,M2753)</f>
        <v xml:space="preserve">DURU </v>
      </c>
      <c r="M2753">
        <f>IFERROR(FIND(" ",B2753,1),"hata")</f>
        <v>5</v>
      </c>
      <c r="N2753">
        <v>16</v>
      </c>
    </row>
    <row r="2754" spans="1:14" x14ac:dyDescent="0.25">
      <c r="A2754" s="4" t="s">
        <v>5332</v>
      </c>
      <c r="B2754" s="1" t="s">
        <v>5333</v>
      </c>
      <c r="C2754" s="5" t="s">
        <v>3</v>
      </c>
      <c r="D2754" s="2">
        <v>13.95</v>
      </c>
      <c r="E2754" s="3">
        <v>8.7499997199999999</v>
      </c>
      <c r="F2754" s="3">
        <v>7.415254</v>
      </c>
      <c r="G2754" s="7">
        <v>6</v>
      </c>
      <c r="H2754" s="1" t="s">
        <v>2</v>
      </c>
      <c r="I2754" s="3">
        <v>18</v>
      </c>
      <c r="J2754" s="8">
        <v>18</v>
      </c>
      <c r="K2754" s="8"/>
      <c r="L2754" t="str">
        <f>LEFT(B2754,M2754)</f>
        <v xml:space="preserve">DURU </v>
      </c>
      <c r="M2754">
        <f>IFERROR(FIND(" ",B2754,1),"hata")</f>
        <v>5</v>
      </c>
      <c r="N2754">
        <v>16</v>
      </c>
    </row>
    <row r="2755" spans="1:14" x14ac:dyDescent="0.25">
      <c r="A2755" s="4" t="s">
        <v>5334</v>
      </c>
      <c r="B2755" s="1" t="s">
        <v>5335</v>
      </c>
      <c r="C2755" s="5" t="s">
        <v>3</v>
      </c>
      <c r="D2755" s="2">
        <v>21.95</v>
      </c>
      <c r="E2755" s="3">
        <v>17.99999966</v>
      </c>
      <c r="F2755" s="3">
        <v>15.254237</v>
      </c>
      <c r="G2755" s="7">
        <v>1</v>
      </c>
      <c r="H2755" s="1" t="s">
        <v>2</v>
      </c>
      <c r="I2755" s="3">
        <v>18</v>
      </c>
      <c r="J2755" s="8">
        <v>18</v>
      </c>
      <c r="K2755" s="8"/>
      <c r="L2755" t="str">
        <f>LEFT(B2755,M2755)</f>
        <v xml:space="preserve">DURU </v>
      </c>
      <c r="M2755">
        <f>IFERROR(FIND(" ",B2755,1),"hata")</f>
        <v>5</v>
      </c>
      <c r="N2755">
        <v>16</v>
      </c>
    </row>
    <row r="2756" spans="1:14" x14ac:dyDescent="0.25">
      <c r="A2756" s="4" t="s">
        <v>5336</v>
      </c>
      <c r="B2756" s="1" t="s">
        <v>5337</v>
      </c>
      <c r="C2756" s="5" t="s">
        <v>3</v>
      </c>
      <c r="D2756" s="2">
        <v>11.99</v>
      </c>
      <c r="E2756" s="3">
        <v>9.44</v>
      </c>
      <c r="F2756" s="3">
        <v>8</v>
      </c>
      <c r="G2756" s="6">
        <v>-2</v>
      </c>
      <c r="H2756" s="1" t="s">
        <v>2</v>
      </c>
      <c r="I2756" s="3">
        <v>18</v>
      </c>
      <c r="J2756" s="8">
        <v>18</v>
      </c>
      <c r="K2756" s="8"/>
      <c r="L2756" t="str">
        <f>LEFT(B2756,M2756)</f>
        <v xml:space="preserve">DURU </v>
      </c>
      <c r="M2756">
        <f>IFERROR(FIND(" ",B2756,1),"hata")</f>
        <v>5</v>
      </c>
      <c r="N2756">
        <v>16</v>
      </c>
    </row>
    <row r="2757" spans="1:14" x14ac:dyDescent="0.25">
      <c r="A2757" s="4" t="s">
        <v>5338</v>
      </c>
      <c r="B2757" s="1" t="s">
        <v>5339</v>
      </c>
      <c r="C2757" s="5" t="s">
        <v>3</v>
      </c>
      <c r="D2757" s="2">
        <v>21</v>
      </c>
      <c r="E2757" s="3">
        <v>12.98</v>
      </c>
      <c r="F2757" s="3">
        <v>11</v>
      </c>
      <c r="G2757" s="7">
        <v>0</v>
      </c>
      <c r="H2757" s="1" t="s">
        <v>2</v>
      </c>
      <c r="I2757" s="3">
        <v>18</v>
      </c>
      <c r="J2757" s="8">
        <v>18</v>
      </c>
      <c r="K2757" s="8"/>
      <c r="L2757" t="str">
        <f>LEFT(B2757,M2757)</f>
        <v xml:space="preserve">DURU </v>
      </c>
      <c r="M2757">
        <f>IFERROR(FIND(" ",B2757,1),"hata")</f>
        <v>5</v>
      </c>
      <c r="N2757">
        <v>16</v>
      </c>
    </row>
    <row r="2758" spans="1:14" x14ac:dyDescent="0.25">
      <c r="A2758" s="4" t="s">
        <v>5340</v>
      </c>
      <c r="B2758" s="1" t="s">
        <v>5341</v>
      </c>
      <c r="C2758" s="5" t="s">
        <v>3</v>
      </c>
      <c r="D2758" s="2">
        <v>13.99</v>
      </c>
      <c r="E2758" s="3">
        <v>11.8</v>
      </c>
      <c r="F2758" s="3">
        <v>10</v>
      </c>
      <c r="G2758" s="7">
        <v>2</v>
      </c>
      <c r="H2758" s="1" t="s">
        <v>2</v>
      </c>
      <c r="I2758" s="3">
        <v>18</v>
      </c>
      <c r="J2758" s="8">
        <v>18</v>
      </c>
      <c r="K2758" s="8"/>
      <c r="L2758" t="str">
        <f>LEFT(B2758,M2758)</f>
        <v xml:space="preserve">DURU </v>
      </c>
      <c r="M2758">
        <f>IFERROR(FIND(" ",B2758,1),"hata")</f>
        <v>5</v>
      </c>
      <c r="N2758">
        <v>16</v>
      </c>
    </row>
    <row r="2759" spans="1:14" x14ac:dyDescent="0.25">
      <c r="A2759" s="4" t="s">
        <v>5342</v>
      </c>
      <c r="B2759" s="1" t="s">
        <v>5343</v>
      </c>
      <c r="C2759" s="5" t="s">
        <v>3</v>
      </c>
      <c r="D2759" s="2">
        <v>3.99</v>
      </c>
      <c r="E2759" s="3">
        <v>2.3708170600000003</v>
      </c>
      <c r="F2759" s="3">
        <v>2.87</v>
      </c>
      <c r="G2759" s="7">
        <v>1</v>
      </c>
      <c r="H2759" s="1" t="s">
        <v>2</v>
      </c>
      <c r="I2759" s="3">
        <v>18</v>
      </c>
      <c r="J2759" s="8">
        <v>18</v>
      </c>
      <c r="K2759" s="8"/>
      <c r="L2759" t="str">
        <f>LEFT(B2759,M2759)</f>
        <v xml:space="preserve">DURU </v>
      </c>
      <c r="M2759">
        <f>IFERROR(FIND(" ",B2759,1),"hata")</f>
        <v>5</v>
      </c>
      <c r="N2759">
        <v>16</v>
      </c>
    </row>
    <row r="2760" spans="1:14" x14ac:dyDescent="0.25">
      <c r="A2760" s="4" t="s">
        <v>5344</v>
      </c>
      <c r="B2760" s="1" t="s">
        <v>5345</v>
      </c>
      <c r="C2760" s="5" t="s">
        <v>3</v>
      </c>
      <c r="D2760" s="2">
        <v>13.99</v>
      </c>
      <c r="E2760" s="3">
        <v>11.8</v>
      </c>
      <c r="F2760" s="3">
        <v>10</v>
      </c>
      <c r="G2760" s="6">
        <v>-3</v>
      </c>
      <c r="H2760" s="1" t="s">
        <v>2</v>
      </c>
      <c r="I2760" s="3">
        <v>18</v>
      </c>
      <c r="J2760" s="8">
        <v>18</v>
      </c>
      <c r="K2760" s="8"/>
      <c r="L2760" t="str">
        <f>LEFT(B2760,M2760)</f>
        <v xml:space="preserve">DURU </v>
      </c>
      <c r="M2760">
        <f>IFERROR(FIND(" ",B2760,1),"hata")</f>
        <v>5</v>
      </c>
      <c r="N2760">
        <v>16</v>
      </c>
    </row>
    <row r="2761" spans="1:14" x14ac:dyDescent="0.25">
      <c r="A2761" s="4" t="s">
        <v>5346</v>
      </c>
      <c r="B2761" s="1" t="s">
        <v>5347</v>
      </c>
      <c r="C2761" s="5" t="s">
        <v>3</v>
      </c>
      <c r="D2761" s="2">
        <v>14.95</v>
      </c>
      <c r="E2761" s="3">
        <v>11.944444979999998</v>
      </c>
      <c r="F2761" s="3">
        <v>10.122411</v>
      </c>
      <c r="G2761" s="7">
        <v>29</v>
      </c>
      <c r="H2761" s="1" t="s">
        <v>2</v>
      </c>
      <c r="I2761" s="3">
        <v>18</v>
      </c>
      <c r="J2761" s="8">
        <v>18</v>
      </c>
      <c r="K2761" s="8"/>
      <c r="L2761" t="str">
        <f>LEFT(B2761,M2761)</f>
        <v xml:space="preserve">DURU </v>
      </c>
      <c r="M2761">
        <f>IFERROR(FIND(" ",B2761,1),"hata")</f>
        <v>5</v>
      </c>
      <c r="N2761">
        <v>16</v>
      </c>
    </row>
    <row r="2762" spans="1:14" x14ac:dyDescent="0.25">
      <c r="A2762" s="4" t="s">
        <v>5348</v>
      </c>
      <c r="B2762" s="1" t="s">
        <v>5349</v>
      </c>
      <c r="C2762" s="5" t="s">
        <v>3</v>
      </c>
      <c r="D2762" s="2">
        <v>5.99</v>
      </c>
      <c r="E2762" s="3">
        <v>4.72</v>
      </c>
      <c r="F2762" s="3">
        <v>4</v>
      </c>
      <c r="G2762" s="6">
        <v>-4</v>
      </c>
      <c r="H2762" s="1" t="s">
        <v>2</v>
      </c>
      <c r="I2762" s="3">
        <v>18</v>
      </c>
      <c r="J2762" s="8">
        <v>18</v>
      </c>
      <c r="K2762" s="8"/>
      <c r="L2762" t="str">
        <f>LEFT(B2762,M2762)</f>
        <v xml:space="preserve">DURU </v>
      </c>
      <c r="M2762">
        <f>IFERROR(FIND(" ",B2762,1),"hata")</f>
        <v>5</v>
      </c>
      <c r="N2762">
        <v>16</v>
      </c>
    </row>
    <row r="2763" spans="1:14" x14ac:dyDescent="0.25">
      <c r="A2763" s="4" t="s">
        <v>5350</v>
      </c>
      <c r="B2763" s="1" t="s">
        <v>5351</v>
      </c>
      <c r="C2763" s="5" t="s">
        <v>3</v>
      </c>
      <c r="D2763" s="2">
        <v>6.99</v>
      </c>
      <c r="E2763" s="3">
        <v>5.9</v>
      </c>
      <c r="F2763" s="3">
        <v>5</v>
      </c>
      <c r="G2763" s="7">
        <v>0</v>
      </c>
      <c r="H2763" s="1" t="s">
        <v>2</v>
      </c>
      <c r="I2763" s="3">
        <v>18</v>
      </c>
      <c r="J2763" s="8">
        <v>18</v>
      </c>
      <c r="K2763" s="8"/>
      <c r="L2763" t="str">
        <f>LEFT(B2763,M2763)</f>
        <v xml:space="preserve">DURU </v>
      </c>
      <c r="M2763">
        <f>IFERROR(FIND(" ",B2763,1),"hata")</f>
        <v>5</v>
      </c>
      <c r="N2763">
        <v>16</v>
      </c>
    </row>
    <row r="2764" spans="1:14" x14ac:dyDescent="0.25">
      <c r="A2764" s="4" t="s">
        <v>5352</v>
      </c>
      <c r="B2764" s="1" t="s">
        <v>5353</v>
      </c>
      <c r="C2764" s="5" t="s">
        <v>3</v>
      </c>
      <c r="D2764" s="2">
        <v>13.95</v>
      </c>
      <c r="E2764" s="3">
        <v>10.533333719999998</v>
      </c>
      <c r="F2764" s="3">
        <v>8.9265539999999994</v>
      </c>
      <c r="G2764" s="7">
        <v>68</v>
      </c>
      <c r="H2764" s="1" t="s">
        <v>2</v>
      </c>
      <c r="I2764" s="3">
        <v>18</v>
      </c>
      <c r="J2764" s="8">
        <v>18</v>
      </c>
      <c r="K2764" s="8"/>
      <c r="L2764" t="str">
        <f>LEFT(B2764,M2764)</f>
        <v xml:space="preserve">DURU </v>
      </c>
      <c r="M2764">
        <f>IFERROR(FIND(" ",B2764,1),"hata")</f>
        <v>5</v>
      </c>
      <c r="N2764">
        <v>16</v>
      </c>
    </row>
    <row r="2765" spans="1:14" x14ac:dyDescent="0.25">
      <c r="A2765" s="4" t="s">
        <v>5354</v>
      </c>
      <c r="B2765" s="1" t="s">
        <v>5353</v>
      </c>
      <c r="C2765" s="5" t="s">
        <v>3</v>
      </c>
      <c r="D2765" s="2">
        <v>11</v>
      </c>
      <c r="E2765" s="3">
        <v>9.0000004199999992</v>
      </c>
      <c r="F2765" s="3">
        <v>7.6271190000000004</v>
      </c>
      <c r="G2765" s="6">
        <v>-14</v>
      </c>
      <c r="H2765" s="1" t="s">
        <v>2</v>
      </c>
      <c r="I2765" s="3">
        <v>18</v>
      </c>
      <c r="J2765" s="8">
        <v>18</v>
      </c>
      <c r="K2765" s="8"/>
      <c r="L2765" t="str">
        <f>LEFT(B2765,M2765)</f>
        <v xml:space="preserve">DURU </v>
      </c>
      <c r="M2765">
        <f>IFERROR(FIND(" ",B2765,1),"hata")</f>
        <v>5</v>
      </c>
      <c r="N2765">
        <v>16</v>
      </c>
    </row>
    <row r="2766" spans="1:14" x14ac:dyDescent="0.25">
      <c r="A2766" s="4" t="s">
        <v>5355</v>
      </c>
      <c r="B2766" s="1" t="s">
        <v>5353</v>
      </c>
      <c r="C2766" s="5" t="s">
        <v>3</v>
      </c>
      <c r="D2766" s="2">
        <v>11</v>
      </c>
      <c r="E2766" s="3">
        <v>8.26</v>
      </c>
      <c r="F2766" s="3">
        <v>7</v>
      </c>
      <c r="G2766" s="7">
        <v>58</v>
      </c>
      <c r="H2766" s="1" t="s">
        <v>2</v>
      </c>
      <c r="I2766" s="3">
        <v>18</v>
      </c>
      <c r="J2766" s="8">
        <v>18</v>
      </c>
      <c r="K2766" s="8"/>
      <c r="L2766" t="str">
        <f>LEFT(B2766,M2766)</f>
        <v xml:space="preserve">DURU </v>
      </c>
      <c r="M2766">
        <f>IFERROR(FIND(" ",B2766,1),"hata")</f>
        <v>5</v>
      </c>
      <c r="N2766">
        <v>16</v>
      </c>
    </row>
    <row r="2767" spans="1:14" x14ac:dyDescent="0.25">
      <c r="A2767" s="4" t="s">
        <v>5356</v>
      </c>
      <c r="B2767" s="1" t="s">
        <v>5353</v>
      </c>
      <c r="C2767" s="5" t="s">
        <v>3</v>
      </c>
      <c r="D2767" s="2">
        <v>11</v>
      </c>
      <c r="E2767" s="3">
        <v>8.26</v>
      </c>
      <c r="F2767" s="3">
        <v>7</v>
      </c>
      <c r="G2767" s="7">
        <v>53</v>
      </c>
      <c r="H2767" s="1" t="s">
        <v>2</v>
      </c>
      <c r="I2767" s="3">
        <v>18</v>
      </c>
      <c r="J2767" s="8">
        <v>18</v>
      </c>
      <c r="K2767" s="8"/>
      <c r="L2767" t="str">
        <f>LEFT(B2767,M2767)</f>
        <v xml:space="preserve">DURU </v>
      </c>
      <c r="M2767">
        <f>IFERROR(FIND(" ",B2767,1),"hata")</f>
        <v>5</v>
      </c>
      <c r="N2767">
        <v>16</v>
      </c>
    </row>
    <row r="2768" spans="1:14" x14ac:dyDescent="0.25">
      <c r="A2768" s="4" t="s">
        <v>5357</v>
      </c>
      <c r="B2768" s="1" t="s">
        <v>5358</v>
      </c>
      <c r="C2768" s="5" t="s">
        <v>3</v>
      </c>
      <c r="D2768" s="2">
        <v>6.5</v>
      </c>
      <c r="E2768" s="3">
        <v>5.31</v>
      </c>
      <c r="F2768" s="3">
        <v>4.5</v>
      </c>
      <c r="G2768" s="6">
        <v>-1</v>
      </c>
      <c r="H2768" s="1" t="s">
        <v>2</v>
      </c>
      <c r="I2768" s="3">
        <v>18</v>
      </c>
      <c r="J2768" s="8">
        <v>18</v>
      </c>
      <c r="K2768" s="8"/>
      <c r="L2768" t="str">
        <f>LEFT(B2768,M2768)</f>
        <v xml:space="preserve">DURU </v>
      </c>
      <c r="M2768">
        <f>IFERROR(FIND(" ",B2768,1),"hata")</f>
        <v>5</v>
      </c>
      <c r="N2768">
        <v>16</v>
      </c>
    </row>
    <row r="2769" spans="1:14" x14ac:dyDescent="0.25">
      <c r="A2769" s="4" t="s">
        <v>5359</v>
      </c>
      <c r="B2769" s="1" t="s">
        <v>5358</v>
      </c>
      <c r="C2769" s="5" t="s">
        <v>3</v>
      </c>
      <c r="D2769" s="2">
        <v>6.5</v>
      </c>
      <c r="E2769" s="3">
        <v>5.31</v>
      </c>
      <c r="F2769" s="3">
        <v>4.5</v>
      </c>
      <c r="G2769" s="7">
        <v>0</v>
      </c>
      <c r="H2769" s="1" t="s">
        <v>2</v>
      </c>
      <c r="I2769" s="3">
        <v>18</v>
      </c>
      <c r="J2769" s="8">
        <v>18</v>
      </c>
      <c r="K2769" s="8"/>
      <c r="L2769" t="str">
        <f>LEFT(B2769,M2769)</f>
        <v xml:space="preserve">DURU </v>
      </c>
      <c r="M2769">
        <f>IFERROR(FIND(" ",B2769,1),"hata")</f>
        <v>5</v>
      </c>
      <c r="N2769">
        <v>16</v>
      </c>
    </row>
    <row r="2770" spans="1:14" x14ac:dyDescent="0.25">
      <c r="A2770" s="4" t="s">
        <v>5360</v>
      </c>
      <c r="B2770" s="1" t="s">
        <v>5358</v>
      </c>
      <c r="C2770" s="5" t="s">
        <v>3</v>
      </c>
      <c r="D2770" s="2">
        <v>6.5</v>
      </c>
      <c r="E2770" s="3">
        <v>5.31</v>
      </c>
      <c r="F2770" s="3">
        <v>4.5</v>
      </c>
      <c r="G2770" s="6">
        <v>-1</v>
      </c>
      <c r="H2770" s="1" t="s">
        <v>2</v>
      </c>
      <c r="I2770" s="3">
        <v>18</v>
      </c>
      <c r="J2770" s="8">
        <v>18</v>
      </c>
      <c r="K2770" s="8"/>
      <c r="L2770" t="str">
        <f>LEFT(B2770,M2770)</f>
        <v xml:space="preserve">DURU </v>
      </c>
      <c r="M2770">
        <f>IFERROR(FIND(" ",B2770,1),"hata")</f>
        <v>5</v>
      </c>
      <c r="N2770">
        <v>16</v>
      </c>
    </row>
    <row r="2771" spans="1:14" x14ac:dyDescent="0.25">
      <c r="A2771" s="4" t="s">
        <v>5361</v>
      </c>
      <c r="B2771" s="1" t="s">
        <v>5362</v>
      </c>
      <c r="C2771" s="5" t="s">
        <v>3</v>
      </c>
      <c r="D2771" s="2">
        <v>6.5</v>
      </c>
      <c r="E2771" s="3">
        <v>5.31</v>
      </c>
      <c r="F2771" s="3">
        <v>4.5</v>
      </c>
      <c r="G2771" s="7">
        <v>0</v>
      </c>
      <c r="H2771" s="1" t="s">
        <v>2</v>
      </c>
      <c r="I2771" s="3">
        <v>18</v>
      </c>
      <c r="J2771" s="8">
        <v>18</v>
      </c>
      <c r="K2771" s="8"/>
      <c r="L2771" t="str">
        <f>LEFT(B2771,M2771)</f>
        <v xml:space="preserve">DURU </v>
      </c>
      <c r="M2771">
        <f>IFERROR(FIND(" ",B2771,1),"hata")</f>
        <v>5</v>
      </c>
      <c r="N2771">
        <v>16</v>
      </c>
    </row>
    <row r="2772" spans="1:14" x14ac:dyDescent="0.25">
      <c r="A2772" s="4" t="s">
        <v>5363</v>
      </c>
      <c r="B2772" s="1" t="s">
        <v>5364</v>
      </c>
      <c r="C2772" s="5" t="s">
        <v>3</v>
      </c>
      <c r="D2772" s="2">
        <v>7.5</v>
      </c>
      <c r="E2772" s="3">
        <v>6.726</v>
      </c>
      <c r="F2772" s="3">
        <v>5.7</v>
      </c>
      <c r="G2772" s="7">
        <v>0</v>
      </c>
      <c r="H2772" s="1" t="s">
        <v>2</v>
      </c>
      <c r="I2772" s="3">
        <v>18</v>
      </c>
      <c r="J2772" s="8">
        <v>18</v>
      </c>
      <c r="K2772" s="8"/>
      <c r="L2772" t="str">
        <f>LEFT(B2772,M2772)</f>
        <v xml:space="preserve">DURU </v>
      </c>
      <c r="M2772">
        <f>IFERROR(FIND(" ",B2772,1),"hata")</f>
        <v>5</v>
      </c>
      <c r="N2772">
        <v>16</v>
      </c>
    </row>
    <row r="2773" spans="1:14" x14ac:dyDescent="0.25">
      <c r="A2773" s="4" t="s">
        <v>5365</v>
      </c>
      <c r="B2773" s="1" t="s">
        <v>5364</v>
      </c>
      <c r="C2773" s="5" t="s">
        <v>3</v>
      </c>
      <c r="D2773" s="2">
        <v>7.5</v>
      </c>
      <c r="E2773" s="3">
        <v>6.726</v>
      </c>
      <c r="F2773" s="3">
        <v>5.7</v>
      </c>
      <c r="G2773" s="7">
        <v>0</v>
      </c>
      <c r="H2773" s="1" t="s">
        <v>2</v>
      </c>
      <c r="I2773" s="3">
        <v>18</v>
      </c>
      <c r="J2773" s="8">
        <v>18</v>
      </c>
      <c r="K2773" s="8"/>
      <c r="L2773" t="str">
        <f>LEFT(B2773,M2773)</f>
        <v xml:space="preserve">DURU </v>
      </c>
      <c r="M2773">
        <f>IFERROR(FIND(" ",B2773,1),"hata")</f>
        <v>5</v>
      </c>
      <c r="N2773">
        <v>16</v>
      </c>
    </row>
    <row r="2774" spans="1:14" x14ac:dyDescent="0.25">
      <c r="A2774" s="4" t="s">
        <v>5366</v>
      </c>
      <c r="B2774" s="1" t="s">
        <v>5364</v>
      </c>
      <c r="C2774" s="5" t="s">
        <v>3</v>
      </c>
      <c r="D2774" s="2">
        <v>7.5</v>
      </c>
      <c r="E2774" s="3">
        <v>6.726</v>
      </c>
      <c r="F2774" s="3">
        <v>5.7</v>
      </c>
      <c r="G2774" s="6">
        <v>-6</v>
      </c>
      <c r="H2774" s="1" t="s">
        <v>2</v>
      </c>
      <c r="I2774" s="3">
        <v>18</v>
      </c>
      <c r="J2774" s="8">
        <v>18</v>
      </c>
      <c r="K2774" s="8"/>
      <c r="L2774" t="str">
        <f>LEFT(B2774,M2774)</f>
        <v xml:space="preserve">DURU </v>
      </c>
      <c r="M2774">
        <f>IFERROR(FIND(" ",B2774,1),"hata")</f>
        <v>5</v>
      </c>
      <c r="N2774">
        <v>16</v>
      </c>
    </row>
    <row r="2775" spans="1:14" x14ac:dyDescent="0.25">
      <c r="A2775" s="4" t="s">
        <v>5367</v>
      </c>
      <c r="B2775" s="1" t="s">
        <v>5368</v>
      </c>
      <c r="C2775" s="5" t="s">
        <v>3</v>
      </c>
      <c r="D2775" s="2">
        <v>6.99</v>
      </c>
      <c r="E2775" s="3">
        <v>5.5302670599999999</v>
      </c>
      <c r="F2775" s="3">
        <v>5.45</v>
      </c>
      <c r="G2775" s="7">
        <v>0</v>
      </c>
      <c r="H2775" s="1" t="s">
        <v>2</v>
      </c>
      <c r="I2775" s="3">
        <v>18</v>
      </c>
      <c r="J2775" s="8">
        <v>18</v>
      </c>
      <c r="K2775" s="8"/>
      <c r="L2775" t="str">
        <f>LEFT(B2775,M2775)</f>
        <v xml:space="preserve">DURU </v>
      </c>
      <c r="M2775">
        <f>IFERROR(FIND(" ",B2775,1),"hata")</f>
        <v>5</v>
      </c>
      <c r="N2775">
        <v>16</v>
      </c>
    </row>
    <row r="2776" spans="1:14" x14ac:dyDescent="0.25">
      <c r="A2776" s="4" t="s">
        <v>5369</v>
      </c>
      <c r="B2776" s="1" t="s">
        <v>5370</v>
      </c>
      <c r="C2776" s="5" t="s">
        <v>3</v>
      </c>
      <c r="D2776" s="2">
        <v>15.99</v>
      </c>
      <c r="E2776" s="3">
        <v>12.692375</v>
      </c>
      <c r="F2776" s="3">
        <v>15.15</v>
      </c>
      <c r="G2776" s="7">
        <v>0</v>
      </c>
      <c r="H2776" s="1" t="s">
        <v>2</v>
      </c>
      <c r="I2776" s="3">
        <v>18</v>
      </c>
      <c r="J2776" s="8">
        <v>18</v>
      </c>
      <c r="K2776" s="8"/>
      <c r="L2776" t="str">
        <f>LEFT(B2776,M2776)</f>
        <v xml:space="preserve">DURU </v>
      </c>
      <c r="M2776">
        <f>IFERROR(FIND(" ",B2776,1),"hata")</f>
        <v>5</v>
      </c>
      <c r="N2776">
        <v>16</v>
      </c>
    </row>
    <row r="2777" spans="1:14" x14ac:dyDescent="0.25">
      <c r="A2777" s="4" t="s">
        <v>5371</v>
      </c>
      <c r="B2777" s="1" t="s">
        <v>5372</v>
      </c>
      <c r="C2777" s="5" t="s">
        <v>3</v>
      </c>
      <c r="D2777" s="2">
        <v>15.99</v>
      </c>
      <c r="E2777" s="3">
        <v>12.692375</v>
      </c>
      <c r="F2777" s="3">
        <v>15.15</v>
      </c>
      <c r="G2777" s="7">
        <v>0</v>
      </c>
      <c r="H2777" s="1" t="s">
        <v>2</v>
      </c>
      <c r="I2777" s="3">
        <v>18</v>
      </c>
      <c r="J2777" s="8">
        <v>18</v>
      </c>
      <c r="K2777" s="8"/>
      <c r="L2777" t="str">
        <f>LEFT(B2777,M2777)</f>
        <v xml:space="preserve">DURU </v>
      </c>
      <c r="M2777">
        <f>IFERROR(FIND(" ",B2777,1),"hata")</f>
        <v>5</v>
      </c>
      <c r="N2777">
        <v>16</v>
      </c>
    </row>
    <row r="2778" spans="1:14" x14ac:dyDescent="0.25">
      <c r="A2778" s="4" t="s">
        <v>5373</v>
      </c>
      <c r="B2778" s="1" t="s">
        <v>5374</v>
      </c>
      <c r="C2778" s="5" t="s">
        <v>0</v>
      </c>
      <c r="D2778" s="2">
        <v>19.75</v>
      </c>
      <c r="E2778" s="3">
        <v>16.17829206</v>
      </c>
      <c r="F2778" s="3">
        <v>17.600000000000001</v>
      </c>
      <c r="G2778" s="7">
        <v>0</v>
      </c>
      <c r="H2778" s="1" t="s">
        <v>2</v>
      </c>
      <c r="I2778" s="3">
        <v>18</v>
      </c>
      <c r="J2778" s="8">
        <v>18</v>
      </c>
      <c r="K2778" s="8"/>
      <c r="L2778" t="str">
        <f>LEFT(B2778,M2778)</f>
        <v xml:space="preserve">DURU </v>
      </c>
      <c r="M2778">
        <f>IFERROR(FIND(" ",B2778,1),"hata")</f>
        <v>5</v>
      </c>
      <c r="N2778">
        <v>16</v>
      </c>
    </row>
    <row r="2779" spans="1:14" x14ac:dyDescent="0.25">
      <c r="A2779" s="4" t="s">
        <v>5375</v>
      </c>
      <c r="B2779" s="1" t="s">
        <v>5376</v>
      </c>
      <c r="C2779" s="5" t="s">
        <v>0</v>
      </c>
      <c r="D2779" s="2">
        <v>19.75</v>
      </c>
      <c r="E2779" s="3">
        <v>16.178168159999998</v>
      </c>
      <c r="F2779" s="3">
        <v>17.600000000000001</v>
      </c>
      <c r="G2779" s="7">
        <v>0</v>
      </c>
      <c r="H2779" s="1" t="s">
        <v>2</v>
      </c>
      <c r="I2779" s="3">
        <v>18</v>
      </c>
      <c r="J2779" s="8">
        <v>18</v>
      </c>
      <c r="K2779" s="8"/>
      <c r="L2779" t="str">
        <f>LEFT(B2779,M2779)</f>
        <v xml:space="preserve">DURU </v>
      </c>
      <c r="M2779">
        <f>IFERROR(FIND(" ",B2779,1),"hata")</f>
        <v>5</v>
      </c>
      <c r="N2779">
        <v>16</v>
      </c>
    </row>
    <row r="2780" spans="1:14" x14ac:dyDescent="0.25">
      <c r="A2780" s="4" t="s">
        <v>5377</v>
      </c>
      <c r="B2780" s="1" t="s">
        <v>5378</v>
      </c>
      <c r="C2780" s="5" t="s">
        <v>0</v>
      </c>
      <c r="D2780" s="2">
        <v>19.75</v>
      </c>
      <c r="E2780" s="3">
        <v>16.17829206</v>
      </c>
      <c r="F2780" s="3">
        <v>17.600000000000001</v>
      </c>
      <c r="G2780" s="7">
        <v>0</v>
      </c>
      <c r="H2780" s="1" t="s">
        <v>2</v>
      </c>
      <c r="I2780" s="3">
        <v>18</v>
      </c>
      <c r="J2780" s="8">
        <v>18</v>
      </c>
      <c r="K2780" s="8"/>
      <c r="L2780" t="str">
        <f>LEFT(B2780,M2780)</f>
        <v xml:space="preserve">DURU </v>
      </c>
      <c r="M2780">
        <f>IFERROR(FIND(" ",B2780,1),"hata")</f>
        <v>5</v>
      </c>
      <c r="N2780">
        <v>16</v>
      </c>
    </row>
    <row r="2781" spans="1:14" x14ac:dyDescent="0.25">
      <c r="A2781" s="4" t="s">
        <v>5379</v>
      </c>
      <c r="B2781" s="1" t="s">
        <v>5380</v>
      </c>
      <c r="C2781" s="5" t="s">
        <v>3</v>
      </c>
      <c r="D2781" s="2">
        <v>19.989999999999998</v>
      </c>
      <c r="E2781" s="3">
        <v>16.402000000000001</v>
      </c>
      <c r="F2781" s="3">
        <v>13.9</v>
      </c>
      <c r="G2781" s="7">
        <v>0</v>
      </c>
      <c r="H2781" s="1" t="s">
        <v>2</v>
      </c>
      <c r="I2781" s="3">
        <v>18</v>
      </c>
      <c r="J2781" s="8">
        <v>18</v>
      </c>
      <c r="K2781" s="8"/>
      <c r="L2781" t="str">
        <f>LEFT(B2781,M2781)</f>
        <v xml:space="preserve">DURU </v>
      </c>
      <c r="M2781">
        <f>IFERROR(FIND(" ",B2781,1),"hata")</f>
        <v>5</v>
      </c>
      <c r="N2781">
        <v>16</v>
      </c>
    </row>
    <row r="2782" spans="1:14" x14ac:dyDescent="0.25">
      <c r="A2782" s="4" t="s">
        <v>5381</v>
      </c>
      <c r="B2782" s="1" t="s">
        <v>5380</v>
      </c>
      <c r="C2782" s="5" t="s">
        <v>3</v>
      </c>
      <c r="D2782" s="2">
        <v>19.989999999999998</v>
      </c>
      <c r="E2782" s="3">
        <v>16.402000000000001</v>
      </c>
      <c r="F2782" s="3">
        <v>13.9</v>
      </c>
      <c r="G2782" s="7">
        <v>0</v>
      </c>
      <c r="H2782" s="1" t="s">
        <v>2</v>
      </c>
      <c r="I2782" s="3">
        <v>18</v>
      </c>
      <c r="J2782" s="8">
        <v>18</v>
      </c>
      <c r="K2782" s="8"/>
      <c r="L2782" t="str">
        <f>LEFT(B2782,M2782)</f>
        <v xml:space="preserve">DURU </v>
      </c>
      <c r="M2782">
        <f>IFERROR(FIND(" ",B2782,1),"hata")</f>
        <v>5</v>
      </c>
      <c r="N2782">
        <v>16</v>
      </c>
    </row>
    <row r="2783" spans="1:14" x14ac:dyDescent="0.25">
      <c r="A2783" s="4" t="s">
        <v>5382</v>
      </c>
      <c r="B2783" s="1" t="s">
        <v>5380</v>
      </c>
      <c r="C2783" s="5" t="s">
        <v>3</v>
      </c>
      <c r="D2783" s="2">
        <v>19.989999999999998</v>
      </c>
      <c r="E2783" s="3">
        <v>16.402000000000001</v>
      </c>
      <c r="F2783" s="3">
        <v>13.9</v>
      </c>
      <c r="G2783" s="7">
        <v>0</v>
      </c>
      <c r="H2783" s="1" t="s">
        <v>2</v>
      </c>
      <c r="I2783" s="3">
        <v>18</v>
      </c>
      <c r="J2783" s="8">
        <v>18</v>
      </c>
      <c r="K2783" s="8"/>
      <c r="L2783" t="str">
        <f>LEFT(B2783,M2783)</f>
        <v xml:space="preserve">DURU </v>
      </c>
      <c r="M2783">
        <f>IFERROR(FIND(" ",B2783,1),"hata")</f>
        <v>5</v>
      </c>
      <c r="N2783">
        <v>16</v>
      </c>
    </row>
    <row r="2784" spans="1:14" x14ac:dyDescent="0.25">
      <c r="A2784" s="4" t="s">
        <v>5383</v>
      </c>
      <c r="B2784" s="1" t="s">
        <v>5384</v>
      </c>
      <c r="C2784" s="5" t="s">
        <v>3</v>
      </c>
      <c r="D2784" s="2">
        <v>7.99</v>
      </c>
      <c r="E2784" s="3">
        <v>6.49</v>
      </c>
      <c r="F2784" s="3">
        <v>5.5</v>
      </c>
      <c r="G2784" s="7">
        <v>0</v>
      </c>
      <c r="H2784" s="1" t="s">
        <v>2</v>
      </c>
      <c r="I2784" s="3">
        <v>18</v>
      </c>
      <c r="J2784" s="8">
        <v>18</v>
      </c>
      <c r="K2784" s="8"/>
      <c r="L2784" t="str">
        <f>LEFT(B2784,M2784)</f>
        <v xml:space="preserve">DURU </v>
      </c>
      <c r="M2784">
        <f>IFERROR(FIND(" ",B2784,1),"hata")</f>
        <v>5</v>
      </c>
      <c r="N2784">
        <v>16</v>
      </c>
    </row>
    <row r="2785" spans="1:14" x14ac:dyDescent="0.25">
      <c r="A2785" s="4" t="s">
        <v>5385</v>
      </c>
      <c r="B2785" s="1" t="s">
        <v>5384</v>
      </c>
      <c r="C2785" s="5" t="s">
        <v>3</v>
      </c>
      <c r="D2785" s="2">
        <v>7.99</v>
      </c>
      <c r="E2785" s="3">
        <v>6.49</v>
      </c>
      <c r="F2785" s="3">
        <v>5.5</v>
      </c>
      <c r="G2785" s="7">
        <v>0</v>
      </c>
      <c r="H2785" s="1" t="s">
        <v>2</v>
      </c>
      <c r="I2785" s="3">
        <v>18</v>
      </c>
      <c r="J2785" s="8">
        <v>18</v>
      </c>
      <c r="K2785" s="8"/>
      <c r="L2785" t="str">
        <f>LEFT(B2785,M2785)</f>
        <v xml:space="preserve">DURU </v>
      </c>
      <c r="M2785">
        <f>IFERROR(FIND(" ",B2785,1),"hata")</f>
        <v>5</v>
      </c>
      <c r="N2785">
        <v>16</v>
      </c>
    </row>
    <row r="2786" spans="1:14" x14ac:dyDescent="0.25">
      <c r="A2786" s="4" t="s">
        <v>5386</v>
      </c>
      <c r="B2786" s="1" t="s">
        <v>5384</v>
      </c>
      <c r="C2786" s="5" t="s">
        <v>3</v>
      </c>
      <c r="D2786" s="2">
        <v>7.99</v>
      </c>
      <c r="E2786" s="3">
        <v>6.49</v>
      </c>
      <c r="F2786" s="3">
        <v>5.5</v>
      </c>
      <c r="G2786" s="7">
        <v>0</v>
      </c>
      <c r="H2786" s="1" t="s">
        <v>2</v>
      </c>
      <c r="I2786" s="3">
        <v>18</v>
      </c>
      <c r="J2786" s="8">
        <v>18</v>
      </c>
      <c r="K2786" s="8"/>
      <c r="L2786" t="str">
        <f>LEFT(B2786,M2786)</f>
        <v xml:space="preserve">DURU </v>
      </c>
      <c r="M2786">
        <f>IFERROR(FIND(" ",B2786,1),"hata")</f>
        <v>5</v>
      </c>
      <c r="N2786">
        <v>16</v>
      </c>
    </row>
    <row r="2787" spans="1:14" x14ac:dyDescent="0.25">
      <c r="A2787" s="4" t="s">
        <v>5387</v>
      </c>
      <c r="B2787" s="1" t="s">
        <v>5384</v>
      </c>
      <c r="C2787" s="5" t="s">
        <v>3</v>
      </c>
      <c r="D2787" s="2">
        <v>7.99</v>
      </c>
      <c r="E2787" s="3">
        <v>6.49</v>
      </c>
      <c r="F2787" s="3">
        <v>5.5</v>
      </c>
      <c r="G2787" s="6">
        <v>-1</v>
      </c>
      <c r="H2787" s="1" t="s">
        <v>2</v>
      </c>
      <c r="I2787" s="3">
        <v>18</v>
      </c>
      <c r="J2787" s="8">
        <v>18</v>
      </c>
      <c r="K2787" s="8"/>
      <c r="L2787" t="str">
        <f>LEFT(B2787,M2787)</f>
        <v xml:space="preserve">DURU </v>
      </c>
      <c r="M2787">
        <f>IFERROR(FIND(" ",B2787,1),"hata")</f>
        <v>5</v>
      </c>
      <c r="N2787">
        <v>16</v>
      </c>
    </row>
    <row r="2788" spans="1:14" x14ac:dyDescent="0.25">
      <c r="A2788" s="4" t="s">
        <v>5388</v>
      </c>
      <c r="B2788" s="1" t="s">
        <v>5384</v>
      </c>
      <c r="C2788" s="5" t="s">
        <v>3</v>
      </c>
      <c r="D2788" s="2">
        <v>7.99</v>
      </c>
      <c r="E2788" s="3">
        <v>6.49</v>
      </c>
      <c r="F2788" s="3">
        <v>5.5</v>
      </c>
      <c r="G2788" s="6">
        <v>-2</v>
      </c>
      <c r="H2788" s="1" t="s">
        <v>2</v>
      </c>
      <c r="I2788" s="3">
        <v>18</v>
      </c>
      <c r="J2788" s="8">
        <v>18</v>
      </c>
      <c r="K2788" s="8"/>
      <c r="L2788" t="str">
        <f>LEFT(B2788,M2788)</f>
        <v xml:space="preserve">DURU </v>
      </c>
      <c r="M2788">
        <f>IFERROR(FIND(" ",B2788,1),"hata")</f>
        <v>5</v>
      </c>
      <c r="N2788">
        <v>16</v>
      </c>
    </row>
    <row r="2789" spans="1:14" x14ac:dyDescent="0.25">
      <c r="A2789" s="4" t="s">
        <v>5389</v>
      </c>
      <c r="B2789" s="1" t="s">
        <v>5390</v>
      </c>
      <c r="C2789" s="5" t="s">
        <v>3</v>
      </c>
      <c r="D2789" s="2">
        <v>4.99</v>
      </c>
      <c r="E2789" s="3">
        <v>4.13</v>
      </c>
      <c r="F2789" s="3">
        <v>3.5</v>
      </c>
      <c r="G2789" s="7">
        <v>0</v>
      </c>
      <c r="H2789" s="1" t="s">
        <v>2</v>
      </c>
      <c r="I2789" s="3">
        <v>18</v>
      </c>
      <c r="J2789" s="8">
        <v>18</v>
      </c>
      <c r="K2789" s="8"/>
      <c r="L2789" t="str">
        <f>LEFT(B2789,M2789)</f>
        <v xml:space="preserve">DURU </v>
      </c>
      <c r="M2789">
        <f>IFERROR(FIND(" ",B2789,1),"hata")</f>
        <v>5</v>
      </c>
      <c r="N2789">
        <v>16</v>
      </c>
    </row>
    <row r="2790" spans="1:14" x14ac:dyDescent="0.25">
      <c r="A2790" s="4" t="s">
        <v>5391</v>
      </c>
      <c r="B2790" s="1" t="s">
        <v>5392</v>
      </c>
      <c r="C2790" s="5" t="s">
        <v>3</v>
      </c>
      <c r="D2790" s="2">
        <v>15.99</v>
      </c>
      <c r="E2790" s="3">
        <v>12.692375</v>
      </c>
      <c r="F2790" s="3">
        <v>15.15</v>
      </c>
      <c r="G2790" s="7">
        <v>0</v>
      </c>
      <c r="H2790" s="1" t="s">
        <v>2</v>
      </c>
      <c r="I2790" s="3">
        <v>18</v>
      </c>
      <c r="J2790" s="8">
        <v>18</v>
      </c>
      <c r="K2790" s="8"/>
      <c r="L2790" t="str">
        <f>LEFT(B2790,M2790)</f>
        <v xml:space="preserve">DURU </v>
      </c>
      <c r="M2790">
        <f>IFERROR(FIND(" ",B2790,1),"hata")</f>
        <v>5</v>
      </c>
      <c r="N2790">
        <v>16</v>
      </c>
    </row>
    <row r="2791" spans="1:14" x14ac:dyDescent="0.25">
      <c r="A2791" s="4" t="s">
        <v>5393</v>
      </c>
      <c r="B2791" s="1" t="s">
        <v>5394</v>
      </c>
      <c r="C2791" s="5" t="s">
        <v>15</v>
      </c>
      <c r="D2791" s="2">
        <v>5.99</v>
      </c>
      <c r="E2791" s="3">
        <v>5.31</v>
      </c>
      <c r="F2791" s="3">
        <v>4.5</v>
      </c>
      <c r="G2791" s="7">
        <v>0</v>
      </c>
      <c r="H2791" s="1" t="s">
        <v>2</v>
      </c>
      <c r="I2791" s="3">
        <v>18</v>
      </c>
      <c r="J2791" s="8">
        <v>18</v>
      </c>
      <c r="K2791" s="8"/>
      <c r="L2791" t="str">
        <f>LEFT(B2791,M2791)</f>
        <v xml:space="preserve">DURU </v>
      </c>
      <c r="M2791">
        <f>IFERROR(FIND(" ",B2791,1),"hata")</f>
        <v>5</v>
      </c>
      <c r="N2791">
        <v>2</v>
      </c>
    </row>
    <row r="2792" spans="1:14" x14ac:dyDescent="0.25">
      <c r="A2792" s="4" t="s">
        <v>5395</v>
      </c>
      <c r="B2792" s="1" t="s">
        <v>5396</v>
      </c>
      <c r="C2792" s="5" t="s">
        <v>3</v>
      </c>
      <c r="D2792" s="2">
        <v>5.99</v>
      </c>
      <c r="E2792" s="3">
        <v>5.31</v>
      </c>
      <c r="F2792" s="3">
        <v>4.5</v>
      </c>
      <c r="G2792" s="7">
        <v>0</v>
      </c>
      <c r="H2792" s="1" t="s">
        <v>2</v>
      </c>
      <c r="I2792" s="3">
        <v>18</v>
      </c>
      <c r="J2792" s="8">
        <v>18</v>
      </c>
      <c r="K2792" s="8"/>
      <c r="L2792" t="str">
        <f>LEFT(B2792,M2792)</f>
        <v xml:space="preserve">DURU </v>
      </c>
      <c r="M2792">
        <f>IFERROR(FIND(" ",B2792,1),"hata")</f>
        <v>5</v>
      </c>
      <c r="N2792">
        <v>16</v>
      </c>
    </row>
    <row r="2793" spans="1:14" x14ac:dyDescent="0.25">
      <c r="A2793" s="4" t="s">
        <v>5397</v>
      </c>
      <c r="B2793" s="1" t="s">
        <v>5398</v>
      </c>
      <c r="C2793" s="5" t="s">
        <v>3</v>
      </c>
      <c r="D2793" s="2">
        <v>11.99</v>
      </c>
      <c r="E2793" s="3">
        <v>9.44</v>
      </c>
      <c r="F2793" s="3">
        <v>8</v>
      </c>
      <c r="G2793" s="7">
        <v>0</v>
      </c>
      <c r="H2793" s="1" t="s">
        <v>2</v>
      </c>
      <c r="I2793" s="3">
        <v>18</v>
      </c>
      <c r="J2793" s="8">
        <v>18</v>
      </c>
      <c r="K2793" s="8"/>
      <c r="L2793" t="str">
        <f>LEFT(B2793,M2793)</f>
        <v xml:space="preserve">DURU </v>
      </c>
      <c r="M2793">
        <f>IFERROR(FIND(" ",B2793,1),"hata")</f>
        <v>5</v>
      </c>
      <c r="N2793">
        <v>16</v>
      </c>
    </row>
    <row r="2794" spans="1:14" x14ac:dyDescent="0.25">
      <c r="A2794" s="4" t="s">
        <v>5399</v>
      </c>
      <c r="B2794" s="1" t="s">
        <v>5400</v>
      </c>
      <c r="C2794" s="5" t="s">
        <v>0</v>
      </c>
      <c r="D2794" s="2">
        <v>0.5</v>
      </c>
      <c r="E2794" s="3">
        <v>0.18800964000000001</v>
      </c>
      <c r="F2794" s="3">
        <v>0.17408299999999999</v>
      </c>
      <c r="G2794" s="7">
        <v>24</v>
      </c>
      <c r="H2794" s="1" t="s">
        <v>2</v>
      </c>
      <c r="I2794" s="3">
        <v>8</v>
      </c>
      <c r="J2794" s="8">
        <v>8</v>
      </c>
      <c r="K2794" s="8"/>
      <c r="L2794" t="str">
        <f>LEFT(B2794,M2794)</f>
        <v xml:space="preserve">DURUKAN </v>
      </c>
      <c r="M2794">
        <f>IFERROR(FIND(" ",B2794,1),"hata")</f>
        <v>8</v>
      </c>
      <c r="N2794">
        <v>16</v>
      </c>
    </row>
    <row r="2795" spans="1:14" x14ac:dyDescent="0.25">
      <c r="A2795" s="4" t="s">
        <v>5401</v>
      </c>
      <c r="B2795" s="1" t="s">
        <v>5402</v>
      </c>
      <c r="C2795" s="5" t="s">
        <v>3</v>
      </c>
      <c r="D2795" s="2">
        <v>1.5</v>
      </c>
      <c r="E2795" s="3">
        <v>0.59</v>
      </c>
      <c r="F2795" s="3">
        <v>0.5</v>
      </c>
      <c r="G2795" s="7">
        <v>16</v>
      </c>
      <c r="H2795" s="1" t="s">
        <v>2</v>
      </c>
      <c r="I2795" s="3">
        <v>18</v>
      </c>
      <c r="J2795" s="8">
        <v>18</v>
      </c>
      <c r="K2795" s="8"/>
      <c r="L2795" t="str">
        <f>LEFT(B2795,M2795)</f>
        <v xml:space="preserve">DUŞ </v>
      </c>
      <c r="M2795">
        <f>IFERROR(FIND(" ",B2795,1),"hata")</f>
        <v>4</v>
      </c>
      <c r="N2795">
        <v>16</v>
      </c>
    </row>
    <row r="2796" spans="1:14" x14ac:dyDescent="0.25">
      <c r="A2796" s="4" t="s">
        <v>5403</v>
      </c>
      <c r="B2796" s="1" t="s">
        <v>5404</v>
      </c>
      <c r="C2796" s="5" t="s">
        <v>239</v>
      </c>
      <c r="D2796" s="2">
        <v>45</v>
      </c>
      <c r="E2796" s="3">
        <v>28.00000008</v>
      </c>
      <c r="F2796" s="3">
        <v>25.925926</v>
      </c>
      <c r="G2796" s="7">
        <v>4.26</v>
      </c>
      <c r="H2796" s="1" t="s">
        <v>73</v>
      </c>
      <c r="I2796" s="3">
        <v>8</v>
      </c>
      <c r="J2796" s="8">
        <v>8</v>
      </c>
      <c r="K2796" s="8"/>
      <c r="L2796" t="str">
        <f>LEFT(B2796,M2796)</f>
        <v xml:space="preserve">DUT </v>
      </c>
      <c r="M2796">
        <f>IFERROR(FIND(" ",B2796,1),"hata")</f>
        <v>4</v>
      </c>
      <c r="N2796">
        <v>11</v>
      </c>
    </row>
    <row r="2797" spans="1:14" x14ac:dyDescent="0.25">
      <c r="A2797" s="4" t="s">
        <v>5405</v>
      </c>
      <c r="B2797" s="1" t="s">
        <v>5406</v>
      </c>
      <c r="C2797" s="5" t="s">
        <v>15</v>
      </c>
      <c r="D2797" s="2">
        <v>3</v>
      </c>
      <c r="E2797" s="3">
        <v>1.666666</v>
      </c>
      <c r="F2797" s="3">
        <v>1.666666</v>
      </c>
      <c r="G2797" s="6">
        <v>-48</v>
      </c>
      <c r="H2797" s="1" t="s">
        <v>2</v>
      </c>
      <c r="I2797" s="3">
        <v>18</v>
      </c>
      <c r="J2797" s="8">
        <v>18</v>
      </c>
      <c r="K2797" s="8"/>
      <c r="L2797" t="str">
        <f>LEFT(B2797,M2797)</f>
        <v xml:space="preserve">ECEM </v>
      </c>
      <c r="M2797">
        <f>IFERROR(FIND(" ",B2797,1),"hata")</f>
        <v>5</v>
      </c>
      <c r="N2797">
        <v>2</v>
      </c>
    </row>
    <row r="2798" spans="1:14" x14ac:dyDescent="0.25">
      <c r="A2798" s="4" t="s">
        <v>5407</v>
      </c>
      <c r="B2798" s="1" t="s">
        <v>5408</v>
      </c>
      <c r="C2798" s="5" t="s">
        <v>3</v>
      </c>
      <c r="D2798" s="2">
        <v>3.5</v>
      </c>
      <c r="E2798" s="3">
        <v>2.49999992</v>
      </c>
      <c r="F2798" s="3">
        <v>2.1186440000000002</v>
      </c>
      <c r="G2798" s="7">
        <v>23</v>
      </c>
      <c r="H2798" s="1" t="s">
        <v>2</v>
      </c>
      <c r="I2798" s="3">
        <v>18</v>
      </c>
      <c r="J2798" s="8">
        <v>18</v>
      </c>
      <c r="K2798" s="8"/>
      <c r="L2798" t="str">
        <f>LEFT(B2798,M2798)</f>
        <v xml:space="preserve">EDA </v>
      </c>
      <c r="M2798">
        <f>IFERROR(FIND(" ",B2798,1),"hata")</f>
        <v>4</v>
      </c>
      <c r="N2798">
        <v>16</v>
      </c>
    </row>
    <row r="2799" spans="1:14" x14ac:dyDescent="0.25">
      <c r="A2799" s="4" t="s">
        <v>5409</v>
      </c>
      <c r="B2799" s="1" t="s">
        <v>5410</v>
      </c>
      <c r="C2799" s="5" t="s">
        <v>15</v>
      </c>
      <c r="D2799" s="2">
        <v>3.5</v>
      </c>
      <c r="E2799" s="3">
        <v>2.4300000000000002</v>
      </c>
      <c r="F2799" s="3">
        <v>2.25</v>
      </c>
      <c r="G2799" s="6">
        <v>-19</v>
      </c>
      <c r="H2799" s="1" t="s">
        <v>2</v>
      </c>
      <c r="I2799" s="3">
        <v>8</v>
      </c>
      <c r="J2799" s="8">
        <v>8</v>
      </c>
      <c r="K2799" s="8"/>
      <c r="L2799" t="str">
        <f>LEFT(B2799,M2799)</f>
        <v xml:space="preserve">EDA </v>
      </c>
      <c r="M2799">
        <f>IFERROR(FIND(" ",B2799,1),"hata")</f>
        <v>4</v>
      </c>
      <c r="N2799">
        <v>2</v>
      </c>
    </row>
    <row r="2800" spans="1:14" x14ac:dyDescent="0.25">
      <c r="A2800" s="4" t="s">
        <v>5411</v>
      </c>
      <c r="B2800" s="1" t="s">
        <v>5412</v>
      </c>
      <c r="C2800" s="5" t="s">
        <v>3</v>
      </c>
      <c r="D2800" s="2">
        <v>2.99</v>
      </c>
      <c r="E2800" s="3">
        <v>2.36</v>
      </c>
      <c r="F2800" s="3">
        <v>2</v>
      </c>
      <c r="G2800" s="6">
        <v>-2</v>
      </c>
      <c r="H2800" s="1" t="s">
        <v>2</v>
      </c>
      <c r="I2800" s="3">
        <v>18</v>
      </c>
      <c r="J2800" s="8">
        <v>18</v>
      </c>
      <c r="K2800" s="8"/>
      <c r="L2800" t="str">
        <f>LEFT(B2800,M2800)</f>
        <v xml:space="preserve">EDA </v>
      </c>
      <c r="M2800">
        <f>IFERROR(FIND(" ",B2800,1),"hata")</f>
        <v>4</v>
      </c>
      <c r="N2800">
        <v>16</v>
      </c>
    </row>
    <row r="2801" spans="1:14" x14ac:dyDescent="0.25">
      <c r="A2801" s="4" t="s">
        <v>5413</v>
      </c>
      <c r="B2801" s="1" t="s">
        <v>5414</v>
      </c>
      <c r="C2801" s="5" t="s">
        <v>3</v>
      </c>
      <c r="D2801" s="2">
        <v>3.5</v>
      </c>
      <c r="E2801" s="3">
        <v>2.49999992</v>
      </c>
      <c r="F2801" s="3">
        <v>2.1186440000000002</v>
      </c>
      <c r="G2801" s="7">
        <v>24</v>
      </c>
      <c r="H2801" s="1" t="s">
        <v>2</v>
      </c>
      <c r="I2801" s="3">
        <v>18</v>
      </c>
      <c r="J2801" s="8">
        <v>18</v>
      </c>
      <c r="K2801" s="8"/>
      <c r="L2801" t="str">
        <f>LEFT(B2801,M2801)</f>
        <v xml:space="preserve">EDA </v>
      </c>
      <c r="M2801">
        <f>IFERROR(FIND(" ",B2801,1),"hata")</f>
        <v>4</v>
      </c>
      <c r="N2801">
        <v>16</v>
      </c>
    </row>
    <row r="2802" spans="1:14" x14ac:dyDescent="0.25">
      <c r="A2802" s="4" t="s">
        <v>5415</v>
      </c>
      <c r="B2802" s="1" t="s">
        <v>5416</v>
      </c>
      <c r="C2802" s="5" t="s">
        <v>0</v>
      </c>
      <c r="D2802" s="2">
        <v>3.5</v>
      </c>
      <c r="E2802" s="3">
        <v>2.5000001999999997</v>
      </c>
      <c r="F2802" s="3">
        <v>2.3148149999999998</v>
      </c>
      <c r="G2802" s="7">
        <v>24</v>
      </c>
      <c r="H2802" s="1" t="s">
        <v>2</v>
      </c>
      <c r="I2802" s="3">
        <v>8</v>
      </c>
      <c r="J2802" s="8">
        <v>8</v>
      </c>
      <c r="K2802" s="8"/>
      <c r="L2802" t="str">
        <f>LEFT(B2802,M2802)</f>
        <v xml:space="preserve">EDA </v>
      </c>
      <c r="M2802">
        <f>IFERROR(FIND(" ",B2802,1),"hata")</f>
        <v>4</v>
      </c>
      <c r="N2802">
        <v>16</v>
      </c>
    </row>
    <row r="2803" spans="1:14" x14ac:dyDescent="0.25">
      <c r="A2803" s="4" t="s">
        <v>5417</v>
      </c>
      <c r="B2803" s="1" t="s">
        <v>5418</v>
      </c>
      <c r="C2803" s="5" t="s">
        <v>76</v>
      </c>
      <c r="D2803" s="2">
        <v>4.5</v>
      </c>
      <c r="E2803" s="3">
        <v>2.8999998599999999</v>
      </c>
      <c r="F2803" s="3">
        <v>2.457627</v>
      </c>
      <c r="G2803" s="7">
        <v>4</v>
      </c>
      <c r="H2803" s="1" t="s">
        <v>2</v>
      </c>
      <c r="I2803" s="3">
        <v>18</v>
      </c>
      <c r="J2803" s="8">
        <v>18</v>
      </c>
      <c r="K2803" s="8"/>
      <c r="L2803" t="str">
        <f>LEFT(B2803,M2803)</f>
        <v xml:space="preserve">EDSON </v>
      </c>
      <c r="M2803">
        <f>IFERROR(FIND(" ",B2803,1),"hata")</f>
        <v>6</v>
      </c>
      <c r="N2803">
        <v>1</v>
      </c>
    </row>
    <row r="2804" spans="1:14" x14ac:dyDescent="0.25">
      <c r="A2804" s="4" t="s">
        <v>5419</v>
      </c>
      <c r="B2804" s="1" t="s">
        <v>5420</v>
      </c>
      <c r="C2804" s="5" t="s">
        <v>76</v>
      </c>
      <c r="D2804" s="2">
        <v>4.5</v>
      </c>
      <c r="E2804" s="3">
        <v>2.8999998599999999</v>
      </c>
      <c r="F2804" s="3">
        <v>2.457627</v>
      </c>
      <c r="G2804" s="7">
        <v>5</v>
      </c>
      <c r="H2804" s="1" t="s">
        <v>2</v>
      </c>
      <c r="I2804" s="3">
        <v>18</v>
      </c>
      <c r="J2804" s="8">
        <v>18</v>
      </c>
      <c r="K2804" s="8"/>
      <c r="L2804" t="str">
        <f>LEFT(B2804,M2804)</f>
        <v xml:space="preserve">EDSON </v>
      </c>
      <c r="M2804">
        <f>IFERROR(FIND(" ",B2804,1),"hata")</f>
        <v>6</v>
      </c>
      <c r="N2804">
        <v>1</v>
      </c>
    </row>
    <row r="2805" spans="1:14" x14ac:dyDescent="0.25">
      <c r="A2805" s="4" t="s">
        <v>5421</v>
      </c>
      <c r="B2805" s="1" t="s">
        <v>5422</v>
      </c>
      <c r="C2805" s="5" t="s">
        <v>134</v>
      </c>
      <c r="D2805" s="2">
        <v>2.5</v>
      </c>
      <c r="E2805" s="3">
        <v>1.62</v>
      </c>
      <c r="F2805" s="3">
        <v>1.5</v>
      </c>
      <c r="G2805" s="7">
        <v>0</v>
      </c>
      <c r="H2805" s="1" t="s">
        <v>2</v>
      </c>
      <c r="I2805" s="3">
        <v>8</v>
      </c>
      <c r="J2805" s="8">
        <v>8</v>
      </c>
      <c r="K2805" s="8"/>
      <c r="L2805" t="str">
        <f>LEFT(B2805,M2805)</f>
        <v xml:space="preserve">EGE </v>
      </c>
      <c r="M2805">
        <f>IFERROR(FIND(" ",B2805,1),"hata")</f>
        <v>4</v>
      </c>
      <c r="N2805">
        <v>16</v>
      </c>
    </row>
    <row r="2806" spans="1:14" x14ac:dyDescent="0.25">
      <c r="A2806" s="4" t="s">
        <v>5423</v>
      </c>
      <c r="B2806" s="1" t="s">
        <v>5424</v>
      </c>
      <c r="C2806" s="5" t="s">
        <v>134</v>
      </c>
      <c r="D2806" s="2">
        <v>5.5</v>
      </c>
      <c r="E2806" s="3">
        <v>4.32</v>
      </c>
      <c r="F2806" s="3">
        <v>4</v>
      </c>
      <c r="G2806" s="7">
        <v>0</v>
      </c>
      <c r="H2806" s="1" t="s">
        <v>2</v>
      </c>
      <c r="I2806" s="3">
        <v>8</v>
      </c>
      <c r="J2806" s="8">
        <v>8</v>
      </c>
      <c r="K2806" s="8"/>
      <c r="L2806" t="str">
        <f>LEFT(B2806,M2806)</f>
        <v xml:space="preserve">EGE </v>
      </c>
      <c r="M2806">
        <f>IFERROR(FIND(" ",B2806,1),"hata")</f>
        <v>4</v>
      </c>
      <c r="N2806">
        <v>16</v>
      </c>
    </row>
    <row r="2807" spans="1:14" x14ac:dyDescent="0.25">
      <c r="A2807" s="4" t="s">
        <v>5425</v>
      </c>
      <c r="B2807" s="1" t="s">
        <v>5426</v>
      </c>
      <c r="C2807" s="5" t="s">
        <v>134</v>
      </c>
      <c r="D2807" s="2">
        <v>100</v>
      </c>
      <c r="E2807" s="3">
        <v>85.86</v>
      </c>
      <c r="F2807" s="3">
        <v>79.5</v>
      </c>
      <c r="G2807" s="7">
        <v>2</v>
      </c>
      <c r="H2807" s="1" t="s">
        <v>2</v>
      </c>
      <c r="I2807" s="3">
        <v>8</v>
      </c>
      <c r="J2807" s="8">
        <v>8</v>
      </c>
      <c r="K2807" s="8"/>
      <c r="L2807" t="str">
        <f>LEFT(B2807,M2807)</f>
        <v xml:space="preserve">EGEBİRLİK </v>
      </c>
      <c r="M2807">
        <f>IFERROR(FIND(" ",B2807,1),"hata")</f>
        <v>10</v>
      </c>
      <c r="N2807">
        <v>16</v>
      </c>
    </row>
    <row r="2808" spans="1:14" x14ac:dyDescent="0.25">
      <c r="A2808" s="4" t="s">
        <v>5427</v>
      </c>
      <c r="B2808" s="1" t="s">
        <v>5428</v>
      </c>
      <c r="C2808" s="5" t="s">
        <v>270</v>
      </c>
      <c r="D2808" s="2">
        <v>1.75</v>
      </c>
      <c r="E2808" s="3">
        <v>1.08</v>
      </c>
      <c r="F2808" s="3">
        <v>1</v>
      </c>
      <c r="G2808" s="7">
        <v>0</v>
      </c>
      <c r="H2808" s="1" t="s">
        <v>2</v>
      </c>
      <c r="I2808" s="3">
        <v>8</v>
      </c>
      <c r="J2808" s="8">
        <v>8</v>
      </c>
      <c r="K2808" s="8"/>
      <c r="L2808" t="str">
        <f>LEFT(B2808,M2808)</f>
        <v xml:space="preserve">EGEMEN </v>
      </c>
      <c r="M2808">
        <f>IFERROR(FIND(" ",B2808,1),"hata")</f>
        <v>7</v>
      </c>
      <c r="N2808" t="e">
        <v>#N/A</v>
      </c>
    </row>
    <row r="2809" spans="1:14" x14ac:dyDescent="0.25">
      <c r="A2809" s="4" t="s">
        <v>5429</v>
      </c>
      <c r="B2809" s="1" t="s">
        <v>5430</v>
      </c>
      <c r="C2809" s="5" t="s">
        <v>15</v>
      </c>
      <c r="D2809" s="2">
        <v>6.99</v>
      </c>
      <c r="E2809" s="3">
        <v>5.9</v>
      </c>
      <c r="F2809" s="3">
        <v>5</v>
      </c>
      <c r="G2809" s="6">
        <v>-3</v>
      </c>
      <c r="H2809" s="1" t="s">
        <v>2</v>
      </c>
      <c r="I2809" s="3">
        <v>18</v>
      </c>
      <c r="J2809" s="8">
        <v>18</v>
      </c>
      <c r="K2809" s="8"/>
      <c r="L2809" t="str">
        <f>LEFT(B2809,M2809)</f>
        <v xml:space="preserve">EGOİSTE </v>
      </c>
      <c r="M2809">
        <f>IFERROR(FIND(" ",B2809,1),"hata")</f>
        <v>8</v>
      </c>
      <c r="N2809">
        <v>2</v>
      </c>
    </row>
    <row r="2810" spans="1:14" x14ac:dyDescent="0.25">
      <c r="A2810" s="4" t="s">
        <v>5431</v>
      </c>
      <c r="B2810" s="1" t="s">
        <v>5430</v>
      </c>
      <c r="C2810" s="5" t="s">
        <v>15</v>
      </c>
      <c r="D2810" s="2">
        <v>9.9499999999999993</v>
      </c>
      <c r="E2810" s="3">
        <v>5.9</v>
      </c>
      <c r="F2810" s="3">
        <v>5</v>
      </c>
      <c r="G2810" s="6">
        <v>-2</v>
      </c>
      <c r="H2810" s="1" t="s">
        <v>2</v>
      </c>
      <c r="I2810" s="3">
        <v>18</v>
      </c>
      <c r="J2810" s="8">
        <v>18</v>
      </c>
      <c r="K2810" s="8"/>
      <c r="L2810" t="str">
        <f>LEFT(B2810,M2810)</f>
        <v xml:space="preserve">EGOİSTE </v>
      </c>
      <c r="M2810">
        <f>IFERROR(FIND(" ",B2810,1),"hata")</f>
        <v>8</v>
      </c>
      <c r="N2810">
        <v>2</v>
      </c>
    </row>
    <row r="2811" spans="1:14" x14ac:dyDescent="0.25">
      <c r="A2811" s="4" t="s">
        <v>5432</v>
      </c>
      <c r="B2811" s="1" t="s">
        <v>5433</v>
      </c>
      <c r="C2811" s="5" t="s">
        <v>15</v>
      </c>
      <c r="D2811" s="2">
        <v>5.99</v>
      </c>
      <c r="E2811" s="3">
        <v>4.72</v>
      </c>
      <c r="F2811" s="3">
        <v>4</v>
      </c>
      <c r="G2811" s="7">
        <v>0</v>
      </c>
      <c r="H2811" s="1" t="s">
        <v>2</v>
      </c>
      <c r="I2811" s="3">
        <v>18</v>
      </c>
      <c r="J2811" s="8">
        <v>18</v>
      </c>
      <c r="K2811" s="8"/>
      <c r="L2811" t="str">
        <f>LEFT(B2811,M2811)</f>
        <v xml:space="preserve">EGOİSTE </v>
      </c>
      <c r="M2811">
        <f>IFERROR(FIND(" ",B2811,1),"hata")</f>
        <v>8</v>
      </c>
      <c r="N2811">
        <v>2</v>
      </c>
    </row>
    <row r="2812" spans="1:14" x14ac:dyDescent="0.25">
      <c r="A2812" s="4" t="s">
        <v>5434</v>
      </c>
      <c r="B2812" s="1" t="s">
        <v>5435</v>
      </c>
      <c r="C2812" s="5" t="s">
        <v>3</v>
      </c>
      <c r="D2812" s="2">
        <v>5.99</v>
      </c>
      <c r="E2812" s="3">
        <v>4.72</v>
      </c>
      <c r="F2812" s="3">
        <v>4</v>
      </c>
      <c r="G2812" s="7">
        <v>0</v>
      </c>
      <c r="H2812" s="1" t="s">
        <v>2</v>
      </c>
      <c r="I2812" s="3">
        <v>18</v>
      </c>
      <c r="J2812" s="8">
        <v>18</v>
      </c>
      <c r="K2812" s="8"/>
      <c r="L2812" t="str">
        <f>LEFT(B2812,M2812)</f>
        <v xml:space="preserve">EKBAY </v>
      </c>
      <c r="M2812">
        <f>IFERROR(FIND(" ",B2812,1),"hata")</f>
        <v>6</v>
      </c>
      <c r="N2812">
        <v>16</v>
      </c>
    </row>
    <row r="2813" spans="1:14" x14ac:dyDescent="0.25">
      <c r="A2813" s="4" t="s">
        <v>5436</v>
      </c>
      <c r="B2813" s="1" t="s">
        <v>5437</v>
      </c>
      <c r="C2813" s="5" t="s">
        <v>22</v>
      </c>
      <c r="D2813" s="2">
        <v>5.95</v>
      </c>
      <c r="E2813" s="3">
        <v>4.1201999999999996</v>
      </c>
      <c r="F2813" s="3">
        <v>3.8149999999999999</v>
      </c>
      <c r="G2813" s="7">
        <v>5</v>
      </c>
      <c r="H2813" s="1" t="s">
        <v>2</v>
      </c>
      <c r="I2813" s="3">
        <v>8</v>
      </c>
      <c r="J2813" s="8">
        <v>8</v>
      </c>
      <c r="K2813" s="8"/>
      <c r="L2813" t="str">
        <f>LEFT(B2813,M2813)</f>
        <v xml:space="preserve">EKER </v>
      </c>
      <c r="M2813">
        <f>IFERROR(FIND(" ",B2813,1),"hata")</f>
        <v>5</v>
      </c>
      <c r="N2813">
        <v>14</v>
      </c>
    </row>
    <row r="2814" spans="1:14" x14ac:dyDescent="0.25">
      <c r="A2814" s="4" t="s">
        <v>5438</v>
      </c>
      <c r="B2814" s="1" t="s">
        <v>5439</v>
      </c>
      <c r="C2814" s="5" t="s">
        <v>134</v>
      </c>
      <c r="D2814" s="2">
        <v>8.9499999999999993</v>
      </c>
      <c r="E2814" s="3">
        <v>7.00020036</v>
      </c>
      <c r="F2814" s="3">
        <v>6.4816669999999998</v>
      </c>
      <c r="G2814" s="6">
        <v>-6</v>
      </c>
      <c r="H2814" s="1" t="s">
        <v>2</v>
      </c>
      <c r="I2814" s="3">
        <v>8</v>
      </c>
      <c r="J2814" s="8">
        <v>8</v>
      </c>
      <c r="K2814" s="8"/>
      <c r="L2814" t="str">
        <f>LEFT(B2814,M2814)</f>
        <v xml:space="preserve">EKER </v>
      </c>
      <c r="M2814">
        <f>IFERROR(FIND(" ",B2814,1),"hata")</f>
        <v>5</v>
      </c>
      <c r="N2814">
        <v>16</v>
      </c>
    </row>
    <row r="2815" spans="1:14" x14ac:dyDescent="0.25">
      <c r="A2815" s="4" t="s">
        <v>5440</v>
      </c>
      <c r="B2815" s="1" t="s">
        <v>5441</v>
      </c>
      <c r="C2815" s="5" t="s">
        <v>134</v>
      </c>
      <c r="D2815" s="2">
        <v>2.95</v>
      </c>
      <c r="E2815" s="3">
        <v>2.3598000000000003</v>
      </c>
      <c r="F2815" s="3">
        <v>2.1850000000000001</v>
      </c>
      <c r="G2815" s="6">
        <v>-8</v>
      </c>
      <c r="H2815" s="1" t="s">
        <v>2</v>
      </c>
      <c r="I2815" s="3">
        <v>8</v>
      </c>
      <c r="J2815" s="8">
        <v>8</v>
      </c>
      <c r="K2815" s="8"/>
      <c r="L2815" t="str">
        <f>LEFT(B2815,M2815)</f>
        <v xml:space="preserve">EKER </v>
      </c>
      <c r="M2815">
        <f>IFERROR(FIND(" ",B2815,1),"hata")</f>
        <v>5</v>
      </c>
      <c r="N2815">
        <v>16</v>
      </c>
    </row>
    <row r="2816" spans="1:14" x14ac:dyDescent="0.25">
      <c r="A2816" s="4" t="s">
        <v>5442</v>
      </c>
      <c r="B2816" s="1" t="s">
        <v>5443</v>
      </c>
      <c r="C2816" s="5" t="s">
        <v>134</v>
      </c>
      <c r="D2816" s="2">
        <v>1.75</v>
      </c>
      <c r="E2816" s="3">
        <v>1.2899995200000001</v>
      </c>
      <c r="F2816" s="3">
        <v>1.1944440000000001</v>
      </c>
      <c r="G2816" s="6">
        <v>-56</v>
      </c>
      <c r="H2816" s="1" t="s">
        <v>2</v>
      </c>
      <c r="I2816" s="3">
        <v>8</v>
      </c>
      <c r="J2816" s="8">
        <v>8</v>
      </c>
      <c r="K2816" s="8"/>
      <c r="L2816" t="str">
        <f>LEFT(B2816,M2816)</f>
        <v xml:space="preserve">EKER </v>
      </c>
      <c r="M2816">
        <f>IFERROR(FIND(" ",B2816,1),"hata")</f>
        <v>5</v>
      </c>
      <c r="N2816">
        <v>16</v>
      </c>
    </row>
    <row r="2817" spans="1:14" x14ac:dyDescent="0.25">
      <c r="A2817" s="4" t="s">
        <v>5444</v>
      </c>
      <c r="B2817" s="1" t="s">
        <v>5445</v>
      </c>
      <c r="C2817" s="5" t="s">
        <v>134</v>
      </c>
      <c r="D2817" s="2">
        <v>4.5</v>
      </c>
      <c r="E2817" s="3">
        <v>3.56040036</v>
      </c>
      <c r="F2817" s="3">
        <v>3.2966669999999998</v>
      </c>
      <c r="G2817" s="7">
        <v>10</v>
      </c>
      <c r="H2817" s="1" t="s">
        <v>2</v>
      </c>
      <c r="I2817" s="3">
        <v>8</v>
      </c>
      <c r="J2817" s="8">
        <v>8</v>
      </c>
      <c r="K2817" s="8"/>
      <c r="L2817" t="str">
        <f>LEFT(B2817,M2817)</f>
        <v xml:space="preserve">EKER </v>
      </c>
      <c r="M2817">
        <f>IFERROR(FIND(" ",B2817,1),"hata")</f>
        <v>5</v>
      </c>
      <c r="N2817">
        <v>16</v>
      </c>
    </row>
    <row r="2818" spans="1:14" x14ac:dyDescent="0.25">
      <c r="A2818" s="4" t="s">
        <v>5446</v>
      </c>
      <c r="B2818" s="1" t="s">
        <v>5447</v>
      </c>
      <c r="C2818" s="5" t="s">
        <v>0</v>
      </c>
      <c r="D2818" s="2">
        <v>2.95</v>
      </c>
      <c r="E2818" s="3">
        <v>2.3598000000000003</v>
      </c>
      <c r="F2818" s="3">
        <v>2.1850000000000001</v>
      </c>
      <c r="G2818" s="7">
        <v>1</v>
      </c>
      <c r="H2818" s="1" t="s">
        <v>2</v>
      </c>
      <c r="I2818" s="3">
        <v>8</v>
      </c>
      <c r="J2818" s="8">
        <v>8</v>
      </c>
      <c r="K2818" s="8"/>
      <c r="L2818" t="str">
        <f>LEFT(B2818,M2818)</f>
        <v xml:space="preserve">EKER </v>
      </c>
      <c r="M2818">
        <f>IFERROR(FIND(" ",B2818,1),"hata")</f>
        <v>5</v>
      </c>
      <c r="N2818">
        <v>16</v>
      </c>
    </row>
    <row r="2819" spans="1:14" x14ac:dyDescent="0.25">
      <c r="A2819" s="4" t="s">
        <v>5448</v>
      </c>
      <c r="B2819" s="1" t="s">
        <v>5449</v>
      </c>
      <c r="C2819" s="5" t="s">
        <v>0</v>
      </c>
      <c r="D2819" s="2">
        <v>12.5</v>
      </c>
      <c r="E2819" s="3">
        <v>10.36079964</v>
      </c>
      <c r="F2819" s="3">
        <v>9.5933329999999994</v>
      </c>
      <c r="G2819" s="7">
        <v>5</v>
      </c>
      <c r="H2819" s="1" t="s">
        <v>2</v>
      </c>
      <c r="I2819" s="3">
        <v>8</v>
      </c>
      <c r="J2819" s="8">
        <v>8</v>
      </c>
      <c r="K2819" s="8"/>
      <c r="L2819" t="str">
        <f>LEFT(B2819,M2819)</f>
        <v xml:space="preserve">EKER </v>
      </c>
      <c r="M2819">
        <f>IFERROR(FIND(" ",B2819,1),"hata")</f>
        <v>5</v>
      </c>
      <c r="N2819">
        <v>16</v>
      </c>
    </row>
    <row r="2820" spans="1:14" x14ac:dyDescent="0.25">
      <c r="A2820" s="4" t="s">
        <v>5450</v>
      </c>
      <c r="B2820" s="1" t="s">
        <v>5451</v>
      </c>
      <c r="C2820" s="5" t="s">
        <v>0</v>
      </c>
      <c r="D2820" s="2">
        <v>9.9499999999999993</v>
      </c>
      <c r="E2820" s="3">
        <v>7.9596</v>
      </c>
      <c r="F2820" s="3">
        <v>7.37</v>
      </c>
      <c r="G2820" s="7">
        <v>0</v>
      </c>
      <c r="H2820" s="1" t="s">
        <v>2</v>
      </c>
      <c r="I2820" s="3">
        <v>8</v>
      </c>
      <c r="J2820" s="8">
        <v>8</v>
      </c>
      <c r="K2820" s="8"/>
      <c r="L2820" t="str">
        <f>LEFT(B2820,M2820)</f>
        <v xml:space="preserve">EKER </v>
      </c>
      <c r="M2820">
        <f>IFERROR(FIND(" ",B2820,1),"hata")</f>
        <v>5</v>
      </c>
      <c r="N2820">
        <v>16</v>
      </c>
    </row>
    <row r="2821" spans="1:14" x14ac:dyDescent="0.25">
      <c r="A2821" s="4" t="s">
        <v>5452</v>
      </c>
      <c r="B2821" s="1" t="s">
        <v>5453</v>
      </c>
      <c r="C2821" s="5" t="s">
        <v>0</v>
      </c>
      <c r="D2821" s="2">
        <v>3.95</v>
      </c>
      <c r="E2821" s="3">
        <v>3.1589999999999998</v>
      </c>
      <c r="F2821" s="3">
        <v>2.9249999999999998</v>
      </c>
      <c r="G2821" s="7">
        <v>0</v>
      </c>
      <c r="H2821" s="1" t="s">
        <v>2</v>
      </c>
      <c r="I2821" s="3">
        <v>8</v>
      </c>
      <c r="J2821" s="8">
        <v>8</v>
      </c>
      <c r="K2821" s="8"/>
      <c r="L2821" t="str">
        <f>LEFT(B2821,M2821)</f>
        <v xml:space="preserve">EKER </v>
      </c>
      <c r="M2821">
        <f>IFERROR(FIND(" ",B2821,1),"hata")</f>
        <v>5</v>
      </c>
      <c r="N2821">
        <v>16</v>
      </c>
    </row>
    <row r="2822" spans="1:14" x14ac:dyDescent="0.25">
      <c r="A2822" s="4" t="s">
        <v>5454</v>
      </c>
      <c r="B2822" s="1" t="s">
        <v>5455</v>
      </c>
      <c r="C2822" s="5" t="s">
        <v>134</v>
      </c>
      <c r="D2822" s="2">
        <v>6.95</v>
      </c>
      <c r="E2822" s="3">
        <v>5.5598399999999994</v>
      </c>
      <c r="F2822" s="3">
        <v>5.1479999999999997</v>
      </c>
      <c r="G2822" s="7">
        <v>1</v>
      </c>
      <c r="H2822" s="1" t="s">
        <v>2</v>
      </c>
      <c r="I2822" s="3">
        <v>8</v>
      </c>
      <c r="J2822" s="8">
        <v>8</v>
      </c>
      <c r="K2822" s="8"/>
      <c r="L2822" t="str">
        <f>LEFT(B2822,M2822)</f>
        <v xml:space="preserve">EKER </v>
      </c>
      <c r="M2822">
        <f>IFERROR(FIND(" ",B2822,1),"hata")</f>
        <v>5</v>
      </c>
      <c r="N2822">
        <v>16</v>
      </c>
    </row>
    <row r="2823" spans="1:14" x14ac:dyDescent="0.25">
      <c r="A2823" s="4" t="s">
        <v>5456</v>
      </c>
      <c r="B2823" s="1" t="s">
        <v>5457</v>
      </c>
      <c r="C2823" s="5" t="s">
        <v>134</v>
      </c>
      <c r="D2823" s="2">
        <v>3.5</v>
      </c>
      <c r="E2823" s="3">
        <v>2.7593999999999999</v>
      </c>
      <c r="F2823" s="3">
        <v>2.5550000000000002</v>
      </c>
      <c r="G2823" s="7">
        <v>3</v>
      </c>
      <c r="H2823" s="1" t="s">
        <v>2</v>
      </c>
      <c r="I2823" s="3">
        <v>8</v>
      </c>
      <c r="J2823" s="8">
        <v>8</v>
      </c>
      <c r="K2823" s="8"/>
      <c r="L2823" t="str">
        <f>LEFT(B2823,M2823)</f>
        <v xml:space="preserve">EKER </v>
      </c>
      <c r="M2823">
        <f>IFERROR(FIND(" ",B2823,1),"hata")</f>
        <v>5</v>
      </c>
      <c r="N2823">
        <v>16</v>
      </c>
    </row>
    <row r="2824" spans="1:14" x14ac:dyDescent="0.25">
      <c r="A2824" s="4" t="s">
        <v>5458</v>
      </c>
      <c r="B2824" s="1" t="s">
        <v>5459</v>
      </c>
      <c r="C2824" s="5" t="s">
        <v>134</v>
      </c>
      <c r="D2824" s="2">
        <v>4.5</v>
      </c>
      <c r="E2824" s="3">
        <v>3.56040036</v>
      </c>
      <c r="F2824" s="3">
        <v>3.2966669999999998</v>
      </c>
      <c r="G2824" s="7">
        <v>4</v>
      </c>
      <c r="H2824" s="1" t="s">
        <v>2</v>
      </c>
      <c r="I2824" s="3">
        <v>8</v>
      </c>
      <c r="J2824" s="8">
        <v>8</v>
      </c>
      <c r="K2824" s="8"/>
      <c r="L2824" t="str">
        <f>LEFT(B2824,M2824)</f>
        <v xml:space="preserve">EKER </v>
      </c>
      <c r="M2824">
        <f>IFERROR(FIND(" ",B2824,1),"hata")</f>
        <v>5</v>
      </c>
      <c r="N2824">
        <v>16</v>
      </c>
    </row>
    <row r="2825" spans="1:14" x14ac:dyDescent="0.25">
      <c r="A2825" s="4" t="s">
        <v>5460</v>
      </c>
      <c r="B2825" s="1" t="s">
        <v>5461</v>
      </c>
      <c r="C2825" s="5" t="s">
        <v>0</v>
      </c>
      <c r="D2825" s="2">
        <v>2.25</v>
      </c>
      <c r="E2825" s="3">
        <v>1.8035999999999999</v>
      </c>
      <c r="F2825" s="3">
        <v>1.67</v>
      </c>
      <c r="G2825" s="7">
        <v>0</v>
      </c>
      <c r="H2825" s="1" t="s">
        <v>2</v>
      </c>
      <c r="I2825" s="3">
        <v>8</v>
      </c>
      <c r="J2825" s="8">
        <v>8</v>
      </c>
      <c r="K2825" s="8"/>
      <c r="L2825" t="str">
        <f>LEFT(B2825,M2825)</f>
        <v xml:space="preserve">EKER </v>
      </c>
      <c r="M2825">
        <f>IFERROR(FIND(" ",B2825,1),"hata")</f>
        <v>5</v>
      </c>
      <c r="N2825">
        <v>16</v>
      </c>
    </row>
    <row r="2826" spans="1:14" x14ac:dyDescent="0.25">
      <c r="A2826" s="4" t="s">
        <v>5462</v>
      </c>
      <c r="B2826" s="1" t="s">
        <v>5463</v>
      </c>
      <c r="C2826" s="5" t="s">
        <v>134</v>
      </c>
      <c r="D2826" s="2">
        <v>6.75</v>
      </c>
      <c r="E2826" s="3">
        <v>5.4</v>
      </c>
      <c r="F2826" s="3">
        <v>5</v>
      </c>
      <c r="G2826" s="6">
        <v>-7</v>
      </c>
      <c r="H2826" s="1" t="s">
        <v>2</v>
      </c>
      <c r="I2826" s="3">
        <v>8</v>
      </c>
      <c r="J2826" s="8">
        <v>8</v>
      </c>
      <c r="K2826" s="8"/>
      <c r="L2826" t="str">
        <f>LEFT(B2826,M2826)</f>
        <v xml:space="preserve">EKER </v>
      </c>
      <c r="M2826">
        <f>IFERROR(FIND(" ",B2826,1),"hata")</f>
        <v>5</v>
      </c>
      <c r="N2826">
        <v>16</v>
      </c>
    </row>
    <row r="2827" spans="1:14" x14ac:dyDescent="0.25">
      <c r="A2827" s="4" t="s">
        <v>5464</v>
      </c>
      <c r="B2827" s="1" t="s">
        <v>5465</v>
      </c>
      <c r="C2827" s="5" t="s">
        <v>134</v>
      </c>
      <c r="D2827" s="2">
        <v>15.95</v>
      </c>
      <c r="E2827" s="3">
        <v>12.3606</v>
      </c>
      <c r="F2827" s="3">
        <v>11.445</v>
      </c>
      <c r="G2827" s="6">
        <v>-1</v>
      </c>
      <c r="H2827" s="1" t="s">
        <v>2</v>
      </c>
      <c r="I2827" s="3">
        <v>8</v>
      </c>
      <c r="J2827" s="8">
        <v>8</v>
      </c>
      <c r="K2827" s="8"/>
      <c r="L2827" t="str">
        <f>LEFT(B2827,M2827)</f>
        <v xml:space="preserve">EKER </v>
      </c>
      <c r="M2827">
        <f>IFERROR(FIND(" ",B2827,1),"hata")</f>
        <v>5</v>
      </c>
      <c r="N2827">
        <v>16</v>
      </c>
    </row>
    <row r="2828" spans="1:14" x14ac:dyDescent="0.25">
      <c r="A2828" s="4" t="s">
        <v>5466</v>
      </c>
      <c r="B2828" s="1" t="s">
        <v>5467</v>
      </c>
      <c r="C2828" s="5" t="s">
        <v>134</v>
      </c>
      <c r="D2828" s="2">
        <v>10.95</v>
      </c>
      <c r="E2828" s="3">
        <v>8.7598800000000008</v>
      </c>
      <c r="F2828" s="3">
        <v>8.1110000000000007</v>
      </c>
      <c r="G2828" s="6">
        <v>-4</v>
      </c>
      <c r="H2828" s="1" t="s">
        <v>2</v>
      </c>
      <c r="I2828" s="3">
        <v>8</v>
      </c>
      <c r="J2828" s="8">
        <v>8</v>
      </c>
      <c r="K2828" s="8"/>
      <c r="L2828" t="str">
        <f>LEFT(B2828,M2828)</f>
        <v xml:space="preserve">EKER </v>
      </c>
      <c r="M2828">
        <f>IFERROR(FIND(" ",B2828,1),"hata")</f>
        <v>5</v>
      </c>
      <c r="N2828">
        <v>16</v>
      </c>
    </row>
    <row r="2829" spans="1:14" x14ac:dyDescent="0.25">
      <c r="A2829" s="4" t="s">
        <v>5468</v>
      </c>
      <c r="B2829" s="1" t="s">
        <v>5469</v>
      </c>
      <c r="C2829" s="5" t="s">
        <v>0</v>
      </c>
      <c r="D2829" s="2">
        <v>6.25</v>
      </c>
      <c r="E2829" s="3">
        <v>5.0004</v>
      </c>
      <c r="F2829" s="3">
        <v>4.63</v>
      </c>
      <c r="G2829" s="7">
        <v>2</v>
      </c>
      <c r="H2829" s="1" t="s">
        <v>2</v>
      </c>
      <c r="I2829" s="3">
        <v>8</v>
      </c>
      <c r="J2829" s="8">
        <v>8</v>
      </c>
      <c r="K2829" s="8"/>
      <c r="L2829" t="str">
        <f>LEFT(B2829,M2829)</f>
        <v xml:space="preserve">EKER </v>
      </c>
      <c r="M2829">
        <f>IFERROR(FIND(" ",B2829,1),"hata")</f>
        <v>5</v>
      </c>
      <c r="N2829">
        <v>16</v>
      </c>
    </row>
    <row r="2830" spans="1:14" x14ac:dyDescent="0.25">
      <c r="A2830" s="4" t="s">
        <v>5470</v>
      </c>
      <c r="B2830" s="1" t="s">
        <v>5471</v>
      </c>
      <c r="C2830" s="5" t="s">
        <v>134</v>
      </c>
      <c r="D2830" s="2">
        <v>4.5</v>
      </c>
      <c r="E2830" s="3">
        <v>3.5639999999999996</v>
      </c>
      <c r="F2830" s="3">
        <v>3.3</v>
      </c>
      <c r="G2830" s="7">
        <v>5</v>
      </c>
      <c r="H2830" s="1" t="s">
        <v>2</v>
      </c>
      <c r="I2830" s="3">
        <v>8</v>
      </c>
      <c r="J2830" s="8">
        <v>8</v>
      </c>
      <c r="K2830" s="8"/>
      <c r="L2830" t="str">
        <f>LEFT(B2830,M2830)</f>
        <v xml:space="preserve">EKER </v>
      </c>
      <c r="M2830">
        <f>IFERROR(FIND(" ",B2830,1),"hata")</f>
        <v>5</v>
      </c>
      <c r="N2830">
        <v>16</v>
      </c>
    </row>
    <row r="2831" spans="1:14" x14ac:dyDescent="0.25">
      <c r="A2831" s="4" t="s">
        <v>5472</v>
      </c>
      <c r="B2831" s="1" t="s">
        <v>5473</v>
      </c>
      <c r="C2831" s="5" t="s">
        <v>22</v>
      </c>
      <c r="D2831" s="2">
        <v>3.5</v>
      </c>
      <c r="E2831" s="3">
        <v>2.7</v>
      </c>
      <c r="F2831" s="3">
        <v>2.5</v>
      </c>
      <c r="G2831" s="7">
        <v>0</v>
      </c>
      <c r="H2831" s="1" t="s">
        <v>2</v>
      </c>
      <c r="I2831" s="3">
        <v>8</v>
      </c>
      <c r="J2831" s="8">
        <v>8</v>
      </c>
      <c r="K2831" s="8"/>
      <c r="L2831" t="str">
        <f>LEFT(B2831,M2831)</f>
        <v xml:space="preserve">EKER </v>
      </c>
      <c r="M2831">
        <f>IFERROR(FIND(" ",B2831,1),"hata")</f>
        <v>5</v>
      </c>
      <c r="N2831">
        <v>14</v>
      </c>
    </row>
    <row r="2832" spans="1:14" x14ac:dyDescent="0.25">
      <c r="A2832" s="4" t="s">
        <v>5474</v>
      </c>
      <c r="B2832" s="1" t="s">
        <v>5475</v>
      </c>
      <c r="C2832" s="5" t="s">
        <v>0</v>
      </c>
      <c r="D2832" s="2">
        <v>8.9499999999999993</v>
      </c>
      <c r="E2832" s="3">
        <v>7.1603999999999992</v>
      </c>
      <c r="F2832" s="3">
        <v>6.63</v>
      </c>
      <c r="G2832" s="7">
        <v>3</v>
      </c>
      <c r="H2832" s="1" t="s">
        <v>2</v>
      </c>
      <c r="I2832" s="3">
        <v>8</v>
      </c>
      <c r="J2832" s="8">
        <v>8</v>
      </c>
      <c r="K2832" s="8"/>
      <c r="L2832" t="str">
        <f>LEFT(B2832,M2832)</f>
        <v xml:space="preserve">EKER </v>
      </c>
      <c r="M2832">
        <f>IFERROR(FIND(" ",B2832,1),"hata")</f>
        <v>5</v>
      </c>
      <c r="N2832">
        <v>16</v>
      </c>
    </row>
    <row r="2833" spans="1:14" x14ac:dyDescent="0.25">
      <c r="A2833" s="4" t="s">
        <v>5476</v>
      </c>
      <c r="B2833" s="1" t="s">
        <v>5477</v>
      </c>
      <c r="C2833" s="5" t="s">
        <v>0</v>
      </c>
      <c r="D2833" s="2">
        <v>3.95</v>
      </c>
      <c r="E2833" s="3">
        <v>3.1589999999999998</v>
      </c>
      <c r="F2833" s="3">
        <v>2.9249999999999998</v>
      </c>
      <c r="G2833" s="6">
        <v>-4</v>
      </c>
      <c r="H2833" s="1" t="s">
        <v>2</v>
      </c>
      <c r="I2833" s="3">
        <v>8</v>
      </c>
      <c r="J2833" s="8">
        <v>8</v>
      </c>
      <c r="K2833" s="8"/>
      <c r="L2833" t="str">
        <f>LEFT(B2833,M2833)</f>
        <v xml:space="preserve">EKER </v>
      </c>
      <c r="M2833">
        <f>IFERROR(FIND(" ",B2833,1),"hata")</f>
        <v>5</v>
      </c>
      <c r="N2833">
        <v>16</v>
      </c>
    </row>
    <row r="2834" spans="1:14" x14ac:dyDescent="0.25">
      <c r="A2834" s="4" t="s">
        <v>5478</v>
      </c>
      <c r="B2834" s="1" t="s">
        <v>5479</v>
      </c>
      <c r="C2834" s="5" t="s">
        <v>0</v>
      </c>
      <c r="D2834" s="2">
        <v>3.95</v>
      </c>
      <c r="E2834" s="3">
        <v>3.1608003600000001</v>
      </c>
      <c r="F2834" s="3">
        <v>2.9266670000000001</v>
      </c>
      <c r="G2834" s="7">
        <v>4</v>
      </c>
      <c r="H2834" s="1" t="s">
        <v>2</v>
      </c>
      <c r="I2834" s="3">
        <v>8</v>
      </c>
      <c r="J2834" s="8">
        <v>8</v>
      </c>
      <c r="K2834" s="8"/>
      <c r="L2834" t="str">
        <f>LEFT(B2834,M2834)</f>
        <v xml:space="preserve">EKER </v>
      </c>
      <c r="M2834">
        <f>IFERROR(FIND(" ",B2834,1),"hata")</f>
        <v>5</v>
      </c>
      <c r="N2834">
        <v>16</v>
      </c>
    </row>
    <row r="2835" spans="1:14" x14ac:dyDescent="0.25">
      <c r="A2835" s="4" t="s">
        <v>5480</v>
      </c>
      <c r="B2835" s="1" t="s">
        <v>5481</v>
      </c>
      <c r="C2835" s="5" t="s">
        <v>134</v>
      </c>
      <c r="D2835" s="2">
        <v>3.5</v>
      </c>
      <c r="E2835" s="3">
        <v>2.7593999999999999</v>
      </c>
      <c r="F2835" s="3">
        <v>2.5550000000000002</v>
      </c>
      <c r="G2835" s="7">
        <v>6</v>
      </c>
      <c r="H2835" s="1" t="s">
        <v>2</v>
      </c>
      <c r="I2835" s="3">
        <v>8</v>
      </c>
      <c r="J2835" s="8">
        <v>8</v>
      </c>
      <c r="K2835" s="8"/>
      <c r="L2835" t="str">
        <f>LEFT(B2835,M2835)</f>
        <v xml:space="preserve">EKER </v>
      </c>
      <c r="M2835">
        <f>IFERROR(FIND(" ",B2835,1),"hata")</f>
        <v>5</v>
      </c>
      <c r="N2835">
        <v>16</v>
      </c>
    </row>
    <row r="2836" spans="1:14" x14ac:dyDescent="0.25">
      <c r="A2836" s="4" t="s">
        <v>5482</v>
      </c>
      <c r="B2836" s="1" t="s">
        <v>5483</v>
      </c>
      <c r="C2836" s="5" t="s">
        <v>134</v>
      </c>
      <c r="D2836" s="2">
        <v>14.95</v>
      </c>
      <c r="E2836" s="3">
        <v>11.960999999999999</v>
      </c>
      <c r="F2836" s="3">
        <v>11.074999999999999</v>
      </c>
      <c r="G2836" s="7">
        <v>5</v>
      </c>
      <c r="H2836" s="1" t="s">
        <v>2</v>
      </c>
      <c r="I2836" s="3">
        <v>8</v>
      </c>
      <c r="J2836" s="8">
        <v>8</v>
      </c>
      <c r="K2836" s="8"/>
      <c r="L2836" t="str">
        <f>LEFT(B2836,M2836)</f>
        <v xml:space="preserve">EKER </v>
      </c>
      <c r="M2836">
        <f>IFERROR(FIND(" ",B2836,1),"hata")</f>
        <v>5</v>
      </c>
      <c r="N2836">
        <v>16</v>
      </c>
    </row>
    <row r="2837" spans="1:14" x14ac:dyDescent="0.25">
      <c r="A2837" s="4" t="s">
        <v>5484</v>
      </c>
      <c r="B2837" s="1" t="s">
        <v>5485</v>
      </c>
      <c r="C2837" s="5" t="s">
        <v>0</v>
      </c>
      <c r="D2837" s="2">
        <v>6.5</v>
      </c>
      <c r="E2837" s="3">
        <v>4.9550400000000003</v>
      </c>
      <c r="F2837" s="3">
        <v>4.5880000000000001</v>
      </c>
      <c r="G2837" s="6">
        <v>-1</v>
      </c>
      <c r="H2837" s="1" t="s">
        <v>2</v>
      </c>
      <c r="I2837" s="3">
        <v>8</v>
      </c>
      <c r="J2837" s="8">
        <v>8</v>
      </c>
      <c r="K2837" s="8"/>
      <c r="L2837" t="str">
        <f>LEFT(B2837,M2837)</f>
        <v xml:space="preserve">EKER </v>
      </c>
      <c r="M2837">
        <f>IFERROR(FIND(" ",B2837,1),"hata")</f>
        <v>5</v>
      </c>
      <c r="N2837">
        <v>16</v>
      </c>
    </row>
    <row r="2838" spans="1:14" x14ac:dyDescent="0.25">
      <c r="A2838" s="4" t="s">
        <v>5486</v>
      </c>
      <c r="B2838" s="1" t="s">
        <v>5487</v>
      </c>
      <c r="C2838" s="5" t="s">
        <v>134</v>
      </c>
      <c r="D2838" s="2">
        <v>2.95</v>
      </c>
      <c r="E2838" s="3">
        <v>2.3598000000000003</v>
      </c>
      <c r="F2838" s="3">
        <v>2.1850000000000001</v>
      </c>
      <c r="G2838" s="7">
        <v>22</v>
      </c>
      <c r="H2838" s="1" t="s">
        <v>2</v>
      </c>
      <c r="I2838" s="3">
        <v>8</v>
      </c>
      <c r="J2838" s="8">
        <v>8</v>
      </c>
      <c r="K2838" s="8"/>
      <c r="L2838" t="str">
        <f>LEFT(B2838,M2838)</f>
        <v xml:space="preserve">EKER </v>
      </c>
      <c r="M2838">
        <f>IFERROR(FIND(" ",B2838,1),"hata")</f>
        <v>5</v>
      </c>
      <c r="N2838">
        <v>16</v>
      </c>
    </row>
    <row r="2839" spans="1:14" x14ac:dyDescent="0.25">
      <c r="A2839" s="4" t="s">
        <v>5488</v>
      </c>
      <c r="B2839" s="1" t="s">
        <v>5489</v>
      </c>
      <c r="C2839" s="5" t="s">
        <v>134</v>
      </c>
      <c r="D2839" s="2">
        <v>4.5</v>
      </c>
      <c r="E2839" s="3">
        <v>3.56040036</v>
      </c>
      <c r="F2839" s="3">
        <v>3.2966669999999998</v>
      </c>
      <c r="G2839" s="7">
        <v>1</v>
      </c>
      <c r="H2839" s="1" t="s">
        <v>2</v>
      </c>
      <c r="I2839" s="3">
        <v>8</v>
      </c>
      <c r="J2839" s="8">
        <v>8</v>
      </c>
      <c r="K2839" s="8"/>
      <c r="L2839" t="str">
        <f>LEFT(B2839,M2839)</f>
        <v xml:space="preserve">EKER </v>
      </c>
      <c r="M2839">
        <f>IFERROR(FIND(" ",B2839,1),"hata")</f>
        <v>5</v>
      </c>
      <c r="N2839">
        <v>16</v>
      </c>
    </row>
    <row r="2840" spans="1:14" x14ac:dyDescent="0.25">
      <c r="A2840" s="4" t="s">
        <v>5490</v>
      </c>
      <c r="B2840" s="1" t="s">
        <v>5491</v>
      </c>
      <c r="C2840" s="5" t="s">
        <v>0</v>
      </c>
      <c r="D2840" s="2">
        <v>6</v>
      </c>
      <c r="E2840" s="3">
        <v>4.7592003599999995</v>
      </c>
      <c r="F2840" s="3">
        <v>4.4066669999999997</v>
      </c>
      <c r="G2840" s="7">
        <v>11</v>
      </c>
      <c r="H2840" s="1" t="s">
        <v>2</v>
      </c>
      <c r="I2840" s="3">
        <v>8</v>
      </c>
      <c r="J2840" s="8">
        <v>8</v>
      </c>
      <c r="K2840" s="8"/>
      <c r="L2840" t="str">
        <f>LEFT(B2840,M2840)</f>
        <v xml:space="preserve">EKER </v>
      </c>
      <c r="M2840">
        <f>IFERROR(FIND(" ",B2840,1),"hata")</f>
        <v>5</v>
      </c>
      <c r="N2840">
        <v>16</v>
      </c>
    </row>
    <row r="2841" spans="1:14" x14ac:dyDescent="0.25">
      <c r="A2841" s="4" t="s">
        <v>5492</v>
      </c>
      <c r="B2841" s="1" t="s">
        <v>5493</v>
      </c>
      <c r="C2841" s="5" t="s">
        <v>134</v>
      </c>
      <c r="D2841" s="2">
        <v>4.5</v>
      </c>
      <c r="E2841" s="3">
        <v>3.56040036</v>
      </c>
      <c r="F2841" s="3">
        <v>3.2966669999999998</v>
      </c>
      <c r="G2841" s="7">
        <v>14</v>
      </c>
      <c r="H2841" s="1" t="s">
        <v>2</v>
      </c>
      <c r="I2841" s="3">
        <v>8</v>
      </c>
      <c r="J2841" s="8">
        <v>8</v>
      </c>
      <c r="K2841" s="8"/>
      <c r="L2841" t="str">
        <f>LEFT(B2841,M2841)</f>
        <v xml:space="preserve">EKER </v>
      </c>
      <c r="M2841">
        <f>IFERROR(FIND(" ",B2841,1),"hata")</f>
        <v>5</v>
      </c>
      <c r="N2841">
        <v>16</v>
      </c>
    </row>
    <row r="2842" spans="1:14" x14ac:dyDescent="0.25">
      <c r="A2842" s="4" t="s">
        <v>5494</v>
      </c>
      <c r="B2842" s="1" t="s">
        <v>5495</v>
      </c>
      <c r="C2842" s="5" t="s">
        <v>134</v>
      </c>
      <c r="D2842" s="2">
        <v>2</v>
      </c>
      <c r="E2842" s="3">
        <v>1.4399996400000001</v>
      </c>
      <c r="F2842" s="3">
        <v>1.3333330000000001</v>
      </c>
      <c r="G2842" s="7">
        <v>14</v>
      </c>
      <c r="H2842" s="1" t="s">
        <v>2</v>
      </c>
      <c r="I2842" s="3">
        <v>8</v>
      </c>
      <c r="J2842" s="8">
        <v>8</v>
      </c>
      <c r="K2842" s="8"/>
      <c r="L2842" t="str">
        <f>LEFT(B2842,M2842)</f>
        <v xml:space="preserve">EKER </v>
      </c>
      <c r="M2842">
        <f>IFERROR(FIND(" ",B2842,1),"hata")</f>
        <v>5</v>
      </c>
      <c r="N2842">
        <v>16</v>
      </c>
    </row>
    <row r="2843" spans="1:14" x14ac:dyDescent="0.25">
      <c r="A2843" s="4" t="s">
        <v>5496</v>
      </c>
      <c r="B2843" s="1" t="s">
        <v>5497</v>
      </c>
      <c r="C2843" s="5" t="s">
        <v>134</v>
      </c>
      <c r="D2843" s="2">
        <v>4</v>
      </c>
      <c r="E2843" s="3">
        <v>3.0005996399999999</v>
      </c>
      <c r="F2843" s="3">
        <v>2.7783329999999999</v>
      </c>
      <c r="G2843" s="7">
        <v>5</v>
      </c>
      <c r="H2843" s="1" t="s">
        <v>2</v>
      </c>
      <c r="I2843" s="3">
        <v>8</v>
      </c>
      <c r="J2843" s="8">
        <v>8</v>
      </c>
      <c r="K2843" s="8"/>
      <c r="L2843" t="str">
        <f>LEFT(B2843,M2843)</f>
        <v xml:space="preserve">EKER </v>
      </c>
      <c r="M2843">
        <f>IFERROR(FIND(" ",B2843,1),"hata")</f>
        <v>5</v>
      </c>
      <c r="N2843">
        <v>16</v>
      </c>
    </row>
    <row r="2844" spans="1:14" x14ac:dyDescent="0.25">
      <c r="A2844" s="4" t="s">
        <v>5498</v>
      </c>
      <c r="B2844" s="1" t="s">
        <v>5499</v>
      </c>
      <c r="C2844" s="5" t="s">
        <v>134</v>
      </c>
      <c r="D2844" s="2">
        <v>4.5</v>
      </c>
      <c r="E2844" s="3">
        <v>3.5596799999999997</v>
      </c>
      <c r="F2844" s="3">
        <v>3.2959999999999998</v>
      </c>
      <c r="G2844" s="6">
        <v>-22</v>
      </c>
      <c r="H2844" s="1" t="s">
        <v>2</v>
      </c>
      <c r="I2844" s="3">
        <v>8</v>
      </c>
      <c r="J2844" s="8">
        <v>8</v>
      </c>
      <c r="K2844" s="8"/>
      <c r="L2844" t="str">
        <f>LEFT(B2844,M2844)</f>
        <v xml:space="preserve">EKER </v>
      </c>
      <c r="M2844">
        <f>IFERROR(FIND(" ",B2844,1),"hata")</f>
        <v>5</v>
      </c>
      <c r="N2844">
        <v>16</v>
      </c>
    </row>
    <row r="2845" spans="1:14" x14ac:dyDescent="0.25">
      <c r="A2845" s="4" t="s">
        <v>5500</v>
      </c>
      <c r="B2845" s="1" t="s">
        <v>5501</v>
      </c>
      <c r="C2845" s="5" t="s">
        <v>134</v>
      </c>
      <c r="D2845" s="2">
        <v>4.5</v>
      </c>
      <c r="E2845" s="3">
        <v>3.5639999999999996</v>
      </c>
      <c r="F2845" s="3">
        <v>3.3</v>
      </c>
      <c r="G2845" s="7">
        <v>21</v>
      </c>
      <c r="H2845" s="1" t="s">
        <v>2</v>
      </c>
      <c r="I2845" s="3">
        <v>8</v>
      </c>
      <c r="J2845" s="8">
        <v>8</v>
      </c>
      <c r="K2845" s="8"/>
      <c r="L2845" t="str">
        <f>LEFT(B2845,M2845)</f>
        <v xml:space="preserve">EKER </v>
      </c>
      <c r="M2845">
        <f>IFERROR(FIND(" ",B2845,1),"hata")</f>
        <v>5</v>
      </c>
      <c r="N2845">
        <v>16</v>
      </c>
    </row>
    <row r="2846" spans="1:14" x14ac:dyDescent="0.25">
      <c r="A2846" s="4" t="s">
        <v>5502</v>
      </c>
      <c r="B2846" s="1" t="s">
        <v>5503</v>
      </c>
      <c r="C2846" s="5" t="s">
        <v>134</v>
      </c>
      <c r="D2846" s="2">
        <v>7.5</v>
      </c>
      <c r="E2846" s="3">
        <v>5.5584003599999994</v>
      </c>
      <c r="F2846" s="3">
        <v>5.1466669999999999</v>
      </c>
      <c r="G2846" s="7">
        <v>4</v>
      </c>
      <c r="H2846" s="1" t="s">
        <v>2</v>
      </c>
      <c r="I2846" s="3">
        <v>8</v>
      </c>
      <c r="J2846" s="8">
        <v>8</v>
      </c>
      <c r="K2846" s="8"/>
      <c r="L2846" t="str">
        <f>LEFT(B2846,M2846)</f>
        <v xml:space="preserve">EKER </v>
      </c>
      <c r="M2846">
        <f>IFERROR(FIND(" ",B2846,1),"hata")</f>
        <v>5</v>
      </c>
      <c r="N2846">
        <v>16</v>
      </c>
    </row>
    <row r="2847" spans="1:14" x14ac:dyDescent="0.25">
      <c r="A2847" s="4" t="s">
        <v>5504</v>
      </c>
      <c r="B2847" s="1" t="s">
        <v>5505</v>
      </c>
      <c r="C2847" s="5" t="s">
        <v>134</v>
      </c>
      <c r="D2847" s="2">
        <v>19.45</v>
      </c>
      <c r="E2847" s="3">
        <v>15.5601</v>
      </c>
      <c r="F2847" s="3">
        <v>14.407500000000001</v>
      </c>
      <c r="G2847" s="7">
        <v>8</v>
      </c>
      <c r="H2847" s="1" t="s">
        <v>2</v>
      </c>
      <c r="I2847" s="3">
        <v>8</v>
      </c>
      <c r="J2847" s="8">
        <v>8</v>
      </c>
      <c r="K2847" s="8"/>
      <c r="L2847" t="str">
        <f>LEFT(B2847,M2847)</f>
        <v xml:space="preserve">EKER </v>
      </c>
      <c r="M2847">
        <f>IFERROR(FIND(" ",B2847,1),"hata")</f>
        <v>5</v>
      </c>
      <c r="N2847">
        <v>16</v>
      </c>
    </row>
    <row r="2848" spans="1:14" x14ac:dyDescent="0.25">
      <c r="A2848" s="4" t="s">
        <v>5506</v>
      </c>
      <c r="B2848" s="1" t="s">
        <v>5507</v>
      </c>
      <c r="C2848" s="5" t="s">
        <v>134</v>
      </c>
      <c r="D2848" s="2">
        <v>4.5</v>
      </c>
      <c r="E2848" s="3">
        <v>3.56040036</v>
      </c>
      <c r="F2848" s="3">
        <v>3.2966669999999998</v>
      </c>
      <c r="G2848" s="6">
        <v>-11</v>
      </c>
      <c r="H2848" s="1" t="s">
        <v>2</v>
      </c>
      <c r="I2848" s="3">
        <v>8</v>
      </c>
      <c r="J2848" s="8">
        <v>8</v>
      </c>
      <c r="K2848" s="8"/>
      <c r="L2848" t="str">
        <f>LEFT(B2848,M2848)</f>
        <v xml:space="preserve">EKER </v>
      </c>
      <c r="M2848">
        <f>IFERROR(FIND(" ",B2848,1),"hata")</f>
        <v>5</v>
      </c>
      <c r="N2848">
        <v>16</v>
      </c>
    </row>
    <row r="2849" spans="1:14" x14ac:dyDescent="0.25">
      <c r="A2849" s="4" t="s">
        <v>5508</v>
      </c>
      <c r="B2849" s="1" t="s">
        <v>5509</v>
      </c>
      <c r="C2849" s="5" t="s">
        <v>134</v>
      </c>
      <c r="D2849" s="2">
        <v>2.99</v>
      </c>
      <c r="E2849" s="3">
        <v>2.3616000000000001</v>
      </c>
      <c r="F2849" s="3">
        <v>2.3616000000000001</v>
      </c>
      <c r="G2849" s="7">
        <v>1</v>
      </c>
      <c r="H2849" s="1" t="s">
        <v>2</v>
      </c>
      <c r="I2849" s="3">
        <v>8</v>
      </c>
      <c r="J2849" s="8">
        <v>8</v>
      </c>
      <c r="K2849" s="8"/>
      <c r="L2849" t="str">
        <f>LEFT(B2849,M2849)</f>
        <v xml:space="preserve">EKER </v>
      </c>
      <c r="M2849">
        <f>IFERROR(FIND(" ",B2849,1),"hata")</f>
        <v>5</v>
      </c>
      <c r="N2849">
        <v>16</v>
      </c>
    </row>
    <row r="2850" spans="1:14" x14ac:dyDescent="0.25">
      <c r="A2850" s="4" t="s">
        <v>5510</v>
      </c>
      <c r="B2850" s="1" t="s">
        <v>5511</v>
      </c>
      <c r="C2850" s="5" t="s">
        <v>0</v>
      </c>
      <c r="D2850" s="2">
        <v>1.75</v>
      </c>
      <c r="E2850" s="3">
        <v>1.2799997999999999</v>
      </c>
      <c r="F2850" s="3">
        <v>1.1851849999999999</v>
      </c>
      <c r="G2850" s="6">
        <v>-33</v>
      </c>
      <c r="H2850" s="1" t="s">
        <v>2</v>
      </c>
      <c r="I2850" s="3">
        <v>8</v>
      </c>
      <c r="J2850" s="8">
        <v>8</v>
      </c>
      <c r="K2850" s="8"/>
      <c r="L2850" t="str">
        <f>LEFT(B2850,M2850)</f>
        <v xml:space="preserve">EKER </v>
      </c>
      <c r="M2850">
        <f>IFERROR(FIND(" ",B2850,1),"hata")</f>
        <v>5</v>
      </c>
      <c r="N2850">
        <v>16</v>
      </c>
    </row>
    <row r="2851" spans="1:14" x14ac:dyDescent="0.25">
      <c r="A2851" s="4" t="s">
        <v>5512</v>
      </c>
      <c r="B2851" s="1" t="s">
        <v>5513</v>
      </c>
      <c r="C2851" s="5" t="s">
        <v>0</v>
      </c>
      <c r="D2851" s="2">
        <v>3.5</v>
      </c>
      <c r="E2851" s="3">
        <v>2.3598000000000003</v>
      </c>
      <c r="F2851" s="3">
        <v>2.1850000000000001</v>
      </c>
      <c r="G2851" s="7">
        <v>1</v>
      </c>
      <c r="H2851" s="1" t="s">
        <v>2</v>
      </c>
      <c r="I2851" s="3">
        <v>8</v>
      </c>
      <c r="J2851" s="8">
        <v>8</v>
      </c>
      <c r="K2851" s="8"/>
      <c r="L2851" t="str">
        <f>LEFT(B2851,M2851)</f>
        <v xml:space="preserve">EKER-KEFIR </v>
      </c>
      <c r="M2851">
        <f>IFERROR(FIND(" ",B2851,1),"hata")</f>
        <v>11</v>
      </c>
      <c r="N2851">
        <v>16</v>
      </c>
    </row>
    <row r="2852" spans="1:14" x14ac:dyDescent="0.25">
      <c r="A2852" s="4" t="s">
        <v>5514</v>
      </c>
      <c r="B2852" s="1" t="s">
        <v>5515</v>
      </c>
      <c r="C2852" s="5" t="s">
        <v>0</v>
      </c>
      <c r="D2852" s="2">
        <v>3.95</v>
      </c>
      <c r="E2852" s="3">
        <v>3.1608003600000001</v>
      </c>
      <c r="F2852" s="3">
        <v>2.9266670000000001</v>
      </c>
      <c r="G2852" s="7">
        <v>3</v>
      </c>
      <c r="H2852" s="1" t="s">
        <v>2</v>
      </c>
      <c r="I2852" s="3">
        <v>8</v>
      </c>
      <c r="J2852" s="8">
        <v>8</v>
      </c>
      <c r="K2852" s="8"/>
      <c r="L2852" t="str">
        <f>LEFT(B2852,M2852)</f>
        <v xml:space="preserve">EKER-KEFIR </v>
      </c>
      <c r="M2852">
        <f>IFERROR(FIND(" ",B2852,1),"hata")</f>
        <v>11</v>
      </c>
      <c r="N2852">
        <v>16</v>
      </c>
    </row>
    <row r="2853" spans="1:14" x14ac:dyDescent="0.25">
      <c r="A2853" s="4" t="s">
        <v>5516</v>
      </c>
      <c r="B2853" s="1" t="s">
        <v>5517</v>
      </c>
      <c r="C2853" s="5" t="s">
        <v>1101</v>
      </c>
      <c r="D2853" s="2">
        <v>4</v>
      </c>
      <c r="E2853" s="3">
        <v>2.8000004399999998</v>
      </c>
      <c r="F2853" s="3">
        <v>2.5925929999999999</v>
      </c>
      <c r="G2853" s="6">
        <v>-579</v>
      </c>
      <c r="H2853" s="1" t="s">
        <v>2</v>
      </c>
      <c r="I2853" s="3">
        <v>8</v>
      </c>
      <c r="J2853" s="8">
        <v>8</v>
      </c>
      <c r="K2853" s="8"/>
      <c r="L2853" t="str">
        <f>LEFT(B2853,M2853)</f>
        <v xml:space="preserve">EKMEK </v>
      </c>
      <c r="M2853">
        <f>IFERROR(FIND(" ",B2853,1),"hata")</f>
        <v>6</v>
      </c>
      <c r="N2853">
        <v>17</v>
      </c>
    </row>
    <row r="2854" spans="1:14" x14ac:dyDescent="0.25">
      <c r="A2854" s="4" t="s">
        <v>5518</v>
      </c>
      <c r="B2854" s="1" t="s">
        <v>5519</v>
      </c>
      <c r="C2854" s="5" t="s">
        <v>1615</v>
      </c>
      <c r="D2854" s="2">
        <v>30</v>
      </c>
      <c r="E2854" s="3">
        <v>16.000000199999999</v>
      </c>
      <c r="F2854" s="3">
        <v>14.814814999999999</v>
      </c>
      <c r="G2854" s="6">
        <v>-6.59</v>
      </c>
      <c r="H2854" s="1" t="s">
        <v>73</v>
      </c>
      <c r="I2854" s="3">
        <v>8</v>
      </c>
      <c r="J2854" s="8">
        <v>8</v>
      </c>
      <c r="K2854" s="8"/>
      <c r="L2854" t="str">
        <f>LEFT(B2854,M2854)</f>
        <v xml:space="preserve">EKMEK </v>
      </c>
      <c r="M2854">
        <f>IFERROR(FIND(" ",B2854,1),"hata")</f>
        <v>6</v>
      </c>
      <c r="N2854">
        <v>16</v>
      </c>
    </row>
    <row r="2855" spans="1:14" x14ac:dyDescent="0.25">
      <c r="A2855" s="4" t="s">
        <v>5520</v>
      </c>
      <c r="B2855" s="1" t="s">
        <v>5521</v>
      </c>
      <c r="C2855" s="5" t="s">
        <v>1101</v>
      </c>
      <c r="D2855" s="2">
        <v>4</v>
      </c>
      <c r="E2855" s="3">
        <v>2.7</v>
      </c>
      <c r="F2855" s="3">
        <v>2.5</v>
      </c>
      <c r="G2855" s="7">
        <v>0</v>
      </c>
      <c r="H2855" s="1" t="s">
        <v>2</v>
      </c>
      <c r="I2855" s="3">
        <v>8</v>
      </c>
      <c r="J2855" s="8">
        <v>8</v>
      </c>
      <c r="K2855" s="8"/>
      <c r="L2855" t="str">
        <f>LEFT(B2855,M2855)</f>
        <v xml:space="preserve">EKMEK </v>
      </c>
      <c r="M2855">
        <f>IFERROR(FIND(" ",B2855,1),"hata")</f>
        <v>6</v>
      </c>
      <c r="N2855">
        <v>17</v>
      </c>
    </row>
    <row r="2856" spans="1:14" x14ac:dyDescent="0.25">
      <c r="A2856" s="4" t="s">
        <v>5522</v>
      </c>
      <c r="B2856" s="1" t="s">
        <v>5523</v>
      </c>
      <c r="C2856" s="5" t="s">
        <v>3</v>
      </c>
      <c r="D2856" s="2">
        <v>13</v>
      </c>
      <c r="E2856" s="3">
        <v>11.8</v>
      </c>
      <c r="F2856" s="3">
        <v>10</v>
      </c>
      <c r="G2856" s="7">
        <v>0</v>
      </c>
      <c r="H2856" s="1" t="s">
        <v>2</v>
      </c>
      <c r="I2856" s="3">
        <v>18</v>
      </c>
      <c r="J2856" s="8">
        <v>18</v>
      </c>
      <c r="K2856" s="8"/>
      <c r="L2856" t="str">
        <f>LEFT(B2856,M2856)</f>
        <v xml:space="preserve">EKO </v>
      </c>
      <c r="M2856">
        <f>IFERROR(FIND(" ",B2856,1),"hata")</f>
        <v>4</v>
      </c>
      <c r="N2856">
        <v>16</v>
      </c>
    </row>
    <row r="2857" spans="1:14" x14ac:dyDescent="0.25">
      <c r="A2857" s="4" t="s">
        <v>5524</v>
      </c>
      <c r="B2857" s="1" t="s">
        <v>5525</v>
      </c>
      <c r="C2857" s="5" t="s">
        <v>72</v>
      </c>
      <c r="D2857" s="2">
        <v>42.5</v>
      </c>
      <c r="E2857" s="3">
        <v>34.999999559999999</v>
      </c>
      <c r="F2857" s="3">
        <v>32.407406999999999</v>
      </c>
      <c r="G2857" s="6">
        <v>-2.8980000000000001</v>
      </c>
      <c r="H2857" s="1" t="s">
        <v>73</v>
      </c>
      <c r="I2857" s="3">
        <v>8</v>
      </c>
      <c r="J2857" s="8">
        <v>8</v>
      </c>
      <c r="K2857" s="8"/>
      <c r="L2857" t="str">
        <f>LEFT(B2857,M2857)</f>
        <v xml:space="preserve">EKO </v>
      </c>
      <c r="M2857">
        <f>IFERROR(FIND(" ",B2857,1),"hata")</f>
        <v>4</v>
      </c>
      <c r="N2857">
        <v>16</v>
      </c>
    </row>
    <row r="2858" spans="1:14" x14ac:dyDescent="0.25">
      <c r="A2858" s="4" t="s">
        <v>5526</v>
      </c>
      <c r="B2858" s="1" t="s">
        <v>5527</v>
      </c>
      <c r="C2858" s="5" t="s">
        <v>72</v>
      </c>
      <c r="D2858" s="2">
        <v>42.5</v>
      </c>
      <c r="E2858" s="3">
        <v>33.99999948</v>
      </c>
      <c r="F2858" s="3">
        <v>31.481480999999999</v>
      </c>
      <c r="G2858" s="7">
        <v>12.513999999999999</v>
      </c>
      <c r="H2858" s="1" t="s">
        <v>73</v>
      </c>
      <c r="I2858" s="3">
        <v>8</v>
      </c>
      <c r="J2858" s="8">
        <v>8</v>
      </c>
      <c r="K2858" s="8"/>
      <c r="L2858" t="str">
        <f>LEFT(B2858,M2858)</f>
        <v xml:space="preserve">EKO </v>
      </c>
      <c r="M2858">
        <f>IFERROR(FIND(" ",B2858,1),"hata")</f>
        <v>4</v>
      </c>
      <c r="N2858">
        <v>16</v>
      </c>
    </row>
    <row r="2859" spans="1:14" x14ac:dyDescent="0.25">
      <c r="A2859" s="4" t="s">
        <v>5528</v>
      </c>
      <c r="B2859" s="1" t="s">
        <v>5529</v>
      </c>
      <c r="C2859" s="5" t="s">
        <v>0</v>
      </c>
      <c r="D2859" s="2">
        <v>3.5</v>
      </c>
      <c r="E2859" s="3">
        <v>1.9999996999999998</v>
      </c>
      <c r="F2859" s="3">
        <v>1.6949149999999999</v>
      </c>
      <c r="G2859" s="7">
        <v>0</v>
      </c>
      <c r="H2859" s="1" t="s">
        <v>2</v>
      </c>
      <c r="I2859" s="3">
        <v>18</v>
      </c>
      <c r="J2859" s="8">
        <v>18</v>
      </c>
      <c r="K2859" s="8"/>
      <c r="L2859" t="str">
        <f>LEFT(B2859,M2859)</f>
        <v xml:space="preserve">EKOL </v>
      </c>
      <c r="M2859">
        <f>IFERROR(FIND(" ",B2859,1),"hata")</f>
        <v>5</v>
      </c>
      <c r="N2859">
        <v>16</v>
      </c>
    </row>
    <row r="2860" spans="1:14" x14ac:dyDescent="0.25">
      <c r="A2860" s="4" t="s">
        <v>5530</v>
      </c>
      <c r="B2860" s="1" t="s">
        <v>5531</v>
      </c>
      <c r="C2860" s="5" t="s">
        <v>0</v>
      </c>
      <c r="D2860" s="2">
        <v>6.5</v>
      </c>
      <c r="E2860" s="3">
        <v>4.4999996200000005</v>
      </c>
      <c r="F2860" s="3">
        <v>3.8135590000000001</v>
      </c>
      <c r="G2860" s="7">
        <v>4</v>
      </c>
      <c r="H2860" s="1" t="s">
        <v>2</v>
      </c>
      <c r="I2860" s="3">
        <v>18</v>
      </c>
      <c r="J2860" s="8">
        <v>18</v>
      </c>
      <c r="K2860" s="8"/>
      <c r="L2860" t="str">
        <f>LEFT(B2860,M2860)</f>
        <v xml:space="preserve">EKOL </v>
      </c>
      <c r="M2860">
        <f>IFERROR(FIND(" ",B2860,1),"hata")</f>
        <v>5</v>
      </c>
      <c r="N2860">
        <v>16</v>
      </c>
    </row>
    <row r="2861" spans="1:14" x14ac:dyDescent="0.25">
      <c r="A2861" s="4" t="s">
        <v>5532</v>
      </c>
      <c r="B2861" s="1" t="s">
        <v>5533</v>
      </c>
      <c r="C2861" s="5" t="s">
        <v>0</v>
      </c>
      <c r="D2861" s="2">
        <v>6.5</v>
      </c>
      <c r="E2861" s="3">
        <v>4.4999996200000005</v>
      </c>
      <c r="F2861" s="3">
        <v>3.8135590000000001</v>
      </c>
      <c r="G2861" s="6">
        <v>-2</v>
      </c>
      <c r="H2861" s="1" t="s">
        <v>2</v>
      </c>
      <c r="I2861" s="3">
        <v>18</v>
      </c>
      <c r="J2861" s="8">
        <v>18</v>
      </c>
      <c r="K2861" s="8"/>
      <c r="L2861" t="str">
        <f>LEFT(B2861,M2861)</f>
        <v xml:space="preserve">EKOL </v>
      </c>
      <c r="M2861">
        <f>IFERROR(FIND(" ",B2861,1),"hata")</f>
        <v>5</v>
      </c>
      <c r="N2861">
        <v>16</v>
      </c>
    </row>
    <row r="2862" spans="1:14" x14ac:dyDescent="0.25">
      <c r="A2862" s="4" t="s">
        <v>5534</v>
      </c>
      <c r="B2862" s="1" t="s">
        <v>5535</v>
      </c>
      <c r="C2862" s="5" t="s">
        <v>0</v>
      </c>
      <c r="D2862" s="2">
        <v>6.5</v>
      </c>
      <c r="E2862" s="3">
        <v>4.4999996200000005</v>
      </c>
      <c r="F2862" s="3">
        <v>3.8135590000000001</v>
      </c>
      <c r="G2862" s="6">
        <v>-2</v>
      </c>
      <c r="H2862" s="1" t="s">
        <v>2</v>
      </c>
      <c r="I2862" s="3">
        <v>18</v>
      </c>
      <c r="J2862" s="8">
        <v>18</v>
      </c>
      <c r="K2862" s="8"/>
      <c r="L2862" t="str">
        <f>LEFT(B2862,M2862)</f>
        <v xml:space="preserve">EKOL </v>
      </c>
      <c r="M2862">
        <f>IFERROR(FIND(" ",B2862,1),"hata")</f>
        <v>5</v>
      </c>
      <c r="N2862">
        <v>16</v>
      </c>
    </row>
    <row r="2863" spans="1:14" x14ac:dyDescent="0.25">
      <c r="A2863" s="4" t="s">
        <v>5536</v>
      </c>
      <c r="B2863" s="1" t="s">
        <v>5537</v>
      </c>
      <c r="C2863" s="5" t="s">
        <v>0</v>
      </c>
      <c r="D2863" s="2">
        <v>6.5</v>
      </c>
      <c r="E2863" s="3">
        <v>4.4999996200000005</v>
      </c>
      <c r="F2863" s="3">
        <v>3.8135590000000001</v>
      </c>
      <c r="G2863" s="7">
        <v>2</v>
      </c>
      <c r="H2863" s="1" t="s">
        <v>2</v>
      </c>
      <c r="I2863" s="3">
        <v>18</v>
      </c>
      <c r="J2863" s="8">
        <v>18</v>
      </c>
      <c r="K2863" s="8"/>
      <c r="L2863" t="str">
        <f>LEFT(B2863,M2863)</f>
        <v xml:space="preserve">EKOL </v>
      </c>
      <c r="M2863">
        <f>IFERROR(FIND(" ",B2863,1),"hata")</f>
        <v>5</v>
      </c>
      <c r="N2863">
        <v>16</v>
      </c>
    </row>
    <row r="2864" spans="1:14" x14ac:dyDescent="0.25">
      <c r="A2864" s="4" t="s">
        <v>5538</v>
      </c>
      <c r="B2864" s="1" t="s">
        <v>5539</v>
      </c>
      <c r="C2864" s="5" t="s">
        <v>3</v>
      </c>
      <c r="D2864" s="2">
        <v>6.5</v>
      </c>
      <c r="E2864" s="3">
        <v>5.9</v>
      </c>
      <c r="F2864" s="3">
        <v>5</v>
      </c>
      <c r="G2864" s="7">
        <v>0</v>
      </c>
      <c r="H2864" s="1" t="s">
        <v>2</v>
      </c>
      <c r="I2864" s="3">
        <v>18</v>
      </c>
      <c r="J2864" s="8">
        <v>18</v>
      </c>
      <c r="K2864" s="8"/>
      <c r="L2864" t="str">
        <f>LEFT(B2864,M2864)</f>
        <v xml:space="preserve">EKOMİS </v>
      </c>
      <c r="M2864">
        <f>IFERROR(FIND(" ",B2864,1),"hata")</f>
        <v>7</v>
      </c>
      <c r="N2864">
        <v>16</v>
      </c>
    </row>
    <row r="2865" spans="1:14" x14ac:dyDescent="0.25">
      <c r="A2865" s="4" t="s">
        <v>5540</v>
      </c>
      <c r="B2865" s="1" t="s">
        <v>5541</v>
      </c>
      <c r="C2865" s="5" t="s">
        <v>3</v>
      </c>
      <c r="D2865" s="2">
        <v>3.99</v>
      </c>
      <c r="E2865" s="3">
        <v>2.95</v>
      </c>
      <c r="F2865" s="3">
        <v>2.5</v>
      </c>
      <c r="G2865" s="7">
        <v>0</v>
      </c>
      <c r="H2865" s="1" t="s">
        <v>2</v>
      </c>
      <c r="I2865" s="3">
        <v>18</v>
      </c>
      <c r="J2865" s="8">
        <v>18</v>
      </c>
      <c r="K2865" s="8"/>
      <c r="L2865" t="str">
        <f>LEFT(B2865,M2865)</f>
        <v xml:space="preserve">EKOMİS </v>
      </c>
      <c r="M2865">
        <f>IFERROR(FIND(" ",B2865,1),"hata")</f>
        <v>7</v>
      </c>
      <c r="N2865">
        <v>16</v>
      </c>
    </row>
    <row r="2866" spans="1:14" x14ac:dyDescent="0.25">
      <c r="A2866" s="4" t="s">
        <v>5542</v>
      </c>
      <c r="B2866" s="1" t="s">
        <v>5543</v>
      </c>
      <c r="C2866" s="5" t="s">
        <v>3</v>
      </c>
      <c r="D2866" s="2">
        <v>1.5</v>
      </c>
      <c r="E2866" s="3">
        <v>0.82599999999999996</v>
      </c>
      <c r="F2866" s="3">
        <v>0.7</v>
      </c>
      <c r="G2866" s="6">
        <v>-2</v>
      </c>
      <c r="H2866" s="1" t="s">
        <v>2</v>
      </c>
      <c r="I2866" s="3">
        <v>18</v>
      </c>
      <c r="J2866" s="8">
        <v>18</v>
      </c>
      <c r="K2866" s="8"/>
      <c r="L2866" t="str">
        <f>LEFT(B2866,M2866)</f>
        <v xml:space="preserve">EKOMİS </v>
      </c>
      <c r="M2866">
        <f>IFERROR(FIND(" ",B2866,1),"hata")</f>
        <v>7</v>
      </c>
      <c r="N2866">
        <v>16</v>
      </c>
    </row>
    <row r="2867" spans="1:14" x14ac:dyDescent="0.25">
      <c r="A2867" s="4" t="s">
        <v>5544</v>
      </c>
      <c r="B2867" s="1" t="s">
        <v>5545</v>
      </c>
      <c r="C2867" s="5" t="s">
        <v>3</v>
      </c>
      <c r="D2867" s="2">
        <v>1.99</v>
      </c>
      <c r="E2867" s="3">
        <v>1.20003522</v>
      </c>
      <c r="F2867" s="3">
        <v>1.0169790000000001</v>
      </c>
      <c r="G2867" s="7">
        <v>9</v>
      </c>
      <c r="H2867" s="1" t="s">
        <v>2</v>
      </c>
      <c r="I2867" s="3">
        <v>18</v>
      </c>
      <c r="J2867" s="8">
        <v>18</v>
      </c>
      <c r="K2867" s="8"/>
      <c r="L2867" t="str">
        <f>LEFT(B2867,M2867)</f>
        <v xml:space="preserve">EKOMİS </v>
      </c>
      <c r="M2867">
        <f>IFERROR(FIND(" ",B2867,1),"hata")</f>
        <v>7</v>
      </c>
      <c r="N2867">
        <v>16</v>
      </c>
    </row>
    <row r="2868" spans="1:14" x14ac:dyDescent="0.25">
      <c r="A2868" s="4" t="s">
        <v>5546</v>
      </c>
      <c r="B2868" s="1" t="s">
        <v>5547</v>
      </c>
      <c r="C2868" s="5" t="s">
        <v>3</v>
      </c>
      <c r="D2868" s="2">
        <v>1</v>
      </c>
      <c r="E2868" s="3">
        <v>0.59</v>
      </c>
      <c r="F2868" s="3">
        <v>0.5</v>
      </c>
      <c r="G2868" s="6">
        <v>-19</v>
      </c>
      <c r="H2868" s="1" t="s">
        <v>2</v>
      </c>
      <c r="I2868" s="3">
        <v>18</v>
      </c>
      <c r="J2868" s="8">
        <v>18</v>
      </c>
      <c r="K2868" s="8"/>
      <c r="L2868" t="str">
        <f>LEFT(B2868,M2868)</f>
        <v xml:space="preserve">EKOMİS </v>
      </c>
      <c r="M2868">
        <f>IFERROR(FIND(" ",B2868,1),"hata")</f>
        <v>7</v>
      </c>
      <c r="N2868">
        <v>16</v>
      </c>
    </row>
    <row r="2869" spans="1:14" x14ac:dyDescent="0.25">
      <c r="A2869" s="4" t="s">
        <v>5548</v>
      </c>
      <c r="B2869" s="1" t="s">
        <v>5549</v>
      </c>
      <c r="C2869" s="5" t="s">
        <v>3</v>
      </c>
      <c r="D2869" s="2">
        <v>2.5</v>
      </c>
      <c r="E2869" s="3">
        <v>1.77</v>
      </c>
      <c r="F2869" s="3">
        <v>1.5</v>
      </c>
      <c r="G2869" s="7">
        <v>0</v>
      </c>
      <c r="H2869" s="1" t="s">
        <v>2</v>
      </c>
      <c r="I2869" s="3">
        <v>18</v>
      </c>
      <c r="J2869" s="8">
        <v>18</v>
      </c>
      <c r="K2869" s="8"/>
      <c r="L2869" t="str">
        <f>LEFT(B2869,M2869)</f>
        <v xml:space="preserve">EKOMİS </v>
      </c>
      <c r="M2869">
        <f>IFERROR(FIND(" ",B2869,1),"hata")</f>
        <v>7</v>
      </c>
      <c r="N2869">
        <v>16</v>
      </c>
    </row>
    <row r="2870" spans="1:14" x14ac:dyDescent="0.25">
      <c r="A2870" s="4" t="s">
        <v>5550</v>
      </c>
      <c r="B2870" s="1" t="s">
        <v>5551</v>
      </c>
      <c r="C2870" s="5" t="s">
        <v>3</v>
      </c>
      <c r="D2870" s="2">
        <v>2.25</v>
      </c>
      <c r="E2870" s="3">
        <v>1.77</v>
      </c>
      <c r="F2870" s="3">
        <v>1.5</v>
      </c>
      <c r="G2870" s="7">
        <v>0</v>
      </c>
      <c r="H2870" s="1" t="s">
        <v>2</v>
      </c>
      <c r="I2870" s="3">
        <v>18</v>
      </c>
      <c r="J2870" s="8">
        <v>18</v>
      </c>
      <c r="K2870" s="8"/>
      <c r="L2870" t="str">
        <f>LEFT(B2870,M2870)</f>
        <v xml:space="preserve">EKOMİS </v>
      </c>
      <c r="M2870">
        <f>IFERROR(FIND(" ",B2870,1),"hata")</f>
        <v>7</v>
      </c>
      <c r="N2870">
        <v>16</v>
      </c>
    </row>
    <row r="2871" spans="1:14" x14ac:dyDescent="0.25">
      <c r="A2871" s="4" t="s">
        <v>5552</v>
      </c>
      <c r="B2871" s="1" t="s">
        <v>5553</v>
      </c>
      <c r="C2871" s="5" t="s">
        <v>3</v>
      </c>
      <c r="D2871" s="2">
        <v>2.25</v>
      </c>
      <c r="E2871" s="3">
        <v>1.77</v>
      </c>
      <c r="F2871" s="3">
        <v>1.5</v>
      </c>
      <c r="G2871" s="7">
        <v>4</v>
      </c>
      <c r="H2871" s="1" t="s">
        <v>2</v>
      </c>
      <c r="I2871" s="3">
        <v>18</v>
      </c>
      <c r="J2871" s="8">
        <v>18</v>
      </c>
      <c r="K2871" s="8"/>
      <c r="L2871" t="str">
        <f>LEFT(B2871,M2871)</f>
        <v xml:space="preserve">EKOMİS </v>
      </c>
      <c r="M2871">
        <f>IFERROR(FIND(" ",B2871,1),"hata")</f>
        <v>7</v>
      </c>
      <c r="N2871">
        <v>16</v>
      </c>
    </row>
    <row r="2872" spans="1:14" x14ac:dyDescent="0.25">
      <c r="A2872" s="4" t="s">
        <v>5554</v>
      </c>
      <c r="B2872" s="1" t="s">
        <v>5555</v>
      </c>
      <c r="C2872" s="5" t="s">
        <v>3</v>
      </c>
      <c r="D2872" s="2">
        <v>2.25</v>
      </c>
      <c r="E2872" s="3">
        <v>1.77</v>
      </c>
      <c r="F2872" s="3">
        <v>1.5</v>
      </c>
      <c r="G2872" s="7">
        <v>0</v>
      </c>
      <c r="H2872" s="1" t="s">
        <v>2</v>
      </c>
      <c r="I2872" s="3">
        <v>18</v>
      </c>
      <c r="J2872" s="8">
        <v>18</v>
      </c>
      <c r="K2872" s="8"/>
      <c r="L2872" t="str">
        <f>LEFT(B2872,M2872)</f>
        <v xml:space="preserve">EKOMİS </v>
      </c>
      <c r="M2872">
        <f>IFERROR(FIND(" ",B2872,1),"hata")</f>
        <v>7</v>
      </c>
      <c r="N2872">
        <v>16</v>
      </c>
    </row>
    <row r="2873" spans="1:14" x14ac:dyDescent="0.25">
      <c r="A2873" s="4" t="s">
        <v>5556</v>
      </c>
      <c r="B2873" s="1" t="s">
        <v>5557</v>
      </c>
      <c r="C2873" s="5" t="s">
        <v>3</v>
      </c>
      <c r="D2873" s="2">
        <v>6.5</v>
      </c>
      <c r="E2873" s="3">
        <v>4.72</v>
      </c>
      <c r="F2873" s="3">
        <v>4</v>
      </c>
      <c r="G2873" s="7">
        <v>0</v>
      </c>
      <c r="H2873" s="1" t="s">
        <v>2</v>
      </c>
      <c r="I2873" s="3">
        <v>18</v>
      </c>
      <c r="J2873" s="8">
        <v>18</v>
      </c>
      <c r="K2873" s="8"/>
      <c r="L2873" t="str">
        <f>LEFT(B2873,M2873)</f>
        <v xml:space="preserve">EKOMİS </v>
      </c>
      <c r="M2873">
        <f>IFERROR(FIND(" ",B2873,1),"hata")</f>
        <v>7</v>
      </c>
      <c r="N2873">
        <v>16</v>
      </c>
    </row>
    <row r="2874" spans="1:14" x14ac:dyDescent="0.25">
      <c r="A2874" s="4" t="s">
        <v>5558</v>
      </c>
      <c r="B2874" s="1" t="s">
        <v>5557</v>
      </c>
      <c r="C2874" s="5" t="s">
        <v>3</v>
      </c>
      <c r="D2874" s="2">
        <v>6.5</v>
      </c>
      <c r="E2874" s="3">
        <v>5.9</v>
      </c>
      <c r="F2874" s="3">
        <v>5</v>
      </c>
      <c r="G2874" s="7">
        <v>0</v>
      </c>
      <c r="H2874" s="1" t="s">
        <v>2</v>
      </c>
      <c r="I2874" s="3">
        <v>18</v>
      </c>
      <c r="J2874" s="8">
        <v>18</v>
      </c>
      <c r="K2874" s="8"/>
      <c r="L2874" t="str">
        <f>LEFT(B2874,M2874)</f>
        <v xml:space="preserve">EKOMİS </v>
      </c>
      <c r="M2874">
        <f>IFERROR(FIND(" ",B2874,1),"hata")</f>
        <v>7</v>
      </c>
      <c r="N2874">
        <v>16</v>
      </c>
    </row>
    <row r="2875" spans="1:14" x14ac:dyDescent="0.25">
      <c r="A2875" s="4" t="s">
        <v>5559</v>
      </c>
      <c r="B2875" s="1" t="s">
        <v>5560</v>
      </c>
      <c r="C2875" s="5" t="s">
        <v>3</v>
      </c>
      <c r="D2875" s="2">
        <v>6.5</v>
      </c>
      <c r="E2875" s="3">
        <v>4.72</v>
      </c>
      <c r="F2875" s="3">
        <v>4</v>
      </c>
      <c r="G2875" s="7">
        <v>4</v>
      </c>
      <c r="H2875" s="1" t="s">
        <v>2</v>
      </c>
      <c r="I2875" s="3">
        <v>18</v>
      </c>
      <c r="J2875" s="8">
        <v>18</v>
      </c>
      <c r="K2875" s="8"/>
      <c r="L2875" t="str">
        <f>LEFT(B2875,M2875)</f>
        <v xml:space="preserve">EKOMİS </v>
      </c>
      <c r="M2875">
        <f>IFERROR(FIND(" ",B2875,1),"hata")</f>
        <v>7</v>
      </c>
      <c r="N2875">
        <v>16</v>
      </c>
    </row>
    <row r="2876" spans="1:14" x14ac:dyDescent="0.25">
      <c r="A2876" s="4" t="s">
        <v>5561</v>
      </c>
      <c r="B2876" s="1" t="s">
        <v>5560</v>
      </c>
      <c r="C2876" s="5" t="s">
        <v>3</v>
      </c>
      <c r="D2876" s="2">
        <v>6.5</v>
      </c>
      <c r="E2876" s="3">
        <v>5.9</v>
      </c>
      <c r="F2876" s="3">
        <v>5</v>
      </c>
      <c r="G2876" s="7">
        <v>0</v>
      </c>
      <c r="H2876" s="1" t="s">
        <v>2</v>
      </c>
      <c r="I2876" s="3">
        <v>18</v>
      </c>
      <c r="J2876" s="8">
        <v>18</v>
      </c>
      <c r="K2876" s="8"/>
      <c r="L2876" t="str">
        <f>LEFT(B2876,M2876)</f>
        <v xml:space="preserve">EKOMİS </v>
      </c>
      <c r="M2876">
        <f>IFERROR(FIND(" ",B2876,1),"hata")</f>
        <v>7</v>
      </c>
      <c r="N2876">
        <v>16</v>
      </c>
    </row>
    <row r="2877" spans="1:14" x14ac:dyDescent="0.25">
      <c r="A2877" s="4" t="s">
        <v>5562</v>
      </c>
      <c r="B2877" s="1" t="s">
        <v>5560</v>
      </c>
      <c r="C2877" s="5" t="s">
        <v>3</v>
      </c>
      <c r="D2877" s="2">
        <v>6.5</v>
      </c>
      <c r="E2877" s="3">
        <v>5.9</v>
      </c>
      <c r="F2877" s="3">
        <v>5</v>
      </c>
      <c r="G2877" s="6">
        <v>-1</v>
      </c>
      <c r="H2877" s="1" t="s">
        <v>2</v>
      </c>
      <c r="I2877" s="3">
        <v>18</v>
      </c>
      <c r="J2877" s="8">
        <v>18</v>
      </c>
      <c r="K2877" s="8"/>
      <c r="L2877" t="str">
        <f>LEFT(B2877,M2877)</f>
        <v xml:space="preserve">EKOMİS </v>
      </c>
      <c r="M2877">
        <f>IFERROR(FIND(" ",B2877,1),"hata")</f>
        <v>7</v>
      </c>
      <c r="N2877">
        <v>16</v>
      </c>
    </row>
    <row r="2878" spans="1:14" x14ac:dyDescent="0.25">
      <c r="A2878" s="4" t="s">
        <v>5563</v>
      </c>
      <c r="B2878" s="1" t="s">
        <v>5564</v>
      </c>
      <c r="C2878" s="5" t="s">
        <v>3</v>
      </c>
      <c r="D2878" s="2">
        <v>6.5</v>
      </c>
      <c r="E2878" s="3">
        <v>5.9</v>
      </c>
      <c r="F2878" s="3">
        <v>5</v>
      </c>
      <c r="G2878" s="7">
        <v>0</v>
      </c>
      <c r="H2878" s="1" t="s">
        <v>2</v>
      </c>
      <c r="I2878" s="3">
        <v>18</v>
      </c>
      <c r="J2878" s="8">
        <v>18</v>
      </c>
      <c r="K2878" s="8"/>
      <c r="L2878" t="str">
        <f>LEFT(B2878,M2878)</f>
        <v xml:space="preserve">EKOMİS </v>
      </c>
      <c r="M2878">
        <f>IFERROR(FIND(" ",B2878,1),"hata")</f>
        <v>7</v>
      </c>
      <c r="N2878">
        <v>16</v>
      </c>
    </row>
    <row r="2879" spans="1:14" x14ac:dyDescent="0.25">
      <c r="A2879" s="4" t="s">
        <v>5565</v>
      </c>
      <c r="B2879" s="1" t="s">
        <v>5564</v>
      </c>
      <c r="C2879" s="5" t="s">
        <v>3</v>
      </c>
      <c r="D2879" s="2">
        <v>6.5</v>
      </c>
      <c r="E2879" s="3">
        <v>4.72</v>
      </c>
      <c r="F2879" s="3">
        <v>4</v>
      </c>
      <c r="G2879" s="7">
        <v>1</v>
      </c>
      <c r="H2879" s="1" t="s">
        <v>2</v>
      </c>
      <c r="I2879" s="3">
        <v>18</v>
      </c>
      <c r="J2879" s="8">
        <v>18</v>
      </c>
      <c r="K2879" s="8"/>
      <c r="L2879" t="str">
        <f>LEFT(B2879,M2879)</f>
        <v xml:space="preserve">EKOMİS </v>
      </c>
      <c r="M2879">
        <f>IFERROR(FIND(" ",B2879,1),"hata")</f>
        <v>7</v>
      </c>
      <c r="N2879">
        <v>16</v>
      </c>
    </row>
    <row r="2880" spans="1:14" x14ac:dyDescent="0.25">
      <c r="A2880" s="4" t="s">
        <v>5566</v>
      </c>
      <c r="B2880" s="1" t="s">
        <v>5567</v>
      </c>
      <c r="C2880" s="5" t="s">
        <v>3</v>
      </c>
      <c r="D2880" s="2">
        <v>6.5</v>
      </c>
      <c r="E2880" s="3">
        <v>5.9</v>
      </c>
      <c r="F2880" s="3">
        <v>5</v>
      </c>
      <c r="G2880" s="7">
        <v>0</v>
      </c>
      <c r="H2880" s="1" t="s">
        <v>2</v>
      </c>
      <c r="I2880" s="3">
        <v>18</v>
      </c>
      <c r="J2880" s="8">
        <v>18</v>
      </c>
      <c r="K2880" s="8"/>
      <c r="L2880" t="str">
        <f>LEFT(B2880,M2880)</f>
        <v xml:space="preserve">EKOMİS </v>
      </c>
      <c r="M2880">
        <f>IFERROR(FIND(" ",B2880,1),"hata")</f>
        <v>7</v>
      </c>
      <c r="N2880">
        <v>16</v>
      </c>
    </row>
    <row r="2881" spans="1:14" x14ac:dyDescent="0.25">
      <c r="A2881" s="4" t="s">
        <v>5568</v>
      </c>
      <c r="B2881" s="1" t="s">
        <v>5569</v>
      </c>
      <c r="C2881" s="5" t="s">
        <v>3</v>
      </c>
      <c r="D2881" s="2">
        <v>5</v>
      </c>
      <c r="E2881" s="3">
        <v>4.13</v>
      </c>
      <c r="F2881" s="3">
        <v>3.5</v>
      </c>
      <c r="G2881" s="7">
        <v>6</v>
      </c>
      <c r="H2881" s="1" t="s">
        <v>2</v>
      </c>
      <c r="I2881" s="3">
        <v>18</v>
      </c>
      <c r="J2881" s="8">
        <v>18</v>
      </c>
      <c r="K2881" s="8"/>
      <c r="L2881" t="str">
        <f>LEFT(B2881,M2881)</f>
        <v xml:space="preserve">EKOMİS </v>
      </c>
      <c r="M2881">
        <f>IFERROR(FIND(" ",B2881,1),"hata")</f>
        <v>7</v>
      </c>
      <c r="N2881">
        <v>16</v>
      </c>
    </row>
    <row r="2882" spans="1:14" x14ac:dyDescent="0.25">
      <c r="A2882" s="4" t="s">
        <v>5570</v>
      </c>
      <c r="B2882" s="1" t="s">
        <v>5571</v>
      </c>
      <c r="C2882" s="5" t="s">
        <v>3</v>
      </c>
      <c r="D2882" s="2">
        <v>6.25</v>
      </c>
      <c r="E2882" s="3">
        <v>5.31</v>
      </c>
      <c r="F2882" s="3">
        <v>4.5</v>
      </c>
      <c r="G2882" s="7">
        <v>0</v>
      </c>
      <c r="H2882" s="1" t="s">
        <v>2</v>
      </c>
      <c r="I2882" s="3">
        <v>18</v>
      </c>
      <c r="J2882" s="8">
        <v>18</v>
      </c>
      <c r="K2882" s="8"/>
      <c r="L2882" t="str">
        <f>LEFT(B2882,M2882)</f>
        <v xml:space="preserve">EKOMİS </v>
      </c>
      <c r="M2882">
        <f>IFERROR(FIND(" ",B2882,1),"hata")</f>
        <v>7</v>
      </c>
      <c r="N2882">
        <v>16</v>
      </c>
    </row>
    <row r="2883" spans="1:14" x14ac:dyDescent="0.25">
      <c r="A2883" s="4" t="s">
        <v>5572</v>
      </c>
      <c r="B2883" s="1" t="s">
        <v>5573</v>
      </c>
      <c r="C2883" s="5" t="s">
        <v>3</v>
      </c>
      <c r="D2883" s="2">
        <v>9.5</v>
      </c>
      <c r="E2883" s="3">
        <v>8.26</v>
      </c>
      <c r="F2883" s="3">
        <v>7</v>
      </c>
      <c r="G2883" s="7">
        <v>0</v>
      </c>
      <c r="H2883" s="1" t="s">
        <v>2</v>
      </c>
      <c r="I2883" s="3">
        <v>18</v>
      </c>
      <c r="J2883" s="8">
        <v>18</v>
      </c>
      <c r="K2883" s="8"/>
      <c r="L2883" t="str">
        <f>LEFT(B2883,M2883)</f>
        <v xml:space="preserve">EKOMİS </v>
      </c>
      <c r="M2883">
        <f>IFERROR(FIND(" ",B2883,1),"hata")</f>
        <v>7</v>
      </c>
      <c r="N2883">
        <v>16</v>
      </c>
    </row>
    <row r="2884" spans="1:14" x14ac:dyDescent="0.25">
      <c r="A2884" s="4" t="s">
        <v>5574</v>
      </c>
      <c r="B2884" s="1" t="s">
        <v>5575</v>
      </c>
      <c r="C2884" s="5" t="s">
        <v>3</v>
      </c>
      <c r="D2884" s="2">
        <v>2.99</v>
      </c>
      <c r="E2884" s="3">
        <v>2.36</v>
      </c>
      <c r="F2884" s="3">
        <v>2</v>
      </c>
      <c r="G2884" s="7">
        <v>4</v>
      </c>
      <c r="H2884" s="1" t="s">
        <v>2</v>
      </c>
      <c r="I2884" s="3">
        <v>18</v>
      </c>
      <c r="J2884" s="8">
        <v>18</v>
      </c>
      <c r="K2884" s="8"/>
      <c r="L2884" t="str">
        <f>LEFT(B2884,M2884)</f>
        <v xml:space="preserve">EKOMİS </v>
      </c>
      <c r="M2884">
        <f>IFERROR(FIND(" ",B2884,1),"hata")</f>
        <v>7</v>
      </c>
      <c r="N2884">
        <v>16</v>
      </c>
    </row>
    <row r="2885" spans="1:14" x14ac:dyDescent="0.25">
      <c r="A2885" s="4" t="s">
        <v>5576</v>
      </c>
      <c r="B2885" s="1" t="s">
        <v>5577</v>
      </c>
      <c r="C2885" s="5" t="s">
        <v>3</v>
      </c>
      <c r="D2885" s="2">
        <v>2.99</v>
      </c>
      <c r="E2885" s="3">
        <v>2.36</v>
      </c>
      <c r="F2885" s="3">
        <v>2</v>
      </c>
      <c r="G2885" s="7">
        <v>0</v>
      </c>
      <c r="H2885" s="1" t="s">
        <v>2</v>
      </c>
      <c r="I2885" s="3">
        <v>18</v>
      </c>
      <c r="J2885" s="8">
        <v>18</v>
      </c>
      <c r="K2885" s="8"/>
      <c r="L2885" t="str">
        <f>LEFT(B2885,M2885)</f>
        <v xml:space="preserve">EKOMİS </v>
      </c>
      <c r="M2885">
        <f>IFERROR(FIND(" ",B2885,1),"hata")</f>
        <v>7</v>
      </c>
      <c r="N2885">
        <v>16</v>
      </c>
    </row>
    <row r="2886" spans="1:14" x14ac:dyDescent="0.25">
      <c r="A2886" s="4" t="s">
        <v>5578</v>
      </c>
      <c r="B2886" s="1" t="s">
        <v>5579</v>
      </c>
      <c r="C2886" s="5" t="s">
        <v>3</v>
      </c>
      <c r="D2886" s="2">
        <v>2.99</v>
      </c>
      <c r="E2886" s="3">
        <v>2.36</v>
      </c>
      <c r="F2886" s="3">
        <v>2</v>
      </c>
      <c r="G2886" s="7">
        <v>0</v>
      </c>
      <c r="H2886" s="1" t="s">
        <v>2</v>
      </c>
      <c r="I2886" s="3">
        <v>18</v>
      </c>
      <c r="J2886" s="8">
        <v>18</v>
      </c>
      <c r="K2886" s="8"/>
      <c r="L2886" t="str">
        <f>LEFT(B2886,M2886)</f>
        <v xml:space="preserve">EKOMİS </v>
      </c>
      <c r="M2886">
        <f>IFERROR(FIND(" ",B2886,1),"hata")</f>
        <v>7</v>
      </c>
      <c r="N2886">
        <v>16</v>
      </c>
    </row>
    <row r="2887" spans="1:14" x14ac:dyDescent="0.25">
      <c r="A2887" s="4" t="s">
        <v>5580</v>
      </c>
      <c r="B2887" s="1" t="s">
        <v>5581</v>
      </c>
      <c r="C2887" s="5" t="s">
        <v>3</v>
      </c>
      <c r="D2887" s="2">
        <v>6.5</v>
      </c>
      <c r="E2887" s="3">
        <v>5.9</v>
      </c>
      <c r="F2887" s="3">
        <v>5</v>
      </c>
      <c r="G2887" s="7">
        <v>10</v>
      </c>
      <c r="H2887" s="1" t="s">
        <v>2</v>
      </c>
      <c r="I2887" s="3">
        <v>18</v>
      </c>
      <c r="J2887" s="8">
        <v>18</v>
      </c>
      <c r="K2887" s="8"/>
      <c r="L2887" t="str">
        <f>LEFT(B2887,M2887)</f>
        <v xml:space="preserve">EKOMİS </v>
      </c>
      <c r="M2887">
        <f>IFERROR(FIND(" ",B2887,1),"hata")</f>
        <v>7</v>
      </c>
      <c r="N2887">
        <v>16</v>
      </c>
    </row>
    <row r="2888" spans="1:14" x14ac:dyDescent="0.25">
      <c r="A2888" s="4" t="s">
        <v>5582</v>
      </c>
      <c r="B2888" s="1" t="s">
        <v>5583</v>
      </c>
      <c r="C2888" s="5" t="s">
        <v>3</v>
      </c>
      <c r="D2888" s="2">
        <v>5.5</v>
      </c>
      <c r="E2888" s="3">
        <v>5.0149999999999997</v>
      </c>
      <c r="F2888" s="3">
        <v>4.25</v>
      </c>
      <c r="G2888" s="6">
        <v>-1</v>
      </c>
      <c r="H2888" s="1" t="s">
        <v>2</v>
      </c>
      <c r="I2888" s="3">
        <v>18</v>
      </c>
      <c r="J2888" s="8">
        <v>18</v>
      </c>
      <c r="K2888" s="8"/>
      <c r="L2888" t="str">
        <f>LEFT(B2888,M2888)</f>
        <v xml:space="preserve">EKOMİS </v>
      </c>
      <c r="M2888">
        <f>IFERROR(FIND(" ",B2888,1),"hata")</f>
        <v>7</v>
      </c>
      <c r="N2888">
        <v>16</v>
      </c>
    </row>
    <row r="2889" spans="1:14" x14ac:dyDescent="0.25">
      <c r="A2889" s="4" t="s">
        <v>5584</v>
      </c>
      <c r="B2889" s="1" t="s">
        <v>5585</v>
      </c>
      <c r="C2889" s="5" t="s">
        <v>3</v>
      </c>
      <c r="D2889" s="2">
        <v>7.5</v>
      </c>
      <c r="E2889" s="3">
        <v>6.49</v>
      </c>
      <c r="F2889" s="3">
        <v>5.5</v>
      </c>
      <c r="G2889" s="7">
        <v>0</v>
      </c>
      <c r="H2889" s="1" t="s">
        <v>2</v>
      </c>
      <c r="I2889" s="3">
        <v>18</v>
      </c>
      <c r="J2889" s="8">
        <v>18</v>
      </c>
      <c r="K2889" s="8"/>
      <c r="L2889" t="str">
        <f>LEFT(B2889,M2889)</f>
        <v xml:space="preserve">EKOMİS </v>
      </c>
      <c r="M2889">
        <f>IFERROR(FIND(" ",B2889,1),"hata")</f>
        <v>7</v>
      </c>
      <c r="N2889">
        <v>16</v>
      </c>
    </row>
    <row r="2890" spans="1:14" x14ac:dyDescent="0.25">
      <c r="A2890" s="4" t="s">
        <v>5586</v>
      </c>
      <c r="B2890" s="1" t="s">
        <v>5587</v>
      </c>
      <c r="C2890" s="5" t="s">
        <v>3</v>
      </c>
      <c r="D2890" s="2">
        <v>9.99</v>
      </c>
      <c r="E2890" s="3">
        <v>7.6247999999999996</v>
      </c>
      <c r="F2890" s="3">
        <v>7.6247999999999996</v>
      </c>
      <c r="G2890" s="7">
        <v>2</v>
      </c>
      <c r="H2890" s="1" t="s">
        <v>2</v>
      </c>
      <c r="I2890" s="3">
        <v>18</v>
      </c>
      <c r="J2890" s="8">
        <v>18</v>
      </c>
      <c r="K2890" s="8"/>
      <c r="L2890" t="str">
        <f>LEFT(B2890,M2890)</f>
        <v xml:space="preserve">EKOMİS </v>
      </c>
      <c r="M2890">
        <f>IFERROR(FIND(" ",B2890,1),"hata")</f>
        <v>7</v>
      </c>
      <c r="N2890">
        <v>16</v>
      </c>
    </row>
    <row r="2891" spans="1:14" x14ac:dyDescent="0.25">
      <c r="A2891" s="4" t="s">
        <v>5588</v>
      </c>
      <c r="B2891" s="1" t="s">
        <v>5589</v>
      </c>
      <c r="C2891" s="5" t="s">
        <v>3</v>
      </c>
      <c r="D2891" s="2">
        <v>1.95</v>
      </c>
      <c r="E2891" s="3">
        <v>1.18</v>
      </c>
      <c r="F2891" s="3">
        <v>1</v>
      </c>
      <c r="G2891" s="7">
        <v>0</v>
      </c>
      <c r="H2891" s="1" t="s">
        <v>2</v>
      </c>
      <c r="I2891" s="3">
        <v>18</v>
      </c>
      <c r="J2891" s="8">
        <v>18</v>
      </c>
      <c r="K2891" s="8"/>
      <c r="L2891" t="str">
        <f>LEFT(B2891,M2891)</f>
        <v xml:space="preserve">EKOMİS </v>
      </c>
      <c r="M2891">
        <f>IFERROR(FIND(" ",B2891,1),"hata")</f>
        <v>7</v>
      </c>
      <c r="N2891">
        <v>16</v>
      </c>
    </row>
    <row r="2892" spans="1:14" x14ac:dyDescent="0.25">
      <c r="A2892" s="4" t="s">
        <v>5590</v>
      </c>
      <c r="B2892" s="1" t="s">
        <v>5591</v>
      </c>
      <c r="C2892" s="5" t="s">
        <v>3</v>
      </c>
      <c r="D2892" s="2">
        <v>4.45</v>
      </c>
      <c r="E2892" s="3">
        <v>3.54</v>
      </c>
      <c r="F2892" s="3">
        <v>3</v>
      </c>
      <c r="G2892" s="7">
        <v>0</v>
      </c>
      <c r="H2892" s="1" t="s">
        <v>2</v>
      </c>
      <c r="I2892" s="3">
        <v>18</v>
      </c>
      <c r="J2892" s="8">
        <v>18</v>
      </c>
      <c r="K2892" s="8"/>
      <c r="L2892" t="str">
        <f>LEFT(B2892,M2892)</f>
        <v xml:space="preserve">EKOMİS </v>
      </c>
      <c r="M2892">
        <f>IFERROR(FIND(" ",B2892,1),"hata")</f>
        <v>7</v>
      </c>
      <c r="N2892">
        <v>16</v>
      </c>
    </row>
    <row r="2893" spans="1:14" x14ac:dyDescent="0.25">
      <c r="A2893" s="4" t="s">
        <v>5592</v>
      </c>
      <c r="B2893" s="1" t="s">
        <v>5593</v>
      </c>
      <c r="C2893" s="5" t="s">
        <v>3</v>
      </c>
      <c r="D2893" s="2">
        <v>2.75</v>
      </c>
      <c r="E2893" s="3">
        <v>2.1830000000000003</v>
      </c>
      <c r="F2893" s="3">
        <v>1.85</v>
      </c>
      <c r="G2893" s="7">
        <v>0</v>
      </c>
      <c r="H2893" s="1" t="s">
        <v>2</v>
      </c>
      <c r="I2893" s="3">
        <v>18</v>
      </c>
      <c r="J2893" s="8">
        <v>18</v>
      </c>
      <c r="K2893" s="8"/>
      <c r="L2893" t="str">
        <f>LEFT(B2893,M2893)</f>
        <v xml:space="preserve">EKOMİS </v>
      </c>
      <c r="M2893">
        <f>IFERROR(FIND(" ",B2893,1),"hata")</f>
        <v>7</v>
      </c>
      <c r="N2893">
        <v>16</v>
      </c>
    </row>
    <row r="2894" spans="1:14" x14ac:dyDescent="0.25">
      <c r="A2894" s="4" t="s">
        <v>5594</v>
      </c>
      <c r="B2894" s="1" t="s">
        <v>5595</v>
      </c>
      <c r="C2894" s="5" t="s">
        <v>3</v>
      </c>
      <c r="D2894" s="2">
        <v>4.99</v>
      </c>
      <c r="E2894" s="3">
        <v>3.54</v>
      </c>
      <c r="F2894" s="3">
        <v>3.54</v>
      </c>
      <c r="G2894" s="7">
        <v>11</v>
      </c>
      <c r="H2894" s="1" t="s">
        <v>2</v>
      </c>
      <c r="I2894" s="3">
        <v>18</v>
      </c>
      <c r="J2894" s="8">
        <v>18</v>
      </c>
      <c r="K2894" s="8"/>
      <c r="L2894" t="str">
        <f>LEFT(B2894,M2894)</f>
        <v xml:space="preserve">EKOMİS </v>
      </c>
      <c r="M2894">
        <f>IFERROR(FIND(" ",B2894,1),"hata")</f>
        <v>7</v>
      </c>
      <c r="N2894">
        <v>16</v>
      </c>
    </row>
    <row r="2895" spans="1:14" x14ac:dyDescent="0.25">
      <c r="A2895" s="4" t="s">
        <v>5596</v>
      </c>
      <c r="B2895" s="1" t="s">
        <v>5597</v>
      </c>
      <c r="C2895" s="5" t="s">
        <v>3</v>
      </c>
      <c r="D2895" s="2">
        <v>7.5</v>
      </c>
      <c r="E2895" s="3">
        <v>6.49</v>
      </c>
      <c r="F2895" s="3">
        <v>5.5</v>
      </c>
      <c r="G2895" s="7">
        <v>0</v>
      </c>
      <c r="H2895" s="1" t="s">
        <v>2</v>
      </c>
      <c r="I2895" s="3">
        <v>18</v>
      </c>
      <c r="J2895" s="8">
        <v>18</v>
      </c>
      <c r="K2895" s="8"/>
      <c r="L2895" t="str">
        <f>LEFT(B2895,M2895)</f>
        <v xml:space="preserve">EKOMİS </v>
      </c>
      <c r="M2895">
        <f>IFERROR(FIND(" ",B2895,1),"hata")</f>
        <v>7</v>
      </c>
      <c r="N2895">
        <v>16</v>
      </c>
    </row>
    <row r="2896" spans="1:14" x14ac:dyDescent="0.25">
      <c r="A2896" s="4" t="s">
        <v>5598</v>
      </c>
      <c r="B2896" s="1" t="s">
        <v>5599</v>
      </c>
      <c r="C2896" s="5" t="s">
        <v>3</v>
      </c>
      <c r="D2896" s="2">
        <v>29.99</v>
      </c>
      <c r="E2896" s="3">
        <v>23.6</v>
      </c>
      <c r="F2896" s="3">
        <v>20</v>
      </c>
      <c r="G2896" s="7">
        <v>15</v>
      </c>
      <c r="H2896" s="1" t="s">
        <v>2</v>
      </c>
      <c r="I2896" s="3">
        <v>18</v>
      </c>
      <c r="J2896" s="8">
        <v>18</v>
      </c>
      <c r="K2896" s="8"/>
      <c r="L2896" t="str">
        <f>LEFT(B2896,M2896)</f>
        <v xml:space="preserve">EKOMİS </v>
      </c>
      <c r="M2896">
        <f>IFERROR(FIND(" ",B2896,1),"hata")</f>
        <v>7</v>
      </c>
      <c r="N2896">
        <v>16</v>
      </c>
    </row>
    <row r="2897" spans="1:14" x14ac:dyDescent="0.25">
      <c r="A2897" s="4" t="s">
        <v>5600</v>
      </c>
      <c r="B2897" s="1" t="s">
        <v>5601</v>
      </c>
      <c r="C2897" s="5" t="s">
        <v>3</v>
      </c>
      <c r="D2897" s="2">
        <v>3.99</v>
      </c>
      <c r="E2897" s="3">
        <v>2.8501920599999999</v>
      </c>
      <c r="F2897" s="3">
        <v>2.4154170000000001</v>
      </c>
      <c r="G2897" s="6">
        <v>-1</v>
      </c>
      <c r="H2897" s="1" t="s">
        <v>2</v>
      </c>
      <c r="I2897" s="3">
        <v>18</v>
      </c>
      <c r="J2897" s="8">
        <v>18</v>
      </c>
      <c r="K2897" s="8"/>
      <c r="L2897" t="str">
        <f>LEFT(B2897,M2897)</f>
        <v xml:space="preserve">EKOMİS </v>
      </c>
      <c r="M2897">
        <f>IFERROR(FIND(" ",B2897,1),"hata")</f>
        <v>7</v>
      </c>
      <c r="N2897">
        <v>16</v>
      </c>
    </row>
    <row r="2898" spans="1:14" x14ac:dyDescent="0.25">
      <c r="A2898" s="4" t="s">
        <v>5602</v>
      </c>
      <c r="B2898" s="1" t="s">
        <v>5603</v>
      </c>
      <c r="C2898" s="5" t="s">
        <v>3</v>
      </c>
      <c r="D2898" s="2">
        <v>5.99</v>
      </c>
      <c r="E2898" s="3">
        <v>4.6002299999999998</v>
      </c>
      <c r="F2898" s="3">
        <v>4.6002299999999998</v>
      </c>
      <c r="G2898" s="7">
        <v>12</v>
      </c>
      <c r="H2898" s="1" t="s">
        <v>2</v>
      </c>
      <c r="I2898" s="3">
        <v>18</v>
      </c>
      <c r="J2898" s="8">
        <v>18</v>
      </c>
      <c r="K2898" s="8"/>
      <c r="L2898" t="str">
        <f>LEFT(B2898,M2898)</f>
        <v xml:space="preserve">EKOMİS </v>
      </c>
      <c r="M2898">
        <f>IFERROR(FIND(" ",B2898,1),"hata")</f>
        <v>7</v>
      </c>
      <c r="N2898">
        <v>16</v>
      </c>
    </row>
    <row r="2899" spans="1:14" x14ac:dyDescent="0.25">
      <c r="A2899" s="4" t="s">
        <v>5604</v>
      </c>
      <c r="B2899" s="1" t="s">
        <v>5605</v>
      </c>
      <c r="C2899" s="5" t="s">
        <v>3</v>
      </c>
      <c r="D2899" s="2">
        <v>5.99</v>
      </c>
      <c r="E2899" s="3">
        <v>4.8600000000000003</v>
      </c>
      <c r="F2899" s="3">
        <v>4.8600000000000003</v>
      </c>
      <c r="G2899" s="7">
        <v>15</v>
      </c>
      <c r="H2899" s="1" t="s">
        <v>2</v>
      </c>
      <c r="I2899" s="3">
        <v>18</v>
      </c>
      <c r="J2899" s="8">
        <v>18</v>
      </c>
      <c r="K2899" s="8"/>
      <c r="L2899" t="str">
        <f>LEFT(B2899,M2899)</f>
        <v xml:space="preserve">EKOMİS </v>
      </c>
      <c r="M2899">
        <f>IFERROR(FIND(" ",B2899,1),"hata")</f>
        <v>7</v>
      </c>
      <c r="N2899">
        <v>16</v>
      </c>
    </row>
    <row r="2900" spans="1:14" x14ac:dyDescent="0.25">
      <c r="A2900" s="4" t="s">
        <v>5606</v>
      </c>
      <c r="B2900" s="1" t="s">
        <v>5607</v>
      </c>
      <c r="C2900" s="5" t="s">
        <v>3</v>
      </c>
      <c r="D2900" s="2">
        <v>3.99</v>
      </c>
      <c r="E2900" s="3">
        <v>2.95</v>
      </c>
      <c r="F2900" s="3">
        <v>2.5</v>
      </c>
      <c r="G2900" s="7">
        <v>0</v>
      </c>
      <c r="H2900" s="1" t="s">
        <v>2</v>
      </c>
      <c r="I2900" s="3">
        <v>18</v>
      </c>
      <c r="J2900" s="8">
        <v>18</v>
      </c>
      <c r="K2900" s="8"/>
      <c r="L2900" t="str">
        <f>LEFT(B2900,M2900)</f>
        <v xml:space="preserve">EKOMİS </v>
      </c>
      <c r="M2900">
        <f>IFERROR(FIND(" ",B2900,1),"hata")</f>
        <v>7</v>
      </c>
      <c r="N2900">
        <v>16</v>
      </c>
    </row>
    <row r="2901" spans="1:14" x14ac:dyDescent="0.25">
      <c r="A2901" s="4" t="s">
        <v>5608</v>
      </c>
      <c r="B2901" s="1" t="s">
        <v>5609</v>
      </c>
      <c r="C2901" s="5" t="s">
        <v>3</v>
      </c>
      <c r="D2901" s="2">
        <v>1</v>
      </c>
      <c r="E2901" s="3">
        <v>0.59</v>
      </c>
      <c r="F2901" s="3">
        <v>0.5</v>
      </c>
      <c r="G2901" s="7">
        <v>0</v>
      </c>
      <c r="H2901" s="1" t="s">
        <v>2</v>
      </c>
      <c r="I2901" s="3">
        <v>18</v>
      </c>
      <c r="J2901" s="8">
        <v>18</v>
      </c>
      <c r="K2901" s="8"/>
      <c r="L2901" t="str">
        <f>LEFT(B2901,M2901)</f>
        <v xml:space="preserve">EKOMİS </v>
      </c>
      <c r="M2901">
        <f>IFERROR(FIND(" ",B2901,1),"hata")</f>
        <v>7</v>
      </c>
      <c r="N2901">
        <v>16</v>
      </c>
    </row>
    <row r="2902" spans="1:14" x14ac:dyDescent="0.25">
      <c r="A2902" s="4" t="s">
        <v>5610</v>
      </c>
      <c r="B2902" s="1" t="s">
        <v>5611</v>
      </c>
      <c r="C2902" s="5" t="s">
        <v>3</v>
      </c>
      <c r="D2902" s="2">
        <v>2.75</v>
      </c>
      <c r="E2902" s="3">
        <v>1.776375</v>
      </c>
      <c r="F2902" s="3">
        <v>2.25</v>
      </c>
      <c r="G2902" s="7">
        <v>37</v>
      </c>
      <c r="H2902" s="1" t="s">
        <v>2</v>
      </c>
      <c r="I2902" s="3">
        <v>8</v>
      </c>
      <c r="J2902" s="8">
        <v>8</v>
      </c>
      <c r="K2902" s="8"/>
      <c r="L2902" t="str">
        <f>LEFT(B2902,M2902)</f>
        <v xml:space="preserve">EKOMİS </v>
      </c>
      <c r="M2902">
        <f>IFERROR(FIND(" ",B2902,1),"hata")</f>
        <v>7</v>
      </c>
      <c r="N2902">
        <v>16</v>
      </c>
    </row>
    <row r="2903" spans="1:14" x14ac:dyDescent="0.25">
      <c r="A2903" s="4" t="s">
        <v>5612</v>
      </c>
      <c r="B2903" s="1" t="s">
        <v>5613</v>
      </c>
      <c r="C2903" s="5" t="s">
        <v>3</v>
      </c>
      <c r="D2903" s="2">
        <v>7.99</v>
      </c>
      <c r="E2903" s="3">
        <v>6.5000249999999999</v>
      </c>
      <c r="F2903" s="3">
        <v>6.5000249999999999</v>
      </c>
      <c r="G2903" s="7">
        <v>26</v>
      </c>
      <c r="H2903" s="1" t="s">
        <v>2</v>
      </c>
      <c r="I2903" s="3">
        <v>8</v>
      </c>
      <c r="J2903" s="8">
        <v>8</v>
      </c>
      <c r="K2903" s="8"/>
      <c r="L2903" t="str">
        <f>LEFT(B2903,M2903)</f>
        <v xml:space="preserve">EKOMİS </v>
      </c>
      <c r="M2903">
        <f>IFERROR(FIND(" ",B2903,1),"hata")</f>
        <v>7</v>
      </c>
      <c r="N2903">
        <v>16</v>
      </c>
    </row>
    <row r="2904" spans="1:14" x14ac:dyDescent="0.25">
      <c r="A2904" s="4" t="s">
        <v>5614</v>
      </c>
      <c r="B2904" s="1" t="s">
        <v>5615</v>
      </c>
      <c r="C2904" s="5" t="s">
        <v>3</v>
      </c>
      <c r="D2904" s="2">
        <v>20.99</v>
      </c>
      <c r="E2904" s="3">
        <v>17.49999</v>
      </c>
      <c r="F2904" s="3">
        <v>17.49999</v>
      </c>
      <c r="G2904" s="7">
        <v>5</v>
      </c>
      <c r="H2904" s="1" t="s">
        <v>2</v>
      </c>
      <c r="I2904" s="3">
        <v>18</v>
      </c>
      <c r="J2904" s="8">
        <v>18</v>
      </c>
      <c r="K2904" s="8"/>
      <c r="L2904" t="str">
        <f>LEFT(B2904,M2904)</f>
        <v xml:space="preserve">EKOMİS </v>
      </c>
      <c r="M2904">
        <f>IFERROR(FIND(" ",B2904,1),"hata")</f>
        <v>7</v>
      </c>
      <c r="N2904">
        <v>16</v>
      </c>
    </row>
    <row r="2905" spans="1:14" x14ac:dyDescent="0.25">
      <c r="A2905" s="4" t="s">
        <v>5616</v>
      </c>
      <c r="B2905" s="1" t="s">
        <v>5617</v>
      </c>
      <c r="C2905" s="5" t="s">
        <v>3</v>
      </c>
      <c r="D2905" s="2">
        <v>5.99</v>
      </c>
      <c r="E2905" s="3">
        <v>5.31</v>
      </c>
      <c r="F2905" s="3">
        <v>4.5</v>
      </c>
      <c r="G2905" s="7">
        <v>0</v>
      </c>
      <c r="H2905" s="1" t="s">
        <v>2</v>
      </c>
      <c r="I2905" s="3">
        <v>18</v>
      </c>
      <c r="J2905" s="8">
        <v>18</v>
      </c>
      <c r="K2905" s="8"/>
      <c r="L2905" t="str">
        <f>LEFT(B2905,M2905)</f>
        <v xml:space="preserve">EKOMİS </v>
      </c>
      <c r="M2905">
        <f>IFERROR(FIND(" ",B2905,1),"hata")</f>
        <v>7</v>
      </c>
      <c r="N2905">
        <v>16</v>
      </c>
    </row>
    <row r="2906" spans="1:14" x14ac:dyDescent="0.25">
      <c r="A2906" s="4" t="s">
        <v>5618</v>
      </c>
      <c r="B2906" s="1" t="s">
        <v>5619</v>
      </c>
      <c r="C2906" s="5" t="s">
        <v>3</v>
      </c>
      <c r="D2906" s="2">
        <v>5.99</v>
      </c>
      <c r="E2906" s="3">
        <v>5.31</v>
      </c>
      <c r="F2906" s="3">
        <v>4.5</v>
      </c>
      <c r="G2906" s="7">
        <v>0</v>
      </c>
      <c r="H2906" s="1" t="s">
        <v>2</v>
      </c>
      <c r="I2906" s="3">
        <v>18</v>
      </c>
      <c r="J2906" s="8">
        <v>18</v>
      </c>
      <c r="K2906" s="8"/>
      <c r="L2906" t="str">
        <f>LEFT(B2906,M2906)</f>
        <v xml:space="preserve">EKOMİS </v>
      </c>
      <c r="M2906">
        <f>IFERROR(FIND(" ",B2906,1),"hata")</f>
        <v>7</v>
      </c>
      <c r="N2906">
        <v>16</v>
      </c>
    </row>
    <row r="2907" spans="1:14" x14ac:dyDescent="0.25">
      <c r="A2907" s="4" t="s">
        <v>5620</v>
      </c>
      <c r="B2907" s="1" t="s">
        <v>5621</v>
      </c>
      <c r="C2907" s="5" t="s">
        <v>3</v>
      </c>
      <c r="D2907" s="2">
        <v>2.5</v>
      </c>
      <c r="E2907" s="3">
        <v>1.7500001799999998</v>
      </c>
      <c r="F2907" s="3">
        <v>1.4830509999999999</v>
      </c>
      <c r="G2907" s="6">
        <v>-15</v>
      </c>
      <c r="H2907" s="1" t="s">
        <v>2</v>
      </c>
      <c r="I2907" s="3">
        <v>18</v>
      </c>
      <c r="J2907" s="8">
        <v>18</v>
      </c>
      <c r="K2907" s="8"/>
      <c r="L2907" t="str">
        <f>LEFT(B2907,M2907)</f>
        <v xml:space="preserve">EKONET </v>
      </c>
      <c r="M2907">
        <f>IFERROR(FIND(" ",B2907,1),"hata")</f>
        <v>7</v>
      </c>
      <c r="N2907">
        <v>16</v>
      </c>
    </row>
    <row r="2908" spans="1:14" x14ac:dyDescent="0.25">
      <c r="A2908" s="4" t="s">
        <v>5622</v>
      </c>
      <c r="B2908" s="1" t="s">
        <v>5623</v>
      </c>
      <c r="C2908" s="5" t="s">
        <v>3</v>
      </c>
      <c r="D2908" s="2">
        <v>27.5</v>
      </c>
      <c r="E2908" s="3">
        <v>23.6</v>
      </c>
      <c r="F2908" s="3">
        <v>20</v>
      </c>
      <c r="G2908" s="7">
        <v>0</v>
      </c>
      <c r="H2908" s="1" t="s">
        <v>2</v>
      </c>
      <c r="I2908" s="3">
        <v>18</v>
      </c>
      <c r="J2908" s="8">
        <v>18</v>
      </c>
      <c r="K2908" s="8"/>
      <c r="L2908" t="str">
        <f>LEFT(B2908,M2908)</f>
        <v xml:space="preserve">EKOSTAR </v>
      </c>
      <c r="M2908">
        <f>IFERROR(FIND(" ",B2908,1),"hata")</f>
        <v>8</v>
      </c>
      <c r="N2908">
        <v>16</v>
      </c>
    </row>
    <row r="2909" spans="1:14" x14ac:dyDescent="0.25">
      <c r="A2909" s="4" t="s">
        <v>5624</v>
      </c>
      <c r="B2909" s="1" t="s">
        <v>5625</v>
      </c>
      <c r="C2909" s="5" t="s">
        <v>998</v>
      </c>
      <c r="D2909" s="2">
        <v>8.9499999999999993</v>
      </c>
      <c r="E2909" s="3">
        <v>6.2650603</v>
      </c>
      <c r="F2909" s="3">
        <v>6.20303</v>
      </c>
      <c r="G2909" s="6">
        <v>-10.865</v>
      </c>
      <c r="H2909" s="1" t="s">
        <v>73</v>
      </c>
      <c r="I2909" s="3">
        <v>8</v>
      </c>
      <c r="J2909" s="8">
        <v>1</v>
      </c>
      <c r="K2909" s="8"/>
      <c r="L2909" t="str">
        <f>LEFT(B2909,M2909)</f>
        <v xml:space="preserve">EKŞİ </v>
      </c>
      <c r="M2909">
        <f>IFERROR(FIND(" ",B2909,1),"hata")</f>
        <v>5</v>
      </c>
      <c r="N2909">
        <v>14</v>
      </c>
    </row>
    <row r="2910" spans="1:14" x14ac:dyDescent="0.25">
      <c r="A2910" s="4" t="s">
        <v>5626</v>
      </c>
      <c r="B2910" s="1" t="s">
        <v>5627</v>
      </c>
      <c r="C2910" s="5" t="s">
        <v>0</v>
      </c>
      <c r="D2910" s="2">
        <v>0.25</v>
      </c>
      <c r="E2910" s="3">
        <v>0.10800000000000001</v>
      </c>
      <c r="F2910" s="3">
        <v>0.1</v>
      </c>
      <c r="G2910" s="6">
        <v>-31</v>
      </c>
      <c r="H2910" s="1" t="s">
        <v>2</v>
      </c>
      <c r="I2910" s="3">
        <v>8</v>
      </c>
      <c r="J2910" s="8">
        <v>8</v>
      </c>
      <c r="K2910" s="8"/>
      <c r="L2910" t="str">
        <f>LEFT(B2910,M2910)</f>
        <v xml:space="preserve">EKŞİ </v>
      </c>
      <c r="M2910">
        <f>IFERROR(FIND(" ",B2910,1),"hata")</f>
        <v>5</v>
      </c>
      <c r="N2910">
        <v>16</v>
      </c>
    </row>
    <row r="2911" spans="1:14" x14ac:dyDescent="0.25">
      <c r="A2911" s="4" t="s">
        <v>5628</v>
      </c>
      <c r="B2911" s="1" t="s">
        <v>5629</v>
      </c>
      <c r="C2911" s="5" t="s">
        <v>1101</v>
      </c>
      <c r="D2911" s="2">
        <v>4</v>
      </c>
      <c r="E2911" s="3">
        <v>2.7</v>
      </c>
      <c r="F2911" s="3">
        <v>2.5</v>
      </c>
      <c r="G2911" s="7">
        <v>0</v>
      </c>
      <c r="H2911" s="1" t="s">
        <v>2</v>
      </c>
      <c r="I2911" s="3">
        <v>8</v>
      </c>
      <c r="J2911" s="8">
        <v>8</v>
      </c>
      <c r="K2911" s="8"/>
      <c r="L2911" t="str">
        <f>LEFT(B2911,M2911)</f>
        <v xml:space="preserve">EL </v>
      </c>
      <c r="M2911">
        <f>IFERROR(FIND(" ",B2911,1),"hata")</f>
        <v>3</v>
      </c>
      <c r="N2911">
        <v>17</v>
      </c>
    </row>
    <row r="2912" spans="1:14" x14ac:dyDescent="0.25">
      <c r="A2912" s="4" t="s">
        <v>5630</v>
      </c>
      <c r="B2912" s="1" t="s">
        <v>5631</v>
      </c>
      <c r="C2912" s="5" t="s">
        <v>1101</v>
      </c>
      <c r="D2912" s="2">
        <v>3</v>
      </c>
      <c r="E2912" s="3">
        <v>2.16</v>
      </c>
      <c r="F2912" s="3">
        <v>2</v>
      </c>
      <c r="G2912" s="7">
        <v>0</v>
      </c>
      <c r="H2912" s="1" t="s">
        <v>2</v>
      </c>
      <c r="I2912" s="3">
        <v>8</v>
      </c>
      <c r="J2912" s="8">
        <v>8</v>
      </c>
      <c r="K2912" s="8"/>
      <c r="L2912" t="str">
        <f>LEFT(B2912,M2912)</f>
        <v xml:space="preserve">EL </v>
      </c>
      <c r="M2912">
        <f>IFERROR(FIND(" ",B2912,1),"hata")</f>
        <v>3</v>
      </c>
      <c r="N2912">
        <v>17</v>
      </c>
    </row>
    <row r="2913" spans="1:14" x14ac:dyDescent="0.25">
      <c r="A2913" s="4" t="s">
        <v>5632</v>
      </c>
      <c r="B2913" s="1" t="s">
        <v>5633</v>
      </c>
      <c r="C2913" s="5" t="s">
        <v>0</v>
      </c>
      <c r="D2913" s="2">
        <v>3.5</v>
      </c>
      <c r="E2913" s="3">
        <v>2.0000001600000004</v>
      </c>
      <c r="F2913" s="3">
        <v>1.8518520000000001</v>
      </c>
      <c r="G2913" s="7">
        <v>42</v>
      </c>
      <c r="H2913" s="1" t="s">
        <v>2</v>
      </c>
      <c r="I2913" s="3">
        <v>8</v>
      </c>
      <c r="J2913" s="8">
        <v>8</v>
      </c>
      <c r="K2913" s="8"/>
      <c r="L2913" t="str">
        <f>LEFT(B2913,M2913)</f>
        <v xml:space="preserve">EL </v>
      </c>
      <c r="M2913">
        <f>IFERROR(FIND(" ",B2913,1),"hata")</f>
        <v>3</v>
      </c>
      <c r="N2913">
        <v>16</v>
      </c>
    </row>
    <row r="2914" spans="1:14" x14ac:dyDescent="0.25">
      <c r="A2914" s="4" t="s">
        <v>5634</v>
      </c>
      <c r="B2914" s="1" t="s">
        <v>5635</v>
      </c>
      <c r="C2914" s="5" t="s">
        <v>0</v>
      </c>
      <c r="D2914" s="2">
        <v>36.950000000000003</v>
      </c>
      <c r="E2914" s="3">
        <v>25.99999992</v>
      </c>
      <c r="F2914" s="3">
        <v>24.074074</v>
      </c>
      <c r="G2914" s="7">
        <v>0</v>
      </c>
      <c r="H2914" s="1" t="s">
        <v>2</v>
      </c>
      <c r="I2914" s="3">
        <v>8</v>
      </c>
      <c r="J2914" s="8">
        <v>8</v>
      </c>
      <c r="K2914" s="8"/>
      <c r="L2914" t="str">
        <f>LEFT(B2914,M2914)</f>
        <v xml:space="preserve">EL </v>
      </c>
      <c r="M2914">
        <f>IFERROR(FIND(" ",B2914,1),"hata")</f>
        <v>3</v>
      </c>
      <c r="N2914">
        <v>16</v>
      </c>
    </row>
    <row r="2915" spans="1:14" x14ac:dyDescent="0.25">
      <c r="A2915" s="4" t="s">
        <v>5636</v>
      </c>
      <c r="B2915" s="1" t="s">
        <v>5637</v>
      </c>
      <c r="C2915" s="5" t="s">
        <v>0</v>
      </c>
      <c r="D2915" s="2">
        <v>75</v>
      </c>
      <c r="E2915" s="3">
        <v>54.999999419999995</v>
      </c>
      <c r="F2915" s="3">
        <v>46.610168999999999</v>
      </c>
      <c r="G2915" s="7">
        <v>0</v>
      </c>
      <c r="H2915" s="1" t="s">
        <v>2</v>
      </c>
      <c r="I2915" s="3">
        <v>18</v>
      </c>
      <c r="J2915" s="8">
        <v>18</v>
      </c>
      <c r="K2915" s="8"/>
      <c r="L2915" t="str">
        <f>LEFT(B2915,M2915)</f>
        <v xml:space="preserve">EL </v>
      </c>
      <c r="M2915">
        <f>IFERROR(FIND(" ",B2915,1),"hata")</f>
        <v>3</v>
      </c>
      <c r="N2915">
        <v>16</v>
      </c>
    </row>
    <row r="2916" spans="1:14" x14ac:dyDescent="0.25">
      <c r="A2916" s="4" t="s">
        <v>5638</v>
      </c>
      <c r="B2916" s="1" t="s">
        <v>5639</v>
      </c>
      <c r="C2916" s="5" t="s">
        <v>0</v>
      </c>
      <c r="D2916" s="2">
        <v>8</v>
      </c>
      <c r="E2916" s="3">
        <v>4.9999998400000001</v>
      </c>
      <c r="F2916" s="3">
        <v>4.2372880000000004</v>
      </c>
      <c r="G2916" s="7">
        <v>6</v>
      </c>
      <c r="H2916" s="1" t="s">
        <v>2</v>
      </c>
      <c r="I2916" s="3">
        <v>18</v>
      </c>
      <c r="J2916" s="8">
        <v>18</v>
      </c>
      <c r="K2916" s="8"/>
      <c r="L2916" t="str">
        <f>LEFT(B2916,M2916)</f>
        <v xml:space="preserve">ELBİPAK </v>
      </c>
      <c r="M2916">
        <f>IFERROR(FIND(" ",B2916,1),"hata")</f>
        <v>8</v>
      </c>
      <c r="N2916">
        <v>16</v>
      </c>
    </row>
    <row r="2917" spans="1:14" x14ac:dyDescent="0.25">
      <c r="A2917" s="4" t="s">
        <v>5640</v>
      </c>
      <c r="B2917" s="1" t="s">
        <v>5641</v>
      </c>
      <c r="C2917" s="5" t="s">
        <v>15</v>
      </c>
      <c r="D2917" s="2">
        <v>1</v>
      </c>
      <c r="E2917" s="3">
        <v>0.54</v>
      </c>
      <c r="F2917" s="3">
        <v>0.5</v>
      </c>
      <c r="G2917" s="6">
        <v>-30</v>
      </c>
      <c r="H2917" s="1" t="s">
        <v>2</v>
      </c>
      <c r="I2917" s="3">
        <v>8</v>
      </c>
      <c r="J2917" s="8">
        <v>8</v>
      </c>
      <c r="K2917" s="8"/>
      <c r="L2917" t="str">
        <f>LEFT(B2917,M2917)</f>
        <v xml:space="preserve">ELDE </v>
      </c>
      <c r="M2917">
        <f>IFERROR(FIND(" ",B2917,1),"hata")</f>
        <v>5</v>
      </c>
      <c r="N2917">
        <v>2</v>
      </c>
    </row>
    <row r="2918" spans="1:14" x14ac:dyDescent="0.25">
      <c r="A2918" s="4" t="s">
        <v>5642</v>
      </c>
      <c r="B2918" s="1" t="s">
        <v>5643</v>
      </c>
      <c r="C2918" s="5" t="s">
        <v>0</v>
      </c>
      <c r="D2918" s="2">
        <v>9.9499999999999993</v>
      </c>
      <c r="E2918" s="3">
        <v>0</v>
      </c>
      <c r="F2918" s="3">
        <v>0</v>
      </c>
      <c r="G2918" s="6">
        <v>-3</v>
      </c>
      <c r="H2918" s="1" t="s">
        <v>2</v>
      </c>
      <c r="I2918" s="3">
        <v>8</v>
      </c>
      <c r="J2918" s="8">
        <v>8</v>
      </c>
      <c r="K2918" s="8"/>
      <c r="L2918" t="str">
        <f>LEFT(B2918,M2918)</f>
        <v xml:space="preserve">ELDİVEN </v>
      </c>
      <c r="M2918">
        <f>IFERROR(FIND(" ",B2918,1),"hata")</f>
        <v>8</v>
      </c>
      <c r="N2918">
        <v>16</v>
      </c>
    </row>
    <row r="2919" spans="1:14" x14ac:dyDescent="0.25">
      <c r="A2919" s="4" t="s">
        <v>5644</v>
      </c>
      <c r="B2919" s="1" t="s">
        <v>5645</v>
      </c>
      <c r="C2919" s="5" t="s">
        <v>3</v>
      </c>
      <c r="D2919" s="2">
        <v>2.99</v>
      </c>
      <c r="E2919" s="3">
        <v>2.36</v>
      </c>
      <c r="F2919" s="3">
        <v>2</v>
      </c>
      <c r="G2919" s="7">
        <v>0</v>
      </c>
      <c r="H2919" s="1" t="s">
        <v>2</v>
      </c>
      <c r="I2919" s="3">
        <v>18</v>
      </c>
      <c r="J2919" s="8">
        <v>18</v>
      </c>
      <c r="K2919" s="8"/>
      <c r="L2919" t="str">
        <f>LEFT(B2919,M2919)</f>
        <v xml:space="preserve">ELDİVEN </v>
      </c>
      <c r="M2919">
        <f>IFERROR(FIND(" ",B2919,1),"hata")</f>
        <v>8</v>
      </c>
      <c r="N2919">
        <v>16</v>
      </c>
    </row>
    <row r="2920" spans="1:14" x14ac:dyDescent="0.25">
      <c r="A2920" s="4" t="s">
        <v>5646</v>
      </c>
      <c r="B2920" s="1" t="s">
        <v>5647</v>
      </c>
      <c r="C2920" s="5" t="s">
        <v>76</v>
      </c>
      <c r="D2920" s="2">
        <v>2</v>
      </c>
      <c r="E2920" s="3">
        <v>1.18</v>
      </c>
      <c r="F2920" s="3">
        <v>1</v>
      </c>
      <c r="G2920" s="7">
        <v>0</v>
      </c>
      <c r="H2920" s="1" t="s">
        <v>2</v>
      </c>
      <c r="I2920" s="3">
        <v>18</v>
      </c>
      <c r="J2920" s="8">
        <v>18</v>
      </c>
      <c r="K2920" s="8"/>
      <c r="L2920" t="str">
        <f>LEFT(B2920,M2920)</f>
        <v xml:space="preserve">ELEKTİRİK </v>
      </c>
      <c r="M2920">
        <f>IFERROR(FIND(" ",B2920,1),"hata")</f>
        <v>10</v>
      </c>
      <c r="N2920">
        <v>1</v>
      </c>
    </row>
    <row r="2921" spans="1:14" x14ac:dyDescent="0.25">
      <c r="A2921" s="4" t="s">
        <v>5648</v>
      </c>
      <c r="B2921" s="1" t="s">
        <v>5649</v>
      </c>
      <c r="C2921" s="5" t="s">
        <v>3</v>
      </c>
      <c r="D2921" s="2">
        <v>2</v>
      </c>
      <c r="E2921" s="3">
        <v>0.59</v>
      </c>
      <c r="F2921" s="3">
        <v>0.5</v>
      </c>
      <c r="G2921" s="6">
        <v>-1</v>
      </c>
      <c r="H2921" s="1" t="s">
        <v>2</v>
      </c>
      <c r="I2921" s="3">
        <v>18</v>
      </c>
      <c r="J2921" s="8">
        <v>18</v>
      </c>
      <c r="K2921" s="8"/>
      <c r="L2921" t="str">
        <f>LEFT(B2921,M2921)</f>
        <v xml:space="preserve">ELEKTRİK </v>
      </c>
      <c r="M2921">
        <f>IFERROR(FIND(" ",B2921,1),"hata")</f>
        <v>9</v>
      </c>
      <c r="N2921">
        <v>16</v>
      </c>
    </row>
    <row r="2922" spans="1:14" x14ac:dyDescent="0.25">
      <c r="A2922" s="4" t="s">
        <v>5650</v>
      </c>
      <c r="B2922" s="1" t="s">
        <v>5649</v>
      </c>
      <c r="C2922" s="5" t="s">
        <v>3</v>
      </c>
      <c r="D2922" s="2">
        <v>2</v>
      </c>
      <c r="E2922" s="3">
        <v>0.69999960000000006</v>
      </c>
      <c r="F2922" s="3">
        <v>0.59321999999999997</v>
      </c>
      <c r="G2922" s="6">
        <v>-2</v>
      </c>
      <c r="H2922" s="1" t="s">
        <v>2</v>
      </c>
      <c r="I2922" s="3">
        <v>18</v>
      </c>
      <c r="J2922" s="8">
        <v>18</v>
      </c>
      <c r="K2922" s="8"/>
      <c r="L2922" t="str">
        <f>LEFT(B2922,M2922)</f>
        <v xml:space="preserve">ELEKTRİK </v>
      </c>
      <c r="M2922">
        <f>IFERROR(FIND(" ",B2922,1),"hata")</f>
        <v>9</v>
      </c>
      <c r="N2922">
        <v>16</v>
      </c>
    </row>
    <row r="2923" spans="1:14" x14ac:dyDescent="0.25">
      <c r="A2923" s="4" t="s">
        <v>5651</v>
      </c>
      <c r="B2923" s="1" t="s">
        <v>5649</v>
      </c>
      <c r="C2923" s="5" t="s">
        <v>3</v>
      </c>
      <c r="D2923" s="2">
        <v>2</v>
      </c>
      <c r="E2923" s="3">
        <v>0.79999988</v>
      </c>
      <c r="F2923" s="3">
        <v>0.67796599999999996</v>
      </c>
      <c r="G2923" s="6">
        <v>-13</v>
      </c>
      <c r="H2923" s="1" t="s">
        <v>2</v>
      </c>
      <c r="I2923" s="3">
        <v>18</v>
      </c>
      <c r="J2923" s="8">
        <v>18</v>
      </c>
      <c r="K2923" s="8"/>
      <c r="L2923" t="str">
        <f>LEFT(B2923,M2923)</f>
        <v xml:space="preserve">ELEKTRİK </v>
      </c>
      <c r="M2923">
        <f>IFERROR(FIND(" ",B2923,1),"hata")</f>
        <v>9</v>
      </c>
      <c r="N2923">
        <v>16</v>
      </c>
    </row>
    <row r="2924" spans="1:14" x14ac:dyDescent="0.25">
      <c r="A2924" s="4" t="s">
        <v>5652</v>
      </c>
      <c r="B2924" s="1" t="s">
        <v>5649</v>
      </c>
      <c r="C2924" s="5" t="s">
        <v>3</v>
      </c>
      <c r="D2924" s="2">
        <v>2</v>
      </c>
      <c r="E2924" s="3">
        <v>0.88500000000000001</v>
      </c>
      <c r="F2924" s="3">
        <v>0.75</v>
      </c>
      <c r="G2924" s="6">
        <v>-3</v>
      </c>
      <c r="H2924" s="1" t="s">
        <v>2</v>
      </c>
      <c r="I2924" s="3">
        <v>18</v>
      </c>
      <c r="J2924" s="8">
        <v>18</v>
      </c>
      <c r="K2924" s="8"/>
      <c r="L2924" t="str">
        <f>LEFT(B2924,M2924)</f>
        <v xml:space="preserve">ELEKTRİK </v>
      </c>
      <c r="M2924">
        <f>IFERROR(FIND(" ",B2924,1),"hata")</f>
        <v>9</v>
      </c>
      <c r="N2924">
        <v>16</v>
      </c>
    </row>
    <row r="2925" spans="1:14" x14ac:dyDescent="0.25">
      <c r="A2925" s="4" t="s">
        <v>5653</v>
      </c>
      <c r="B2925" s="1" t="s">
        <v>5649</v>
      </c>
      <c r="C2925" s="5" t="s">
        <v>0</v>
      </c>
      <c r="D2925" s="2">
        <v>2</v>
      </c>
      <c r="E2925" s="3">
        <v>0.74999951999999992</v>
      </c>
      <c r="F2925" s="3">
        <v>0.69444399999999995</v>
      </c>
      <c r="G2925" s="7">
        <v>1</v>
      </c>
      <c r="H2925" s="1" t="s">
        <v>2</v>
      </c>
      <c r="I2925" s="3">
        <v>8</v>
      </c>
      <c r="J2925" s="8">
        <v>8</v>
      </c>
      <c r="K2925" s="8"/>
      <c r="L2925" t="str">
        <f>LEFT(B2925,M2925)</f>
        <v xml:space="preserve">ELEKTRİK </v>
      </c>
      <c r="M2925">
        <f>IFERROR(FIND(" ",B2925,1),"hata")</f>
        <v>9</v>
      </c>
      <c r="N2925">
        <v>16</v>
      </c>
    </row>
    <row r="2926" spans="1:14" x14ac:dyDescent="0.25">
      <c r="A2926" s="4" t="s">
        <v>5654</v>
      </c>
      <c r="B2926" s="1" t="s">
        <v>5655</v>
      </c>
      <c r="C2926" s="5" t="s">
        <v>0</v>
      </c>
      <c r="D2926" s="2">
        <v>1.5</v>
      </c>
      <c r="E2926" s="3">
        <v>0.74999973999999991</v>
      </c>
      <c r="F2926" s="3">
        <v>0.63559299999999996</v>
      </c>
      <c r="G2926" s="7">
        <v>13</v>
      </c>
      <c r="H2926" s="1" t="s">
        <v>2</v>
      </c>
      <c r="I2926" s="3">
        <v>18</v>
      </c>
      <c r="J2926" s="8">
        <v>18</v>
      </c>
      <c r="K2926" s="8"/>
      <c r="L2926" t="str">
        <f>LEFT(B2926,M2926)</f>
        <v xml:space="preserve">ELEKTRİK </v>
      </c>
      <c r="M2926">
        <f>IFERROR(FIND(" ",B2926,1),"hata")</f>
        <v>9</v>
      </c>
      <c r="N2926">
        <v>16</v>
      </c>
    </row>
    <row r="2927" spans="1:14" x14ac:dyDescent="0.25">
      <c r="A2927" s="4" t="s">
        <v>5656</v>
      </c>
      <c r="B2927" s="1" t="s">
        <v>5657</v>
      </c>
      <c r="C2927" s="5" t="s">
        <v>0</v>
      </c>
      <c r="D2927" s="2">
        <v>9.5</v>
      </c>
      <c r="E2927" s="3">
        <v>7.5564249999999991</v>
      </c>
      <c r="F2927" s="3">
        <v>7.0374999999999996</v>
      </c>
      <c r="G2927" s="7">
        <v>0</v>
      </c>
      <c r="H2927" s="1" t="s">
        <v>2</v>
      </c>
      <c r="I2927" s="3">
        <v>18</v>
      </c>
      <c r="J2927" s="8">
        <v>18</v>
      </c>
      <c r="K2927" s="8"/>
      <c r="L2927" t="str">
        <f>LEFT(B2927,M2927)</f>
        <v xml:space="preserve">ELENOR </v>
      </c>
      <c r="M2927">
        <f>IFERROR(FIND(" ",B2927,1),"hata")</f>
        <v>7</v>
      </c>
      <c r="N2927">
        <v>16</v>
      </c>
    </row>
    <row r="2928" spans="1:14" x14ac:dyDescent="0.25">
      <c r="A2928" s="4" t="s">
        <v>5658</v>
      </c>
      <c r="B2928" s="1" t="s">
        <v>5659</v>
      </c>
      <c r="C2928" s="5" t="s">
        <v>0</v>
      </c>
      <c r="D2928" s="2">
        <v>14.95</v>
      </c>
      <c r="E2928" s="3">
        <v>11.7882</v>
      </c>
      <c r="F2928" s="3">
        <v>11.225</v>
      </c>
      <c r="G2928" s="7">
        <v>16</v>
      </c>
      <c r="H2928" s="1" t="s">
        <v>2</v>
      </c>
      <c r="I2928" s="3">
        <v>18</v>
      </c>
      <c r="J2928" s="8">
        <v>18</v>
      </c>
      <c r="K2928" s="8"/>
      <c r="L2928" t="str">
        <f>LEFT(B2928,M2928)</f>
        <v xml:space="preserve">ELENOR </v>
      </c>
      <c r="M2928">
        <f>IFERROR(FIND(" ",B2928,1),"hata")</f>
        <v>7</v>
      </c>
      <c r="N2928">
        <v>16</v>
      </c>
    </row>
    <row r="2929" spans="1:14" x14ac:dyDescent="0.25">
      <c r="A2929" s="4" t="s">
        <v>5660</v>
      </c>
      <c r="B2929" s="1" t="s">
        <v>5661</v>
      </c>
      <c r="C2929" s="5" t="s">
        <v>3</v>
      </c>
      <c r="D2929" s="2">
        <v>4.95</v>
      </c>
      <c r="E2929" s="3">
        <v>3.7760000000000002</v>
      </c>
      <c r="F2929" s="3">
        <v>4.266667</v>
      </c>
      <c r="G2929" s="7">
        <v>13</v>
      </c>
      <c r="H2929" s="1" t="s">
        <v>2</v>
      </c>
      <c r="I2929" s="3">
        <v>18</v>
      </c>
      <c r="J2929" s="8">
        <v>18</v>
      </c>
      <c r="K2929" s="8"/>
      <c r="L2929" t="str">
        <f>LEFT(B2929,M2929)</f>
        <v xml:space="preserve">ELENOR </v>
      </c>
      <c r="M2929">
        <f>IFERROR(FIND(" ",B2929,1),"hata")</f>
        <v>7</v>
      </c>
      <c r="N2929">
        <v>16</v>
      </c>
    </row>
    <row r="2930" spans="1:14" x14ac:dyDescent="0.25">
      <c r="A2930" s="4" t="s">
        <v>5662</v>
      </c>
      <c r="B2930" s="1" t="s">
        <v>5661</v>
      </c>
      <c r="C2930" s="5" t="s">
        <v>3</v>
      </c>
      <c r="D2930" s="2">
        <v>4.95</v>
      </c>
      <c r="E2930" s="3">
        <v>3.7760000000000002</v>
      </c>
      <c r="F2930" s="3">
        <v>4.266667</v>
      </c>
      <c r="G2930" s="7">
        <v>6</v>
      </c>
      <c r="H2930" s="1" t="s">
        <v>2</v>
      </c>
      <c r="I2930" s="3">
        <v>18</v>
      </c>
      <c r="J2930" s="8">
        <v>18</v>
      </c>
      <c r="K2930" s="8"/>
      <c r="L2930" t="str">
        <f>LEFT(B2930,M2930)</f>
        <v xml:space="preserve">ELENOR </v>
      </c>
      <c r="M2930">
        <f>IFERROR(FIND(" ",B2930,1),"hata")</f>
        <v>7</v>
      </c>
      <c r="N2930">
        <v>16</v>
      </c>
    </row>
    <row r="2931" spans="1:14" x14ac:dyDescent="0.25">
      <c r="A2931" s="4" t="s">
        <v>5663</v>
      </c>
      <c r="B2931" s="1" t="s">
        <v>5664</v>
      </c>
      <c r="C2931" s="5" t="s">
        <v>0</v>
      </c>
      <c r="D2931" s="2">
        <v>14.95</v>
      </c>
      <c r="E2931" s="3">
        <v>11.7882</v>
      </c>
      <c r="F2931" s="3">
        <v>11.225</v>
      </c>
      <c r="G2931" s="7">
        <v>0</v>
      </c>
      <c r="H2931" s="1" t="s">
        <v>2</v>
      </c>
      <c r="I2931" s="3">
        <v>18</v>
      </c>
      <c r="J2931" s="8">
        <v>18</v>
      </c>
      <c r="K2931" s="8"/>
      <c r="L2931" t="str">
        <f>LEFT(B2931,M2931)</f>
        <v xml:space="preserve">ELENOR </v>
      </c>
      <c r="M2931">
        <f>IFERROR(FIND(" ",B2931,1),"hata")</f>
        <v>7</v>
      </c>
      <c r="N2931">
        <v>16</v>
      </c>
    </row>
    <row r="2932" spans="1:14" x14ac:dyDescent="0.25">
      <c r="A2932" s="4" t="s">
        <v>5665</v>
      </c>
      <c r="B2932" s="1" t="s">
        <v>5666</v>
      </c>
      <c r="C2932" s="5" t="s">
        <v>0</v>
      </c>
      <c r="D2932" s="2">
        <v>18.95</v>
      </c>
      <c r="E2932" s="3">
        <v>15.750000439999999</v>
      </c>
      <c r="F2932" s="3">
        <v>13.347458</v>
      </c>
      <c r="G2932" s="7">
        <v>0</v>
      </c>
      <c r="H2932" s="1" t="s">
        <v>2</v>
      </c>
      <c r="I2932" s="3">
        <v>18</v>
      </c>
      <c r="J2932" s="8">
        <v>18</v>
      </c>
      <c r="K2932" s="8"/>
      <c r="L2932" t="str">
        <f>LEFT(B2932,M2932)</f>
        <v xml:space="preserve">ELIDOR </v>
      </c>
      <c r="M2932">
        <f>IFERROR(FIND(" ",B2932,1),"hata")</f>
        <v>7</v>
      </c>
      <c r="N2932">
        <v>16</v>
      </c>
    </row>
    <row r="2933" spans="1:14" x14ac:dyDescent="0.25">
      <c r="A2933" s="4" t="s">
        <v>5667</v>
      </c>
      <c r="B2933" s="1" t="s">
        <v>5668</v>
      </c>
      <c r="C2933" s="5" t="s">
        <v>0</v>
      </c>
      <c r="D2933" s="2">
        <v>18.95</v>
      </c>
      <c r="E2933" s="3">
        <v>15.750000439999999</v>
      </c>
      <c r="F2933" s="3">
        <v>13.347458</v>
      </c>
      <c r="G2933" s="7">
        <v>0</v>
      </c>
      <c r="H2933" s="1" t="s">
        <v>2</v>
      </c>
      <c r="I2933" s="3">
        <v>18</v>
      </c>
      <c r="J2933" s="8">
        <v>18</v>
      </c>
      <c r="K2933" s="8"/>
      <c r="L2933" t="str">
        <f>LEFT(B2933,M2933)</f>
        <v xml:space="preserve">ELİDOR </v>
      </c>
      <c r="M2933">
        <f>IFERROR(FIND(" ",B2933,1),"hata")</f>
        <v>7</v>
      </c>
      <c r="N2933">
        <v>16</v>
      </c>
    </row>
    <row r="2934" spans="1:14" x14ac:dyDescent="0.25">
      <c r="A2934" s="4" t="s">
        <v>5669</v>
      </c>
      <c r="B2934" s="1" t="s">
        <v>5670</v>
      </c>
      <c r="C2934" s="5" t="s">
        <v>0</v>
      </c>
      <c r="D2934" s="2">
        <v>18.95</v>
      </c>
      <c r="E2934" s="3">
        <v>15.750000439999999</v>
      </c>
      <c r="F2934" s="3">
        <v>13.347458</v>
      </c>
      <c r="G2934" s="7">
        <v>9</v>
      </c>
      <c r="H2934" s="1" t="s">
        <v>2</v>
      </c>
      <c r="I2934" s="3">
        <v>18</v>
      </c>
      <c r="J2934" s="8">
        <v>18</v>
      </c>
      <c r="K2934" s="8"/>
      <c r="L2934" t="str">
        <f>LEFT(B2934,M2934)</f>
        <v xml:space="preserve">ELİDOR </v>
      </c>
      <c r="M2934">
        <f>IFERROR(FIND(" ",B2934,1),"hata")</f>
        <v>7</v>
      </c>
      <c r="N2934">
        <v>16</v>
      </c>
    </row>
    <row r="2935" spans="1:14" x14ac:dyDescent="0.25">
      <c r="A2935" s="4" t="s">
        <v>5671</v>
      </c>
      <c r="B2935" s="1" t="s">
        <v>5672</v>
      </c>
      <c r="C2935" s="5" t="s">
        <v>0</v>
      </c>
      <c r="D2935" s="2">
        <v>16.5</v>
      </c>
      <c r="E2935" s="3">
        <v>12.499999600000001</v>
      </c>
      <c r="F2935" s="3">
        <v>10.593220000000001</v>
      </c>
      <c r="G2935" s="7">
        <v>7</v>
      </c>
      <c r="H2935" s="1" t="s">
        <v>2</v>
      </c>
      <c r="I2935" s="3">
        <v>18</v>
      </c>
      <c r="J2935" s="8">
        <v>18</v>
      </c>
      <c r="K2935" s="8"/>
      <c r="L2935" t="str">
        <f>LEFT(B2935,M2935)</f>
        <v xml:space="preserve">ELİDOR </v>
      </c>
      <c r="M2935">
        <f>IFERROR(FIND(" ",B2935,1),"hata")</f>
        <v>7</v>
      </c>
      <c r="N2935">
        <v>16</v>
      </c>
    </row>
    <row r="2936" spans="1:14" x14ac:dyDescent="0.25">
      <c r="A2936" s="4" t="s">
        <v>5673</v>
      </c>
      <c r="B2936" s="1" t="s">
        <v>5674</v>
      </c>
      <c r="C2936" s="5" t="s">
        <v>0</v>
      </c>
      <c r="D2936" s="2">
        <v>16.5</v>
      </c>
      <c r="E2936" s="3">
        <v>12.499999600000001</v>
      </c>
      <c r="F2936" s="3">
        <v>10.593220000000001</v>
      </c>
      <c r="G2936" s="7">
        <v>8</v>
      </c>
      <c r="H2936" s="1" t="s">
        <v>2</v>
      </c>
      <c r="I2936" s="3">
        <v>18</v>
      </c>
      <c r="J2936" s="8">
        <v>18</v>
      </c>
      <c r="K2936" s="8"/>
      <c r="L2936" t="str">
        <f>LEFT(B2936,M2936)</f>
        <v xml:space="preserve">ELİDOR </v>
      </c>
      <c r="M2936">
        <f>IFERROR(FIND(" ",B2936,1),"hata")</f>
        <v>7</v>
      </c>
      <c r="N2936">
        <v>16</v>
      </c>
    </row>
    <row r="2937" spans="1:14" x14ac:dyDescent="0.25">
      <c r="A2937" s="4" t="s">
        <v>5675</v>
      </c>
      <c r="B2937" s="1" t="s">
        <v>5676</v>
      </c>
      <c r="C2937" s="5" t="s">
        <v>0</v>
      </c>
      <c r="D2937" s="2">
        <v>16.5</v>
      </c>
      <c r="E2937" s="3">
        <v>12.499999600000001</v>
      </c>
      <c r="F2937" s="3">
        <v>10.593220000000001</v>
      </c>
      <c r="G2937" s="7">
        <v>4</v>
      </c>
      <c r="H2937" s="1" t="s">
        <v>2</v>
      </c>
      <c r="I2937" s="3">
        <v>18</v>
      </c>
      <c r="J2937" s="8">
        <v>18</v>
      </c>
      <c r="K2937" s="8"/>
      <c r="L2937" t="str">
        <f>LEFT(B2937,M2937)</f>
        <v xml:space="preserve">ELİDOR </v>
      </c>
      <c r="M2937">
        <f>IFERROR(FIND(" ",B2937,1),"hata")</f>
        <v>7</v>
      </c>
      <c r="N2937">
        <v>16</v>
      </c>
    </row>
    <row r="2938" spans="1:14" x14ac:dyDescent="0.25">
      <c r="A2938" s="4" t="s">
        <v>5677</v>
      </c>
      <c r="B2938" s="1" t="s">
        <v>5678</v>
      </c>
      <c r="C2938" s="5" t="s">
        <v>15</v>
      </c>
      <c r="D2938" s="2">
        <v>17.989999999999998</v>
      </c>
      <c r="E2938" s="3">
        <v>15.296296340000001</v>
      </c>
      <c r="F2938" s="3">
        <v>12.962963</v>
      </c>
      <c r="G2938" s="6">
        <v>-6</v>
      </c>
      <c r="H2938" s="1" t="s">
        <v>2</v>
      </c>
      <c r="I2938" s="3">
        <v>18</v>
      </c>
      <c r="J2938" s="8">
        <v>18</v>
      </c>
      <c r="K2938" s="8"/>
      <c r="L2938" t="str">
        <f>LEFT(B2938,M2938)</f>
        <v xml:space="preserve">ELİDOR </v>
      </c>
      <c r="M2938">
        <f>IFERROR(FIND(" ",B2938,1),"hata")</f>
        <v>7</v>
      </c>
      <c r="N2938">
        <v>2</v>
      </c>
    </row>
    <row r="2939" spans="1:14" x14ac:dyDescent="0.25">
      <c r="A2939" s="4" t="s">
        <v>5679</v>
      </c>
      <c r="B2939" s="1" t="s">
        <v>5680</v>
      </c>
      <c r="C2939" s="5" t="s">
        <v>3</v>
      </c>
      <c r="D2939" s="2">
        <v>16.95</v>
      </c>
      <c r="E2939" s="3">
        <v>13.77355</v>
      </c>
      <c r="F2939" s="3">
        <v>15.89</v>
      </c>
      <c r="G2939" s="6">
        <v>-4</v>
      </c>
      <c r="H2939" s="1" t="s">
        <v>2</v>
      </c>
      <c r="I2939" s="3">
        <v>18</v>
      </c>
      <c r="J2939" s="8">
        <v>18</v>
      </c>
      <c r="K2939" s="8"/>
      <c r="L2939" t="str">
        <f>LEFT(B2939,M2939)</f>
        <v xml:space="preserve">ELİDOR </v>
      </c>
      <c r="M2939">
        <f>IFERROR(FIND(" ",B2939,1),"hata")</f>
        <v>7</v>
      </c>
      <c r="N2939">
        <v>16</v>
      </c>
    </row>
    <row r="2940" spans="1:14" x14ac:dyDescent="0.25">
      <c r="A2940" s="4" t="s">
        <v>5681</v>
      </c>
      <c r="B2940" s="1" t="s">
        <v>5682</v>
      </c>
      <c r="C2940" s="5" t="s">
        <v>15</v>
      </c>
      <c r="D2940" s="2">
        <v>17.989999999999998</v>
      </c>
      <c r="E2940" s="3">
        <v>13</v>
      </c>
      <c r="F2940" s="3">
        <v>13</v>
      </c>
      <c r="G2940" s="7">
        <v>110</v>
      </c>
      <c r="H2940" s="1" t="s">
        <v>2</v>
      </c>
      <c r="I2940" s="3">
        <v>18</v>
      </c>
      <c r="J2940" s="8">
        <v>18</v>
      </c>
      <c r="K2940" s="8"/>
      <c r="L2940" t="str">
        <f>LEFT(B2940,M2940)</f>
        <v xml:space="preserve">ELİDOR </v>
      </c>
      <c r="M2940">
        <f>IFERROR(FIND(" ",B2940,1),"hata")</f>
        <v>7</v>
      </c>
      <c r="N2940">
        <v>2</v>
      </c>
    </row>
    <row r="2941" spans="1:14" x14ac:dyDescent="0.25">
      <c r="A2941" s="4" t="s">
        <v>5683</v>
      </c>
      <c r="B2941" s="1" t="s">
        <v>5684</v>
      </c>
      <c r="C2941" s="5" t="s">
        <v>15</v>
      </c>
      <c r="D2941" s="2">
        <v>17.989999999999998</v>
      </c>
      <c r="E2941" s="3">
        <v>15.296296340000001</v>
      </c>
      <c r="F2941" s="3">
        <v>12.962963</v>
      </c>
      <c r="G2941" s="7">
        <v>3</v>
      </c>
      <c r="H2941" s="1" t="s">
        <v>2</v>
      </c>
      <c r="I2941" s="3">
        <v>18</v>
      </c>
      <c r="J2941" s="8">
        <v>18</v>
      </c>
      <c r="K2941" s="8"/>
      <c r="L2941" t="str">
        <f>LEFT(B2941,M2941)</f>
        <v xml:space="preserve">ELİDOR </v>
      </c>
      <c r="M2941">
        <f>IFERROR(FIND(" ",B2941,1),"hata")</f>
        <v>7</v>
      </c>
      <c r="N2941">
        <v>2</v>
      </c>
    </row>
    <row r="2942" spans="1:14" x14ac:dyDescent="0.25">
      <c r="A2942" s="4" t="s">
        <v>5685</v>
      </c>
      <c r="B2942" s="1" t="s">
        <v>5686</v>
      </c>
      <c r="C2942" s="5" t="s">
        <v>0</v>
      </c>
      <c r="D2942" s="2">
        <v>18.95</v>
      </c>
      <c r="E2942" s="3">
        <v>15.750000439999999</v>
      </c>
      <c r="F2942" s="3">
        <v>13.347458</v>
      </c>
      <c r="G2942" s="7">
        <v>3</v>
      </c>
      <c r="H2942" s="1" t="s">
        <v>2</v>
      </c>
      <c r="I2942" s="3">
        <v>18</v>
      </c>
      <c r="J2942" s="8">
        <v>18</v>
      </c>
      <c r="K2942" s="8"/>
      <c r="L2942" t="str">
        <f>LEFT(B2942,M2942)</f>
        <v xml:space="preserve">ELİDOR </v>
      </c>
      <c r="M2942">
        <f>IFERROR(FIND(" ",B2942,1),"hata")</f>
        <v>7</v>
      </c>
      <c r="N2942">
        <v>16</v>
      </c>
    </row>
    <row r="2943" spans="1:14" x14ac:dyDescent="0.25">
      <c r="A2943" s="4" t="s">
        <v>5687</v>
      </c>
      <c r="B2943" s="1" t="s">
        <v>5688</v>
      </c>
      <c r="C2943" s="5" t="s">
        <v>15</v>
      </c>
      <c r="D2943" s="2">
        <v>13.95</v>
      </c>
      <c r="E2943" s="3">
        <v>11.968887499999999</v>
      </c>
      <c r="F2943" s="3">
        <v>14.29</v>
      </c>
      <c r="G2943" s="7">
        <v>8</v>
      </c>
      <c r="H2943" s="1" t="s">
        <v>2</v>
      </c>
      <c r="I2943" s="3">
        <v>18</v>
      </c>
      <c r="J2943" s="8">
        <v>18</v>
      </c>
      <c r="K2943" s="8"/>
      <c r="L2943" t="str">
        <f>LEFT(B2943,M2943)</f>
        <v xml:space="preserve">ELİDOR </v>
      </c>
      <c r="M2943">
        <f>IFERROR(FIND(" ",B2943,1),"hata")</f>
        <v>7</v>
      </c>
      <c r="N2943">
        <v>2</v>
      </c>
    </row>
    <row r="2944" spans="1:14" x14ac:dyDescent="0.25">
      <c r="A2944" s="4" t="s">
        <v>5689</v>
      </c>
      <c r="B2944" s="1" t="s">
        <v>5690</v>
      </c>
      <c r="C2944" s="5" t="s">
        <v>3</v>
      </c>
      <c r="D2944" s="2">
        <v>9.75</v>
      </c>
      <c r="E2944" s="3">
        <v>5.9</v>
      </c>
      <c r="F2944" s="3">
        <v>5</v>
      </c>
      <c r="G2944" s="7">
        <v>0</v>
      </c>
      <c r="H2944" s="1" t="s">
        <v>2</v>
      </c>
      <c r="I2944" s="3">
        <v>18</v>
      </c>
      <c r="J2944" s="8">
        <v>18</v>
      </c>
      <c r="K2944" s="8"/>
      <c r="L2944" t="str">
        <f>LEFT(B2944,M2944)</f>
        <v xml:space="preserve">ELİDOR </v>
      </c>
      <c r="M2944">
        <f>IFERROR(FIND(" ",B2944,1),"hata")</f>
        <v>7</v>
      </c>
      <c r="N2944">
        <v>16</v>
      </c>
    </row>
    <row r="2945" spans="1:14" x14ac:dyDescent="0.25">
      <c r="A2945" s="4" t="s">
        <v>5691</v>
      </c>
      <c r="B2945" s="1" t="s">
        <v>5692</v>
      </c>
      <c r="C2945" s="5" t="s">
        <v>0</v>
      </c>
      <c r="D2945" s="2">
        <v>18.95</v>
      </c>
      <c r="E2945" s="3">
        <v>15.750000439999999</v>
      </c>
      <c r="F2945" s="3">
        <v>13.347458</v>
      </c>
      <c r="G2945" s="7">
        <v>4</v>
      </c>
      <c r="H2945" s="1" t="s">
        <v>2</v>
      </c>
      <c r="I2945" s="3">
        <v>18</v>
      </c>
      <c r="J2945" s="8">
        <v>18</v>
      </c>
      <c r="K2945" s="8"/>
      <c r="L2945" t="str">
        <f>LEFT(B2945,M2945)</f>
        <v xml:space="preserve">ELİDOR </v>
      </c>
      <c r="M2945">
        <f>IFERROR(FIND(" ",B2945,1),"hata")</f>
        <v>7</v>
      </c>
      <c r="N2945">
        <v>16</v>
      </c>
    </row>
    <row r="2946" spans="1:14" x14ac:dyDescent="0.25">
      <c r="A2946" s="4" t="s">
        <v>5693</v>
      </c>
      <c r="B2946" s="1" t="s">
        <v>5694</v>
      </c>
      <c r="C2946" s="5" t="s">
        <v>15</v>
      </c>
      <c r="D2946" s="2">
        <v>13.95</v>
      </c>
      <c r="E2946" s="3">
        <v>11.8</v>
      </c>
      <c r="F2946" s="3">
        <v>10</v>
      </c>
      <c r="G2946" s="7">
        <v>4</v>
      </c>
      <c r="H2946" s="1" t="s">
        <v>2</v>
      </c>
      <c r="I2946" s="3">
        <v>18</v>
      </c>
      <c r="J2946" s="8">
        <v>18</v>
      </c>
      <c r="K2946" s="8"/>
      <c r="L2946" t="str">
        <f>LEFT(B2946,M2946)</f>
        <v xml:space="preserve">ELİDOR </v>
      </c>
      <c r="M2946">
        <f>IFERROR(FIND(" ",B2946,1),"hata")</f>
        <v>7</v>
      </c>
      <c r="N2946">
        <v>2</v>
      </c>
    </row>
    <row r="2947" spans="1:14" x14ac:dyDescent="0.25">
      <c r="A2947" s="4" t="s">
        <v>5695</v>
      </c>
      <c r="B2947" s="1" t="s">
        <v>5696</v>
      </c>
      <c r="C2947" s="5" t="s">
        <v>15</v>
      </c>
      <c r="D2947" s="2">
        <v>13.95</v>
      </c>
      <c r="E2947" s="3">
        <v>11.968887499999999</v>
      </c>
      <c r="F2947" s="3">
        <v>14.29</v>
      </c>
      <c r="G2947" s="7">
        <v>9</v>
      </c>
      <c r="H2947" s="1" t="s">
        <v>2</v>
      </c>
      <c r="I2947" s="3">
        <v>18</v>
      </c>
      <c r="J2947" s="8">
        <v>18</v>
      </c>
      <c r="K2947" s="8"/>
      <c r="L2947" t="str">
        <f>LEFT(B2947,M2947)</f>
        <v xml:space="preserve">ELİDOR </v>
      </c>
      <c r="M2947">
        <f>IFERROR(FIND(" ",B2947,1),"hata")</f>
        <v>7</v>
      </c>
      <c r="N2947">
        <v>2</v>
      </c>
    </row>
    <row r="2948" spans="1:14" x14ac:dyDescent="0.25">
      <c r="A2948" s="4" t="s">
        <v>5697</v>
      </c>
      <c r="B2948" s="1" t="s">
        <v>5698</v>
      </c>
      <c r="C2948" s="5" t="s">
        <v>0</v>
      </c>
      <c r="D2948" s="2">
        <v>18.95</v>
      </c>
      <c r="E2948" s="3">
        <v>15.750000439999999</v>
      </c>
      <c r="F2948" s="3">
        <v>13.347458</v>
      </c>
      <c r="G2948" s="7">
        <v>3</v>
      </c>
      <c r="H2948" s="1" t="s">
        <v>2</v>
      </c>
      <c r="I2948" s="3">
        <v>18</v>
      </c>
      <c r="J2948" s="8">
        <v>18</v>
      </c>
      <c r="K2948" s="8"/>
      <c r="L2948" t="str">
        <f>LEFT(B2948,M2948)</f>
        <v xml:space="preserve">ELİDOR </v>
      </c>
      <c r="M2948">
        <f>IFERROR(FIND(" ",B2948,1),"hata")</f>
        <v>7</v>
      </c>
      <c r="N2948">
        <v>16</v>
      </c>
    </row>
    <row r="2949" spans="1:14" x14ac:dyDescent="0.25">
      <c r="A2949" s="4" t="s">
        <v>5699</v>
      </c>
      <c r="B2949" s="1" t="s">
        <v>5700</v>
      </c>
      <c r="C2949" s="5" t="s">
        <v>15</v>
      </c>
      <c r="D2949" s="2">
        <v>13.95</v>
      </c>
      <c r="E2949" s="3">
        <v>10.62</v>
      </c>
      <c r="F2949" s="3">
        <v>9</v>
      </c>
      <c r="G2949" s="7">
        <v>5</v>
      </c>
      <c r="H2949" s="1" t="s">
        <v>2</v>
      </c>
      <c r="I2949" s="3">
        <v>18</v>
      </c>
      <c r="J2949" s="8">
        <v>18</v>
      </c>
      <c r="K2949" s="8"/>
      <c r="L2949" t="str">
        <f>LEFT(B2949,M2949)</f>
        <v xml:space="preserve">ELİDOR </v>
      </c>
      <c r="M2949">
        <f>IFERROR(FIND(" ",B2949,1),"hata")</f>
        <v>7</v>
      </c>
      <c r="N2949">
        <v>2</v>
      </c>
    </row>
    <row r="2950" spans="1:14" x14ac:dyDescent="0.25">
      <c r="A2950" s="4" t="s">
        <v>5701</v>
      </c>
      <c r="B2950" s="1" t="s">
        <v>5702</v>
      </c>
      <c r="C2950" s="5" t="s">
        <v>15</v>
      </c>
      <c r="D2950" s="2">
        <v>13.95</v>
      </c>
      <c r="E2950" s="3">
        <v>11.968887499999999</v>
      </c>
      <c r="F2950" s="3">
        <v>14.29</v>
      </c>
      <c r="G2950" s="7">
        <v>8</v>
      </c>
      <c r="H2950" s="1" t="s">
        <v>2</v>
      </c>
      <c r="I2950" s="3">
        <v>18</v>
      </c>
      <c r="J2950" s="8">
        <v>18</v>
      </c>
      <c r="K2950" s="8"/>
      <c r="L2950" t="str">
        <f>LEFT(B2950,M2950)</f>
        <v xml:space="preserve">ELİDOR </v>
      </c>
      <c r="M2950">
        <f>IFERROR(FIND(" ",B2950,1),"hata")</f>
        <v>7</v>
      </c>
      <c r="N2950">
        <v>2</v>
      </c>
    </row>
    <row r="2951" spans="1:14" x14ac:dyDescent="0.25">
      <c r="A2951" s="4" t="s">
        <v>5703</v>
      </c>
      <c r="B2951" s="1" t="s">
        <v>5704</v>
      </c>
      <c r="C2951" s="5" t="s">
        <v>15</v>
      </c>
      <c r="D2951" s="2">
        <v>13.95</v>
      </c>
      <c r="E2951" s="3">
        <v>11.968887499999999</v>
      </c>
      <c r="F2951" s="3">
        <v>14.29</v>
      </c>
      <c r="G2951" s="7">
        <v>14</v>
      </c>
      <c r="H2951" s="1" t="s">
        <v>2</v>
      </c>
      <c r="I2951" s="3">
        <v>18</v>
      </c>
      <c r="J2951" s="8">
        <v>18</v>
      </c>
      <c r="K2951" s="8"/>
      <c r="L2951" t="str">
        <f>LEFT(B2951,M2951)</f>
        <v xml:space="preserve">ELİDOR </v>
      </c>
      <c r="M2951">
        <f>IFERROR(FIND(" ",B2951,1),"hata")</f>
        <v>7</v>
      </c>
      <c r="N2951">
        <v>2</v>
      </c>
    </row>
    <row r="2952" spans="1:14" x14ac:dyDescent="0.25">
      <c r="A2952" s="4" t="s">
        <v>5705</v>
      </c>
      <c r="B2952" s="1" t="s">
        <v>5706</v>
      </c>
      <c r="C2952" s="5" t="s">
        <v>15</v>
      </c>
      <c r="D2952" s="2">
        <v>16.95</v>
      </c>
      <c r="E2952" s="3">
        <v>11.968887499999999</v>
      </c>
      <c r="F2952" s="3">
        <v>14.29</v>
      </c>
      <c r="G2952" s="7">
        <v>15</v>
      </c>
      <c r="H2952" s="1" t="s">
        <v>2</v>
      </c>
      <c r="I2952" s="3">
        <v>18</v>
      </c>
      <c r="J2952" s="8">
        <v>18</v>
      </c>
      <c r="K2952" s="8"/>
      <c r="L2952" t="str">
        <f>LEFT(B2952,M2952)</f>
        <v xml:space="preserve">ELİDOR </v>
      </c>
      <c r="M2952">
        <f>IFERROR(FIND(" ",B2952,1),"hata")</f>
        <v>7</v>
      </c>
      <c r="N2952">
        <v>2</v>
      </c>
    </row>
    <row r="2953" spans="1:14" x14ac:dyDescent="0.25">
      <c r="A2953" s="4" t="s">
        <v>5707</v>
      </c>
      <c r="B2953" s="1" t="s">
        <v>5708</v>
      </c>
      <c r="C2953" s="5" t="s">
        <v>15</v>
      </c>
      <c r="D2953" s="2">
        <v>16.95</v>
      </c>
      <c r="E2953" s="3">
        <v>13.7742875</v>
      </c>
      <c r="F2953" s="3">
        <v>19.420000000000002</v>
      </c>
      <c r="G2953" s="7">
        <v>0</v>
      </c>
      <c r="H2953" s="1" t="s">
        <v>2</v>
      </c>
      <c r="I2953" s="3">
        <v>18</v>
      </c>
      <c r="J2953" s="8">
        <v>18</v>
      </c>
      <c r="K2953" s="8"/>
      <c r="L2953" t="str">
        <f>LEFT(B2953,M2953)</f>
        <v xml:space="preserve">ELİDOR </v>
      </c>
      <c r="M2953">
        <f>IFERROR(FIND(" ",B2953,1),"hata")</f>
        <v>7</v>
      </c>
      <c r="N2953">
        <v>2</v>
      </c>
    </row>
    <row r="2954" spans="1:14" x14ac:dyDescent="0.25">
      <c r="A2954" s="4" t="s">
        <v>5709</v>
      </c>
      <c r="B2954" s="1" t="s">
        <v>5710</v>
      </c>
      <c r="C2954" s="5" t="s">
        <v>15</v>
      </c>
      <c r="D2954" s="2">
        <v>13.95</v>
      </c>
      <c r="E2954" s="3">
        <v>11.8</v>
      </c>
      <c r="F2954" s="3">
        <v>10</v>
      </c>
      <c r="G2954" s="7">
        <v>5</v>
      </c>
      <c r="H2954" s="1" t="s">
        <v>2</v>
      </c>
      <c r="I2954" s="3">
        <v>18</v>
      </c>
      <c r="J2954" s="8">
        <v>18</v>
      </c>
      <c r="K2954" s="8"/>
      <c r="L2954" t="str">
        <f>LEFT(B2954,M2954)</f>
        <v xml:space="preserve">ELİDOR </v>
      </c>
      <c r="M2954">
        <f>IFERROR(FIND(" ",B2954,1),"hata")</f>
        <v>7</v>
      </c>
      <c r="N2954">
        <v>2</v>
      </c>
    </row>
    <row r="2955" spans="1:14" x14ac:dyDescent="0.25">
      <c r="A2955" s="4" t="s">
        <v>5711</v>
      </c>
      <c r="B2955" s="1" t="s">
        <v>5712</v>
      </c>
      <c r="C2955" s="5" t="s">
        <v>15</v>
      </c>
      <c r="D2955" s="2">
        <v>19.989999999999998</v>
      </c>
      <c r="E2955" s="3">
        <v>17.7</v>
      </c>
      <c r="F2955" s="3">
        <v>15</v>
      </c>
      <c r="G2955" s="7">
        <v>0</v>
      </c>
      <c r="H2955" s="1" t="s">
        <v>2</v>
      </c>
      <c r="I2955" s="3">
        <v>18</v>
      </c>
      <c r="J2955" s="8">
        <v>18</v>
      </c>
      <c r="K2955" s="8"/>
      <c r="L2955" t="str">
        <f>LEFT(B2955,M2955)</f>
        <v xml:space="preserve">ELİDOR </v>
      </c>
      <c r="M2955">
        <f>IFERROR(FIND(" ",B2955,1),"hata")</f>
        <v>7</v>
      </c>
      <c r="N2955">
        <v>2</v>
      </c>
    </row>
    <row r="2956" spans="1:14" x14ac:dyDescent="0.25">
      <c r="A2956" s="4" t="s">
        <v>5713</v>
      </c>
      <c r="B2956" s="1" t="s">
        <v>5714</v>
      </c>
      <c r="C2956" s="5" t="s">
        <v>3</v>
      </c>
      <c r="D2956" s="2">
        <v>4.75</v>
      </c>
      <c r="E2956" s="3">
        <v>4.13</v>
      </c>
      <c r="F2956" s="3">
        <v>3.5</v>
      </c>
      <c r="G2956" s="7">
        <v>0</v>
      </c>
      <c r="H2956" s="1" t="s">
        <v>2</v>
      </c>
      <c r="I2956" s="3">
        <v>18</v>
      </c>
      <c r="J2956" s="8">
        <v>18</v>
      </c>
      <c r="K2956" s="8"/>
      <c r="L2956" t="str">
        <f>LEFT(B2956,M2956)</f>
        <v xml:space="preserve">ELİDOR </v>
      </c>
      <c r="M2956">
        <f>IFERROR(FIND(" ",B2956,1),"hata")</f>
        <v>7</v>
      </c>
      <c r="N2956">
        <v>16</v>
      </c>
    </row>
    <row r="2957" spans="1:14" x14ac:dyDescent="0.25">
      <c r="A2957" s="4" t="s">
        <v>5715</v>
      </c>
      <c r="B2957" s="1" t="s">
        <v>5716</v>
      </c>
      <c r="C2957" s="5" t="s">
        <v>0</v>
      </c>
      <c r="D2957" s="2">
        <v>18.95</v>
      </c>
      <c r="E2957" s="3">
        <v>15.750000439999999</v>
      </c>
      <c r="F2957" s="3">
        <v>13.347458</v>
      </c>
      <c r="G2957" s="7">
        <v>1</v>
      </c>
      <c r="H2957" s="1" t="s">
        <v>2</v>
      </c>
      <c r="I2957" s="3">
        <v>18</v>
      </c>
      <c r="J2957" s="8">
        <v>18</v>
      </c>
      <c r="K2957" s="8"/>
      <c r="L2957" t="str">
        <f>LEFT(B2957,M2957)</f>
        <v xml:space="preserve">ELİDOR </v>
      </c>
      <c r="M2957">
        <f>IFERROR(FIND(" ",B2957,1),"hata")</f>
        <v>7</v>
      </c>
      <c r="N2957">
        <v>16</v>
      </c>
    </row>
    <row r="2958" spans="1:14" x14ac:dyDescent="0.25">
      <c r="A2958" s="4" t="s">
        <v>5717</v>
      </c>
      <c r="B2958" s="1" t="s">
        <v>5718</v>
      </c>
      <c r="C2958" s="5" t="s">
        <v>0</v>
      </c>
      <c r="D2958" s="2">
        <v>18.95</v>
      </c>
      <c r="E2958" s="3">
        <v>15.750000439999999</v>
      </c>
      <c r="F2958" s="3">
        <v>13.347458</v>
      </c>
      <c r="G2958" s="7">
        <v>0</v>
      </c>
      <c r="H2958" s="1" t="s">
        <v>2</v>
      </c>
      <c r="I2958" s="3">
        <v>18</v>
      </c>
      <c r="J2958" s="8">
        <v>18</v>
      </c>
      <c r="K2958" s="8"/>
      <c r="L2958" t="str">
        <f>LEFT(B2958,M2958)</f>
        <v xml:space="preserve">ELİDOR </v>
      </c>
      <c r="M2958">
        <f>IFERROR(FIND(" ",B2958,1),"hata")</f>
        <v>7</v>
      </c>
      <c r="N2958">
        <v>16</v>
      </c>
    </row>
    <row r="2959" spans="1:14" x14ac:dyDescent="0.25">
      <c r="A2959" s="4" t="s">
        <v>5719</v>
      </c>
      <c r="B2959" s="1" t="s">
        <v>5720</v>
      </c>
      <c r="C2959" s="5" t="s">
        <v>0</v>
      </c>
      <c r="D2959" s="2">
        <v>18.95</v>
      </c>
      <c r="E2959" s="3">
        <v>15.750000439999999</v>
      </c>
      <c r="F2959" s="3">
        <v>13.347458</v>
      </c>
      <c r="G2959" s="7">
        <v>2</v>
      </c>
      <c r="H2959" s="1" t="s">
        <v>2</v>
      </c>
      <c r="I2959" s="3">
        <v>18</v>
      </c>
      <c r="J2959" s="8">
        <v>18</v>
      </c>
      <c r="K2959" s="8"/>
      <c r="L2959" t="str">
        <f>LEFT(B2959,M2959)</f>
        <v xml:space="preserve">ELİDOR </v>
      </c>
      <c r="M2959">
        <f>IFERROR(FIND(" ",B2959,1),"hata")</f>
        <v>7</v>
      </c>
      <c r="N2959">
        <v>16</v>
      </c>
    </row>
    <row r="2960" spans="1:14" x14ac:dyDescent="0.25">
      <c r="A2960" s="4" t="s">
        <v>5721</v>
      </c>
      <c r="B2960" s="1" t="s">
        <v>5722</v>
      </c>
      <c r="C2960" s="5" t="s">
        <v>0</v>
      </c>
      <c r="D2960" s="2">
        <v>18.95</v>
      </c>
      <c r="E2960" s="3">
        <v>15.750000439999999</v>
      </c>
      <c r="F2960" s="3">
        <v>13.347458</v>
      </c>
      <c r="G2960" s="7">
        <v>4</v>
      </c>
      <c r="H2960" s="1" t="s">
        <v>2</v>
      </c>
      <c r="I2960" s="3">
        <v>18</v>
      </c>
      <c r="J2960" s="8">
        <v>18</v>
      </c>
      <c r="K2960" s="8"/>
      <c r="L2960" t="str">
        <f>LEFT(B2960,M2960)</f>
        <v xml:space="preserve">ELİDOR </v>
      </c>
      <c r="M2960">
        <f>IFERROR(FIND(" ",B2960,1),"hata")</f>
        <v>7</v>
      </c>
      <c r="N2960">
        <v>16</v>
      </c>
    </row>
    <row r="2961" spans="1:14" x14ac:dyDescent="0.25">
      <c r="A2961" s="4" t="s">
        <v>5723</v>
      </c>
      <c r="B2961" s="1" t="s">
        <v>5724</v>
      </c>
      <c r="C2961" s="5" t="s">
        <v>15</v>
      </c>
      <c r="D2961" s="2">
        <v>16.95</v>
      </c>
      <c r="E2961" s="3">
        <v>13.623099999999999</v>
      </c>
      <c r="F2961" s="3">
        <v>19.420000000000002</v>
      </c>
      <c r="G2961" s="7">
        <v>0</v>
      </c>
      <c r="H2961" s="1" t="s">
        <v>2</v>
      </c>
      <c r="I2961" s="3">
        <v>18</v>
      </c>
      <c r="J2961" s="8">
        <v>18</v>
      </c>
      <c r="K2961" s="8"/>
      <c r="L2961" t="str">
        <f>LEFT(B2961,M2961)</f>
        <v xml:space="preserve">ELİDOR </v>
      </c>
      <c r="M2961">
        <f>IFERROR(FIND(" ",B2961,1),"hata")</f>
        <v>7</v>
      </c>
      <c r="N2961">
        <v>2</v>
      </c>
    </row>
    <row r="2962" spans="1:14" x14ac:dyDescent="0.25">
      <c r="A2962" s="4" t="s">
        <v>5725</v>
      </c>
      <c r="B2962" s="1" t="s">
        <v>5726</v>
      </c>
      <c r="C2962" s="5" t="s">
        <v>0</v>
      </c>
      <c r="D2962" s="2">
        <v>18.95</v>
      </c>
      <c r="E2962" s="3">
        <v>14.249999780000001</v>
      </c>
      <c r="F2962" s="3">
        <v>12.076271</v>
      </c>
      <c r="G2962" s="7">
        <v>0</v>
      </c>
      <c r="H2962" s="1" t="s">
        <v>2</v>
      </c>
      <c r="I2962" s="3">
        <v>18</v>
      </c>
      <c r="J2962" s="8">
        <v>18</v>
      </c>
      <c r="K2962" s="8"/>
      <c r="L2962" t="str">
        <f>LEFT(B2962,M2962)</f>
        <v xml:space="preserve">ELİDOR </v>
      </c>
      <c r="M2962">
        <f>IFERROR(FIND(" ",B2962,1),"hata")</f>
        <v>7</v>
      </c>
      <c r="N2962">
        <v>16</v>
      </c>
    </row>
    <row r="2963" spans="1:14" x14ac:dyDescent="0.25">
      <c r="A2963" s="4" t="s">
        <v>5727</v>
      </c>
      <c r="B2963" s="1" t="s">
        <v>5728</v>
      </c>
      <c r="C2963" s="5" t="s">
        <v>0</v>
      </c>
      <c r="D2963" s="2">
        <v>16.95</v>
      </c>
      <c r="E2963" s="3">
        <v>14.249999780000001</v>
      </c>
      <c r="F2963" s="3">
        <v>12.076271</v>
      </c>
      <c r="G2963" s="7">
        <v>0</v>
      </c>
      <c r="H2963" s="1" t="s">
        <v>2</v>
      </c>
      <c r="I2963" s="3">
        <v>18</v>
      </c>
      <c r="J2963" s="8">
        <v>18</v>
      </c>
      <c r="K2963" s="8"/>
      <c r="L2963" t="str">
        <f>LEFT(B2963,M2963)</f>
        <v xml:space="preserve">ELİDOR </v>
      </c>
      <c r="M2963">
        <f>IFERROR(FIND(" ",B2963,1),"hata")</f>
        <v>7</v>
      </c>
      <c r="N2963">
        <v>16</v>
      </c>
    </row>
    <row r="2964" spans="1:14" x14ac:dyDescent="0.25">
      <c r="A2964" s="4" t="s">
        <v>5729</v>
      </c>
      <c r="B2964" s="1" t="s">
        <v>5730</v>
      </c>
      <c r="C2964" s="5" t="s">
        <v>0</v>
      </c>
      <c r="D2964" s="2">
        <v>13.95</v>
      </c>
      <c r="E2964" s="3">
        <v>12.00000056</v>
      </c>
      <c r="F2964" s="3">
        <v>10.169492</v>
      </c>
      <c r="G2964" s="7">
        <v>0</v>
      </c>
      <c r="H2964" s="1" t="s">
        <v>2</v>
      </c>
      <c r="I2964" s="3">
        <v>18</v>
      </c>
      <c r="J2964" s="8">
        <v>18</v>
      </c>
      <c r="K2964" s="8"/>
      <c r="L2964" t="str">
        <f>LEFT(B2964,M2964)</f>
        <v xml:space="preserve">ELİDOR </v>
      </c>
      <c r="M2964">
        <f>IFERROR(FIND(" ",B2964,1),"hata")</f>
        <v>7</v>
      </c>
      <c r="N2964">
        <v>16</v>
      </c>
    </row>
    <row r="2965" spans="1:14" x14ac:dyDescent="0.25">
      <c r="A2965" s="4" t="s">
        <v>5731</v>
      </c>
      <c r="B2965" s="1" t="s">
        <v>5732</v>
      </c>
      <c r="C2965" s="5" t="s">
        <v>0</v>
      </c>
      <c r="D2965" s="2">
        <v>18.95</v>
      </c>
      <c r="E2965" s="3">
        <v>15.750000439999999</v>
      </c>
      <c r="F2965" s="3">
        <v>13.347458</v>
      </c>
      <c r="G2965" s="7">
        <v>4</v>
      </c>
      <c r="H2965" s="1" t="s">
        <v>2</v>
      </c>
      <c r="I2965" s="3">
        <v>18</v>
      </c>
      <c r="J2965" s="8">
        <v>18</v>
      </c>
      <c r="K2965" s="8"/>
      <c r="L2965" t="str">
        <f>LEFT(B2965,M2965)</f>
        <v xml:space="preserve">ELİDOR </v>
      </c>
      <c r="M2965">
        <f>IFERROR(FIND(" ",B2965,1),"hata")</f>
        <v>7</v>
      </c>
      <c r="N2965">
        <v>16</v>
      </c>
    </row>
    <row r="2966" spans="1:14" x14ac:dyDescent="0.25">
      <c r="A2966" s="4" t="s">
        <v>5733</v>
      </c>
      <c r="B2966" s="1" t="s">
        <v>5734</v>
      </c>
      <c r="C2966" s="5" t="s">
        <v>0</v>
      </c>
      <c r="D2966" s="2">
        <v>16.95</v>
      </c>
      <c r="E2966" s="3">
        <v>14.249999780000001</v>
      </c>
      <c r="F2966" s="3">
        <v>12.076271</v>
      </c>
      <c r="G2966" s="7">
        <v>0</v>
      </c>
      <c r="H2966" s="1" t="s">
        <v>2</v>
      </c>
      <c r="I2966" s="3">
        <v>18</v>
      </c>
      <c r="J2966" s="8">
        <v>18</v>
      </c>
      <c r="K2966" s="8"/>
      <c r="L2966" t="str">
        <f>LEFT(B2966,M2966)</f>
        <v xml:space="preserve">ELİDOR </v>
      </c>
      <c r="M2966">
        <f>IFERROR(FIND(" ",B2966,1),"hata")</f>
        <v>7</v>
      </c>
      <c r="N2966">
        <v>16</v>
      </c>
    </row>
    <row r="2967" spans="1:14" x14ac:dyDescent="0.25">
      <c r="A2967" s="4" t="s">
        <v>5735</v>
      </c>
      <c r="B2967" s="1" t="s">
        <v>5736</v>
      </c>
      <c r="C2967" s="5" t="s">
        <v>0</v>
      </c>
      <c r="D2967" s="2">
        <v>13.95</v>
      </c>
      <c r="E2967" s="3">
        <v>12.00000056</v>
      </c>
      <c r="F2967" s="3">
        <v>10.169492</v>
      </c>
      <c r="G2967" s="7">
        <v>0</v>
      </c>
      <c r="H2967" s="1" t="s">
        <v>2</v>
      </c>
      <c r="I2967" s="3">
        <v>18</v>
      </c>
      <c r="J2967" s="8">
        <v>18</v>
      </c>
      <c r="K2967" s="8"/>
      <c r="L2967" t="str">
        <f>LEFT(B2967,M2967)</f>
        <v xml:space="preserve">ELİDOR </v>
      </c>
      <c r="M2967">
        <f>IFERROR(FIND(" ",B2967,1),"hata")</f>
        <v>7</v>
      </c>
      <c r="N2967">
        <v>16</v>
      </c>
    </row>
    <row r="2968" spans="1:14" x14ac:dyDescent="0.25">
      <c r="A2968" s="4" t="s">
        <v>5737</v>
      </c>
      <c r="B2968" s="1" t="s">
        <v>5738</v>
      </c>
      <c r="C2968" s="5" t="s">
        <v>15</v>
      </c>
      <c r="D2968" s="2">
        <v>13.95</v>
      </c>
      <c r="E2968" s="3">
        <v>12.00000056</v>
      </c>
      <c r="F2968" s="3">
        <v>10.169492</v>
      </c>
      <c r="G2968" s="7">
        <v>66</v>
      </c>
      <c r="H2968" s="1" t="s">
        <v>2</v>
      </c>
      <c r="I2968" s="3">
        <v>18</v>
      </c>
      <c r="J2968" s="8">
        <v>18</v>
      </c>
      <c r="K2968" s="8"/>
      <c r="L2968" t="str">
        <f>LEFT(B2968,M2968)</f>
        <v xml:space="preserve">ELİDOR </v>
      </c>
      <c r="M2968">
        <f>IFERROR(FIND(" ",B2968,1),"hata")</f>
        <v>7</v>
      </c>
      <c r="N2968">
        <v>2</v>
      </c>
    </row>
    <row r="2969" spans="1:14" x14ac:dyDescent="0.25">
      <c r="A2969" s="4" t="s">
        <v>5739</v>
      </c>
      <c r="B2969" s="1" t="s">
        <v>5740</v>
      </c>
      <c r="C2969" s="5" t="s">
        <v>3</v>
      </c>
      <c r="D2969" s="2">
        <v>2.5</v>
      </c>
      <c r="E2969" s="3">
        <v>1.4999994799999998</v>
      </c>
      <c r="F2969" s="3">
        <v>1.2711859999999999</v>
      </c>
      <c r="G2969" s="6">
        <v>-32</v>
      </c>
      <c r="H2969" s="1" t="s">
        <v>2</v>
      </c>
      <c r="I2969" s="3">
        <v>18</v>
      </c>
      <c r="J2969" s="8">
        <v>18</v>
      </c>
      <c r="K2969" s="8"/>
      <c r="L2969" t="str">
        <f>LEFT(B2969,M2969)</f>
        <v xml:space="preserve">ELİSE </v>
      </c>
      <c r="M2969">
        <f>IFERROR(FIND(" ",B2969,1),"hata")</f>
        <v>6</v>
      </c>
      <c r="N2969">
        <v>16</v>
      </c>
    </row>
    <row r="2970" spans="1:14" x14ac:dyDescent="0.25">
      <c r="A2970" s="4" t="s">
        <v>5741</v>
      </c>
      <c r="B2970" s="1" t="s">
        <v>5742</v>
      </c>
      <c r="C2970" s="5" t="s">
        <v>6</v>
      </c>
      <c r="D2970" s="2">
        <v>90</v>
      </c>
      <c r="E2970" s="3">
        <v>83.106000000000009</v>
      </c>
      <c r="F2970" s="3">
        <v>76.95</v>
      </c>
      <c r="G2970" s="6">
        <v>-2</v>
      </c>
      <c r="H2970" s="1" t="s">
        <v>2</v>
      </c>
      <c r="I2970" s="3">
        <v>8</v>
      </c>
      <c r="J2970" s="8">
        <v>8</v>
      </c>
      <c r="K2970" s="8"/>
      <c r="L2970" t="str">
        <f>LEFT(B2970,M2970)</f>
        <v xml:space="preserve">ELİT </v>
      </c>
      <c r="M2970">
        <f>IFERROR(FIND(" ",B2970,1),"hata")</f>
        <v>5</v>
      </c>
      <c r="N2970">
        <v>1</v>
      </c>
    </row>
    <row r="2971" spans="1:14" x14ac:dyDescent="0.25">
      <c r="A2971" s="4" t="s">
        <v>5743</v>
      </c>
      <c r="B2971" s="1" t="s">
        <v>5744</v>
      </c>
      <c r="C2971" s="5" t="s">
        <v>6</v>
      </c>
      <c r="D2971" s="2">
        <v>2.5</v>
      </c>
      <c r="E2971" s="3">
        <v>1.89</v>
      </c>
      <c r="F2971" s="3">
        <v>1.75</v>
      </c>
      <c r="G2971" s="7">
        <v>0</v>
      </c>
      <c r="H2971" s="1" t="s">
        <v>2</v>
      </c>
      <c r="I2971" s="3">
        <v>8</v>
      </c>
      <c r="J2971" s="8">
        <v>8</v>
      </c>
      <c r="K2971" s="8"/>
      <c r="L2971" t="str">
        <f>LEFT(B2971,M2971)</f>
        <v xml:space="preserve">ELİT </v>
      </c>
      <c r="M2971">
        <f>IFERROR(FIND(" ",B2971,1),"hata")</f>
        <v>5</v>
      </c>
      <c r="N2971">
        <v>1</v>
      </c>
    </row>
    <row r="2972" spans="1:14" x14ac:dyDescent="0.25">
      <c r="A2972" s="4" t="s">
        <v>5745</v>
      </c>
      <c r="B2972" s="1" t="s">
        <v>5746</v>
      </c>
      <c r="C2972" s="5" t="s">
        <v>6</v>
      </c>
      <c r="D2972" s="2">
        <v>5</v>
      </c>
      <c r="E2972" s="3">
        <v>4.05</v>
      </c>
      <c r="F2972" s="3">
        <v>3.75</v>
      </c>
      <c r="G2972" s="7">
        <v>0</v>
      </c>
      <c r="H2972" s="1" t="s">
        <v>2</v>
      </c>
      <c r="I2972" s="3">
        <v>8</v>
      </c>
      <c r="J2972" s="8">
        <v>8</v>
      </c>
      <c r="K2972" s="8"/>
      <c r="L2972" t="str">
        <f>LEFT(B2972,M2972)</f>
        <v xml:space="preserve">ELİT </v>
      </c>
      <c r="M2972">
        <f>IFERROR(FIND(" ",B2972,1),"hata")</f>
        <v>5</v>
      </c>
      <c r="N2972">
        <v>1</v>
      </c>
    </row>
    <row r="2973" spans="1:14" x14ac:dyDescent="0.25">
      <c r="A2973" s="4" t="s">
        <v>5747</v>
      </c>
      <c r="B2973" s="1" t="s">
        <v>5748</v>
      </c>
      <c r="C2973" s="5" t="s">
        <v>6</v>
      </c>
      <c r="D2973" s="2">
        <v>2</v>
      </c>
      <c r="E2973" s="3">
        <v>1.35</v>
      </c>
      <c r="F2973" s="3">
        <v>1.25</v>
      </c>
      <c r="G2973" s="7">
        <v>0</v>
      </c>
      <c r="H2973" s="1" t="s">
        <v>2</v>
      </c>
      <c r="I2973" s="3">
        <v>8</v>
      </c>
      <c r="J2973" s="8">
        <v>8</v>
      </c>
      <c r="K2973" s="8"/>
      <c r="L2973" t="str">
        <f>LEFT(B2973,M2973)</f>
        <v xml:space="preserve">ELİT </v>
      </c>
      <c r="M2973">
        <f>IFERROR(FIND(" ",B2973,1),"hata")</f>
        <v>5</v>
      </c>
      <c r="N2973">
        <v>1</v>
      </c>
    </row>
    <row r="2974" spans="1:14" x14ac:dyDescent="0.25">
      <c r="A2974" s="4" t="s">
        <v>5749</v>
      </c>
      <c r="B2974" s="1" t="s">
        <v>5750</v>
      </c>
      <c r="C2974" s="5" t="s">
        <v>15</v>
      </c>
      <c r="D2974" s="2">
        <v>2.99</v>
      </c>
      <c r="E2974" s="3">
        <v>2.0649999999999999</v>
      </c>
      <c r="F2974" s="3">
        <v>1.75</v>
      </c>
      <c r="G2974" s="7">
        <v>0</v>
      </c>
      <c r="H2974" s="1" t="s">
        <v>2</v>
      </c>
      <c r="I2974" s="3">
        <v>18</v>
      </c>
      <c r="J2974" s="8">
        <v>18</v>
      </c>
      <c r="K2974" s="8"/>
      <c r="L2974" t="str">
        <f>LEFT(B2974,M2974)</f>
        <v xml:space="preserve">ELİT </v>
      </c>
      <c r="M2974">
        <f>IFERROR(FIND(" ",B2974,1),"hata")</f>
        <v>5</v>
      </c>
      <c r="N2974">
        <v>2</v>
      </c>
    </row>
    <row r="2975" spans="1:14" x14ac:dyDescent="0.25">
      <c r="A2975" s="4" t="s">
        <v>5751</v>
      </c>
      <c r="B2975" s="1" t="s">
        <v>5752</v>
      </c>
      <c r="C2975" s="5" t="s">
        <v>76</v>
      </c>
      <c r="D2975" s="2">
        <v>8.5</v>
      </c>
      <c r="E2975" s="3">
        <v>4.72</v>
      </c>
      <c r="F2975" s="3">
        <v>4</v>
      </c>
      <c r="G2975" s="6">
        <v>-5</v>
      </c>
      <c r="H2975" s="1" t="s">
        <v>2</v>
      </c>
      <c r="I2975" s="3">
        <v>18</v>
      </c>
      <c r="J2975" s="8">
        <v>18</v>
      </c>
      <c r="K2975" s="8"/>
      <c r="L2975" t="str">
        <f>LEFT(B2975,M2975)</f>
        <v xml:space="preserve">ELKA </v>
      </c>
      <c r="M2975">
        <f>IFERROR(FIND(" ",B2975,1),"hata")</f>
        <v>5</v>
      </c>
      <c r="N2975">
        <v>1</v>
      </c>
    </row>
    <row r="2976" spans="1:14" x14ac:dyDescent="0.25">
      <c r="A2976" s="4" t="s">
        <v>5753</v>
      </c>
      <c r="B2976" s="1" t="s">
        <v>5754</v>
      </c>
      <c r="C2976" s="5" t="s">
        <v>6</v>
      </c>
      <c r="D2976" s="2">
        <v>2.5</v>
      </c>
      <c r="E2976" s="3">
        <v>1.5000001199999999</v>
      </c>
      <c r="F2976" s="3">
        <v>1.388889</v>
      </c>
      <c r="G2976" s="7">
        <v>8</v>
      </c>
      <c r="H2976" s="1" t="s">
        <v>2</v>
      </c>
      <c r="I2976" s="3">
        <v>8</v>
      </c>
      <c r="J2976" s="8">
        <v>8</v>
      </c>
      <c r="K2976" s="8"/>
      <c r="L2976" t="str">
        <f>LEFT(B2976,M2976)</f>
        <v xml:space="preserve">ELMA </v>
      </c>
      <c r="M2976">
        <f>IFERROR(FIND(" ",B2976,1),"hata")</f>
        <v>5</v>
      </c>
      <c r="N2976">
        <v>1</v>
      </c>
    </row>
    <row r="2977" spans="1:14" x14ac:dyDescent="0.25">
      <c r="A2977" s="4" t="s">
        <v>5755</v>
      </c>
      <c r="B2977" s="1" t="s">
        <v>5756</v>
      </c>
      <c r="C2977" s="5" t="s">
        <v>1615</v>
      </c>
      <c r="D2977" s="2">
        <v>8</v>
      </c>
      <c r="E2977" s="3">
        <v>5</v>
      </c>
      <c r="F2977" s="3">
        <v>5</v>
      </c>
      <c r="G2977" s="7">
        <v>3</v>
      </c>
      <c r="H2977" s="1" t="s">
        <v>2</v>
      </c>
      <c r="I2977" s="3">
        <v>8</v>
      </c>
      <c r="J2977" s="8">
        <v>8</v>
      </c>
      <c r="K2977" s="8"/>
      <c r="L2977" t="str">
        <f>LEFT(B2977,M2977)</f>
        <v xml:space="preserve">ELMALI </v>
      </c>
      <c r="M2977">
        <f>IFERROR(FIND(" ",B2977,1),"hata")</f>
        <v>7</v>
      </c>
      <c r="N2977">
        <v>16</v>
      </c>
    </row>
    <row r="2978" spans="1:14" x14ac:dyDescent="0.25">
      <c r="A2978" s="4" t="s">
        <v>5757</v>
      </c>
      <c r="B2978" s="1" t="s">
        <v>5758</v>
      </c>
      <c r="C2978" s="5" t="s">
        <v>3</v>
      </c>
      <c r="D2978" s="2">
        <v>1.99</v>
      </c>
      <c r="E2978" s="3">
        <v>1.18</v>
      </c>
      <c r="F2978" s="3">
        <v>1</v>
      </c>
      <c r="G2978" s="7">
        <v>0</v>
      </c>
      <c r="H2978" s="1" t="s">
        <v>2</v>
      </c>
      <c r="I2978" s="3">
        <v>18</v>
      </c>
      <c r="J2978" s="8">
        <v>18</v>
      </c>
      <c r="K2978" s="8"/>
      <c r="L2978" t="str">
        <f>LEFT(B2978,M2978)</f>
        <v xml:space="preserve">ELMİNA </v>
      </c>
      <c r="M2978">
        <f>IFERROR(FIND(" ",B2978,1),"hata")</f>
        <v>7</v>
      </c>
      <c r="N2978">
        <v>16</v>
      </c>
    </row>
    <row r="2979" spans="1:14" x14ac:dyDescent="0.25">
      <c r="A2979" s="4" t="s">
        <v>5759</v>
      </c>
      <c r="B2979" s="1" t="s">
        <v>5760</v>
      </c>
      <c r="C2979" s="5" t="s">
        <v>3</v>
      </c>
      <c r="D2979" s="2">
        <v>2.99</v>
      </c>
      <c r="E2979" s="3">
        <v>2.36</v>
      </c>
      <c r="F2979" s="3">
        <v>2</v>
      </c>
      <c r="G2979" s="6">
        <v>-20</v>
      </c>
      <c r="H2979" s="1" t="s">
        <v>2</v>
      </c>
      <c r="I2979" s="3">
        <v>18</v>
      </c>
      <c r="J2979" s="8">
        <v>18</v>
      </c>
      <c r="K2979" s="8"/>
      <c r="L2979" t="str">
        <f>LEFT(B2979,M2979)</f>
        <v xml:space="preserve">ELSE </v>
      </c>
      <c r="M2979">
        <f>IFERROR(FIND(" ",B2979,1),"hata")</f>
        <v>5</v>
      </c>
      <c r="N2979">
        <v>16</v>
      </c>
    </row>
    <row r="2980" spans="1:14" x14ac:dyDescent="0.25">
      <c r="A2980" s="4" t="s">
        <v>5761</v>
      </c>
      <c r="B2980" s="1" t="s">
        <v>5762</v>
      </c>
      <c r="C2980" s="5" t="s">
        <v>3</v>
      </c>
      <c r="D2980" s="2">
        <v>4.5</v>
      </c>
      <c r="E2980" s="3">
        <v>4.13</v>
      </c>
      <c r="F2980" s="3">
        <v>3.5</v>
      </c>
      <c r="G2980" s="7">
        <v>0</v>
      </c>
      <c r="H2980" s="1" t="s">
        <v>2</v>
      </c>
      <c r="I2980" s="3">
        <v>18</v>
      </c>
      <c r="J2980" s="8">
        <v>18</v>
      </c>
      <c r="K2980" s="8"/>
      <c r="L2980" t="str">
        <f>LEFT(B2980,M2980)</f>
        <v xml:space="preserve">ELSE </v>
      </c>
      <c r="M2980">
        <f>IFERROR(FIND(" ",B2980,1),"hata")</f>
        <v>5</v>
      </c>
      <c r="N2980">
        <v>16</v>
      </c>
    </row>
    <row r="2981" spans="1:14" x14ac:dyDescent="0.25">
      <c r="A2981" s="4" t="s">
        <v>5763</v>
      </c>
      <c r="B2981" s="1" t="s">
        <v>5764</v>
      </c>
      <c r="C2981" s="5" t="s">
        <v>3</v>
      </c>
      <c r="D2981" s="2">
        <v>2.99</v>
      </c>
      <c r="E2981" s="3">
        <v>1.77</v>
      </c>
      <c r="F2981" s="3">
        <v>1.5</v>
      </c>
      <c r="G2981" s="7">
        <v>0</v>
      </c>
      <c r="H2981" s="1" t="s">
        <v>2</v>
      </c>
      <c r="I2981" s="3">
        <v>18</v>
      </c>
      <c r="J2981" s="8">
        <v>18</v>
      </c>
      <c r="K2981" s="8"/>
      <c r="L2981" t="str">
        <f>LEFT(B2981,M2981)</f>
        <v xml:space="preserve">ELSE </v>
      </c>
      <c r="M2981">
        <f>IFERROR(FIND(" ",B2981,1),"hata")</f>
        <v>5</v>
      </c>
      <c r="N2981">
        <v>16</v>
      </c>
    </row>
    <row r="2982" spans="1:14" x14ac:dyDescent="0.25">
      <c r="A2982" s="4" t="s">
        <v>5765</v>
      </c>
      <c r="B2982" s="1" t="s">
        <v>5766</v>
      </c>
      <c r="C2982" s="5" t="s">
        <v>3</v>
      </c>
      <c r="D2982" s="2">
        <v>5.99</v>
      </c>
      <c r="E2982" s="3">
        <v>4.72</v>
      </c>
      <c r="F2982" s="3">
        <v>4</v>
      </c>
      <c r="G2982" s="7">
        <v>0</v>
      </c>
      <c r="H2982" s="1" t="s">
        <v>2</v>
      </c>
      <c r="I2982" s="3">
        <v>18</v>
      </c>
      <c r="J2982" s="8">
        <v>18</v>
      </c>
      <c r="K2982" s="8"/>
      <c r="L2982" t="str">
        <f>LEFT(B2982,M2982)</f>
        <v xml:space="preserve">ELSE </v>
      </c>
      <c r="M2982">
        <f>IFERROR(FIND(" ",B2982,1),"hata")</f>
        <v>5</v>
      </c>
      <c r="N2982">
        <v>16</v>
      </c>
    </row>
    <row r="2983" spans="1:14" x14ac:dyDescent="0.25">
      <c r="A2983" s="4" t="s">
        <v>5767</v>
      </c>
      <c r="B2983" s="1" t="s">
        <v>5768</v>
      </c>
      <c r="C2983" s="5" t="s">
        <v>0</v>
      </c>
      <c r="D2983" s="2">
        <v>16.95</v>
      </c>
      <c r="E2983" s="3">
        <v>13.66666678</v>
      </c>
      <c r="F2983" s="3">
        <v>11.581920999999999</v>
      </c>
      <c r="G2983" s="7">
        <v>2</v>
      </c>
      <c r="H2983" s="1" t="s">
        <v>2</v>
      </c>
      <c r="I2983" s="3">
        <v>18</v>
      </c>
      <c r="J2983" s="8">
        <v>18</v>
      </c>
      <c r="K2983" s="8"/>
      <c r="L2983" t="str">
        <f>LEFT(B2983,M2983)</f>
        <v xml:space="preserve">ELSEVE </v>
      </c>
      <c r="M2983">
        <f>IFERROR(FIND(" ",B2983,1),"hata")</f>
        <v>7</v>
      </c>
      <c r="N2983">
        <v>16</v>
      </c>
    </row>
    <row r="2984" spans="1:14" x14ac:dyDescent="0.25">
      <c r="A2984" s="4" t="s">
        <v>5769</v>
      </c>
      <c r="B2984" s="1" t="s">
        <v>5770</v>
      </c>
      <c r="C2984" s="5" t="s">
        <v>0</v>
      </c>
      <c r="D2984" s="2">
        <v>16.95</v>
      </c>
      <c r="E2984" s="3">
        <v>13.66666678</v>
      </c>
      <c r="F2984" s="3">
        <v>11.581920999999999</v>
      </c>
      <c r="G2984" s="7">
        <v>6</v>
      </c>
      <c r="H2984" s="1" t="s">
        <v>2</v>
      </c>
      <c r="I2984" s="3">
        <v>18</v>
      </c>
      <c r="J2984" s="8">
        <v>18</v>
      </c>
      <c r="K2984" s="8"/>
      <c r="L2984" t="str">
        <f>LEFT(B2984,M2984)</f>
        <v xml:space="preserve">ELSEVE </v>
      </c>
      <c r="M2984">
        <f>IFERROR(FIND(" ",B2984,1),"hata")</f>
        <v>7</v>
      </c>
      <c r="N2984">
        <v>16</v>
      </c>
    </row>
    <row r="2985" spans="1:14" x14ac:dyDescent="0.25">
      <c r="A2985" s="4" t="s">
        <v>5771</v>
      </c>
      <c r="B2985" s="1" t="s">
        <v>5772</v>
      </c>
      <c r="C2985" s="5" t="s">
        <v>0</v>
      </c>
      <c r="D2985" s="2">
        <v>12.99</v>
      </c>
      <c r="E2985" s="3">
        <v>11.21</v>
      </c>
      <c r="F2985" s="3">
        <v>9.5</v>
      </c>
      <c r="G2985" s="6">
        <v>-2</v>
      </c>
      <c r="H2985" s="1" t="s">
        <v>2</v>
      </c>
      <c r="I2985" s="3">
        <v>18</v>
      </c>
      <c r="J2985" s="8">
        <v>18</v>
      </c>
      <c r="K2985" s="8"/>
      <c r="L2985" t="str">
        <f>LEFT(B2985,M2985)</f>
        <v xml:space="preserve">ELSEVE </v>
      </c>
      <c r="M2985">
        <f>IFERROR(FIND(" ",B2985,1),"hata")</f>
        <v>7</v>
      </c>
      <c r="N2985">
        <v>16</v>
      </c>
    </row>
    <row r="2986" spans="1:14" x14ac:dyDescent="0.25">
      <c r="A2986" s="4" t="s">
        <v>5773</v>
      </c>
      <c r="B2986" s="1" t="s">
        <v>5774</v>
      </c>
      <c r="C2986" s="5" t="s">
        <v>0</v>
      </c>
      <c r="D2986" s="2">
        <v>16.95</v>
      </c>
      <c r="E2986" s="3">
        <v>13.66666678</v>
      </c>
      <c r="F2986" s="3">
        <v>11.581920999999999</v>
      </c>
      <c r="G2986" s="7">
        <v>1</v>
      </c>
      <c r="H2986" s="1" t="s">
        <v>2</v>
      </c>
      <c r="I2986" s="3">
        <v>18</v>
      </c>
      <c r="J2986" s="8">
        <v>18</v>
      </c>
      <c r="K2986" s="8"/>
      <c r="L2986" t="str">
        <f>LEFT(B2986,M2986)</f>
        <v xml:space="preserve">ELSEVE </v>
      </c>
      <c r="M2986">
        <f>IFERROR(FIND(" ",B2986,1),"hata")</f>
        <v>7</v>
      </c>
      <c r="N2986">
        <v>16</v>
      </c>
    </row>
    <row r="2987" spans="1:14" x14ac:dyDescent="0.25">
      <c r="A2987" s="4" t="s">
        <v>5775</v>
      </c>
      <c r="B2987" s="1" t="s">
        <v>5776</v>
      </c>
      <c r="C2987" s="5" t="s">
        <v>15</v>
      </c>
      <c r="D2987" s="2">
        <v>14.95</v>
      </c>
      <c r="E2987" s="3">
        <v>12.499999600000001</v>
      </c>
      <c r="F2987" s="3">
        <v>10.593220000000001</v>
      </c>
      <c r="G2987" s="7">
        <v>4</v>
      </c>
      <c r="H2987" s="1" t="s">
        <v>2</v>
      </c>
      <c r="I2987" s="3">
        <v>18</v>
      </c>
      <c r="J2987" s="8">
        <v>18</v>
      </c>
      <c r="K2987" s="8"/>
      <c r="L2987" t="str">
        <f>LEFT(B2987,M2987)</f>
        <v xml:space="preserve">ELSEVE </v>
      </c>
      <c r="M2987">
        <f>IFERROR(FIND(" ",B2987,1),"hata")</f>
        <v>7</v>
      </c>
      <c r="N2987">
        <v>2</v>
      </c>
    </row>
    <row r="2988" spans="1:14" x14ac:dyDescent="0.25">
      <c r="A2988" s="4" t="s">
        <v>5777</v>
      </c>
      <c r="B2988" s="1" t="s">
        <v>5778</v>
      </c>
      <c r="C2988" s="5" t="s">
        <v>0</v>
      </c>
      <c r="D2988" s="2">
        <v>14.95</v>
      </c>
      <c r="E2988" s="3">
        <v>12.499999600000001</v>
      </c>
      <c r="F2988" s="3">
        <v>10.593220000000001</v>
      </c>
      <c r="G2988" s="6">
        <v>-3</v>
      </c>
      <c r="H2988" s="1" t="s">
        <v>2</v>
      </c>
      <c r="I2988" s="3">
        <v>18</v>
      </c>
      <c r="J2988" s="8">
        <v>18</v>
      </c>
      <c r="K2988" s="8"/>
      <c r="L2988" t="str">
        <f>LEFT(B2988,M2988)</f>
        <v xml:space="preserve">ELSEVE </v>
      </c>
      <c r="M2988">
        <f>IFERROR(FIND(" ",B2988,1),"hata")</f>
        <v>7</v>
      </c>
      <c r="N2988">
        <v>16</v>
      </c>
    </row>
    <row r="2989" spans="1:14" x14ac:dyDescent="0.25">
      <c r="A2989" s="4" t="s">
        <v>5779</v>
      </c>
      <c r="B2989" s="1" t="s">
        <v>5780</v>
      </c>
      <c r="C2989" s="5" t="s">
        <v>0</v>
      </c>
      <c r="D2989" s="2">
        <v>14.95</v>
      </c>
      <c r="E2989" s="3">
        <v>12.499999600000001</v>
      </c>
      <c r="F2989" s="3">
        <v>10.593220000000001</v>
      </c>
      <c r="G2989" s="7">
        <v>0</v>
      </c>
      <c r="H2989" s="1" t="s">
        <v>2</v>
      </c>
      <c r="I2989" s="3">
        <v>18</v>
      </c>
      <c r="J2989" s="8">
        <v>18</v>
      </c>
      <c r="K2989" s="8"/>
      <c r="L2989" t="str">
        <f>LEFT(B2989,M2989)</f>
        <v xml:space="preserve">ELSEVE </v>
      </c>
      <c r="M2989">
        <f>IFERROR(FIND(" ",B2989,1),"hata")</f>
        <v>7</v>
      </c>
      <c r="N2989">
        <v>16</v>
      </c>
    </row>
    <row r="2990" spans="1:14" x14ac:dyDescent="0.25">
      <c r="A2990" s="4" t="s">
        <v>5781</v>
      </c>
      <c r="B2990" s="1" t="s">
        <v>5782</v>
      </c>
      <c r="C2990" s="5" t="s">
        <v>15</v>
      </c>
      <c r="D2990" s="2">
        <v>14.95</v>
      </c>
      <c r="E2990" s="3">
        <v>12.499999600000001</v>
      </c>
      <c r="F2990" s="3">
        <v>10.593220000000001</v>
      </c>
      <c r="G2990" s="7">
        <v>2</v>
      </c>
      <c r="H2990" s="1" t="s">
        <v>2</v>
      </c>
      <c r="I2990" s="3">
        <v>18</v>
      </c>
      <c r="J2990" s="8">
        <v>18</v>
      </c>
      <c r="K2990" s="8"/>
      <c r="L2990" t="str">
        <f>LEFT(B2990,M2990)</f>
        <v xml:space="preserve">ELSEVE </v>
      </c>
      <c r="M2990">
        <f>IFERROR(FIND(" ",B2990,1),"hata")</f>
        <v>7</v>
      </c>
      <c r="N2990">
        <v>2</v>
      </c>
    </row>
    <row r="2991" spans="1:14" x14ac:dyDescent="0.25">
      <c r="A2991" s="4" t="s">
        <v>5783</v>
      </c>
      <c r="B2991" s="1" t="s">
        <v>5784</v>
      </c>
      <c r="C2991" s="5" t="s">
        <v>15</v>
      </c>
      <c r="D2991" s="2">
        <v>14.95</v>
      </c>
      <c r="E2991" s="3">
        <v>12.499999600000001</v>
      </c>
      <c r="F2991" s="3">
        <v>10.593220000000001</v>
      </c>
      <c r="G2991" s="6">
        <v>-3</v>
      </c>
      <c r="H2991" s="1" t="s">
        <v>2</v>
      </c>
      <c r="I2991" s="3">
        <v>18</v>
      </c>
      <c r="J2991" s="8">
        <v>18</v>
      </c>
      <c r="K2991" s="8"/>
      <c r="L2991" t="str">
        <f>LEFT(B2991,M2991)</f>
        <v xml:space="preserve">ELSEVE </v>
      </c>
      <c r="M2991">
        <f>IFERROR(FIND(" ",B2991,1),"hata")</f>
        <v>7</v>
      </c>
      <c r="N2991">
        <v>2</v>
      </c>
    </row>
    <row r="2992" spans="1:14" x14ac:dyDescent="0.25">
      <c r="A2992" s="4" t="s">
        <v>5785</v>
      </c>
      <c r="B2992" s="1" t="s">
        <v>5786</v>
      </c>
      <c r="C2992" s="5" t="s">
        <v>15</v>
      </c>
      <c r="D2992" s="2">
        <v>14.95</v>
      </c>
      <c r="E2992" s="3">
        <v>12.499999600000001</v>
      </c>
      <c r="F2992" s="3">
        <v>10.593220000000001</v>
      </c>
      <c r="G2992" s="7">
        <v>3</v>
      </c>
      <c r="H2992" s="1" t="s">
        <v>2</v>
      </c>
      <c r="I2992" s="3">
        <v>18</v>
      </c>
      <c r="J2992" s="8">
        <v>18</v>
      </c>
      <c r="K2992" s="8"/>
      <c r="L2992" t="str">
        <f>LEFT(B2992,M2992)</f>
        <v xml:space="preserve">ELSEVE </v>
      </c>
      <c r="M2992">
        <f>IFERROR(FIND(" ",B2992,1),"hata")</f>
        <v>7</v>
      </c>
      <c r="N2992">
        <v>2</v>
      </c>
    </row>
    <row r="2993" spans="1:14" x14ac:dyDescent="0.25">
      <c r="A2993" s="4" t="s">
        <v>5787</v>
      </c>
      <c r="B2993" s="1" t="s">
        <v>5788</v>
      </c>
      <c r="C2993" s="5" t="s">
        <v>15</v>
      </c>
      <c r="D2993" s="2">
        <v>19.95</v>
      </c>
      <c r="E2993" s="3">
        <v>14.500000479999999</v>
      </c>
      <c r="F2993" s="3">
        <v>12.288136</v>
      </c>
      <c r="G2993" s="7">
        <v>0</v>
      </c>
      <c r="H2993" s="1" t="s">
        <v>2</v>
      </c>
      <c r="I2993" s="3">
        <v>18</v>
      </c>
      <c r="J2993" s="8">
        <v>18</v>
      </c>
      <c r="K2993" s="8"/>
      <c r="L2993" t="str">
        <f>LEFT(B2993,M2993)</f>
        <v xml:space="preserve">ELSEVE </v>
      </c>
      <c r="M2993">
        <f>IFERROR(FIND(" ",B2993,1),"hata")</f>
        <v>7</v>
      </c>
      <c r="N2993">
        <v>2</v>
      </c>
    </row>
    <row r="2994" spans="1:14" x14ac:dyDescent="0.25">
      <c r="A2994" s="4" t="s">
        <v>5789</v>
      </c>
      <c r="B2994" s="1" t="s">
        <v>5788</v>
      </c>
      <c r="C2994" s="5" t="s">
        <v>0</v>
      </c>
      <c r="D2994" s="2">
        <v>19.95</v>
      </c>
      <c r="E2994" s="3">
        <v>14.500000479999999</v>
      </c>
      <c r="F2994" s="3">
        <v>12.288136</v>
      </c>
      <c r="G2994" s="7">
        <v>1</v>
      </c>
      <c r="H2994" s="1" t="s">
        <v>2</v>
      </c>
      <c r="I2994" s="3">
        <v>18</v>
      </c>
      <c r="J2994" s="8">
        <v>18</v>
      </c>
      <c r="K2994" s="8"/>
      <c r="L2994" t="str">
        <f>LEFT(B2994,M2994)</f>
        <v xml:space="preserve">ELSEVE </v>
      </c>
      <c r="M2994">
        <f>IFERROR(FIND(" ",B2994,1),"hata")</f>
        <v>7</v>
      </c>
      <c r="N2994">
        <v>16</v>
      </c>
    </row>
    <row r="2995" spans="1:14" x14ac:dyDescent="0.25">
      <c r="A2995" s="4" t="s">
        <v>5790</v>
      </c>
      <c r="B2995" s="1" t="s">
        <v>5788</v>
      </c>
      <c r="C2995" s="5" t="s">
        <v>0</v>
      </c>
      <c r="D2995" s="2">
        <v>19.95</v>
      </c>
      <c r="E2995" s="3">
        <v>14.500000479999999</v>
      </c>
      <c r="F2995" s="3">
        <v>12.288136</v>
      </c>
      <c r="G2995" s="7">
        <v>0</v>
      </c>
      <c r="H2995" s="1" t="s">
        <v>2</v>
      </c>
      <c r="I2995" s="3">
        <v>18</v>
      </c>
      <c r="J2995" s="8">
        <v>18</v>
      </c>
      <c r="K2995" s="8"/>
      <c r="L2995" t="str">
        <f>LEFT(B2995,M2995)</f>
        <v xml:space="preserve">ELSEVE </v>
      </c>
      <c r="M2995">
        <f>IFERROR(FIND(" ",B2995,1),"hata")</f>
        <v>7</v>
      </c>
      <c r="N2995">
        <v>16</v>
      </c>
    </row>
    <row r="2996" spans="1:14" x14ac:dyDescent="0.25">
      <c r="A2996" s="4" t="s">
        <v>5791</v>
      </c>
      <c r="B2996" s="1" t="s">
        <v>5792</v>
      </c>
      <c r="C2996" s="5" t="s">
        <v>15</v>
      </c>
      <c r="D2996" s="2">
        <v>14.95</v>
      </c>
      <c r="E2996" s="3">
        <v>12.499999600000001</v>
      </c>
      <c r="F2996" s="3">
        <v>10.593220000000001</v>
      </c>
      <c r="G2996" s="7">
        <v>4</v>
      </c>
      <c r="H2996" s="1" t="s">
        <v>2</v>
      </c>
      <c r="I2996" s="3">
        <v>18</v>
      </c>
      <c r="J2996" s="8">
        <v>18</v>
      </c>
      <c r="K2996" s="8"/>
      <c r="L2996" t="str">
        <f>LEFT(B2996,M2996)</f>
        <v xml:space="preserve">ELSEVE </v>
      </c>
      <c r="M2996">
        <f>IFERROR(FIND(" ",B2996,1),"hata")</f>
        <v>7</v>
      </c>
      <c r="N2996">
        <v>2</v>
      </c>
    </row>
    <row r="2997" spans="1:14" x14ac:dyDescent="0.25">
      <c r="A2997" s="4" t="s">
        <v>5793</v>
      </c>
      <c r="B2997" s="1" t="s">
        <v>5794</v>
      </c>
      <c r="C2997" s="5" t="s">
        <v>0</v>
      </c>
      <c r="D2997" s="2">
        <v>14.95</v>
      </c>
      <c r="E2997" s="3">
        <v>12.499999600000001</v>
      </c>
      <c r="F2997" s="3">
        <v>10.593220000000001</v>
      </c>
      <c r="G2997" s="6">
        <v>-2</v>
      </c>
      <c r="H2997" s="1" t="s">
        <v>2</v>
      </c>
      <c r="I2997" s="3">
        <v>18</v>
      </c>
      <c r="J2997" s="8">
        <v>18</v>
      </c>
      <c r="K2997" s="8"/>
      <c r="L2997" t="str">
        <f>LEFT(B2997,M2997)</f>
        <v xml:space="preserve">ELSEVE </v>
      </c>
      <c r="M2997">
        <f>IFERROR(FIND(" ",B2997,1),"hata")</f>
        <v>7</v>
      </c>
      <c r="N2997">
        <v>16</v>
      </c>
    </row>
    <row r="2998" spans="1:14" x14ac:dyDescent="0.25">
      <c r="A2998" s="4" t="s">
        <v>5795</v>
      </c>
      <c r="B2998" s="1" t="s">
        <v>5796</v>
      </c>
      <c r="C2998" s="5" t="s">
        <v>15</v>
      </c>
      <c r="D2998" s="2">
        <v>14.95</v>
      </c>
      <c r="E2998" s="3">
        <v>12.499999600000001</v>
      </c>
      <c r="F2998" s="3">
        <v>10.593220000000001</v>
      </c>
      <c r="G2998" s="7">
        <v>4</v>
      </c>
      <c r="H2998" s="1" t="s">
        <v>2</v>
      </c>
      <c r="I2998" s="3">
        <v>18</v>
      </c>
      <c r="J2998" s="8">
        <v>18</v>
      </c>
      <c r="K2998" s="8"/>
      <c r="L2998" t="str">
        <f>LEFT(B2998,M2998)</f>
        <v xml:space="preserve">ELSEVE </v>
      </c>
      <c r="M2998">
        <f>IFERROR(FIND(" ",B2998,1),"hata")</f>
        <v>7</v>
      </c>
      <c r="N2998">
        <v>2</v>
      </c>
    </row>
    <row r="2999" spans="1:14" x14ac:dyDescent="0.25">
      <c r="A2999" s="4" t="s">
        <v>5797</v>
      </c>
      <c r="B2999" s="1" t="s">
        <v>5798</v>
      </c>
      <c r="C2999" s="5" t="s">
        <v>15</v>
      </c>
      <c r="D2999" s="2">
        <v>14.95</v>
      </c>
      <c r="E2999" s="3">
        <v>12.499999600000001</v>
      </c>
      <c r="F2999" s="3">
        <v>10.593220000000001</v>
      </c>
      <c r="G2999" s="7">
        <v>8</v>
      </c>
      <c r="H2999" s="1" t="s">
        <v>2</v>
      </c>
      <c r="I2999" s="3">
        <v>18</v>
      </c>
      <c r="J2999" s="8">
        <v>18</v>
      </c>
      <c r="K2999" s="8"/>
      <c r="L2999" t="str">
        <f>LEFT(B2999,M2999)</f>
        <v xml:space="preserve">ELSEVE </v>
      </c>
      <c r="M2999">
        <f>IFERROR(FIND(" ",B2999,1),"hata")</f>
        <v>7</v>
      </c>
      <c r="N2999">
        <v>2</v>
      </c>
    </row>
    <row r="3000" spans="1:14" x14ac:dyDescent="0.25">
      <c r="A3000" s="4" t="s">
        <v>5799</v>
      </c>
      <c r="B3000" s="1" t="s">
        <v>5800</v>
      </c>
      <c r="C3000" s="5" t="s">
        <v>15</v>
      </c>
      <c r="D3000" s="2">
        <v>16.95</v>
      </c>
      <c r="E3000" s="3">
        <v>12.499999600000001</v>
      </c>
      <c r="F3000" s="3">
        <v>10.593220000000001</v>
      </c>
      <c r="G3000" s="7">
        <v>31</v>
      </c>
      <c r="H3000" s="1" t="s">
        <v>2</v>
      </c>
      <c r="I3000" s="3">
        <v>18</v>
      </c>
      <c r="J3000" s="8">
        <v>18</v>
      </c>
      <c r="K3000" s="8"/>
      <c r="L3000" t="str">
        <f>LEFT(B3000,M3000)</f>
        <v xml:space="preserve">ELSEVE </v>
      </c>
      <c r="M3000">
        <f>IFERROR(FIND(" ",B3000,1),"hata")</f>
        <v>7</v>
      </c>
      <c r="N3000">
        <v>2</v>
      </c>
    </row>
    <row r="3001" spans="1:14" x14ac:dyDescent="0.25">
      <c r="A3001" s="4" t="s">
        <v>5801</v>
      </c>
      <c r="B3001" s="1" t="s">
        <v>5802</v>
      </c>
      <c r="C3001" s="5" t="s">
        <v>0</v>
      </c>
      <c r="D3001" s="2">
        <v>16.95</v>
      </c>
      <c r="E3001" s="3">
        <v>12.499999600000001</v>
      </c>
      <c r="F3001" s="3">
        <v>10.593220000000001</v>
      </c>
      <c r="G3001" s="7">
        <v>0</v>
      </c>
      <c r="H3001" s="1" t="s">
        <v>2</v>
      </c>
      <c r="I3001" s="3">
        <v>18</v>
      </c>
      <c r="J3001" s="8">
        <v>18</v>
      </c>
      <c r="K3001" s="8"/>
      <c r="L3001" t="str">
        <f>LEFT(B3001,M3001)</f>
        <v xml:space="preserve">ELSEVE </v>
      </c>
      <c r="M3001">
        <f>IFERROR(FIND(" ",B3001,1),"hata")</f>
        <v>7</v>
      </c>
      <c r="N3001">
        <v>16</v>
      </c>
    </row>
    <row r="3002" spans="1:14" x14ac:dyDescent="0.25">
      <c r="A3002" s="4" t="s">
        <v>5803</v>
      </c>
      <c r="B3002" s="1" t="s">
        <v>5804</v>
      </c>
      <c r="C3002" s="5" t="s">
        <v>15</v>
      </c>
      <c r="D3002" s="2">
        <v>14.95</v>
      </c>
      <c r="E3002" s="3">
        <v>12.499999600000001</v>
      </c>
      <c r="F3002" s="3">
        <v>10.593220000000001</v>
      </c>
      <c r="G3002" s="7">
        <v>0</v>
      </c>
      <c r="H3002" s="1" t="s">
        <v>2</v>
      </c>
      <c r="I3002" s="3">
        <v>18</v>
      </c>
      <c r="J3002" s="8">
        <v>18</v>
      </c>
      <c r="K3002" s="8"/>
      <c r="L3002" t="str">
        <f>LEFT(B3002,M3002)</f>
        <v xml:space="preserve">ELSEVE </v>
      </c>
      <c r="M3002">
        <f>IFERROR(FIND(" ",B3002,1),"hata")</f>
        <v>7</v>
      </c>
      <c r="N3002">
        <v>2</v>
      </c>
    </row>
    <row r="3003" spans="1:14" x14ac:dyDescent="0.25">
      <c r="A3003" s="4" t="s">
        <v>5805</v>
      </c>
      <c r="B3003" s="1" t="s">
        <v>5806</v>
      </c>
      <c r="C3003" s="5" t="s">
        <v>0</v>
      </c>
      <c r="D3003" s="2">
        <v>16.95</v>
      </c>
      <c r="E3003" s="3">
        <v>13.66666678</v>
      </c>
      <c r="F3003" s="3">
        <v>11.581920999999999</v>
      </c>
      <c r="G3003" s="7">
        <v>3</v>
      </c>
      <c r="H3003" s="1" t="s">
        <v>2</v>
      </c>
      <c r="I3003" s="3">
        <v>18</v>
      </c>
      <c r="J3003" s="8">
        <v>18</v>
      </c>
      <c r="K3003" s="8"/>
      <c r="L3003" t="str">
        <f>LEFT(B3003,M3003)</f>
        <v xml:space="preserve">ELSEVE </v>
      </c>
      <c r="M3003">
        <f>IFERROR(FIND(" ",B3003,1),"hata")</f>
        <v>7</v>
      </c>
      <c r="N3003">
        <v>16</v>
      </c>
    </row>
    <row r="3004" spans="1:14" x14ac:dyDescent="0.25">
      <c r="A3004" s="4" t="s">
        <v>5807</v>
      </c>
      <c r="B3004" s="1" t="s">
        <v>5808</v>
      </c>
      <c r="C3004" s="5" t="s">
        <v>6</v>
      </c>
      <c r="D3004" s="2">
        <v>1</v>
      </c>
      <c r="E3004" s="3">
        <v>0.54</v>
      </c>
      <c r="F3004" s="3">
        <v>0.5</v>
      </c>
      <c r="G3004" s="7">
        <v>0</v>
      </c>
      <c r="H3004" s="1" t="s">
        <v>2</v>
      </c>
      <c r="I3004" s="3">
        <v>8</v>
      </c>
      <c r="J3004" s="8">
        <v>8</v>
      </c>
      <c r="K3004" s="8"/>
      <c r="L3004" t="str">
        <f>LEFT(B3004,M3004)</f>
        <v xml:space="preserve">ELVAN </v>
      </c>
      <c r="M3004">
        <f>IFERROR(FIND(" ",B3004,1),"hata")</f>
        <v>6</v>
      </c>
      <c r="N3004">
        <v>1</v>
      </c>
    </row>
    <row r="3005" spans="1:14" x14ac:dyDescent="0.25">
      <c r="A3005" s="4" t="s">
        <v>5809</v>
      </c>
      <c r="B3005" s="1" t="s">
        <v>5810</v>
      </c>
      <c r="C3005" s="5" t="s">
        <v>6</v>
      </c>
      <c r="D3005" s="2">
        <v>1</v>
      </c>
      <c r="E3005" s="3">
        <v>0.6</v>
      </c>
      <c r="F3005" s="3">
        <v>0.6</v>
      </c>
      <c r="G3005" s="7">
        <v>0</v>
      </c>
      <c r="H3005" s="1" t="s">
        <v>2</v>
      </c>
      <c r="I3005" s="3">
        <v>8</v>
      </c>
      <c r="J3005" s="8">
        <v>8</v>
      </c>
      <c r="K3005" s="8"/>
      <c r="L3005" t="str">
        <f>LEFT(B3005,M3005)</f>
        <v xml:space="preserve">ELVAN </v>
      </c>
      <c r="M3005">
        <f>IFERROR(FIND(" ",B3005,1),"hata")</f>
        <v>6</v>
      </c>
      <c r="N3005">
        <v>1</v>
      </c>
    </row>
    <row r="3006" spans="1:14" x14ac:dyDescent="0.25">
      <c r="A3006" s="4" t="s">
        <v>5811</v>
      </c>
      <c r="B3006" s="1" t="s">
        <v>5812</v>
      </c>
      <c r="C3006" s="5" t="s">
        <v>6</v>
      </c>
      <c r="D3006" s="2">
        <v>1.5</v>
      </c>
      <c r="E3006" s="3">
        <v>1.0833328799999999</v>
      </c>
      <c r="F3006" s="3">
        <v>1.0030859999999999</v>
      </c>
      <c r="G3006" s="6">
        <v>-59</v>
      </c>
      <c r="H3006" s="1" t="s">
        <v>2</v>
      </c>
      <c r="I3006" s="3">
        <v>8</v>
      </c>
      <c r="J3006" s="8">
        <v>8</v>
      </c>
      <c r="K3006" s="8"/>
      <c r="L3006" t="str">
        <f>LEFT(B3006,M3006)</f>
        <v xml:space="preserve">ELVAN </v>
      </c>
      <c r="M3006">
        <f>IFERROR(FIND(" ",B3006,1),"hata")</f>
        <v>6</v>
      </c>
      <c r="N3006">
        <v>1</v>
      </c>
    </row>
    <row r="3007" spans="1:14" x14ac:dyDescent="0.25">
      <c r="A3007" s="4" t="s">
        <v>5813</v>
      </c>
      <c r="B3007" s="1" t="s">
        <v>5814</v>
      </c>
      <c r="C3007" s="5" t="s">
        <v>6</v>
      </c>
      <c r="D3007" s="2">
        <v>1</v>
      </c>
      <c r="E3007" s="3">
        <v>0.54</v>
      </c>
      <c r="F3007" s="3">
        <v>0.5</v>
      </c>
      <c r="G3007" s="7">
        <v>0</v>
      </c>
      <c r="H3007" s="1" t="s">
        <v>2</v>
      </c>
      <c r="I3007" s="3">
        <v>8</v>
      </c>
      <c r="J3007" s="8">
        <v>8</v>
      </c>
      <c r="K3007" s="8"/>
      <c r="L3007" t="str">
        <f>LEFT(B3007,M3007)</f>
        <v xml:space="preserve">ELVAN </v>
      </c>
      <c r="M3007">
        <f>IFERROR(FIND(" ",B3007,1),"hata")</f>
        <v>6</v>
      </c>
      <c r="N3007">
        <v>1</v>
      </c>
    </row>
    <row r="3008" spans="1:14" x14ac:dyDescent="0.25">
      <c r="A3008" s="4" t="s">
        <v>5815</v>
      </c>
      <c r="B3008" s="1" t="s">
        <v>5816</v>
      </c>
      <c r="C3008" s="5" t="s">
        <v>6</v>
      </c>
      <c r="D3008" s="2">
        <v>0.75</v>
      </c>
      <c r="E3008" s="3">
        <v>0.58320000000000005</v>
      </c>
      <c r="F3008" s="3">
        <v>0.54</v>
      </c>
      <c r="G3008" s="7">
        <v>0</v>
      </c>
      <c r="H3008" s="1" t="s">
        <v>2</v>
      </c>
      <c r="I3008" s="3">
        <v>8</v>
      </c>
      <c r="J3008" s="8">
        <v>8</v>
      </c>
      <c r="K3008" s="8"/>
      <c r="L3008" t="str">
        <f>LEFT(B3008,M3008)</f>
        <v xml:space="preserve">ELVAN </v>
      </c>
      <c r="M3008">
        <f>IFERROR(FIND(" ",B3008,1),"hata")</f>
        <v>6</v>
      </c>
      <c r="N3008">
        <v>1</v>
      </c>
    </row>
    <row r="3009" spans="1:14" x14ac:dyDescent="0.25">
      <c r="A3009" s="4" t="s">
        <v>5817</v>
      </c>
      <c r="B3009" s="1" t="s">
        <v>5818</v>
      </c>
      <c r="C3009" s="5" t="s">
        <v>6</v>
      </c>
      <c r="D3009" s="2">
        <v>0.5</v>
      </c>
      <c r="E3009" s="3">
        <v>0.27</v>
      </c>
      <c r="F3009" s="3">
        <v>0.25</v>
      </c>
      <c r="G3009" s="6">
        <v>-79</v>
      </c>
      <c r="H3009" s="1" t="s">
        <v>2</v>
      </c>
      <c r="I3009" s="3">
        <v>8</v>
      </c>
      <c r="J3009" s="8">
        <v>8</v>
      </c>
      <c r="K3009" s="8"/>
      <c r="L3009" t="str">
        <f>LEFT(B3009,M3009)</f>
        <v xml:space="preserve">ELVAN </v>
      </c>
      <c r="M3009">
        <f>IFERROR(FIND(" ",B3009,1),"hata")</f>
        <v>6</v>
      </c>
      <c r="N3009">
        <v>1</v>
      </c>
    </row>
    <row r="3010" spans="1:14" x14ac:dyDescent="0.25">
      <c r="A3010" s="4" t="s">
        <v>5819</v>
      </c>
      <c r="B3010" s="1" t="s">
        <v>5820</v>
      </c>
      <c r="C3010" s="5" t="s">
        <v>6</v>
      </c>
      <c r="D3010" s="2">
        <v>1.25</v>
      </c>
      <c r="E3010" s="3">
        <v>0.8640000000000001</v>
      </c>
      <c r="F3010" s="3">
        <v>0.8</v>
      </c>
      <c r="G3010" s="6">
        <v>-31</v>
      </c>
      <c r="H3010" s="1" t="s">
        <v>2</v>
      </c>
      <c r="I3010" s="3">
        <v>8</v>
      </c>
      <c r="J3010" s="8">
        <v>8</v>
      </c>
      <c r="K3010" s="8"/>
      <c r="L3010" t="str">
        <f>LEFT(B3010,M3010)</f>
        <v xml:space="preserve">ELVAN </v>
      </c>
      <c r="M3010">
        <f>IFERROR(FIND(" ",B3010,1),"hata")</f>
        <v>6</v>
      </c>
      <c r="N3010">
        <v>1</v>
      </c>
    </row>
    <row r="3011" spans="1:14" x14ac:dyDescent="0.25">
      <c r="A3011" s="4" t="s">
        <v>5821</v>
      </c>
      <c r="B3011" s="1" t="s">
        <v>5822</v>
      </c>
      <c r="C3011" s="5" t="s">
        <v>6</v>
      </c>
      <c r="D3011" s="2">
        <v>1.25</v>
      </c>
      <c r="E3011" s="3">
        <v>0.8640000000000001</v>
      </c>
      <c r="F3011" s="3">
        <v>0.8</v>
      </c>
      <c r="G3011" s="6">
        <v>-17</v>
      </c>
      <c r="H3011" s="1" t="s">
        <v>2</v>
      </c>
      <c r="I3011" s="3">
        <v>8</v>
      </c>
      <c r="J3011" s="8">
        <v>8</v>
      </c>
      <c r="K3011" s="8"/>
      <c r="L3011" t="str">
        <f>LEFT(B3011,M3011)</f>
        <v xml:space="preserve">ELVAN </v>
      </c>
      <c r="M3011">
        <f>IFERROR(FIND(" ",B3011,1),"hata")</f>
        <v>6</v>
      </c>
      <c r="N3011">
        <v>1</v>
      </c>
    </row>
    <row r="3012" spans="1:14" x14ac:dyDescent="0.25">
      <c r="A3012" s="4" t="s">
        <v>5823</v>
      </c>
      <c r="B3012" s="1" t="s">
        <v>5824</v>
      </c>
      <c r="C3012" s="5" t="s">
        <v>6</v>
      </c>
      <c r="D3012" s="2">
        <v>7.5</v>
      </c>
      <c r="E3012" s="3">
        <v>6.48</v>
      </c>
      <c r="F3012" s="3">
        <v>6</v>
      </c>
      <c r="G3012" s="7">
        <v>0</v>
      </c>
      <c r="H3012" s="1" t="s">
        <v>2</v>
      </c>
      <c r="I3012" s="3">
        <v>8</v>
      </c>
      <c r="J3012" s="8">
        <v>8</v>
      </c>
      <c r="K3012" s="8"/>
      <c r="L3012" t="str">
        <f>LEFT(B3012,M3012)</f>
        <v xml:space="preserve">ELVAN </v>
      </c>
      <c r="M3012">
        <f>IFERROR(FIND(" ",B3012,1),"hata")</f>
        <v>6</v>
      </c>
      <c r="N3012">
        <v>1</v>
      </c>
    </row>
    <row r="3013" spans="1:14" x14ac:dyDescent="0.25">
      <c r="A3013" s="4" t="s">
        <v>5825</v>
      </c>
      <c r="B3013" s="1" t="s">
        <v>5826</v>
      </c>
      <c r="C3013" s="5" t="s">
        <v>6</v>
      </c>
      <c r="D3013" s="2">
        <v>0.75</v>
      </c>
      <c r="E3013" s="3">
        <v>0.58333283999999996</v>
      </c>
      <c r="F3013" s="3">
        <v>0.54012300000000002</v>
      </c>
      <c r="G3013" s="6">
        <v>-22</v>
      </c>
      <c r="H3013" s="1" t="s">
        <v>2</v>
      </c>
      <c r="I3013" s="3">
        <v>8</v>
      </c>
      <c r="J3013" s="8">
        <v>8</v>
      </c>
      <c r="K3013" s="8"/>
      <c r="L3013" t="str">
        <f>LEFT(B3013,M3013)</f>
        <v xml:space="preserve">ELVAN </v>
      </c>
      <c r="M3013">
        <f>IFERROR(FIND(" ",B3013,1),"hata")</f>
        <v>6</v>
      </c>
      <c r="N3013">
        <v>1</v>
      </c>
    </row>
    <row r="3014" spans="1:14" x14ac:dyDescent="0.25">
      <c r="A3014" s="4" t="s">
        <v>5827</v>
      </c>
      <c r="B3014" s="1" t="s">
        <v>5828</v>
      </c>
      <c r="C3014" s="5" t="s">
        <v>6</v>
      </c>
      <c r="D3014" s="2">
        <v>0.75</v>
      </c>
      <c r="E3014" s="3">
        <v>0.58333283999999996</v>
      </c>
      <c r="F3014" s="3">
        <v>0.54012300000000002</v>
      </c>
      <c r="G3014" s="7">
        <v>12</v>
      </c>
      <c r="H3014" s="1" t="s">
        <v>2</v>
      </c>
      <c r="I3014" s="3">
        <v>8</v>
      </c>
      <c r="J3014" s="8">
        <v>8</v>
      </c>
      <c r="K3014" s="8"/>
      <c r="L3014" t="str">
        <f>LEFT(B3014,M3014)</f>
        <v xml:space="preserve">ELVAN </v>
      </c>
      <c r="M3014">
        <f>IFERROR(FIND(" ",B3014,1),"hata")</f>
        <v>6</v>
      </c>
      <c r="N3014">
        <v>1</v>
      </c>
    </row>
    <row r="3015" spans="1:14" x14ac:dyDescent="0.25">
      <c r="A3015" s="4" t="s">
        <v>5829</v>
      </c>
      <c r="B3015" s="1" t="s">
        <v>5830</v>
      </c>
      <c r="C3015" s="5" t="s">
        <v>6</v>
      </c>
      <c r="D3015" s="2">
        <v>0.75</v>
      </c>
      <c r="E3015" s="3">
        <v>0.38893824000000005</v>
      </c>
      <c r="F3015" s="3">
        <v>0.54012300000000002</v>
      </c>
      <c r="G3015" s="6">
        <v>-32</v>
      </c>
      <c r="H3015" s="1" t="s">
        <v>2</v>
      </c>
      <c r="I3015" s="3">
        <v>8</v>
      </c>
      <c r="J3015" s="8">
        <v>8</v>
      </c>
      <c r="K3015" s="8"/>
      <c r="L3015" t="str">
        <f>LEFT(B3015,M3015)</f>
        <v xml:space="preserve">ELVAN </v>
      </c>
      <c r="M3015">
        <f>IFERROR(FIND(" ",B3015,1),"hata")</f>
        <v>6</v>
      </c>
      <c r="N3015">
        <v>1</v>
      </c>
    </row>
    <row r="3016" spans="1:14" x14ac:dyDescent="0.25">
      <c r="A3016" s="4" t="s">
        <v>5831</v>
      </c>
      <c r="B3016" s="1" t="s">
        <v>5832</v>
      </c>
      <c r="C3016" s="5" t="s">
        <v>6</v>
      </c>
      <c r="D3016" s="2">
        <v>1.25</v>
      </c>
      <c r="E3016" s="3">
        <v>0.91799999999999993</v>
      </c>
      <c r="F3016" s="3">
        <v>0.85</v>
      </c>
      <c r="G3016" s="7">
        <v>0</v>
      </c>
      <c r="H3016" s="1" t="s">
        <v>2</v>
      </c>
      <c r="I3016" s="3">
        <v>8</v>
      </c>
      <c r="J3016" s="8">
        <v>8</v>
      </c>
      <c r="K3016" s="8"/>
      <c r="L3016" t="str">
        <f>LEFT(B3016,M3016)</f>
        <v xml:space="preserve">ELVAN </v>
      </c>
      <c r="M3016">
        <f>IFERROR(FIND(" ",B3016,1),"hata")</f>
        <v>6</v>
      </c>
      <c r="N3016">
        <v>1</v>
      </c>
    </row>
    <row r="3017" spans="1:14" x14ac:dyDescent="0.25">
      <c r="A3017" s="4" t="s">
        <v>5833</v>
      </c>
      <c r="B3017" s="1" t="s">
        <v>5834</v>
      </c>
      <c r="C3017" s="5" t="s">
        <v>6</v>
      </c>
      <c r="D3017" s="2">
        <v>1</v>
      </c>
      <c r="E3017" s="3">
        <v>0.74999951999999992</v>
      </c>
      <c r="F3017" s="3">
        <v>0.69444399999999995</v>
      </c>
      <c r="G3017" s="6">
        <v>-22</v>
      </c>
      <c r="H3017" s="1" t="s">
        <v>2</v>
      </c>
      <c r="I3017" s="3">
        <v>8</v>
      </c>
      <c r="J3017" s="8">
        <v>8</v>
      </c>
      <c r="K3017" s="8"/>
      <c r="L3017" t="str">
        <f>LEFT(B3017,M3017)</f>
        <v xml:space="preserve">ELVAN </v>
      </c>
      <c r="M3017">
        <f>IFERROR(FIND(" ",B3017,1),"hata")</f>
        <v>6</v>
      </c>
      <c r="N3017">
        <v>1</v>
      </c>
    </row>
    <row r="3018" spans="1:14" x14ac:dyDescent="0.25">
      <c r="A3018" s="4" t="s">
        <v>5835</v>
      </c>
      <c r="B3018" s="1" t="s">
        <v>5836</v>
      </c>
      <c r="C3018" s="5" t="s">
        <v>6</v>
      </c>
      <c r="D3018" s="2">
        <v>7.5</v>
      </c>
      <c r="E3018" s="3">
        <v>6.48</v>
      </c>
      <c r="F3018" s="3">
        <v>6</v>
      </c>
      <c r="G3018" s="7">
        <v>0</v>
      </c>
      <c r="H3018" s="1" t="s">
        <v>2</v>
      </c>
      <c r="I3018" s="3">
        <v>8</v>
      </c>
      <c r="J3018" s="8">
        <v>8</v>
      </c>
      <c r="K3018" s="8"/>
      <c r="L3018" t="str">
        <f>LEFT(B3018,M3018)</f>
        <v xml:space="preserve">ELVAN </v>
      </c>
      <c r="M3018">
        <f>IFERROR(FIND(" ",B3018,1),"hata")</f>
        <v>6</v>
      </c>
      <c r="N3018">
        <v>1</v>
      </c>
    </row>
    <row r="3019" spans="1:14" x14ac:dyDescent="0.25">
      <c r="A3019" s="4" t="s">
        <v>5837</v>
      </c>
      <c r="B3019" s="1" t="s">
        <v>5838</v>
      </c>
      <c r="C3019" s="5" t="s">
        <v>3</v>
      </c>
      <c r="D3019" s="2">
        <v>3.99</v>
      </c>
      <c r="E3019" s="3">
        <v>1.9999996999999998</v>
      </c>
      <c r="F3019" s="3">
        <v>1.6949149999999999</v>
      </c>
      <c r="G3019" s="7">
        <v>0</v>
      </c>
      <c r="H3019" s="1" t="s">
        <v>2</v>
      </c>
      <c r="I3019" s="3">
        <v>18</v>
      </c>
      <c r="J3019" s="8">
        <v>18</v>
      </c>
      <c r="K3019" s="8"/>
      <c r="L3019" t="str">
        <f>LEFT(B3019,M3019)</f>
        <v xml:space="preserve">ELZA </v>
      </c>
      <c r="M3019">
        <f>IFERROR(FIND(" ",B3019,1),"hata")</f>
        <v>5</v>
      </c>
      <c r="N3019">
        <v>16</v>
      </c>
    </row>
    <row r="3020" spans="1:14" x14ac:dyDescent="0.25">
      <c r="A3020" s="4" t="s">
        <v>5839</v>
      </c>
      <c r="B3020" s="1" t="s">
        <v>5840</v>
      </c>
      <c r="C3020" s="5" t="s">
        <v>3</v>
      </c>
      <c r="D3020" s="2">
        <v>12.5</v>
      </c>
      <c r="E3020" s="3">
        <v>9.2492329400000006</v>
      </c>
      <c r="F3020" s="3">
        <v>7.8383330000000004</v>
      </c>
      <c r="G3020" s="7">
        <v>10</v>
      </c>
      <c r="H3020" s="1" t="s">
        <v>2</v>
      </c>
      <c r="I3020" s="3">
        <v>18</v>
      </c>
      <c r="J3020" s="8">
        <v>18</v>
      </c>
      <c r="K3020" s="8"/>
      <c r="L3020" t="str">
        <f>LEFT(B3020,M3020)</f>
        <v xml:space="preserve">EMEK </v>
      </c>
      <c r="M3020">
        <f>IFERROR(FIND(" ",B3020,1),"hata")</f>
        <v>5</v>
      </c>
      <c r="N3020">
        <v>16</v>
      </c>
    </row>
    <row r="3021" spans="1:14" x14ac:dyDescent="0.25">
      <c r="A3021" s="4" t="s">
        <v>5841</v>
      </c>
      <c r="B3021" s="1" t="s">
        <v>5842</v>
      </c>
      <c r="C3021" s="5" t="s">
        <v>3</v>
      </c>
      <c r="D3021" s="2">
        <v>17.95</v>
      </c>
      <c r="E3021" s="3">
        <v>13.579832940000001</v>
      </c>
      <c r="F3021" s="3">
        <v>11.508333</v>
      </c>
      <c r="G3021" s="7">
        <v>10</v>
      </c>
      <c r="H3021" s="1" t="s">
        <v>2</v>
      </c>
      <c r="I3021" s="3">
        <v>18</v>
      </c>
      <c r="J3021" s="8">
        <v>18</v>
      </c>
      <c r="K3021" s="8"/>
      <c r="L3021" t="str">
        <f>LEFT(B3021,M3021)</f>
        <v xml:space="preserve">EMEK </v>
      </c>
      <c r="M3021">
        <f>IFERROR(FIND(" ",B3021,1),"hata")</f>
        <v>5</v>
      </c>
      <c r="N3021">
        <v>16</v>
      </c>
    </row>
    <row r="3022" spans="1:14" x14ac:dyDescent="0.25">
      <c r="A3022" s="4" t="s">
        <v>5843</v>
      </c>
      <c r="B3022" s="1" t="s">
        <v>5844</v>
      </c>
      <c r="C3022" s="5" t="s">
        <v>15</v>
      </c>
      <c r="D3022" s="2">
        <v>9.99</v>
      </c>
      <c r="E3022" s="3">
        <v>8.26</v>
      </c>
      <c r="F3022" s="3">
        <v>7</v>
      </c>
      <c r="G3022" s="6">
        <v>-1</v>
      </c>
      <c r="H3022" s="1" t="s">
        <v>2</v>
      </c>
      <c r="I3022" s="3">
        <v>18</v>
      </c>
      <c r="J3022" s="8">
        <v>18</v>
      </c>
      <c r="K3022" s="8"/>
      <c r="L3022" t="str">
        <f>LEFT(B3022,M3022)</f>
        <v xml:space="preserve">EMETİON </v>
      </c>
      <c r="M3022">
        <f>IFERROR(FIND(" ",B3022,1),"hata")</f>
        <v>8</v>
      </c>
      <c r="N3022">
        <v>2</v>
      </c>
    </row>
    <row r="3023" spans="1:14" x14ac:dyDescent="0.25">
      <c r="A3023" s="4" t="s">
        <v>5845</v>
      </c>
      <c r="B3023" s="1" t="s">
        <v>5846</v>
      </c>
      <c r="C3023" s="5" t="s">
        <v>1031</v>
      </c>
      <c r="D3023" s="2">
        <v>15</v>
      </c>
      <c r="E3023" s="3">
        <v>7.4999997600000006</v>
      </c>
      <c r="F3023" s="3">
        <v>6.3559320000000001</v>
      </c>
      <c r="G3023" s="6">
        <v>-1</v>
      </c>
      <c r="H3023" s="1" t="s">
        <v>2</v>
      </c>
      <c r="I3023" s="3">
        <v>18</v>
      </c>
      <c r="J3023" s="8">
        <v>18</v>
      </c>
      <c r="K3023" s="8"/>
      <c r="L3023" t="str">
        <f>LEFT(B3023,M3023)</f>
        <v xml:space="preserve">EMOJİ </v>
      </c>
      <c r="M3023">
        <f>IFERROR(FIND(" ",B3023,1),"hata")</f>
        <v>6</v>
      </c>
      <c r="N3023">
        <v>15</v>
      </c>
    </row>
    <row r="3024" spans="1:14" x14ac:dyDescent="0.25">
      <c r="A3024" s="4" t="s">
        <v>5847</v>
      </c>
      <c r="B3024" s="1" t="s">
        <v>5848</v>
      </c>
      <c r="C3024" s="5" t="s">
        <v>15</v>
      </c>
      <c r="D3024" s="2">
        <v>9.99</v>
      </c>
      <c r="E3024" s="3">
        <v>8.26</v>
      </c>
      <c r="F3024" s="3">
        <v>7</v>
      </c>
      <c r="G3024" s="7">
        <v>0</v>
      </c>
      <c r="H3024" s="1" t="s">
        <v>2</v>
      </c>
      <c r="I3024" s="3">
        <v>18</v>
      </c>
      <c r="J3024" s="8">
        <v>18</v>
      </c>
      <c r="K3024" s="8"/>
      <c r="L3024" t="str">
        <f>LEFT(B3024,M3024)</f>
        <v xml:space="preserve">EMOTİON </v>
      </c>
      <c r="M3024">
        <f>IFERROR(FIND(" ",B3024,1),"hata")</f>
        <v>8</v>
      </c>
      <c r="N3024">
        <v>2</v>
      </c>
    </row>
    <row r="3025" spans="1:14" x14ac:dyDescent="0.25">
      <c r="A3025" s="4" t="s">
        <v>5849</v>
      </c>
      <c r="B3025" s="1" t="s">
        <v>5850</v>
      </c>
      <c r="C3025" s="5" t="s">
        <v>15</v>
      </c>
      <c r="D3025" s="2">
        <v>17.5</v>
      </c>
      <c r="E3025" s="3">
        <v>13.619167060000001</v>
      </c>
      <c r="F3025" s="3">
        <v>16.03</v>
      </c>
      <c r="G3025" s="6">
        <v>-11</v>
      </c>
      <c r="H3025" s="1" t="s">
        <v>2</v>
      </c>
      <c r="I3025" s="3">
        <v>18</v>
      </c>
      <c r="J3025" s="8">
        <v>18</v>
      </c>
      <c r="K3025" s="8"/>
      <c r="L3025" t="str">
        <f>LEFT(B3025,M3025)</f>
        <v xml:space="preserve">EMOTİON </v>
      </c>
      <c r="M3025">
        <f>IFERROR(FIND(" ",B3025,1),"hata")</f>
        <v>8</v>
      </c>
      <c r="N3025">
        <v>2</v>
      </c>
    </row>
    <row r="3026" spans="1:14" x14ac:dyDescent="0.25">
      <c r="A3026" s="4" t="s">
        <v>5851</v>
      </c>
      <c r="B3026" s="1" t="s">
        <v>5850</v>
      </c>
      <c r="C3026" s="5" t="s">
        <v>3</v>
      </c>
      <c r="D3026" s="2">
        <v>17.5</v>
      </c>
      <c r="E3026" s="3">
        <v>13.619167060000001</v>
      </c>
      <c r="F3026" s="3">
        <v>16.03</v>
      </c>
      <c r="G3026" s="6">
        <v>-3</v>
      </c>
      <c r="H3026" s="1" t="s">
        <v>2</v>
      </c>
      <c r="I3026" s="3">
        <v>18</v>
      </c>
      <c r="J3026" s="8">
        <v>18</v>
      </c>
      <c r="K3026" s="8"/>
      <c r="L3026" t="str">
        <f>LEFT(B3026,M3026)</f>
        <v xml:space="preserve">EMOTİON </v>
      </c>
      <c r="M3026">
        <f>IFERROR(FIND(" ",B3026,1),"hata")</f>
        <v>8</v>
      </c>
      <c r="N3026">
        <v>16</v>
      </c>
    </row>
    <row r="3027" spans="1:14" x14ac:dyDescent="0.25">
      <c r="A3027" s="4" t="s">
        <v>5852</v>
      </c>
      <c r="B3027" s="1" t="s">
        <v>5853</v>
      </c>
      <c r="C3027" s="5" t="s">
        <v>15</v>
      </c>
      <c r="D3027" s="2">
        <v>9.99</v>
      </c>
      <c r="E3027" s="3">
        <v>7.08</v>
      </c>
      <c r="F3027" s="3">
        <v>6</v>
      </c>
      <c r="G3027" s="6">
        <v>-1</v>
      </c>
      <c r="H3027" s="1" t="s">
        <v>2</v>
      </c>
      <c r="I3027" s="3">
        <v>18</v>
      </c>
      <c r="J3027" s="8">
        <v>18</v>
      </c>
      <c r="K3027" s="8"/>
      <c r="L3027" t="str">
        <f>LEFT(B3027,M3027)</f>
        <v xml:space="preserve">EMOTİON </v>
      </c>
      <c r="M3027">
        <f>IFERROR(FIND(" ",B3027,1),"hata")</f>
        <v>8</v>
      </c>
      <c r="N3027">
        <v>2</v>
      </c>
    </row>
    <row r="3028" spans="1:14" x14ac:dyDescent="0.25">
      <c r="A3028" s="4" t="s">
        <v>5854</v>
      </c>
      <c r="B3028" s="1" t="s">
        <v>5855</v>
      </c>
      <c r="C3028" s="5" t="s">
        <v>15</v>
      </c>
      <c r="D3028" s="2">
        <v>9.99</v>
      </c>
      <c r="E3028" s="3">
        <v>8.26</v>
      </c>
      <c r="F3028" s="3">
        <v>7</v>
      </c>
      <c r="G3028" s="6">
        <v>-6</v>
      </c>
      <c r="H3028" s="1" t="s">
        <v>2</v>
      </c>
      <c r="I3028" s="3">
        <v>18</v>
      </c>
      <c r="J3028" s="8">
        <v>18</v>
      </c>
      <c r="K3028" s="8"/>
      <c r="L3028" t="str">
        <f>LEFT(B3028,M3028)</f>
        <v xml:space="preserve">EMOTİON </v>
      </c>
      <c r="M3028">
        <f>IFERROR(FIND(" ",B3028,1),"hata")</f>
        <v>8</v>
      </c>
      <c r="N3028">
        <v>2</v>
      </c>
    </row>
    <row r="3029" spans="1:14" x14ac:dyDescent="0.25">
      <c r="A3029" s="4" t="s">
        <v>5856</v>
      </c>
      <c r="B3029" s="1" t="s">
        <v>5857</v>
      </c>
      <c r="C3029" s="5" t="s">
        <v>15</v>
      </c>
      <c r="D3029" s="2">
        <v>9.99</v>
      </c>
      <c r="E3029" s="3">
        <v>8.26</v>
      </c>
      <c r="F3029" s="3">
        <v>7</v>
      </c>
      <c r="G3029" s="7">
        <v>0</v>
      </c>
      <c r="H3029" s="1" t="s">
        <v>2</v>
      </c>
      <c r="I3029" s="3">
        <v>18</v>
      </c>
      <c r="J3029" s="8">
        <v>18</v>
      </c>
      <c r="K3029" s="8"/>
      <c r="L3029" t="str">
        <f>LEFT(B3029,M3029)</f>
        <v xml:space="preserve">EMOTİON </v>
      </c>
      <c r="M3029">
        <f>IFERROR(FIND(" ",B3029,1),"hata")</f>
        <v>8</v>
      </c>
      <c r="N3029">
        <v>2</v>
      </c>
    </row>
    <row r="3030" spans="1:14" x14ac:dyDescent="0.25">
      <c r="A3030" s="4" t="s">
        <v>5858</v>
      </c>
      <c r="B3030" s="1" t="s">
        <v>5859</v>
      </c>
      <c r="C3030" s="5" t="s">
        <v>134</v>
      </c>
      <c r="D3030" s="2">
        <v>2.25</v>
      </c>
      <c r="E3030" s="3">
        <v>1.5011999999999999</v>
      </c>
      <c r="F3030" s="3">
        <v>1.39</v>
      </c>
      <c r="G3030" s="7">
        <v>2</v>
      </c>
      <c r="H3030" s="1" t="s">
        <v>2</v>
      </c>
      <c r="I3030" s="3">
        <v>8</v>
      </c>
      <c r="J3030" s="8">
        <v>8</v>
      </c>
      <c r="K3030" s="8"/>
      <c r="L3030" t="str">
        <f>LEFT(B3030,M3030)</f>
        <v xml:space="preserve">EMRAH </v>
      </c>
      <c r="M3030">
        <f>IFERROR(FIND(" ",B3030,1),"hata")</f>
        <v>6</v>
      </c>
      <c r="N3030">
        <v>16</v>
      </c>
    </row>
    <row r="3031" spans="1:14" x14ac:dyDescent="0.25">
      <c r="A3031" s="4" t="s">
        <v>5860</v>
      </c>
      <c r="B3031" s="1" t="s">
        <v>5861</v>
      </c>
      <c r="C3031" s="5" t="s">
        <v>0</v>
      </c>
      <c r="D3031" s="2">
        <v>2.25</v>
      </c>
      <c r="E3031" s="3">
        <v>1.5011999999999999</v>
      </c>
      <c r="F3031" s="3">
        <v>1.39</v>
      </c>
      <c r="G3031" s="6">
        <v>-13</v>
      </c>
      <c r="H3031" s="1" t="s">
        <v>2</v>
      </c>
      <c r="I3031" s="3">
        <v>8</v>
      </c>
      <c r="J3031" s="8">
        <v>8</v>
      </c>
      <c r="K3031" s="8"/>
      <c r="L3031" t="str">
        <f>LEFT(B3031,M3031)</f>
        <v xml:space="preserve">EMRAH </v>
      </c>
      <c r="M3031">
        <f>IFERROR(FIND(" ",B3031,1),"hata")</f>
        <v>6</v>
      </c>
      <c r="N3031">
        <v>16</v>
      </c>
    </row>
    <row r="3032" spans="1:14" x14ac:dyDescent="0.25">
      <c r="A3032" s="4" t="s">
        <v>5862</v>
      </c>
      <c r="B3032" s="1" t="s">
        <v>5863</v>
      </c>
      <c r="C3032" s="5" t="s">
        <v>6</v>
      </c>
      <c r="D3032" s="2">
        <v>11</v>
      </c>
      <c r="E3032" s="3">
        <v>8.64</v>
      </c>
      <c r="F3032" s="3">
        <v>8</v>
      </c>
      <c r="G3032" s="7">
        <v>0</v>
      </c>
      <c r="H3032" s="1" t="s">
        <v>2</v>
      </c>
      <c r="I3032" s="3">
        <v>8</v>
      </c>
      <c r="J3032" s="8">
        <v>8</v>
      </c>
      <c r="K3032" s="8"/>
      <c r="L3032" t="str">
        <f>LEFT(B3032,M3032)</f>
        <v xml:space="preserve">ENDER </v>
      </c>
      <c r="M3032">
        <f>IFERROR(FIND(" ",B3032,1),"hata")</f>
        <v>6</v>
      </c>
      <c r="N3032">
        <v>1</v>
      </c>
    </row>
    <row r="3033" spans="1:14" x14ac:dyDescent="0.25">
      <c r="A3033" s="4" t="s">
        <v>5864</v>
      </c>
      <c r="B3033" s="1" t="s">
        <v>5865</v>
      </c>
      <c r="C3033" s="5" t="s">
        <v>6</v>
      </c>
      <c r="D3033" s="2">
        <v>11</v>
      </c>
      <c r="E3033" s="3">
        <v>8.2500001199999993</v>
      </c>
      <c r="F3033" s="3">
        <v>7.6388889999999998</v>
      </c>
      <c r="G3033" s="7">
        <v>2</v>
      </c>
      <c r="H3033" s="1" t="s">
        <v>2</v>
      </c>
      <c r="I3033" s="3">
        <v>8</v>
      </c>
      <c r="J3033" s="8">
        <v>8</v>
      </c>
      <c r="K3033" s="8"/>
      <c r="L3033" t="str">
        <f>LEFT(B3033,M3033)</f>
        <v xml:space="preserve">ENDER </v>
      </c>
      <c r="M3033">
        <f>IFERROR(FIND(" ",B3033,1),"hata")</f>
        <v>6</v>
      </c>
      <c r="N3033">
        <v>1</v>
      </c>
    </row>
    <row r="3034" spans="1:14" x14ac:dyDescent="0.25">
      <c r="A3034" s="4" t="s">
        <v>5866</v>
      </c>
      <c r="B3034" s="1" t="s">
        <v>5867</v>
      </c>
      <c r="C3034" s="5" t="s">
        <v>6</v>
      </c>
      <c r="D3034" s="2">
        <v>8.99</v>
      </c>
      <c r="E3034" s="3">
        <v>7.56</v>
      </c>
      <c r="F3034" s="3">
        <v>7</v>
      </c>
      <c r="G3034" s="7">
        <v>0</v>
      </c>
      <c r="H3034" s="1" t="s">
        <v>2</v>
      </c>
      <c r="I3034" s="3">
        <v>8</v>
      </c>
      <c r="J3034" s="8">
        <v>8</v>
      </c>
      <c r="K3034" s="8"/>
      <c r="L3034" t="str">
        <f>LEFT(B3034,M3034)</f>
        <v xml:space="preserve">ENDER </v>
      </c>
      <c r="M3034">
        <f>IFERROR(FIND(" ",B3034,1),"hata")</f>
        <v>6</v>
      </c>
      <c r="N3034">
        <v>1</v>
      </c>
    </row>
    <row r="3035" spans="1:14" x14ac:dyDescent="0.25">
      <c r="A3035" s="4" t="s">
        <v>5868</v>
      </c>
      <c r="B3035" s="1" t="s">
        <v>5869</v>
      </c>
      <c r="C3035" s="5" t="s">
        <v>6</v>
      </c>
      <c r="D3035" s="2">
        <v>9.99</v>
      </c>
      <c r="E3035" s="3">
        <v>8.64</v>
      </c>
      <c r="F3035" s="3">
        <v>8</v>
      </c>
      <c r="G3035" s="7">
        <v>0</v>
      </c>
      <c r="H3035" s="1" t="s">
        <v>2</v>
      </c>
      <c r="I3035" s="3">
        <v>8</v>
      </c>
      <c r="J3035" s="8">
        <v>8</v>
      </c>
      <c r="K3035" s="8"/>
      <c r="L3035" t="str">
        <f>LEFT(B3035,M3035)</f>
        <v xml:space="preserve">ENDER </v>
      </c>
      <c r="M3035">
        <f>IFERROR(FIND(" ",B3035,1),"hata")</f>
        <v>6</v>
      </c>
      <c r="N3035">
        <v>1</v>
      </c>
    </row>
    <row r="3036" spans="1:14" x14ac:dyDescent="0.25">
      <c r="A3036" s="4" t="s">
        <v>5870</v>
      </c>
      <c r="B3036" s="1" t="s">
        <v>5871</v>
      </c>
      <c r="C3036" s="5" t="s">
        <v>6</v>
      </c>
      <c r="D3036" s="2">
        <v>9.99</v>
      </c>
      <c r="E3036" s="3">
        <v>8.64</v>
      </c>
      <c r="F3036" s="3">
        <v>8</v>
      </c>
      <c r="G3036" s="7">
        <v>0</v>
      </c>
      <c r="H3036" s="1" t="s">
        <v>2</v>
      </c>
      <c r="I3036" s="3">
        <v>8</v>
      </c>
      <c r="J3036" s="8">
        <v>8</v>
      </c>
      <c r="K3036" s="8"/>
      <c r="L3036" t="str">
        <f>LEFT(B3036,M3036)</f>
        <v xml:space="preserve">ENDER </v>
      </c>
      <c r="M3036">
        <f>IFERROR(FIND(" ",B3036,1),"hata")</f>
        <v>6</v>
      </c>
      <c r="N3036">
        <v>1</v>
      </c>
    </row>
    <row r="3037" spans="1:14" x14ac:dyDescent="0.25">
      <c r="A3037" s="4" t="s">
        <v>5872</v>
      </c>
      <c r="B3037" s="1" t="s">
        <v>5873</v>
      </c>
      <c r="C3037" s="5" t="s">
        <v>6</v>
      </c>
      <c r="D3037" s="2">
        <v>9.99</v>
      </c>
      <c r="E3037" s="3">
        <v>8.64</v>
      </c>
      <c r="F3037" s="3">
        <v>8</v>
      </c>
      <c r="G3037" s="7">
        <v>0</v>
      </c>
      <c r="H3037" s="1" t="s">
        <v>2</v>
      </c>
      <c r="I3037" s="3">
        <v>8</v>
      </c>
      <c r="J3037" s="8">
        <v>8</v>
      </c>
      <c r="K3037" s="8"/>
      <c r="L3037" t="str">
        <f>LEFT(B3037,M3037)</f>
        <v xml:space="preserve">ENDER </v>
      </c>
      <c r="M3037">
        <f>IFERROR(FIND(" ",B3037,1),"hata")</f>
        <v>6</v>
      </c>
      <c r="N3037">
        <v>1</v>
      </c>
    </row>
    <row r="3038" spans="1:14" x14ac:dyDescent="0.25">
      <c r="A3038" s="4" t="s">
        <v>5874</v>
      </c>
      <c r="B3038" s="1" t="s">
        <v>5875</v>
      </c>
      <c r="C3038" s="5" t="s">
        <v>6</v>
      </c>
      <c r="D3038" s="2">
        <v>1.5</v>
      </c>
      <c r="E3038" s="3">
        <v>0.75</v>
      </c>
      <c r="F3038" s="3">
        <v>0.75</v>
      </c>
      <c r="G3038" s="6">
        <v>-9</v>
      </c>
      <c r="H3038" s="1" t="s">
        <v>2</v>
      </c>
      <c r="I3038" s="3">
        <v>8</v>
      </c>
      <c r="J3038" s="8">
        <v>8</v>
      </c>
      <c r="K3038" s="8"/>
      <c r="L3038" t="str">
        <f>LEFT(B3038,M3038)</f>
        <v xml:space="preserve">ENDER </v>
      </c>
      <c r="M3038">
        <f>IFERROR(FIND(" ",B3038,1),"hata")</f>
        <v>6</v>
      </c>
      <c r="N3038">
        <v>1</v>
      </c>
    </row>
    <row r="3039" spans="1:14" x14ac:dyDescent="0.25">
      <c r="A3039" s="4" t="s">
        <v>5876</v>
      </c>
      <c r="B3039" s="1" t="s">
        <v>5877</v>
      </c>
      <c r="C3039" s="5" t="s">
        <v>6</v>
      </c>
      <c r="D3039" s="2">
        <v>1.5</v>
      </c>
      <c r="E3039" s="3">
        <v>0.75</v>
      </c>
      <c r="F3039" s="3">
        <v>0.75</v>
      </c>
      <c r="G3039" s="6">
        <v>-3</v>
      </c>
      <c r="H3039" s="1" t="s">
        <v>2</v>
      </c>
      <c r="I3039" s="3">
        <v>8</v>
      </c>
      <c r="J3039" s="8">
        <v>8</v>
      </c>
      <c r="K3039" s="8"/>
      <c r="L3039" t="str">
        <f>LEFT(B3039,M3039)</f>
        <v xml:space="preserve">ENDER </v>
      </c>
      <c r="M3039">
        <f>IFERROR(FIND(" ",B3039,1),"hata")</f>
        <v>6</v>
      </c>
      <c r="N3039">
        <v>1</v>
      </c>
    </row>
    <row r="3040" spans="1:14" x14ac:dyDescent="0.25">
      <c r="A3040" s="4" t="s">
        <v>5878</v>
      </c>
      <c r="B3040" s="1" t="s">
        <v>5879</v>
      </c>
      <c r="C3040" s="5" t="s">
        <v>6</v>
      </c>
      <c r="D3040" s="2">
        <v>1.5</v>
      </c>
      <c r="E3040" s="3">
        <v>0.75</v>
      </c>
      <c r="F3040" s="3">
        <v>0.75</v>
      </c>
      <c r="G3040" s="6">
        <v>-12</v>
      </c>
      <c r="H3040" s="1" t="s">
        <v>2</v>
      </c>
      <c r="I3040" s="3">
        <v>8</v>
      </c>
      <c r="J3040" s="8">
        <v>8</v>
      </c>
      <c r="K3040" s="8"/>
      <c r="L3040" t="str">
        <f>LEFT(B3040,M3040)</f>
        <v xml:space="preserve">ENDER </v>
      </c>
      <c r="M3040">
        <f>IFERROR(FIND(" ",B3040,1),"hata")</f>
        <v>6</v>
      </c>
      <c r="N3040">
        <v>1</v>
      </c>
    </row>
    <row r="3041" spans="1:14" x14ac:dyDescent="0.25">
      <c r="A3041" s="4" t="s">
        <v>5880</v>
      </c>
      <c r="B3041" s="1" t="s">
        <v>5881</v>
      </c>
      <c r="C3041" s="5" t="s">
        <v>0</v>
      </c>
      <c r="D3041" s="2">
        <v>2.5</v>
      </c>
      <c r="E3041" s="3">
        <v>1.4166667000000002</v>
      </c>
      <c r="F3041" s="3">
        <v>1.2005650000000001</v>
      </c>
      <c r="G3041" s="7">
        <v>2</v>
      </c>
      <c r="H3041" s="1" t="s">
        <v>2</v>
      </c>
      <c r="I3041" s="3">
        <v>18</v>
      </c>
      <c r="J3041" s="8">
        <v>18</v>
      </c>
      <c r="K3041" s="8"/>
      <c r="L3041" t="str">
        <f>LEFT(B3041,M3041)</f>
        <v xml:space="preserve">ENDY </v>
      </c>
      <c r="M3041">
        <f>IFERROR(FIND(" ",B3041,1),"hata")</f>
        <v>5</v>
      </c>
      <c r="N3041">
        <v>16</v>
      </c>
    </row>
    <row r="3042" spans="1:14" x14ac:dyDescent="0.25">
      <c r="A3042" s="4" t="s">
        <v>5882</v>
      </c>
      <c r="B3042" s="1" t="s">
        <v>5883</v>
      </c>
      <c r="C3042" s="5" t="s">
        <v>0</v>
      </c>
      <c r="D3042" s="2">
        <v>18.5</v>
      </c>
      <c r="E3042" s="3">
        <v>16.000000199999999</v>
      </c>
      <c r="F3042" s="3">
        <v>14.814814999999999</v>
      </c>
      <c r="G3042" s="7">
        <v>0</v>
      </c>
      <c r="H3042" s="1" t="s">
        <v>2</v>
      </c>
      <c r="I3042" s="3">
        <v>8</v>
      </c>
      <c r="J3042" s="8">
        <v>8</v>
      </c>
      <c r="K3042" s="8"/>
      <c r="L3042" t="str">
        <f>LEFT(B3042,M3042)</f>
        <v xml:space="preserve">ENFES </v>
      </c>
      <c r="M3042">
        <f>IFERROR(FIND(" ",B3042,1),"hata")</f>
        <v>6</v>
      </c>
      <c r="N3042">
        <v>16</v>
      </c>
    </row>
    <row r="3043" spans="1:14" x14ac:dyDescent="0.25">
      <c r="A3043" s="4" t="s">
        <v>5884</v>
      </c>
      <c r="B3043" s="1" t="s">
        <v>5885</v>
      </c>
      <c r="C3043" s="5" t="s">
        <v>3</v>
      </c>
      <c r="D3043" s="2">
        <v>4.75</v>
      </c>
      <c r="E3043" s="3">
        <v>3.54</v>
      </c>
      <c r="F3043" s="3">
        <v>3</v>
      </c>
      <c r="G3043" s="7">
        <v>0</v>
      </c>
      <c r="H3043" s="1" t="s">
        <v>2</v>
      </c>
      <c r="I3043" s="3">
        <v>18</v>
      </c>
      <c r="J3043" s="8">
        <v>18</v>
      </c>
      <c r="K3043" s="8"/>
      <c r="L3043" t="str">
        <f>LEFT(B3043,M3043)</f>
        <v xml:space="preserve">ENKOV </v>
      </c>
      <c r="M3043">
        <f>IFERROR(FIND(" ",B3043,1),"hata")</f>
        <v>6</v>
      </c>
      <c r="N3043">
        <v>16</v>
      </c>
    </row>
    <row r="3044" spans="1:14" x14ac:dyDescent="0.25">
      <c r="A3044" s="4" t="s">
        <v>5886</v>
      </c>
      <c r="B3044" s="1" t="s">
        <v>5887</v>
      </c>
      <c r="C3044" s="5" t="s">
        <v>0</v>
      </c>
      <c r="D3044" s="2">
        <v>11</v>
      </c>
      <c r="E3044" s="3">
        <v>7.9999999800000001</v>
      </c>
      <c r="F3044" s="3">
        <v>6.7796609999999999</v>
      </c>
      <c r="G3044" s="7">
        <v>22</v>
      </c>
      <c r="H3044" s="1" t="s">
        <v>2</v>
      </c>
      <c r="I3044" s="3">
        <v>18</v>
      </c>
      <c r="J3044" s="8">
        <v>18</v>
      </c>
      <c r="K3044" s="8"/>
      <c r="L3044" t="str">
        <f>LEFT(B3044,M3044)</f>
        <v xml:space="preserve">ENS </v>
      </c>
      <c r="M3044">
        <f>IFERROR(FIND(" ",B3044,1),"hata")</f>
        <v>4</v>
      </c>
      <c r="N3044">
        <v>16</v>
      </c>
    </row>
    <row r="3045" spans="1:14" x14ac:dyDescent="0.25">
      <c r="A3045" s="4" t="s">
        <v>5888</v>
      </c>
      <c r="B3045" s="1" t="s">
        <v>5889</v>
      </c>
      <c r="C3045" s="5" t="s">
        <v>134</v>
      </c>
      <c r="D3045" s="2">
        <v>3.25</v>
      </c>
      <c r="E3045" s="3">
        <v>2.7</v>
      </c>
      <c r="F3045" s="3">
        <v>2.5</v>
      </c>
      <c r="G3045" s="6">
        <v>-1</v>
      </c>
      <c r="H3045" s="1" t="s">
        <v>2</v>
      </c>
      <c r="I3045" s="3">
        <v>8</v>
      </c>
      <c r="J3045" s="8">
        <v>8</v>
      </c>
      <c r="K3045" s="8"/>
      <c r="L3045" t="str">
        <f>LEFT(B3045,M3045)</f>
        <v xml:space="preserve">ENTABİ </v>
      </c>
      <c r="M3045">
        <f>IFERROR(FIND(" ",B3045,1),"hata")</f>
        <v>7</v>
      </c>
      <c r="N3045">
        <v>16</v>
      </c>
    </row>
    <row r="3046" spans="1:14" x14ac:dyDescent="0.25">
      <c r="A3046" s="4" t="s">
        <v>5890</v>
      </c>
      <c r="B3046" s="1" t="s">
        <v>5891</v>
      </c>
      <c r="C3046" s="5" t="s">
        <v>134</v>
      </c>
      <c r="D3046" s="2">
        <v>3.25</v>
      </c>
      <c r="E3046" s="3">
        <v>2.7</v>
      </c>
      <c r="F3046" s="3">
        <v>2.5</v>
      </c>
      <c r="G3046" s="7">
        <v>0</v>
      </c>
      <c r="H3046" s="1" t="s">
        <v>2</v>
      </c>
      <c r="I3046" s="3">
        <v>8</v>
      </c>
      <c r="J3046" s="8">
        <v>8</v>
      </c>
      <c r="K3046" s="8"/>
      <c r="L3046" t="str">
        <f>LEFT(B3046,M3046)</f>
        <v xml:space="preserve">ENTABİ </v>
      </c>
      <c r="M3046">
        <f>IFERROR(FIND(" ",B3046,1),"hata")</f>
        <v>7</v>
      </c>
      <c r="N3046">
        <v>16</v>
      </c>
    </row>
    <row r="3047" spans="1:14" x14ac:dyDescent="0.25">
      <c r="A3047" s="4" t="s">
        <v>5892</v>
      </c>
      <c r="B3047" s="1" t="s">
        <v>5893</v>
      </c>
      <c r="C3047" s="5" t="s">
        <v>134</v>
      </c>
      <c r="D3047" s="2">
        <v>3.75</v>
      </c>
      <c r="E3047" s="3">
        <v>2.5000001999999997</v>
      </c>
      <c r="F3047" s="3">
        <v>2.3148149999999998</v>
      </c>
      <c r="G3047" s="7">
        <v>0</v>
      </c>
      <c r="H3047" s="1" t="s">
        <v>2</v>
      </c>
      <c r="I3047" s="3">
        <v>8</v>
      </c>
      <c r="J3047" s="8">
        <v>8</v>
      </c>
      <c r="K3047" s="8"/>
      <c r="L3047" t="str">
        <f>LEFT(B3047,M3047)</f>
        <v xml:space="preserve">ENTABİ </v>
      </c>
      <c r="M3047">
        <f>IFERROR(FIND(" ",B3047,1),"hata")</f>
        <v>7</v>
      </c>
      <c r="N3047">
        <v>16</v>
      </c>
    </row>
    <row r="3048" spans="1:14" x14ac:dyDescent="0.25">
      <c r="A3048" s="4" t="s">
        <v>5894</v>
      </c>
      <c r="B3048" s="1" t="s">
        <v>5895</v>
      </c>
      <c r="C3048" s="5" t="s">
        <v>3</v>
      </c>
      <c r="D3048" s="2">
        <v>7.5</v>
      </c>
      <c r="E3048" s="3">
        <v>4.4999996200000005</v>
      </c>
      <c r="F3048" s="3">
        <v>3.8135590000000001</v>
      </c>
      <c r="G3048" s="6">
        <v>-21</v>
      </c>
      <c r="H3048" s="1" t="s">
        <v>2</v>
      </c>
      <c r="I3048" s="3">
        <v>18</v>
      </c>
      <c r="J3048" s="8">
        <v>18</v>
      </c>
      <c r="K3048" s="8"/>
      <c r="L3048" t="str">
        <f>LEFT(B3048,M3048)</f>
        <v xml:space="preserve">ENTOX </v>
      </c>
      <c r="M3048">
        <f>IFERROR(FIND(" ",B3048,1),"hata")</f>
        <v>6</v>
      </c>
      <c r="N3048">
        <v>16</v>
      </c>
    </row>
    <row r="3049" spans="1:14" x14ac:dyDescent="0.25">
      <c r="A3049" s="4" t="s">
        <v>5896</v>
      </c>
      <c r="B3049" s="1" t="s">
        <v>5897</v>
      </c>
      <c r="C3049" s="5" t="s">
        <v>0</v>
      </c>
      <c r="D3049" s="2">
        <v>4.5</v>
      </c>
      <c r="E3049" s="3">
        <v>3.24</v>
      </c>
      <c r="F3049" s="3">
        <v>3</v>
      </c>
      <c r="G3049" s="6">
        <v>-18</v>
      </c>
      <c r="H3049" s="1" t="s">
        <v>2</v>
      </c>
      <c r="I3049" s="3">
        <v>8</v>
      </c>
      <c r="J3049" s="8">
        <v>8</v>
      </c>
      <c r="K3049" s="8"/>
      <c r="L3049" t="str">
        <f>LEFT(B3049,M3049)</f>
        <v xml:space="preserve">EPHESUS </v>
      </c>
      <c r="M3049">
        <f>IFERROR(FIND(" ",B3049,1),"hata")</f>
        <v>8</v>
      </c>
      <c r="N3049">
        <v>16</v>
      </c>
    </row>
    <row r="3050" spans="1:14" x14ac:dyDescent="0.25">
      <c r="A3050" s="4" t="s">
        <v>5898</v>
      </c>
      <c r="B3050" s="1" t="s">
        <v>5899</v>
      </c>
      <c r="C3050" s="5" t="s">
        <v>15</v>
      </c>
      <c r="D3050" s="2">
        <v>9</v>
      </c>
      <c r="E3050" s="3">
        <v>7.4999997600000006</v>
      </c>
      <c r="F3050" s="3">
        <v>6.3559320000000001</v>
      </c>
      <c r="G3050" s="6">
        <v>-4</v>
      </c>
      <c r="H3050" s="1" t="s">
        <v>2</v>
      </c>
      <c r="I3050" s="3">
        <v>18</v>
      </c>
      <c r="J3050" s="8">
        <v>18</v>
      </c>
      <c r="K3050" s="8"/>
      <c r="L3050" t="str">
        <f>LEFT(B3050,M3050)</f>
        <v xml:space="preserve">EPİLADY </v>
      </c>
      <c r="M3050">
        <f>IFERROR(FIND(" ",B3050,1),"hata")</f>
        <v>8</v>
      </c>
      <c r="N3050">
        <v>2</v>
      </c>
    </row>
    <row r="3051" spans="1:14" x14ac:dyDescent="0.25">
      <c r="A3051" s="4" t="s">
        <v>5900</v>
      </c>
      <c r="B3051" s="1" t="s">
        <v>5901</v>
      </c>
      <c r="C3051" s="5" t="s">
        <v>0</v>
      </c>
      <c r="D3051" s="2">
        <v>12.95</v>
      </c>
      <c r="E3051" s="3">
        <v>9.9999996800000002</v>
      </c>
      <c r="F3051" s="3">
        <v>8.4745760000000008</v>
      </c>
      <c r="G3051" s="7">
        <v>2</v>
      </c>
      <c r="H3051" s="1" t="s">
        <v>2</v>
      </c>
      <c r="I3051" s="3">
        <v>18</v>
      </c>
      <c r="J3051" s="8">
        <v>18</v>
      </c>
      <c r="K3051" s="8"/>
      <c r="L3051" t="str">
        <f>LEFT(B3051,M3051)</f>
        <v xml:space="preserve">EPİLADY </v>
      </c>
      <c r="M3051">
        <f>IFERROR(FIND(" ",B3051,1),"hata")</f>
        <v>8</v>
      </c>
      <c r="N3051">
        <v>16</v>
      </c>
    </row>
    <row r="3052" spans="1:14" x14ac:dyDescent="0.25">
      <c r="A3052" s="4" t="s">
        <v>5902</v>
      </c>
      <c r="B3052" s="1" t="s">
        <v>5903</v>
      </c>
      <c r="C3052" s="5" t="s">
        <v>15</v>
      </c>
      <c r="D3052" s="2">
        <v>9</v>
      </c>
      <c r="E3052" s="3">
        <v>7.4999997600000006</v>
      </c>
      <c r="F3052" s="3">
        <v>6.3559320000000001</v>
      </c>
      <c r="G3052" s="6">
        <v>-2</v>
      </c>
      <c r="H3052" s="1" t="s">
        <v>2</v>
      </c>
      <c r="I3052" s="3">
        <v>18</v>
      </c>
      <c r="J3052" s="8">
        <v>18</v>
      </c>
      <c r="K3052" s="8"/>
      <c r="L3052" t="str">
        <f>LEFT(B3052,M3052)</f>
        <v xml:space="preserve">EPİLADY </v>
      </c>
      <c r="M3052">
        <f>IFERROR(FIND(" ",B3052,1),"hata")</f>
        <v>8</v>
      </c>
      <c r="N3052">
        <v>2</v>
      </c>
    </row>
    <row r="3053" spans="1:14" x14ac:dyDescent="0.25">
      <c r="A3053" s="4" t="s">
        <v>5904</v>
      </c>
      <c r="B3053" s="1" t="s">
        <v>5905</v>
      </c>
      <c r="C3053" s="5" t="s">
        <v>15</v>
      </c>
      <c r="D3053" s="2">
        <v>5.99</v>
      </c>
      <c r="E3053" s="3">
        <v>4.3660000000000005</v>
      </c>
      <c r="F3053" s="3">
        <v>3.7</v>
      </c>
      <c r="G3053" s="7">
        <v>0</v>
      </c>
      <c r="H3053" s="1" t="s">
        <v>2</v>
      </c>
      <c r="I3053" s="3">
        <v>18</v>
      </c>
      <c r="J3053" s="8">
        <v>18</v>
      </c>
      <c r="K3053" s="8"/>
      <c r="L3053" t="str">
        <f>LEFT(B3053,M3053)</f>
        <v xml:space="preserve">EPİLAYDY </v>
      </c>
      <c r="M3053">
        <f>IFERROR(FIND(" ",B3053,1),"hata")</f>
        <v>9</v>
      </c>
      <c r="N3053">
        <v>2</v>
      </c>
    </row>
    <row r="3054" spans="1:14" x14ac:dyDescent="0.25">
      <c r="A3054" s="4" t="s">
        <v>5906</v>
      </c>
      <c r="B3054" s="1" t="s">
        <v>5907</v>
      </c>
      <c r="C3054" s="5" t="s">
        <v>15</v>
      </c>
      <c r="D3054" s="2">
        <v>5.99</v>
      </c>
      <c r="E3054" s="3">
        <v>4.3660000000000005</v>
      </c>
      <c r="F3054" s="3">
        <v>3.7</v>
      </c>
      <c r="G3054" s="7">
        <v>0</v>
      </c>
      <c r="H3054" s="1" t="s">
        <v>2</v>
      </c>
      <c r="I3054" s="3">
        <v>18</v>
      </c>
      <c r="J3054" s="8">
        <v>18</v>
      </c>
      <c r="K3054" s="8"/>
      <c r="L3054" t="str">
        <f>LEFT(B3054,M3054)</f>
        <v xml:space="preserve">EPİLAYDY </v>
      </c>
      <c r="M3054">
        <f>IFERROR(FIND(" ",B3054,1),"hata")</f>
        <v>9</v>
      </c>
      <c r="N3054">
        <v>2</v>
      </c>
    </row>
    <row r="3055" spans="1:14" x14ac:dyDescent="0.25">
      <c r="A3055" s="4" t="s">
        <v>5908</v>
      </c>
      <c r="B3055" s="1" t="s">
        <v>5909</v>
      </c>
      <c r="C3055" s="5" t="s">
        <v>15</v>
      </c>
      <c r="D3055" s="2">
        <v>7.5</v>
      </c>
      <c r="E3055" s="3">
        <v>4.3660000000000005</v>
      </c>
      <c r="F3055" s="3">
        <v>3.7</v>
      </c>
      <c r="G3055" s="6">
        <v>-6</v>
      </c>
      <c r="H3055" s="1" t="s">
        <v>2</v>
      </c>
      <c r="I3055" s="3">
        <v>18</v>
      </c>
      <c r="J3055" s="8">
        <v>18</v>
      </c>
      <c r="K3055" s="8"/>
      <c r="L3055" t="str">
        <f>LEFT(B3055,M3055)</f>
        <v xml:space="preserve">EPİLEYDY </v>
      </c>
      <c r="M3055">
        <f>IFERROR(FIND(" ",B3055,1),"hata")</f>
        <v>9</v>
      </c>
      <c r="N3055">
        <v>2</v>
      </c>
    </row>
    <row r="3056" spans="1:14" x14ac:dyDescent="0.25">
      <c r="A3056" s="4" t="s">
        <v>5910</v>
      </c>
      <c r="B3056" s="1" t="s">
        <v>5911</v>
      </c>
      <c r="C3056" s="5" t="s">
        <v>0</v>
      </c>
      <c r="D3056" s="2">
        <v>12.95</v>
      </c>
      <c r="E3056" s="3">
        <v>9.9999996800000002</v>
      </c>
      <c r="F3056" s="3">
        <v>8.4745760000000008</v>
      </c>
      <c r="G3056" s="7">
        <v>0</v>
      </c>
      <c r="H3056" s="1" t="s">
        <v>2</v>
      </c>
      <c r="I3056" s="3">
        <v>18</v>
      </c>
      <c r="J3056" s="8">
        <v>18</v>
      </c>
      <c r="K3056" s="8"/>
      <c r="L3056" t="str">
        <f>LEFT(B3056,M3056)</f>
        <v xml:space="preserve">EPOLADY </v>
      </c>
      <c r="M3056">
        <f>IFERROR(FIND(" ",B3056,1),"hata")</f>
        <v>8</v>
      </c>
      <c r="N3056">
        <v>16</v>
      </c>
    </row>
    <row r="3057" spans="1:14" x14ac:dyDescent="0.25">
      <c r="A3057" s="4" t="s">
        <v>5912</v>
      </c>
      <c r="B3057" s="1" t="s">
        <v>5913</v>
      </c>
      <c r="C3057" s="5" t="s">
        <v>15</v>
      </c>
      <c r="D3057" s="2">
        <v>6</v>
      </c>
      <c r="E3057" s="3">
        <v>4.72</v>
      </c>
      <c r="F3057" s="3">
        <v>4</v>
      </c>
      <c r="G3057" s="7">
        <v>0</v>
      </c>
      <c r="H3057" s="1" t="s">
        <v>2</v>
      </c>
      <c r="I3057" s="3">
        <v>18</v>
      </c>
      <c r="J3057" s="8">
        <v>18</v>
      </c>
      <c r="K3057" s="8"/>
      <c r="L3057" t="str">
        <f>LEFT(B3057,M3057)</f>
        <v xml:space="preserve">EQUAL </v>
      </c>
      <c r="M3057">
        <f>IFERROR(FIND(" ",B3057,1),"hata")</f>
        <v>6</v>
      </c>
      <c r="N3057">
        <v>2</v>
      </c>
    </row>
    <row r="3058" spans="1:14" x14ac:dyDescent="0.25">
      <c r="A3058" s="4" t="s">
        <v>5914</v>
      </c>
      <c r="B3058" s="1" t="s">
        <v>5915</v>
      </c>
      <c r="C3058" s="5" t="s">
        <v>1031</v>
      </c>
      <c r="D3058" s="2">
        <v>4.99</v>
      </c>
      <c r="E3058" s="3">
        <v>3.54</v>
      </c>
      <c r="F3058" s="3">
        <v>3</v>
      </c>
      <c r="G3058" s="7">
        <v>0</v>
      </c>
      <c r="H3058" s="1" t="s">
        <v>2</v>
      </c>
      <c r="I3058" s="3">
        <v>18</v>
      </c>
      <c r="J3058" s="8">
        <v>18</v>
      </c>
      <c r="K3058" s="8"/>
      <c r="L3058" t="str">
        <f>LEFT(B3058,M3058)</f>
        <v xml:space="preserve">ERBAY </v>
      </c>
      <c r="M3058">
        <f>IFERROR(FIND(" ",B3058,1),"hata")</f>
        <v>6</v>
      </c>
      <c r="N3058">
        <v>15</v>
      </c>
    </row>
    <row r="3059" spans="1:14" x14ac:dyDescent="0.25">
      <c r="A3059" s="4" t="s">
        <v>5916</v>
      </c>
      <c r="B3059" s="1" t="s">
        <v>5917</v>
      </c>
      <c r="C3059" s="5" t="s">
        <v>6</v>
      </c>
      <c r="D3059" s="2">
        <v>5</v>
      </c>
      <c r="E3059" s="3">
        <v>3.1250005199999999</v>
      </c>
      <c r="F3059" s="3">
        <v>2.893519</v>
      </c>
      <c r="G3059" s="7">
        <v>13</v>
      </c>
      <c r="H3059" s="1" t="s">
        <v>2</v>
      </c>
      <c r="I3059" s="3">
        <v>8</v>
      </c>
      <c r="J3059" s="8">
        <v>8</v>
      </c>
      <c r="K3059" s="8"/>
      <c r="L3059" t="str">
        <f>LEFT(B3059,M3059)</f>
        <v xml:space="preserve">ERCİYES </v>
      </c>
      <c r="M3059">
        <f>IFERROR(FIND(" ",B3059,1),"hata")</f>
        <v>8</v>
      </c>
      <c r="N3059">
        <v>1</v>
      </c>
    </row>
    <row r="3060" spans="1:14" x14ac:dyDescent="0.25">
      <c r="A3060" s="4" t="s">
        <v>5918</v>
      </c>
      <c r="B3060" s="1" t="s">
        <v>5919</v>
      </c>
      <c r="C3060" s="5" t="s">
        <v>6</v>
      </c>
      <c r="D3060" s="2">
        <v>5</v>
      </c>
      <c r="E3060" s="3">
        <v>3.7499997600000001</v>
      </c>
      <c r="F3060" s="3">
        <v>3.4722219999999999</v>
      </c>
      <c r="G3060" s="6">
        <v>-51</v>
      </c>
      <c r="H3060" s="1" t="s">
        <v>2</v>
      </c>
      <c r="I3060" s="3">
        <v>8</v>
      </c>
      <c r="J3060" s="8">
        <v>8</v>
      </c>
      <c r="K3060" s="8"/>
      <c r="L3060" t="str">
        <f>LEFT(B3060,M3060)</f>
        <v xml:space="preserve">ERCİYES </v>
      </c>
      <c r="M3060">
        <f>IFERROR(FIND(" ",B3060,1),"hata")</f>
        <v>8</v>
      </c>
      <c r="N3060">
        <v>1</v>
      </c>
    </row>
    <row r="3061" spans="1:14" x14ac:dyDescent="0.25">
      <c r="A3061" s="4" t="s">
        <v>5920</v>
      </c>
      <c r="B3061" s="1" t="s">
        <v>5921</v>
      </c>
      <c r="C3061" s="5" t="s">
        <v>0</v>
      </c>
      <c r="D3061" s="2">
        <v>5</v>
      </c>
      <c r="E3061" s="3">
        <v>3.2499997199999999</v>
      </c>
      <c r="F3061" s="3">
        <v>3.0092590000000001</v>
      </c>
      <c r="G3061" s="7">
        <v>36</v>
      </c>
      <c r="H3061" s="1" t="s">
        <v>2</v>
      </c>
      <c r="I3061" s="3">
        <v>8</v>
      </c>
      <c r="J3061" s="8">
        <v>8</v>
      </c>
      <c r="K3061" s="8"/>
      <c r="L3061" t="str">
        <f>LEFT(B3061,M3061)</f>
        <v xml:space="preserve">ERCİYES </v>
      </c>
      <c r="M3061">
        <f>IFERROR(FIND(" ",B3061,1),"hata")</f>
        <v>8</v>
      </c>
      <c r="N3061">
        <v>16</v>
      </c>
    </row>
    <row r="3062" spans="1:14" x14ac:dyDescent="0.25">
      <c r="A3062" s="4" t="s">
        <v>5922</v>
      </c>
      <c r="B3062" s="1" t="s">
        <v>5923</v>
      </c>
      <c r="C3062" s="5" t="s">
        <v>0</v>
      </c>
      <c r="D3062" s="2">
        <v>0.75</v>
      </c>
      <c r="E3062" s="3">
        <v>0.41666615999999995</v>
      </c>
      <c r="F3062" s="3">
        <v>0.38580199999999998</v>
      </c>
      <c r="G3062" s="7">
        <v>250</v>
      </c>
      <c r="H3062" s="1" t="s">
        <v>2</v>
      </c>
      <c r="I3062" s="3">
        <v>8</v>
      </c>
      <c r="J3062" s="8">
        <v>8</v>
      </c>
      <c r="K3062" s="8"/>
      <c r="L3062" t="str">
        <f>LEFT(B3062,M3062)</f>
        <v xml:space="preserve">ERDINC </v>
      </c>
      <c r="M3062">
        <f>IFERROR(FIND(" ",B3062,1),"hata")</f>
        <v>7</v>
      </c>
      <c r="N3062">
        <v>16</v>
      </c>
    </row>
    <row r="3063" spans="1:14" x14ac:dyDescent="0.25">
      <c r="A3063" s="4" t="s">
        <v>5924</v>
      </c>
      <c r="B3063" s="1" t="s">
        <v>5925</v>
      </c>
      <c r="C3063" s="5" t="s">
        <v>134</v>
      </c>
      <c r="D3063" s="2">
        <v>1.5</v>
      </c>
      <c r="E3063" s="3">
        <v>1.08</v>
      </c>
      <c r="F3063" s="3">
        <v>1</v>
      </c>
      <c r="G3063" s="7">
        <v>0</v>
      </c>
      <c r="H3063" s="1" t="s">
        <v>2</v>
      </c>
      <c r="I3063" s="3">
        <v>8</v>
      </c>
      <c r="J3063" s="8">
        <v>8</v>
      </c>
      <c r="K3063" s="8"/>
      <c r="L3063" t="str">
        <f>LEFT(B3063,M3063)</f>
        <v xml:space="preserve">ERDİNÇ </v>
      </c>
      <c r="M3063">
        <f>IFERROR(FIND(" ",B3063,1),"hata")</f>
        <v>7</v>
      </c>
      <c r="N3063">
        <v>16</v>
      </c>
    </row>
    <row r="3064" spans="1:14" x14ac:dyDescent="0.25">
      <c r="A3064" s="4" t="s">
        <v>5926</v>
      </c>
      <c r="B3064" s="1" t="s">
        <v>5927</v>
      </c>
      <c r="C3064" s="5" t="s">
        <v>134</v>
      </c>
      <c r="D3064" s="2">
        <v>3.5</v>
      </c>
      <c r="E3064" s="3">
        <v>2.3000004000000001</v>
      </c>
      <c r="F3064" s="3">
        <v>2.1296300000000001</v>
      </c>
      <c r="G3064" s="7">
        <v>10</v>
      </c>
      <c r="H3064" s="1" t="s">
        <v>2</v>
      </c>
      <c r="I3064" s="3">
        <v>8</v>
      </c>
      <c r="J3064" s="8">
        <v>8</v>
      </c>
      <c r="K3064" s="8"/>
      <c r="L3064" t="str">
        <f>LEFT(B3064,M3064)</f>
        <v xml:space="preserve">ERDİNÇ </v>
      </c>
      <c r="M3064">
        <f>IFERROR(FIND(" ",B3064,1),"hata")</f>
        <v>7</v>
      </c>
      <c r="N3064">
        <v>16</v>
      </c>
    </row>
    <row r="3065" spans="1:14" x14ac:dyDescent="0.25">
      <c r="A3065" s="4" t="s">
        <v>5928</v>
      </c>
      <c r="B3065" s="1" t="s">
        <v>5929</v>
      </c>
      <c r="C3065" s="5" t="s">
        <v>270</v>
      </c>
      <c r="D3065" s="2">
        <v>1.75</v>
      </c>
      <c r="E3065" s="3">
        <v>1.08</v>
      </c>
      <c r="F3065" s="3">
        <v>1</v>
      </c>
      <c r="G3065" s="7">
        <v>0</v>
      </c>
      <c r="H3065" s="1" t="s">
        <v>2</v>
      </c>
      <c r="I3065" s="3">
        <v>8</v>
      </c>
      <c r="J3065" s="8">
        <v>8</v>
      </c>
      <c r="K3065" s="8"/>
      <c r="L3065" t="str">
        <f>LEFT(B3065,M3065)</f>
        <v xml:space="preserve">ERDİNÇ </v>
      </c>
      <c r="M3065">
        <f>IFERROR(FIND(" ",B3065,1),"hata")</f>
        <v>7</v>
      </c>
      <c r="N3065" t="e">
        <v>#N/A</v>
      </c>
    </row>
    <row r="3066" spans="1:14" x14ac:dyDescent="0.25">
      <c r="A3066" s="4" t="s">
        <v>5930</v>
      </c>
      <c r="B3066" s="1" t="s">
        <v>5931</v>
      </c>
      <c r="C3066" s="5" t="s">
        <v>134</v>
      </c>
      <c r="D3066" s="2">
        <v>1.5</v>
      </c>
      <c r="E3066" s="3">
        <v>1.08</v>
      </c>
      <c r="F3066" s="3">
        <v>1</v>
      </c>
      <c r="G3066" s="7">
        <v>0</v>
      </c>
      <c r="H3066" s="1" t="s">
        <v>2</v>
      </c>
      <c r="I3066" s="3">
        <v>8</v>
      </c>
      <c r="J3066" s="8">
        <v>8</v>
      </c>
      <c r="K3066" s="8"/>
      <c r="L3066" t="str">
        <f>LEFT(B3066,M3066)</f>
        <v xml:space="preserve">ERDİNÇ </v>
      </c>
      <c r="M3066">
        <f>IFERROR(FIND(" ",B3066,1),"hata")</f>
        <v>7</v>
      </c>
      <c r="N3066">
        <v>16</v>
      </c>
    </row>
    <row r="3067" spans="1:14" x14ac:dyDescent="0.25">
      <c r="A3067" s="4" t="s">
        <v>5932</v>
      </c>
      <c r="B3067" s="1" t="s">
        <v>5933</v>
      </c>
      <c r="C3067" s="5" t="s">
        <v>134</v>
      </c>
      <c r="D3067" s="2">
        <v>1.5</v>
      </c>
      <c r="E3067" s="3">
        <v>1.08</v>
      </c>
      <c r="F3067" s="3">
        <v>1</v>
      </c>
      <c r="G3067" s="7">
        <v>0</v>
      </c>
      <c r="H3067" s="1" t="s">
        <v>2</v>
      </c>
      <c r="I3067" s="3">
        <v>8</v>
      </c>
      <c r="J3067" s="8">
        <v>8</v>
      </c>
      <c r="K3067" s="8"/>
      <c r="L3067" t="str">
        <f>LEFT(B3067,M3067)</f>
        <v xml:space="preserve">ERDİNÇ </v>
      </c>
      <c r="M3067">
        <f>IFERROR(FIND(" ",B3067,1),"hata")</f>
        <v>7</v>
      </c>
      <c r="N3067">
        <v>16</v>
      </c>
    </row>
    <row r="3068" spans="1:14" x14ac:dyDescent="0.25">
      <c r="A3068" s="4" t="s">
        <v>5934</v>
      </c>
      <c r="B3068" s="1" t="s">
        <v>5935</v>
      </c>
      <c r="C3068" s="5" t="s">
        <v>1416</v>
      </c>
      <c r="D3068" s="2">
        <v>4.5</v>
      </c>
      <c r="E3068" s="3">
        <v>3.3320002199999998</v>
      </c>
      <c r="F3068" s="3">
        <v>2.8237290000000002</v>
      </c>
      <c r="G3068" s="6">
        <v>-12</v>
      </c>
      <c r="H3068" s="1" t="s">
        <v>2</v>
      </c>
      <c r="I3068" s="3">
        <v>18</v>
      </c>
      <c r="J3068" s="8">
        <v>18</v>
      </c>
      <c r="K3068" s="8"/>
      <c r="L3068" t="str">
        <f>LEFT(B3068,M3068)</f>
        <v xml:space="preserve">ERDİNÇ </v>
      </c>
      <c r="M3068">
        <f>IFERROR(FIND(" ",B3068,1),"hata")</f>
        <v>7</v>
      </c>
      <c r="N3068">
        <v>1</v>
      </c>
    </row>
    <row r="3069" spans="1:14" x14ac:dyDescent="0.25">
      <c r="A3069" s="4" t="s">
        <v>5936</v>
      </c>
      <c r="B3069" s="1" t="s">
        <v>5937</v>
      </c>
      <c r="C3069" s="5" t="s">
        <v>134</v>
      </c>
      <c r="D3069" s="2">
        <v>1.5</v>
      </c>
      <c r="E3069" s="3">
        <v>1.08</v>
      </c>
      <c r="F3069" s="3">
        <v>1</v>
      </c>
      <c r="G3069" s="7">
        <v>0</v>
      </c>
      <c r="H3069" s="1" t="s">
        <v>2</v>
      </c>
      <c r="I3069" s="3">
        <v>8</v>
      </c>
      <c r="J3069" s="8">
        <v>8</v>
      </c>
      <c r="K3069" s="8"/>
      <c r="L3069" t="str">
        <f>LEFT(B3069,M3069)</f>
        <v xml:space="preserve">ERDİNÇ </v>
      </c>
      <c r="M3069">
        <f>IFERROR(FIND(" ",B3069,1),"hata")</f>
        <v>7</v>
      </c>
      <c r="N3069">
        <v>16</v>
      </c>
    </row>
    <row r="3070" spans="1:14" x14ac:dyDescent="0.25">
      <c r="A3070" s="4" t="s">
        <v>5938</v>
      </c>
      <c r="B3070" s="1" t="s">
        <v>5939</v>
      </c>
      <c r="C3070" s="5" t="s">
        <v>76</v>
      </c>
      <c r="D3070" s="2">
        <v>2</v>
      </c>
      <c r="E3070" s="3">
        <v>1.18</v>
      </c>
      <c r="F3070" s="3">
        <v>1</v>
      </c>
      <c r="G3070" s="6">
        <v>-2</v>
      </c>
      <c r="H3070" s="1" t="s">
        <v>2</v>
      </c>
      <c r="I3070" s="3">
        <v>18</v>
      </c>
      <c r="J3070" s="8">
        <v>18</v>
      </c>
      <c r="K3070" s="8"/>
      <c r="L3070" t="str">
        <f>LEFT(B3070,M3070)</f>
        <v xml:space="preserve">ERDİNLER </v>
      </c>
      <c r="M3070">
        <f>IFERROR(FIND(" ",B3070,1),"hata")</f>
        <v>9</v>
      </c>
      <c r="N3070">
        <v>1</v>
      </c>
    </row>
    <row r="3071" spans="1:14" x14ac:dyDescent="0.25">
      <c r="A3071" s="4" t="s">
        <v>5940</v>
      </c>
      <c r="B3071" s="1" t="s">
        <v>5941</v>
      </c>
      <c r="C3071" s="5" t="s">
        <v>239</v>
      </c>
      <c r="D3071" s="2">
        <v>25</v>
      </c>
      <c r="E3071" s="3">
        <v>17</v>
      </c>
      <c r="F3071" s="3">
        <v>17</v>
      </c>
      <c r="G3071" s="7">
        <v>20.9</v>
      </c>
      <c r="H3071" s="1" t="s">
        <v>73</v>
      </c>
      <c r="I3071" s="3">
        <v>1</v>
      </c>
      <c r="J3071" s="8">
        <v>1</v>
      </c>
      <c r="K3071" s="8"/>
      <c r="L3071" t="str">
        <f>LEFT(B3071,M3071)</f>
        <v xml:space="preserve">ERİK </v>
      </c>
      <c r="M3071">
        <f>IFERROR(FIND(" ",B3071,1),"hata")</f>
        <v>5</v>
      </c>
      <c r="N3071">
        <v>11</v>
      </c>
    </row>
    <row r="3072" spans="1:14" x14ac:dyDescent="0.25">
      <c r="A3072" s="4" t="s">
        <v>5942</v>
      </c>
      <c r="B3072" s="1" t="s">
        <v>5943</v>
      </c>
      <c r="C3072" s="5" t="s">
        <v>134</v>
      </c>
      <c r="D3072" s="2">
        <v>1</v>
      </c>
      <c r="E3072" s="3">
        <v>0.54</v>
      </c>
      <c r="F3072" s="3">
        <v>0.5</v>
      </c>
      <c r="G3072" s="7">
        <v>0</v>
      </c>
      <c r="H3072" s="1" t="s">
        <v>2</v>
      </c>
      <c r="I3072" s="3">
        <v>8</v>
      </c>
      <c r="J3072" s="8">
        <v>8</v>
      </c>
      <c r="K3072" s="8"/>
      <c r="L3072" t="str">
        <f>LEFT(B3072,M3072)</f>
        <v xml:space="preserve">ERİK </v>
      </c>
      <c r="M3072">
        <f>IFERROR(FIND(" ",B3072,1),"hata")</f>
        <v>5</v>
      </c>
      <c r="N3072">
        <v>16</v>
      </c>
    </row>
    <row r="3073" spans="1:14" x14ac:dyDescent="0.25">
      <c r="A3073" s="4" t="s">
        <v>5944</v>
      </c>
      <c r="B3073" s="1" t="s">
        <v>5945</v>
      </c>
      <c r="C3073" s="5" t="s">
        <v>22</v>
      </c>
      <c r="D3073" s="2">
        <v>6</v>
      </c>
      <c r="E3073" s="3">
        <v>3.8876317199999999</v>
      </c>
      <c r="F3073" s="3">
        <v>5.3328129999999998</v>
      </c>
      <c r="G3073" s="7">
        <v>590</v>
      </c>
      <c r="H3073" s="1" t="s">
        <v>2</v>
      </c>
      <c r="I3073" s="3">
        <v>8</v>
      </c>
      <c r="J3073" s="8">
        <v>8</v>
      </c>
      <c r="K3073" s="8"/>
      <c r="L3073" t="str">
        <f>LEFT(B3073,M3073)</f>
        <v xml:space="preserve">ERİKLİ </v>
      </c>
      <c r="M3073">
        <f>IFERROR(FIND(" ",B3073,1),"hata")</f>
        <v>7</v>
      </c>
      <c r="N3073">
        <v>14</v>
      </c>
    </row>
    <row r="3074" spans="1:14" x14ac:dyDescent="0.25">
      <c r="A3074" s="4" t="s">
        <v>5946</v>
      </c>
      <c r="B3074" s="1" t="s">
        <v>5947</v>
      </c>
      <c r="C3074" s="5" t="s">
        <v>22</v>
      </c>
      <c r="D3074" s="2">
        <v>1</v>
      </c>
      <c r="E3074" s="3">
        <v>0.43200000000000005</v>
      </c>
      <c r="F3074" s="3">
        <v>0.4</v>
      </c>
      <c r="G3074" s="6">
        <v>-2</v>
      </c>
      <c r="H3074" s="1" t="s">
        <v>2</v>
      </c>
      <c r="I3074" s="3">
        <v>8</v>
      </c>
      <c r="J3074" s="8">
        <v>8</v>
      </c>
      <c r="K3074" s="8"/>
      <c r="L3074" t="str">
        <f>LEFT(B3074,M3074)</f>
        <v xml:space="preserve">ERİKLİ </v>
      </c>
      <c r="M3074">
        <f>IFERROR(FIND(" ",B3074,1),"hata")</f>
        <v>7</v>
      </c>
      <c r="N3074">
        <v>14</v>
      </c>
    </row>
    <row r="3075" spans="1:14" x14ac:dyDescent="0.25">
      <c r="A3075" s="4" t="s">
        <v>5948</v>
      </c>
      <c r="B3075" s="1" t="s">
        <v>5949</v>
      </c>
      <c r="C3075" s="5" t="s">
        <v>22</v>
      </c>
      <c r="D3075" s="2">
        <v>1.75</v>
      </c>
      <c r="E3075" s="3">
        <v>0.8697294000000001</v>
      </c>
      <c r="F3075" s="3">
        <v>1.3212079999999999</v>
      </c>
      <c r="G3075" s="7">
        <v>265</v>
      </c>
      <c r="H3075" s="1" t="s">
        <v>2</v>
      </c>
      <c r="I3075" s="3">
        <v>8</v>
      </c>
      <c r="J3075" s="8">
        <v>8</v>
      </c>
      <c r="K3075" s="8"/>
      <c r="L3075" t="str">
        <f>LEFT(B3075,M3075)</f>
        <v xml:space="preserve">ERİKLİ </v>
      </c>
      <c r="M3075">
        <f>IFERROR(FIND(" ",B3075,1),"hata")</f>
        <v>7</v>
      </c>
      <c r="N3075">
        <v>14</v>
      </c>
    </row>
    <row r="3076" spans="1:14" x14ac:dyDescent="0.25">
      <c r="A3076" s="4" t="s">
        <v>5950</v>
      </c>
      <c r="B3076" s="1" t="s">
        <v>5951</v>
      </c>
      <c r="C3076" s="5" t="s">
        <v>22</v>
      </c>
      <c r="D3076" s="2">
        <v>9.5</v>
      </c>
      <c r="E3076" s="3">
        <v>5.218344000000001</v>
      </c>
      <c r="F3076" s="3">
        <v>7.9272</v>
      </c>
      <c r="G3076" s="6">
        <v>-30</v>
      </c>
      <c r="H3076" s="1" t="s">
        <v>2</v>
      </c>
      <c r="I3076" s="3">
        <v>8</v>
      </c>
      <c r="J3076" s="8">
        <v>8</v>
      </c>
      <c r="K3076" s="8"/>
      <c r="L3076" t="str">
        <f>LEFT(B3076,M3076)</f>
        <v xml:space="preserve">ERİKLİ </v>
      </c>
      <c r="M3076">
        <f>IFERROR(FIND(" ",B3076,1),"hata")</f>
        <v>7</v>
      </c>
      <c r="N3076">
        <v>14</v>
      </c>
    </row>
    <row r="3077" spans="1:14" x14ac:dyDescent="0.25">
      <c r="A3077" s="4" t="s">
        <v>5952</v>
      </c>
      <c r="B3077" s="1" t="s">
        <v>5953</v>
      </c>
      <c r="C3077" s="5" t="s">
        <v>22</v>
      </c>
      <c r="D3077" s="2">
        <v>2</v>
      </c>
      <c r="E3077" s="3">
        <v>1.114344</v>
      </c>
      <c r="F3077" s="3">
        <v>1.6928000000000001</v>
      </c>
      <c r="G3077" s="7">
        <v>131</v>
      </c>
      <c r="H3077" s="1" t="s">
        <v>2</v>
      </c>
      <c r="I3077" s="3">
        <v>8</v>
      </c>
      <c r="J3077" s="8">
        <v>8</v>
      </c>
      <c r="K3077" s="8"/>
      <c r="L3077" t="str">
        <f>LEFT(B3077,M3077)</f>
        <v xml:space="preserve">ERİKLİ </v>
      </c>
      <c r="M3077">
        <f>IFERROR(FIND(" ",B3077,1),"hata")</f>
        <v>7</v>
      </c>
      <c r="N3077">
        <v>14</v>
      </c>
    </row>
    <row r="3078" spans="1:14" x14ac:dyDescent="0.25">
      <c r="A3078" s="4" t="s">
        <v>5954</v>
      </c>
      <c r="B3078" s="1" t="s">
        <v>5955</v>
      </c>
      <c r="C3078" s="5" t="s">
        <v>0</v>
      </c>
      <c r="D3078" s="2">
        <v>11</v>
      </c>
      <c r="E3078" s="3">
        <v>6.686064</v>
      </c>
      <c r="F3078" s="3">
        <v>10.1568</v>
      </c>
      <c r="G3078" s="6">
        <v>-3</v>
      </c>
      <c r="H3078" s="1" t="s">
        <v>2</v>
      </c>
      <c r="I3078" s="3">
        <v>8</v>
      </c>
      <c r="J3078" s="8">
        <v>8</v>
      </c>
      <c r="K3078" s="8"/>
      <c r="L3078" t="str">
        <f>LEFT(B3078,M3078)</f>
        <v xml:space="preserve">ERİKLİ </v>
      </c>
      <c r="M3078">
        <f>IFERROR(FIND(" ",B3078,1),"hata")</f>
        <v>7</v>
      </c>
      <c r="N3078">
        <v>16</v>
      </c>
    </row>
    <row r="3079" spans="1:14" x14ac:dyDescent="0.25">
      <c r="A3079" s="4" t="s">
        <v>5956</v>
      </c>
      <c r="B3079" s="1" t="s">
        <v>5957</v>
      </c>
      <c r="C3079" s="5" t="s">
        <v>22</v>
      </c>
      <c r="D3079" s="2">
        <v>9.5</v>
      </c>
      <c r="E3079" s="3">
        <v>7.2096749999999998</v>
      </c>
      <c r="F3079" s="3">
        <v>8.4323750000000004</v>
      </c>
      <c r="G3079" s="7">
        <v>426</v>
      </c>
      <c r="H3079" s="1" t="s">
        <v>2</v>
      </c>
      <c r="I3079" s="3">
        <v>8</v>
      </c>
      <c r="J3079" s="8">
        <v>8</v>
      </c>
      <c r="K3079" s="8"/>
      <c r="L3079" t="str">
        <f>LEFT(B3079,M3079)</f>
        <v xml:space="preserve">ERİKLİ </v>
      </c>
      <c r="M3079">
        <f>IFERROR(FIND(" ",B3079,1),"hata")</f>
        <v>7</v>
      </c>
      <c r="N3079">
        <v>14</v>
      </c>
    </row>
    <row r="3080" spans="1:14" x14ac:dyDescent="0.25">
      <c r="A3080" s="4" t="s">
        <v>5958</v>
      </c>
      <c r="B3080" s="1" t="s">
        <v>5959</v>
      </c>
      <c r="C3080" s="5" t="s">
        <v>22</v>
      </c>
      <c r="D3080" s="2">
        <v>6</v>
      </c>
      <c r="E3080" s="3">
        <v>4.7660450000000001</v>
      </c>
      <c r="F3080" s="3">
        <v>6.9580989999999998</v>
      </c>
      <c r="G3080" s="7">
        <v>98</v>
      </c>
      <c r="H3080" s="1" t="s">
        <v>2</v>
      </c>
      <c r="I3080" s="3">
        <v>8</v>
      </c>
      <c r="J3080" s="8">
        <v>8</v>
      </c>
      <c r="K3080" s="8"/>
      <c r="L3080" t="str">
        <f>LEFT(B3080,M3080)</f>
        <v xml:space="preserve">ERİKLİ </v>
      </c>
      <c r="M3080">
        <f>IFERROR(FIND(" ",B3080,1),"hata")</f>
        <v>7</v>
      </c>
      <c r="N3080">
        <v>14</v>
      </c>
    </row>
    <row r="3081" spans="1:14" x14ac:dyDescent="0.25">
      <c r="A3081" s="4" t="s">
        <v>5960</v>
      </c>
      <c r="B3081" s="1" t="s">
        <v>5961</v>
      </c>
      <c r="C3081" s="5" t="s">
        <v>134</v>
      </c>
      <c r="D3081" s="2">
        <v>23.5</v>
      </c>
      <c r="E3081" s="3">
        <v>19.449233670000002</v>
      </c>
      <c r="F3081" s="3">
        <v>19.256667</v>
      </c>
      <c r="G3081" s="7">
        <v>4</v>
      </c>
      <c r="H3081" s="1" t="s">
        <v>2</v>
      </c>
      <c r="I3081" s="3">
        <v>1</v>
      </c>
      <c r="J3081" s="8">
        <v>1</v>
      </c>
      <c r="K3081" s="8"/>
      <c r="L3081" t="str">
        <f>LEFT(B3081,M3081)</f>
        <v xml:space="preserve">ERİŞ </v>
      </c>
      <c r="M3081">
        <f>IFERROR(FIND(" ",B3081,1),"hata")</f>
        <v>5</v>
      </c>
      <c r="N3081">
        <v>16</v>
      </c>
    </row>
    <row r="3082" spans="1:14" x14ac:dyDescent="0.25">
      <c r="A3082" s="4" t="s">
        <v>5962</v>
      </c>
      <c r="B3082" s="1" t="s">
        <v>5963</v>
      </c>
      <c r="C3082" s="5" t="s">
        <v>134</v>
      </c>
      <c r="D3082" s="2">
        <v>5.5</v>
      </c>
      <c r="E3082" s="3">
        <v>4.1500900000000005</v>
      </c>
      <c r="F3082" s="3">
        <v>4.109</v>
      </c>
      <c r="G3082" s="7">
        <v>38</v>
      </c>
      <c r="H3082" s="1" t="s">
        <v>2</v>
      </c>
      <c r="I3082" s="3">
        <v>1</v>
      </c>
      <c r="J3082" s="8">
        <v>1</v>
      </c>
      <c r="K3082" s="8"/>
      <c r="L3082" t="str">
        <f>LEFT(B3082,M3082)</f>
        <v xml:space="preserve">ERİŞ </v>
      </c>
      <c r="M3082">
        <f>IFERROR(FIND(" ",B3082,1),"hata")</f>
        <v>5</v>
      </c>
      <c r="N3082">
        <v>16</v>
      </c>
    </row>
    <row r="3083" spans="1:14" x14ac:dyDescent="0.25">
      <c r="A3083" s="4" t="s">
        <v>5964</v>
      </c>
      <c r="B3083" s="1" t="s">
        <v>5965</v>
      </c>
      <c r="C3083" s="5" t="s">
        <v>134</v>
      </c>
      <c r="D3083" s="2">
        <v>9.9499999999999993</v>
      </c>
      <c r="E3083" s="3">
        <v>7.9802625000000003</v>
      </c>
      <c r="F3083" s="3">
        <v>7.9012500000000001</v>
      </c>
      <c r="G3083" s="7">
        <v>20</v>
      </c>
      <c r="H3083" s="1" t="s">
        <v>2</v>
      </c>
      <c r="I3083" s="3">
        <v>1</v>
      </c>
      <c r="J3083" s="8">
        <v>1</v>
      </c>
      <c r="K3083" s="8"/>
      <c r="L3083" t="str">
        <f>LEFT(B3083,M3083)</f>
        <v xml:space="preserve">ERİŞ </v>
      </c>
      <c r="M3083">
        <f>IFERROR(FIND(" ",B3083,1),"hata")</f>
        <v>5</v>
      </c>
      <c r="N3083">
        <v>16</v>
      </c>
    </row>
    <row r="3084" spans="1:14" x14ac:dyDescent="0.25">
      <c r="A3084" s="4" t="s">
        <v>5966</v>
      </c>
      <c r="B3084" s="1" t="s">
        <v>5967</v>
      </c>
      <c r="C3084" s="5" t="s">
        <v>0</v>
      </c>
      <c r="D3084" s="2">
        <v>28.95</v>
      </c>
      <c r="E3084" s="3">
        <v>22.500106329999998</v>
      </c>
      <c r="F3084" s="3">
        <v>22.277332999999999</v>
      </c>
      <c r="G3084" s="7">
        <v>1</v>
      </c>
      <c r="H3084" s="1" t="s">
        <v>2</v>
      </c>
      <c r="I3084" s="3">
        <v>1</v>
      </c>
      <c r="J3084" s="8">
        <v>1</v>
      </c>
      <c r="K3084" s="8"/>
      <c r="L3084" t="str">
        <f>LEFT(B3084,M3084)</f>
        <v xml:space="preserve">ERİŞ </v>
      </c>
      <c r="M3084">
        <f>IFERROR(FIND(" ",B3084,1),"hata")</f>
        <v>5</v>
      </c>
      <c r="N3084">
        <v>16</v>
      </c>
    </row>
    <row r="3085" spans="1:14" x14ac:dyDescent="0.25">
      <c r="A3085" s="4" t="s">
        <v>5968</v>
      </c>
      <c r="B3085" s="1" t="s">
        <v>5969</v>
      </c>
      <c r="C3085" s="5" t="s">
        <v>76</v>
      </c>
      <c r="D3085" s="2">
        <v>2.5</v>
      </c>
      <c r="E3085" s="3">
        <v>1.4999994799999998</v>
      </c>
      <c r="F3085" s="3">
        <v>1.2711859999999999</v>
      </c>
      <c r="G3085" s="6">
        <v>-7</v>
      </c>
      <c r="H3085" s="1" t="s">
        <v>2</v>
      </c>
      <c r="I3085" s="3">
        <v>18</v>
      </c>
      <c r="J3085" s="8">
        <v>18</v>
      </c>
      <c r="K3085" s="8"/>
      <c r="L3085" t="str">
        <f>LEFT(B3085,M3085)</f>
        <v xml:space="preserve">ERKEK </v>
      </c>
      <c r="M3085">
        <f>IFERROR(FIND(" ",B3085,1),"hata")</f>
        <v>6</v>
      </c>
      <c r="N3085">
        <v>1</v>
      </c>
    </row>
    <row r="3086" spans="1:14" x14ac:dyDescent="0.25">
      <c r="A3086" s="4" t="s">
        <v>5970</v>
      </c>
      <c r="B3086" s="1" t="s">
        <v>5969</v>
      </c>
      <c r="C3086" s="5" t="s">
        <v>15</v>
      </c>
      <c r="D3086" s="2">
        <v>2.5</v>
      </c>
      <c r="E3086" s="3">
        <v>1.4999994799999998</v>
      </c>
      <c r="F3086" s="3">
        <v>1.2711859999999999</v>
      </c>
      <c r="G3086" s="7">
        <v>12</v>
      </c>
      <c r="H3086" s="1" t="s">
        <v>2</v>
      </c>
      <c r="I3086" s="3">
        <v>18</v>
      </c>
      <c r="J3086" s="8">
        <v>18</v>
      </c>
      <c r="K3086" s="8"/>
      <c r="L3086" t="str">
        <f>LEFT(B3086,M3086)</f>
        <v xml:space="preserve">ERKEK </v>
      </c>
      <c r="M3086">
        <f>IFERROR(FIND(" ",B3086,1),"hata")</f>
        <v>6</v>
      </c>
      <c r="N3086">
        <v>2</v>
      </c>
    </row>
    <row r="3087" spans="1:14" x14ac:dyDescent="0.25">
      <c r="A3087" s="4" t="s">
        <v>5971</v>
      </c>
      <c r="B3087" s="1" t="s">
        <v>5972</v>
      </c>
      <c r="C3087" s="5" t="s">
        <v>76</v>
      </c>
      <c r="D3087" s="2">
        <v>0.75</v>
      </c>
      <c r="E3087" s="3">
        <v>0.29499999999999998</v>
      </c>
      <c r="F3087" s="3">
        <v>0.25</v>
      </c>
      <c r="G3087" s="6">
        <v>-1</v>
      </c>
      <c r="H3087" s="1" t="s">
        <v>2</v>
      </c>
      <c r="I3087" s="3">
        <v>18</v>
      </c>
      <c r="J3087" s="8">
        <v>18</v>
      </c>
      <c r="K3087" s="8"/>
      <c r="L3087" t="str">
        <f>LEFT(B3087,M3087)</f>
        <v xml:space="preserve">ERKEK </v>
      </c>
      <c r="M3087">
        <f>IFERROR(FIND(" ",B3087,1),"hata")</f>
        <v>6</v>
      </c>
      <c r="N3087">
        <v>1</v>
      </c>
    </row>
    <row r="3088" spans="1:14" x14ac:dyDescent="0.25">
      <c r="A3088" s="4" t="s">
        <v>5973</v>
      </c>
      <c r="B3088" s="1" t="s">
        <v>5974</v>
      </c>
      <c r="C3088" s="5" t="s">
        <v>0</v>
      </c>
      <c r="D3088" s="2">
        <v>12.95</v>
      </c>
      <c r="E3088" s="3">
        <v>10.33333316</v>
      </c>
      <c r="F3088" s="3">
        <v>8.7570619999999995</v>
      </c>
      <c r="G3088" s="7">
        <v>6</v>
      </c>
      <c r="H3088" s="1" t="s">
        <v>2</v>
      </c>
      <c r="I3088" s="3">
        <v>18</v>
      </c>
      <c r="J3088" s="8">
        <v>18</v>
      </c>
      <c r="K3088" s="8"/>
      <c r="L3088" t="str">
        <f>LEFT(B3088,M3088)</f>
        <v xml:space="preserve">ERNET </v>
      </c>
      <c r="M3088">
        <f>IFERROR(FIND(" ",B3088,1),"hata")</f>
        <v>6</v>
      </c>
      <c r="N3088">
        <v>16</v>
      </c>
    </row>
    <row r="3089" spans="1:14" x14ac:dyDescent="0.25">
      <c r="A3089" s="4" t="s">
        <v>5975</v>
      </c>
      <c r="B3089" s="1" t="s">
        <v>5976</v>
      </c>
      <c r="C3089" s="5" t="s">
        <v>171</v>
      </c>
      <c r="D3089" s="2">
        <v>8.4</v>
      </c>
      <c r="E3089" s="3">
        <v>5.4</v>
      </c>
      <c r="F3089" s="3">
        <v>5</v>
      </c>
      <c r="G3089" s="6">
        <v>-5.0000000000000001E-3</v>
      </c>
      <c r="H3089" s="1" t="s">
        <v>73</v>
      </c>
      <c r="I3089" s="3">
        <v>8</v>
      </c>
      <c r="J3089" s="8">
        <v>8</v>
      </c>
      <c r="K3089" s="8"/>
      <c r="L3089" t="str">
        <f>LEFT(B3089,M3089)</f>
        <v xml:space="preserve">ERPİLİÇ </v>
      </c>
      <c r="M3089">
        <f>IFERROR(FIND(" ",B3089,1),"hata")</f>
        <v>8</v>
      </c>
      <c r="N3089">
        <v>16</v>
      </c>
    </row>
    <row r="3090" spans="1:14" x14ac:dyDescent="0.25">
      <c r="A3090" s="4" t="s">
        <v>5977</v>
      </c>
      <c r="B3090" s="1" t="s">
        <v>5978</v>
      </c>
      <c r="C3090" s="5" t="s">
        <v>134</v>
      </c>
      <c r="D3090" s="2">
        <v>5.5</v>
      </c>
      <c r="E3090" s="3">
        <v>4.32</v>
      </c>
      <c r="F3090" s="3">
        <v>4</v>
      </c>
      <c r="G3090" s="7">
        <v>0</v>
      </c>
      <c r="H3090" s="1" t="s">
        <v>2</v>
      </c>
      <c r="I3090" s="3">
        <v>8</v>
      </c>
      <c r="J3090" s="8">
        <v>8</v>
      </c>
      <c r="K3090" s="8"/>
      <c r="L3090" t="str">
        <f>LEFT(B3090,M3090)</f>
        <v xml:space="preserve">ERPİLİÇ </v>
      </c>
      <c r="M3090">
        <f>IFERROR(FIND(" ",B3090,1),"hata")</f>
        <v>8</v>
      </c>
      <c r="N3090">
        <v>16</v>
      </c>
    </row>
    <row r="3091" spans="1:14" x14ac:dyDescent="0.25">
      <c r="A3091" s="4" t="s">
        <v>5979</v>
      </c>
      <c r="B3091" s="1" t="s">
        <v>5980</v>
      </c>
      <c r="C3091" s="5" t="s">
        <v>0</v>
      </c>
      <c r="D3091" s="2">
        <v>12</v>
      </c>
      <c r="E3091" s="3">
        <v>8.4999996000000007</v>
      </c>
      <c r="F3091" s="3">
        <v>7.8703700000000003</v>
      </c>
      <c r="G3091" s="7">
        <v>11</v>
      </c>
      <c r="H3091" s="1" t="s">
        <v>2</v>
      </c>
      <c r="I3091" s="3">
        <v>8</v>
      </c>
      <c r="J3091" s="8">
        <v>8</v>
      </c>
      <c r="K3091" s="8"/>
      <c r="L3091" t="str">
        <f>LEFT(B3091,M3091)</f>
        <v xml:space="preserve">ERPİLİÇ </v>
      </c>
      <c r="M3091">
        <f>IFERROR(FIND(" ",B3091,1),"hata")</f>
        <v>8</v>
      </c>
      <c r="N3091">
        <v>16</v>
      </c>
    </row>
    <row r="3092" spans="1:14" x14ac:dyDescent="0.25">
      <c r="A3092" s="4" t="s">
        <v>5981</v>
      </c>
      <c r="B3092" s="1" t="s">
        <v>5982</v>
      </c>
      <c r="C3092" s="5" t="s">
        <v>134</v>
      </c>
      <c r="D3092" s="2">
        <v>24.95</v>
      </c>
      <c r="E3092" s="3">
        <v>12.96</v>
      </c>
      <c r="F3092" s="3">
        <v>12</v>
      </c>
      <c r="G3092" s="6">
        <v>-9.5000000000000001E-2</v>
      </c>
      <c r="H3092" s="1" t="s">
        <v>73</v>
      </c>
      <c r="I3092" s="3">
        <v>8</v>
      </c>
      <c r="J3092" s="8">
        <v>8</v>
      </c>
      <c r="K3092" s="8"/>
      <c r="L3092" t="str">
        <f>LEFT(B3092,M3092)</f>
        <v xml:space="preserve">ERPİLİÇ </v>
      </c>
      <c r="M3092">
        <f>IFERROR(FIND(" ",B3092,1),"hata")</f>
        <v>8</v>
      </c>
      <c r="N3092">
        <v>16</v>
      </c>
    </row>
    <row r="3093" spans="1:14" x14ac:dyDescent="0.25">
      <c r="A3093" s="4" t="s">
        <v>5983</v>
      </c>
      <c r="B3093" s="1" t="s">
        <v>5984</v>
      </c>
      <c r="C3093" s="5" t="s">
        <v>4153</v>
      </c>
      <c r="D3093" s="2">
        <v>23.95</v>
      </c>
      <c r="E3093" s="3">
        <v>19</v>
      </c>
      <c r="F3093" s="3">
        <v>19</v>
      </c>
      <c r="G3093" s="7">
        <v>53</v>
      </c>
      <c r="H3093" s="1" t="s">
        <v>2</v>
      </c>
      <c r="I3093" s="3">
        <v>8</v>
      </c>
      <c r="J3093" s="8">
        <v>8</v>
      </c>
      <c r="K3093" s="8"/>
      <c r="L3093" t="str">
        <f>LEFT(B3093,M3093)</f>
        <v xml:space="preserve">ERPİLİÇ </v>
      </c>
      <c r="M3093">
        <f>IFERROR(FIND(" ",B3093,1),"hata")</f>
        <v>8</v>
      </c>
      <c r="N3093">
        <v>1</v>
      </c>
    </row>
    <row r="3094" spans="1:14" x14ac:dyDescent="0.25">
      <c r="A3094" s="4" t="s">
        <v>5985</v>
      </c>
      <c r="B3094" s="1" t="s">
        <v>5986</v>
      </c>
      <c r="C3094" s="5" t="s">
        <v>0</v>
      </c>
      <c r="D3094" s="2">
        <v>26.95</v>
      </c>
      <c r="E3094" s="3">
        <v>21.999999600000002</v>
      </c>
      <c r="F3094" s="3">
        <v>20.370370000000001</v>
      </c>
      <c r="G3094" s="7">
        <v>14</v>
      </c>
      <c r="H3094" s="1" t="s">
        <v>2</v>
      </c>
      <c r="I3094" s="3">
        <v>8</v>
      </c>
      <c r="J3094" s="8">
        <v>8</v>
      </c>
      <c r="K3094" s="8"/>
      <c r="L3094" t="str">
        <f>LEFT(B3094,M3094)</f>
        <v xml:space="preserve">ERPİLİÇ </v>
      </c>
      <c r="M3094">
        <f>IFERROR(FIND(" ",B3094,1),"hata")</f>
        <v>8</v>
      </c>
      <c r="N3094">
        <v>16</v>
      </c>
    </row>
    <row r="3095" spans="1:14" x14ac:dyDescent="0.25">
      <c r="A3095" s="4" t="s">
        <v>5987</v>
      </c>
      <c r="B3095" s="1" t="s">
        <v>5988</v>
      </c>
      <c r="C3095" s="5" t="s">
        <v>134</v>
      </c>
      <c r="D3095" s="2">
        <v>19.989999999999998</v>
      </c>
      <c r="E3095" s="3">
        <v>17.28</v>
      </c>
      <c r="F3095" s="3">
        <v>16</v>
      </c>
      <c r="G3095" s="7">
        <v>0</v>
      </c>
      <c r="H3095" s="1" t="s">
        <v>2</v>
      </c>
      <c r="I3095" s="3">
        <v>8</v>
      </c>
      <c r="J3095" s="8">
        <v>8</v>
      </c>
      <c r="K3095" s="8"/>
      <c r="L3095" t="str">
        <f>LEFT(B3095,M3095)</f>
        <v xml:space="preserve">ERPİLİÇ </v>
      </c>
      <c r="M3095">
        <f>IFERROR(FIND(" ",B3095,1),"hata")</f>
        <v>8</v>
      </c>
      <c r="N3095">
        <v>16</v>
      </c>
    </row>
    <row r="3096" spans="1:14" x14ac:dyDescent="0.25">
      <c r="A3096" s="4" t="s">
        <v>5989</v>
      </c>
      <c r="B3096" s="1" t="s">
        <v>5990</v>
      </c>
      <c r="C3096" s="5" t="s">
        <v>134</v>
      </c>
      <c r="D3096" s="2">
        <v>13.95</v>
      </c>
      <c r="E3096" s="3">
        <v>10.999999800000001</v>
      </c>
      <c r="F3096" s="3">
        <v>10.185185000000001</v>
      </c>
      <c r="G3096" s="7">
        <v>11</v>
      </c>
      <c r="H3096" s="1" t="s">
        <v>2</v>
      </c>
      <c r="I3096" s="3">
        <v>8</v>
      </c>
      <c r="J3096" s="8">
        <v>8</v>
      </c>
      <c r="K3096" s="8"/>
      <c r="L3096" t="str">
        <f>LEFT(B3096,M3096)</f>
        <v xml:space="preserve">ERPİLİÇ </v>
      </c>
      <c r="M3096">
        <f>IFERROR(FIND(" ",B3096,1),"hata")</f>
        <v>8</v>
      </c>
      <c r="N3096">
        <v>16</v>
      </c>
    </row>
    <row r="3097" spans="1:14" x14ac:dyDescent="0.25">
      <c r="A3097" s="4" t="s">
        <v>5991</v>
      </c>
      <c r="B3097" s="1" t="s">
        <v>5992</v>
      </c>
      <c r="C3097" s="5" t="s">
        <v>134</v>
      </c>
      <c r="D3097" s="2">
        <v>8</v>
      </c>
      <c r="E3097" s="3">
        <v>5.4</v>
      </c>
      <c r="F3097" s="3">
        <v>5</v>
      </c>
      <c r="G3097" s="7">
        <v>2</v>
      </c>
      <c r="H3097" s="1" t="s">
        <v>2</v>
      </c>
      <c r="I3097" s="3">
        <v>8</v>
      </c>
      <c r="J3097" s="8">
        <v>8</v>
      </c>
      <c r="K3097" s="8"/>
      <c r="L3097" t="str">
        <f>LEFT(B3097,M3097)</f>
        <v xml:space="preserve">ERPİLİÇ </v>
      </c>
      <c r="M3097">
        <f>IFERROR(FIND(" ",B3097,1),"hata")</f>
        <v>8</v>
      </c>
      <c r="N3097">
        <v>16</v>
      </c>
    </row>
    <row r="3098" spans="1:14" x14ac:dyDescent="0.25">
      <c r="A3098" s="4" t="s">
        <v>5993</v>
      </c>
      <c r="B3098" s="1" t="s">
        <v>5994</v>
      </c>
      <c r="C3098" s="5" t="s">
        <v>4153</v>
      </c>
      <c r="D3098" s="2">
        <v>23.95</v>
      </c>
      <c r="E3098" s="3">
        <v>20.00000052</v>
      </c>
      <c r="F3098" s="3">
        <v>18.518519000000001</v>
      </c>
      <c r="G3098" s="7">
        <v>14</v>
      </c>
      <c r="H3098" s="1" t="s">
        <v>2</v>
      </c>
      <c r="I3098" s="3">
        <v>8</v>
      </c>
      <c r="J3098" s="8">
        <v>8</v>
      </c>
      <c r="K3098" s="8"/>
      <c r="L3098" t="str">
        <f>LEFT(B3098,M3098)</f>
        <v xml:space="preserve">ERPİLİÇ </v>
      </c>
      <c r="M3098">
        <f>IFERROR(FIND(" ",B3098,1),"hata")</f>
        <v>8</v>
      </c>
      <c r="N3098">
        <v>1</v>
      </c>
    </row>
    <row r="3099" spans="1:14" x14ac:dyDescent="0.25">
      <c r="A3099" s="4" t="s">
        <v>5995</v>
      </c>
      <c r="B3099" s="1" t="s">
        <v>5996</v>
      </c>
      <c r="C3099" s="5" t="s">
        <v>134</v>
      </c>
      <c r="D3099" s="2">
        <v>5.99</v>
      </c>
      <c r="E3099" s="3">
        <v>4.32</v>
      </c>
      <c r="F3099" s="3">
        <v>4</v>
      </c>
      <c r="G3099" s="7">
        <v>0</v>
      </c>
      <c r="H3099" s="1" t="s">
        <v>2</v>
      </c>
      <c r="I3099" s="3">
        <v>8</v>
      </c>
      <c r="J3099" s="8">
        <v>8</v>
      </c>
      <c r="K3099" s="8"/>
      <c r="L3099" t="str">
        <f>LEFT(B3099,M3099)</f>
        <v xml:space="preserve">ERPİLİÇ </v>
      </c>
      <c r="M3099">
        <f>IFERROR(FIND(" ",B3099,1),"hata")</f>
        <v>8</v>
      </c>
      <c r="N3099">
        <v>16</v>
      </c>
    </row>
    <row r="3100" spans="1:14" x14ac:dyDescent="0.25">
      <c r="A3100" s="4" t="s">
        <v>5997</v>
      </c>
      <c r="B3100" s="1" t="s">
        <v>5998</v>
      </c>
      <c r="C3100" s="5" t="s">
        <v>4153</v>
      </c>
      <c r="D3100" s="2">
        <v>22.5</v>
      </c>
      <c r="E3100" s="3">
        <v>18.000000360000001</v>
      </c>
      <c r="F3100" s="3">
        <v>16.666667</v>
      </c>
      <c r="G3100" s="7">
        <v>9</v>
      </c>
      <c r="H3100" s="1" t="s">
        <v>2</v>
      </c>
      <c r="I3100" s="3">
        <v>8</v>
      </c>
      <c r="J3100" s="8">
        <v>8</v>
      </c>
      <c r="K3100" s="8"/>
      <c r="L3100" t="str">
        <f>LEFT(B3100,M3100)</f>
        <v xml:space="preserve">ERPİLİÇ </v>
      </c>
      <c r="M3100">
        <f>IFERROR(FIND(" ",B3100,1),"hata")</f>
        <v>8</v>
      </c>
      <c r="N3100">
        <v>1</v>
      </c>
    </row>
    <row r="3101" spans="1:14" x14ac:dyDescent="0.25">
      <c r="A3101" s="4" t="s">
        <v>5999</v>
      </c>
      <c r="B3101" s="1" t="s">
        <v>6000</v>
      </c>
      <c r="C3101" s="5" t="s">
        <v>134</v>
      </c>
      <c r="D3101" s="2">
        <v>8.9499999999999993</v>
      </c>
      <c r="E3101" s="3">
        <v>6.9999994799999987</v>
      </c>
      <c r="F3101" s="3">
        <v>6.4814809999999996</v>
      </c>
      <c r="G3101" s="7">
        <v>19</v>
      </c>
      <c r="H3101" s="1" t="s">
        <v>2</v>
      </c>
      <c r="I3101" s="3">
        <v>8</v>
      </c>
      <c r="J3101" s="8">
        <v>8</v>
      </c>
      <c r="K3101" s="8"/>
      <c r="L3101" t="str">
        <f>LEFT(B3101,M3101)</f>
        <v xml:space="preserve">ERPİLİÇ </v>
      </c>
      <c r="M3101">
        <f>IFERROR(FIND(" ",B3101,1),"hata")</f>
        <v>8</v>
      </c>
      <c r="N3101">
        <v>16</v>
      </c>
    </row>
    <row r="3102" spans="1:14" x14ac:dyDescent="0.25">
      <c r="A3102" s="4" t="s">
        <v>6001</v>
      </c>
      <c r="B3102" s="1" t="s">
        <v>6000</v>
      </c>
      <c r="C3102" s="5" t="s">
        <v>134</v>
      </c>
      <c r="D3102" s="2">
        <v>7.5</v>
      </c>
      <c r="E3102" s="3">
        <v>3.24</v>
      </c>
      <c r="F3102" s="3">
        <v>3</v>
      </c>
      <c r="G3102" s="6">
        <v>-4</v>
      </c>
      <c r="H3102" s="1" t="s">
        <v>2</v>
      </c>
      <c r="I3102" s="3">
        <v>8</v>
      </c>
      <c r="J3102" s="8">
        <v>8</v>
      </c>
      <c r="K3102" s="8"/>
      <c r="L3102" t="str">
        <f>LEFT(B3102,M3102)</f>
        <v xml:space="preserve">ERPİLİÇ </v>
      </c>
      <c r="M3102">
        <f>IFERROR(FIND(" ",B3102,1),"hata")</f>
        <v>8</v>
      </c>
      <c r="N3102">
        <v>16</v>
      </c>
    </row>
    <row r="3103" spans="1:14" x14ac:dyDescent="0.25">
      <c r="A3103" s="4" t="s">
        <v>6002</v>
      </c>
      <c r="B3103" s="1" t="s">
        <v>6003</v>
      </c>
      <c r="C3103" s="5" t="s">
        <v>134</v>
      </c>
      <c r="D3103" s="2">
        <v>18.95</v>
      </c>
      <c r="E3103" s="3">
        <v>5.3900672399999996</v>
      </c>
      <c r="F3103" s="3">
        <v>6.4814809999999996</v>
      </c>
      <c r="G3103" s="7">
        <v>0</v>
      </c>
      <c r="H3103" s="1" t="s">
        <v>2</v>
      </c>
      <c r="I3103" s="3">
        <v>8</v>
      </c>
      <c r="J3103" s="8">
        <v>8</v>
      </c>
      <c r="K3103" s="8"/>
      <c r="L3103" t="str">
        <f>LEFT(B3103,M3103)</f>
        <v xml:space="preserve">ERPİLİÇ </v>
      </c>
      <c r="M3103">
        <f>IFERROR(FIND(" ",B3103,1),"hata")</f>
        <v>8</v>
      </c>
      <c r="N3103">
        <v>16</v>
      </c>
    </row>
    <row r="3104" spans="1:14" x14ac:dyDescent="0.25">
      <c r="A3104" s="4" t="s">
        <v>6004</v>
      </c>
      <c r="B3104" s="1" t="s">
        <v>6005</v>
      </c>
      <c r="C3104" s="5" t="s">
        <v>134</v>
      </c>
      <c r="D3104" s="2">
        <v>6.99</v>
      </c>
      <c r="E3104" s="3">
        <v>5.4</v>
      </c>
      <c r="F3104" s="3">
        <v>5</v>
      </c>
      <c r="G3104" s="7">
        <v>0</v>
      </c>
      <c r="H3104" s="1" t="s">
        <v>2</v>
      </c>
      <c r="I3104" s="3">
        <v>8</v>
      </c>
      <c r="J3104" s="8">
        <v>8</v>
      </c>
      <c r="K3104" s="8"/>
      <c r="L3104" t="str">
        <f>LEFT(B3104,M3104)</f>
        <v xml:space="preserve">ERPİLİÇ </v>
      </c>
      <c r="M3104">
        <f>IFERROR(FIND(" ",B3104,1),"hata")</f>
        <v>8</v>
      </c>
      <c r="N3104">
        <v>16</v>
      </c>
    </row>
    <row r="3105" spans="1:14" x14ac:dyDescent="0.25">
      <c r="A3105" s="4" t="s">
        <v>6006</v>
      </c>
      <c r="B3105" s="1" t="s">
        <v>6007</v>
      </c>
      <c r="C3105" s="5" t="s">
        <v>0</v>
      </c>
      <c r="D3105" s="2">
        <v>7.95</v>
      </c>
      <c r="E3105" s="3">
        <v>6.1599722399999992</v>
      </c>
      <c r="F3105" s="3">
        <v>7.4074070000000001</v>
      </c>
      <c r="G3105" s="7">
        <v>2</v>
      </c>
      <c r="H3105" s="1" t="s">
        <v>2</v>
      </c>
      <c r="I3105" s="3">
        <v>8</v>
      </c>
      <c r="J3105" s="8">
        <v>8</v>
      </c>
      <c r="K3105" s="8"/>
      <c r="L3105" t="str">
        <f>LEFT(B3105,M3105)</f>
        <v xml:space="preserve">ERPİLİÇ </v>
      </c>
      <c r="M3105">
        <f>IFERROR(FIND(" ",B3105,1),"hata")</f>
        <v>8</v>
      </c>
      <c r="N3105">
        <v>16</v>
      </c>
    </row>
    <row r="3106" spans="1:14" x14ac:dyDescent="0.25">
      <c r="A3106" s="4" t="s">
        <v>6008</v>
      </c>
      <c r="B3106" s="1" t="s">
        <v>6009</v>
      </c>
      <c r="C3106" s="5" t="s">
        <v>4153</v>
      </c>
      <c r="D3106" s="2">
        <v>23.95</v>
      </c>
      <c r="E3106" s="3">
        <v>17</v>
      </c>
      <c r="F3106" s="3">
        <v>17</v>
      </c>
      <c r="G3106" s="6">
        <v>-55</v>
      </c>
      <c r="H3106" s="1" t="s">
        <v>2</v>
      </c>
      <c r="I3106" s="3">
        <v>8</v>
      </c>
      <c r="J3106" s="8">
        <v>8</v>
      </c>
      <c r="K3106" s="8"/>
      <c r="L3106" t="str">
        <f>LEFT(B3106,M3106)</f>
        <v xml:space="preserve">ERPİLİÇ </v>
      </c>
      <c r="M3106">
        <f>IFERROR(FIND(" ",B3106,1),"hata")</f>
        <v>8</v>
      </c>
      <c r="N3106">
        <v>1</v>
      </c>
    </row>
    <row r="3107" spans="1:14" x14ac:dyDescent="0.25">
      <c r="A3107" s="4" t="s">
        <v>6010</v>
      </c>
      <c r="B3107" s="1" t="s">
        <v>6011</v>
      </c>
      <c r="C3107" s="5" t="s">
        <v>134</v>
      </c>
      <c r="D3107" s="2">
        <v>7.95</v>
      </c>
      <c r="E3107" s="3">
        <v>3.24</v>
      </c>
      <c r="F3107" s="3">
        <v>3</v>
      </c>
      <c r="G3107" s="6">
        <v>-1</v>
      </c>
      <c r="H3107" s="1" t="s">
        <v>2</v>
      </c>
      <c r="I3107" s="3">
        <v>8</v>
      </c>
      <c r="J3107" s="8">
        <v>8</v>
      </c>
      <c r="K3107" s="8"/>
      <c r="L3107" t="str">
        <f>LEFT(B3107,M3107)</f>
        <v xml:space="preserve">ERPİLİÇ </v>
      </c>
      <c r="M3107">
        <f>IFERROR(FIND(" ",B3107,1),"hata")</f>
        <v>8</v>
      </c>
      <c r="N3107">
        <v>16</v>
      </c>
    </row>
    <row r="3108" spans="1:14" x14ac:dyDescent="0.25">
      <c r="A3108" s="4" t="s">
        <v>6012</v>
      </c>
      <c r="B3108" s="1" t="s">
        <v>6011</v>
      </c>
      <c r="C3108" s="5" t="s">
        <v>0</v>
      </c>
      <c r="D3108" s="2">
        <v>8.9499999999999993</v>
      </c>
      <c r="E3108" s="3">
        <v>6.4000000799999999</v>
      </c>
      <c r="F3108" s="3">
        <v>5.9259259999999996</v>
      </c>
      <c r="G3108" s="7">
        <v>2</v>
      </c>
      <c r="H3108" s="1" t="s">
        <v>2</v>
      </c>
      <c r="I3108" s="3">
        <v>8</v>
      </c>
      <c r="J3108" s="8">
        <v>8</v>
      </c>
      <c r="K3108" s="8"/>
      <c r="L3108" t="str">
        <f>LEFT(B3108,M3108)</f>
        <v xml:space="preserve">ERPİLİÇ </v>
      </c>
      <c r="M3108">
        <f>IFERROR(FIND(" ",B3108,1),"hata")</f>
        <v>8</v>
      </c>
      <c r="N3108">
        <v>16</v>
      </c>
    </row>
    <row r="3109" spans="1:14" x14ac:dyDescent="0.25">
      <c r="A3109" s="4" t="s">
        <v>6013</v>
      </c>
      <c r="B3109" s="1" t="s">
        <v>6014</v>
      </c>
      <c r="C3109" s="5" t="s">
        <v>0</v>
      </c>
      <c r="D3109" s="2">
        <v>8.5</v>
      </c>
      <c r="E3109" s="3">
        <v>6.5000005200000013</v>
      </c>
      <c r="F3109" s="3">
        <v>6.0185190000000004</v>
      </c>
      <c r="G3109" s="7">
        <v>0</v>
      </c>
      <c r="H3109" s="1" t="s">
        <v>2</v>
      </c>
      <c r="I3109" s="3">
        <v>8</v>
      </c>
      <c r="J3109" s="8">
        <v>8</v>
      </c>
      <c r="K3109" s="8"/>
      <c r="L3109" t="str">
        <f>LEFT(B3109,M3109)</f>
        <v xml:space="preserve">ERSAN </v>
      </c>
      <c r="M3109">
        <f>IFERROR(FIND(" ",B3109,1),"hata")</f>
        <v>6</v>
      </c>
      <c r="N3109">
        <v>16</v>
      </c>
    </row>
    <row r="3110" spans="1:14" x14ac:dyDescent="0.25">
      <c r="A3110" s="4" t="s">
        <v>6015</v>
      </c>
      <c r="B3110" s="1" t="s">
        <v>6016</v>
      </c>
      <c r="C3110" s="5" t="s">
        <v>1423</v>
      </c>
      <c r="D3110" s="2">
        <v>18.989999999999998</v>
      </c>
      <c r="E3110" s="3">
        <v>15.15</v>
      </c>
      <c r="F3110" s="3">
        <v>15</v>
      </c>
      <c r="G3110" s="7">
        <v>2.31</v>
      </c>
      <c r="H3110" s="1" t="s">
        <v>73</v>
      </c>
      <c r="I3110" s="3">
        <v>1</v>
      </c>
      <c r="J3110" s="8">
        <v>1</v>
      </c>
      <c r="K3110" s="8"/>
      <c r="L3110" t="str">
        <f>LEFT(B3110,M3110)</f>
        <v xml:space="preserve">ERZİCAN </v>
      </c>
      <c r="M3110">
        <f>IFERROR(FIND(" ",B3110,1),"hata")</f>
        <v>8</v>
      </c>
      <c r="N3110" t="e">
        <v>#N/A</v>
      </c>
    </row>
    <row r="3111" spans="1:14" x14ac:dyDescent="0.25">
      <c r="A3111" s="4" t="s">
        <v>6017</v>
      </c>
      <c r="B3111" s="1" t="s">
        <v>6018</v>
      </c>
      <c r="C3111" s="5" t="s">
        <v>0</v>
      </c>
      <c r="D3111" s="2">
        <v>29.99</v>
      </c>
      <c r="E3111" s="3">
        <v>20.52</v>
      </c>
      <c r="F3111" s="3">
        <v>19</v>
      </c>
      <c r="G3111" s="7">
        <v>0</v>
      </c>
      <c r="H3111" s="1" t="s">
        <v>73</v>
      </c>
      <c r="I3111" s="3">
        <v>8</v>
      </c>
      <c r="J3111" s="8">
        <v>8</v>
      </c>
      <c r="K3111" s="8"/>
      <c r="L3111" t="str">
        <f>LEFT(B3111,M3111)</f>
        <v xml:space="preserve">ERZİNCAN </v>
      </c>
      <c r="M3111">
        <f>IFERROR(FIND(" ",B3111,1),"hata")</f>
        <v>9</v>
      </c>
      <c r="N3111">
        <v>16</v>
      </c>
    </row>
    <row r="3112" spans="1:14" x14ac:dyDescent="0.25">
      <c r="A3112" s="4" t="s">
        <v>6019</v>
      </c>
      <c r="B3112" s="1" t="s">
        <v>6020</v>
      </c>
      <c r="C3112" s="5" t="s">
        <v>134</v>
      </c>
      <c r="D3112" s="2">
        <v>7.5</v>
      </c>
      <c r="E3112" s="3">
        <v>6.48</v>
      </c>
      <c r="F3112" s="3">
        <v>6</v>
      </c>
      <c r="G3112" s="7">
        <v>0</v>
      </c>
      <c r="H3112" s="1" t="s">
        <v>2</v>
      </c>
      <c r="I3112" s="3">
        <v>8</v>
      </c>
      <c r="J3112" s="8">
        <v>8</v>
      </c>
      <c r="K3112" s="8"/>
      <c r="L3112" t="str">
        <f>LEFT(B3112,M3112)</f>
        <v xml:space="preserve">ERZİNCAN </v>
      </c>
      <c r="M3112">
        <f>IFERROR(FIND(" ",B3112,1),"hata")</f>
        <v>9</v>
      </c>
      <c r="N3112">
        <v>16</v>
      </c>
    </row>
    <row r="3113" spans="1:14" x14ac:dyDescent="0.25">
      <c r="A3113" s="4" t="s">
        <v>6021</v>
      </c>
      <c r="B3113" s="1" t="s">
        <v>6022</v>
      </c>
      <c r="C3113" s="5" t="s">
        <v>134</v>
      </c>
      <c r="D3113" s="2">
        <v>11</v>
      </c>
      <c r="E3113" s="3">
        <v>9.7200000000000006</v>
      </c>
      <c r="F3113" s="3">
        <v>9</v>
      </c>
      <c r="G3113" s="7">
        <v>0</v>
      </c>
      <c r="H3113" s="1" t="s">
        <v>2</v>
      </c>
      <c r="I3113" s="3">
        <v>8</v>
      </c>
      <c r="J3113" s="8">
        <v>8</v>
      </c>
      <c r="K3113" s="8"/>
      <c r="L3113" t="str">
        <f>LEFT(B3113,M3113)</f>
        <v xml:space="preserve">ERZİNCAN </v>
      </c>
      <c r="M3113">
        <f>IFERROR(FIND(" ",B3113,1),"hata")</f>
        <v>9</v>
      </c>
      <c r="N3113">
        <v>16</v>
      </c>
    </row>
    <row r="3114" spans="1:14" x14ac:dyDescent="0.25">
      <c r="A3114" s="4" t="s">
        <v>6023</v>
      </c>
      <c r="B3114" s="1" t="s">
        <v>6024</v>
      </c>
      <c r="C3114" s="5" t="s">
        <v>72</v>
      </c>
      <c r="D3114" s="2">
        <v>37.5</v>
      </c>
      <c r="E3114" s="3">
        <v>26.49999996</v>
      </c>
      <c r="F3114" s="3">
        <v>24.537037000000002</v>
      </c>
      <c r="G3114" s="6">
        <v>-2.7370000000000001</v>
      </c>
      <c r="H3114" s="1" t="s">
        <v>73</v>
      </c>
      <c r="I3114" s="3">
        <v>8</v>
      </c>
      <c r="J3114" s="8">
        <v>8</v>
      </c>
      <c r="K3114" s="8"/>
      <c r="L3114" t="str">
        <f>LEFT(B3114,M3114)</f>
        <v xml:space="preserve">ERZİNCAN </v>
      </c>
      <c r="M3114">
        <f>IFERROR(FIND(" ",B3114,1),"hata")</f>
        <v>9</v>
      </c>
      <c r="N3114">
        <v>16</v>
      </c>
    </row>
    <row r="3115" spans="1:14" x14ac:dyDescent="0.25">
      <c r="A3115" s="4" t="s">
        <v>6025</v>
      </c>
      <c r="B3115" s="1" t="s">
        <v>6026</v>
      </c>
      <c r="C3115" s="5" t="s">
        <v>134</v>
      </c>
      <c r="D3115" s="2">
        <v>10</v>
      </c>
      <c r="E3115" s="3">
        <v>6.48</v>
      </c>
      <c r="F3115" s="3">
        <v>6</v>
      </c>
      <c r="G3115" s="7">
        <v>0</v>
      </c>
      <c r="H3115" s="1" t="s">
        <v>2</v>
      </c>
      <c r="I3115" s="3">
        <v>8</v>
      </c>
      <c r="J3115" s="8">
        <v>8</v>
      </c>
      <c r="K3115" s="8"/>
      <c r="L3115" t="str">
        <f>LEFT(B3115,M3115)</f>
        <v xml:space="preserve">ERZİNCAN </v>
      </c>
      <c r="M3115">
        <f>IFERROR(FIND(" ",B3115,1),"hata")</f>
        <v>9</v>
      </c>
      <c r="N3115">
        <v>16</v>
      </c>
    </row>
    <row r="3116" spans="1:14" x14ac:dyDescent="0.25">
      <c r="A3116" s="4" t="s">
        <v>6027</v>
      </c>
      <c r="B3116" s="1" t="s">
        <v>6028</v>
      </c>
      <c r="C3116" s="5" t="s">
        <v>134</v>
      </c>
      <c r="D3116" s="2">
        <v>22.5</v>
      </c>
      <c r="E3116" s="3">
        <v>17.500000319999998</v>
      </c>
      <c r="F3116" s="3">
        <v>16.203703999999998</v>
      </c>
      <c r="G3116" s="7">
        <v>0</v>
      </c>
      <c r="H3116" s="1" t="s">
        <v>2</v>
      </c>
      <c r="I3116" s="3">
        <v>8</v>
      </c>
      <c r="J3116" s="8">
        <v>8</v>
      </c>
      <c r="K3116" s="8"/>
      <c r="L3116" t="str">
        <f>LEFT(B3116,M3116)</f>
        <v xml:space="preserve">ERZİNCAN </v>
      </c>
      <c r="M3116">
        <f>IFERROR(FIND(" ",B3116,1),"hata")</f>
        <v>9</v>
      </c>
      <c r="N3116">
        <v>16</v>
      </c>
    </row>
    <row r="3117" spans="1:14" x14ac:dyDescent="0.25">
      <c r="A3117" s="4" t="s">
        <v>6029</v>
      </c>
      <c r="B3117" s="1" t="s">
        <v>6030</v>
      </c>
      <c r="C3117" s="5" t="s">
        <v>1423</v>
      </c>
      <c r="D3117" s="2">
        <v>8</v>
      </c>
      <c r="E3117" s="3">
        <v>4.12</v>
      </c>
      <c r="F3117" s="3">
        <v>4.12</v>
      </c>
      <c r="G3117" s="7">
        <v>9.57</v>
      </c>
      <c r="H3117" s="1" t="s">
        <v>73</v>
      </c>
      <c r="I3117" s="3">
        <v>8</v>
      </c>
      <c r="J3117" s="8">
        <v>8</v>
      </c>
      <c r="K3117" s="8"/>
      <c r="L3117" t="str">
        <f>LEFT(B3117,M3117)</f>
        <v xml:space="preserve">ERZURUM </v>
      </c>
      <c r="M3117">
        <f>IFERROR(FIND(" ",B3117,1),"hata")</f>
        <v>8</v>
      </c>
      <c r="N3117" t="e">
        <v>#N/A</v>
      </c>
    </row>
    <row r="3118" spans="1:14" x14ac:dyDescent="0.25">
      <c r="A3118" s="4" t="s">
        <v>6031</v>
      </c>
      <c r="B3118" s="1" t="s">
        <v>6032</v>
      </c>
      <c r="C3118" s="5" t="s">
        <v>1416</v>
      </c>
      <c r="D3118" s="2">
        <v>8.99</v>
      </c>
      <c r="E3118" s="3">
        <v>7.3159999999999998</v>
      </c>
      <c r="F3118" s="3">
        <v>6.2</v>
      </c>
      <c r="G3118" s="6">
        <v>-11</v>
      </c>
      <c r="H3118" s="1" t="s">
        <v>2</v>
      </c>
      <c r="I3118" s="3">
        <v>18</v>
      </c>
      <c r="J3118" s="8">
        <v>18</v>
      </c>
      <c r="K3118" s="8"/>
      <c r="L3118" t="str">
        <f>LEFT(B3118,M3118)</f>
        <v xml:space="preserve">ESEM </v>
      </c>
      <c r="M3118">
        <f>IFERROR(FIND(" ",B3118,1),"hata")</f>
        <v>5</v>
      </c>
      <c r="N3118">
        <v>1</v>
      </c>
    </row>
    <row r="3119" spans="1:14" x14ac:dyDescent="0.25">
      <c r="A3119" s="4" t="s">
        <v>6033</v>
      </c>
      <c r="B3119" s="1" t="s">
        <v>6034</v>
      </c>
      <c r="C3119" s="5" t="s">
        <v>1416</v>
      </c>
      <c r="D3119" s="2">
        <v>16.989999999999998</v>
      </c>
      <c r="E3119" s="3">
        <v>14.809000000000001</v>
      </c>
      <c r="F3119" s="3">
        <v>12.55</v>
      </c>
      <c r="G3119" s="6">
        <v>-11</v>
      </c>
      <c r="H3119" s="1" t="s">
        <v>2</v>
      </c>
      <c r="I3119" s="3">
        <v>18</v>
      </c>
      <c r="J3119" s="8">
        <v>18</v>
      </c>
      <c r="K3119" s="8"/>
      <c r="L3119" t="str">
        <f>LEFT(B3119,M3119)</f>
        <v xml:space="preserve">ESEM </v>
      </c>
      <c r="M3119">
        <f>IFERROR(FIND(" ",B3119,1),"hata")</f>
        <v>5</v>
      </c>
      <c r="N3119">
        <v>1</v>
      </c>
    </row>
    <row r="3120" spans="1:14" x14ac:dyDescent="0.25">
      <c r="A3120" s="4" t="s">
        <v>6035</v>
      </c>
      <c r="B3120" s="1" t="s">
        <v>6036</v>
      </c>
      <c r="C3120" s="5" t="s">
        <v>1416</v>
      </c>
      <c r="D3120" s="2">
        <v>25.99</v>
      </c>
      <c r="E3120" s="3">
        <v>21.712</v>
      </c>
      <c r="F3120" s="3">
        <v>18.399999999999999</v>
      </c>
      <c r="G3120" s="6">
        <v>-7</v>
      </c>
      <c r="H3120" s="1" t="s">
        <v>2</v>
      </c>
      <c r="I3120" s="3">
        <v>18</v>
      </c>
      <c r="J3120" s="8">
        <v>18</v>
      </c>
      <c r="K3120" s="8"/>
      <c r="L3120" t="str">
        <f>LEFT(B3120,M3120)</f>
        <v xml:space="preserve">ESEM </v>
      </c>
      <c r="M3120">
        <f>IFERROR(FIND(" ",B3120,1),"hata")</f>
        <v>5</v>
      </c>
      <c r="N3120">
        <v>1</v>
      </c>
    </row>
    <row r="3121" spans="1:14" x14ac:dyDescent="0.25">
      <c r="A3121" s="4" t="s">
        <v>6037</v>
      </c>
      <c r="B3121" s="1" t="s">
        <v>6038</v>
      </c>
      <c r="C3121" s="5" t="s">
        <v>1416</v>
      </c>
      <c r="D3121" s="2">
        <v>12.99</v>
      </c>
      <c r="E3121" s="3">
        <v>10.478400000000001</v>
      </c>
      <c r="F3121" s="3">
        <v>10.478400000000001</v>
      </c>
      <c r="G3121" s="6">
        <v>-10</v>
      </c>
      <c r="H3121" s="1" t="s">
        <v>2</v>
      </c>
      <c r="I3121" s="3">
        <v>18</v>
      </c>
      <c r="J3121" s="8">
        <v>18</v>
      </c>
      <c r="K3121" s="8"/>
      <c r="L3121" t="str">
        <f>LEFT(B3121,M3121)</f>
        <v xml:space="preserve">ESEM </v>
      </c>
      <c r="M3121">
        <f>IFERROR(FIND(" ",B3121,1),"hata")</f>
        <v>5</v>
      </c>
      <c r="N3121">
        <v>1</v>
      </c>
    </row>
    <row r="3122" spans="1:14" x14ac:dyDescent="0.25">
      <c r="A3122" s="4" t="s">
        <v>6039</v>
      </c>
      <c r="B3122" s="1" t="s">
        <v>6040</v>
      </c>
      <c r="C3122" s="5" t="s">
        <v>1416</v>
      </c>
      <c r="D3122" s="2">
        <v>16.989999999999998</v>
      </c>
      <c r="E3122" s="3">
        <v>13.923999999999999</v>
      </c>
      <c r="F3122" s="3">
        <v>13.923999999999999</v>
      </c>
      <c r="G3122" s="6">
        <v>-8</v>
      </c>
      <c r="H3122" s="1" t="s">
        <v>2</v>
      </c>
      <c r="I3122" s="3">
        <v>18</v>
      </c>
      <c r="J3122" s="8">
        <v>18</v>
      </c>
      <c r="K3122" s="8"/>
      <c r="L3122" t="str">
        <f>LEFT(B3122,M3122)</f>
        <v xml:space="preserve">ESEM </v>
      </c>
      <c r="M3122">
        <f>IFERROR(FIND(" ",B3122,1),"hata")</f>
        <v>5</v>
      </c>
      <c r="N3122">
        <v>1</v>
      </c>
    </row>
    <row r="3123" spans="1:14" x14ac:dyDescent="0.25">
      <c r="A3123" s="4" t="s">
        <v>6041</v>
      </c>
      <c r="B3123" s="1" t="s">
        <v>6042</v>
      </c>
      <c r="C3123" s="5" t="s">
        <v>1416</v>
      </c>
      <c r="D3123" s="2">
        <v>10.99</v>
      </c>
      <c r="E3123" s="3">
        <v>8.968</v>
      </c>
      <c r="F3123" s="3">
        <v>7.6</v>
      </c>
      <c r="G3123" s="6">
        <v>-15</v>
      </c>
      <c r="H3123" s="1" t="s">
        <v>2</v>
      </c>
      <c r="I3123" s="3">
        <v>18</v>
      </c>
      <c r="J3123" s="8">
        <v>18</v>
      </c>
      <c r="K3123" s="8"/>
      <c r="L3123" t="str">
        <f>LEFT(B3123,M3123)</f>
        <v xml:space="preserve">ESEM </v>
      </c>
      <c r="M3123">
        <f>IFERROR(FIND(" ",B3123,1),"hata")</f>
        <v>5</v>
      </c>
      <c r="N3123">
        <v>1</v>
      </c>
    </row>
    <row r="3124" spans="1:14" x14ac:dyDescent="0.25">
      <c r="A3124" s="4" t="s">
        <v>6043</v>
      </c>
      <c r="B3124" s="1" t="s">
        <v>6044</v>
      </c>
      <c r="C3124" s="5" t="s">
        <v>1416</v>
      </c>
      <c r="D3124" s="2">
        <v>31</v>
      </c>
      <c r="E3124" s="3">
        <v>26.019000000000002</v>
      </c>
      <c r="F3124" s="3">
        <v>22.05</v>
      </c>
      <c r="G3124" s="6">
        <v>-5</v>
      </c>
      <c r="H3124" s="1" t="s">
        <v>2</v>
      </c>
      <c r="I3124" s="3">
        <v>18</v>
      </c>
      <c r="J3124" s="8">
        <v>18</v>
      </c>
      <c r="K3124" s="8"/>
      <c r="L3124" t="str">
        <f>LEFT(B3124,M3124)</f>
        <v xml:space="preserve">ESEMMAT </v>
      </c>
      <c r="M3124">
        <f>IFERROR(FIND(" ",B3124,1),"hata")</f>
        <v>8</v>
      </c>
      <c r="N3124">
        <v>1</v>
      </c>
    </row>
    <row r="3125" spans="1:14" x14ac:dyDescent="0.25">
      <c r="A3125" s="4" t="s">
        <v>6045</v>
      </c>
      <c r="B3125" s="1" t="s">
        <v>6046</v>
      </c>
      <c r="C3125" s="5" t="s">
        <v>1416</v>
      </c>
      <c r="D3125" s="2">
        <v>21</v>
      </c>
      <c r="E3125" s="3">
        <v>17.346</v>
      </c>
      <c r="F3125" s="3">
        <v>14.7</v>
      </c>
      <c r="G3125" s="6">
        <v>-2</v>
      </c>
      <c r="H3125" s="1" t="s">
        <v>2</v>
      </c>
      <c r="I3125" s="3">
        <v>18</v>
      </c>
      <c r="J3125" s="8">
        <v>18</v>
      </c>
      <c r="K3125" s="8"/>
      <c r="L3125" t="str">
        <f>LEFT(B3125,M3125)</f>
        <v xml:space="preserve">ESEMMAT </v>
      </c>
      <c r="M3125">
        <f>IFERROR(FIND(" ",B3125,1),"hata")</f>
        <v>8</v>
      </c>
      <c r="N3125">
        <v>1</v>
      </c>
    </row>
    <row r="3126" spans="1:14" x14ac:dyDescent="0.25">
      <c r="A3126" s="4" t="s">
        <v>6047</v>
      </c>
      <c r="B3126" s="1" t="s">
        <v>6048</v>
      </c>
      <c r="C3126" s="5" t="s">
        <v>1416</v>
      </c>
      <c r="D3126" s="2">
        <v>25.99</v>
      </c>
      <c r="E3126" s="3">
        <v>21.83</v>
      </c>
      <c r="F3126" s="3">
        <v>18.5</v>
      </c>
      <c r="G3126" s="6">
        <v>-12</v>
      </c>
      <c r="H3126" s="1" t="s">
        <v>2</v>
      </c>
      <c r="I3126" s="3">
        <v>18</v>
      </c>
      <c r="J3126" s="8">
        <v>18</v>
      </c>
      <c r="K3126" s="8"/>
      <c r="L3126" t="str">
        <f>LEFT(B3126,M3126)</f>
        <v xml:space="preserve">ESEMMAT </v>
      </c>
      <c r="M3126">
        <f>IFERROR(FIND(" ",B3126,1),"hata")</f>
        <v>8</v>
      </c>
      <c r="N3126">
        <v>1</v>
      </c>
    </row>
    <row r="3127" spans="1:14" x14ac:dyDescent="0.25">
      <c r="A3127" s="4" t="s">
        <v>6049</v>
      </c>
      <c r="B3127" s="1" t="s">
        <v>6050</v>
      </c>
      <c r="C3127" s="5" t="s">
        <v>0</v>
      </c>
      <c r="D3127" s="2">
        <v>22.5</v>
      </c>
      <c r="E3127" s="3">
        <v>19.351999999999997</v>
      </c>
      <c r="F3127" s="3">
        <v>16.399999999999999</v>
      </c>
      <c r="G3127" s="7">
        <v>10</v>
      </c>
      <c r="H3127" s="1" t="s">
        <v>2</v>
      </c>
      <c r="I3127" s="3">
        <v>18</v>
      </c>
      <c r="J3127" s="8">
        <v>18</v>
      </c>
      <c r="K3127" s="8"/>
      <c r="L3127" t="str">
        <f>LEFT(B3127,M3127)</f>
        <v xml:space="preserve">ESEMMAT </v>
      </c>
      <c r="M3127">
        <f>IFERROR(FIND(" ",B3127,1),"hata")</f>
        <v>8</v>
      </c>
      <c r="N3127">
        <v>16</v>
      </c>
    </row>
    <row r="3128" spans="1:14" x14ac:dyDescent="0.25">
      <c r="A3128" s="4" t="s">
        <v>6051</v>
      </c>
      <c r="B3128" s="1" t="s">
        <v>6052</v>
      </c>
      <c r="C3128" s="5" t="s">
        <v>1416</v>
      </c>
      <c r="D3128" s="2">
        <v>15.99</v>
      </c>
      <c r="E3128" s="3">
        <v>13.334000000000001</v>
      </c>
      <c r="F3128" s="3">
        <v>11.3</v>
      </c>
      <c r="G3128" s="6">
        <v>-1</v>
      </c>
      <c r="H3128" s="1" t="s">
        <v>2</v>
      </c>
      <c r="I3128" s="3">
        <v>18</v>
      </c>
      <c r="J3128" s="8">
        <v>18</v>
      </c>
      <c r="K3128" s="8"/>
      <c r="L3128" t="str">
        <f>LEFT(B3128,M3128)</f>
        <v xml:space="preserve">ESEMMAT </v>
      </c>
      <c r="M3128">
        <f>IFERROR(FIND(" ",B3128,1),"hata")</f>
        <v>8</v>
      </c>
      <c r="N3128">
        <v>1</v>
      </c>
    </row>
    <row r="3129" spans="1:14" x14ac:dyDescent="0.25">
      <c r="A3129" s="4" t="s">
        <v>6053</v>
      </c>
      <c r="B3129" s="1" t="s">
        <v>6054</v>
      </c>
      <c r="C3129" s="5" t="s">
        <v>1416</v>
      </c>
      <c r="D3129" s="2">
        <v>18.95</v>
      </c>
      <c r="E3129" s="3">
        <v>11.741</v>
      </c>
      <c r="F3129" s="3">
        <v>9.9499999999999993</v>
      </c>
      <c r="G3129" s="6">
        <v>-20</v>
      </c>
      <c r="H3129" s="1" t="s">
        <v>2</v>
      </c>
      <c r="I3129" s="3">
        <v>18</v>
      </c>
      <c r="J3129" s="8">
        <v>18</v>
      </c>
      <c r="K3129" s="8"/>
      <c r="L3129" t="str">
        <f>LEFT(B3129,M3129)</f>
        <v xml:space="preserve">ESEMMAT </v>
      </c>
      <c r="M3129">
        <f>IFERROR(FIND(" ",B3129,1),"hata")</f>
        <v>8</v>
      </c>
      <c r="N3129">
        <v>1</v>
      </c>
    </row>
    <row r="3130" spans="1:14" x14ac:dyDescent="0.25">
      <c r="A3130" s="4" t="s">
        <v>6055</v>
      </c>
      <c r="B3130" s="1" t="s">
        <v>6056</v>
      </c>
      <c r="C3130" s="5" t="s">
        <v>1416</v>
      </c>
      <c r="D3130" s="2">
        <v>21</v>
      </c>
      <c r="E3130" s="3">
        <v>17.523</v>
      </c>
      <c r="F3130" s="3">
        <v>14.85</v>
      </c>
      <c r="G3130" s="6">
        <v>-9</v>
      </c>
      <c r="H3130" s="1" t="s">
        <v>2</v>
      </c>
      <c r="I3130" s="3">
        <v>18</v>
      </c>
      <c r="J3130" s="8">
        <v>18</v>
      </c>
      <c r="K3130" s="8"/>
      <c r="L3130" t="str">
        <f>LEFT(B3130,M3130)</f>
        <v xml:space="preserve">ESEMMAT </v>
      </c>
      <c r="M3130">
        <f>IFERROR(FIND(" ",B3130,1),"hata")</f>
        <v>8</v>
      </c>
      <c r="N3130">
        <v>1</v>
      </c>
    </row>
    <row r="3131" spans="1:14" x14ac:dyDescent="0.25">
      <c r="A3131" s="4" t="s">
        <v>6057</v>
      </c>
      <c r="B3131" s="1" t="s">
        <v>6058</v>
      </c>
      <c r="C3131" s="5" t="s">
        <v>1416</v>
      </c>
      <c r="D3131" s="2">
        <v>11.95</v>
      </c>
      <c r="E3131" s="3">
        <v>8.673</v>
      </c>
      <c r="F3131" s="3">
        <v>7.35</v>
      </c>
      <c r="G3131" s="7">
        <v>12</v>
      </c>
      <c r="H3131" s="1" t="s">
        <v>2</v>
      </c>
      <c r="I3131" s="3">
        <v>18</v>
      </c>
      <c r="J3131" s="8">
        <v>18</v>
      </c>
      <c r="K3131" s="8"/>
      <c r="L3131" t="str">
        <f>LEFT(B3131,M3131)</f>
        <v xml:space="preserve">ESEMMAT </v>
      </c>
      <c r="M3131">
        <f>IFERROR(FIND(" ",B3131,1),"hata")</f>
        <v>8</v>
      </c>
      <c r="N3131">
        <v>1</v>
      </c>
    </row>
    <row r="3132" spans="1:14" x14ac:dyDescent="0.25">
      <c r="A3132" s="4" t="s">
        <v>6059</v>
      </c>
      <c r="B3132" s="1" t="s">
        <v>6060</v>
      </c>
      <c r="C3132" s="5" t="s">
        <v>72</v>
      </c>
      <c r="D3132" s="2">
        <v>57.5</v>
      </c>
      <c r="E3132" s="3">
        <v>39.999999959999997</v>
      </c>
      <c r="F3132" s="3">
        <v>37.037036999999998</v>
      </c>
      <c r="G3132" s="7">
        <v>40.314999999999998</v>
      </c>
      <c r="H3132" s="1" t="s">
        <v>73</v>
      </c>
      <c r="I3132" s="3">
        <v>8</v>
      </c>
      <c r="J3132" s="8">
        <v>8</v>
      </c>
      <c r="K3132" s="8"/>
      <c r="L3132" t="str">
        <f>LEFT(B3132,M3132)</f>
        <v xml:space="preserve">ESKİ </v>
      </c>
      <c r="M3132">
        <f>IFERROR(FIND(" ",B3132,1),"hata")</f>
        <v>5</v>
      </c>
      <c r="N3132">
        <v>16</v>
      </c>
    </row>
    <row r="3133" spans="1:14" x14ac:dyDescent="0.25">
      <c r="A3133" s="4" t="s">
        <v>6061</v>
      </c>
      <c r="B3133" s="1" t="s">
        <v>6062</v>
      </c>
      <c r="C3133" s="5" t="s">
        <v>72</v>
      </c>
      <c r="D3133" s="2">
        <v>69.95</v>
      </c>
      <c r="E3133" s="3">
        <v>49.999999680000002</v>
      </c>
      <c r="F3133" s="3">
        <v>46.296295999999998</v>
      </c>
      <c r="G3133" s="7">
        <v>35.854999999999997</v>
      </c>
      <c r="H3133" s="1" t="s">
        <v>73</v>
      </c>
      <c r="I3133" s="3">
        <v>8</v>
      </c>
      <c r="J3133" s="8">
        <v>8</v>
      </c>
      <c r="K3133" s="8"/>
      <c r="L3133" t="str">
        <f>LEFT(B3133,M3133)</f>
        <v xml:space="preserve">ESKİ </v>
      </c>
      <c r="M3133">
        <f>IFERROR(FIND(" ",B3133,1),"hata")</f>
        <v>5</v>
      </c>
      <c r="N3133">
        <v>16</v>
      </c>
    </row>
    <row r="3134" spans="1:14" x14ac:dyDescent="0.25">
      <c r="A3134" s="4" t="s">
        <v>6063</v>
      </c>
      <c r="B3134" s="1" t="s">
        <v>6064</v>
      </c>
      <c r="C3134" s="5" t="s">
        <v>15</v>
      </c>
      <c r="D3134" s="2">
        <v>2.95</v>
      </c>
      <c r="E3134" s="3">
        <v>1.7500001799999998</v>
      </c>
      <c r="F3134" s="3">
        <v>1.4830509999999999</v>
      </c>
      <c r="G3134" s="7">
        <v>23</v>
      </c>
      <c r="H3134" s="1" t="s">
        <v>2</v>
      </c>
      <c r="I3134" s="3">
        <v>18</v>
      </c>
      <c r="J3134" s="8">
        <v>18</v>
      </c>
      <c r="K3134" s="8"/>
      <c r="L3134" t="str">
        <f>LEFT(B3134,M3134)</f>
        <v xml:space="preserve">ESRA </v>
      </c>
      <c r="M3134">
        <f>IFERROR(FIND(" ",B3134,1),"hata")</f>
        <v>5</v>
      </c>
      <c r="N3134">
        <v>2</v>
      </c>
    </row>
    <row r="3135" spans="1:14" x14ac:dyDescent="0.25">
      <c r="A3135" s="4" t="s">
        <v>6065</v>
      </c>
      <c r="B3135" s="1" t="s">
        <v>6066</v>
      </c>
      <c r="C3135" s="5" t="s">
        <v>0</v>
      </c>
      <c r="D3135" s="2">
        <v>8</v>
      </c>
      <c r="E3135" s="3">
        <v>6.0000004799999997</v>
      </c>
      <c r="F3135" s="3">
        <v>5.5555560000000002</v>
      </c>
      <c r="G3135" s="6">
        <v>-10</v>
      </c>
      <c r="H3135" s="1" t="s">
        <v>2</v>
      </c>
      <c r="I3135" s="3">
        <v>8</v>
      </c>
      <c r="J3135" s="8">
        <v>8</v>
      </c>
      <c r="K3135" s="8"/>
      <c r="L3135" t="str">
        <f>LEFT(B3135,M3135)</f>
        <v xml:space="preserve">ESRA </v>
      </c>
      <c r="M3135">
        <f>IFERROR(FIND(" ",B3135,1),"hata")</f>
        <v>5</v>
      </c>
      <c r="N3135">
        <v>16</v>
      </c>
    </row>
    <row r="3136" spans="1:14" x14ac:dyDescent="0.25">
      <c r="A3136" s="4" t="s">
        <v>6067</v>
      </c>
      <c r="B3136" s="1" t="s">
        <v>6068</v>
      </c>
      <c r="C3136" s="5" t="s">
        <v>0</v>
      </c>
      <c r="D3136" s="2">
        <v>15</v>
      </c>
      <c r="E3136" s="3">
        <v>14.045</v>
      </c>
      <c r="F3136" s="3">
        <v>14.324999999999999</v>
      </c>
      <c r="G3136" s="6">
        <v>-2</v>
      </c>
      <c r="H3136" s="1" t="s">
        <v>2</v>
      </c>
      <c r="I3136" s="3">
        <v>0</v>
      </c>
      <c r="J3136" s="8">
        <v>0</v>
      </c>
      <c r="K3136" s="8"/>
      <c r="L3136" t="str">
        <f>LEFT(B3136,M3136)</f>
        <v xml:space="preserve">ESSE </v>
      </c>
      <c r="M3136">
        <f>IFERROR(FIND(" ",B3136,1),"hata")</f>
        <v>5</v>
      </c>
      <c r="N3136">
        <v>16</v>
      </c>
    </row>
    <row r="3137" spans="1:14" x14ac:dyDescent="0.25">
      <c r="A3137" s="4" t="s">
        <v>6069</v>
      </c>
      <c r="B3137" s="1" t="s">
        <v>6070</v>
      </c>
      <c r="C3137" s="5" t="s">
        <v>76</v>
      </c>
      <c r="D3137" s="2">
        <v>1.5</v>
      </c>
      <c r="E3137" s="3">
        <v>0.47200000000000003</v>
      </c>
      <c r="F3137" s="3">
        <v>0.4</v>
      </c>
      <c r="G3137" s="6">
        <v>-1</v>
      </c>
      <c r="H3137" s="1" t="s">
        <v>2</v>
      </c>
      <c r="I3137" s="3">
        <v>18</v>
      </c>
      <c r="J3137" s="8">
        <v>18</v>
      </c>
      <c r="K3137" s="8"/>
      <c r="L3137" t="str">
        <f>LEFT(B3137,M3137)</f>
        <v xml:space="preserve">EŞARP </v>
      </c>
      <c r="M3137">
        <f>IFERROR(FIND(" ",B3137,1),"hata")</f>
        <v>6</v>
      </c>
      <c r="N3137">
        <v>1</v>
      </c>
    </row>
    <row r="3138" spans="1:14" x14ac:dyDescent="0.25">
      <c r="A3138" s="4" t="s">
        <v>6071</v>
      </c>
      <c r="B3138" s="1" t="s">
        <v>6072</v>
      </c>
      <c r="C3138" s="5" t="s">
        <v>0</v>
      </c>
      <c r="D3138" s="2">
        <v>3.5</v>
      </c>
      <c r="E3138" s="3">
        <v>2.3724003599999999</v>
      </c>
      <c r="F3138" s="3">
        <v>2.2200000000000002</v>
      </c>
      <c r="G3138" s="7">
        <v>12</v>
      </c>
      <c r="H3138" s="1" t="s">
        <v>2</v>
      </c>
      <c r="I3138" s="3">
        <v>8</v>
      </c>
      <c r="J3138" s="8">
        <v>8</v>
      </c>
      <c r="K3138" s="8"/>
      <c r="L3138" t="str">
        <f>LEFT(B3138,M3138)</f>
        <v xml:space="preserve">ETI </v>
      </c>
      <c r="M3138">
        <f>IFERROR(FIND(" ",B3138,1),"hata")</f>
        <v>4</v>
      </c>
      <c r="N3138">
        <v>16</v>
      </c>
    </row>
    <row r="3139" spans="1:14" x14ac:dyDescent="0.25">
      <c r="A3139" s="4" t="s">
        <v>6073</v>
      </c>
      <c r="B3139" s="1" t="s">
        <v>6074</v>
      </c>
      <c r="C3139" s="5" t="s">
        <v>6</v>
      </c>
      <c r="D3139" s="2">
        <v>2.25</v>
      </c>
      <c r="E3139" s="3">
        <v>1.3410003600000002</v>
      </c>
      <c r="F3139" s="3">
        <v>1.48</v>
      </c>
      <c r="G3139" s="6">
        <v>-14</v>
      </c>
      <c r="H3139" s="1" t="s">
        <v>2</v>
      </c>
      <c r="I3139" s="3">
        <v>8</v>
      </c>
      <c r="J3139" s="8">
        <v>8</v>
      </c>
      <c r="K3139" s="8"/>
      <c r="L3139" t="str">
        <f>LEFT(B3139,M3139)</f>
        <v xml:space="preserve">ETİ </v>
      </c>
      <c r="M3139">
        <f>IFERROR(FIND(" ",B3139,1),"hata")</f>
        <v>4</v>
      </c>
      <c r="N3139">
        <v>1</v>
      </c>
    </row>
    <row r="3140" spans="1:14" x14ac:dyDescent="0.25">
      <c r="A3140" s="4" t="s">
        <v>6075</v>
      </c>
      <c r="B3140" s="1" t="s">
        <v>6076</v>
      </c>
      <c r="C3140" s="5" t="s">
        <v>0</v>
      </c>
      <c r="D3140" s="2">
        <v>2.5</v>
      </c>
      <c r="E3140" s="3">
        <v>1.9764000000000002</v>
      </c>
      <c r="F3140" s="3">
        <v>1.85</v>
      </c>
      <c r="G3140" s="7">
        <v>2</v>
      </c>
      <c r="H3140" s="1" t="s">
        <v>2</v>
      </c>
      <c r="I3140" s="3">
        <v>8</v>
      </c>
      <c r="J3140" s="8">
        <v>8</v>
      </c>
      <c r="K3140" s="8"/>
      <c r="L3140" t="str">
        <f>LEFT(B3140,M3140)</f>
        <v xml:space="preserve">ETİ </v>
      </c>
      <c r="M3140">
        <f>IFERROR(FIND(" ",B3140,1),"hata")</f>
        <v>4</v>
      </c>
      <c r="N3140">
        <v>16</v>
      </c>
    </row>
    <row r="3141" spans="1:14" x14ac:dyDescent="0.25">
      <c r="A3141" s="4" t="s">
        <v>6077</v>
      </c>
      <c r="B3141" s="1" t="s">
        <v>6078</v>
      </c>
      <c r="C3141" s="5" t="s">
        <v>6</v>
      </c>
      <c r="D3141" s="2">
        <v>4</v>
      </c>
      <c r="E3141" s="3">
        <v>2.6819996400000004</v>
      </c>
      <c r="F3141" s="3">
        <v>2.96</v>
      </c>
      <c r="G3141" s="7">
        <v>0</v>
      </c>
      <c r="H3141" s="1" t="s">
        <v>2</v>
      </c>
      <c r="I3141" s="3">
        <v>8</v>
      </c>
      <c r="J3141" s="8">
        <v>8</v>
      </c>
      <c r="K3141" s="8"/>
      <c r="L3141" t="str">
        <f>LEFT(B3141,M3141)</f>
        <v xml:space="preserve">ETİ </v>
      </c>
      <c r="M3141">
        <f>IFERROR(FIND(" ",B3141,1),"hata")</f>
        <v>4</v>
      </c>
      <c r="N3141">
        <v>1</v>
      </c>
    </row>
    <row r="3142" spans="1:14" x14ac:dyDescent="0.25">
      <c r="A3142" s="4" t="s">
        <v>6079</v>
      </c>
      <c r="B3142" s="1" t="s">
        <v>6080</v>
      </c>
      <c r="C3142" s="5" t="s">
        <v>6</v>
      </c>
      <c r="D3142" s="2">
        <v>3</v>
      </c>
      <c r="E3142" s="3">
        <v>2.1905996399999998</v>
      </c>
      <c r="F3142" s="3">
        <v>2.2200000000000002</v>
      </c>
      <c r="G3142" s="6">
        <v>-46</v>
      </c>
      <c r="H3142" s="1" t="s">
        <v>2</v>
      </c>
      <c r="I3142" s="3">
        <v>8</v>
      </c>
      <c r="J3142" s="8">
        <v>8</v>
      </c>
      <c r="K3142" s="8"/>
      <c r="L3142" t="str">
        <f>LEFT(B3142,M3142)</f>
        <v xml:space="preserve">ETİ </v>
      </c>
      <c r="M3142">
        <f>IFERROR(FIND(" ",B3142,1),"hata")</f>
        <v>4</v>
      </c>
      <c r="N3142">
        <v>1</v>
      </c>
    </row>
    <row r="3143" spans="1:14" x14ac:dyDescent="0.25">
      <c r="A3143" s="4" t="s">
        <v>6081</v>
      </c>
      <c r="B3143" s="1" t="s">
        <v>6082</v>
      </c>
      <c r="C3143" s="5" t="s">
        <v>379</v>
      </c>
      <c r="D3143" s="2">
        <v>4.5</v>
      </c>
      <c r="E3143" s="3">
        <v>3.5964</v>
      </c>
      <c r="F3143" s="3">
        <v>3.33</v>
      </c>
      <c r="G3143" s="7">
        <v>10</v>
      </c>
      <c r="H3143" s="1" t="s">
        <v>2</v>
      </c>
      <c r="I3143" s="3">
        <v>8</v>
      </c>
      <c r="J3143" s="8">
        <v>8</v>
      </c>
      <c r="K3143" s="8"/>
      <c r="L3143" t="str">
        <f>LEFT(B3143,M3143)</f>
        <v xml:space="preserve">ETİ </v>
      </c>
      <c r="M3143">
        <f>IFERROR(FIND(" ",B3143,1),"hata")</f>
        <v>4</v>
      </c>
      <c r="N3143">
        <v>1</v>
      </c>
    </row>
    <row r="3144" spans="1:14" x14ac:dyDescent="0.25">
      <c r="A3144" s="4" t="s">
        <v>6083</v>
      </c>
      <c r="B3144" s="1" t="s">
        <v>6084</v>
      </c>
      <c r="C3144" s="5" t="s">
        <v>379</v>
      </c>
      <c r="D3144" s="2">
        <v>27</v>
      </c>
      <c r="E3144" s="3">
        <v>21.6</v>
      </c>
      <c r="F3144" s="3">
        <v>21.6</v>
      </c>
      <c r="G3144" s="7">
        <v>5</v>
      </c>
      <c r="H3144" s="1" t="s">
        <v>2</v>
      </c>
      <c r="I3144" s="3">
        <v>8</v>
      </c>
      <c r="J3144" s="8">
        <v>8</v>
      </c>
      <c r="K3144" s="8"/>
      <c r="L3144" t="str">
        <f>LEFT(B3144,M3144)</f>
        <v xml:space="preserve">ETİ </v>
      </c>
      <c r="M3144">
        <f>IFERROR(FIND(" ",B3144,1),"hata")</f>
        <v>4</v>
      </c>
      <c r="N3144">
        <v>1</v>
      </c>
    </row>
    <row r="3145" spans="1:14" x14ac:dyDescent="0.25">
      <c r="A3145" s="4" t="s">
        <v>6085</v>
      </c>
      <c r="B3145" s="1" t="s">
        <v>6086</v>
      </c>
      <c r="C3145" s="5" t="s">
        <v>379</v>
      </c>
      <c r="D3145" s="2">
        <v>3.5</v>
      </c>
      <c r="E3145" s="3">
        <v>2.7971999999999997</v>
      </c>
      <c r="F3145" s="3">
        <v>2.59</v>
      </c>
      <c r="G3145" s="7">
        <v>3</v>
      </c>
      <c r="H3145" s="1" t="s">
        <v>2</v>
      </c>
      <c r="I3145" s="3">
        <v>8</v>
      </c>
      <c r="J3145" s="8">
        <v>8</v>
      </c>
      <c r="K3145" s="8"/>
      <c r="L3145" t="str">
        <f>LEFT(B3145,M3145)</f>
        <v xml:space="preserve">ETİ </v>
      </c>
      <c r="M3145">
        <f>IFERROR(FIND(" ",B3145,1),"hata")</f>
        <v>4</v>
      </c>
      <c r="N3145">
        <v>1</v>
      </c>
    </row>
    <row r="3146" spans="1:14" x14ac:dyDescent="0.25">
      <c r="A3146" s="4" t="s">
        <v>6087</v>
      </c>
      <c r="B3146" s="1" t="s">
        <v>6088</v>
      </c>
      <c r="C3146" s="5" t="s">
        <v>379</v>
      </c>
      <c r="D3146" s="2">
        <v>21</v>
      </c>
      <c r="E3146" s="3">
        <v>16.8</v>
      </c>
      <c r="F3146" s="3">
        <v>16.8</v>
      </c>
      <c r="G3146" s="7">
        <v>0</v>
      </c>
      <c r="H3146" s="1" t="s">
        <v>2</v>
      </c>
      <c r="I3146" s="3">
        <v>8</v>
      </c>
      <c r="J3146" s="8">
        <v>8</v>
      </c>
      <c r="K3146" s="8"/>
      <c r="L3146" t="str">
        <f>LEFT(B3146,M3146)</f>
        <v xml:space="preserve">ETİ </v>
      </c>
      <c r="M3146">
        <f>IFERROR(FIND(" ",B3146,1),"hata")</f>
        <v>4</v>
      </c>
      <c r="N3146">
        <v>1</v>
      </c>
    </row>
    <row r="3147" spans="1:14" x14ac:dyDescent="0.25">
      <c r="A3147" s="4" t="s">
        <v>6089</v>
      </c>
      <c r="B3147" s="1" t="s">
        <v>6090</v>
      </c>
      <c r="C3147" s="5" t="s">
        <v>379</v>
      </c>
      <c r="D3147" s="2">
        <v>3.5</v>
      </c>
      <c r="E3147" s="3">
        <v>2.7971999999999997</v>
      </c>
      <c r="F3147" s="3">
        <v>2.59</v>
      </c>
      <c r="G3147" s="7">
        <v>0</v>
      </c>
      <c r="H3147" s="1" t="s">
        <v>2</v>
      </c>
      <c r="I3147" s="3">
        <v>8</v>
      </c>
      <c r="J3147" s="8">
        <v>8</v>
      </c>
      <c r="K3147" s="8"/>
      <c r="L3147" t="str">
        <f>LEFT(B3147,M3147)</f>
        <v xml:space="preserve">ETİ </v>
      </c>
      <c r="M3147">
        <f>IFERROR(FIND(" ",B3147,1),"hata")</f>
        <v>4</v>
      </c>
      <c r="N3147">
        <v>1</v>
      </c>
    </row>
    <row r="3148" spans="1:14" x14ac:dyDescent="0.25">
      <c r="A3148" s="4" t="s">
        <v>6091</v>
      </c>
      <c r="B3148" s="1" t="s">
        <v>6092</v>
      </c>
      <c r="C3148" s="5" t="s">
        <v>379</v>
      </c>
      <c r="D3148" s="2">
        <v>21</v>
      </c>
      <c r="E3148" s="3">
        <v>16.8</v>
      </c>
      <c r="F3148" s="3">
        <v>16.8</v>
      </c>
      <c r="G3148" s="7">
        <v>0</v>
      </c>
      <c r="H3148" s="1" t="s">
        <v>2</v>
      </c>
      <c r="I3148" s="3">
        <v>8</v>
      </c>
      <c r="J3148" s="8">
        <v>8</v>
      </c>
      <c r="K3148" s="8"/>
      <c r="L3148" t="str">
        <f>LEFT(B3148,M3148)</f>
        <v xml:space="preserve">ETİ </v>
      </c>
      <c r="M3148">
        <f>IFERROR(FIND(" ",B3148,1),"hata")</f>
        <v>4</v>
      </c>
      <c r="N3148">
        <v>1</v>
      </c>
    </row>
    <row r="3149" spans="1:14" x14ac:dyDescent="0.25">
      <c r="A3149" s="4" t="s">
        <v>6093</v>
      </c>
      <c r="B3149" s="1" t="s">
        <v>6094</v>
      </c>
      <c r="C3149" s="5" t="s">
        <v>379</v>
      </c>
      <c r="D3149" s="2">
        <v>3.5</v>
      </c>
      <c r="E3149" s="3">
        <v>2.7971999999999997</v>
      </c>
      <c r="F3149" s="3">
        <v>2.59</v>
      </c>
      <c r="G3149" s="6">
        <v>-30</v>
      </c>
      <c r="H3149" s="1" t="s">
        <v>2</v>
      </c>
      <c r="I3149" s="3">
        <v>8</v>
      </c>
      <c r="J3149" s="8">
        <v>8</v>
      </c>
      <c r="K3149" s="8"/>
      <c r="L3149" t="str">
        <f>LEFT(B3149,M3149)</f>
        <v xml:space="preserve">ETİ </v>
      </c>
      <c r="M3149">
        <f>IFERROR(FIND(" ",B3149,1),"hata")</f>
        <v>4</v>
      </c>
      <c r="N3149">
        <v>1</v>
      </c>
    </row>
    <row r="3150" spans="1:14" x14ac:dyDescent="0.25">
      <c r="A3150" s="4" t="s">
        <v>6095</v>
      </c>
      <c r="B3150" s="1" t="s">
        <v>6096</v>
      </c>
      <c r="C3150" s="5" t="s">
        <v>379</v>
      </c>
      <c r="D3150" s="2">
        <v>21</v>
      </c>
      <c r="E3150" s="3">
        <v>16.8</v>
      </c>
      <c r="F3150" s="3">
        <v>16.8</v>
      </c>
      <c r="G3150" s="7">
        <v>2</v>
      </c>
      <c r="H3150" s="1" t="s">
        <v>2</v>
      </c>
      <c r="I3150" s="3">
        <v>8</v>
      </c>
      <c r="J3150" s="8">
        <v>8</v>
      </c>
      <c r="K3150" s="8"/>
      <c r="L3150" t="str">
        <f>LEFT(B3150,M3150)</f>
        <v xml:space="preserve">ETİ </v>
      </c>
      <c r="M3150">
        <f>IFERROR(FIND(" ",B3150,1),"hata")</f>
        <v>4</v>
      </c>
      <c r="N3150">
        <v>1</v>
      </c>
    </row>
    <row r="3151" spans="1:14" x14ac:dyDescent="0.25">
      <c r="A3151" s="4" t="s">
        <v>6097</v>
      </c>
      <c r="B3151" s="1" t="s">
        <v>6098</v>
      </c>
      <c r="C3151" s="5" t="s">
        <v>379</v>
      </c>
      <c r="D3151" s="2">
        <v>3.5</v>
      </c>
      <c r="E3151" s="3">
        <v>1.8326163599999998</v>
      </c>
      <c r="F3151" s="3">
        <v>2.59</v>
      </c>
      <c r="G3151" s="7">
        <v>16</v>
      </c>
      <c r="H3151" s="1" t="s">
        <v>2</v>
      </c>
      <c r="I3151" s="3">
        <v>8</v>
      </c>
      <c r="J3151" s="8">
        <v>8</v>
      </c>
      <c r="K3151" s="8"/>
      <c r="L3151" t="str">
        <f>LEFT(B3151,M3151)</f>
        <v xml:space="preserve">ETİ </v>
      </c>
      <c r="M3151">
        <f>IFERROR(FIND(" ",B3151,1),"hata")</f>
        <v>4</v>
      </c>
      <c r="N3151">
        <v>1</v>
      </c>
    </row>
    <row r="3152" spans="1:14" x14ac:dyDescent="0.25">
      <c r="A3152" s="4" t="s">
        <v>6099</v>
      </c>
      <c r="B3152" s="1" t="s">
        <v>6100</v>
      </c>
      <c r="C3152" s="5" t="s">
        <v>379</v>
      </c>
      <c r="D3152" s="2">
        <v>21</v>
      </c>
      <c r="E3152" s="3">
        <v>16.8</v>
      </c>
      <c r="F3152" s="3">
        <v>16.8</v>
      </c>
      <c r="G3152" s="7">
        <v>5</v>
      </c>
      <c r="H3152" s="1" t="s">
        <v>2</v>
      </c>
      <c r="I3152" s="3">
        <v>8</v>
      </c>
      <c r="J3152" s="8">
        <v>8</v>
      </c>
      <c r="K3152" s="8"/>
      <c r="L3152" t="str">
        <f>LEFT(B3152,M3152)</f>
        <v xml:space="preserve">ETİ </v>
      </c>
      <c r="M3152">
        <f>IFERROR(FIND(" ",B3152,1),"hata")</f>
        <v>4</v>
      </c>
      <c r="N3152">
        <v>1</v>
      </c>
    </row>
    <row r="3153" spans="1:14" x14ac:dyDescent="0.25">
      <c r="A3153" s="4" t="s">
        <v>6101</v>
      </c>
      <c r="B3153" s="1" t="s">
        <v>6102</v>
      </c>
      <c r="C3153" s="5" t="s">
        <v>6</v>
      </c>
      <c r="D3153" s="2">
        <v>7</v>
      </c>
      <c r="E3153" s="3">
        <v>5.0285998799999998</v>
      </c>
      <c r="F3153" s="3">
        <v>5.1733330000000004</v>
      </c>
      <c r="G3153" s="7">
        <v>55</v>
      </c>
      <c r="H3153" s="1" t="s">
        <v>2</v>
      </c>
      <c r="I3153" s="3">
        <v>8</v>
      </c>
      <c r="J3153" s="8">
        <v>8</v>
      </c>
      <c r="K3153" s="8"/>
      <c r="L3153" t="str">
        <f>LEFT(B3153,M3153)</f>
        <v xml:space="preserve">ETİ </v>
      </c>
      <c r="M3153">
        <f>IFERROR(FIND(" ",B3153,1),"hata")</f>
        <v>4</v>
      </c>
      <c r="N3153">
        <v>1</v>
      </c>
    </row>
    <row r="3154" spans="1:14" x14ac:dyDescent="0.25">
      <c r="A3154" s="4" t="s">
        <v>6103</v>
      </c>
      <c r="B3154" s="1" t="s">
        <v>6104</v>
      </c>
      <c r="C3154" s="5" t="s">
        <v>0</v>
      </c>
      <c r="D3154" s="2">
        <v>2.5</v>
      </c>
      <c r="E3154" s="3">
        <v>1.8251999999999997</v>
      </c>
      <c r="F3154" s="3">
        <v>1.85</v>
      </c>
      <c r="G3154" s="7">
        <v>12</v>
      </c>
      <c r="H3154" s="1" t="s">
        <v>2</v>
      </c>
      <c r="I3154" s="3">
        <v>8</v>
      </c>
      <c r="J3154" s="8">
        <v>8</v>
      </c>
      <c r="K3154" s="8"/>
      <c r="L3154" t="str">
        <f>LEFT(B3154,M3154)</f>
        <v xml:space="preserve">ETİ </v>
      </c>
      <c r="M3154">
        <f>IFERROR(FIND(" ",B3154,1),"hata")</f>
        <v>4</v>
      </c>
      <c r="N3154">
        <v>16</v>
      </c>
    </row>
    <row r="3155" spans="1:14" x14ac:dyDescent="0.25">
      <c r="A3155" s="4" t="s">
        <v>6105</v>
      </c>
      <c r="B3155" s="1" t="s">
        <v>6106</v>
      </c>
      <c r="C3155" s="5" t="s">
        <v>6</v>
      </c>
      <c r="D3155" s="2">
        <v>2.5</v>
      </c>
      <c r="E3155" s="3">
        <v>1.9980000000000002</v>
      </c>
      <c r="F3155" s="3">
        <v>1.85</v>
      </c>
      <c r="G3155" s="7">
        <v>9</v>
      </c>
      <c r="H3155" s="1" t="s">
        <v>2</v>
      </c>
      <c r="I3155" s="3">
        <v>8</v>
      </c>
      <c r="J3155" s="8">
        <v>8</v>
      </c>
      <c r="K3155" s="8"/>
      <c r="L3155" t="str">
        <f>LEFT(B3155,M3155)</f>
        <v xml:space="preserve">ETİ </v>
      </c>
      <c r="M3155">
        <f>IFERROR(FIND(" ",B3155,1),"hata")</f>
        <v>4</v>
      </c>
      <c r="N3155">
        <v>1</v>
      </c>
    </row>
    <row r="3156" spans="1:14" x14ac:dyDescent="0.25">
      <c r="A3156" s="4" t="s">
        <v>6107</v>
      </c>
      <c r="B3156" s="1" t="s">
        <v>6108</v>
      </c>
      <c r="C3156" s="5" t="s">
        <v>6</v>
      </c>
      <c r="D3156" s="2">
        <v>2.5</v>
      </c>
      <c r="E3156" s="3">
        <v>1.8251999999999997</v>
      </c>
      <c r="F3156" s="3">
        <v>1.85</v>
      </c>
      <c r="G3156" s="7">
        <v>16</v>
      </c>
      <c r="H3156" s="1" t="s">
        <v>2</v>
      </c>
      <c r="I3156" s="3">
        <v>8</v>
      </c>
      <c r="J3156" s="8">
        <v>8</v>
      </c>
      <c r="K3156" s="8"/>
      <c r="L3156" t="str">
        <f>LEFT(B3156,M3156)</f>
        <v xml:space="preserve">ETİ </v>
      </c>
      <c r="M3156">
        <f>IFERROR(FIND(" ",B3156,1),"hata")</f>
        <v>4</v>
      </c>
      <c r="N3156">
        <v>1</v>
      </c>
    </row>
    <row r="3157" spans="1:14" x14ac:dyDescent="0.25">
      <c r="A3157" s="4" t="s">
        <v>6109</v>
      </c>
      <c r="B3157" s="1" t="s">
        <v>6110</v>
      </c>
      <c r="C3157" s="5" t="s">
        <v>6</v>
      </c>
      <c r="D3157" s="2">
        <v>1</v>
      </c>
      <c r="E3157" s="3">
        <v>0.79920000000000002</v>
      </c>
      <c r="F3157" s="3">
        <v>0.74</v>
      </c>
      <c r="G3157" s="7">
        <v>0</v>
      </c>
      <c r="H3157" s="1" t="s">
        <v>2</v>
      </c>
      <c r="I3157" s="3">
        <v>8</v>
      </c>
      <c r="J3157" s="8">
        <v>8</v>
      </c>
      <c r="K3157" s="8"/>
      <c r="L3157" t="str">
        <f>LEFT(B3157,M3157)</f>
        <v xml:space="preserve">ETİ </v>
      </c>
      <c r="M3157">
        <f>IFERROR(FIND(" ",B3157,1),"hata")</f>
        <v>4</v>
      </c>
      <c r="N3157">
        <v>1</v>
      </c>
    </row>
    <row r="3158" spans="1:14" x14ac:dyDescent="0.25">
      <c r="A3158" s="4" t="s">
        <v>6111</v>
      </c>
      <c r="B3158" s="1" t="s">
        <v>6112</v>
      </c>
      <c r="C3158" s="5" t="s">
        <v>6</v>
      </c>
      <c r="D3158" s="2">
        <v>0.5</v>
      </c>
      <c r="E3158" s="3">
        <v>0.39960000000000001</v>
      </c>
      <c r="F3158" s="3">
        <v>0.37</v>
      </c>
      <c r="G3158" s="7">
        <v>16</v>
      </c>
      <c r="H3158" s="1" t="s">
        <v>2</v>
      </c>
      <c r="I3158" s="3">
        <v>8</v>
      </c>
      <c r="J3158" s="8">
        <v>8</v>
      </c>
      <c r="K3158" s="8"/>
      <c r="L3158" t="str">
        <f>LEFT(B3158,M3158)</f>
        <v xml:space="preserve">ETİ </v>
      </c>
      <c r="M3158">
        <f>IFERROR(FIND(" ",B3158,1),"hata")</f>
        <v>4</v>
      </c>
      <c r="N3158">
        <v>1</v>
      </c>
    </row>
    <row r="3159" spans="1:14" x14ac:dyDescent="0.25">
      <c r="A3159" s="4" t="s">
        <v>6113</v>
      </c>
      <c r="B3159" s="1" t="s">
        <v>6114</v>
      </c>
      <c r="C3159" s="5" t="s">
        <v>6</v>
      </c>
      <c r="D3159" s="2">
        <v>1.5</v>
      </c>
      <c r="E3159" s="3">
        <v>1.18645668</v>
      </c>
      <c r="F3159" s="3">
        <v>1.1100000000000001</v>
      </c>
      <c r="G3159" s="7">
        <v>12</v>
      </c>
      <c r="H3159" s="1" t="s">
        <v>2</v>
      </c>
      <c r="I3159" s="3">
        <v>8</v>
      </c>
      <c r="J3159" s="8">
        <v>8</v>
      </c>
      <c r="K3159" s="8"/>
      <c r="L3159" t="str">
        <f>LEFT(B3159,M3159)</f>
        <v xml:space="preserve">ETİ </v>
      </c>
      <c r="M3159">
        <f>IFERROR(FIND(" ",B3159,1),"hata")</f>
        <v>4</v>
      </c>
      <c r="N3159">
        <v>1</v>
      </c>
    </row>
    <row r="3160" spans="1:14" x14ac:dyDescent="0.25">
      <c r="A3160" s="4" t="s">
        <v>6115</v>
      </c>
      <c r="B3160" s="1" t="s">
        <v>6116</v>
      </c>
      <c r="C3160" s="5" t="s">
        <v>6</v>
      </c>
      <c r="D3160" s="2">
        <v>1.25</v>
      </c>
      <c r="E3160" s="3">
        <v>0.9983995200000001</v>
      </c>
      <c r="F3160" s="3">
        <v>0.93</v>
      </c>
      <c r="G3160" s="7">
        <v>3</v>
      </c>
      <c r="H3160" s="1" t="s">
        <v>2</v>
      </c>
      <c r="I3160" s="3">
        <v>8</v>
      </c>
      <c r="J3160" s="8">
        <v>8</v>
      </c>
      <c r="K3160" s="8"/>
      <c r="L3160" t="str">
        <f>LEFT(B3160,M3160)</f>
        <v xml:space="preserve">ETİ </v>
      </c>
      <c r="M3160">
        <f>IFERROR(FIND(" ",B3160,1),"hata")</f>
        <v>4</v>
      </c>
      <c r="N3160">
        <v>1</v>
      </c>
    </row>
    <row r="3161" spans="1:14" x14ac:dyDescent="0.25">
      <c r="A3161" s="4" t="s">
        <v>6117</v>
      </c>
      <c r="B3161" s="1" t="s">
        <v>6118</v>
      </c>
      <c r="C3161" s="5" t="s">
        <v>6</v>
      </c>
      <c r="D3161" s="2">
        <v>1.5</v>
      </c>
      <c r="E3161" s="3">
        <v>0.79920000000000002</v>
      </c>
      <c r="F3161" s="3">
        <v>0.74</v>
      </c>
      <c r="G3161" s="7">
        <v>0</v>
      </c>
      <c r="H3161" s="1" t="s">
        <v>2</v>
      </c>
      <c r="I3161" s="3">
        <v>8</v>
      </c>
      <c r="J3161" s="8">
        <v>8</v>
      </c>
      <c r="K3161" s="8"/>
      <c r="L3161" t="str">
        <f>LEFT(B3161,M3161)</f>
        <v xml:space="preserve">ETİ </v>
      </c>
      <c r="M3161">
        <f>IFERROR(FIND(" ",B3161,1),"hata")</f>
        <v>4</v>
      </c>
      <c r="N3161">
        <v>1</v>
      </c>
    </row>
    <row r="3162" spans="1:14" x14ac:dyDescent="0.25">
      <c r="A3162" s="4" t="s">
        <v>6119</v>
      </c>
      <c r="B3162" s="1" t="s">
        <v>6120</v>
      </c>
      <c r="C3162" s="5" t="s">
        <v>6</v>
      </c>
      <c r="D3162" s="2">
        <v>1</v>
      </c>
      <c r="E3162" s="3">
        <v>0.79920000000000002</v>
      </c>
      <c r="F3162" s="3">
        <v>0.74</v>
      </c>
      <c r="G3162" s="7">
        <v>1</v>
      </c>
      <c r="H3162" s="1" t="s">
        <v>2</v>
      </c>
      <c r="I3162" s="3">
        <v>8</v>
      </c>
      <c r="J3162" s="8">
        <v>8</v>
      </c>
      <c r="K3162" s="8"/>
      <c r="L3162" t="str">
        <f>LEFT(B3162,M3162)</f>
        <v xml:space="preserve">ETİ </v>
      </c>
      <c r="M3162">
        <f>IFERROR(FIND(" ",B3162,1),"hata")</f>
        <v>4</v>
      </c>
      <c r="N3162">
        <v>1</v>
      </c>
    </row>
    <row r="3163" spans="1:14" x14ac:dyDescent="0.25">
      <c r="A3163" s="4" t="s">
        <v>6121</v>
      </c>
      <c r="B3163" s="1" t="s">
        <v>6122</v>
      </c>
      <c r="C3163" s="5" t="s">
        <v>6</v>
      </c>
      <c r="D3163" s="2">
        <v>1.25</v>
      </c>
      <c r="E3163" s="3">
        <v>1.0044000000000002</v>
      </c>
      <c r="F3163" s="3">
        <v>0.93</v>
      </c>
      <c r="G3163" s="6">
        <v>-11</v>
      </c>
      <c r="H3163" s="1" t="s">
        <v>2</v>
      </c>
      <c r="I3163" s="3">
        <v>8</v>
      </c>
      <c r="J3163" s="8">
        <v>8</v>
      </c>
      <c r="K3163" s="8"/>
      <c r="L3163" t="str">
        <f>LEFT(B3163,M3163)</f>
        <v xml:space="preserve">ETİ </v>
      </c>
      <c r="M3163">
        <f>IFERROR(FIND(" ",B3163,1),"hata")</f>
        <v>4</v>
      </c>
      <c r="N3163">
        <v>1</v>
      </c>
    </row>
    <row r="3164" spans="1:14" x14ac:dyDescent="0.25">
      <c r="A3164" s="4" t="s">
        <v>6123</v>
      </c>
      <c r="B3164" s="1" t="s">
        <v>6124</v>
      </c>
      <c r="C3164" s="5" t="s">
        <v>6</v>
      </c>
      <c r="D3164" s="2">
        <v>2</v>
      </c>
      <c r="E3164" s="3">
        <v>1.5815995200000001</v>
      </c>
      <c r="F3164" s="3">
        <v>1.48</v>
      </c>
      <c r="G3164" s="7">
        <v>12</v>
      </c>
      <c r="H3164" s="1" t="s">
        <v>2</v>
      </c>
      <c r="I3164" s="3">
        <v>8</v>
      </c>
      <c r="J3164" s="8">
        <v>8</v>
      </c>
      <c r="K3164" s="8"/>
      <c r="L3164" t="str">
        <f>LEFT(B3164,M3164)</f>
        <v xml:space="preserve">ETİ </v>
      </c>
      <c r="M3164">
        <f>IFERROR(FIND(" ",B3164,1),"hata")</f>
        <v>4</v>
      </c>
      <c r="N3164">
        <v>1</v>
      </c>
    </row>
    <row r="3165" spans="1:14" x14ac:dyDescent="0.25">
      <c r="A3165" s="4" t="s">
        <v>6125</v>
      </c>
      <c r="B3165" s="1" t="s">
        <v>6126</v>
      </c>
      <c r="C3165" s="5" t="s">
        <v>6</v>
      </c>
      <c r="D3165" s="2">
        <v>0.75</v>
      </c>
      <c r="E3165" s="3">
        <v>0.6048</v>
      </c>
      <c r="F3165" s="3">
        <v>0.56000000000000005</v>
      </c>
      <c r="G3165" s="6">
        <v>-4</v>
      </c>
      <c r="H3165" s="1" t="s">
        <v>2</v>
      </c>
      <c r="I3165" s="3">
        <v>8</v>
      </c>
      <c r="J3165" s="8">
        <v>8</v>
      </c>
      <c r="K3165" s="8"/>
      <c r="L3165" t="str">
        <f>LEFT(B3165,M3165)</f>
        <v xml:space="preserve">ETİ </v>
      </c>
      <c r="M3165">
        <f>IFERROR(FIND(" ",B3165,1),"hata")</f>
        <v>4</v>
      </c>
      <c r="N3165">
        <v>1</v>
      </c>
    </row>
    <row r="3166" spans="1:14" x14ac:dyDescent="0.25">
      <c r="A3166" s="4" t="s">
        <v>6127</v>
      </c>
      <c r="B3166" s="1" t="s">
        <v>6128</v>
      </c>
      <c r="C3166" s="5" t="s">
        <v>6</v>
      </c>
      <c r="D3166" s="2">
        <v>7.5</v>
      </c>
      <c r="E3166" s="3">
        <v>6.0047999999999995</v>
      </c>
      <c r="F3166" s="3">
        <v>5.56</v>
      </c>
      <c r="G3166" s="7">
        <v>9</v>
      </c>
      <c r="H3166" s="1" t="s">
        <v>2</v>
      </c>
      <c r="I3166" s="3">
        <v>8</v>
      </c>
      <c r="J3166" s="8">
        <v>8</v>
      </c>
      <c r="K3166" s="8"/>
      <c r="L3166" t="str">
        <f>LEFT(B3166,M3166)</f>
        <v xml:space="preserve">ETİ </v>
      </c>
      <c r="M3166">
        <f>IFERROR(FIND(" ",B3166,1),"hata")</f>
        <v>4</v>
      </c>
      <c r="N3166">
        <v>1</v>
      </c>
    </row>
    <row r="3167" spans="1:14" x14ac:dyDescent="0.25">
      <c r="A3167" s="4" t="s">
        <v>6129</v>
      </c>
      <c r="B3167" s="1" t="s">
        <v>6130</v>
      </c>
      <c r="C3167" s="5" t="s">
        <v>6</v>
      </c>
      <c r="D3167" s="2">
        <v>1.99</v>
      </c>
      <c r="E3167" s="3">
        <v>1.5984</v>
      </c>
      <c r="F3167" s="3">
        <v>1.48</v>
      </c>
      <c r="G3167" s="7">
        <v>0</v>
      </c>
      <c r="H3167" s="1" t="s">
        <v>2</v>
      </c>
      <c r="I3167" s="3">
        <v>8</v>
      </c>
      <c r="J3167" s="8">
        <v>8</v>
      </c>
      <c r="K3167" s="8"/>
      <c r="L3167" t="str">
        <f>LEFT(B3167,M3167)</f>
        <v xml:space="preserve">ETİ </v>
      </c>
      <c r="M3167">
        <f>IFERROR(FIND(" ",B3167,1),"hata")</f>
        <v>4</v>
      </c>
      <c r="N3167">
        <v>1</v>
      </c>
    </row>
    <row r="3168" spans="1:14" x14ac:dyDescent="0.25">
      <c r="A3168" s="4" t="s">
        <v>6131</v>
      </c>
      <c r="B3168" s="1" t="s">
        <v>6132</v>
      </c>
      <c r="C3168" s="5" t="s">
        <v>6</v>
      </c>
      <c r="D3168" s="2">
        <v>1.99</v>
      </c>
      <c r="E3168" s="3">
        <v>1.5815995200000001</v>
      </c>
      <c r="F3168" s="3">
        <v>1.48</v>
      </c>
      <c r="G3168" s="7">
        <v>11</v>
      </c>
      <c r="H3168" s="1" t="s">
        <v>2</v>
      </c>
      <c r="I3168" s="3">
        <v>8</v>
      </c>
      <c r="J3168" s="8">
        <v>8</v>
      </c>
      <c r="K3168" s="8"/>
      <c r="L3168" t="str">
        <f>LEFT(B3168,M3168)</f>
        <v xml:space="preserve">ETİ </v>
      </c>
      <c r="M3168">
        <f>IFERROR(FIND(" ",B3168,1),"hata")</f>
        <v>4</v>
      </c>
      <c r="N3168">
        <v>1</v>
      </c>
    </row>
    <row r="3169" spans="1:14" x14ac:dyDescent="0.25">
      <c r="A3169" s="4" t="s">
        <v>6133</v>
      </c>
      <c r="B3169" s="1" t="s">
        <v>6134</v>
      </c>
      <c r="C3169" s="5" t="s">
        <v>6</v>
      </c>
      <c r="D3169" s="2">
        <v>5.5</v>
      </c>
      <c r="E3169" s="3">
        <v>4.3958332800000006</v>
      </c>
      <c r="F3169" s="3">
        <v>4.0702160000000003</v>
      </c>
      <c r="G3169" s="7">
        <v>0</v>
      </c>
      <c r="H3169" s="1" t="s">
        <v>2</v>
      </c>
      <c r="I3169" s="3">
        <v>8</v>
      </c>
      <c r="J3169" s="8">
        <v>8</v>
      </c>
      <c r="K3169" s="8"/>
      <c r="L3169" t="str">
        <f>LEFT(B3169,M3169)</f>
        <v xml:space="preserve">ETİ </v>
      </c>
      <c r="M3169">
        <f>IFERROR(FIND(" ",B3169,1),"hata")</f>
        <v>4</v>
      </c>
      <c r="N3169">
        <v>1</v>
      </c>
    </row>
    <row r="3170" spans="1:14" x14ac:dyDescent="0.25">
      <c r="A3170" s="4" t="s">
        <v>6135</v>
      </c>
      <c r="B3170" s="1" t="s">
        <v>6136</v>
      </c>
      <c r="C3170" s="5" t="s">
        <v>6</v>
      </c>
      <c r="D3170" s="2">
        <v>1.99</v>
      </c>
      <c r="E3170" s="3">
        <v>1.5815995200000001</v>
      </c>
      <c r="F3170" s="3">
        <v>1.48</v>
      </c>
      <c r="G3170" s="7">
        <v>8</v>
      </c>
      <c r="H3170" s="1" t="s">
        <v>2</v>
      </c>
      <c r="I3170" s="3">
        <v>8</v>
      </c>
      <c r="J3170" s="8">
        <v>8</v>
      </c>
      <c r="K3170" s="8"/>
      <c r="L3170" t="str">
        <f>LEFT(B3170,M3170)</f>
        <v xml:space="preserve">ETİ </v>
      </c>
      <c r="M3170">
        <f>IFERROR(FIND(" ",B3170,1),"hata")</f>
        <v>4</v>
      </c>
      <c r="N3170">
        <v>1</v>
      </c>
    </row>
    <row r="3171" spans="1:14" x14ac:dyDescent="0.25">
      <c r="A3171" s="4" t="s">
        <v>6137</v>
      </c>
      <c r="B3171" s="1" t="s">
        <v>6138</v>
      </c>
      <c r="C3171" s="5" t="s">
        <v>6</v>
      </c>
      <c r="D3171" s="2">
        <v>0.5</v>
      </c>
      <c r="E3171" s="3">
        <v>0.37799999999999995</v>
      </c>
      <c r="F3171" s="3">
        <v>0.35</v>
      </c>
      <c r="G3171" s="7">
        <v>0</v>
      </c>
      <c r="H3171" s="1" t="s">
        <v>2</v>
      </c>
      <c r="I3171" s="3">
        <v>8</v>
      </c>
      <c r="J3171" s="8">
        <v>8</v>
      </c>
      <c r="K3171" s="8"/>
      <c r="L3171" t="str">
        <f>LEFT(B3171,M3171)</f>
        <v xml:space="preserve">ETİ </v>
      </c>
      <c r="M3171">
        <f>IFERROR(FIND(" ",B3171,1),"hata")</f>
        <v>4</v>
      </c>
      <c r="N3171">
        <v>1</v>
      </c>
    </row>
    <row r="3172" spans="1:14" x14ac:dyDescent="0.25">
      <c r="A3172" s="4" t="s">
        <v>6139</v>
      </c>
      <c r="B3172" s="1" t="s">
        <v>6140</v>
      </c>
      <c r="C3172" s="5" t="s">
        <v>6</v>
      </c>
      <c r="D3172" s="2">
        <v>2.75</v>
      </c>
      <c r="E3172" s="3">
        <v>2.1804001200000003</v>
      </c>
      <c r="F3172" s="3">
        <v>2.04</v>
      </c>
      <c r="G3172" s="6">
        <v>-13</v>
      </c>
      <c r="H3172" s="1" t="s">
        <v>2</v>
      </c>
      <c r="I3172" s="3">
        <v>8</v>
      </c>
      <c r="J3172" s="8">
        <v>8</v>
      </c>
      <c r="K3172" s="8"/>
      <c r="L3172" t="str">
        <f>LEFT(B3172,M3172)</f>
        <v xml:space="preserve">ETİ </v>
      </c>
      <c r="M3172">
        <f>IFERROR(FIND(" ",B3172,1),"hata")</f>
        <v>4</v>
      </c>
      <c r="N3172">
        <v>1</v>
      </c>
    </row>
    <row r="3173" spans="1:14" x14ac:dyDescent="0.25">
      <c r="A3173" s="4" t="s">
        <v>6141</v>
      </c>
      <c r="B3173" s="1" t="s">
        <v>6142</v>
      </c>
      <c r="C3173" s="5" t="s">
        <v>6</v>
      </c>
      <c r="D3173" s="2">
        <v>2</v>
      </c>
      <c r="E3173" s="3">
        <v>1.5984</v>
      </c>
      <c r="F3173" s="3">
        <v>1.48</v>
      </c>
      <c r="G3173" s="7">
        <v>21</v>
      </c>
      <c r="H3173" s="1" t="s">
        <v>2</v>
      </c>
      <c r="I3173" s="3">
        <v>8</v>
      </c>
      <c r="J3173" s="8">
        <v>8</v>
      </c>
      <c r="K3173" s="8"/>
      <c r="L3173" t="str">
        <f>LEFT(B3173,M3173)</f>
        <v xml:space="preserve">ETİ </v>
      </c>
      <c r="M3173">
        <f>IFERROR(FIND(" ",B3173,1),"hata")</f>
        <v>4</v>
      </c>
      <c r="N3173">
        <v>1</v>
      </c>
    </row>
    <row r="3174" spans="1:14" x14ac:dyDescent="0.25">
      <c r="A3174" s="4" t="s">
        <v>6143</v>
      </c>
      <c r="B3174" s="1" t="s">
        <v>6144</v>
      </c>
      <c r="C3174" s="5" t="s">
        <v>6</v>
      </c>
      <c r="D3174" s="2">
        <v>2.25</v>
      </c>
      <c r="E3174" s="3">
        <v>1.5984</v>
      </c>
      <c r="F3174" s="3">
        <v>1.48</v>
      </c>
      <c r="G3174" s="6">
        <v>-16</v>
      </c>
      <c r="H3174" s="1" t="s">
        <v>2</v>
      </c>
      <c r="I3174" s="3">
        <v>8</v>
      </c>
      <c r="J3174" s="8">
        <v>8</v>
      </c>
      <c r="K3174" s="8"/>
      <c r="L3174" t="str">
        <f>LEFT(B3174,M3174)</f>
        <v xml:space="preserve">ETİ </v>
      </c>
      <c r="M3174">
        <f>IFERROR(FIND(" ",B3174,1),"hata")</f>
        <v>4</v>
      </c>
      <c r="N3174">
        <v>1</v>
      </c>
    </row>
    <row r="3175" spans="1:14" x14ac:dyDescent="0.25">
      <c r="A3175" s="4" t="s">
        <v>6145</v>
      </c>
      <c r="B3175" s="1" t="s">
        <v>6146</v>
      </c>
      <c r="C3175" s="5" t="s">
        <v>6</v>
      </c>
      <c r="D3175" s="2">
        <v>2</v>
      </c>
      <c r="E3175" s="3">
        <v>1.4040000000000001</v>
      </c>
      <c r="F3175" s="3">
        <v>1.3</v>
      </c>
      <c r="G3175" s="6">
        <v>-6</v>
      </c>
      <c r="H3175" s="1" t="s">
        <v>2</v>
      </c>
      <c r="I3175" s="3">
        <v>8</v>
      </c>
      <c r="J3175" s="8">
        <v>8</v>
      </c>
      <c r="K3175" s="8"/>
      <c r="L3175" t="str">
        <f>LEFT(B3175,M3175)</f>
        <v xml:space="preserve">ETİ </v>
      </c>
      <c r="M3175">
        <f>IFERROR(FIND(" ",B3175,1),"hata")</f>
        <v>4</v>
      </c>
      <c r="N3175">
        <v>1</v>
      </c>
    </row>
    <row r="3176" spans="1:14" x14ac:dyDescent="0.25">
      <c r="A3176" s="4" t="s">
        <v>6147</v>
      </c>
      <c r="B3176" s="1" t="s">
        <v>6148</v>
      </c>
      <c r="C3176" s="5" t="s">
        <v>0</v>
      </c>
      <c r="D3176" s="2">
        <v>1.5</v>
      </c>
      <c r="E3176" s="3">
        <v>1.0953003600000002</v>
      </c>
      <c r="F3176" s="3">
        <v>1.1100000000000001</v>
      </c>
      <c r="G3176" s="7">
        <v>5</v>
      </c>
      <c r="H3176" s="1" t="s">
        <v>2</v>
      </c>
      <c r="I3176" s="3">
        <v>8</v>
      </c>
      <c r="J3176" s="8">
        <v>8</v>
      </c>
      <c r="K3176" s="8"/>
      <c r="L3176" t="str">
        <f>LEFT(B3176,M3176)</f>
        <v xml:space="preserve">ETİ </v>
      </c>
      <c r="M3176">
        <f>IFERROR(FIND(" ",B3176,1),"hata")</f>
        <v>4</v>
      </c>
      <c r="N3176">
        <v>16</v>
      </c>
    </row>
    <row r="3177" spans="1:14" x14ac:dyDescent="0.25">
      <c r="A3177" s="4" t="s">
        <v>6149</v>
      </c>
      <c r="B3177" s="1" t="s">
        <v>6150</v>
      </c>
      <c r="C3177" s="5" t="s">
        <v>6</v>
      </c>
      <c r="D3177" s="2">
        <v>4.25</v>
      </c>
      <c r="E3177" s="3">
        <v>3.4019999999999997</v>
      </c>
      <c r="F3177" s="3">
        <v>3.15</v>
      </c>
      <c r="G3177" s="7">
        <v>4</v>
      </c>
      <c r="H3177" s="1" t="s">
        <v>2</v>
      </c>
      <c r="I3177" s="3">
        <v>8</v>
      </c>
      <c r="J3177" s="8">
        <v>8</v>
      </c>
      <c r="K3177" s="8"/>
      <c r="L3177" t="str">
        <f>LEFT(B3177,M3177)</f>
        <v xml:space="preserve">ETİ </v>
      </c>
      <c r="M3177">
        <f>IFERROR(FIND(" ",B3177,1),"hata")</f>
        <v>4</v>
      </c>
      <c r="N3177">
        <v>1</v>
      </c>
    </row>
    <row r="3178" spans="1:14" x14ac:dyDescent="0.25">
      <c r="A3178" s="4" t="s">
        <v>6151</v>
      </c>
      <c r="B3178" s="1" t="s">
        <v>6152</v>
      </c>
      <c r="C3178" s="5" t="s">
        <v>6</v>
      </c>
      <c r="D3178" s="2">
        <v>2</v>
      </c>
      <c r="E3178" s="3">
        <v>1.4040000000000001</v>
      </c>
      <c r="F3178" s="3">
        <v>1.3</v>
      </c>
      <c r="G3178" s="6">
        <v>-37</v>
      </c>
      <c r="H3178" s="1" t="s">
        <v>2</v>
      </c>
      <c r="I3178" s="3">
        <v>8</v>
      </c>
      <c r="J3178" s="8">
        <v>8</v>
      </c>
      <c r="K3178" s="8"/>
      <c r="L3178" t="str">
        <f>LEFT(B3178,M3178)</f>
        <v xml:space="preserve">ETİ </v>
      </c>
      <c r="M3178">
        <f>IFERROR(FIND(" ",B3178,1),"hata")</f>
        <v>4</v>
      </c>
      <c r="N3178">
        <v>1</v>
      </c>
    </row>
    <row r="3179" spans="1:14" x14ac:dyDescent="0.25">
      <c r="A3179" s="4" t="s">
        <v>6153</v>
      </c>
      <c r="B3179" s="1" t="s">
        <v>6154</v>
      </c>
      <c r="C3179" s="5" t="s">
        <v>6</v>
      </c>
      <c r="D3179" s="2">
        <v>4.25</v>
      </c>
      <c r="E3179" s="3">
        <v>3.3650996399999995</v>
      </c>
      <c r="F3179" s="3">
        <v>3.15</v>
      </c>
      <c r="G3179" s="7">
        <v>8</v>
      </c>
      <c r="H3179" s="1" t="s">
        <v>2</v>
      </c>
      <c r="I3179" s="3">
        <v>8</v>
      </c>
      <c r="J3179" s="8">
        <v>8</v>
      </c>
      <c r="K3179" s="8"/>
      <c r="L3179" t="str">
        <f>LEFT(B3179,M3179)</f>
        <v xml:space="preserve">ETİ </v>
      </c>
      <c r="M3179">
        <f>IFERROR(FIND(" ",B3179,1),"hata")</f>
        <v>4</v>
      </c>
      <c r="N3179">
        <v>1</v>
      </c>
    </row>
    <row r="3180" spans="1:14" x14ac:dyDescent="0.25">
      <c r="A3180" s="4" t="s">
        <v>6155</v>
      </c>
      <c r="B3180" s="1" t="s">
        <v>6156</v>
      </c>
      <c r="C3180" s="5" t="s">
        <v>6</v>
      </c>
      <c r="D3180" s="2">
        <v>8.5</v>
      </c>
      <c r="E3180" s="3">
        <v>6.0047999999999995</v>
      </c>
      <c r="F3180" s="3">
        <v>5.56</v>
      </c>
      <c r="G3180" s="6">
        <v>-4</v>
      </c>
      <c r="H3180" s="1" t="s">
        <v>2</v>
      </c>
      <c r="I3180" s="3">
        <v>8</v>
      </c>
      <c r="J3180" s="8">
        <v>8</v>
      </c>
      <c r="K3180" s="8"/>
      <c r="L3180" t="str">
        <f>LEFT(B3180,M3180)</f>
        <v xml:space="preserve">ETİ </v>
      </c>
      <c r="M3180">
        <f>IFERROR(FIND(" ",B3180,1),"hata")</f>
        <v>4</v>
      </c>
      <c r="N3180">
        <v>1</v>
      </c>
    </row>
    <row r="3181" spans="1:14" x14ac:dyDescent="0.25">
      <c r="A3181" s="4" t="s">
        <v>6157</v>
      </c>
      <c r="B3181" s="1" t="s">
        <v>6158</v>
      </c>
      <c r="C3181" s="5" t="s">
        <v>6</v>
      </c>
      <c r="D3181" s="2">
        <v>6.5</v>
      </c>
      <c r="E3181" s="3">
        <v>5.194799999999999</v>
      </c>
      <c r="F3181" s="3">
        <v>4.8099999999999996</v>
      </c>
      <c r="G3181" s="6">
        <v>-7</v>
      </c>
      <c r="H3181" s="1" t="s">
        <v>2</v>
      </c>
      <c r="I3181" s="3">
        <v>8</v>
      </c>
      <c r="J3181" s="8">
        <v>8</v>
      </c>
      <c r="K3181" s="8"/>
      <c r="L3181" t="str">
        <f>LEFT(B3181,M3181)</f>
        <v xml:space="preserve">ETİ </v>
      </c>
      <c r="M3181">
        <f>IFERROR(FIND(" ",B3181,1),"hata")</f>
        <v>4</v>
      </c>
      <c r="N3181">
        <v>1</v>
      </c>
    </row>
    <row r="3182" spans="1:14" x14ac:dyDescent="0.25">
      <c r="A3182" s="4" t="s">
        <v>6159</v>
      </c>
      <c r="B3182" s="1" t="s">
        <v>6160</v>
      </c>
      <c r="C3182" s="5" t="s">
        <v>6</v>
      </c>
      <c r="D3182" s="2">
        <v>1.25</v>
      </c>
      <c r="E3182" s="3">
        <v>1.0044000000000002</v>
      </c>
      <c r="F3182" s="3">
        <v>0.93</v>
      </c>
      <c r="G3182" s="7">
        <v>89</v>
      </c>
      <c r="H3182" s="1" t="s">
        <v>2</v>
      </c>
      <c r="I3182" s="3">
        <v>8</v>
      </c>
      <c r="J3182" s="8">
        <v>8</v>
      </c>
      <c r="K3182" s="8"/>
      <c r="L3182" t="str">
        <f>LEFT(B3182,M3182)</f>
        <v xml:space="preserve">ETİ </v>
      </c>
      <c r="M3182">
        <f>IFERROR(FIND(" ",B3182,1),"hata")</f>
        <v>4</v>
      </c>
      <c r="N3182">
        <v>1</v>
      </c>
    </row>
    <row r="3183" spans="1:14" x14ac:dyDescent="0.25">
      <c r="A3183" s="4" t="s">
        <v>6161</v>
      </c>
      <c r="B3183" s="1" t="s">
        <v>6162</v>
      </c>
      <c r="C3183" s="5" t="s">
        <v>6</v>
      </c>
      <c r="D3183" s="2">
        <v>7.5</v>
      </c>
      <c r="E3183" s="3">
        <v>5.8995000000000006</v>
      </c>
      <c r="F3183" s="3">
        <v>5.52</v>
      </c>
      <c r="G3183" s="6">
        <v>-14</v>
      </c>
      <c r="H3183" s="1" t="s">
        <v>2</v>
      </c>
      <c r="I3183" s="3">
        <v>8</v>
      </c>
      <c r="J3183" s="8">
        <v>8</v>
      </c>
      <c r="K3183" s="8"/>
      <c r="L3183" t="str">
        <f>LEFT(B3183,M3183)</f>
        <v xml:space="preserve">ETİ </v>
      </c>
      <c r="M3183">
        <f>IFERROR(FIND(" ",B3183,1),"hata")</f>
        <v>4</v>
      </c>
      <c r="N3183">
        <v>1</v>
      </c>
    </row>
    <row r="3184" spans="1:14" x14ac:dyDescent="0.25">
      <c r="A3184" s="4" t="s">
        <v>6163</v>
      </c>
      <c r="B3184" s="1" t="s">
        <v>6164</v>
      </c>
      <c r="C3184" s="5" t="s">
        <v>6</v>
      </c>
      <c r="D3184" s="2">
        <v>2</v>
      </c>
      <c r="E3184" s="3">
        <v>1.5815250000000001</v>
      </c>
      <c r="F3184" s="3">
        <v>1.48</v>
      </c>
      <c r="G3184" s="6">
        <v>-78</v>
      </c>
      <c r="H3184" s="1" t="s">
        <v>2</v>
      </c>
      <c r="I3184" s="3">
        <v>8</v>
      </c>
      <c r="J3184" s="8">
        <v>8</v>
      </c>
      <c r="K3184" s="8"/>
      <c r="L3184" t="str">
        <f>LEFT(B3184,M3184)</f>
        <v xml:space="preserve">ETİ </v>
      </c>
      <c r="M3184">
        <f>IFERROR(FIND(" ",B3184,1),"hata")</f>
        <v>4</v>
      </c>
      <c r="N3184">
        <v>1</v>
      </c>
    </row>
    <row r="3185" spans="1:14" x14ac:dyDescent="0.25">
      <c r="A3185" s="4" t="s">
        <v>6165</v>
      </c>
      <c r="B3185" s="1" t="s">
        <v>6166</v>
      </c>
      <c r="C3185" s="5" t="s">
        <v>6</v>
      </c>
      <c r="D3185" s="2">
        <v>5.5</v>
      </c>
      <c r="E3185" s="3">
        <v>4.1152503600000001</v>
      </c>
      <c r="F3185" s="3">
        <v>4.07</v>
      </c>
      <c r="G3185" s="7">
        <v>0</v>
      </c>
      <c r="H3185" s="1" t="s">
        <v>2</v>
      </c>
      <c r="I3185" s="3">
        <v>8</v>
      </c>
      <c r="J3185" s="8">
        <v>8</v>
      </c>
      <c r="K3185" s="8"/>
      <c r="L3185" t="str">
        <f>LEFT(B3185,M3185)</f>
        <v xml:space="preserve">ETİ </v>
      </c>
      <c r="M3185">
        <f>IFERROR(FIND(" ",B3185,1),"hata")</f>
        <v>4</v>
      </c>
      <c r="N3185">
        <v>1</v>
      </c>
    </row>
    <row r="3186" spans="1:14" x14ac:dyDescent="0.25">
      <c r="A3186" s="4" t="s">
        <v>6167</v>
      </c>
      <c r="B3186" s="1" t="s">
        <v>6168</v>
      </c>
      <c r="C3186" s="5" t="s">
        <v>0</v>
      </c>
      <c r="D3186" s="2">
        <v>2</v>
      </c>
      <c r="E3186" s="3">
        <v>1.58186304</v>
      </c>
      <c r="F3186" s="3">
        <v>1.48</v>
      </c>
      <c r="G3186" s="7">
        <v>30</v>
      </c>
      <c r="H3186" s="1" t="s">
        <v>2</v>
      </c>
      <c r="I3186" s="3">
        <v>8</v>
      </c>
      <c r="J3186" s="8">
        <v>8</v>
      </c>
      <c r="K3186" s="8"/>
      <c r="L3186" t="str">
        <f>LEFT(B3186,M3186)</f>
        <v xml:space="preserve">ETİ </v>
      </c>
      <c r="M3186">
        <f>IFERROR(FIND(" ",B3186,1),"hata")</f>
        <v>4</v>
      </c>
      <c r="N3186">
        <v>16</v>
      </c>
    </row>
    <row r="3187" spans="1:14" x14ac:dyDescent="0.25">
      <c r="A3187" s="4" t="s">
        <v>6169</v>
      </c>
      <c r="B3187" s="1" t="s">
        <v>6170</v>
      </c>
      <c r="C3187" s="5" t="s">
        <v>6</v>
      </c>
      <c r="D3187" s="2">
        <v>1.5</v>
      </c>
      <c r="E3187" s="3">
        <v>1.1988000000000001</v>
      </c>
      <c r="F3187" s="3">
        <v>1.1100000000000001</v>
      </c>
      <c r="G3187" s="7">
        <v>0</v>
      </c>
      <c r="H3187" s="1" t="s">
        <v>2</v>
      </c>
      <c r="I3187" s="3">
        <v>8</v>
      </c>
      <c r="J3187" s="8">
        <v>8</v>
      </c>
      <c r="K3187" s="8"/>
      <c r="L3187" t="str">
        <f>LEFT(B3187,M3187)</f>
        <v xml:space="preserve">ETİ </v>
      </c>
      <c r="M3187">
        <f>IFERROR(FIND(" ",B3187,1),"hata")</f>
        <v>4</v>
      </c>
      <c r="N3187">
        <v>1</v>
      </c>
    </row>
    <row r="3188" spans="1:14" x14ac:dyDescent="0.25">
      <c r="A3188" s="4" t="s">
        <v>6171</v>
      </c>
      <c r="B3188" s="1" t="s">
        <v>6172</v>
      </c>
      <c r="C3188" s="5" t="s">
        <v>6</v>
      </c>
      <c r="D3188" s="2">
        <v>1.75</v>
      </c>
      <c r="E3188" s="3">
        <v>1.3894200000000001</v>
      </c>
      <c r="F3188" s="3">
        <v>1.3</v>
      </c>
      <c r="G3188" s="7">
        <v>40</v>
      </c>
      <c r="H3188" s="1" t="s">
        <v>2</v>
      </c>
      <c r="I3188" s="3">
        <v>8</v>
      </c>
      <c r="J3188" s="8">
        <v>8</v>
      </c>
      <c r="K3188" s="8"/>
      <c r="L3188" t="str">
        <f>LEFT(B3188,M3188)</f>
        <v xml:space="preserve">ETİ </v>
      </c>
      <c r="M3188">
        <f>IFERROR(FIND(" ",B3188,1),"hata")</f>
        <v>4</v>
      </c>
      <c r="N3188">
        <v>1</v>
      </c>
    </row>
    <row r="3189" spans="1:14" x14ac:dyDescent="0.25">
      <c r="A3189" s="4" t="s">
        <v>6173</v>
      </c>
      <c r="B3189" s="1" t="s">
        <v>6174</v>
      </c>
      <c r="C3189" s="5" t="s">
        <v>6</v>
      </c>
      <c r="D3189" s="2">
        <v>5.5</v>
      </c>
      <c r="E3189" s="3">
        <v>4.3956000000000008</v>
      </c>
      <c r="F3189" s="3">
        <v>4.07</v>
      </c>
      <c r="G3189" s="7">
        <v>12</v>
      </c>
      <c r="H3189" s="1" t="s">
        <v>2</v>
      </c>
      <c r="I3189" s="3">
        <v>8</v>
      </c>
      <c r="J3189" s="8">
        <v>8</v>
      </c>
      <c r="K3189" s="8"/>
      <c r="L3189" t="str">
        <f>LEFT(B3189,M3189)</f>
        <v xml:space="preserve">ETİ </v>
      </c>
      <c r="M3189">
        <f>IFERROR(FIND(" ",B3189,1),"hata")</f>
        <v>4</v>
      </c>
      <c r="N3189">
        <v>1</v>
      </c>
    </row>
    <row r="3190" spans="1:14" x14ac:dyDescent="0.25">
      <c r="A3190" s="4" t="s">
        <v>6175</v>
      </c>
      <c r="B3190" s="1" t="s">
        <v>6176</v>
      </c>
      <c r="C3190" s="5" t="s">
        <v>6</v>
      </c>
      <c r="D3190" s="2">
        <v>3.5</v>
      </c>
      <c r="E3190" s="3">
        <v>2.7971999999999997</v>
      </c>
      <c r="F3190" s="3">
        <v>2.59</v>
      </c>
      <c r="G3190" s="6">
        <v>-12</v>
      </c>
      <c r="H3190" s="1" t="s">
        <v>2</v>
      </c>
      <c r="I3190" s="3">
        <v>8</v>
      </c>
      <c r="J3190" s="8">
        <v>8</v>
      </c>
      <c r="K3190" s="8"/>
      <c r="L3190" t="str">
        <f>LEFT(B3190,M3190)</f>
        <v xml:space="preserve">ETİ </v>
      </c>
      <c r="M3190">
        <f>IFERROR(FIND(" ",B3190,1),"hata")</f>
        <v>4</v>
      </c>
      <c r="N3190">
        <v>1</v>
      </c>
    </row>
    <row r="3191" spans="1:14" x14ac:dyDescent="0.25">
      <c r="A3191" s="4" t="s">
        <v>6177</v>
      </c>
      <c r="B3191" s="1" t="s">
        <v>6178</v>
      </c>
      <c r="C3191" s="5" t="s">
        <v>6</v>
      </c>
      <c r="D3191" s="2">
        <v>2.5</v>
      </c>
      <c r="E3191" s="3">
        <v>1.9980000000000002</v>
      </c>
      <c r="F3191" s="3">
        <v>1.85</v>
      </c>
      <c r="G3191" s="7">
        <v>2</v>
      </c>
      <c r="H3191" s="1" t="s">
        <v>2</v>
      </c>
      <c r="I3191" s="3">
        <v>8</v>
      </c>
      <c r="J3191" s="8">
        <v>8</v>
      </c>
      <c r="K3191" s="8"/>
      <c r="L3191" t="str">
        <f>LEFT(B3191,M3191)</f>
        <v xml:space="preserve">ETİ </v>
      </c>
      <c r="M3191">
        <f>IFERROR(FIND(" ",B3191,1),"hata")</f>
        <v>4</v>
      </c>
      <c r="N3191">
        <v>1</v>
      </c>
    </row>
    <row r="3192" spans="1:14" x14ac:dyDescent="0.25">
      <c r="A3192" s="4" t="s">
        <v>6179</v>
      </c>
      <c r="B3192" s="1" t="s">
        <v>6180</v>
      </c>
      <c r="C3192" s="5" t="s">
        <v>6</v>
      </c>
      <c r="D3192" s="2">
        <v>2.5</v>
      </c>
      <c r="E3192" s="3">
        <v>1.9980000000000002</v>
      </c>
      <c r="F3192" s="3">
        <v>1.85</v>
      </c>
      <c r="G3192" s="7">
        <v>4</v>
      </c>
      <c r="H3192" s="1" t="s">
        <v>2</v>
      </c>
      <c r="I3192" s="3">
        <v>8</v>
      </c>
      <c r="J3192" s="8">
        <v>8</v>
      </c>
      <c r="K3192" s="8"/>
      <c r="L3192" t="str">
        <f>LEFT(B3192,M3192)</f>
        <v xml:space="preserve">ETİ </v>
      </c>
      <c r="M3192">
        <f>IFERROR(FIND(" ",B3192,1),"hata")</f>
        <v>4</v>
      </c>
      <c r="N3192">
        <v>1</v>
      </c>
    </row>
    <row r="3193" spans="1:14" x14ac:dyDescent="0.25">
      <c r="A3193" s="4" t="s">
        <v>6181</v>
      </c>
      <c r="B3193" s="1" t="s">
        <v>6182</v>
      </c>
      <c r="C3193" s="5" t="s">
        <v>6</v>
      </c>
      <c r="D3193" s="2">
        <v>0.75</v>
      </c>
      <c r="E3193" s="3">
        <v>0.56159999999999999</v>
      </c>
      <c r="F3193" s="3">
        <v>0.52</v>
      </c>
      <c r="G3193" s="7">
        <v>0</v>
      </c>
      <c r="H3193" s="1" t="s">
        <v>2</v>
      </c>
      <c r="I3193" s="3">
        <v>8</v>
      </c>
      <c r="J3193" s="8">
        <v>8</v>
      </c>
      <c r="K3193" s="8"/>
      <c r="L3193" t="str">
        <f>LEFT(B3193,M3193)</f>
        <v xml:space="preserve">ETİ </v>
      </c>
      <c r="M3193">
        <f>IFERROR(FIND(" ",B3193,1),"hata")</f>
        <v>4</v>
      </c>
      <c r="N3193">
        <v>1</v>
      </c>
    </row>
    <row r="3194" spans="1:14" x14ac:dyDescent="0.25">
      <c r="A3194" s="4" t="s">
        <v>6183</v>
      </c>
      <c r="B3194" s="1" t="s">
        <v>6184</v>
      </c>
      <c r="C3194" s="5" t="s">
        <v>6</v>
      </c>
      <c r="D3194" s="2">
        <v>1.25</v>
      </c>
      <c r="E3194" s="3">
        <v>0.99360000000000004</v>
      </c>
      <c r="F3194" s="3">
        <v>0.93</v>
      </c>
      <c r="G3194" s="7">
        <v>5</v>
      </c>
      <c r="H3194" s="1" t="s">
        <v>2</v>
      </c>
      <c r="I3194" s="3">
        <v>8</v>
      </c>
      <c r="J3194" s="8">
        <v>8</v>
      </c>
      <c r="K3194" s="8"/>
      <c r="L3194" t="str">
        <f>LEFT(B3194,M3194)</f>
        <v xml:space="preserve">ETİ </v>
      </c>
      <c r="M3194">
        <f>IFERROR(FIND(" ",B3194,1),"hata")</f>
        <v>4</v>
      </c>
      <c r="N3194">
        <v>1</v>
      </c>
    </row>
    <row r="3195" spans="1:14" x14ac:dyDescent="0.25">
      <c r="A3195" s="4" t="s">
        <v>6185</v>
      </c>
      <c r="B3195" s="1" t="s">
        <v>6186</v>
      </c>
      <c r="C3195" s="5" t="s">
        <v>0</v>
      </c>
      <c r="D3195" s="2">
        <v>1.25</v>
      </c>
      <c r="E3195" s="3">
        <v>1.0044000000000002</v>
      </c>
      <c r="F3195" s="3">
        <v>0.93</v>
      </c>
      <c r="G3195" s="7">
        <v>18</v>
      </c>
      <c r="H3195" s="1" t="s">
        <v>2</v>
      </c>
      <c r="I3195" s="3">
        <v>8</v>
      </c>
      <c r="J3195" s="8">
        <v>8</v>
      </c>
      <c r="K3195" s="8"/>
      <c r="L3195" t="str">
        <f>LEFT(B3195,M3195)</f>
        <v xml:space="preserve">ETİ </v>
      </c>
      <c r="M3195">
        <f>IFERROR(FIND(" ",B3195,1),"hata")</f>
        <v>4</v>
      </c>
      <c r="N3195">
        <v>16</v>
      </c>
    </row>
    <row r="3196" spans="1:14" x14ac:dyDescent="0.25">
      <c r="A3196" s="4" t="s">
        <v>6187</v>
      </c>
      <c r="B3196" s="1" t="s">
        <v>6188</v>
      </c>
      <c r="C3196" s="5" t="s">
        <v>6</v>
      </c>
      <c r="D3196" s="2">
        <v>1</v>
      </c>
      <c r="E3196" s="3">
        <v>0.79920000000000002</v>
      </c>
      <c r="F3196" s="3">
        <v>0.74</v>
      </c>
      <c r="G3196" s="7">
        <v>0</v>
      </c>
      <c r="H3196" s="1" t="s">
        <v>2</v>
      </c>
      <c r="I3196" s="3">
        <v>8</v>
      </c>
      <c r="J3196" s="8">
        <v>8</v>
      </c>
      <c r="K3196" s="8"/>
      <c r="L3196" t="str">
        <f>LEFT(B3196,M3196)</f>
        <v xml:space="preserve">ETİ </v>
      </c>
      <c r="M3196">
        <f>IFERROR(FIND(" ",B3196,1),"hata")</f>
        <v>4</v>
      </c>
      <c r="N3196">
        <v>1</v>
      </c>
    </row>
    <row r="3197" spans="1:14" x14ac:dyDescent="0.25">
      <c r="A3197" s="4" t="s">
        <v>6189</v>
      </c>
      <c r="B3197" s="1" t="s">
        <v>6190</v>
      </c>
      <c r="C3197" s="5" t="s">
        <v>0</v>
      </c>
      <c r="D3197" s="2">
        <v>2.5</v>
      </c>
      <c r="E3197" s="3">
        <v>1.7847</v>
      </c>
      <c r="F3197" s="3">
        <v>1.67</v>
      </c>
      <c r="G3197" s="7">
        <v>16</v>
      </c>
      <c r="H3197" s="1" t="s">
        <v>2</v>
      </c>
      <c r="I3197" s="3">
        <v>8</v>
      </c>
      <c r="J3197" s="8">
        <v>8</v>
      </c>
      <c r="K3197" s="8"/>
      <c r="L3197" t="str">
        <f>LEFT(B3197,M3197)</f>
        <v xml:space="preserve">ETİ </v>
      </c>
      <c r="M3197">
        <f>IFERROR(FIND(" ",B3197,1),"hata")</f>
        <v>4</v>
      </c>
      <c r="N3197">
        <v>16</v>
      </c>
    </row>
    <row r="3198" spans="1:14" x14ac:dyDescent="0.25">
      <c r="A3198" s="4" t="s">
        <v>6191</v>
      </c>
      <c r="B3198" s="1" t="s">
        <v>6192</v>
      </c>
      <c r="C3198" s="5" t="s">
        <v>6</v>
      </c>
      <c r="D3198" s="2">
        <v>3.5</v>
      </c>
      <c r="E3198" s="3">
        <v>2.7971999999999997</v>
      </c>
      <c r="F3198" s="3">
        <v>2.59</v>
      </c>
      <c r="G3198" s="7">
        <v>0</v>
      </c>
      <c r="H3198" s="1" t="s">
        <v>2</v>
      </c>
      <c r="I3198" s="3">
        <v>8</v>
      </c>
      <c r="J3198" s="8">
        <v>8</v>
      </c>
      <c r="K3198" s="8"/>
      <c r="L3198" t="str">
        <f>LEFT(B3198,M3198)</f>
        <v xml:space="preserve">ETİ </v>
      </c>
      <c r="M3198">
        <f>IFERROR(FIND(" ",B3198,1),"hata")</f>
        <v>4</v>
      </c>
      <c r="N3198">
        <v>1</v>
      </c>
    </row>
    <row r="3199" spans="1:14" x14ac:dyDescent="0.25">
      <c r="A3199" s="4" t="s">
        <v>6193</v>
      </c>
      <c r="B3199" s="1" t="s">
        <v>6194</v>
      </c>
      <c r="C3199" s="5" t="s">
        <v>6</v>
      </c>
      <c r="D3199" s="2">
        <v>3.5</v>
      </c>
      <c r="E3199" s="3">
        <v>2.7971999999999997</v>
      </c>
      <c r="F3199" s="3">
        <v>2.59</v>
      </c>
      <c r="G3199" s="6">
        <v>-15</v>
      </c>
      <c r="H3199" s="1" t="s">
        <v>2</v>
      </c>
      <c r="I3199" s="3">
        <v>8</v>
      </c>
      <c r="J3199" s="8">
        <v>8</v>
      </c>
      <c r="K3199" s="8"/>
      <c r="L3199" t="str">
        <f>LEFT(B3199,M3199)</f>
        <v xml:space="preserve">ETİ </v>
      </c>
      <c r="M3199">
        <f>IFERROR(FIND(" ",B3199,1),"hata")</f>
        <v>4</v>
      </c>
      <c r="N3199">
        <v>1</v>
      </c>
    </row>
    <row r="3200" spans="1:14" x14ac:dyDescent="0.25">
      <c r="A3200" s="4" t="s">
        <v>6195</v>
      </c>
      <c r="B3200" s="1" t="s">
        <v>6196</v>
      </c>
      <c r="C3200" s="5" t="s">
        <v>6</v>
      </c>
      <c r="D3200" s="2">
        <v>7.5</v>
      </c>
      <c r="E3200" s="3">
        <v>6.0047999999999995</v>
      </c>
      <c r="F3200" s="3">
        <v>5.56</v>
      </c>
      <c r="G3200" s="6">
        <v>-16</v>
      </c>
      <c r="H3200" s="1" t="s">
        <v>2</v>
      </c>
      <c r="I3200" s="3">
        <v>8</v>
      </c>
      <c r="J3200" s="8">
        <v>8</v>
      </c>
      <c r="K3200" s="8"/>
      <c r="L3200" t="str">
        <f>LEFT(B3200,M3200)</f>
        <v xml:space="preserve">ETİ </v>
      </c>
      <c r="M3200">
        <f>IFERROR(FIND(" ",B3200,1),"hata")</f>
        <v>4</v>
      </c>
      <c r="N3200">
        <v>1</v>
      </c>
    </row>
    <row r="3201" spans="1:14" x14ac:dyDescent="0.25">
      <c r="A3201" s="4" t="s">
        <v>6197</v>
      </c>
      <c r="B3201" s="1" t="s">
        <v>6198</v>
      </c>
      <c r="C3201" s="5" t="s">
        <v>6</v>
      </c>
      <c r="D3201" s="2">
        <v>7.5</v>
      </c>
      <c r="E3201" s="3">
        <v>5.9423997599999998</v>
      </c>
      <c r="F3201" s="3">
        <v>5.56</v>
      </c>
      <c r="G3201" s="7">
        <v>31</v>
      </c>
      <c r="H3201" s="1" t="s">
        <v>2</v>
      </c>
      <c r="I3201" s="3">
        <v>8</v>
      </c>
      <c r="J3201" s="8">
        <v>8</v>
      </c>
      <c r="K3201" s="8"/>
      <c r="L3201" t="str">
        <f>LEFT(B3201,M3201)</f>
        <v xml:space="preserve">ETİ </v>
      </c>
      <c r="M3201">
        <f>IFERROR(FIND(" ",B3201,1),"hata")</f>
        <v>4</v>
      </c>
      <c r="N3201">
        <v>1</v>
      </c>
    </row>
    <row r="3202" spans="1:14" x14ac:dyDescent="0.25">
      <c r="A3202" s="4" t="s">
        <v>6199</v>
      </c>
      <c r="B3202" s="1" t="s">
        <v>6200</v>
      </c>
      <c r="C3202" s="5" t="s">
        <v>134</v>
      </c>
      <c r="D3202" s="2">
        <v>6.5</v>
      </c>
      <c r="E3202" s="3">
        <v>5.1642003599999997</v>
      </c>
      <c r="F3202" s="3">
        <v>4.8099999999999996</v>
      </c>
      <c r="G3202" s="7">
        <v>0</v>
      </c>
      <c r="H3202" s="1" t="s">
        <v>2</v>
      </c>
      <c r="I3202" s="3">
        <v>8</v>
      </c>
      <c r="J3202" s="8">
        <v>8</v>
      </c>
      <c r="K3202" s="8"/>
      <c r="L3202" t="str">
        <f>LEFT(B3202,M3202)</f>
        <v xml:space="preserve">ETİ </v>
      </c>
      <c r="M3202">
        <f>IFERROR(FIND(" ",B3202,1),"hata")</f>
        <v>4</v>
      </c>
      <c r="N3202">
        <v>16</v>
      </c>
    </row>
    <row r="3203" spans="1:14" x14ac:dyDescent="0.25">
      <c r="A3203" s="4" t="s">
        <v>6201</v>
      </c>
      <c r="B3203" s="1" t="s">
        <v>6202</v>
      </c>
      <c r="C3203" s="5" t="s">
        <v>6</v>
      </c>
      <c r="D3203" s="2">
        <v>2.25</v>
      </c>
      <c r="E3203" s="3">
        <v>1.8035999999999999</v>
      </c>
      <c r="F3203" s="3">
        <v>1.67</v>
      </c>
      <c r="G3203" s="6">
        <v>-15</v>
      </c>
      <c r="H3203" s="1" t="s">
        <v>2</v>
      </c>
      <c r="I3203" s="3">
        <v>8</v>
      </c>
      <c r="J3203" s="8">
        <v>8</v>
      </c>
      <c r="K3203" s="8"/>
      <c r="L3203" t="str">
        <f>LEFT(B3203,M3203)</f>
        <v xml:space="preserve">ETİ </v>
      </c>
      <c r="M3203">
        <f>IFERROR(FIND(" ",B3203,1),"hata")</f>
        <v>4</v>
      </c>
      <c r="N3203">
        <v>1</v>
      </c>
    </row>
    <row r="3204" spans="1:14" x14ac:dyDescent="0.25">
      <c r="A3204" s="4" t="s">
        <v>6203</v>
      </c>
      <c r="B3204" s="1" t="s">
        <v>6204</v>
      </c>
      <c r="C3204" s="5" t="s">
        <v>0</v>
      </c>
      <c r="D3204" s="2">
        <v>6.5</v>
      </c>
      <c r="E3204" s="3">
        <v>4.6463144400000003</v>
      </c>
      <c r="F3204" s="3">
        <v>4.78</v>
      </c>
      <c r="G3204" s="7">
        <v>14</v>
      </c>
      <c r="H3204" s="1" t="s">
        <v>2</v>
      </c>
      <c r="I3204" s="3">
        <v>8</v>
      </c>
      <c r="J3204" s="8">
        <v>8</v>
      </c>
      <c r="K3204" s="8"/>
      <c r="L3204" t="str">
        <f>LEFT(B3204,M3204)</f>
        <v xml:space="preserve">ETİ </v>
      </c>
      <c r="M3204">
        <f>IFERROR(FIND(" ",B3204,1),"hata")</f>
        <v>4</v>
      </c>
      <c r="N3204">
        <v>16</v>
      </c>
    </row>
    <row r="3205" spans="1:14" x14ac:dyDescent="0.25">
      <c r="A3205" s="4" t="s">
        <v>6205</v>
      </c>
      <c r="B3205" s="1" t="s">
        <v>6206</v>
      </c>
      <c r="C3205" s="5" t="s">
        <v>134</v>
      </c>
      <c r="D3205" s="2">
        <v>7.5</v>
      </c>
      <c r="E3205" s="3">
        <v>6.0047999999999995</v>
      </c>
      <c r="F3205" s="3">
        <v>5.56</v>
      </c>
      <c r="G3205" s="6">
        <v>-11</v>
      </c>
      <c r="H3205" s="1" t="s">
        <v>2</v>
      </c>
      <c r="I3205" s="3">
        <v>8</v>
      </c>
      <c r="J3205" s="8">
        <v>8</v>
      </c>
      <c r="K3205" s="8"/>
      <c r="L3205" t="str">
        <f>LEFT(B3205,M3205)</f>
        <v xml:space="preserve">ETİ </v>
      </c>
      <c r="M3205">
        <f>IFERROR(FIND(" ",B3205,1),"hata")</f>
        <v>4</v>
      </c>
      <c r="N3205">
        <v>16</v>
      </c>
    </row>
    <row r="3206" spans="1:14" x14ac:dyDescent="0.25">
      <c r="A3206" s="4" t="s">
        <v>6207</v>
      </c>
      <c r="B3206" s="1" t="s">
        <v>6208</v>
      </c>
      <c r="C3206" s="5" t="s">
        <v>6</v>
      </c>
      <c r="D3206" s="2">
        <v>3.5</v>
      </c>
      <c r="E3206" s="3">
        <v>2.8080000000000003</v>
      </c>
      <c r="F3206" s="3">
        <v>2.6</v>
      </c>
      <c r="G3206" s="7">
        <v>0</v>
      </c>
      <c r="H3206" s="1" t="s">
        <v>2</v>
      </c>
      <c r="I3206" s="3">
        <v>8</v>
      </c>
      <c r="J3206" s="8">
        <v>8</v>
      </c>
      <c r="K3206" s="8"/>
      <c r="L3206" t="str">
        <f>LEFT(B3206,M3206)</f>
        <v xml:space="preserve">ETİ </v>
      </c>
      <c r="M3206">
        <f>IFERROR(FIND(" ",B3206,1),"hata")</f>
        <v>4</v>
      </c>
      <c r="N3206">
        <v>1</v>
      </c>
    </row>
    <row r="3207" spans="1:14" x14ac:dyDescent="0.25">
      <c r="A3207" s="4" t="s">
        <v>6209</v>
      </c>
      <c r="B3207" s="1" t="s">
        <v>6210</v>
      </c>
      <c r="C3207" s="5" t="s">
        <v>6</v>
      </c>
      <c r="D3207" s="2">
        <v>2.5</v>
      </c>
      <c r="E3207" s="3">
        <v>1.9980000000000002</v>
      </c>
      <c r="F3207" s="3">
        <v>1.85</v>
      </c>
      <c r="G3207" s="6">
        <v>-8</v>
      </c>
      <c r="H3207" s="1" t="s">
        <v>2</v>
      </c>
      <c r="I3207" s="3">
        <v>8</v>
      </c>
      <c r="J3207" s="8">
        <v>8</v>
      </c>
      <c r="K3207" s="8"/>
      <c r="L3207" t="str">
        <f>LEFT(B3207,M3207)</f>
        <v xml:space="preserve">ETİ </v>
      </c>
      <c r="M3207">
        <f>IFERROR(FIND(" ",B3207,1),"hata")</f>
        <v>4</v>
      </c>
      <c r="N3207">
        <v>1</v>
      </c>
    </row>
    <row r="3208" spans="1:14" x14ac:dyDescent="0.25">
      <c r="A3208" s="4" t="s">
        <v>6211</v>
      </c>
      <c r="B3208" s="1" t="s">
        <v>6212</v>
      </c>
      <c r="C3208" s="5" t="s">
        <v>0</v>
      </c>
      <c r="D3208" s="2">
        <v>7</v>
      </c>
      <c r="E3208" s="3">
        <v>5.0447566800000008</v>
      </c>
      <c r="F3208" s="3">
        <v>5.19</v>
      </c>
      <c r="G3208" s="7">
        <v>24</v>
      </c>
      <c r="H3208" s="1" t="s">
        <v>2</v>
      </c>
      <c r="I3208" s="3">
        <v>8</v>
      </c>
      <c r="J3208" s="8">
        <v>8</v>
      </c>
      <c r="K3208" s="8"/>
      <c r="L3208" t="str">
        <f>LEFT(B3208,M3208)</f>
        <v xml:space="preserve">ETİ </v>
      </c>
      <c r="M3208">
        <f>IFERROR(FIND(" ",B3208,1),"hata")</f>
        <v>4</v>
      </c>
      <c r="N3208">
        <v>16</v>
      </c>
    </row>
    <row r="3209" spans="1:14" x14ac:dyDescent="0.25">
      <c r="A3209" s="4" t="s">
        <v>6213</v>
      </c>
      <c r="B3209" s="1" t="s">
        <v>6214</v>
      </c>
      <c r="C3209" s="5" t="s">
        <v>0</v>
      </c>
      <c r="D3209" s="2">
        <v>7.25</v>
      </c>
      <c r="E3209" s="3">
        <v>4.6463997600000004</v>
      </c>
      <c r="F3209" s="3">
        <v>4.78</v>
      </c>
      <c r="G3209" s="7">
        <v>5</v>
      </c>
      <c r="H3209" s="1" t="s">
        <v>2</v>
      </c>
      <c r="I3209" s="3">
        <v>8</v>
      </c>
      <c r="J3209" s="8">
        <v>8</v>
      </c>
      <c r="K3209" s="8"/>
      <c r="L3209" t="str">
        <f>LEFT(B3209,M3209)</f>
        <v xml:space="preserve">ETİ </v>
      </c>
      <c r="M3209">
        <f>IFERROR(FIND(" ",B3209,1),"hata")</f>
        <v>4</v>
      </c>
      <c r="N3209">
        <v>16</v>
      </c>
    </row>
    <row r="3210" spans="1:14" x14ac:dyDescent="0.25">
      <c r="A3210" s="4" t="s">
        <v>6215</v>
      </c>
      <c r="B3210" s="1" t="s">
        <v>6216</v>
      </c>
      <c r="C3210" s="5" t="s">
        <v>0</v>
      </c>
      <c r="D3210" s="2">
        <v>2.5</v>
      </c>
      <c r="E3210" s="3">
        <v>1.7847</v>
      </c>
      <c r="F3210" s="3">
        <v>1.67</v>
      </c>
      <c r="G3210" s="7">
        <v>19</v>
      </c>
      <c r="H3210" s="1" t="s">
        <v>2</v>
      </c>
      <c r="I3210" s="3">
        <v>8</v>
      </c>
      <c r="J3210" s="8">
        <v>8</v>
      </c>
      <c r="K3210" s="8"/>
      <c r="L3210" t="str">
        <f>LEFT(B3210,M3210)</f>
        <v xml:space="preserve">ETİ </v>
      </c>
      <c r="M3210">
        <f>IFERROR(FIND(" ",B3210,1),"hata")</f>
        <v>4</v>
      </c>
      <c r="N3210">
        <v>16</v>
      </c>
    </row>
    <row r="3211" spans="1:14" x14ac:dyDescent="0.25">
      <c r="A3211" s="4" t="s">
        <v>6217</v>
      </c>
      <c r="B3211" s="1" t="s">
        <v>6218</v>
      </c>
      <c r="C3211" s="5" t="s">
        <v>6</v>
      </c>
      <c r="D3211" s="2">
        <v>2.5</v>
      </c>
      <c r="E3211" s="3">
        <v>1.7847</v>
      </c>
      <c r="F3211" s="3">
        <v>1.67</v>
      </c>
      <c r="G3211" s="6">
        <v>-3</v>
      </c>
      <c r="H3211" s="1" t="s">
        <v>2</v>
      </c>
      <c r="I3211" s="3">
        <v>8</v>
      </c>
      <c r="J3211" s="8">
        <v>8</v>
      </c>
      <c r="K3211" s="8"/>
      <c r="L3211" t="str">
        <f>LEFT(B3211,M3211)</f>
        <v xml:space="preserve">ETİ </v>
      </c>
      <c r="M3211">
        <f>IFERROR(FIND(" ",B3211,1),"hata")</f>
        <v>4</v>
      </c>
      <c r="N3211">
        <v>1</v>
      </c>
    </row>
    <row r="3212" spans="1:14" x14ac:dyDescent="0.25">
      <c r="A3212" s="4" t="s">
        <v>6219</v>
      </c>
      <c r="B3212" s="1" t="s">
        <v>6220</v>
      </c>
      <c r="C3212" s="5" t="s">
        <v>6</v>
      </c>
      <c r="D3212" s="2">
        <v>2.25</v>
      </c>
      <c r="E3212" s="3">
        <v>1.7842496399999999</v>
      </c>
      <c r="F3212" s="3">
        <v>1.67</v>
      </c>
      <c r="G3212" s="7">
        <v>4</v>
      </c>
      <c r="H3212" s="1" t="s">
        <v>2</v>
      </c>
      <c r="I3212" s="3">
        <v>8</v>
      </c>
      <c r="J3212" s="8">
        <v>8</v>
      </c>
      <c r="K3212" s="8"/>
      <c r="L3212" t="str">
        <f>LEFT(B3212,M3212)</f>
        <v xml:space="preserve">ETİ </v>
      </c>
      <c r="M3212">
        <f>IFERROR(FIND(" ",B3212,1),"hata")</f>
        <v>4</v>
      </c>
      <c r="N3212">
        <v>1</v>
      </c>
    </row>
    <row r="3213" spans="1:14" x14ac:dyDescent="0.25">
      <c r="A3213" s="4" t="s">
        <v>6221</v>
      </c>
      <c r="B3213" s="1" t="s">
        <v>6222</v>
      </c>
      <c r="C3213" s="5" t="s">
        <v>6</v>
      </c>
      <c r="D3213" s="2">
        <v>2.25</v>
      </c>
      <c r="E3213" s="3">
        <v>1.78500024</v>
      </c>
      <c r="F3213" s="3">
        <v>1.67</v>
      </c>
      <c r="G3213" s="7">
        <v>17</v>
      </c>
      <c r="H3213" s="1" t="s">
        <v>2</v>
      </c>
      <c r="I3213" s="3">
        <v>8</v>
      </c>
      <c r="J3213" s="8">
        <v>8</v>
      </c>
      <c r="K3213" s="8"/>
      <c r="L3213" t="str">
        <f>LEFT(B3213,M3213)</f>
        <v xml:space="preserve">ETİ </v>
      </c>
      <c r="M3213">
        <f>IFERROR(FIND(" ",B3213,1),"hata")</f>
        <v>4</v>
      </c>
      <c r="N3213">
        <v>1</v>
      </c>
    </row>
    <row r="3214" spans="1:14" x14ac:dyDescent="0.25">
      <c r="A3214" s="4" t="s">
        <v>6223</v>
      </c>
      <c r="B3214" s="1" t="s">
        <v>6224</v>
      </c>
      <c r="C3214" s="5" t="s">
        <v>0</v>
      </c>
      <c r="D3214" s="2">
        <v>6.5</v>
      </c>
      <c r="E3214" s="3">
        <v>4.6462496399999997</v>
      </c>
      <c r="F3214" s="3">
        <v>4.78</v>
      </c>
      <c r="G3214" s="7">
        <v>20</v>
      </c>
      <c r="H3214" s="1" t="s">
        <v>2</v>
      </c>
      <c r="I3214" s="3">
        <v>8</v>
      </c>
      <c r="J3214" s="8">
        <v>8</v>
      </c>
      <c r="K3214" s="8"/>
      <c r="L3214" t="str">
        <f>LEFT(B3214,M3214)</f>
        <v xml:space="preserve">ETİ </v>
      </c>
      <c r="M3214">
        <f>IFERROR(FIND(" ",B3214,1),"hata")</f>
        <v>4</v>
      </c>
      <c r="N3214">
        <v>16</v>
      </c>
    </row>
    <row r="3215" spans="1:14" x14ac:dyDescent="0.25">
      <c r="A3215" s="4" t="s">
        <v>6225</v>
      </c>
      <c r="B3215" s="1" t="s">
        <v>6226</v>
      </c>
      <c r="C3215" s="5" t="s">
        <v>6</v>
      </c>
      <c r="D3215" s="2">
        <v>1.75</v>
      </c>
      <c r="E3215" s="3">
        <v>1.4040000000000001</v>
      </c>
      <c r="F3215" s="3">
        <v>1.3</v>
      </c>
      <c r="G3215" s="6">
        <v>-19</v>
      </c>
      <c r="H3215" s="1" t="s">
        <v>2</v>
      </c>
      <c r="I3215" s="3">
        <v>8</v>
      </c>
      <c r="J3215" s="8">
        <v>8</v>
      </c>
      <c r="K3215" s="8"/>
      <c r="L3215" t="str">
        <f>LEFT(B3215,M3215)</f>
        <v xml:space="preserve">ETİ </v>
      </c>
      <c r="M3215">
        <f>IFERROR(FIND(" ",B3215,1),"hata")</f>
        <v>4</v>
      </c>
      <c r="N3215">
        <v>1</v>
      </c>
    </row>
    <row r="3216" spans="1:14" x14ac:dyDescent="0.25">
      <c r="A3216" s="4" t="s">
        <v>6227</v>
      </c>
      <c r="B3216" s="1" t="s">
        <v>6228</v>
      </c>
      <c r="C3216" s="5" t="s">
        <v>6</v>
      </c>
      <c r="D3216" s="2">
        <v>2</v>
      </c>
      <c r="E3216" s="3">
        <v>1.5984</v>
      </c>
      <c r="F3216" s="3">
        <v>1.48</v>
      </c>
      <c r="G3216" s="6">
        <v>-19</v>
      </c>
      <c r="H3216" s="1" t="s">
        <v>2</v>
      </c>
      <c r="I3216" s="3">
        <v>8</v>
      </c>
      <c r="J3216" s="8">
        <v>8</v>
      </c>
      <c r="K3216" s="8"/>
      <c r="L3216" t="str">
        <f>LEFT(B3216,M3216)</f>
        <v xml:space="preserve">ETİ </v>
      </c>
      <c r="M3216">
        <f>IFERROR(FIND(" ",B3216,1),"hata")</f>
        <v>4</v>
      </c>
      <c r="N3216">
        <v>1</v>
      </c>
    </row>
    <row r="3217" spans="1:14" x14ac:dyDescent="0.25">
      <c r="A3217" s="4" t="s">
        <v>6229</v>
      </c>
      <c r="B3217" s="1" t="s">
        <v>6230</v>
      </c>
      <c r="C3217" s="5" t="s">
        <v>6</v>
      </c>
      <c r="D3217" s="2">
        <v>1.25</v>
      </c>
      <c r="E3217" s="3">
        <v>0.97199999999999998</v>
      </c>
      <c r="F3217" s="3">
        <v>0.9</v>
      </c>
      <c r="G3217" s="6">
        <v>-1</v>
      </c>
      <c r="H3217" s="1" t="s">
        <v>2</v>
      </c>
      <c r="I3217" s="3">
        <v>8</v>
      </c>
      <c r="J3217" s="8">
        <v>8</v>
      </c>
      <c r="K3217" s="8"/>
      <c r="L3217" t="str">
        <f>LEFT(B3217,M3217)</f>
        <v xml:space="preserve">ETİ </v>
      </c>
      <c r="M3217">
        <f>IFERROR(FIND(" ",B3217,1),"hata")</f>
        <v>4</v>
      </c>
      <c r="N3217">
        <v>1</v>
      </c>
    </row>
    <row r="3218" spans="1:14" x14ac:dyDescent="0.25">
      <c r="A3218" s="4" t="s">
        <v>6231</v>
      </c>
      <c r="B3218" s="1" t="s">
        <v>6232</v>
      </c>
      <c r="C3218" s="5" t="s">
        <v>6</v>
      </c>
      <c r="D3218" s="2">
        <v>3.99</v>
      </c>
      <c r="E3218" s="3">
        <v>3.24</v>
      </c>
      <c r="F3218" s="3">
        <v>3</v>
      </c>
      <c r="G3218" s="7">
        <v>0</v>
      </c>
      <c r="H3218" s="1" t="s">
        <v>2</v>
      </c>
      <c r="I3218" s="3">
        <v>8</v>
      </c>
      <c r="J3218" s="8">
        <v>8</v>
      </c>
      <c r="K3218" s="8"/>
      <c r="L3218" t="str">
        <f>LEFT(B3218,M3218)</f>
        <v xml:space="preserve">ETİ </v>
      </c>
      <c r="M3218">
        <f>IFERROR(FIND(" ",B3218,1),"hata")</f>
        <v>4</v>
      </c>
      <c r="N3218">
        <v>1</v>
      </c>
    </row>
    <row r="3219" spans="1:14" x14ac:dyDescent="0.25">
      <c r="A3219" s="4" t="s">
        <v>6233</v>
      </c>
      <c r="B3219" s="1" t="s">
        <v>6234</v>
      </c>
      <c r="C3219" s="5" t="s">
        <v>6</v>
      </c>
      <c r="D3219" s="2">
        <v>2</v>
      </c>
      <c r="E3219" s="3">
        <v>1.5984</v>
      </c>
      <c r="F3219" s="3">
        <v>1.48</v>
      </c>
      <c r="G3219" s="7">
        <v>220</v>
      </c>
      <c r="H3219" s="1" t="s">
        <v>2</v>
      </c>
      <c r="I3219" s="3">
        <v>8</v>
      </c>
      <c r="J3219" s="8">
        <v>8</v>
      </c>
      <c r="K3219" s="8"/>
      <c r="L3219" t="str">
        <f>LEFT(B3219,M3219)</f>
        <v xml:space="preserve">ETİ </v>
      </c>
      <c r="M3219">
        <f>IFERROR(FIND(" ",B3219,1),"hata")</f>
        <v>4</v>
      </c>
      <c r="N3219">
        <v>1</v>
      </c>
    </row>
    <row r="3220" spans="1:14" x14ac:dyDescent="0.25">
      <c r="A3220" s="4" t="s">
        <v>6235</v>
      </c>
      <c r="B3220" s="1" t="s">
        <v>6236</v>
      </c>
      <c r="C3220" s="5" t="s">
        <v>6</v>
      </c>
      <c r="D3220" s="2">
        <v>17.95</v>
      </c>
      <c r="E3220" s="3">
        <v>14.9472</v>
      </c>
      <c r="F3220" s="3">
        <v>15.19</v>
      </c>
      <c r="G3220" s="7">
        <v>19</v>
      </c>
      <c r="H3220" s="1" t="s">
        <v>2</v>
      </c>
      <c r="I3220" s="3">
        <v>8</v>
      </c>
      <c r="J3220" s="8">
        <v>8</v>
      </c>
      <c r="K3220" s="8"/>
      <c r="L3220" t="str">
        <f>LEFT(B3220,M3220)</f>
        <v xml:space="preserve">ETİ </v>
      </c>
      <c r="M3220">
        <f>IFERROR(FIND(" ",B3220,1),"hata")</f>
        <v>4</v>
      </c>
      <c r="N3220">
        <v>1</v>
      </c>
    </row>
    <row r="3221" spans="1:14" x14ac:dyDescent="0.25">
      <c r="A3221" s="4" t="s">
        <v>6237</v>
      </c>
      <c r="B3221" s="1" t="s">
        <v>6238</v>
      </c>
      <c r="C3221" s="5" t="s">
        <v>6</v>
      </c>
      <c r="D3221" s="2">
        <v>4.5</v>
      </c>
      <c r="E3221" s="3">
        <v>3.5586000000000002</v>
      </c>
      <c r="F3221" s="3">
        <v>3.33</v>
      </c>
      <c r="G3221" s="6">
        <v>-12</v>
      </c>
      <c r="H3221" s="1" t="s">
        <v>2</v>
      </c>
      <c r="I3221" s="3">
        <v>8</v>
      </c>
      <c r="J3221" s="8">
        <v>8</v>
      </c>
      <c r="K3221" s="8"/>
      <c r="L3221" t="str">
        <f>LEFT(B3221,M3221)</f>
        <v xml:space="preserve">ETİ </v>
      </c>
      <c r="M3221">
        <f>IFERROR(FIND(" ",B3221,1),"hata")</f>
        <v>4</v>
      </c>
      <c r="N3221">
        <v>1</v>
      </c>
    </row>
    <row r="3222" spans="1:14" x14ac:dyDescent="0.25">
      <c r="A3222" s="4" t="s">
        <v>6239</v>
      </c>
      <c r="B3222" s="1" t="s">
        <v>6240</v>
      </c>
      <c r="C3222" s="5" t="s">
        <v>6</v>
      </c>
      <c r="D3222" s="2">
        <v>9</v>
      </c>
      <c r="E3222" s="3">
        <v>7.2035999999999998</v>
      </c>
      <c r="F3222" s="3">
        <v>6.67</v>
      </c>
      <c r="G3222" s="6">
        <v>-13</v>
      </c>
      <c r="H3222" s="1" t="s">
        <v>2</v>
      </c>
      <c r="I3222" s="3">
        <v>8</v>
      </c>
      <c r="J3222" s="8">
        <v>8</v>
      </c>
      <c r="K3222" s="8"/>
      <c r="L3222" t="str">
        <f>LEFT(B3222,M3222)</f>
        <v xml:space="preserve">ETİ </v>
      </c>
      <c r="M3222">
        <f>IFERROR(FIND(" ",B3222,1),"hata")</f>
        <v>4</v>
      </c>
      <c r="N3222">
        <v>1</v>
      </c>
    </row>
    <row r="3223" spans="1:14" x14ac:dyDescent="0.25">
      <c r="A3223" s="4" t="s">
        <v>6241</v>
      </c>
      <c r="B3223" s="1" t="s">
        <v>6242</v>
      </c>
      <c r="C3223" s="5" t="s">
        <v>6</v>
      </c>
      <c r="D3223" s="2">
        <v>4.95</v>
      </c>
      <c r="E3223" s="3">
        <v>3.5964</v>
      </c>
      <c r="F3223" s="3">
        <v>3.33</v>
      </c>
      <c r="G3223" s="7">
        <v>7</v>
      </c>
      <c r="H3223" s="1" t="s">
        <v>2</v>
      </c>
      <c r="I3223" s="3">
        <v>8</v>
      </c>
      <c r="J3223" s="8">
        <v>8</v>
      </c>
      <c r="K3223" s="8"/>
      <c r="L3223" t="str">
        <f>LEFT(B3223,M3223)</f>
        <v xml:space="preserve">ETİ </v>
      </c>
      <c r="M3223">
        <f>IFERROR(FIND(" ",B3223,1),"hata")</f>
        <v>4</v>
      </c>
      <c r="N3223">
        <v>1</v>
      </c>
    </row>
    <row r="3224" spans="1:14" x14ac:dyDescent="0.25">
      <c r="A3224" s="4" t="s">
        <v>6243</v>
      </c>
      <c r="B3224" s="1" t="s">
        <v>6244</v>
      </c>
      <c r="C3224" s="5" t="s">
        <v>6</v>
      </c>
      <c r="D3224" s="2">
        <v>3.5</v>
      </c>
      <c r="E3224" s="3">
        <v>3.1949996400000003</v>
      </c>
      <c r="F3224" s="3">
        <v>2.9583330000000001</v>
      </c>
      <c r="G3224" s="6">
        <v>-12</v>
      </c>
      <c r="H3224" s="1" t="s">
        <v>2</v>
      </c>
      <c r="I3224" s="3">
        <v>8</v>
      </c>
      <c r="J3224" s="8">
        <v>8</v>
      </c>
      <c r="K3224" s="8"/>
      <c r="L3224" t="str">
        <f>LEFT(B3224,M3224)</f>
        <v xml:space="preserve">ETİ </v>
      </c>
      <c r="M3224">
        <f>IFERROR(FIND(" ",B3224,1),"hata")</f>
        <v>4</v>
      </c>
      <c r="N3224">
        <v>1</v>
      </c>
    </row>
    <row r="3225" spans="1:14" x14ac:dyDescent="0.25">
      <c r="A3225" s="4" t="s">
        <v>6245</v>
      </c>
      <c r="B3225" s="1" t="s">
        <v>6246</v>
      </c>
      <c r="C3225" s="5" t="s">
        <v>0</v>
      </c>
      <c r="D3225" s="2">
        <v>4.75</v>
      </c>
      <c r="E3225" s="3">
        <v>3.4213503599999999</v>
      </c>
      <c r="F3225" s="3">
        <v>3.52</v>
      </c>
      <c r="G3225" s="7">
        <v>75</v>
      </c>
      <c r="H3225" s="1" t="s">
        <v>2</v>
      </c>
      <c r="I3225" s="3">
        <v>8</v>
      </c>
      <c r="J3225" s="8">
        <v>8</v>
      </c>
      <c r="K3225" s="8"/>
      <c r="L3225" t="str">
        <f>LEFT(B3225,M3225)</f>
        <v xml:space="preserve">ETİ </v>
      </c>
      <c r="M3225">
        <f>IFERROR(FIND(" ",B3225,1),"hata")</f>
        <v>4</v>
      </c>
      <c r="N3225">
        <v>16</v>
      </c>
    </row>
    <row r="3226" spans="1:14" x14ac:dyDescent="0.25">
      <c r="A3226" s="4" t="s">
        <v>6247</v>
      </c>
      <c r="B3226" s="1" t="s">
        <v>6248</v>
      </c>
      <c r="C3226" s="5" t="s">
        <v>0</v>
      </c>
      <c r="D3226" s="2">
        <v>7</v>
      </c>
      <c r="E3226" s="3">
        <v>5.4637999200000005</v>
      </c>
      <c r="F3226" s="3">
        <v>5.19</v>
      </c>
      <c r="G3226" s="7">
        <v>97</v>
      </c>
      <c r="H3226" s="1" t="s">
        <v>2</v>
      </c>
      <c r="I3226" s="3">
        <v>8</v>
      </c>
      <c r="J3226" s="8">
        <v>8</v>
      </c>
      <c r="K3226" s="8"/>
      <c r="L3226" t="str">
        <f>LEFT(B3226,M3226)</f>
        <v xml:space="preserve">ETİ </v>
      </c>
      <c r="M3226">
        <f>IFERROR(FIND(" ",B3226,1),"hata")</f>
        <v>4</v>
      </c>
      <c r="N3226">
        <v>16</v>
      </c>
    </row>
    <row r="3227" spans="1:14" x14ac:dyDescent="0.25">
      <c r="A3227" s="4" t="s">
        <v>6249</v>
      </c>
      <c r="B3227" s="1" t="s">
        <v>6250</v>
      </c>
      <c r="C3227" s="5" t="s">
        <v>6</v>
      </c>
      <c r="D3227" s="2">
        <v>1</v>
      </c>
      <c r="E3227" s="3">
        <v>0.81</v>
      </c>
      <c r="F3227" s="3">
        <v>0.75</v>
      </c>
      <c r="G3227" s="7">
        <v>0</v>
      </c>
      <c r="H3227" s="1" t="s">
        <v>2</v>
      </c>
      <c r="I3227" s="3">
        <v>8</v>
      </c>
      <c r="J3227" s="8">
        <v>8</v>
      </c>
      <c r="K3227" s="8"/>
      <c r="L3227" t="str">
        <f>LEFT(B3227,M3227)</f>
        <v xml:space="preserve">ETİ </v>
      </c>
      <c r="M3227">
        <f>IFERROR(FIND(" ",B3227,1),"hata")</f>
        <v>4</v>
      </c>
      <c r="N3227">
        <v>1</v>
      </c>
    </row>
    <row r="3228" spans="1:14" x14ac:dyDescent="0.25">
      <c r="A3228" s="4" t="s">
        <v>6251</v>
      </c>
      <c r="B3228" s="1" t="s">
        <v>6252</v>
      </c>
      <c r="C3228" s="5" t="s">
        <v>6</v>
      </c>
      <c r="D3228" s="2">
        <v>0.5</v>
      </c>
      <c r="E3228" s="3">
        <v>0.39960000000000001</v>
      </c>
      <c r="F3228" s="3">
        <v>0.37</v>
      </c>
      <c r="G3228" s="7">
        <v>0</v>
      </c>
      <c r="H3228" s="1" t="s">
        <v>2</v>
      </c>
      <c r="I3228" s="3">
        <v>8</v>
      </c>
      <c r="J3228" s="8">
        <v>8</v>
      </c>
      <c r="K3228" s="8"/>
      <c r="L3228" t="str">
        <f>LEFT(B3228,M3228)</f>
        <v xml:space="preserve">ETİ </v>
      </c>
      <c r="M3228">
        <f>IFERROR(FIND(" ",B3228,1),"hata")</f>
        <v>4</v>
      </c>
      <c r="N3228">
        <v>1</v>
      </c>
    </row>
    <row r="3229" spans="1:14" x14ac:dyDescent="0.25">
      <c r="A3229" s="4" t="s">
        <v>6253</v>
      </c>
      <c r="B3229" s="1" t="s">
        <v>6254</v>
      </c>
      <c r="C3229" s="5" t="s">
        <v>6</v>
      </c>
      <c r="D3229" s="2">
        <v>6.25</v>
      </c>
      <c r="E3229" s="3">
        <v>5.0004</v>
      </c>
      <c r="F3229" s="3">
        <v>4.63</v>
      </c>
      <c r="G3229" s="6">
        <v>-46</v>
      </c>
      <c r="H3229" s="1" t="s">
        <v>2</v>
      </c>
      <c r="I3229" s="3">
        <v>8</v>
      </c>
      <c r="J3229" s="8">
        <v>8</v>
      </c>
      <c r="K3229" s="8"/>
      <c r="L3229" t="str">
        <f>LEFT(B3229,M3229)</f>
        <v xml:space="preserve">ETİ </v>
      </c>
      <c r="M3229">
        <f>IFERROR(FIND(" ",B3229,1),"hata")</f>
        <v>4</v>
      </c>
      <c r="N3229">
        <v>1</v>
      </c>
    </row>
    <row r="3230" spans="1:14" x14ac:dyDescent="0.25">
      <c r="A3230" s="4" t="s">
        <v>6255</v>
      </c>
      <c r="B3230" s="1" t="s">
        <v>6256</v>
      </c>
      <c r="C3230" s="5" t="s">
        <v>6</v>
      </c>
      <c r="D3230" s="2">
        <v>2.5</v>
      </c>
      <c r="E3230" s="3">
        <v>1.9770004800000001</v>
      </c>
      <c r="F3230" s="3">
        <v>1.85</v>
      </c>
      <c r="G3230" s="7">
        <v>0</v>
      </c>
      <c r="H3230" s="1" t="s">
        <v>2</v>
      </c>
      <c r="I3230" s="3">
        <v>8</v>
      </c>
      <c r="J3230" s="8">
        <v>8</v>
      </c>
      <c r="K3230" s="8"/>
      <c r="L3230" t="str">
        <f>LEFT(B3230,M3230)</f>
        <v xml:space="preserve">ETİ </v>
      </c>
      <c r="M3230">
        <f>IFERROR(FIND(" ",B3230,1),"hata")</f>
        <v>4</v>
      </c>
      <c r="N3230">
        <v>1</v>
      </c>
    </row>
    <row r="3231" spans="1:14" x14ac:dyDescent="0.25">
      <c r="A3231" s="4" t="s">
        <v>6257</v>
      </c>
      <c r="B3231" s="1" t="s">
        <v>6258</v>
      </c>
      <c r="C3231" s="5" t="s">
        <v>6</v>
      </c>
      <c r="D3231" s="2">
        <v>1.25</v>
      </c>
      <c r="E3231" s="3">
        <v>1.08</v>
      </c>
      <c r="F3231" s="3">
        <v>1</v>
      </c>
      <c r="G3231" s="7">
        <v>0</v>
      </c>
      <c r="H3231" s="1" t="s">
        <v>2</v>
      </c>
      <c r="I3231" s="3">
        <v>8</v>
      </c>
      <c r="J3231" s="8">
        <v>8</v>
      </c>
      <c r="K3231" s="8"/>
      <c r="L3231" t="str">
        <f>LEFT(B3231,M3231)</f>
        <v xml:space="preserve">ETİ </v>
      </c>
      <c r="M3231">
        <f>IFERROR(FIND(" ",B3231,1),"hata")</f>
        <v>4</v>
      </c>
      <c r="N3231">
        <v>1</v>
      </c>
    </row>
    <row r="3232" spans="1:14" x14ac:dyDescent="0.25">
      <c r="A3232" s="4" t="s">
        <v>6259</v>
      </c>
      <c r="B3232" s="1" t="s">
        <v>6260</v>
      </c>
      <c r="C3232" s="5" t="s">
        <v>6</v>
      </c>
      <c r="D3232" s="2">
        <v>2</v>
      </c>
      <c r="E3232" s="3">
        <v>1.5815995200000001</v>
      </c>
      <c r="F3232" s="3">
        <v>1.48</v>
      </c>
      <c r="G3232" s="6">
        <v>-86</v>
      </c>
      <c r="H3232" s="1" t="s">
        <v>2</v>
      </c>
      <c r="I3232" s="3">
        <v>8</v>
      </c>
      <c r="J3232" s="8">
        <v>8</v>
      </c>
      <c r="K3232" s="8"/>
      <c r="L3232" t="str">
        <f>LEFT(B3232,M3232)</f>
        <v xml:space="preserve">ETİ </v>
      </c>
      <c r="M3232">
        <f>IFERROR(FIND(" ",B3232,1),"hata")</f>
        <v>4</v>
      </c>
      <c r="N3232">
        <v>1</v>
      </c>
    </row>
    <row r="3233" spans="1:14" x14ac:dyDescent="0.25">
      <c r="A3233" s="4" t="s">
        <v>6261</v>
      </c>
      <c r="B3233" s="1" t="s">
        <v>6262</v>
      </c>
      <c r="C3233" s="5" t="s">
        <v>6</v>
      </c>
      <c r="D3233" s="2">
        <v>1</v>
      </c>
      <c r="E3233" s="3">
        <v>0.79920000000000002</v>
      </c>
      <c r="F3233" s="3">
        <v>0.74</v>
      </c>
      <c r="G3233" s="7">
        <v>0</v>
      </c>
      <c r="H3233" s="1" t="s">
        <v>2</v>
      </c>
      <c r="I3233" s="3">
        <v>8</v>
      </c>
      <c r="J3233" s="8">
        <v>8</v>
      </c>
      <c r="K3233" s="8"/>
      <c r="L3233" t="str">
        <f>LEFT(B3233,M3233)</f>
        <v xml:space="preserve">ETİ </v>
      </c>
      <c r="M3233">
        <f>IFERROR(FIND(" ",B3233,1),"hata")</f>
        <v>4</v>
      </c>
      <c r="N3233">
        <v>1</v>
      </c>
    </row>
    <row r="3234" spans="1:14" x14ac:dyDescent="0.25">
      <c r="A3234" s="4" t="s">
        <v>6263</v>
      </c>
      <c r="B3234" s="1" t="s">
        <v>6264</v>
      </c>
      <c r="C3234" s="5" t="s">
        <v>6</v>
      </c>
      <c r="D3234" s="2">
        <v>0.5</v>
      </c>
      <c r="E3234" s="3">
        <v>0.43200000000000005</v>
      </c>
      <c r="F3234" s="3">
        <v>0.4</v>
      </c>
      <c r="G3234" s="7">
        <v>0</v>
      </c>
      <c r="H3234" s="1" t="s">
        <v>2</v>
      </c>
      <c r="I3234" s="3">
        <v>8</v>
      </c>
      <c r="J3234" s="8">
        <v>8</v>
      </c>
      <c r="K3234" s="8"/>
      <c r="L3234" t="str">
        <f>LEFT(B3234,M3234)</f>
        <v xml:space="preserve">ETİ </v>
      </c>
      <c r="M3234">
        <f>IFERROR(FIND(" ",B3234,1),"hata")</f>
        <v>4</v>
      </c>
      <c r="N3234">
        <v>1</v>
      </c>
    </row>
    <row r="3235" spans="1:14" x14ac:dyDescent="0.25">
      <c r="A3235" s="4" t="s">
        <v>6265</v>
      </c>
      <c r="B3235" s="1" t="s">
        <v>6266</v>
      </c>
      <c r="C3235" s="5" t="s">
        <v>6</v>
      </c>
      <c r="D3235" s="2">
        <v>1</v>
      </c>
      <c r="E3235" s="3">
        <v>0.81</v>
      </c>
      <c r="F3235" s="3">
        <v>0.75</v>
      </c>
      <c r="G3235" s="7">
        <v>0</v>
      </c>
      <c r="H3235" s="1" t="s">
        <v>2</v>
      </c>
      <c r="I3235" s="3">
        <v>8</v>
      </c>
      <c r="J3235" s="8">
        <v>8</v>
      </c>
      <c r="K3235" s="8"/>
      <c r="L3235" t="str">
        <f>LEFT(B3235,M3235)</f>
        <v xml:space="preserve">ETİ </v>
      </c>
      <c r="M3235">
        <f>IFERROR(FIND(" ",B3235,1),"hata")</f>
        <v>4</v>
      </c>
      <c r="N3235">
        <v>1</v>
      </c>
    </row>
    <row r="3236" spans="1:14" x14ac:dyDescent="0.25">
      <c r="A3236" s="4" t="s">
        <v>6267</v>
      </c>
      <c r="B3236" s="1" t="s">
        <v>6268</v>
      </c>
      <c r="C3236" s="5" t="s">
        <v>6</v>
      </c>
      <c r="D3236" s="2">
        <v>1</v>
      </c>
      <c r="E3236" s="3">
        <v>0.79920000000000002</v>
      </c>
      <c r="F3236" s="3">
        <v>0.74</v>
      </c>
      <c r="G3236" s="7">
        <v>5</v>
      </c>
      <c r="H3236" s="1" t="s">
        <v>2</v>
      </c>
      <c r="I3236" s="3">
        <v>8</v>
      </c>
      <c r="J3236" s="8">
        <v>8</v>
      </c>
      <c r="K3236" s="8"/>
      <c r="L3236" t="str">
        <f>LEFT(B3236,M3236)</f>
        <v xml:space="preserve">ETİ </v>
      </c>
      <c r="M3236">
        <f>IFERROR(FIND(" ",B3236,1),"hata")</f>
        <v>4</v>
      </c>
      <c r="N3236">
        <v>1</v>
      </c>
    </row>
    <row r="3237" spans="1:14" x14ac:dyDescent="0.25">
      <c r="A3237" s="4" t="s">
        <v>6269</v>
      </c>
      <c r="B3237" s="1" t="s">
        <v>6270</v>
      </c>
      <c r="C3237" s="5" t="s">
        <v>6</v>
      </c>
      <c r="D3237" s="2">
        <v>2</v>
      </c>
      <c r="E3237" s="3">
        <v>1.4040000000000001</v>
      </c>
      <c r="F3237" s="3">
        <v>1.3</v>
      </c>
      <c r="G3237" s="7">
        <v>19</v>
      </c>
      <c r="H3237" s="1" t="s">
        <v>2</v>
      </c>
      <c r="I3237" s="3">
        <v>8</v>
      </c>
      <c r="J3237" s="8">
        <v>8</v>
      </c>
      <c r="K3237" s="8"/>
      <c r="L3237" t="str">
        <f>LEFT(B3237,M3237)</f>
        <v xml:space="preserve">ETİ </v>
      </c>
      <c r="M3237">
        <f>IFERROR(FIND(" ",B3237,1),"hata")</f>
        <v>4</v>
      </c>
      <c r="N3237">
        <v>1</v>
      </c>
    </row>
    <row r="3238" spans="1:14" x14ac:dyDescent="0.25">
      <c r="A3238" s="4" t="s">
        <v>6271</v>
      </c>
      <c r="B3238" s="1" t="s">
        <v>6272</v>
      </c>
      <c r="C3238" s="5" t="s">
        <v>6</v>
      </c>
      <c r="D3238" s="2">
        <v>0.75</v>
      </c>
      <c r="E3238" s="3">
        <v>0.47520000000000001</v>
      </c>
      <c r="F3238" s="3">
        <v>0.44</v>
      </c>
      <c r="G3238" s="6">
        <v>-2</v>
      </c>
      <c r="H3238" s="1" t="s">
        <v>2</v>
      </c>
      <c r="I3238" s="3">
        <v>8</v>
      </c>
      <c r="J3238" s="8">
        <v>8</v>
      </c>
      <c r="K3238" s="8"/>
      <c r="L3238" t="str">
        <f>LEFT(B3238,M3238)</f>
        <v xml:space="preserve">ETİ </v>
      </c>
      <c r="M3238">
        <f>IFERROR(FIND(" ",B3238,1),"hata")</f>
        <v>4</v>
      </c>
      <c r="N3238">
        <v>1</v>
      </c>
    </row>
    <row r="3239" spans="1:14" x14ac:dyDescent="0.25">
      <c r="A3239" s="4" t="s">
        <v>6273</v>
      </c>
      <c r="B3239" s="1" t="s">
        <v>6274</v>
      </c>
      <c r="C3239" s="5" t="s">
        <v>6</v>
      </c>
      <c r="D3239" s="2">
        <v>0.75</v>
      </c>
      <c r="E3239" s="3">
        <v>0.56159999999999999</v>
      </c>
      <c r="F3239" s="3">
        <v>0.52</v>
      </c>
      <c r="G3239" s="7">
        <v>0</v>
      </c>
      <c r="H3239" s="1" t="s">
        <v>2</v>
      </c>
      <c r="I3239" s="3">
        <v>8</v>
      </c>
      <c r="J3239" s="8">
        <v>8</v>
      </c>
      <c r="K3239" s="8"/>
      <c r="L3239" t="str">
        <f>LEFT(B3239,M3239)</f>
        <v xml:space="preserve">ETİ </v>
      </c>
      <c r="M3239">
        <f>IFERROR(FIND(" ",B3239,1),"hata")</f>
        <v>4</v>
      </c>
      <c r="N3239">
        <v>1</v>
      </c>
    </row>
    <row r="3240" spans="1:14" x14ac:dyDescent="0.25">
      <c r="A3240" s="4" t="s">
        <v>6275</v>
      </c>
      <c r="B3240" s="1" t="s">
        <v>6276</v>
      </c>
      <c r="C3240" s="5" t="s">
        <v>6</v>
      </c>
      <c r="D3240" s="2">
        <v>1.5</v>
      </c>
      <c r="E3240" s="3">
        <v>1.18584</v>
      </c>
      <c r="F3240" s="3">
        <v>1.1100000000000001</v>
      </c>
      <c r="G3240" s="7">
        <v>8</v>
      </c>
      <c r="H3240" s="1" t="s">
        <v>2</v>
      </c>
      <c r="I3240" s="3">
        <v>8</v>
      </c>
      <c r="J3240" s="8">
        <v>8</v>
      </c>
      <c r="K3240" s="8"/>
      <c r="L3240" t="str">
        <f>LEFT(B3240,M3240)</f>
        <v xml:space="preserve">ETİ </v>
      </c>
      <c r="M3240">
        <f>IFERROR(FIND(" ",B3240,1),"hata")</f>
        <v>4</v>
      </c>
      <c r="N3240">
        <v>1</v>
      </c>
    </row>
    <row r="3241" spans="1:14" x14ac:dyDescent="0.25">
      <c r="A3241" s="4" t="s">
        <v>6277</v>
      </c>
      <c r="B3241" s="1" t="s">
        <v>6278</v>
      </c>
      <c r="C3241" s="5" t="s">
        <v>6</v>
      </c>
      <c r="D3241" s="2">
        <v>1.5</v>
      </c>
      <c r="E3241" s="3">
        <v>1.18638</v>
      </c>
      <c r="F3241" s="3">
        <v>1.1100000000000001</v>
      </c>
      <c r="G3241" s="7">
        <v>40</v>
      </c>
      <c r="H3241" s="1" t="s">
        <v>2</v>
      </c>
      <c r="I3241" s="3">
        <v>8</v>
      </c>
      <c r="J3241" s="8">
        <v>8</v>
      </c>
      <c r="K3241" s="8"/>
      <c r="L3241" t="str">
        <f>LEFT(B3241,M3241)</f>
        <v xml:space="preserve">ETİ </v>
      </c>
      <c r="M3241">
        <f>IFERROR(FIND(" ",B3241,1),"hata")</f>
        <v>4</v>
      </c>
      <c r="N3241">
        <v>1</v>
      </c>
    </row>
    <row r="3242" spans="1:14" x14ac:dyDescent="0.25">
      <c r="A3242" s="4" t="s">
        <v>6279</v>
      </c>
      <c r="B3242" s="1" t="s">
        <v>6280</v>
      </c>
      <c r="C3242" s="5" t="s">
        <v>6</v>
      </c>
      <c r="D3242" s="2">
        <v>2.75</v>
      </c>
      <c r="E3242" s="3">
        <v>2.16</v>
      </c>
      <c r="F3242" s="3">
        <v>2</v>
      </c>
      <c r="G3242" s="7">
        <v>0</v>
      </c>
      <c r="H3242" s="1" t="s">
        <v>2</v>
      </c>
      <c r="I3242" s="3">
        <v>8</v>
      </c>
      <c r="J3242" s="8">
        <v>8</v>
      </c>
      <c r="K3242" s="8"/>
      <c r="L3242" t="str">
        <f>LEFT(B3242,M3242)</f>
        <v xml:space="preserve">ETİ </v>
      </c>
      <c r="M3242">
        <f>IFERROR(FIND(" ",B3242,1),"hata")</f>
        <v>4</v>
      </c>
      <c r="N3242">
        <v>1</v>
      </c>
    </row>
    <row r="3243" spans="1:14" x14ac:dyDescent="0.25">
      <c r="A3243" s="4" t="s">
        <v>6281</v>
      </c>
      <c r="B3243" s="1" t="s">
        <v>6282</v>
      </c>
      <c r="C3243" s="5" t="s">
        <v>6</v>
      </c>
      <c r="D3243" s="2">
        <v>1.5</v>
      </c>
      <c r="E3243" s="3">
        <v>1.18584</v>
      </c>
      <c r="F3243" s="3">
        <v>1.1100000000000001</v>
      </c>
      <c r="G3243" s="7">
        <v>23</v>
      </c>
      <c r="H3243" s="1" t="s">
        <v>2</v>
      </c>
      <c r="I3243" s="3">
        <v>8</v>
      </c>
      <c r="J3243" s="8">
        <v>8</v>
      </c>
      <c r="K3243" s="8"/>
      <c r="L3243" t="str">
        <f>LEFT(B3243,M3243)</f>
        <v xml:space="preserve">ETİ </v>
      </c>
      <c r="M3243">
        <f>IFERROR(FIND(" ",B3243,1),"hata")</f>
        <v>4</v>
      </c>
      <c r="N3243">
        <v>1</v>
      </c>
    </row>
    <row r="3244" spans="1:14" x14ac:dyDescent="0.25">
      <c r="A3244" s="4" t="s">
        <v>6283</v>
      </c>
      <c r="B3244" s="1" t="s">
        <v>6284</v>
      </c>
      <c r="C3244" s="5" t="s">
        <v>0</v>
      </c>
      <c r="D3244" s="2">
        <v>2</v>
      </c>
      <c r="E3244" s="3">
        <v>1.5984</v>
      </c>
      <c r="F3244" s="3">
        <v>1.48</v>
      </c>
      <c r="G3244" s="7">
        <v>6</v>
      </c>
      <c r="H3244" s="1" t="s">
        <v>2</v>
      </c>
      <c r="I3244" s="3">
        <v>8</v>
      </c>
      <c r="J3244" s="8">
        <v>8</v>
      </c>
      <c r="K3244" s="8"/>
      <c r="L3244" t="str">
        <f>LEFT(B3244,M3244)</f>
        <v xml:space="preserve">ETİ </v>
      </c>
      <c r="M3244">
        <f>IFERROR(FIND(" ",B3244,1),"hata")</f>
        <v>4</v>
      </c>
      <c r="N3244">
        <v>16</v>
      </c>
    </row>
    <row r="3245" spans="1:14" x14ac:dyDescent="0.25">
      <c r="A3245" s="4" t="s">
        <v>6285</v>
      </c>
      <c r="B3245" s="1" t="s">
        <v>6286</v>
      </c>
      <c r="C3245" s="5" t="s">
        <v>0</v>
      </c>
      <c r="D3245" s="2">
        <v>1</v>
      </c>
      <c r="E3245" s="3">
        <v>0.79920000000000002</v>
      </c>
      <c r="F3245" s="3">
        <v>0.74</v>
      </c>
      <c r="G3245" s="6">
        <v>-5</v>
      </c>
      <c r="H3245" s="1" t="s">
        <v>2</v>
      </c>
      <c r="I3245" s="3">
        <v>8</v>
      </c>
      <c r="J3245" s="8">
        <v>8</v>
      </c>
      <c r="K3245" s="8"/>
      <c r="L3245" t="str">
        <f>LEFT(B3245,M3245)</f>
        <v xml:space="preserve">ETİ </v>
      </c>
      <c r="M3245">
        <f>IFERROR(FIND(" ",B3245,1),"hata")</f>
        <v>4</v>
      </c>
      <c r="N3245">
        <v>16</v>
      </c>
    </row>
    <row r="3246" spans="1:14" x14ac:dyDescent="0.25">
      <c r="A3246" s="4" t="s">
        <v>6287</v>
      </c>
      <c r="B3246" s="1" t="s">
        <v>6288</v>
      </c>
      <c r="C3246" s="5" t="s">
        <v>6</v>
      </c>
      <c r="D3246" s="2">
        <v>1.25</v>
      </c>
      <c r="E3246" s="3">
        <v>0.96120000000000005</v>
      </c>
      <c r="F3246" s="3">
        <v>0.89</v>
      </c>
      <c r="G3246" s="7">
        <v>3</v>
      </c>
      <c r="H3246" s="1" t="s">
        <v>2</v>
      </c>
      <c r="I3246" s="3">
        <v>8</v>
      </c>
      <c r="J3246" s="8">
        <v>8</v>
      </c>
      <c r="K3246" s="8"/>
      <c r="L3246" t="str">
        <f>LEFT(B3246,M3246)</f>
        <v xml:space="preserve">ETİ </v>
      </c>
      <c r="M3246">
        <f>IFERROR(FIND(" ",B3246,1),"hata")</f>
        <v>4</v>
      </c>
      <c r="N3246">
        <v>1</v>
      </c>
    </row>
    <row r="3247" spans="1:14" x14ac:dyDescent="0.25">
      <c r="A3247" s="4" t="s">
        <v>6289</v>
      </c>
      <c r="B3247" s="1" t="s">
        <v>6290</v>
      </c>
      <c r="C3247" s="5" t="s">
        <v>6</v>
      </c>
      <c r="D3247" s="2">
        <v>0.5</v>
      </c>
      <c r="E3247" s="3">
        <v>0.43200000000000005</v>
      </c>
      <c r="F3247" s="3">
        <v>0.4</v>
      </c>
      <c r="G3247" s="7">
        <v>0</v>
      </c>
      <c r="H3247" s="1" t="s">
        <v>2</v>
      </c>
      <c r="I3247" s="3">
        <v>8</v>
      </c>
      <c r="J3247" s="8">
        <v>8</v>
      </c>
      <c r="K3247" s="8"/>
      <c r="L3247" t="str">
        <f>LEFT(B3247,M3247)</f>
        <v xml:space="preserve">ETİ </v>
      </c>
      <c r="M3247">
        <f>IFERROR(FIND(" ",B3247,1),"hata")</f>
        <v>4</v>
      </c>
      <c r="N3247">
        <v>1</v>
      </c>
    </row>
    <row r="3248" spans="1:14" x14ac:dyDescent="0.25">
      <c r="A3248" s="4" t="s">
        <v>6291</v>
      </c>
      <c r="B3248" s="1" t="s">
        <v>6292</v>
      </c>
      <c r="C3248" s="5" t="s">
        <v>6</v>
      </c>
      <c r="D3248" s="2">
        <v>1</v>
      </c>
      <c r="E3248" s="3">
        <v>0.81</v>
      </c>
      <c r="F3248" s="3">
        <v>0.75</v>
      </c>
      <c r="G3248" s="7">
        <v>0</v>
      </c>
      <c r="H3248" s="1" t="s">
        <v>2</v>
      </c>
      <c r="I3248" s="3">
        <v>8</v>
      </c>
      <c r="J3248" s="8">
        <v>8</v>
      </c>
      <c r="K3248" s="8"/>
      <c r="L3248" t="str">
        <f>LEFT(B3248,M3248)</f>
        <v xml:space="preserve">ETİ </v>
      </c>
      <c r="M3248">
        <f>IFERROR(FIND(" ",B3248,1),"hata")</f>
        <v>4</v>
      </c>
      <c r="N3248">
        <v>1</v>
      </c>
    </row>
    <row r="3249" spans="1:14" x14ac:dyDescent="0.25">
      <c r="A3249" s="4" t="s">
        <v>6293</v>
      </c>
      <c r="B3249" s="1" t="s">
        <v>6294</v>
      </c>
      <c r="C3249" s="5" t="s">
        <v>6</v>
      </c>
      <c r="D3249" s="2">
        <v>1.75</v>
      </c>
      <c r="E3249" s="3">
        <v>1.4040000000000001</v>
      </c>
      <c r="F3249" s="3">
        <v>1.3</v>
      </c>
      <c r="G3249" s="7">
        <v>4</v>
      </c>
      <c r="H3249" s="1" t="s">
        <v>2</v>
      </c>
      <c r="I3249" s="3">
        <v>8</v>
      </c>
      <c r="J3249" s="8">
        <v>8</v>
      </c>
      <c r="K3249" s="8"/>
      <c r="L3249" t="str">
        <f>LEFT(B3249,M3249)</f>
        <v xml:space="preserve">ETİ </v>
      </c>
      <c r="M3249">
        <f>IFERROR(FIND(" ",B3249,1),"hata")</f>
        <v>4</v>
      </c>
      <c r="N3249">
        <v>1</v>
      </c>
    </row>
    <row r="3250" spans="1:14" x14ac:dyDescent="0.25">
      <c r="A3250" s="4" t="s">
        <v>6295</v>
      </c>
      <c r="B3250" s="1" t="s">
        <v>6296</v>
      </c>
      <c r="C3250" s="5" t="s">
        <v>0</v>
      </c>
      <c r="D3250" s="2">
        <v>1.25</v>
      </c>
      <c r="E3250" s="3">
        <v>0.99360000000000004</v>
      </c>
      <c r="F3250" s="3">
        <v>0.93</v>
      </c>
      <c r="G3250" s="7">
        <v>12</v>
      </c>
      <c r="H3250" s="1" t="s">
        <v>2</v>
      </c>
      <c r="I3250" s="3">
        <v>8</v>
      </c>
      <c r="J3250" s="8">
        <v>8</v>
      </c>
      <c r="K3250" s="8"/>
      <c r="L3250" t="str">
        <f>LEFT(B3250,M3250)</f>
        <v xml:space="preserve">ETİ </v>
      </c>
      <c r="M3250">
        <f>IFERROR(FIND(" ",B3250,1),"hata")</f>
        <v>4</v>
      </c>
      <c r="N3250">
        <v>16</v>
      </c>
    </row>
    <row r="3251" spans="1:14" x14ac:dyDescent="0.25">
      <c r="A3251" s="4" t="s">
        <v>6297</v>
      </c>
      <c r="B3251" s="1" t="s">
        <v>6298</v>
      </c>
      <c r="C3251" s="5" t="s">
        <v>6</v>
      </c>
      <c r="D3251" s="2">
        <v>1</v>
      </c>
      <c r="E3251" s="3">
        <v>0.81</v>
      </c>
      <c r="F3251" s="3">
        <v>0.75</v>
      </c>
      <c r="G3251" s="7">
        <v>0</v>
      </c>
      <c r="H3251" s="1" t="s">
        <v>2</v>
      </c>
      <c r="I3251" s="3">
        <v>8</v>
      </c>
      <c r="J3251" s="8">
        <v>8</v>
      </c>
      <c r="K3251" s="8"/>
      <c r="L3251" t="str">
        <f>LEFT(B3251,M3251)</f>
        <v xml:space="preserve">ETİ </v>
      </c>
      <c r="M3251">
        <f>IFERROR(FIND(" ",B3251,1),"hata")</f>
        <v>4</v>
      </c>
      <c r="N3251">
        <v>1</v>
      </c>
    </row>
    <row r="3252" spans="1:14" x14ac:dyDescent="0.25">
      <c r="A3252" s="4" t="s">
        <v>6299</v>
      </c>
      <c r="B3252" s="1" t="s">
        <v>6300</v>
      </c>
      <c r="C3252" s="5" t="s">
        <v>0</v>
      </c>
      <c r="D3252" s="2">
        <v>4.25</v>
      </c>
      <c r="E3252" s="3">
        <v>3.10859964</v>
      </c>
      <c r="F3252" s="3">
        <v>3.15</v>
      </c>
      <c r="G3252" s="7">
        <v>0</v>
      </c>
      <c r="H3252" s="1" t="s">
        <v>2</v>
      </c>
      <c r="I3252" s="3">
        <v>8</v>
      </c>
      <c r="J3252" s="8">
        <v>8</v>
      </c>
      <c r="K3252" s="8"/>
      <c r="L3252" t="str">
        <f>LEFT(B3252,M3252)</f>
        <v xml:space="preserve">ETİ </v>
      </c>
      <c r="M3252">
        <f>IFERROR(FIND(" ",B3252,1),"hata")</f>
        <v>4</v>
      </c>
      <c r="N3252">
        <v>16</v>
      </c>
    </row>
    <row r="3253" spans="1:14" x14ac:dyDescent="0.25">
      <c r="A3253" s="4" t="s">
        <v>6301</v>
      </c>
      <c r="B3253" s="1" t="s">
        <v>6302</v>
      </c>
      <c r="C3253" s="5" t="s">
        <v>6</v>
      </c>
      <c r="D3253" s="2">
        <v>6.25</v>
      </c>
      <c r="E3253" s="3">
        <v>5.0004</v>
      </c>
      <c r="F3253" s="3">
        <v>4.63</v>
      </c>
      <c r="G3253" s="7">
        <v>24</v>
      </c>
      <c r="H3253" s="1" t="s">
        <v>2</v>
      </c>
      <c r="I3253" s="3">
        <v>8</v>
      </c>
      <c r="J3253" s="8">
        <v>8</v>
      </c>
      <c r="K3253" s="8"/>
      <c r="L3253" t="str">
        <f>LEFT(B3253,M3253)</f>
        <v xml:space="preserve">ETİ </v>
      </c>
      <c r="M3253">
        <f>IFERROR(FIND(" ",B3253,1),"hata")</f>
        <v>4</v>
      </c>
      <c r="N3253">
        <v>1</v>
      </c>
    </row>
    <row r="3254" spans="1:14" x14ac:dyDescent="0.25">
      <c r="A3254" s="4" t="s">
        <v>6303</v>
      </c>
      <c r="B3254" s="1" t="s">
        <v>6304</v>
      </c>
      <c r="C3254" s="5" t="s">
        <v>6</v>
      </c>
      <c r="D3254" s="2">
        <v>1.5</v>
      </c>
      <c r="E3254" s="3">
        <v>1.1988000000000001</v>
      </c>
      <c r="F3254" s="3">
        <v>1.1100000000000001</v>
      </c>
      <c r="G3254" s="7">
        <v>38</v>
      </c>
      <c r="H3254" s="1" t="s">
        <v>2</v>
      </c>
      <c r="I3254" s="3">
        <v>8</v>
      </c>
      <c r="J3254" s="8">
        <v>8</v>
      </c>
      <c r="K3254" s="8"/>
      <c r="L3254" t="str">
        <f>LEFT(B3254,M3254)</f>
        <v xml:space="preserve">ETİ </v>
      </c>
      <c r="M3254">
        <f>IFERROR(FIND(" ",B3254,1),"hata")</f>
        <v>4</v>
      </c>
      <c r="N3254">
        <v>1</v>
      </c>
    </row>
    <row r="3255" spans="1:14" x14ac:dyDescent="0.25">
      <c r="A3255" s="4" t="s">
        <v>6305</v>
      </c>
      <c r="B3255" s="1" t="s">
        <v>6306</v>
      </c>
      <c r="C3255" s="5" t="s">
        <v>6</v>
      </c>
      <c r="D3255" s="2">
        <v>3</v>
      </c>
      <c r="E3255" s="3">
        <v>2.157975</v>
      </c>
      <c r="F3255" s="3">
        <v>2.2200000000000002</v>
      </c>
      <c r="G3255" s="7">
        <v>15</v>
      </c>
      <c r="H3255" s="1" t="s">
        <v>2</v>
      </c>
      <c r="I3255" s="3">
        <v>8</v>
      </c>
      <c r="J3255" s="8">
        <v>8</v>
      </c>
      <c r="K3255" s="8"/>
      <c r="L3255" t="str">
        <f>LEFT(B3255,M3255)</f>
        <v xml:space="preserve">ETİ </v>
      </c>
      <c r="M3255">
        <f>IFERROR(FIND(" ",B3255,1),"hata")</f>
        <v>4</v>
      </c>
      <c r="N3255">
        <v>1</v>
      </c>
    </row>
    <row r="3256" spans="1:14" x14ac:dyDescent="0.25">
      <c r="A3256" s="4" t="s">
        <v>6307</v>
      </c>
      <c r="B3256" s="1" t="s">
        <v>6308</v>
      </c>
      <c r="C3256" s="5" t="s">
        <v>6</v>
      </c>
      <c r="D3256" s="2">
        <v>2.5</v>
      </c>
      <c r="E3256" s="3">
        <v>1.8198000000000001</v>
      </c>
      <c r="F3256" s="3">
        <v>1.85</v>
      </c>
      <c r="G3256" s="6">
        <v>-12</v>
      </c>
      <c r="H3256" s="1" t="s">
        <v>2</v>
      </c>
      <c r="I3256" s="3">
        <v>8</v>
      </c>
      <c r="J3256" s="8">
        <v>8</v>
      </c>
      <c r="K3256" s="8"/>
      <c r="L3256" t="str">
        <f>LEFT(B3256,M3256)</f>
        <v xml:space="preserve">ETİ </v>
      </c>
      <c r="M3256">
        <f>IFERROR(FIND(" ",B3256,1),"hata")</f>
        <v>4</v>
      </c>
      <c r="N3256">
        <v>1</v>
      </c>
    </row>
    <row r="3257" spans="1:14" x14ac:dyDescent="0.25">
      <c r="A3257" s="4" t="s">
        <v>6309</v>
      </c>
      <c r="B3257" s="1" t="s">
        <v>6310</v>
      </c>
      <c r="C3257" s="5" t="s">
        <v>6</v>
      </c>
      <c r="D3257" s="2">
        <v>2.5</v>
      </c>
      <c r="E3257" s="3">
        <v>1.9980000000000002</v>
      </c>
      <c r="F3257" s="3">
        <v>1.85</v>
      </c>
      <c r="G3257" s="6">
        <v>-14</v>
      </c>
      <c r="H3257" s="1" t="s">
        <v>2</v>
      </c>
      <c r="I3257" s="3">
        <v>8</v>
      </c>
      <c r="J3257" s="8">
        <v>8</v>
      </c>
      <c r="K3257" s="8"/>
      <c r="L3257" t="str">
        <f>LEFT(B3257,M3257)</f>
        <v xml:space="preserve">ETİ </v>
      </c>
      <c r="M3257">
        <f>IFERROR(FIND(" ",B3257,1),"hata")</f>
        <v>4</v>
      </c>
      <c r="N3257">
        <v>1</v>
      </c>
    </row>
    <row r="3258" spans="1:14" x14ac:dyDescent="0.25">
      <c r="A3258" s="4" t="s">
        <v>6311</v>
      </c>
      <c r="B3258" s="1" t="s">
        <v>6312</v>
      </c>
      <c r="C3258" s="5" t="s">
        <v>0</v>
      </c>
      <c r="D3258" s="2">
        <v>5</v>
      </c>
      <c r="E3258" s="3">
        <v>3.9960000000000004</v>
      </c>
      <c r="F3258" s="3">
        <v>3.7</v>
      </c>
      <c r="G3258" s="7">
        <v>4</v>
      </c>
      <c r="H3258" s="1" t="s">
        <v>2</v>
      </c>
      <c r="I3258" s="3">
        <v>8</v>
      </c>
      <c r="J3258" s="8">
        <v>8</v>
      </c>
      <c r="K3258" s="8"/>
      <c r="L3258" t="str">
        <f>LEFT(B3258,M3258)</f>
        <v xml:space="preserve">ETİ </v>
      </c>
      <c r="M3258">
        <f>IFERROR(FIND(" ",B3258,1),"hata")</f>
        <v>4</v>
      </c>
      <c r="N3258">
        <v>16</v>
      </c>
    </row>
    <row r="3259" spans="1:14" x14ac:dyDescent="0.25">
      <c r="A3259" s="4" t="s">
        <v>6313</v>
      </c>
      <c r="B3259" s="1" t="s">
        <v>6314</v>
      </c>
      <c r="C3259" s="5" t="s">
        <v>0</v>
      </c>
      <c r="D3259" s="2">
        <v>1</v>
      </c>
      <c r="E3259" s="3">
        <v>0.79920000000000002</v>
      </c>
      <c r="F3259" s="3">
        <v>0.74</v>
      </c>
      <c r="G3259" s="7">
        <v>18</v>
      </c>
      <c r="H3259" s="1" t="s">
        <v>2</v>
      </c>
      <c r="I3259" s="3">
        <v>8</v>
      </c>
      <c r="J3259" s="8">
        <v>8</v>
      </c>
      <c r="K3259" s="8"/>
      <c r="L3259" t="str">
        <f>LEFT(B3259,M3259)</f>
        <v xml:space="preserve">ETİ </v>
      </c>
      <c r="M3259">
        <f>IFERROR(FIND(" ",B3259,1),"hata")</f>
        <v>4</v>
      </c>
      <c r="N3259">
        <v>16</v>
      </c>
    </row>
    <row r="3260" spans="1:14" x14ac:dyDescent="0.25">
      <c r="A3260" s="4" t="s">
        <v>6315</v>
      </c>
      <c r="B3260" s="1" t="s">
        <v>6316</v>
      </c>
      <c r="C3260" s="5" t="s">
        <v>6</v>
      </c>
      <c r="D3260" s="2">
        <v>4.5</v>
      </c>
      <c r="E3260" s="3">
        <v>3.5964</v>
      </c>
      <c r="F3260" s="3">
        <v>3.33</v>
      </c>
      <c r="G3260" s="7">
        <v>13</v>
      </c>
      <c r="H3260" s="1" t="s">
        <v>2</v>
      </c>
      <c r="I3260" s="3">
        <v>8</v>
      </c>
      <c r="J3260" s="8">
        <v>8</v>
      </c>
      <c r="K3260" s="8"/>
      <c r="L3260" t="str">
        <f>LEFT(B3260,M3260)</f>
        <v xml:space="preserve">ETİ </v>
      </c>
      <c r="M3260">
        <f>IFERROR(FIND(" ",B3260,1),"hata")</f>
        <v>4</v>
      </c>
      <c r="N3260">
        <v>1</v>
      </c>
    </row>
    <row r="3261" spans="1:14" x14ac:dyDescent="0.25">
      <c r="A3261" s="4" t="s">
        <v>6317</v>
      </c>
      <c r="B3261" s="1" t="s">
        <v>6318</v>
      </c>
      <c r="C3261" s="5" t="s">
        <v>6</v>
      </c>
      <c r="D3261" s="2">
        <v>3.75</v>
      </c>
      <c r="E3261" s="3">
        <v>2.7018003599999996</v>
      </c>
      <c r="F3261" s="3">
        <v>2.78</v>
      </c>
      <c r="G3261" s="7">
        <v>70</v>
      </c>
      <c r="H3261" s="1" t="s">
        <v>2</v>
      </c>
      <c r="I3261" s="3">
        <v>8</v>
      </c>
      <c r="J3261" s="8">
        <v>8</v>
      </c>
      <c r="K3261" s="8"/>
      <c r="L3261" t="str">
        <f>LEFT(B3261,M3261)</f>
        <v xml:space="preserve">ETİ </v>
      </c>
      <c r="M3261">
        <f>IFERROR(FIND(" ",B3261,1),"hata")</f>
        <v>4</v>
      </c>
      <c r="N3261">
        <v>1</v>
      </c>
    </row>
    <row r="3262" spans="1:14" x14ac:dyDescent="0.25">
      <c r="A3262" s="4" t="s">
        <v>6319</v>
      </c>
      <c r="B3262" s="1" t="s">
        <v>6320</v>
      </c>
      <c r="C3262" s="5" t="s">
        <v>6</v>
      </c>
      <c r="D3262" s="2">
        <v>3</v>
      </c>
      <c r="E3262" s="3">
        <v>2.0133003599999997</v>
      </c>
      <c r="F3262" s="3">
        <v>2.04</v>
      </c>
      <c r="G3262" s="7">
        <v>66</v>
      </c>
      <c r="H3262" s="1" t="s">
        <v>2</v>
      </c>
      <c r="I3262" s="3">
        <v>8</v>
      </c>
      <c r="J3262" s="8">
        <v>8</v>
      </c>
      <c r="K3262" s="8"/>
      <c r="L3262" t="str">
        <f>LEFT(B3262,M3262)</f>
        <v xml:space="preserve">ETİ </v>
      </c>
      <c r="M3262">
        <f>IFERROR(FIND(" ",B3262,1),"hata")</f>
        <v>4</v>
      </c>
      <c r="N3262">
        <v>1</v>
      </c>
    </row>
    <row r="3263" spans="1:14" x14ac:dyDescent="0.25">
      <c r="A3263" s="4" t="s">
        <v>6321</v>
      </c>
      <c r="B3263" s="1" t="s">
        <v>6322</v>
      </c>
      <c r="C3263" s="5" t="s">
        <v>6</v>
      </c>
      <c r="D3263" s="2">
        <v>2</v>
      </c>
      <c r="E3263" s="3">
        <v>1.4384250000000001</v>
      </c>
      <c r="F3263" s="3">
        <v>1.48</v>
      </c>
      <c r="G3263" s="7">
        <v>13</v>
      </c>
      <c r="H3263" s="1" t="s">
        <v>2</v>
      </c>
      <c r="I3263" s="3">
        <v>8</v>
      </c>
      <c r="J3263" s="8">
        <v>8</v>
      </c>
      <c r="K3263" s="8"/>
      <c r="L3263" t="str">
        <f>LEFT(B3263,M3263)</f>
        <v xml:space="preserve">ETİ </v>
      </c>
      <c r="M3263">
        <f>IFERROR(FIND(" ",B3263,1),"hata")</f>
        <v>4</v>
      </c>
      <c r="N3263">
        <v>1</v>
      </c>
    </row>
    <row r="3264" spans="1:14" x14ac:dyDescent="0.25">
      <c r="A3264" s="4" t="s">
        <v>6323</v>
      </c>
      <c r="B3264" s="1" t="s">
        <v>6324</v>
      </c>
      <c r="C3264" s="5" t="s">
        <v>6</v>
      </c>
      <c r="D3264" s="2">
        <v>4</v>
      </c>
      <c r="E3264" s="3">
        <v>3.1770003599999996</v>
      </c>
      <c r="F3264" s="3">
        <v>2.96</v>
      </c>
      <c r="G3264" s="6">
        <v>-17</v>
      </c>
      <c r="H3264" s="1" t="s">
        <v>2</v>
      </c>
      <c r="I3264" s="3">
        <v>8</v>
      </c>
      <c r="J3264" s="8">
        <v>8</v>
      </c>
      <c r="K3264" s="8"/>
      <c r="L3264" t="str">
        <f>LEFT(B3264,M3264)</f>
        <v xml:space="preserve">ETİ </v>
      </c>
      <c r="M3264">
        <f>IFERROR(FIND(" ",B3264,1),"hata")</f>
        <v>4</v>
      </c>
      <c r="N3264">
        <v>1</v>
      </c>
    </row>
    <row r="3265" spans="1:14" x14ac:dyDescent="0.25">
      <c r="A3265" s="4" t="s">
        <v>6325</v>
      </c>
      <c r="B3265" s="1" t="s">
        <v>6326</v>
      </c>
      <c r="C3265" s="5" t="s">
        <v>6</v>
      </c>
      <c r="D3265" s="2">
        <v>1.5</v>
      </c>
      <c r="E3265" s="3">
        <v>1.0044000000000002</v>
      </c>
      <c r="F3265" s="3">
        <v>0.93</v>
      </c>
      <c r="G3265" s="7">
        <v>50</v>
      </c>
      <c r="H3265" s="1" t="s">
        <v>2</v>
      </c>
      <c r="I3265" s="3">
        <v>8</v>
      </c>
      <c r="J3265" s="8">
        <v>8</v>
      </c>
      <c r="K3265" s="8"/>
      <c r="L3265" t="str">
        <f>LEFT(B3265,M3265)</f>
        <v xml:space="preserve">ETİ </v>
      </c>
      <c r="M3265">
        <f>IFERROR(FIND(" ",B3265,1),"hata")</f>
        <v>4</v>
      </c>
      <c r="N3265">
        <v>1</v>
      </c>
    </row>
    <row r="3266" spans="1:14" x14ac:dyDescent="0.25">
      <c r="A3266" s="4" t="s">
        <v>6327</v>
      </c>
      <c r="B3266" s="1" t="s">
        <v>6328</v>
      </c>
      <c r="C3266" s="5" t="s">
        <v>0</v>
      </c>
      <c r="D3266" s="2">
        <v>1.5</v>
      </c>
      <c r="E3266" s="3">
        <v>1.07910036</v>
      </c>
      <c r="F3266" s="3">
        <v>1.1100000000000001</v>
      </c>
      <c r="G3266" s="7">
        <v>84</v>
      </c>
      <c r="H3266" s="1" t="s">
        <v>2</v>
      </c>
      <c r="I3266" s="3">
        <v>8</v>
      </c>
      <c r="J3266" s="8">
        <v>8</v>
      </c>
      <c r="K3266" s="8"/>
      <c r="L3266" t="str">
        <f>LEFT(B3266,M3266)</f>
        <v xml:space="preserve">ETİ </v>
      </c>
      <c r="M3266">
        <f>IFERROR(FIND(" ",B3266,1),"hata")</f>
        <v>4</v>
      </c>
      <c r="N3266">
        <v>16</v>
      </c>
    </row>
    <row r="3267" spans="1:14" x14ac:dyDescent="0.25">
      <c r="A3267" s="4" t="s">
        <v>6329</v>
      </c>
      <c r="B3267" s="1" t="s">
        <v>6330</v>
      </c>
      <c r="C3267" s="5" t="s">
        <v>6</v>
      </c>
      <c r="D3267" s="2">
        <v>1.25</v>
      </c>
      <c r="E3267" s="3">
        <v>1.0044000000000002</v>
      </c>
      <c r="F3267" s="3">
        <v>0.93</v>
      </c>
      <c r="G3267" s="6">
        <v>-389</v>
      </c>
      <c r="H3267" s="1" t="s">
        <v>2</v>
      </c>
      <c r="I3267" s="3">
        <v>8</v>
      </c>
      <c r="J3267" s="8">
        <v>8</v>
      </c>
      <c r="K3267" s="8"/>
      <c r="L3267" t="str">
        <f>LEFT(B3267,M3267)</f>
        <v xml:space="preserve">ETİ </v>
      </c>
      <c r="M3267">
        <f>IFERROR(FIND(" ",B3267,1),"hata")</f>
        <v>4</v>
      </c>
      <c r="N3267">
        <v>1</v>
      </c>
    </row>
    <row r="3268" spans="1:14" x14ac:dyDescent="0.25">
      <c r="A3268" s="4" t="s">
        <v>6331</v>
      </c>
      <c r="B3268" s="1" t="s">
        <v>6332</v>
      </c>
      <c r="C3268" s="5" t="s">
        <v>0</v>
      </c>
      <c r="D3268" s="2">
        <v>0.75</v>
      </c>
      <c r="E3268" s="3">
        <v>0.59844743999999994</v>
      </c>
      <c r="F3268" s="3">
        <v>0.56000000000000005</v>
      </c>
      <c r="G3268" s="7">
        <v>3</v>
      </c>
      <c r="H3268" s="1" t="s">
        <v>2</v>
      </c>
      <c r="I3268" s="3">
        <v>8</v>
      </c>
      <c r="J3268" s="8">
        <v>8</v>
      </c>
      <c r="K3268" s="8"/>
      <c r="L3268" t="str">
        <f>LEFT(B3268,M3268)</f>
        <v xml:space="preserve">ETİ </v>
      </c>
      <c r="M3268">
        <f>IFERROR(FIND(" ",B3268,1),"hata")</f>
        <v>4</v>
      </c>
      <c r="N3268">
        <v>16</v>
      </c>
    </row>
    <row r="3269" spans="1:14" x14ac:dyDescent="0.25">
      <c r="A3269" s="4" t="s">
        <v>6333</v>
      </c>
      <c r="B3269" s="1" t="s">
        <v>6334</v>
      </c>
      <c r="C3269" s="5" t="s">
        <v>0</v>
      </c>
      <c r="D3269" s="2">
        <v>6.5</v>
      </c>
      <c r="E3269" s="3">
        <v>5.0004</v>
      </c>
      <c r="F3269" s="3">
        <v>4.63</v>
      </c>
      <c r="G3269" s="7">
        <v>0</v>
      </c>
      <c r="H3269" s="1" t="s">
        <v>2</v>
      </c>
      <c r="I3269" s="3">
        <v>8</v>
      </c>
      <c r="J3269" s="8">
        <v>8</v>
      </c>
      <c r="K3269" s="8"/>
      <c r="L3269" t="str">
        <f>LEFT(B3269,M3269)</f>
        <v xml:space="preserve">ETİ </v>
      </c>
      <c r="M3269">
        <f>IFERROR(FIND(" ",B3269,1),"hata")</f>
        <v>4</v>
      </c>
      <c r="N3269">
        <v>16</v>
      </c>
    </row>
    <row r="3270" spans="1:14" x14ac:dyDescent="0.25">
      <c r="A3270" s="4" t="s">
        <v>6335</v>
      </c>
      <c r="B3270" s="1" t="s">
        <v>6336</v>
      </c>
      <c r="C3270" s="5" t="s">
        <v>6</v>
      </c>
      <c r="D3270" s="2">
        <v>1</v>
      </c>
      <c r="E3270" s="3">
        <v>0.81</v>
      </c>
      <c r="F3270" s="3">
        <v>0.75</v>
      </c>
      <c r="G3270" s="7">
        <v>0</v>
      </c>
      <c r="H3270" s="1" t="s">
        <v>2</v>
      </c>
      <c r="I3270" s="3">
        <v>8</v>
      </c>
      <c r="J3270" s="8">
        <v>8</v>
      </c>
      <c r="K3270" s="8"/>
      <c r="L3270" t="str">
        <f>LEFT(B3270,M3270)</f>
        <v xml:space="preserve">ETİ </v>
      </c>
      <c r="M3270">
        <f>IFERROR(FIND(" ",B3270,1),"hata")</f>
        <v>4</v>
      </c>
      <c r="N3270">
        <v>1</v>
      </c>
    </row>
    <row r="3271" spans="1:14" x14ac:dyDescent="0.25">
      <c r="A3271" s="4" t="s">
        <v>6337</v>
      </c>
      <c r="B3271" s="1" t="s">
        <v>6338</v>
      </c>
      <c r="C3271" s="5" t="s">
        <v>6</v>
      </c>
      <c r="D3271" s="2">
        <v>14.5</v>
      </c>
      <c r="E3271" s="3">
        <v>11.599200000000002</v>
      </c>
      <c r="F3271" s="3">
        <v>10.74</v>
      </c>
      <c r="G3271" s="6">
        <v>-6</v>
      </c>
      <c r="H3271" s="1" t="s">
        <v>2</v>
      </c>
      <c r="I3271" s="3">
        <v>8</v>
      </c>
      <c r="J3271" s="8">
        <v>8</v>
      </c>
      <c r="K3271" s="8"/>
      <c r="L3271" t="str">
        <f>LEFT(B3271,M3271)</f>
        <v xml:space="preserve">ETİ </v>
      </c>
      <c r="M3271">
        <f>IFERROR(FIND(" ",B3271,1),"hata")</f>
        <v>4</v>
      </c>
      <c r="N3271">
        <v>1</v>
      </c>
    </row>
    <row r="3272" spans="1:14" x14ac:dyDescent="0.25">
      <c r="A3272" s="4" t="s">
        <v>6339</v>
      </c>
      <c r="B3272" s="1" t="s">
        <v>6340</v>
      </c>
      <c r="C3272" s="5" t="s">
        <v>6</v>
      </c>
      <c r="D3272" s="2">
        <v>1.25</v>
      </c>
      <c r="E3272" s="3">
        <v>1.0044000000000002</v>
      </c>
      <c r="F3272" s="3">
        <v>0.93</v>
      </c>
      <c r="G3272" s="7">
        <v>0</v>
      </c>
      <c r="H3272" s="1" t="s">
        <v>2</v>
      </c>
      <c r="I3272" s="3">
        <v>8</v>
      </c>
      <c r="J3272" s="8">
        <v>8</v>
      </c>
      <c r="K3272" s="8"/>
      <c r="L3272" t="str">
        <f>LEFT(B3272,M3272)</f>
        <v xml:space="preserve">ETİ </v>
      </c>
      <c r="M3272">
        <f>IFERROR(FIND(" ",B3272,1),"hata")</f>
        <v>4</v>
      </c>
      <c r="N3272">
        <v>1</v>
      </c>
    </row>
    <row r="3273" spans="1:14" x14ac:dyDescent="0.25">
      <c r="A3273" s="4" t="s">
        <v>6341</v>
      </c>
      <c r="B3273" s="1" t="s">
        <v>6342</v>
      </c>
      <c r="C3273" s="5" t="s">
        <v>6</v>
      </c>
      <c r="D3273" s="2">
        <v>2.75</v>
      </c>
      <c r="E3273" s="3">
        <v>2.1476253600000001</v>
      </c>
      <c r="F3273" s="3">
        <v>2.04</v>
      </c>
      <c r="G3273" s="7">
        <v>50</v>
      </c>
      <c r="H3273" s="1" t="s">
        <v>2</v>
      </c>
      <c r="I3273" s="3">
        <v>8</v>
      </c>
      <c r="J3273" s="8">
        <v>8</v>
      </c>
      <c r="K3273" s="8"/>
      <c r="L3273" t="str">
        <f>LEFT(B3273,M3273)</f>
        <v xml:space="preserve">ETİ </v>
      </c>
      <c r="M3273">
        <f>IFERROR(FIND(" ",B3273,1),"hata")</f>
        <v>4</v>
      </c>
      <c r="N3273">
        <v>1</v>
      </c>
    </row>
    <row r="3274" spans="1:14" x14ac:dyDescent="0.25">
      <c r="A3274" s="4" t="s">
        <v>6343</v>
      </c>
      <c r="B3274" s="1" t="s">
        <v>6344</v>
      </c>
      <c r="C3274" s="5" t="s">
        <v>6</v>
      </c>
      <c r="D3274" s="2">
        <v>1.95</v>
      </c>
      <c r="E3274" s="3">
        <v>1.5182996400000002</v>
      </c>
      <c r="F3274" s="3">
        <v>1.48</v>
      </c>
      <c r="G3274" s="7">
        <v>15</v>
      </c>
      <c r="H3274" s="1" t="s">
        <v>2</v>
      </c>
      <c r="I3274" s="3">
        <v>8</v>
      </c>
      <c r="J3274" s="8">
        <v>8</v>
      </c>
      <c r="K3274" s="8"/>
      <c r="L3274" t="str">
        <f>LEFT(B3274,M3274)</f>
        <v xml:space="preserve">ETİ </v>
      </c>
      <c r="M3274">
        <f>IFERROR(FIND(" ",B3274,1),"hata")</f>
        <v>4</v>
      </c>
      <c r="N3274">
        <v>1</v>
      </c>
    </row>
    <row r="3275" spans="1:14" x14ac:dyDescent="0.25">
      <c r="A3275" s="4" t="s">
        <v>6345</v>
      </c>
      <c r="B3275" s="1" t="s">
        <v>6346</v>
      </c>
      <c r="C3275" s="5" t="s">
        <v>6</v>
      </c>
      <c r="D3275" s="2">
        <v>1.5</v>
      </c>
      <c r="E3275" s="3">
        <v>1.1988000000000001</v>
      </c>
      <c r="F3275" s="3">
        <v>1.1100000000000001</v>
      </c>
      <c r="G3275" s="7">
        <v>0</v>
      </c>
      <c r="H3275" s="1" t="s">
        <v>2</v>
      </c>
      <c r="I3275" s="3">
        <v>8</v>
      </c>
      <c r="J3275" s="8">
        <v>8</v>
      </c>
      <c r="K3275" s="8"/>
      <c r="L3275" t="str">
        <f>LEFT(B3275,M3275)</f>
        <v xml:space="preserve">ETİ </v>
      </c>
      <c r="M3275">
        <f>IFERROR(FIND(" ",B3275,1),"hata")</f>
        <v>4</v>
      </c>
      <c r="N3275">
        <v>1</v>
      </c>
    </row>
    <row r="3276" spans="1:14" x14ac:dyDescent="0.25">
      <c r="A3276" s="4" t="s">
        <v>6347</v>
      </c>
      <c r="B3276" s="1" t="s">
        <v>6348</v>
      </c>
      <c r="C3276" s="5" t="s">
        <v>6</v>
      </c>
      <c r="D3276" s="2">
        <v>0.75</v>
      </c>
      <c r="E3276" s="3">
        <v>0.59400000000000008</v>
      </c>
      <c r="F3276" s="3">
        <v>0.55000000000000004</v>
      </c>
      <c r="G3276" s="7">
        <v>0</v>
      </c>
      <c r="H3276" s="1" t="s">
        <v>2</v>
      </c>
      <c r="I3276" s="3">
        <v>8</v>
      </c>
      <c r="J3276" s="8">
        <v>8</v>
      </c>
      <c r="K3276" s="8"/>
      <c r="L3276" t="str">
        <f>LEFT(B3276,M3276)</f>
        <v xml:space="preserve">ETİ </v>
      </c>
      <c r="M3276">
        <f>IFERROR(FIND(" ",B3276,1),"hata")</f>
        <v>4</v>
      </c>
      <c r="N3276">
        <v>1</v>
      </c>
    </row>
    <row r="3277" spans="1:14" x14ac:dyDescent="0.25">
      <c r="A3277" s="4" t="s">
        <v>6349</v>
      </c>
      <c r="B3277" s="1" t="s">
        <v>6350</v>
      </c>
      <c r="C3277" s="5" t="s">
        <v>6</v>
      </c>
      <c r="D3277" s="2">
        <v>1.25</v>
      </c>
      <c r="E3277" s="3">
        <v>0.97897464000000001</v>
      </c>
      <c r="F3277" s="3">
        <v>0.93</v>
      </c>
      <c r="G3277" s="7">
        <v>53</v>
      </c>
      <c r="H3277" s="1" t="s">
        <v>2</v>
      </c>
      <c r="I3277" s="3">
        <v>8</v>
      </c>
      <c r="J3277" s="8">
        <v>8</v>
      </c>
      <c r="K3277" s="8"/>
      <c r="L3277" t="str">
        <f>LEFT(B3277,M3277)</f>
        <v xml:space="preserve">ETİ </v>
      </c>
      <c r="M3277">
        <f>IFERROR(FIND(" ",B3277,1),"hata")</f>
        <v>4</v>
      </c>
      <c r="N3277">
        <v>1</v>
      </c>
    </row>
    <row r="3278" spans="1:14" x14ac:dyDescent="0.25">
      <c r="A3278" s="4" t="s">
        <v>6351</v>
      </c>
      <c r="B3278" s="1" t="s">
        <v>6352</v>
      </c>
      <c r="C3278" s="5" t="s">
        <v>6</v>
      </c>
      <c r="D3278" s="2">
        <v>1.25</v>
      </c>
      <c r="E3278" s="3">
        <v>1.0044000000000002</v>
      </c>
      <c r="F3278" s="3">
        <v>0.93</v>
      </c>
      <c r="G3278" s="7">
        <v>8</v>
      </c>
      <c r="H3278" s="1" t="s">
        <v>2</v>
      </c>
      <c r="I3278" s="3">
        <v>8</v>
      </c>
      <c r="J3278" s="8">
        <v>8</v>
      </c>
      <c r="K3278" s="8"/>
      <c r="L3278" t="str">
        <f>LEFT(B3278,M3278)</f>
        <v xml:space="preserve">ETİ </v>
      </c>
      <c r="M3278">
        <f>IFERROR(FIND(" ",B3278,1),"hata")</f>
        <v>4</v>
      </c>
      <c r="N3278">
        <v>1</v>
      </c>
    </row>
    <row r="3279" spans="1:14" x14ac:dyDescent="0.25">
      <c r="A3279" s="4" t="s">
        <v>6353</v>
      </c>
      <c r="B3279" s="1" t="s">
        <v>6354</v>
      </c>
      <c r="C3279" s="5" t="s">
        <v>6</v>
      </c>
      <c r="D3279" s="2">
        <v>1.75</v>
      </c>
      <c r="E3279" s="3">
        <v>1.3686753600000001</v>
      </c>
      <c r="F3279" s="3">
        <v>1.3</v>
      </c>
      <c r="G3279" s="7">
        <v>55</v>
      </c>
      <c r="H3279" s="1" t="s">
        <v>2</v>
      </c>
      <c r="I3279" s="3">
        <v>8</v>
      </c>
      <c r="J3279" s="8">
        <v>8</v>
      </c>
      <c r="K3279" s="8"/>
      <c r="L3279" t="str">
        <f>LEFT(B3279,M3279)</f>
        <v xml:space="preserve">ETİ </v>
      </c>
      <c r="M3279">
        <f>IFERROR(FIND(" ",B3279,1),"hata")</f>
        <v>4</v>
      </c>
      <c r="N3279">
        <v>1</v>
      </c>
    </row>
    <row r="3280" spans="1:14" x14ac:dyDescent="0.25">
      <c r="A3280" s="4" t="s">
        <v>6355</v>
      </c>
      <c r="B3280" s="1" t="s">
        <v>6356</v>
      </c>
      <c r="C3280" s="5" t="s">
        <v>6</v>
      </c>
      <c r="D3280" s="2">
        <v>1.95</v>
      </c>
      <c r="E3280" s="3">
        <v>1.5182996400000002</v>
      </c>
      <c r="F3280" s="3">
        <v>1.48</v>
      </c>
      <c r="G3280" s="7">
        <v>12</v>
      </c>
      <c r="H3280" s="1" t="s">
        <v>2</v>
      </c>
      <c r="I3280" s="3">
        <v>8</v>
      </c>
      <c r="J3280" s="8">
        <v>8</v>
      </c>
      <c r="K3280" s="8"/>
      <c r="L3280" t="str">
        <f>LEFT(B3280,M3280)</f>
        <v xml:space="preserve">ETİ </v>
      </c>
      <c r="M3280">
        <f>IFERROR(FIND(" ",B3280,1),"hata")</f>
        <v>4</v>
      </c>
      <c r="N3280">
        <v>1</v>
      </c>
    </row>
    <row r="3281" spans="1:14" x14ac:dyDescent="0.25">
      <c r="A3281" s="4" t="s">
        <v>6357</v>
      </c>
      <c r="B3281" s="1" t="s">
        <v>6358</v>
      </c>
      <c r="C3281" s="5" t="s">
        <v>6</v>
      </c>
      <c r="D3281" s="2">
        <v>1.25</v>
      </c>
      <c r="E3281" s="3">
        <v>1.0044000000000002</v>
      </c>
      <c r="F3281" s="3">
        <v>0.93</v>
      </c>
      <c r="G3281" s="6">
        <v>-4</v>
      </c>
      <c r="H3281" s="1" t="s">
        <v>2</v>
      </c>
      <c r="I3281" s="3">
        <v>8</v>
      </c>
      <c r="J3281" s="8">
        <v>8</v>
      </c>
      <c r="K3281" s="8"/>
      <c r="L3281" t="str">
        <f>LEFT(B3281,M3281)</f>
        <v xml:space="preserve">ETİ </v>
      </c>
      <c r="M3281">
        <f>IFERROR(FIND(" ",B3281,1),"hata")</f>
        <v>4</v>
      </c>
      <c r="N3281">
        <v>1</v>
      </c>
    </row>
    <row r="3282" spans="1:14" x14ac:dyDescent="0.25">
      <c r="A3282" s="4" t="s">
        <v>6359</v>
      </c>
      <c r="B3282" s="1" t="s">
        <v>6360</v>
      </c>
      <c r="C3282" s="5" t="s">
        <v>6</v>
      </c>
      <c r="D3282" s="2">
        <v>1.5</v>
      </c>
      <c r="E3282" s="3">
        <v>1.1861996399999999</v>
      </c>
      <c r="F3282" s="3">
        <v>1.1100000000000001</v>
      </c>
      <c r="G3282" s="7">
        <v>5</v>
      </c>
      <c r="H3282" s="1" t="s">
        <v>2</v>
      </c>
      <c r="I3282" s="3">
        <v>8</v>
      </c>
      <c r="J3282" s="8">
        <v>8</v>
      </c>
      <c r="K3282" s="8"/>
      <c r="L3282" t="str">
        <f>LEFT(B3282,M3282)</f>
        <v xml:space="preserve">ETİ </v>
      </c>
      <c r="M3282">
        <f>IFERROR(FIND(" ",B3282,1),"hata")</f>
        <v>4</v>
      </c>
      <c r="N3282">
        <v>1</v>
      </c>
    </row>
    <row r="3283" spans="1:14" x14ac:dyDescent="0.25">
      <c r="A3283" s="4" t="s">
        <v>6361</v>
      </c>
      <c r="B3283" s="1" t="s">
        <v>6362</v>
      </c>
      <c r="C3283" s="5" t="s">
        <v>6</v>
      </c>
      <c r="D3283" s="2">
        <v>3.25</v>
      </c>
      <c r="E3283" s="3">
        <v>2.6028000000000002</v>
      </c>
      <c r="F3283" s="3">
        <v>2.41</v>
      </c>
      <c r="G3283" s="7">
        <v>2</v>
      </c>
      <c r="H3283" s="1" t="s">
        <v>2</v>
      </c>
      <c r="I3283" s="3">
        <v>8</v>
      </c>
      <c r="J3283" s="8">
        <v>8</v>
      </c>
      <c r="K3283" s="8"/>
      <c r="L3283" t="str">
        <f>LEFT(B3283,M3283)</f>
        <v xml:space="preserve">ETİ </v>
      </c>
      <c r="M3283">
        <f>IFERROR(FIND(" ",B3283,1),"hata")</f>
        <v>4</v>
      </c>
      <c r="N3283">
        <v>1</v>
      </c>
    </row>
    <row r="3284" spans="1:14" x14ac:dyDescent="0.25">
      <c r="A3284" s="4" t="s">
        <v>6363</v>
      </c>
      <c r="B3284" s="1" t="s">
        <v>6364</v>
      </c>
      <c r="C3284" s="5" t="s">
        <v>6</v>
      </c>
      <c r="D3284" s="2">
        <v>3.25</v>
      </c>
      <c r="E3284" s="3">
        <v>2.5997997600000002</v>
      </c>
      <c r="F3284" s="3">
        <v>2.407222</v>
      </c>
      <c r="G3284" s="6">
        <v>-2</v>
      </c>
      <c r="H3284" s="1" t="s">
        <v>2</v>
      </c>
      <c r="I3284" s="3">
        <v>8</v>
      </c>
      <c r="J3284" s="8">
        <v>8</v>
      </c>
      <c r="K3284" s="8"/>
      <c r="L3284" t="str">
        <f>LEFT(B3284,M3284)</f>
        <v xml:space="preserve">ETİ </v>
      </c>
      <c r="M3284">
        <f>IFERROR(FIND(" ",B3284,1),"hata")</f>
        <v>4</v>
      </c>
      <c r="N3284">
        <v>1</v>
      </c>
    </row>
    <row r="3285" spans="1:14" x14ac:dyDescent="0.25">
      <c r="A3285" s="4" t="s">
        <v>6365</v>
      </c>
      <c r="B3285" s="1" t="s">
        <v>6366</v>
      </c>
      <c r="C3285" s="5" t="s">
        <v>0</v>
      </c>
      <c r="D3285" s="2">
        <v>1.5</v>
      </c>
      <c r="E3285" s="3">
        <v>1.1988000000000001</v>
      </c>
      <c r="F3285" s="3">
        <v>1.1100000000000001</v>
      </c>
      <c r="G3285" s="7">
        <v>1</v>
      </c>
      <c r="H3285" s="1" t="s">
        <v>2</v>
      </c>
      <c r="I3285" s="3">
        <v>8</v>
      </c>
      <c r="J3285" s="8">
        <v>8</v>
      </c>
      <c r="K3285" s="8"/>
      <c r="L3285" t="str">
        <f>LEFT(B3285,M3285)</f>
        <v xml:space="preserve">ETİ </v>
      </c>
      <c r="M3285">
        <f>IFERROR(FIND(" ",B3285,1),"hata")</f>
        <v>4</v>
      </c>
      <c r="N3285">
        <v>16</v>
      </c>
    </row>
    <row r="3286" spans="1:14" x14ac:dyDescent="0.25">
      <c r="A3286" s="4" t="s">
        <v>6367</v>
      </c>
      <c r="B3286" s="1" t="s">
        <v>6368</v>
      </c>
      <c r="C3286" s="5" t="s">
        <v>6</v>
      </c>
      <c r="D3286" s="2">
        <v>1.5</v>
      </c>
      <c r="E3286" s="3">
        <v>1.1988000000000001</v>
      </c>
      <c r="F3286" s="3">
        <v>1.1100000000000001</v>
      </c>
      <c r="G3286" s="7">
        <v>10</v>
      </c>
      <c r="H3286" s="1" t="s">
        <v>2</v>
      </c>
      <c r="I3286" s="3">
        <v>8</v>
      </c>
      <c r="J3286" s="8">
        <v>8</v>
      </c>
      <c r="K3286" s="8"/>
      <c r="L3286" t="str">
        <f>LEFT(B3286,M3286)</f>
        <v xml:space="preserve">ETİ </v>
      </c>
      <c r="M3286">
        <f>IFERROR(FIND(" ",B3286,1),"hata")</f>
        <v>4</v>
      </c>
      <c r="N3286">
        <v>1</v>
      </c>
    </row>
    <row r="3287" spans="1:14" x14ac:dyDescent="0.25">
      <c r="A3287" s="4" t="s">
        <v>6369</v>
      </c>
      <c r="B3287" s="1" t="s">
        <v>6370</v>
      </c>
      <c r="C3287" s="5" t="s">
        <v>6</v>
      </c>
      <c r="D3287" s="2">
        <v>5</v>
      </c>
      <c r="E3287" s="3">
        <v>3.5964</v>
      </c>
      <c r="F3287" s="3">
        <v>3.7</v>
      </c>
      <c r="G3287" s="7">
        <v>87</v>
      </c>
      <c r="H3287" s="1" t="s">
        <v>2</v>
      </c>
      <c r="I3287" s="3">
        <v>8</v>
      </c>
      <c r="J3287" s="8">
        <v>8</v>
      </c>
      <c r="K3287" s="8"/>
      <c r="L3287" t="str">
        <f>LEFT(B3287,M3287)</f>
        <v xml:space="preserve">ETİ </v>
      </c>
      <c r="M3287">
        <f>IFERROR(FIND(" ",B3287,1),"hata")</f>
        <v>4</v>
      </c>
      <c r="N3287">
        <v>1</v>
      </c>
    </row>
    <row r="3288" spans="1:14" x14ac:dyDescent="0.25">
      <c r="A3288" s="4" t="s">
        <v>6371</v>
      </c>
      <c r="B3288" s="1" t="s">
        <v>6372</v>
      </c>
      <c r="C3288" s="5" t="s">
        <v>0</v>
      </c>
      <c r="D3288" s="2">
        <v>5</v>
      </c>
      <c r="E3288" s="3">
        <v>3.9382199999999998</v>
      </c>
      <c r="F3288" s="3">
        <v>3.7</v>
      </c>
      <c r="G3288" s="7">
        <v>0</v>
      </c>
      <c r="H3288" s="1" t="s">
        <v>2</v>
      </c>
      <c r="I3288" s="3">
        <v>8</v>
      </c>
      <c r="J3288" s="8">
        <v>8</v>
      </c>
      <c r="K3288" s="8"/>
      <c r="L3288" t="str">
        <f>LEFT(B3288,M3288)</f>
        <v xml:space="preserve">ETİ </v>
      </c>
      <c r="M3288">
        <f>IFERROR(FIND(" ",B3288,1),"hata")</f>
        <v>4</v>
      </c>
      <c r="N3288">
        <v>16</v>
      </c>
    </row>
    <row r="3289" spans="1:14" x14ac:dyDescent="0.25">
      <c r="A3289" s="4" t="s">
        <v>6373</v>
      </c>
      <c r="B3289" s="1" t="s">
        <v>6374</v>
      </c>
      <c r="C3289" s="5" t="s">
        <v>6</v>
      </c>
      <c r="D3289" s="2">
        <v>4.5</v>
      </c>
      <c r="E3289" s="3">
        <v>3.5964</v>
      </c>
      <c r="F3289" s="3">
        <v>3.33</v>
      </c>
      <c r="G3289" s="6">
        <v>-1</v>
      </c>
      <c r="H3289" s="1" t="s">
        <v>2</v>
      </c>
      <c r="I3289" s="3">
        <v>8</v>
      </c>
      <c r="J3289" s="8">
        <v>8</v>
      </c>
      <c r="K3289" s="8"/>
      <c r="L3289" t="str">
        <f>LEFT(B3289,M3289)</f>
        <v xml:space="preserve">ETİ </v>
      </c>
      <c r="M3289">
        <f>IFERROR(FIND(" ",B3289,1),"hata")</f>
        <v>4</v>
      </c>
      <c r="N3289">
        <v>1</v>
      </c>
    </row>
    <row r="3290" spans="1:14" x14ac:dyDescent="0.25">
      <c r="A3290" s="4" t="s">
        <v>6375</v>
      </c>
      <c r="B3290" s="1" t="s">
        <v>6376</v>
      </c>
      <c r="C3290" s="5" t="s">
        <v>0</v>
      </c>
      <c r="D3290" s="2">
        <v>1.5</v>
      </c>
      <c r="E3290" s="3">
        <v>1.1857503599999999</v>
      </c>
      <c r="F3290" s="3">
        <v>1.1100000000000001</v>
      </c>
      <c r="G3290" s="7">
        <v>27</v>
      </c>
      <c r="H3290" s="1" t="s">
        <v>2</v>
      </c>
      <c r="I3290" s="3">
        <v>8</v>
      </c>
      <c r="J3290" s="8">
        <v>8</v>
      </c>
      <c r="K3290" s="8"/>
      <c r="L3290" t="str">
        <f>LEFT(B3290,M3290)</f>
        <v xml:space="preserve">ETİ </v>
      </c>
      <c r="M3290">
        <f>IFERROR(FIND(" ",B3290,1),"hata")</f>
        <v>4</v>
      </c>
      <c r="N3290">
        <v>16</v>
      </c>
    </row>
    <row r="3291" spans="1:14" x14ac:dyDescent="0.25">
      <c r="A3291" s="4" t="s">
        <v>6377</v>
      </c>
      <c r="B3291" s="1" t="s">
        <v>6378</v>
      </c>
      <c r="C3291" s="5" t="s">
        <v>6</v>
      </c>
      <c r="D3291" s="2">
        <v>2.5</v>
      </c>
      <c r="E3291" s="3">
        <v>1.9980000000000002</v>
      </c>
      <c r="F3291" s="3">
        <v>1.85</v>
      </c>
      <c r="G3291" s="6">
        <v>-9</v>
      </c>
      <c r="H3291" s="1" t="s">
        <v>2</v>
      </c>
      <c r="I3291" s="3">
        <v>8</v>
      </c>
      <c r="J3291" s="8">
        <v>8</v>
      </c>
      <c r="K3291" s="8"/>
      <c r="L3291" t="str">
        <f>LEFT(B3291,M3291)</f>
        <v xml:space="preserve">ETİ </v>
      </c>
      <c r="M3291">
        <f>IFERROR(FIND(" ",B3291,1),"hata")</f>
        <v>4</v>
      </c>
      <c r="N3291">
        <v>1</v>
      </c>
    </row>
    <row r="3292" spans="1:14" x14ac:dyDescent="0.25">
      <c r="A3292" s="4" t="s">
        <v>6379</v>
      </c>
      <c r="B3292" s="1" t="s">
        <v>6380</v>
      </c>
      <c r="C3292" s="5" t="s">
        <v>0</v>
      </c>
      <c r="D3292" s="2">
        <v>4.75</v>
      </c>
      <c r="E3292" s="3">
        <v>3.4217996399999997</v>
      </c>
      <c r="F3292" s="3">
        <v>3.52</v>
      </c>
      <c r="G3292" s="7">
        <v>1</v>
      </c>
      <c r="H3292" s="1" t="s">
        <v>2</v>
      </c>
      <c r="I3292" s="3">
        <v>8</v>
      </c>
      <c r="J3292" s="8">
        <v>8</v>
      </c>
      <c r="K3292" s="8"/>
      <c r="L3292" t="str">
        <f>LEFT(B3292,M3292)</f>
        <v xml:space="preserve">ETİ </v>
      </c>
      <c r="M3292">
        <f>IFERROR(FIND(" ",B3292,1),"hata")</f>
        <v>4</v>
      </c>
      <c r="N3292">
        <v>16</v>
      </c>
    </row>
    <row r="3293" spans="1:14" x14ac:dyDescent="0.25">
      <c r="A3293" s="4" t="s">
        <v>6381</v>
      </c>
      <c r="B3293" s="1" t="s">
        <v>6382</v>
      </c>
      <c r="C3293" s="5" t="s">
        <v>0</v>
      </c>
      <c r="D3293" s="2">
        <v>7</v>
      </c>
      <c r="E3293" s="3">
        <v>5.0454003600000004</v>
      </c>
      <c r="F3293" s="3">
        <v>5.19</v>
      </c>
      <c r="G3293" s="7">
        <v>1</v>
      </c>
      <c r="H3293" s="1" t="s">
        <v>2</v>
      </c>
      <c r="I3293" s="3">
        <v>8</v>
      </c>
      <c r="J3293" s="8">
        <v>8</v>
      </c>
      <c r="K3293" s="8"/>
      <c r="L3293" t="str">
        <f>LEFT(B3293,M3293)</f>
        <v xml:space="preserve">ETİ </v>
      </c>
      <c r="M3293">
        <f>IFERROR(FIND(" ",B3293,1),"hata")</f>
        <v>4</v>
      </c>
      <c r="N3293">
        <v>16</v>
      </c>
    </row>
    <row r="3294" spans="1:14" x14ac:dyDescent="0.25">
      <c r="A3294" s="4" t="s">
        <v>6383</v>
      </c>
      <c r="B3294" s="1" t="s">
        <v>6384</v>
      </c>
      <c r="C3294" s="5" t="s">
        <v>0</v>
      </c>
      <c r="D3294" s="2">
        <v>1.25</v>
      </c>
      <c r="E3294" s="3">
        <v>0.79920000000000002</v>
      </c>
      <c r="F3294" s="3">
        <v>0.74</v>
      </c>
      <c r="G3294" s="7">
        <v>3</v>
      </c>
      <c r="H3294" s="1" t="s">
        <v>2</v>
      </c>
      <c r="I3294" s="3">
        <v>8</v>
      </c>
      <c r="J3294" s="8">
        <v>8</v>
      </c>
      <c r="K3294" s="8"/>
      <c r="L3294" t="str">
        <f>LEFT(B3294,M3294)</f>
        <v xml:space="preserve">ETİ </v>
      </c>
      <c r="M3294">
        <f>IFERROR(FIND(" ",B3294,1),"hata")</f>
        <v>4</v>
      </c>
      <c r="N3294">
        <v>16</v>
      </c>
    </row>
    <row r="3295" spans="1:14" x14ac:dyDescent="0.25">
      <c r="A3295" s="4" t="s">
        <v>6385</v>
      </c>
      <c r="B3295" s="1" t="s">
        <v>6386</v>
      </c>
      <c r="C3295" s="5" t="s">
        <v>0</v>
      </c>
      <c r="D3295" s="2">
        <v>4.75</v>
      </c>
      <c r="E3295" s="3">
        <v>3.4217996399999997</v>
      </c>
      <c r="F3295" s="3">
        <v>3.52</v>
      </c>
      <c r="G3295" s="7">
        <v>3</v>
      </c>
      <c r="H3295" s="1" t="s">
        <v>2</v>
      </c>
      <c r="I3295" s="3">
        <v>8</v>
      </c>
      <c r="J3295" s="8">
        <v>8</v>
      </c>
      <c r="K3295" s="8"/>
      <c r="L3295" t="str">
        <f>LEFT(B3295,M3295)</f>
        <v xml:space="preserve">ETİ </v>
      </c>
      <c r="M3295">
        <f>IFERROR(FIND(" ",B3295,1),"hata")</f>
        <v>4</v>
      </c>
      <c r="N3295">
        <v>16</v>
      </c>
    </row>
    <row r="3296" spans="1:14" x14ac:dyDescent="0.25">
      <c r="A3296" s="4" t="s">
        <v>6387</v>
      </c>
      <c r="B3296" s="1" t="s">
        <v>6388</v>
      </c>
      <c r="C3296" s="5" t="s">
        <v>6</v>
      </c>
      <c r="D3296" s="2">
        <v>4</v>
      </c>
      <c r="E3296" s="3">
        <v>3.1968000000000001</v>
      </c>
      <c r="F3296" s="3">
        <v>2.96</v>
      </c>
      <c r="G3296" s="7">
        <v>32</v>
      </c>
      <c r="H3296" s="1" t="s">
        <v>2</v>
      </c>
      <c r="I3296" s="3">
        <v>8</v>
      </c>
      <c r="J3296" s="8">
        <v>8</v>
      </c>
      <c r="K3296" s="8"/>
      <c r="L3296" t="str">
        <f>LEFT(B3296,M3296)</f>
        <v xml:space="preserve">ETİ </v>
      </c>
      <c r="M3296">
        <f>IFERROR(FIND(" ",B3296,1),"hata")</f>
        <v>4</v>
      </c>
      <c r="N3296">
        <v>1</v>
      </c>
    </row>
    <row r="3297" spans="1:14" x14ac:dyDescent="0.25">
      <c r="A3297" s="4" t="s">
        <v>6389</v>
      </c>
      <c r="B3297" s="1" t="s">
        <v>6390</v>
      </c>
      <c r="C3297" s="5" t="s">
        <v>6</v>
      </c>
      <c r="D3297" s="2">
        <v>3.75</v>
      </c>
      <c r="E3297" s="3">
        <v>2.6028000000000002</v>
      </c>
      <c r="F3297" s="3">
        <v>2.41</v>
      </c>
      <c r="G3297" s="7">
        <v>0</v>
      </c>
      <c r="H3297" s="1" t="s">
        <v>2</v>
      </c>
      <c r="I3297" s="3">
        <v>8</v>
      </c>
      <c r="J3297" s="8">
        <v>8</v>
      </c>
      <c r="K3297" s="8"/>
      <c r="L3297" t="str">
        <f>LEFT(B3297,M3297)</f>
        <v xml:space="preserve">ETİ </v>
      </c>
      <c r="M3297">
        <f>IFERROR(FIND(" ",B3297,1),"hata")</f>
        <v>4</v>
      </c>
      <c r="N3297">
        <v>1</v>
      </c>
    </row>
    <row r="3298" spans="1:14" x14ac:dyDescent="0.25">
      <c r="A3298" s="4" t="s">
        <v>6391</v>
      </c>
      <c r="B3298" s="1" t="s">
        <v>6392</v>
      </c>
      <c r="C3298" s="5" t="s">
        <v>0</v>
      </c>
      <c r="D3298" s="2">
        <v>4.5</v>
      </c>
      <c r="E3298" s="3">
        <v>3.5964</v>
      </c>
      <c r="F3298" s="3">
        <v>3.33</v>
      </c>
      <c r="G3298" s="7">
        <v>3</v>
      </c>
      <c r="H3298" s="1" t="s">
        <v>2</v>
      </c>
      <c r="I3298" s="3">
        <v>8</v>
      </c>
      <c r="J3298" s="8">
        <v>8</v>
      </c>
      <c r="K3298" s="8"/>
      <c r="L3298" t="str">
        <f>LEFT(B3298,M3298)</f>
        <v xml:space="preserve">ETİ </v>
      </c>
      <c r="M3298">
        <f>IFERROR(FIND(" ",B3298,1),"hata")</f>
        <v>4</v>
      </c>
      <c r="N3298">
        <v>16</v>
      </c>
    </row>
    <row r="3299" spans="1:14" x14ac:dyDescent="0.25">
      <c r="A3299" s="4" t="s">
        <v>6393</v>
      </c>
      <c r="B3299" s="1" t="s">
        <v>6394</v>
      </c>
      <c r="C3299" s="5" t="s">
        <v>6</v>
      </c>
      <c r="D3299" s="2">
        <v>6</v>
      </c>
      <c r="E3299" s="3">
        <v>4.7952000000000004</v>
      </c>
      <c r="F3299" s="3">
        <v>4.4400000000000004</v>
      </c>
      <c r="G3299" s="7">
        <v>11</v>
      </c>
      <c r="H3299" s="1" t="s">
        <v>2</v>
      </c>
      <c r="I3299" s="3">
        <v>8</v>
      </c>
      <c r="J3299" s="8">
        <v>8</v>
      </c>
      <c r="K3299" s="8"/>
      <c r="L3299" t="str">
        <f>LEFT(B3299,M3299)</f>
        <v xml:space="preserve">ETİ </v>
      </c>
      <c r="M3299">
        <f>IFERROR(FIND(" ",B3299,1),"hata")</f>
        <v>4</v>
      </c>
      <c r="N3299">
        <v>1</v>
      </c>
    </row>
    <row r="3300" spans="1:14" x14ac:dyDescent="0.25">
      <c r="A3300" s="4" t="s">
        <v>6395</v>
      </c>
      <c r="B3300" s="1" t="s">
        <v>6396</v>
      </c>
      <c r="C3300" s="5" t="s">
        <v>6</v>
      </c>
      <c r="D3300" s="2">
        <v>4</v>
      </c>
      <c r="E3300" s="3">
        <v>3.1968000000000001</v>
      </c>
      <c r="F3300" s="3">
        <v>2.96</v>
      </c>
      <c r="G3300" s="6">
        <v>-11</v>
      </c>
      <c r="H3300" s="1" t="s">
        <v>2</v>
      </c>
      <c r="I3300" s="3">
        <v>8</v>
      </c>
      <c r="J3300" s="8">
        <v>8</v>
      </c>
      <c r="K3300" s="8"/>
      <c r="L3300" t="str">
        <f>LEFT(B3300,M3300)</f>
        <v xml:space="preserve">ETİ </v>
      </c>
      <c r="M3300">
        <f>IFERROR(FIND(" ",B3300,1),"hata")</f>
        <v>4</v>
      </c>
      <c r="N3300">
        <v>1</v>
      </c>
    </row>
    <row r="3301" spans="1:14" x14ac:dyDescent="0.25">
      <c r="A3301" s="4" t="s">
        <v>6397</v>
      </c>
      <c r="B3301" s="1" t="s">
        <v>6398</v>
      </c>
      <c r="C3301" s="5" t="s">
        <v>6</v>
      </c>
      <c r="D3301" s="2">
        <v>0.5</v>
      </c>
      <c r="E3301" s="3">
        <v>0.36323963999999997</v>
      </c>
      <c r="F3301" s="3">
        <v>0.37033300000000002</v>
      </c>
      <c r="G3301" s="6">
        <v>-8</v>
      </c>
      <c r="H3301" s="1" t="s">
        <v>2</v>
      </c>
      <c r="I3301" s="3">
        <v>8</v>
      </c>
      <c r="J3301" s="8">
        <v>8</v>
      </c>
      <c r="K3301" s="8"/>
      <c r="L3301" t="str">
        <f>LEFT(B3301,M3301)</f>
        <v xml:space="preserve">ETİ </v>
      </c>
      <c r="M3301">
        <f>IFERROR(FIND(" ",B3301,1),"hata")</f>
        <v>4</v>
      </c>
      <c r="N3301">
        <v>1</v>
      </c>
    </row>
    <row r="3302" spans="1:14" x14ac:dyDescent="0.25">
      <c r="A3302" s="4" t="s">
        <v>6399</v>
      </c>
      <c r="B3302" s="1" t="s">
        <v>6400</v>
      </c>
      <c r="C3302" s="5" t="s">
        <v>6</v>
      </c>
      <c r="D3302" s="2">
        <v>2.5</v>
      </c>
      <c r="E3302" s="3">
        <v>1.9764000000000002</v>
      </c>
      <c r="F3302" s="3">
        <v>1.85</v>
      </c>
      <c r="G3302" s="7">
        <v>128</v>
      </c>
      <c r="H3302" s="1" t="s">
        <v>2</v>
      </c>
      <c r="I3302" s="3">
        <v>8</v>
      </c>
      <c r="J3302" s="8">
        <v>8</v>
      </c>
      <c r="K3302" s="8"/>
      <c r="L3302" t="str">
        <f>LEFT(B3302,M3302)</f>
        <v xml:space="preserve">ETİ </v>
      </c>
      <c r="M3302">
        <f>IFERROR(FIND(" ",B3302,1),"hata")</f>
        <v>4</v>
      </c>
      <c r="N3302">
        <v>1</v>
      </c>
    </row>
    <row r="3303" spans="1:14" x14ac:dyDescent="0.25">
      <c r="A3303" s="4" t="s">
        <v>6401</v>
      </c>
      <c r="B3303" s="1" t="s">
        <v>6402</v>
      </c>
      <c r="C3303" s="5" t="s">
        <v>6</v>
      </c>
      <c r="D3303" s="2">
        <v>2.5</v>
      </c>
      <c r="E3303" s="3">
        <v>1.9777500000000001</v>
      </c>
      <c r="F3303" s="3">
        <v>1.85</v>
      </c>
      <c r="G3303" s="7">
        <v>8</v>
      </c>
      <c r="H3303" s="1" t="s">
        <v>2</v>
      </c>
      <c r="I3303" s="3">
        <v>8</v>
      </c>
      <c r="J3303" s="8">
        <v>8</v>
      </c>
      <c r="K3303" s="8"/>
      <c r="L3303" t="str">
        <f>LEFT(B3303,M3303)</f>
        <v xml:space="preserve">ETİ </v>
      </c>
      <c r="M3303">
        <f>IFERROR(FIND(" ",B3303,1),"hata")</f>
        <v>4</v>
      </c>
      <c r="N3303">
        <v>1</v>
      </c>
    </row>
    <row r="3304" spans="1:14" x14ac:dyDescent="0.25">
      <c r="A3304" s="4" t="s">
        <v>6403</v>
      </c>
      <c r="B3304" s="1" t="s">
        <v>6404</v>
      </c>
      <c r="C3304" s="5" t="s">
        <v>6</v>
      </c>
      <c r="D3304" s="2">
        <v>0.5</v>
      </c>
      <c r="E3304" s="3">
        <v>0.36314999999999997</v>
      </c>
      <c r="F3304" s="3">
        <v>0.37025000000000002</v>
      </c>
      <c r="G3304" s="7">
        <v>48</v>
      </c>
      <c r="H3304" s="1" t="s">
        <v>2</v>
      </c>
      <c r="I3304" s="3">
        <v>8</v>
      </c>
      <c r="J3304" s="8">
        <v>8</v>
      </c>
      <c r="K3304" s="8"/>
      <c r="L3304" t="str">
        <f>LEFT(B3304,M3304)</f>
        <v xml:space="preserve">ETİ </v>
      </c>
      <c r="M3304">
        <f>IFERROR(FIND(" ",B3304,1),"hata")</f>
        <v>4</v>
      </c>
      <c r="N3304">
        <v>1</v>
      </c>
    </row>
    <row r="3305" spans="1:14" x14ac:dyDescent="0.25">
      <c r="A3305" s="4" t="s">
        <v>6405</v>
      </c>
      <c r="B3305" s="1" t="s">
        <v>6406</v>
      </c>
      <c r="C3305" s="5" t="s">
        <v>6</v>
      </c>
      <c r="D3305" s="2">
        <v>2</v>
      </c>
      <c r="E3305" s="3">
        <v>1.1988000000000001</v>
      </c>
      <c r="F3305" s="3">
        <v>1.1100000000000001</v>
      </c>
      <c r="G3305" s="6">
        <v>-3</v>
      </c>
      <c r="H3305" s="1" t="s">
        <v>2</v>
      </c>
      <c r="I3305" s="3">
        <v>8</v>
      </c>
      <c r="J3305" s="8">
        <v>8</v>
      </c>
      <c r="K3305" s="8"/>
      <c r="L3305" t="str">
        <f>LEFT(B3305,M3305)</f>
        <v xml:space="preserve">ETİ </v>
      </c>
      <c r="M3305">
        <f>IFERROR(FIND(" ",B3305,1),"hata")</f>
        <v>4</v>
      </c>
      <c r="N3305">
        <v>1</v>
      </c>
    </row>
    <row r="3306" spans="1:14" x14ac:dyDescent="0.25">
      <c r="A3306" s="4" t="s">
        <v>6407</v>
      </c>
      <c r="B3306" s="1" t="s">
        <v>6408</v>
      </c>
      <c r="C3306" s="5" t="s">
        <v>6</v>
      </c>
      <c r="D3306" s="2">
        <v>2</v>
      </c>
      <c r="E3306" s="3">
        <v>1.5822000000000001</v>
      </c>
      <c r="F3306" s="3">
        <v>1.48</v>
      </c>
      <c r="G3306" s="6">
        <v>-37</v>
      </c>
      <c r="H3306" s="1" t="s">
        <v>2</v>
      </c>
      <c r="I3306" s="3">
        <v>8</v>
      </c>
      <c r="J3306" s="8">
        <v>8</v>
      </c>
      <c r="K3306" s="8"/>
      <c r="L3306" t="str">
        <f>LEFT(B3306,M3306)</f>
        <v xml:space="preserve">ETİ </v>
      </c>
      <c r="M3306">
        <f>IFERROR(FIND(" ",B3306,1),"hata")</f>
        <v>4</v>
      </c>
      <c r="N3306">
        <v>1</v>
      </c>
    </row>
    <row r="3307" spans="1:14" x14ac:dyDescent="0.25">
      <c r="A3307" s="4" t="s">
        <v>6409</v>
      </c>
      <c r="B3307" s="1" t="s">
        <v>6410</v>
      </c>
      <c r="C3307" s="5" t="s">
        <v>6</v>
      </c>
      <c r="D3307" s="2">
        <v>2.25</v>
      </c>
      <c r="E3307" s="3">
        <v>1.7838003599999999</v>
      </c>
      <c r="F3307" s="3">
        <v>1.67</v>
      </c>
      <c r="G3307" s="7">
        <v>1</v>
      </c>
      <c r="H3307" s="1" t="s">
        <v>2</v>
      </c>
      <c r="I3307" s="3">
        <v>8</v>
      </c>
      <c r="J3307" s="8">
        <v>8</v>
      </c>
      <c r="K3307" s="8"/>
      <c r="L3307" t="str">
        <f>LEFT(B3307,M3307)</f>
        <v xml:space="preserve">ETİ </v>
      </c>
      <c r="M3307">
        <f>IFERROR(FIND(" ",B3307,1),"hata")</f>
        <v>4</v>
      </c>
      <c r="N3307">
        <v>1</v>
      </c>
    </row>
    <row r="3308" spans="1:14" x14ac:dyDescent="0.25">
      <c r="A3308" s="4" t="s">
        <v>6411</v>
      </c>
      <c r="B3308" s="1" t="s">
        <v>6412</v>
      </c>
      <c r="C3308" s="5" t="s">
        <v>6</v>
      </c>
      <c r="D3308" s="2">
        <v>1.25</v>
      </c>
      <c r="E3308" s="3">
        <v>0.99405036000000013</v>
      </c>
      <c r="F3308" s="3">
        <v>0.93</v>
      </c>
      <c r="G3308" s="7">
        <v>47</v>
      </c>
      <c r="H3308" s="1" t="s">
        <v>2</v>
      </c>
      <c r="I3308" s="3">
        <v>8</v>
      </c>
      <c r="J3308" s="8">
        <v>8</v>
      </c>
      <c r="K3308" s="8"/>
      <c r="L3308" t="str">
        <f>LEFT(B3308,M3308)</f>
        <v xml:space="preserve">ETİ </v>
      </c>
      <c r="M3308">
        <f>IFERROR(FIND(" ",B3308,1),"hata")</f>
        <v>4</v>
      </c>
      <c r="N3308">
        <v>1</v>
      </c>
    </row>
    <row r="3309" spans="1:14" x14ac:dyDescent="0.25">
      <c r="A3309" s="4" t="s">
        <v>6413</v>
      </c>
      <c r="B3309" s="1" t="s">
        <v>6414</v>
      </c>
      <c r="C3309" s="5" t="s">
        <v>6</v>
      </c>
      <c r="D3309" s="2">
        <v>1.25</v>
      </c>
      <c r="E3309" s="3">
        <v>1.0044000000000002</v>
      </c>
      <c r="F3309" s="3">
        <v>0.93</v>
      </c>
      <c r="G3309" s="7">
        <v>4</v>
      </c>
      <c r="H3309" s="1" t="s">
        <v>2</v>
      </c>
      <c r="I3309" s="3">
        <v>8</v>
      </c>
      <c r="J3309" s="8">
        <v>8</v>
      </c>
      <c r="K3309" s="8"/>
      <c r="L3309" t="str">
        <f>LEFT(B3309,M3309)</f>
        <v xml:space="preserve">ETİ </v>
      </c>
      <c r="M3309">
        <f>IFERROR(FIND(" ",B3309,1),"hata")</f>
        <v>4</v>
      </c>
      <c r="N3309">
        <v>1</v>
      </c>
    </row>
    <row r="3310" spans="1:14" x14ac:dyDescent="0.25">
      <c r="A3310" s="4" t="s">
        <v>6415</v>
      </c>
      <c r="B3310" s="1" t="s">
        <v>6416</v>
      </c>
      <c r="C3310" s="5" t="s">
        <v>6</v>
      </c>
      <c r="D3310" s="2">
        <v>3.5</v>
      </c>
      <c r="E3310" s="3">
        <v>2.7971999999999997</v>
      </c>
      <c r="F3310" s="3">
        <v>2.59</v>
      </c>
      <c r="G3310" s="7">
        <v>32</v>
      </c>
      <c r="H3310" s="1" t="s">
        <v>2</v>
      </c>
      <c r="I3310" s="3">
        <v>8</v>
      </c>
      <c r="J3310" s="8">
        <v>8</v>
      </c>
      <c r="K3310" s="8"/>
      <c r="L3310" t="str">
        <f>LEFT(B3310,M3310)</f>
        <v xml:space="preserve">ETİ </v>
      </c>
      <c r="M3310">
        <f>IFERROR(FIND(" ",B3310,1),"hata")</f>
        <v>4</v>
      </c>
      <c r="N3310">
        <v>1</v>
      </c>
    </row>
    <row r="3311" spans="1:14" x14ac:dyDescent="0.25">
      <c r="A3311" s="4" t="s">
        <v>6417</v>
      </c>
      <c r="B3311" s="1" t="s">
        <v>6418</v>
      </c>
      <c r="C3311" s="5" t="s">
        <v>6</v>
      </c>
      <c r="D3311" s="2">
        <v>13.75</v>
      </c>
      <c r="E3311" s="3">
        <v>10.889999639999999</v>
      </c>
      <c r="F3311" s="3">
        <v>10.19</v>
      </c>
      <c r="G3311" s="7">
        <v>4</v>
      </c>
      <c r="H3311" s="1" t="s">
        <v>2</v>
      </c>
      <c r="I3311" s="3">
        <v>8</v>
      </c>
      <c r="J3311" s="8">
        <v>8</v>
      </c>
      <c r="K3311" s="8"/>
      <c r="L3311" t="str">
        <f>LEFT(B3311,M3311)</f>
        <v xml:space="preserve">ETİ </v>
      </c>
      <c r="M3311">
        <f>IFERROR(FIND(" ",B3311,1),"hata")</f>
        <v>4</v>
      </c>
      <c r="N3311">
        <v>1</v>
      </c>
    </row>
    <row r="3312" spans="1:14" x14ac:dyDescent="0.25">
      <c r="A3312" s="4" t="s">
        <v>6419</v>
      </c>
      <c r="B3312" s="1" t="s">
        <v>6420</v>
      </c>
      <c r="C3312" s="5" t="s">
        <v>6</v>
      </c>
      <c r="D3312" s="2">
        <v>12.5</v>
      </c>
      <c r="E3312" s="3">
        <v>10.0008</v>
      </c>
      <c r="F3312" s="3">
        <v>9.26</v>
      </c>
      <c r="G3312" s="7">
        <v>4</v>
      </c>
      <c r="H3312" s="1" t="s">
        <v>2</v>
      </c>
      <c r="I3312" s="3">
        <v>8</v>
      </c>
      <c r="J3312" s="8">
        <v>8</v>
      </c>
      <c r="K3312" s="8"/>
      <c r="L3312" t="str">
        <f>LEFT(B3312,M3312)</f>
        <v xml:space="preserve">ETİ </v>
      </c>
      <c r="M3312">
        <f>IFERROR(FIND(" ",B3312,1),"hata")</f>
        <v>4</v>
      </c>
      <c r="N3312">
        <v>1</v>
      </c>
    </row>
    <row r="3313" spans="1:14" x14ac:dyDescent="0.25">
      <c r="A3313" s="4" t="s">
        <v>6421</v>
      </c>
      <c r="B3313" s="1" t="s">
        <v>6422</v>
      </c>
      <c r="C3313" s="5" t="s">
        <v>6</v>
      </c>
      <c r="D3313" s="2">
        <v>12.5</v>
      </c>
      <c r="E3313" s="3">
        <v>9.7488003600000006</v>
      </c>
      <c r="F3313" s="3">
        <v>9.26</v>
      </c>
      <c r="G3313" s="7">
        <v>3</v>
      </c>
      <c r="H3313" s="1" t="s">
        <v>2</v>
      </c>
      <c r="I3313" s="3">
        <v>8</v>
      </c>
      <c r="J3313" s="8">
        <v>8</v>
      </c>
      <c r="K3313" s="8"/>
      <c r="L3313" t="str">
        <f>LEFT(B3313,M3313)</f>
        <v xml:space="preserve">ETİ </v>
      </c>
      <c r="M3313">
        <f>IFERROR(FIND(" ",B3313,1),"hata")</f>
        <v>4</v>
      </c>
      <c r="N3313">
        <v>1</v>
      </c>
    </row>
    <row r="3314" spans="1:14" x14ac:dyDescent="0.25">
      <c r="A3314" s="4" t="s">
        <v>6423</v>
      </c>
      <c r="B3314" s="1" t="s">
        <v>6424</v>
      </c>
      <c r="C3314" s="5" t="s">
        <v>6</v>
      </c>
      <c r="D3314" s="2">
        <v>2</v>
      </c>
      <c r="E3314" s="3">
        <v>1.1389496400000001</v>
      </c>
      <c r="F3314" s="3">
        <v>1.1100000000000001</v>
      </c>
      <c r="G3314" s="7">
        <v>97</v>
      </c>
      <c r="H3314" s="1" t="s">
        <v>2</v>
      </c>
      <c r="I3314" s="3">
        <v>8</v>
      </c>
      <c r="J3314" s="8">
        <v>8</v>
      </c>
      <c r="K3314" s="8"/>
      <c r="L3314" t="str">
        <f>LEFT(B3314,M3314)</f>
        <v xml:space="preserve">ETİ </v>
      </c>
      <c r="M3314">
        <f>IFERROR(FIND(" ",B3314,1),"hata")</f>
        <v>4</v>
      </c>
      <c r="N3314">
        <v>1</v>
      </c>
    </row>
    <row r="3315" spans="1:14" x14ac:dyDescent="0.25">
      <c r="A3315" s="4" t="s">
        <v>6425</v>
      </c>
      <c r="B3315" s="1" t="s">
        <v>6426</v>
      </c>
      <c r="C3315" s="5" t="s">
        <v>6</v>
      </c>
      <c r="D3315" s="2">
        <v>2.5</v>
      </c>
      <c r="E3315" s="3">
        <v>1.9980000000000002</v>
      </c>
      <c r="F3315" s="3">
        <v>1.85</v>
      </c>
      <c r="G3315" s="6">
        <v>-1</v>
      </c>
      <c r="H3315" s="1" t="s">
        <v>2</v>
      </c>
      <c r="I3315" s="3">
        <v>8</v>
      </c>
      <c r="J3315" s="8">
        <v>8</v>
      </c>
      <c r="K3315" s="8"/>
      <c r="L3315" t="str">
        <f>LEFT(B3315,M3315)</f>
        <v xml:space="preserve">ETİ </v>
      </c>
      <c r="M3315">
        <f>IFERROR(FIND(" ",B3315,1),"hata")</f>
        <v>4</v>
      </c>
      <c r="N3315">
        <v>1</v>
      </c>
    </row>
    <row r="3316" spans="1:14" x14ac:dyDescent="0.25">
      <c r="A3316" s="4" t="s">
        <v>6427</v>
      </c>
      <c r="B3316" s="1" t="s">
        <v>6428</v>
      </c>
      <c r="C3316" s="5" t="s">
        <v>0</v>
      </c>
      <c r="D3316" s="2">
        <v>5</v>
      </c>
      <c r="E3316" s="3">
        <v>3.9636</v>
      </c>
      <c r="F3316" s="3">
        <v>3.67</v>
      </c>
      <c r="G3316" s="6">
        <v>-9</v>
      </c>
      <c r="H3316" s="1" t="s">
        <v>2</v>
      </c>
      <c r="I3316" s="3">
        <v>8</v>
      </c>
      <c r="J3316" s="8">
        <v>8</v>
      </c>
      <c r="K3316" s="8"/>
      <c r="L3316" t="str">
        <f>LEFT(B3316,M3316)</f>
        <v xml:space="preserve">ETİ </v>
      </c>
      <c r="M3316">
        <f>IFERROR(FIND(" ",B3316,1),"hata")</f>
        <v>4</v>
      </c>
      <c r="N3316">
        <v>16</v>
      </c>
    </row>
    <row r="3317" spans="1:14" x14ac:dyDescent="0.25">
      <c r="A3317" s="4" t="s">
        <v>6429</v>
      </c>
      <c r="B3317" s="1" t="s">
        <v>6430</v>
      </c>
      <c r="C3317" s="5" t="s">
        <v>6</v>
      </c>
      <c r="D3317" s="2">
        <v>2.5</v>
      </c>
      <c r="E3317" s="3">
        <v>1.9980000000000002</v>
      </c>
      <c r="F3317" s="3">
        <v>1.85</v>
      </c>
      <c r="G3317" s="6">
        <v>-18</v>
      </c>
      <c r="H3317" s="1" t="s">
        <v>2</v>
      </c>
      <c r="I3317" s="3">
        <v>8</v>
      </c>
      <c r="J3317" s="8">
        <v>8</v>
      </c>
      <c r="K3317" s="8"/>
      <c r="L3317" t="str">
        <f>LEFT(B3317,M3317)</f>
        <v xml:space="preserve">ETİ </v>
      </c>
      <c r="M3317">
        <f>IFERROR(FIND(" ",B3317,1),"hata")</f>
        <v>4</v>
      </c>
      <c r="N3317">
        <v>1</v>
      </c>
    </row>
    <row r="3318" spans="1:14" x14ac:dyDescent="0.25">
      <c r="A3318" s="4" t="s">
        <v>6431</v>
      </c>
      <c r="B3318" s="1" t="s">
        <v>6432</v>
      </c>
      <c r="C3318" s="5" t="s">
        <v>6</v>
      </c>
      <c r="D3318" s="2">
        <v>6.5</v>
      </c>
      <c r="E3318" s="3">
        <v>5.1407999999999996</v>
      </c>
      <c r="F3318" s="3">
        <v>4.8099999999999996</v>
      </c>
      <c r="G3318" s="6">
        <v>-15</v>
      </c>
      <c r="H3318" s="1" t="s">
        <v>2</v>
      </c>
      <c r="I3318" s="3">
        <v>8</v>
      </c>
      <c r="J3318" s="8">
        <v>8</v>
      </c>
      <c r="K3318" s="8"/>
      <c r="L3318" t="str">
        <f>LEFT(B3318,M3318)</f>
        <v xml:space="preserve">ETİ </v>
      </c>
      <c r="M3318">
        <f>IFERROR(FIND(" ",B3318,1),"hata")</f>
        <v>4</v>
      </c>
      <c r="N3318">
        <v>1</v>
      </c>
    </row>
    <row r="3319" spans="1:14" x14ac:dyDescent="0.25">
      <c r="A3319" s="4" t="s">
        <v>6433</v>
      </c>
      <c r="B3319" s="1" t="s">
        <v>6434</v>
      </c>
      <c r="C3319" s="5" t="s">
        <v>6</v>
      </c>
      <c r="D3319" s="2">
        <v>1.25</v>
      </c>
      <c r="E3319" s="3">
        <v>0.99360000000000004</v>
      </c>
      <c r="F3319" s="3">
        <v>0.93</v>
      </c>
      <c r="G3319" s="7">
        <v>39</v>
      </c>
      <c r="H3319" s="1" t="s">
        <v>2</v>
      </c>
      <c r="I3319" s="3">
        <v>8</v>
      </c>
      <c r="J3319" s="8">
        <v>8</v>
      </c>
      <c r="K3319" s="8"/>
      <c r="L3319" t="str">
        <f>LEFT(B3319,M3319)</f>
        <v xml:space="preserve">ETİ </v>
      </c>
      <c r="M3319">
        <f>IFERROR(FIND(" ",B3319,1),"hata")</f>
        <v>4</v>
      </c>
      <c r="N3319">
        <v>1</v>
      </c>
    </row>
    <row r="3320" spans="1:14" x14ac:dyDescent="0.25">
      <c r="A3320" s="4" t="s">
        <v>6435</v>
      </c>
      <c r="B3320" s="1" t="s">
        <v>6436</v>
      </c>
      <c r="C3320" s="5" t="s">
        <v>6</v>
      </c>
      <c r="D3320" s="2">
        <v>1.25</v>
      </c>
      <c r="E3320" s="3">
        <v>0.97199999999999998</v>
      </c>
      <c r="F3320" s="3">
        <v>0.9</v>
      </c>
      <c r="G3320" s="7">
        <v>0</v>
      </c>
      <c r="H3320" s="1" t="s">
        <v>2</v>
      </c>
      <c r="I3320" s="3">
        <v>8</v>
      </c>
      <c r="J3320" s="8">
        <v>8</v>
      </c>
      <c r="K3320" s="8"/>
      <c r="L3320" t="str">
        <f>LEFT(B3320,M3320)</f>
        <v xml:space="preserve">ETİ </v>
      </c>
      <c r="M3320">
        <f>IFERROR(FIND(" ",B3320,1),"hata")</f>
        <v>4</v>
      </c>
      <c r="N3320">
        <v>1</v>
      </c>
    </row>
    <row r="3321" spans="1:14" x14ac:dyDescent="0.25">
      <c r="A3321" s="4" t="s">
        <v>6437</v>
      </c>
      <c r="B3321" s="1" t="s">
        <v>6438</v>
      </c>
      <c r="C3321" s="5" t="s">
        <v>6</v>
      </c>
      <c r="D3321" s="2">
        <v>3.5</v>
      </c>
      <c r="E3321" s="3">
        <v>2.3976000000000002</v>
      </c>
      <c r="F3321" s="3">
        <v>2.2200000000000002</v>
      </c>
      <c r="G3321" s="7">
        <v>11</v>
      </c>
      <c r="H3321" s="1" t="s">
        <v>2</v>
      </c>
      <c r="I3321" s="3">
        <v>8</v>
      </c>
      <c r="J3321" s="8">
        <v>8</v>
      </c>
      <c r="K3321" s="8"/>
      <c r="L3321" t="str">
        <f>LEFT(B3321,M3321)</f>
        <v xml:space="preserve">ETİ </v>
      </c>
      <c r="M3321">
        <f>IFERROR(FIND(" ",B3321,1),"hata")</f>
        <v>4</v>
      </c>
      <c r="N3321">
        <v>1</v>
      </c>
    </row>
    <row r="3322" spans="1:14" x14ac:dyDescent="0.25">
      <c r="A3322" s="4" t="s">
        <v>6439</v>
      </c>
      <c r="B3322" s="1" t="s">
        <v>6440</v>
      </c>
      <c r="C3322" s="5" t="s">
        <v>6</v>
      </c>
      <c r="D3322" s="2">
        <v>3.5</v>
      </c>
      <c r="E3322" s="3">
        <v>2.3976000000000002</v>
      </c>
      <c r="F3322" s="3">
        <v>2.2200000000000002</v>
      </c>
      <c r="G3322" s="7">
        <v>4</v>
      </c>
      <c r="H3322" s="1" t="s">
        <v>2</v>
      </c>
      <c r="I3322" s="3">
        <v>8</v>
      </c>
      <c r="J3322" s="8">
        <v>8</v>
      </c>
      <c r="K3322" s="8"/>
      <c r="L3322" t="str">
        <f>LEFT(B3322,M3322)</f>
        <v xml:space="preserve">ETİ </v>
      </c>
      <c r="M3322">
        <f>IFERROR(FIND(" ",B3322,1),"hata")</f>
        <v>4</v>
      </c>
      <c r="N3322">
        <v>1</v>
      </c>
    </row>
    <row r="3323" spans="1:14" x14ac:dyDescent="0.25">
      <c r="A3323" s="4" t="s">
        <v>6441</v>
      </c>
      <c r="B3323" s="1" t="s">
        <v>6442</v>
      </c>
      <c r="C3323" s="5" t="s">
        <v>6</v>
      </c>
      <c r="D3323" s="2">
        <v>2.5</v>
      </c>
      <c r="E3323" s="3">
        <v>1.9770004800000001</v>
      </c>
      <c r="F3323" s="3">
        <v>1.85</v>
      </c>
      <c r="G3323" s="7">
        <v>24</v>
      </c>
      <c r="H3323" s="1" t="s">
        <v>2</v>
      </c>
      <c r="I3323" s="3">
        <v>8</v>
      </c>
      <c r="J3323" s="8">
        <v>8</v>
      </c>
      <c r="K3323" s="8"/>
      <c r="L3323" t="str">
        <f>LEFT(B3323,M3323)</f>
        <v xml:space="preserve">ETİ </v>
      </c>
      <c r="M3323">
        <f>IFERROR(FIND(" ",B3323,1),"hata")</f>
        <v>4</v>
      </c>
      <c r="N3323">
        <v>1</v>
      </c>
    </row>
    <row r="3324" spans="1:14" x14ac:dyDescent="0.25">
      <c r="A3324" s="4" t="s">
        <v>6443</v>
      </c>
      <c r="B3324" s="1" t="s">
        <v>6444</v>
      </c>
      <c r="C3324" s="5" t="s">
        <v>0</v>
      </c>
      <c r="D3324" s="2">
        <v>2.5</v>
      </c>
      <c r="E3324" s="3">
        <v>1.9770749999999999</v>
      </c>
      <c r="F3324" s="3">
        <v>1.85</v>
      </c>
      <c r="G3324" s="7">
        <v>9</v>
      </c>
      <c r="H3324" s="1" t="s">
        <v>2</v>
      </c>
      <c r="I3324" s="3">
        <v>8</v>
      </c>
      <c r="J3324" s="8">
        <v>8</v>
      </c>
      <c r="K3324" s="8"/>
      <c r="L3324" t="str">
        <f>LEFT(B3324,M3324)</f>
        <v xml:space="preserve">ETİ </v>
      </c>
      <c r="M3324">
        <f>IFERROR(FIND(" ",B3324,1),"hata")</f>
        <v>4</v>
      </c>
      <c r="N3324">
        <v>16</v>
      </c>
    </row>
    <row r="3325" spans="1:14" x14ac:dyDescent="0.25">
      <c r="A3325" s="4" t="s">
        <v>6445</v>
      </c>
      <c r="B3325" s="1" t="s">
        <v>6446</v>
      </c>
      <c r="C3325" s="5" t="s">
        <v>6</v>
      </c>
      <c r="D3325" s="2">
        <v>9.99</v>
      </c>
      <c r="E3325" s="3">
        <v>7.56</v>
      </c>
      <c r="F3325" s="3">
        <v>7</v>
      </c>
      <c r="G3325" s="7">
        <v>0</v>
      </c>
      <c r="H3325" s="1" t="s">
        <v>2</v>
      </c>
      <c r="I3325" s="3">
        <v>8</v>
      </c>
      <c r="J3325" s="8">
        <v>8</v>
      </c>
      <c r="K3325" s="8"/>
      <c r="L3325" t="str">
        <f>LEFT(B3325,M3325)</f>
        <v xml:space="preserve">ETİ </v>
      </c>
      <c r="M3325">
        <f>IFERROR(FIND(" ",B3325,1),"hata")</f>
        <v>4</v>
      </c>
      <c r="N3325">
        <v>1</v>
      </c>
    </row>
    <row r="3326" spans="1:14" x14ac:dyDescent="0.25">
      <c r="A3326" s="4" t="s">
        <v>6447</v>
      </c>
      <c r="B3326" s="1" t="s">
        <v>6446</v>
      </c>
      <c r="C3326" s="5" t="s">
        <v>6</v>
      </c>
      <c r="D3326" s="2">
        <v>9.99</v>
      </c>
      <c r="E3326" s="3">
        <v>7.56</v>
      </c>
      <c r="F3326" s="3">
        <v>7</v>
      </c>
      <c r="G3326" s="7">
        <v>0</v>
      </c>
      <c r="H3326" s="1" t="s">
        <v>2</v>
      </c>
      <c r="I3326" s="3">
        <v>8</v>
      </c>
      <c r="J3326" s="8">
        <v>8</v>
      </c>
      <c r="K3326" s="8"/>
      <c r="L3326" t="str">
        <f>LEFT(B3326,M3326)</f>
        <v xml:space="preserve">ETİ </v>
      </c>
      <c r="M3326">
        <f>IFERROR(FIND(" ",B3326,1),"hata")</f>
        <v>4</v>
      </c>
      <c r="N3326">
        <v>1</v>
      </c>
    </row>
    <row r="3327" spans="1:14" x14ac:dyDescent="0.25">
      <c r="A3327" s="4" t="s">
        <v>6448</v>
      </c>
      <c r="B3327" s="1" t="s">
        <v>6449</v>
      </c>
      <c r="C3327" s="5" t="s">
        <v>0</v>
      </c>
      <c r="D3327" s="2">
        <v>2</v>
      </c>
      <c r="E3327" s="3">
        <v>1.5984</v>
      </c>
      <c r="F3327" s="3">
        <v>1.48</v>
      </c>
      <c r="G3327" s="7">
        <v>0</v>
      </c>
      <c r="H3327" s="1" t="s">
        <v>2</v>
      </c>
      <c r="I3327" s="3">
        <v>8</v>
      </c>
      <c r="J3327" s="8">
        <v>8</v>
      </c>
      <c r="K3327" s="8"/>
      <c r="L3327" t="str">
        <f>LEFT(B3327,M3327)</f>
        <v xml:space="preserve">ETİ </v>
      </c>
      <c r="M3327">
        <f>IFERROR(FIND(" ",B3327,1),"hata")</f>
        <v>4</v>
      </c>
      <c r="N3327">
        <v>16</v>
      </c>
    </row>
    <row r="3328" spans="1:14" x14ac:dyDescent="0.25">
      <c r="A3328" s="4" t="s">
        <v>6450</v>
      </c>
      <c r="B3328" s="1" t="s">
        <v>6451</v>
      </c>
      <c r="C3328" s="5" t="s">
        <v>6</v>
      </c>
      <c r="D3328" s="2">
        <v>2</v>
      </c>
      <c r="E3328" s="3">
        <v>1.5984</v>
      </c>
      <c r="F3328" s="3">
        <v>1.48</v>
      </c>
      <c r="G3328" s="7">
        <v>1</v>
      </c>
      <c r="H3328" s="1" t="s">
        <v>2</v>
      </c>
      <c r="I3328" s="3">
        <v>8</v>
      </c>
      <c r="J3328" s="8">
        <v>8</v>
      </c>
      <c r="K3328" s="8"/>
      <c r="L3328" t="str">
        <f>LEFT(B3328,M3328)</f>
        <v xml:space="preserve">ETİ </v>
      </c>
      <c r="M3328">
        <f>IFERROR(FIND(" ",B3328,1),"hata")</f>
        <v>4</v>
      </c>
      <c r="N3328">
        <v>1</v>
      </c>
    </row>
    <row r="3329" spans="1:14" x14ac:dyDescent="0.25">
      <c r="A3329" s="4" t="s">
        <v>6452</v>
      </c>
      <c r="B3329" s="1" t="s">
        <v>6453</v>
      </c>
      <c r="C3329" s="5" t="s">
        <v>6</v>
      </c>
      <c r="D3329" s="2">
        <v>5.75</v>
      </c>
      <c r="E3329" s="3">
        <v>4.5522</v>
      </c>
      <c r="F3329" s="3">
        <v>4.26</v>
      </c>
      <c r="G3329" s="7">
        <v>8</v>
      </c>
      <c r="H3329" s="1" t="s">
        <v>2</v>
      </c>
      <c r="I3329" s="3">
        <v>8</v>
      </c>
      <c r="J3329" s="8">
        <v>8</v>
      </c>
      <c r="K3329" s="8"/>
      <c r="L3329" t="str">
        <f>LEFT(B3329,M3329)</f>
        <v xml:space="preserve">ETİ </v>
      </c>
      <c r="M3329">
        <f>IFERROR(FIND(" ",B3329,1),"hata")</f>
        <v>4</v>
      </c>
      <c r="N3329">
        <v>1</v>
      </c>
    </row>
    <row r="3330" spans="1:14" x14ac:dyDescent="0.25">
      <c r="A3330" s="4" t="s">
        <v>6454</v>
      </c>
      <c r="B3330" s="1" t="s">
        <v>6455</v>
      </c>
      <c r="C3330" s="5" t="s">
        <v>6</v>
      </c>
      <c r="D3330" s="2">
        <v>9.25</v>
      </c>
      <c r="E3330" s="3">
        <v>6.7607999999999997</v>
      </c>
      <c r="F3330" s="3">
        <v>6.26</v>
      </c>
      <c r="G3330" s="7">
        <v>3</v>
      </c>
      <c r="H3330" s="1" t="s">
        <v>2</v>
      </c>
      <c r="I3330" s="3">
        <v>8</v>
      </c>
      <c r="J3330" s="8">
        <v>8</v>
      </c>
      <c r="K3330" s="8"/>
      <c r="L3330" t="str">
        <f>LEFT(B3330,M3330)</f>
        <v xml:space="preserve">ETİ </v>
      </c>
      <c r="M3330">
        <f>IFERROR(FIND(" ",B3330,1),"hata")</f>
        <v>4</v>
      </c>
      <c r="N3330">
        <v>1</v>
      </c>
    </row>
    <row r="3331" spans="1:14" x14ac:dyDescent="0.25">
      <c r="A3331" s="4" t="s">
        <v>6456</v>
      </c>
      <c r="B3331" s="1" t="s">
        <v>6457</v>
      </c>
      <c r="C3331" s="5" t="s">
        <v>6</v>
      </c>
      <c r="D3331" s="2">
        <v>14.5</v>
      </c>
      <c r="E3331" s="3">
        <v>11.478240000000001</v>
      </c>
      <c r="F3331" s="3">
        <v>10.74</v>
      </c>
      <c r="G3331" s="7">
        <v>3</v>
      </c>
      <c r="H3331" s="1" t="s">
        <v>2</v>
      </c>
      <c r="I3331" s="3">
        <v>8</v>
      </c>
      <c r="J3331" s="8">
        <v>8</v>
      </c>
      <c r="K3331" s="8"/>
      <c r="L3331" t="str">
        <f>LEFT(B3331,M3331)</f>
        <v xml:space="preserve">ETİ </v>
      </c>
      <c r="M3331">
        <f>IFERROR(FIND(" ",B3331,1),"hata")</f>
        <v>4</v>
      </c>
      <c r="N3331">
        <v>1</v>
      </c>
    </row>
    <row r="3332" spans="1:14" x14ac:dyDescent="0.25">
      <c r="A3332" s="4" t="s">
        <v>6458</v>
      </c>
      <c r="B3332" s="1" t="s">
        <v>6459</v>
      </c>
      <c r="C3332" s="5" t="s">
        <v>0</v>
      </c>
      <c r="D3332" s="2">
        <v>3</v>
      </c>
      <c r="E3332" s="3">
        <v>2.3726249999999998</v>
      </c>
      <c r="F3332" s="3">
        <v>2.2200000000000002</v>
      </c>
      <c r="G3332" s="7">
        <v>15</v>
      </c>
      <c r="H3332" s="1" t="s">
        <v>2</v>
      </c>
      <c r="I3332" s="3">
        <v>8</v>
      </c>
      <c r="J3332" s="8">
        <v>8</v>
      </c>
      <c r="K3332" s="8"/>
      <c r="L3332" t="str">
        <f>LEFT(B3332,M3332)</f>
        <v xml:space="preserve">ETİ </v>
      </c>
      <c r="M3332">
        <f>IFERROR(FIND(" ",B3332,1),"hata")</f>
        <v>4</v>
      </c>
      <c r="N3332">
        <v>16</v>
      </c>
    </row>
    <row r="3333" spans="1:14" x14ac:dyDescent="0.25">
      <c r="A3333" s="4" t="s">
        <v>6460</v>
      </c>
      <c r="B3333" s="1" t="s">
        <v>6461</v>
      </c>
      <c r="C3333" s="5" t="s">
        <v>6</v>
      </c>
      <c r="D3333" s="2">
        <v>3.25</v>
      </c>
      <c r="E3333" s="3">
        <v>2.6028000000000002</v>
      </c>
      <c r="F3333" s="3">
        <v>2.41</v>
      </c>
      <c r="G3333" s="6">
        <v>-3</v>
      </c>
      <c r="H3333" s="1" t="s">
        <v>2</v>
      </c>
      <c r="I3333" s="3">
        <v>8</v>
      </c>
      <c r="J3333" s="8">
        <v>8</v>
      </c>
      <c r="K3333" s="8"/>
      <c r="L3333" t="str">
        <f>LEFT(B3333,M3333)</f>
        <v xml:space="preserve">ETİ </v>
      </c>
      <c r="M3333">
        <f>IFERROR(FIND(" ",B3333,1),"hata")</f>
        <v>4</v>
      </c>
      <c r="N3333">
        <v>1</v>
      </c>
    </row>
    <row r="3334" spans="1:14" x14ac:dyDescent="0.25">
      <c r="A3334" s="4" t="s">
        <v>6462</v>
      </c>
      <c r="B3334" s="1" t="s">
        <v>6463</v>
      </c>
      <c r="C3334" s="5" t="s">
        <v>6</v>
      </c>
      <c r="D3334" s="2">
        <v>4.5</v>
      </c>
      <c r="E3334" s="3">
        <v>3.4560000000000004</v>
      </c>
      <c r="F3334" s="3">
        <v>3.2</v>
      </c>
      <c r="G3334" s="7">
        <v>4</v>
      </c>
      <c r="H3334" s="1" t="s">
        <v>2</v>
      </c>
      <c r="I3334" s="3">
        <v>8</v>
      </c>
      <c r="J3334" s="8">
        <v>8</v>
      </c>
      <c r="K3334" s="8"/>
      <c r="L3334" t="str">
        <f>LEFT(B3334,M3334)</f>
        <v xml:space="preserve">ETİ </v>
      </c>
      <c r="M3334">
        <f>IFERROR(FIND(" ",B3334,1),"hata")</f>
        <v>4</v>
      </c>
      <c r="N3334">
        <v>1</v>
      </c>
    </row>
    <row r="3335" spans="1:14" x14ac:dyDescent="0.25">
      <c r="A3335" s="4" t="s">
        <v>6464</v>
      </c>
      <c r="B3335" s="1" t="s">
        <v>6465</v>
      </c>
      <c r="C3335" s="5" t="s">
        <v>6</v>
      </c>
      <c r="D3335" s="2">
        <v>0.25</v>
      </c>
      <c r="E3335" s="3">
        <v>0.20519999999999999</v>
      </c>
      <c r="F3335" s="3">
        <v>0.19</v>
      </c>
      <c r="G3335" s="7">
        <v>0</v>
      </c>
      <c r="H3335" s="1" t="s">
        <v>2</v>
      </c>
      <c r="I3335" s="3">
        <v>8</v>
      </c>
      <c r="J3335" s="8">
        <v>8</v>
      </c>
      <c r="K3335" s="8"/>
      <c r="L3335" t="str">
        <f>LEFT(B3335,M3335)</f>
        <v xml:space="preserve">ETİ </v>
      </c>
      <c r="M3335">
        <f>IFERROR(FIND(" ",B3335,1),"hata")</f>
        <v>4</v>
      </c>
      <c r="N3335">
        <v>1</v>
      </c>
    </row>
    <row r="3336" spans="1:14" x14ac:dyDescent="0.25">
      <c r="A3336" s="4" t="s">
        <v>6466</v>
      </c>
      <c r="B3336" s="1" t="s">
        <v>6467</v>
      </c>
      <c r="C3336" s="5" t="s">
        <v>6</v>
      </c>
      <c r="D3336" s="2">
        <v>1.5</v>
      </c>
      <c r="E3336" s="3">
        <v>1.1988000000000001</v>
      </c>
      <c r="F3336" s="3">
        <v>1.1100000000000001</v>
      </c>
      <c r="G3336" s="6">
        <v>-4</v>
      </c>
      <c r="H3336" s="1" t="s">
        <v>2</v>
      </c>
      <c r="I3336" s="3">
        <v>8</v>
      </c>
      <c r="J3336" s="8">
        <v>8</v>
      </c>
      <c r="K3336" s="8"/>
      <c r="L3336" t="str">
        <f>LEFT(B3336,M3336)</f>
        <v xml:space="preserve">ETİ </v>
      </c>
      <c r="M3336">
        <f>IFERROR(FIND(" ",B3336,1),"hata")</f>
        <v>4</v>
      </c>
      <c r="N3336">
        <v>1</v>
      </c>
    </row>
    <row r="3337" spans="1:14" x14ac:dyDescent="0.25">
      <c r="A3337" s="4" t="s">
        <v>6468</v>
      </c>
      <c r="B3337" s="1" t="s">
        <v>6469</v>
      </c>
      <c r="C3337" s="5" t="s">
        <v>6</v>
      </c>
      <c r="D3337" s="2">
        <v>1</v>
      </c>
      <c r="E3337" s="3">
        <v>0.71932536000000002</v>
      </c>
      <c r="F3337" s="3">
        <v>0.74</v>
      </c>
      <c r="G3337" s="7">
        <v>1</v>
      </c>
      <c r="H3337" s="1" t="s">
        <v>2</v>
      </c>
      <c r="I3337" s="3">
        <v>8</v>
      </c>
      <c r="J3337" s="8">
        <v>8</v>
      </c>
      <c r="K3337" s="8"/>
      <c r="L3337" t="str">
        <f>LEFT(B3337,M3337)</f>
        <v xml:space="preserve">ETİ </v>
      </c>
      <c r="M3337">
        <f>IFERROR(FIND(" ",B3337,1),"hata")</f>
        <v>4</v>
      </c>
      <c r="N3337">
        <v>1</v>
      </c>
    </row>
    <row r="3338" spans="1:14" x14ac:dyDescent="0.25">
      <c r="A3338" s="4" t="s">
        <v>6470</v>
      </c>
      <c r="B3338" s="1" t="s">
        <v>6471</v>
      </c>
      <c r="C3338" s="5" t="s">
        <v>0</v>
      </c>
      <c r="D3338" s="2">
        <v>1.25</v>
      </c>
      <c r="E3338" s="3">
        <v>0.90397512000000002</v>
      </c>
      <c r="F3338" s="3">
        <v>0.93</v>
      </c>
      <c r="G3338" s="7">
        <v>103</v>
      </c>
      <c r="H3338" s="1" t="s">
        <v>2</v>
      </c>
      <c r="I3338" s="3">
        <v>8</v>
      </c>
      <c r="J3338" s="8">
        <v>8</v>
      </c>
      <c r="K3338" s="8"/>
      <c r="L3338" t="str">
        <f>LEFT(B3338,M3338)</f>
        <v xml:space="preserve">ETİ </v>
      </c>
      <c r="M3338">
        <f>IFERROR(FIND(" ",B3338,1),"hata")</f>
        <v>4</v>
      </c>
      <c r="N3338">
        <v>16</v>
      </c>
    </row>
    <row r="3339" spans="1:14" x14ac:dyDescent="0.25">
      <c r="A3339" s="4" t="s">
        <v>6472</v>
      </c>
      <c r="B3339" s="1" t="s">
        <v>6473</v>
      </c>
      <c r="C3339" s="5" t="s">
        <v>6</v>
      </c>
      <c r="D3339" s="2">
        <v>3</v>
      </c>
      <c r="E3339" s="3">
        <v>2.3976000000000002</v>
      </c>
      <c r="F3339" s="3">
        <v>2.2200000000000002</v>
      </c>
      <c r="G3339" s="7">
        <v>3</v>
      </c>
      <c r="H3339" s="1" t="s">
        <v>2</v>
      </c>
      <c r="I3339" s="3">
        <v>8</v>
      </c>
      <c r="J3339" s="8">
        <v>8</v>
      </c>
      <c r="K3339" s="8"/>
      <c r="L3339" t="str">
        <f>LEFT(B3339,M3339)</f>
        <v xml:space="preserve">ETİ </v>
      </c>
      <c r="M3339">
        <f>IFERROR(FIND(" ",B3339,1),"hata")</f>
        <v>4</v>
      </c>
      <c r="N3339">
        <v>1</v>
      </c>
    </row>
    <row r="3340" spans="1:14" x14ac:dyDescent="0.25">
      <c r="A3340" s="4" t="s">
        <v>6474</v>
      </c>
      <c r="B3340" s="1" t="s">
        <v>6475</v>
      </c>
      <c r="C3340" s="5" t="s">
        <v>6</v>
      </c>
      <c r="D3340" s="2">
        <v>1.25</v>
      </c>
      <c r="E3340" s="3">
        <v>1.0044000000000002</v>
      </c>
      <c r="F3340" s="3">
        <v>0.93</v>
      </c>
      <c r="G3340" s="6">
        <v>-14</v>
      </c>
      <c r="H3340" s="1" t="s">
        <v>2</v>
      </c>
      <c r="I3340" s="3">
        <v>8</v>
      </c>
      <c r="J3340" s="8">
        <v>8</v>
      </c>
      <c r="K3340" s="8"/>
      <c r="L3340" t="str">
        <f>LEFT(B3340,M3340)</f>
        <v xml:space="preserve">ETİ </v>
      </c>
      <c r="M3340">
        <f>IFERROR(FIND(" ",B3340,1),"hata")</f>
        <v>4</v>
      </c>
      <c r="N3340">
        <v>1</v>
      </c>
    </row>
    <row r="3341" spans="1:14" x14ac:dyDescent="0.25">
      <c r="A3341" s="4" t="s">
        <v>6476</v>
      </c>
      <c r="B3341" s="1" t="s">
        <v>6477</v>
      </c>
      <c r="C3341" s="5" t="s">
        <v>6</v>
      </c>
      <c r="D3341" s="2">
        <v>0.5</v>
      </c>
      <c r="E3341" s="3">
        <v>0.35964323999999998</v>
      </c>
      <c r="F3341" s="3">
        <v>0.37</v>
      </c>
      <c r="G3341" s="7">
        <v>529</v>
      </c>
      <c r="H3341" s="1" t="s">
        <v>2</v>
      </c>
      <c r="I3341" s="3">
        <v>8</v>
      </c>
      <c r="J3341" s="8">
        <v>8</v>
      </c>
      <c r="K3341" s="8"/>
      <c r="L3341" t="str">
        <f>LEFT(B3341,M3341)</f>
        <v xml:space="preserve">ETİ </v>
      </c>
      <c r="M3341">
        <f>IFERROR(FIND(" ",B3341,1),"hata")</f>
        <v>4</v>
      </c>
      <c r="N3341">
        <v>1</v>
      </c>
    </row>
    <row r="3342" spans="1:14" x14ac:dyDescent="0.25">
      <c r="A3342" s="4" t="s">
        <v>6478</v>
      </c>
      <c r="B3342" s="1" t="s">
        <v>6479</v>
      </c>
      <c r="C3342" s="5" t="s">
        <v>6</v>
      </c>
      <c r="D3342" s="2">
        <v>1.25</v>
      </c>
      <c r="E3342" s="3">
        <v>1.0044000000000002</v>
      </c>
      <c r="F3342" s="3">
        <v>0.93</v>
      </c>
      <c r="G3342" s="7">
        <v>7</v>
      </c>
      <c r="H3342" s="1" t="s">
        <v>2</v>
      </c>
      <c r="I3342" s="3">
        <v>8</v>
      </c>
      <c r="J3342" s="8">
        <v>8</v>
      </c>
      <c r="K3342" s="8"/>
      <c r="L3342" t="str">
        <f>LEFT(B3342,M3342)</f>
        <v xml:space="preserve">ETİ </v>
      </c>
      <c r="M3342">
        <f>IFERROR(FIND(" ",B3342,1),"hata")</f>
        <v>4</v>
      </c>
      <c r="N3342">
        <v>1</v>
      </c>
    </row>
    <row r="3343" spans="1:14" x14ac:dyDescent="0.25">
      <c r="A3343" s="4" t="s">
        <v>6480</v>
      </c>
      <c r="B3343" s="1" t="s">
        <v>6481</v>
      </c>
      <c r="C3343" s="5" t="s">
        <v>6</v>
      </c>
      <c r="D3343" s="2">
        <v>1.85</v>
      </c>
      <c r="E3343" s="3">
        <v>1.4796</v>
      </c>
      <c r="F3343" s="3">
        <v>1.37</v>
      </c>
      <c r="G3343" s="7">
        <v>20</v>
      </c>
      <c r="H3343" s="1" t="s">
        <v>2</v>
      </c>
      <c r="I3343" s="3">
        <v>8</v>
      </c>
      <c r="J3343" s="8">
        <v>8</v>
      </c>
      <c r="K3343" s="8"/>
      <c r="L3343" t="str">
        <f>LEFT(B3343,M3343)</f>
        <v xml:space="preserve">ETİ </v>
      </c>
      <c r="M3343">
        <f>IFERROR(FIND(" ",B3343,1),"hata")</f>
        <v>4</v>
      </c>
      <c r="N3343">
        <v>1</v>
      </c>
    </row>
    <row r="3344" spans="1:14" x14ac:dyDescent="0.25">
      <c r="A3344" s="4" t="s">
        <v>6482</v>
      </c>
      <c r="B3344" s="1" t="s">
        <v>6483</v>
      </c>
      <c r="C3344" s="5" t="s">
        <v>6</v>
      </c>
      <c r="D3344" s="2">
        <v>1.5</v>
      </c>
      <c r="E3344" s="3">
        <v>1.0044000000000002</v>
      </c>
      <c r="F3344" s="3">
        <v>0.93</v>
      </c>
      <c r="G3344" s="7">
        <v>387</v>
      </c>
      <c r="H3344" s="1" t="s">
        <v>2</v>
      </c>
      <c r="I3344" s="3">
        <v>8</v>
      </c>
      <c r="J3344" s="8">
        <v>8</v>
      </c>
      <c r="K3344" s="8"/>
      <c r="L3344" t="str">
        <f>LEFT(B3344,M3344)</f>
        <v xml:space="preserve">ETİ </v>
      </c>
      <c r="M3344">
        <f>IFERROR(FIND(" ",B3344,1),"hata")</f>
        <v>4</v>
      </c>
      <c r="N3344">
        <v>1</v>
      </c>
    </row>
    <row r="3345" spans="1:14" x14ac:dyDescent="0.25">
      <c r="A3345" s="4" t="s">
        <v>6484</v>
      </c>
      <c r="B3345" s="1" t="s">
        <v>6485</v>
      </c>
      <c r="C3345" s="5" t="s">
        <v>6</v>
      </c>
      <c r="D3345" s="2">
        <v>2</v>
      </c>
      <c r="E3345" s="3">
        <v>1.4040000000000001</v>
      </c>
      <c r="F3345" s="3">
        <v>1.3</v>
      </c>
      <c r="G3345" s="7">
        <v>8</v>
      </c>
      <c r="H3345" s="1" t="s">
        <v>2</v>
      </c>
      <c r="I3345" s="3">
        <v>8</v>
      </c>
      <c r="J3345" s="8">
        <v>8</v>
      </c>
      <c r="K3345" s="8"/>
      <c r="L3345" t="str">
        <f>LEFT(B3345,M3345)</f>
        <v xml:space="preserve">ETİ </v>
      </c>
      <c r="M3345">
        <f>IFERROR(FIND(" ",B3345,1),"hata")</f>
        <v>4</v>
      </c>
      <c r="N3345">
        <v>1</v>
      </c>
    </row>
    <row r="3346" spans="1:14" x14ac:dyDescent="0.25">
      <c r="A3346" s="4" t="s">
        <v>6486</v>
      </c>
      <c r="B3346" s="1" t="s">
        <v>6487</v>
      </c>
      <c r="C3346" s="5" t="s">
        <v>6</v>
      </c>
      <c r="D3346" s="2">
        <v>6.5</v>
      </c>
      <c r="E3346" s="3">
        <v>5.1386400000000005</v>
      </c>
      <c r="F3346" s="3">
        <v>4.8099999999999996</v>
      </c>
      <c r="G3346" s="7">
        <v>14</v>
      </c>
      <c r="H3346" s="1" t="s">
        <v>2</v>
      </c>
      <c r="I3346" s="3">
        <v>8</v>
      </c>
      <c r="J3346" s="8">
        <v>8</v>
      </c>
      <c r="K3346" s="8"/>
      <c r="L3346" t="str">
        <f>LEFT(B3346,M3346)</f>
        <v xml:space="preserve">ETİ </v>
      </c>
      <c r="M3346">
        <f>IFERROR(FIND(" ",B3346,1),"hata")</f>
        <v>4</v>
      </c>
      <c r="N3346">
        <v>1</v>
      </c>
    </row>
    <row r="3347" spans="1:14" x14ac:dyDescent="0.25">
      <c r="A3347" s="4" t="s">
        <v>6488</v>
      </c>
      <c r="B3347" s="1" t="s">
        <v>6489</v>
      </c>
      <c r="C3347" s="5" t="s">
        <v>6</v>
      </c>
      <c r="D3347" s="2">
        <v>6.5</v>
      </c>
      <c r="E3347" s="3">
        <v>5.1407999999999996</v>
      </c>
      <c r="F3347" s="3">
        <v>4.8099999999999996</v>
      </c>
      <c r="G3347" s="7">
        <v>4</v>
      </c>
      <c r="H3347" s="1" t="s">
        <v>2</v>
      </c>
      <c r="I3347" s="3">
        <v>8</v>
      </c>
      <c r="J3347" s="8">
        <v>8</v>
      </c>
      <c r="K3347" s="8"/>
      <c r="L3347" t="str">
        <f>LEFT(B3347,M3347)</f>
        <v xml:space="preserve">ETİ </v>
      </c>
      <c r="M3347">
        <f>IFERROR(FIND(" ",B3347,1),"hata")</f>
        <v>4</v>
      </c>
      <c r="N3347">
        <v>1</v>
      </c>
    </row>
    <row r="3348" spans="1:14" x14ac:dyDescent="0.25">
      <c r="A3348" s="4" t="s">
        <v>6490</v>
      </c>
      <c r="B3348" s="1" t="s">
        <v>6491</v>
      </c>
      <c r="C3348" s="5" t="s">
        <v>6</v>
      </c>
      <c r="D3348" s="2">
        <v>6.5</v>
      </c>
      <c r="E3348" s="3">
        <v>5.194799999999999</v>
      </c>
      <c r="F3348" s="3">
        <v>4.8099999999999996</v>
      </c>
      <c r="G3348" s="7">
        <v>15</v>
      </c>
      <c r="H3348" s="1" t="s">
        <v>2</v>
      </c>
      <c r="I3348" s="3">
        <v>8</v>
      </c>
      <c r="J3348" s="8">
        <v>8</v>
      </c>
      <c r="K3348" s="8"/>
      <c r="L3348" t="str">
        <f>LEFT(B3348,M3348)</f>
        <v xml:space="preserve">ETİ </v>
      </c>
      <c r="M3348">
        <f>IFERROR(FIND(" ",B3348,1),"hata")</f>
        <v>4</v>
      </c>
      <c r="N3348">
        <v>1</v>
      </c>
    </row>
    <row r="3349" spans="1:14" x14ac:dyDescent="0.25">
      <c r="A3349" s="4" t="s">
        <v>6492</v>
      </c>
      <c r="B3349" s="1" t="s">
        <v>6493</v>
      </c>
      <c r="C3349" s="5" t="s">
        <v>0</v>
      </c>
      <c r="D3349" s="2">
        <v>1.75</v>
      </c>
      <c r="E3349" s="3">
        <v>1.1988000000000001</v>
      </c>
      <c r="F3349" s="3">
        <v>1.1100000000000001</v>
      </c>
      <c r="G3349" s="7">
        <v>5</v>
      </c>
      <c r="H3349" s="1" t="s">
        <v>2</v>
      </c>
      <c r="I3349" s="3">
        <v>8</v>
      </c>
      <c r="J3349" s="8">
        <v>8</v>
      </c>
      <c r="K3349" s="8"/>
      <c r="L3349" t="str">
        <f>LEFT(B3349,M3349)</f>
        <v xml:space="preserve">ETİ </v>
      </c>
      <c r="M3349">
        <f>IFERROR(FIND(" ",B3349,1),"hata")</f>
        <v>4</v>
      </c>
      <c r="N3349">
        <v>16</v>
      </c>
    </row>
    <row r="3350" spans="1:14" x14ac:dyDescent="0.25">
      <c r="A3350" s="4" t="s">
        <v>6494</v>
      </c>
      <c r="B3350" s="1" t="s">
        <v>6495</v>
      </c>
      <c r="C3350" s="5" t="s">
        <v>6</v>
      </c>
      <c r="D3350" s="2">
        <v>0.5</v>
      </c>
      <c r="E3350" s="3">
        <v>0.39555000000000001</v>
      </c>
      <c r="F3350" s="3">
        <v>0.37</v>
      </c>
      <c r="G3350" s="7">
        <v>73</v>
      </c>
      <c r="H3350" s="1" t="s">
        <v>2</v>
      </c>
      <c r="I3350" s="3">
        <v>8</v>
      </c>
      <c r="J3350" s="8">
        <v>8</v>
      </c>
      <c r="K3350" s="8"/>
      <c r="L3350" t="str">
        <f>LEFT(B3350,M3350)</f>
        <v xml:space="preserve">ETİ </v>
      </c>
      <c r="M3350">
        <f>IFERROR(FIND(" ",B3350,1),"hata")</f>
        <v>4</v>
      </c>
      <c r="N3350">
        <v>1</v>
      </c>
    </row>
    <row r="3351" spans="1:14" x14ac:dyDescent="0.25">
      <c r="A3351" s="4" t="s">
        <v>6496</v>
      </c>
      <c r="B3351" s="1" t="s">
        <v>6497</v>
      </c>
      <c r="C3351" s="5" t="s">
        <v>0</v>
      </c>
      <c r="D3351" s="2">
        <v>2</v>
      </c>
      <c r="E3351" s="3">
        <v>1.5818403599999999</v>
      </c>
      <c r="F3351" s="3">
        <v>1.48</v>
      </c>
      <c r="G3351" s="7">
        <v>19</v>
      </c>
      <c r="H3351" s="1" t="s">
        <v>2</v>
      </c>
      <c r="I3351" s="3">
        <v>8</v>
      </c>
      <c r="J3351" s="8">
        <v>8</v>
      </c>
      <c r="K3351" s="8"/>
      <c r="L3351" t="str">
        <f>LEFT(B3351,M3351)</f>
        <v xml:space="preserve">ETİ </v>
      </c>
      <c r="M3351">
        <f>IFERROR(FIND(" ",B3351,1),"hata")</f>
        <v>4</v>
      </c>
      <c r="N3351">
        <v>16</v>
      </c>
    </row>
    <row r="3352" spans="1:14" x14ac:dyDescent="0.25">
      <c r="A3352" s="4" t="s">
        <v>6498</v>
      </c>
      <c r="B3352" s="1" t="s">
        <v>6499</v>
      </c>
      <c r="C3352" s="5" t="s">
        <v>0</v>
      </c>
      <c r="D3352" s="2">
        <v>2</v>
      </c>
      <c r="E3352" s="3">
        <v>1.5984</v>
      </c>
      <c r="F3352" s="3">
        <v>1.48</v>
      </c>
      <c r="G3352" s="7">
        <v>12</v>
      </c>
      <c r="H3352" s="1" t="s">
        <v>2</v>
      </c>
      <c r="I3352" s="3">
        <v>8</v>
      </c>
      <c r="J3352" s="8">
        <v>8</v>
      </c>
      <c r="K3352" s="8"/>
      <c r="L3352" t="str">
        <f>LEFT(B3352,M3352)</f>
        <v xml:space="preserve">ETİ </v>
      </c>
      <c r="M3352">
        <f>IFERROR(FIND(" ",B3352,1),"hata")</f>
        <v>4</v>
      </c>
      <c r="N3352">
        <v>16</v>
      </c>
    </row>
    <row r="3353" spans="1:14" x14ac:dyDescent="0.25">
      <c r="A3353" s="4" t="s">
        <v>6500</v>
      </c>
      <c r="B3353" s="1" t="s">
        <v>6501</v>
      </c>
      <c r="C3353" s="5" t="s">
        <v>6</v>
      </c>
      <c r="D3353" s="2">
        <v>2</v>
      </c>
      <c r="E3353" s="3">
        <v>1.62</v>
      </c>
      <c r="F3353" s="3">
        <v>1.5</v>
      </c>
      <c r="G3353" s="7">
        <v>0</v>
      </c>
      <c r="H3353" s="1" t="s">
        <v>2</v>
      </c>
      <c r="I3353" s="3">
        <v>8</v>
      </c>
      <c r="J3353" s="8">
        <v>8</v>
      </c>
      <c r="K3353" s="8"/>
      <c r="L3353" t="str">
        <f>LEFT(B3353,M3353)</f>
        <v xml:space="preserve">ETİ </v>
      </c>
      <c r="M3353">
        <f>IFERROR(FIND(" ",B3353,1),"hata")</f>
        <v>4</v>
      </c>
      <c r="N3353">
        <v>1</v>
      </c>
    </row>
    <row r="3354" spans="1:14" x14ac:dyDescent="0.25">
      <c r="A3354" s="4" t="s">
        <v>6502</v>
      </c>
      <c r="B3354" s="1" t="s">
        <v>6503</v>
      </c>
      <c r="C3354" s="5" t="s">
        <v>6</v>
      </c>
      <c r="D3354" s="2">
        <v>2.5</v>
      </c>
      <c r="E3354" s="3">
        <v>1.97729964</v>
      </c>
      <c r="F3354" s="3">
        <v>1.85</v>
      </c>
      <c r="G3354" s="7">
        <v>14</v>
      </c>
      <c r="H3354" s="1" t="s">
        <v>2</v>
      </c>
      <c r="I3354" s="3">
        <v>8</v>
      </c>
      <c r="J3354" s="8">
        <v>8</v>
      </c>
      <c r="K3354" s="8"/>
      <c r="L3354" t="str">
        <f>LEFT(B3354,M3354)</f>
        <v xml:space="preserve">ETİ </v>
      </c>
      <c r="M3354">
        <f>IFERROR(FIND(" ",B3354,1),"hata")</f>
        <v>4</v>
      </c>
      <c r="N3354">
        <v>1</v>
      </c>
    </row>
    <row r="3355" spans="1:14" x14ac:dyDescent="0.25">
      <c r="A3355" s="4" t="s">
        <v>6504</v>
      </c>
      <c r="B3355" s="1" t="s">
        <v>6505</v>
      </c>
      <c r="C3355" s="5" t="s">
        <v>6</v>
      </c>
      <c r="D3355" s="2">
        <v>1.25</v>
      </c>
      <c r="E3355" s="3">
        <v>0.97199999999999998</v>
      </c>
      <c r="F3355" s="3">
        <v>0.9</v>
      </c>
      <c r="G3355" s="7">
        <v>0</v>
      </c>
      <c r="H3355" s="1" t="s">
        <v>2</v>
      </c>
      <c r="I3355" s="3">
        <v>8</v>
      </c>
      <c r="J3355" s="8">
        <v>8</v>
      </c>
      <c r="K3355" s="8"/>
      <c r="L3355" t="str">
        <f>LEFT(B3355,M3355)</f>
        <v xml:space="preserve">ETİ </v>
      </c>
      <c r="M3355">
        <f>IFERROR(FIND(" ",B3355,1),"hata")</f>
        <v>4</v>
      </c>
      <c r="N3355">
        <v>1</v>
      </c>
    </row>
    <row r="3356" spans="1:14" x14ac:dyDescent="0.25">
      <c r="A3356" s="4" t="s">
        <v>6506</v>
      </c>
      <c r="B3356" s="1" t="s">
        <v>6507</v>
      </c>
      <c r="C3356" s="5" t="s">
        <v>6</v>
      </c>
      <c r="D3356" s="2">
        <v>0.75</v>
      </c>
      <c r="E3356" s="3">
        <v>0.59400000000000008</v>
      </c>
      <c r="F3356" s="3">
        <v>0.55000000000000004</v>
      </c>
      <c r="G3356" s="7">
        <v>0</v>
      </c>
      <c r="H3356" s="1" t="s">
        <v>2</v>
      </c>
      <c r="I3356" s="3">
        <v>8</v>
      </c>
      <c r="J3356" s="8">
        <v>8</v>
      </c>
      <c r="K3356" s="8"/>
      <c r="L3356" t="str">
        <f>LEFT(B3356,M3356)</f>
        <v xml:space="preserve">ETİ </v>
      </c>
      <c r="M3356">
        <f>IFERROR(FIND(" ",B3356,1),"hata")</f>
        <v>4</v>
      </c>
      <c r="N3356">
        <v>1</v>
      </c>
    </row>
    <row r="3357" spans="1:14" x14ac:dyDescent="0.25">
      <c r="A3357" s="4" t="s">
        <v>6508</v>
      </c>
      <c r="B3357" s="1" t="s">
        <v>6509</v>
      </c>
      <c r="C3357" s="5" t="s">
        <v>0</v>
      </c>
      <c r="D3357" s="2">
        <v>3.5</v>
      </c>
      <c r="E3357" s="3">
        <v>2.7669599999999996</v>
      </c>
      <c r="F3357" s="3">
        <v>2.59</v>
      </c>
      <c r="G3357" s="7">
        <v>0</v>
      </c>
      <c r="H3357" s="1" t="s">
        <v>2</v>
      </c>
      <c r="I3357" s="3">
        <v>8</v>
      </c>
      <c r="J3357" s="8">
        <v>8</v>
      </c>
      <c r="K3357" s="8"/>
      <c r="L3357" t="str">
        <f>LEFT(B3357,M3357)</f>
        <v xml:space="preserve">ETİ </v>
      </c>
      <c r="M3357">
        <f>IFERROR(FIND(" ",B3357,1),"hata")</f>
        <v>4</v>
      </c>
      <c r="N3357">
        <v>16</v>
      </c>
    </row>
    <row r="3358" spans="1:14" x14ac:dyDescent="0.25">
      <c r="A3358" s="4" t="s">
        <v>6510</v>
      </c>
      <c r="B3358" s="1" t="s">
        <v>6511</v>
      </c>
      <c r="C3358" s="5" t="s">
        <v>0</v>
      </c>
      <c r="D3358" s="2">
        <v>1.75</v>
      </c>
      <c r="E3358" s="3">
        <v>1.3891499999999999</v>
      </c>
      <c r="F3358" s="3">
        <v>1.3</v>
      </c>
      <c r="G3358" s="7">
        <v>6</v>
      </c>
      <c r="H3358" s="1" t="s">
        <v>2</v>
      </c>
      <c r="I3358" s="3">
        <v>8</v>
      </c>
      <c r="J3358" s="8">
        <v>8</v>
      </c>
      <c r="K3358" s="8"/>
      <c r="L3358" t="str">
        <f>LEFT(B3358,M3358)</f>
        <v xml:space="preserve">ETİ </v>
      </c>
      <c r="M3358">
        <f>IFERROR(FIND(" ",B3358,1),"hata")</f>
        <v>4</v>
      </c>
      <c r="N3358">
        <v>16</v>
      </c>
    </row>
    <row r="3359" spans="1:14" x14ac:dyDescent="0.25">
      <c r="A3359" s="4" t="s">
        <v>6512</v>
      </c>
      <c r="B3359" s="1" t="s">
        <v>6513</v>
      </c>
      <c r="C3359" s="5" t="s">
        <v>6</v>
      </c>
      <c r="D3359" s="2">
        <v>1.5</v>
      </c>
      <c r="E3359" s="3">
        <v>1.1910855599999999</v>
      </c>
      <c r="F3359" s="3">
        <v>1.1100000000000001</v>
      </c>
      <c r="G3359" s="7">
        <v>6</v>
      </c>
      <c r="H3359" s="1" t="s">
        <v>2</v>
      </c>
      <c r="I3359" s="3">
        <v>8</v>
      </c>
      <c r="J3359" s="8">
        <v>8</v>
      </c>
      <c r="K3359" s="8"/>
      <c r="L3359" t="str">
        <f>LEFT(B3359,M3359)</f>
        <v xml:space="preserve">ETİ </v>
      </c>
      <c r="M3359">
        <f>IFERROR(FIND(" ",B3359,1),"hata")</f>
        <v>4</v>
      </c>
      <c r="N3359">
        <v>1</v>
      </c>
    </row>
    <row r="3360" spans="1:14" x14ac:dyDescent="0.25">
      <c r="A3360" s="4" t="s">
        <v>6514</v>
      </c>
      <c r="B3360" s="1" t="s">
        <v>6515</v>
      </c>
      <c r="C3360" s="5" t="s">
        <v>0</v>
      </c>
      <c r="D3360" s="2">
        <v>2</v>
      </c>
      <c r="E3360" s="3">
        <v>1.4040000000000001</v>
      </c>
      <c r="F3360" s="3">
        <v>1.3</v>
      </c>
      <c r="G3360" s="7">
        <v>6</v>
      </c>
      <c r="H3360" s="1" t="s">
        <v>2</v>
      </c>
      <c r="I3360" s="3">
        <v>8</v>
      </c>
      <c r="J3360" s="8">
        <v>8</v>
      </c>
      <c r="K3360" s="8"/>
      <c r="L3360" t="str">
        <f>LEFT(B3360,M3360)</f>
        <v xml:space="preserve">ETİ </v>
      </c>
      <c r="M3360">
        <f>IFERROR(FIND(" ",B3360,1),"hata")</f>
        <v>4</v>
      </c>
      <c r="N3360">
        <v>16</v>
      </c>
    </row>
    <row r="3361" spans="1:14" x14ac:dyDescent="0.25">
      <c r="A3361" s="4" t="s">
        <v>6516</v>
      </c>
      <c r="B3361" s="1" t="s">
        <v>6517</v>
      </c>
      <c r="C3361" s="5" t="s">
        <v>6</v>
      </c>
      <c r="D3361" s="2">
        <v>3</v>
      </c>
      <c r="E3361" s="3">
        <v>2.3651999999999997</v>
      </c>
      <c r="F3361" s="3">
        <v>2.19</v>
      </c>
      <c r="G3361" s="7">
        <v>0</v>
      </c>
      <c r="H3361" s="1" t="s">
        <v>2</v>
      </c>
      <c r="I3361" s="3">
        <v>8</v>
      </c>
      <c r="J3361" s="8">
        <v>8</v>
      </c>
      <c r="K3361" s="8"/>
      <c r="L3361" t="str">
        <f>LEFT(B3361,M3361)</f>
        <v xml:space="preserve">ETİ </v>
      </c>
      <c r="M3361">
        <f>IFERROR(FIND(" ",B3361,1),"hata")</f>
        <v>4</v>
      </c>
      <c r="N3361">
        <v>1</v>
      </c>
    </row>
    <row r="3362" spans="1:14" x14ac:dyDescent="0.25">
      <c r="A3362" s="4" t="s">
        <v>6518</v>
      </c>
      <c r="B3362" s="1" t="s">
        <v>6519</v>
      </c>
      <c r="C3362" s="5" t="s">
        <v>6</v>
      </c>
      <c r="D3362" s="2">
        <v>1.75</v>
      </c>
      <c r="E3362" s="3">
        <v>1.38937464</v>
      </c>
      <c r="F3362" s="3">
        <v>1.3</v>
      </c>
      <c r="G3362" s="7">
        <v>82</v>
      </c>
      <c r="H3362" s="1" t="s">
        <v>2</v>
      </c>
      <c r="I3362" s="3">
        <v>8</v>
      </c>
      <c r="J3362" s="8">
        <v>8</v>
      </c>
      <c r="K3362" s="8"/>
      <c r="L3362" t="str">
        <f>LEFT(B3362,M3362)</f>
        <v xml:space="preserve">ETİ </v>
      </c>
      <c r="M3362">
        <f>IFERROR(FIND(" ",B3362,1),"hata")</f>
        <v>4</v>
      </c>
      <c r="N3362">
        <v>1</v>
      </c>
    </row>
    <row r="3363" spans="1:14" x14ac:dyDescent="0.25">
      <c r="A3363" s="4" t="s">
        <v>6520</v>
      </c>
      <c r="B3363" s="1" t="s">
        <v>6521</v>
      </c>
      <c r="C3363" s="5" t="s">
        <v>6</v>
      </c>
      <c r="D3363" s="2">
        <v>2.5</v>
      </c>
      <c r="E3363" s="3">
        <v>1.97729964</v>
      </c>
      <c r="F3363" s="3">
        <v>1.85</v>
      </c>
      <c r="G3363" s="7">
        <v>18</v>
      </c>
      <c r="H3363" s="1" t="s">
        <v>2</v>
      </c>
      <c r="I3363" s="3">
        <v>8</v>
      </c>
      <c r="J3363" s="8">
        <v>8</v>
      </c>
      <c r="K3363" s="8"/>
      <c r="L3363" t="str">
        <f>LEFT(B3363,M3363)</f>
        <v xml:space="preserve">ETİ </v>
      </c>
      <c r="M3363">
        <f>IFERROR(FIND(" ",B3363,1),"hata")</f>
        <v>4</v>
      </c>
      <c r="N3363">
        <v>1</v>
      </c>
    </row>
    <row r="3364" spans="1:14" x14ac:dyDescent="0.25">
      <c r="A3364" s="4" t="s">
        <v>6522</v>
      </c>
      <c r="B3364" s="1" t="s">
        <v>6523</v>
      </c>
      <c r="C3364" s="5" t="s">
        <v>0</v>
      </c>
      <c r="D3364" s="2">
        <v>1.25</v>
      </c>
      <c r="E3364" s="3">
        <v>0.9040496400000001</v>
      </c>
      <c r="F3364" s="3">
        <v>0.93</v>
      </c>
      <c r="G3364" s="7">
        <v>55</v>
      </c>
      <c r="H3364" s="1" t="s">
        <v>2</v>
      </c>
      <c r="I3364" s="3">
        <v>8</v>
      </c>
      <c r="J3364" s="8">
        <v>8</v>
      </c>
      <c r="K3364" s="8"/>
      <c r="L3364" t="str">
        <f>LEFT(B3364,M3364)</f>
        <v xml:space="preserve">ETİ </v>
      </c>
      <c r="M3364">
        <f>IFERROR(FIND(" ",B3364,1),"hata")</f>
        <v>4</v>
      </c>
      <c r="N3364">
        <v>16</v>
      </c>
    </row>
    <row r="3365" spans="1:14" x14ac:dyDescent="0.25">
      <c r="A3365" s="4" t="s">
        <v>6524</v>
      </c>
      <c r="B3365" s="1" t="s">
        <v>6525</v>
      </c>
      <c r="C3365" s="5" t="s">
        <v>6</v>
      </c>
      <c r="D3365" s="2">
        <v>0.5</v>
      </c>
      <c r="E3365" s="3">
        <v>0.39987</v>
      </c>
      <c r="F3365" s="3">
        <v>0.37025000000000002</v>
      </c>
      <c r="G3365" s="7">
        <v>74</v>
      </c>
      <c r="H3365" s="1" t="s">
        <v>2</v>
      </c>
      <c r="I3365" s="3">
        <v>8</v>
      </c>
      <c r="J3365" s="8">
        <v>8</v>
      </c>
      <c r="K3365" s="8"/>
      <c r="L3365" t="str">
        <f>LEFT(B3365,M3365)</f>
        <v xml:space="preserve">ETİ </v>
      </c>
      <c r="M3365">
        <f>IFERROR(FIND(" ",B3365,1),"hata")</f>
        <v>4</v>
      </c>
      <c r="N3365">
        <v>1</v>
      </c>
    </row>
    <row r="3366" spans="1:14" x14ac:dyDescent="0.25">
      <c r="A3366" s="4" t="s">
        <v>6526</v>
      </c>
      <c r="B3366" s="1" t="s">
        <v>6527</v>
      </c>
      <c r="C3366" s="5" t="s">
        <v>6</v>
      </c>
      <c r="D3366" s="2">
        <v>3.5</v>
      </c>
      <c r="E3366" s="3">
        <v>2.7683996400000002</v>
      </c>
      <c r="F3366" s="3">
        <v>2.59</v>
      </c>
      <c r="G3366" s="7">
        <v>16</v>
      </c>
      <c r="H3366" s="1" t="s">
        <v>2</v>
      </c>
      <c r="I3366" s="3">
        <v>8</v>
      </c>
      <c r="J3366" s="8">
        <v>8</v>
      </c>
      <c r="K3366" s="8"/>
      <c r="L3366" t="str">
        <f>LEFT(B3366,M3366)</f>
        <v xml:space="preserve">ETİ </v>
      </c>
      <c r="M3366">
        <f>IFERROR(FIND(" ",B3366,1),"hata")</f>
        <v>4</v>
      </c>
      <c r="N3366">
        <v>1</v>
      </c>
    </row>
    <row r="3367" spans="1:14" x14ac:dyDescent="0.25">
      <c r="A3367" s="4" t="s">
        <v>6528</v>
      </c>
      <c r="B3367" s="1" t="s">
        <v>6529</v>
      </c>
      <c r="C3367" s="5" t="s">
        <v>6</v>
      </c>
      <c r="D3367" s="2">
        <v>6.5</v>
      </c>
      <c r="E3367" s="3">
        <v>5.1407999999999996</v>
      </c>
      <c r="F3367" s="3">
        <v>4.8099999999999996</v>
      </c>
      <c r="G3367" s="6">
        <v>-5</v>
      </c>
      <c r="H3367" s="1" t="s">
        <v>2</v>
      </c>
      <c r="I3367" s="3">
        <v>8</v>
      </c>
      <c r="J3367" s="8">
        <v>8</v>
      </c>
      <c r="K3367" s="8"/>
      <c r="L3367" t="str">
        <f>LEFT(B3367,M3367)</f>
        <v xml:space="preserve">ETİ </v>
      </c>
      <c r="M3367">
        <f>IFERROR(FIND(" ",B3367,1),"hata")</f>
        <v>4</v>
      </c>
      <c r="N3367">
        <v>1</v>
      </c>
    </row>
    <row r="3368" spans="1:14" x14ac:dyDescent="0.25">
      <c r="A3368" s="4" t="s">
        <v>6530</v>
      </c>
      <c r="B3368" s="1" t="s">
        <v>6531</v>
      </c>
      <c r="C3368" s="5" t="s">
        <v>6</v>
      </c>
      <c r="D3368" s="2">
        <v>3.5</v>
      </c>
      <c r="E3368" s="3">
        <v>2.7791996399999999</v>
      </c>
      <c r="F3368" s="3">
        <v>2.59</v>
      </c>
      <c r="G3368" s="7">
        <v>0</v>
      </c>
      <c r="H3368" s="1" t="s">
        <v>2</v>
      </c>
      <c r="I3368" s="3">
        <v>8</v>
      </c>
      <c r="J3368" s="8">
        <v>8</v>
      </c>
      <c r="K3368" s="8"/>
      <c r="L3368" t="str">
        <f>LEFT(B3368,M3368)</f>
        <v xml:space="preserve">ETİ </v>
      </c>
      <c r="M3368">
        <f>IFERROR(FIND(" ",B3368,1),"hata")</f>
        <v>4</v>
      </c>
      <c r="N3368">
        <v>1</v>
      </c>
    </row>
    <row r="3369" spans="1:14" x14ac:dyDescent="0.25">
      <c r="A3369" s="4" t="s">
        <v>6532</v>
      </c>
      <c r="B3369" s="1" t="s">
        <v>6533</v>
      </c>
      <c r="C3369" s="5" t="s">
        <v>6</v>
      </c>
      <c r="D3369" s="2">
        <v>1</v>
      </c>
      <c r="E3369" s="3">
        <v>0.79110000000000003</v>
      </c>
      <c r="F3369" s="3">
        <v>0.74</v>
      </c>
      <c r="G3369" s="7">
        <v>123</v>
      </c>
      <c r="H3369" s="1" t="s">
        <v>2</v>
      </c>
      <c r="I3369" s="3">
        <v>8</v>
      </c>
      <c r="J3369" s="8">
        <v>8</v>
      </c>
      <c r="K3369" s="8"/>
      <c r="L3369" t="str">
        <f>LEFT(B3369,M3369)</f>
        <v xml:space="preserve">ETİ </v>
      </c>
      <c r="M3369">
        <f>IFERROR(FIND(" ",B3369,1),"hata")</f>
        <v>4</v>
      </c>
      <c r="N3369">
        <v>1</v>
      </c>
    </row>
    <row r="3370" spans="1:14" x14ac:dyDescent="0.25">
      <c r="A3370" s="4" t="s">
        <v>6534</v>
      </c>
      <c r="B3370" s="1" t="s">
        <v>6535</v>
      </c>
      <c r="C3370" s="5" t="s">
        <v>6</v>
      </c>
      <c r="D3370" s="2">
        <v>5.75</v>
      </c>
      <c r="E3370" s="3">
        <v>4.6007999999999996</v>
      </c>
      <c r="F3370" s="3">
        <v>4.26</v>
      </c>
      <c r="G3370" s="7">
        <v>10</v>
      </c>
      <c r="H3370" s="1" t="s">
        <v>2</v>
      </c>
      <c r="I3370" s="3">
        <v>8</v>
      </c>
      <c r="J3370" s="8">
        <v>8</v>
      </c>
      <c r="K3370" s="8"/>
      <c r="L3370" t="str">
        <f>LEFT(B3370,M3370)</f>
        <v xml:space="preserve">ETİ </v>
      </c>
      <c r="M3370">
        <f>IFERROR(FIND(" ",B3370,1),"hata")</f>
        <v>4</v>
      </c>
      <c r="N3370">
        <v>1</v>
      </c>
    </row>
    <row r="3371" spans="1:14" x14ac:dyDescent="0.25">
      <c r="A3371" s="4" t="s">
        <v>6536</v>
      </c>
      <c r="B3371" s="1" t="s">
        <v>6537</v>
      </c>
      <c r="C3371" s="5" t="s">
        <v>6</v>
      </c>
      <c r="D3371" s="2">
        <v>5.75</v>
      </c>
      <c r="E3371" s="3">
        <v>4.6007999999999996</v>
      </c>
      <c r="F3371" s="3">
        <v>4.26</v>
      </c>
      <c r="G3371" s="6">
        <v>-8</v>
      </c>
      <c r="H3371" s="1" t="s">
        <v>2</v>
      </c>
      <c r="I3371" s="3">
        <v>8</v>
      </c>
      <c r="J3371" s="8">
        <v>8</v>
      </c>
      <c r="K3371" s="8"/>
      <c r="L3371" t="str">
        <f>LEFT(B3371,M3371)</f>
        <v xml:space="preserve">ETİ </v>
      </c>
      <c r="M3371">
        <f>IFERROR(FIND(" ",B3371,1),"hata")</f>
        <v>4</v>
      </c>
      <c r="N3371">
        <v>1</v>
      </c>
    </row>
    <row r="3372" spans="1:14" x14ac:dyDescent="0.25">
      <c r="A3372" s="4" t="s">
        <v>6538</v>
      </c>
      <c r="B3372" s="1" t="s">
        <v>6539</v>
      </c>
      <c r="C3372" s="5" t="s">
        <v>0</v>
      </c>
      <c r="D3372" s="2">
        <v>1</v>
      </c>
      <c r="E3372" s="3">
        <v>0.79920000000000002</v>
      </c>
      <c r="F3372" s="3">
        <v>0.74</v>
      </c>
      <c r="G3372" s="7">
        <v>3</v>
      </c>
      <c r="H3372" s="1" t="s">
        <v>2</v>
      </c>
      <c r="I3372" s="3">
        <v>8</v>
      </c>
      <c r="J3372" s="8">
        <v>8</v>
      </c>
      <c r="K3372" s="8"/>
      <c r="L3372" t="str">
        <f>LEFT(B3372,M3372)</f>
        <v xml:space="preserve">ETİ </v>
      </c>
      <c r="M3372">
        <f>IFERROR(FIND(" ",B3372,1),"hata")</f>
        <v>4</v>
      </c>
      <c r="N3372">
        <v>16</v>
      </c>
    </row>
    <row r="3373" spans="1:14" x14ac:dyDescent="0.25">
      <c r="A3373" s="4" t="s">
        <v>6540</v>
      </c>
      <c r="B3373" s="1" t="s">
        <v>6541</v>
      </c>
      <c r="C3373" s="5" t="s">
        <v>6</v>
      </c>
      <c r="D3373" s="2">
        <v>2.5</v>
      </c>
      <c r="E3373" s="3">
        <v>1.97729964</v>
      </c>
      <c r="F3373" s="3">
        <v>1.85</v>
      </c>
      <c r="G3373" s="7">
        <v>89</v>
      </c>
      <c r="H3373" s="1" t="s">
        <v>2</v>
      </c>
      <c r="I3373" s="3">
        <v>8</v>
      </c>
      <c r="J3373" s="8">
        <v>8</v>
      </c>
      <c r="K3373" s="8"/>
      <c r="L3373" t="str">
        <f>LEFT(B3373,M3373)</f>
        <v xml:space="preserve">ETİ </v>
      </c>
      <c r="M3373">
        <f>IFERROR(FIND(" ",B3373,1),"hata")</f>
        <v>4</v>
      </c>
      <c r="N3373">
        <v>1</v>
      </c>
    </row>
    <row r="3374" spans="1:14" x14ac:dyDescent="0.25">
      <c r="A3374" s="4" t="s">
        <v>6542</v>
      </c>
      <c r="B3374" s="1" t="s">
        <v>6543</v>
      </c>
      <c r="C3374" s="5" t="s">
        <v>0</v>
      </c>
      <c r="D3374" s="2">
        <v>4</v>
      </c>
      <c r="E3374" s="3">
        <v>2.7971999999999997</v>
      </c>
      <c r="F3374" s="3">
        <v>2.59</v>
      </c>
      <c r="G3374" s="7">
        <v>12</v>
      </c>
      <c r="H3374" s="1" t="s">
        <v>2</v>
      </c>
      <c r="I3374" s="3">
        <v>8</v>
      </c>
      <c r="J3374" s="8">
        <v>8</v>
      </c>
      <c r="K3374" s="8"/>
      <c r="L3374" t="str">
        <f>LEFT(B3374,M3374)</f>
        <v xml:space="preserve">ETİ </v>
      </c>
      <c r="M3374">
        <f>IFERROR(FIND(" ",B3374,1),"hata")</f>
        <v>4</v>
      </c>
      <c r="N3374">
        <v>16</v>
      </c>
    </row>
    <row r="3375" spans="1:14" x14ac:dyDescent="0.25">
      <c r="A3375" s="4" t="s">
        <v>6544</v>
      </c>
      <c r="B3375" s="1" t="s">
        <v>6545</v>
      </c>
      <c r="C3375" s="5" t="s">
        <v>6</v>
      </c>
      <c r="D3375" s="2">
        <v>2.5</v>
      </c>
      <c r="E3375" s="3">
        <v>1.9980000000000002</v>
      </c>
      <c r="F3375" s="3">
        <v>1.85</v>
      </c>
      <c r="G3375" s="7">
        <v>12</v>
      </c>
      <c r="H3375" s="1" t="s">
        <v>2</v>
      </c>
      <c r="I3375" s="3">
        <v>8</v>
      </c>
      <c r="J3375" s="8">
        <v>8</v>
      </c>
      <c r="K3375" s="8"/>
      <c r="L3375" t="str">
        <f>LEFT(B3375,M3375)</f>
        <v xml:space="preserve">ETİ </v>
      </c>
      <c r="M3375">
        <f>IFERROR(FIND(" ",B3375,1),"hata")</f>
        <v>4</v>
      </c>
      <c r="N3375">
        <v>1</v>
      </c>
    </row>
    <row r="3376" spans="1:14" x14ac:dyDescent="0.25">
      <c r="A3376" s="4" t="s">
        <v>6546</v>
      </c>
      <c r="B3376" s="1" t="s">
        <v>6547</v>
      </c>
      <c r="C3376" s="5" t="s">
        <v>6</v>
      </c>
      <c r="D3376" s="2">
        <v>3.75</v>
      </c>
      <c r="E3376" s="3">
        <v>2.7971999999999997</v>
      </c>
      <c r="F3376" s="3">
        <v>2.59</v>
      </c>
      <c r="G3376" s="7">
        <v>0</v>
      </c>
      <c r="H3376" s="1" t="s">
        <v>2</v>
      </c>
      <c r="I3376" s="3">
        <v>8</v>
      </c>
      <c r="J3376" s="8">
        <v>8</v>
      </c>
      <c r="K3376" s="8"/>
      <c r="L3376" t="str">
        <f>LEFT(B3376,M3376)</f>
        <v xml:space="preserve">ETİ </v>
      </c>
      <c r="M3376">
        <f>IFERROR(FIND(" ",B3376,1),"hata")</f>
        <v>4</v>
      </c>
      <c r="N3376">
        <v>1</v>
      </c>
    </row>
    <row r="3377" spans="1:14" x14ac:dyDescent="0.25">
      <c r="A3377" s="4" t="s">
        <v>6548</v>
      </c>
      <c r="B3377" s="1" t="s">
        <v>6549</v>
      </c>
      <c r="C3377" s="5" t="s">
        <v>6</v>
      </c>
      <c r="D3377" s="2">
        <v>0.75</v>
      </c>
      <c r="E3377" s="3">
        <v>0.59400000000000008</v>
      </c>
      <c r="F3377" s="3">
        <v>0.55000000000000004</v>
      </c>
      <c r="G3377" s="7">
        <v>0</v>
      </c>
      <c r="H3377" s="1" t="s">
        <v>2</v>
      </c>
      <c r="I3377" s="3">
        <v>8</v>
      </c>
      <c r="J3377" s="8">
        <v>8</v>
      </c>
      <c r="K3377" s="8"/>
      <c r="L3377" t="str">
        <f>LEFT(B3377,M3377)</f>
        <v xml:space="preserve">ETİ </v>
      </c>
      <c r="M3377">
        <f>IFERROR(FIND(" ",B3377,1),"hata")</f>
        <v>4</v>
      </c>
      <c r="N3377">
        <v>1</v>
      </c>
    </row>
    <row r="3378" spans="1:14" x14ac:dyDescent="0.25">
      <c r="A3378" s="4" t="s">
        <v>6550</v>
      </c>
      <c r="B3378" s="1" t="s">
        <v>6551</v>
      </c>
      <c r="C3378" s="5" t="s">
        <v>6</v>
      </c>
      <c r="D3378" s="2">
        <v>0.75</v>
      </c>
      <c r="E3378" s="3">
        <v>0.59400000000000008</v>
      </c>
      <c r="F3378" s="3">
        <v>0.55000000000000004</v>
      </c>
      <c r="G3378" s="7">
        <v>0</v>
      </c>
      <c r="H3378" s="1" t="s">
        <v>2</v>
      </c>
      <c r="I3378" s="3">
        <v>8</v>
      </c>
      <c r="J3378" s="8">
        <v>8</v>
      </c>
      <c r="K3378" s="8"/>
      <c r="L3378" t="str">
        <f>LEFT(B3378,M3378)</f>
        <v xml:space="preserve">ETİ </v>
      </c>
      <c r="M3378">
        <f>IFERROR(FIND(" ",B3378,1),"hata")</f>
        <v>4</v>
      </c>
      <c r="N3378">
        <v>1</v>
      </c>
    </row>
    <row r="3379" spans="1:14" x14ac:dyDescent="0.25">
      <c r="A3379" s="4" t="s">
        <v>6552</v>
      </c>
      <c r="B3379" s="1" t="s">
        <v>6553</v>
      </c>
      <c r="C3379" s="5" t="s">
        <v>6</v>
      </c>
      <c r="D3379" s="2">
        <v>0.75</v>
      </c>
      <c r="E3379" s="3">
        <v>0.59400000000000008</v>
      </c>
      <c r="F3379" s="3">
        <v>0.55000000000000004</v>
      </c>
      <c r="G3379" s="7">
        <v>0</v>
      </c>
      <c r="H3379" s="1" t="s">
        <v>2</v>
      </c>
      <c r="I3379" s="3">
        <v>8</v>
      </c>
      <c r="J3379" s="8">
        <v>8</v>
      </c>
      <c r="K3379" s="8"/>
      <c r="L3379" t="str">
        <f>LEFT(B3379,M3379)</f>
        <v xml:space="preserve">ETİ </v>
      </c>
      <c r="M3379">
        <f>IFERROR(FIND(" ",B3379,1),"hata")</f>
        <v>4</v>
      </c>
      <c r="N3379">
        <v>1</v>
      </c>
    </row>
    <row r="3380" spans="1:14" x14ac:dyDescent="0.25">
      <c r="A3380" s="4" t="s">
        <v>6554</v>
      </c>
      <c r="B3380" s="1" t="s">
        <v>6555</v>
      </c>
      <c r="C3380" s="5" t="s">
        <v>6</v>
      </c>
      <c r="D3380" s="2">
        <v>0.75</v>
      </c>
      <c r="E3380" s="3">
        <v>0.59400000000000008</v>
      </c>
      <c r="F3380" s="3">
        <v>0.55000000000000004</v>
      </c>
      <c r="G3380" s="7">
        <v>0</v>
      </c>
      <c r="H3380" s="1" t="s">
        <v>2</v>
      </c>
      <c r="I3380" s="3">
        <v>8</v>
      </c>
      <c r="J3380" s="8">
        <v>8</v>
      </c>
      <c r="K3380" s="8"/>
      <c r="L3380" t="str">
        <f>LEFT(B3380,M3380)</f>
        <v xml:space="preserve">ETİ </v>
      </c>
      <c r="M3380">
        <f>IFERROR(FIND(" ",B3380,1),"hata")</f>
        <v>4</v>
      </c>
      <c r="N3380">
        <v>1</v>
      </c>
    </row>
    <row r="3381" spans="1:14" x14ac:dyDescent="0.25">
      <c r="A3381" s="4" t="s">
        <v>6556</v>
      </c>
      <c r="B3381" s="1" t="s">
        <v>6557</v>
      </c>
      <c r="C3381" s="5" t="s">
        <v>6</v>
      </c>
      <c r="D3381" s="2">
        <v>1</v>
      </c>
      <c r="E3381" s="3">
        <v>0.73034999999999994</v>
      </c>
      <c r="F3381" s="3">
        <v>0.74</v>
      </c>
      <c r="G3381" s="7">
        <v>2</v>
      </c>
      <c r="H3381" s="1" t="s">
        <v>2</v>
      </c>
      <c r="I3381" s="3">
        <v>8</v>
      </c>
      <c r="J3381" s="8">
        <v>8</v>
      </c>
      <c r="K3381" s="8"/>
      <c r="L3381" t="str">
        <f>LEFT(B3381,M3381)</f>
        <v xml:space="preserve">ETİ </v>
      </c>
      <c r="M3381">
        <f>IFERROR(FIND(" ",B3381,1),"hata")</f>
        <v>4</v>
      </c>
      <c r="N3381">
        <v>1</v>
      </c>
    </row>
    <row r="3382" spans="1:14" x14ac:dyDescent="0.25">
      <c r="A3382" s="4" t="s">
        <v>6558</v>
      </c>
      <c r="B3382" s="1" t="s">
        <v>6559</v>
      </c>
      <c r="C3382" s="5" t="s">
        <v>6</v>
      </c>
      <c r="D3382" s="2">
        <v>4.5</v>
      </c>
      <c r="E3382" s="3">
        <v>3.51</v>
      </c>
      <c r="F3382" s="3">
        <v>3.25</v>
      </c>
      <c r="G3382" s="7">
        <v>0</v>
      </c>
      <c r="H3382" s="1" t="s">
        <v>2</v>
      </c>
      <c r="I3382" s="3">
        <v>8</v>
      </c>
      <c r="J3382" s="8">
        <v>8</v>
      </c>
      <c r="K3382" s="8"/>
      <c r="L3382" t="str">
        <f>LEFT(B3382,M3382)</f>
        <v xml:space="preserve">ETİ </v>
      </c>
      <c r="M3382">
        <f>IFERROR(FIND(" ",B3382,1),"hata")</f>
        <v>4</v>
      </c>
      <c r="N3382">
        <v>1</v>
      </c>
    </row>
    <row r="3383" spans="1:14" x14ac:dyDescent="0.25">
      <c r="A3383" s="4" t="s">
        <v>6560</v>
      </c>
      <c r="B3383" s="1" t="s">
        <v>6561</v>
      </c>
      <c r="C3383" s="5" t="s">
        <v>6</v>
      </c>
      <c r="D3383" s="2">
        <v>1.25</v>
      </c>
      <c r="E3383" s="3">
        <v>0.95904</v>
      </c>
      <c r="F3383" s="3">
        <v>0.88800000000000001</v>
      </c>
      <c r="G3383" s="7">
        <v>24</v>
      </c>
      <c r="H3383" s="1" t="s">
        <v>2</v>
      </c>
      <c r="I3383" s="3">
        <v>8</v>
      </c>
      <c r="J3383" s="8">
        <v>8</v>
      </c>
      <c r="K3383" s="8"/>
      <c r="L3383" t="str">
        <f>LEFT(B3383,M3383)</f>
        <v xml:space="preserve">ETİ </v>
      </c>
      <c r="M3383">
        <f>IFERROR(FIND(" ",B3383,1),"hata")</f>
        <v>4</v>
      </c>
      <c r="N3383">
        <v>1</v>
      </c>
    </row>
    <row r="3384" spans="1:14" x14ac:dyDescent="0.25">
      <c r="A3384" s="4" t="s">
        <v>6562</v>
      </c>
      <c r="B3384" s="1" t="s">
        <v>6563</v>
      </c>
      <c r="C3384" s="5" t="s">
        <v>6</v>
      </c>
      <c r="D3384" s="2">
        <v>1</v>
      </c>
      <c r="E3384" s="3">
        <v>0.73034999999999994</v>
      </c>
      <c r="F3384" s="3">
        <v>0.74</v>
      </c>
      <c r="G3384" s="6">
        <v>-23</v>
      </c>
      <c r="H3384" s="1" t="s">
        <v>2</v>
      </c>
      <c r="I3384" s="3">
        <v>8</v>
      </c>
      <c r="J3384" s="8">
        <v>8</v>
      </c>
      <c r="K3384" s="8"/>
      <c r="L3384" t="str">
        <f>LEFT(B3384,M3384)</f>
        <v xml:space="preserve">ETİ </v>
      </c>
      <c r="M3384">
        <f>IFERROR(FIND(" ",B3384,1),"hata")</f>
        <v>4</v>
      </c>
      <c r="N3384">
        <v>1</v>
      </c>
    </row>
    <row r="3385" spans="1:14" x14ac:dyDescent="0.25">
      <c r="A3385" s="4" t="s">
        <v>6564</v>
      </c>
      <c r="B3385" s="1" t="s">
        <v>6565</v>
      </c>
      <c r="C3385" s="5" t="s">
        <v>6</v>
      </c>
      <c r="D3385" s="2">
        <v>10.95</v>
      </c>
      <c r="E3385" s="3">
        <v>9.18</v>
      </c>
      <c r="F3385" s="3">
        <v>8.5</v>
      </c>
      <c r="G3385" s="7">
        <v>0</v>
      </c>
      <c r="H3385" s="1" t="s">
        <v>2</v>
      </c>
      <c r="I3385" s="3">
        <v>8</v>
      </c>
      <c r="J3385" s="8">
        <v>8</v>
      </c>
      <c r="K3385" s="8"/>
      <c r="L3385" t="str">
        <f>LEFT(B3385,M3385)</f>
        <v xml:space="preserve">ETİFORM </v>
      </c>
      <c r="M3385">
        <f>IFERROR(FIND(" ",B3385,1),"hata")</f>
        <v>8</v>
      </c>
      <c r="N3385">
        <v>1</v>
      </c>
    </row>
    <row r="3386" spans="1:14" x14ac:dyDescent="0.25">
      <c r="A3386" s="4" t="s">
        <v>6566</v>
      </c>
      <c r="B3386" s="1" t="s">
        <v>6567</v>
      </c>
      <c r="C3386" s="5" t="s">
        <v>0</v>
      </c>
      <c r="D3386" s="2">
        <v>4.75</v>
      </c>
      <c r="E3386" s="3">
        <v>3.7619996400000004</v>
      </c>
      <c r="F3386" s="3">
        <v>3.52</v>
      </c>
      <c r="G3386" s="7">
        <v>12</v>
      </c>
      <c r="H3386" s="1" t="s">
        <v>2</v>
      </c>
      <c r="I3386" s="3">
        <v>8</v>
      </c>
      <c r="J3386" s="8">
        <v>8</v>
      </c>
      <c r="K3386" s="8"/>
      <c r="L3386" t="str">
        <f>LEFT(B3386,M3386)</f>
        <v xml:space="preserve">ETİMEK </v>
      </c>
      <c r="M3386">
        <f>IFERROR(FIND(" ",B3386,1),"hata")</f>
        <v>7</v>
      </c>
      <c r="N3386">
        <v>16</v>
      </c>
    </row>
    <row r="3387" spans="1:14" x14ac:dyDescent="0.25">
      <c r="A3387" s="4" t="s">
        <v>6568</v>
      </c>
      <c r="B3387" s="1" t="s">
        <v>6569</v>
      </c>
      <c r="C3387" s="5" t="s">
        <v>6</v>
      </c>
      <c r="D3387" s="2">
        <v>2.5</v>
      </c>
      <c r="E3387" s="3">
        <v>1.944</v>
      </c>
      <c r="F3387" s="3">
        <v>1.8</v>
      </c>
      <c r="G3387" s="6">
        <v>-6</v>
      </c>
      <c r="H3387" s="1" t="s">
        <v>2</v>
      </c>
      <c r="I3387" s="3">
        <v>8</v>
      </c>
      <c r="J3387" s="8">
        <v>8</v>
      </c>
      <c r="K3387" s="8"/>
      <c r="L3387" t="str">
        <f>LEFT(B3387,M3387)</f>
        <v xml:space="preserve">ETİMEK </v>
      </c>
      <c r="M3387">
        <f>IFERROR(FIND(" ",B3387,1),"hata")</f>
        <v>7</v>
      </c>
      <c r="N3387">
        <v>1</v>
      </c>
    </row>
    <row r="3388" spans="1:14" x14ac:dyDescent="0.25">
      <c r="A3388" s="4" t="s">
        <v>6570</v>
      </c>
      <c r="B3388" s="1" t="s">
        <v>6571</v>
      </c>
      <c r="C3388" s="5" t="s">
        <v>0</v>
      </c>
      <c r="D3388" s="2">
        <v>4.75</v>
      </c>
      <c r="E3388" s="3">
        <v>3.7619996400000004</v>
      </c>
      <c r="F3388" s="3">
        <v>3.52</v>
      </c>
      <c r="G3388" s="7">
        <v>18</v>
      </c>
      <c r="H3388" s="1" t="s">
        <v>2</v>
      </c>
      <c r="I3388" s="3">
        <v>8</v>
      </c>
      <c r="J3388" s="8">
        <v>8</v>
      </c>
      <c r="K3388" s="8"/>
      <c r="L3388" t="str">
        <f>LEFT(B3388,M3388)</f>
        <v xml:space="preserve">ETİMEK </v>
      </c>
      <c r="M3388">
        <f>IFERROR(FIND(" ",B3388,1),"hata")</f>
        <v>7</v>
      </c>
      <c r="N3388">
        <v>16</v>
      </c>
    </row>
    <row r="3389" spans="1:14" x14ac:dyDescent="0.25">
      <c r="A3389" s="4" t="s">
        <v>6572</v>
      </c>
      <c r="B3389" s="1" t="s">
        <v>6573</v>
      </c>
      <c r="C3389" s="5" t="s">
        <v>3</v>
      </c>
      <c r="D3389" s="2">
        <v>16.989999999999998</v>
      </c>
      <c r="E3389" s="3">
        <v>14.16</v>
      </c>
      <c r="F3389" s="3">
        <v>12</v>
      </c>
      <c r="G3389" s="7">
        <v>0</v>
      </c>
      <c r="H3389" s="1" t="s">
        <v>2</v>
      </c>
      <c r="I3389" s="3">
        <v>18</v>
      </c>
      <c r="J3389" s="8">
        <v>18</v>
      </c>
      <c r="K3389" s="8"/>
      <c r="L3389" t="str">
        <f>LEFT(B3389,M3389)</f>
        <v xml:space="preserve">ETİMÖ </v>
      </c>
      <c r="M3389">
        <f>IFERROR(FIND(" ",B3389,1),"hata")</f>
        <v>6</v>
      </c>
      <c r="N3389">
        <v>16</v>
      </c>
    </row>
    <row r="3390" spans="1:14" x14ac:dyDescent="0.25">
      <c r="A3390" s="4" t="s">
        <v>6574</v>
      </c>
      <c r="B3390" s="1" t="s">
        <v>6575</v>
      </c>
      <c r="C3390" s="5" t="s">
        <v>0</v>
      </c>
      <c r="D3390" s="2">
        <v>11.5</v>
      </c>
      <c r="E3390" s="3">
        <v>10.029999999999999</v>
      </c>
      <c r="F3390" s="3">
        <v>8.5</v>
      </c>
      <c r="G3390" s="7">
        <v>16</v>
      </c>
      <c r="H3390" s="1" t="s">
        <v>2</v>
      </c>
      <c r="I3390" s="3">
        <v>18</v>
      </c>
      <c r="J3390" s="8">
        <v>18</v>
      </c>
      <c r="K3390" s="8"/>
      <c r="L3390" t="str">
        <f>LEFT(B3390,M3390)</f>
        <v xml:space="preserve">EUROFRESH </v>
      </c>
      <c r="M3390">
        <f>IFERROR(FIND(" ",B3390,1),"hata")</f>
        <v>10</v>
      </c>
      <c r="N3390">
        <v>16</v>
      </c>
    </row>
    <row r="3391" spans="1:14" x14ac:dyDescent="0.25">
      <c r="A3391" s="4" t="s">
        <v>6576</v>
      </c>
      <c r="B3391" s="1" t="s">
        <v>6577</v>
      </c>
      <c r="C3391" s="5" t="s">
        <v>3</v>
      </c>
      <c r="D3391" s="2">
        <v>15.95</v>
      </c>
      <c r="E3391" s="3">
        <v>14.502199999999998</v>
      </c>
      <c r="F3391" s="3">
        <v>12.29</v>
      </c>
      <c r="G3391" s="7">
        <v>8</v>
      </c>
      <c r="H3391" s="1" t="s">
        <v>2</v>
      </c>
      <c r="I3391" s="3">
        <v>18</v>
      </c>
      <c r="J3391" s="8">
        <v>18</v>
      </c>
      <c r="K3391" s="8"/>
      <c r="L3391" t="str">
        <f>LEFT(B3391,M3391)</f>
        <v xml:space="preserve">EUROFRESH </v>
      </c>
      <c r="M3391">
        <f>IFERROR(FIND(" ",B3391,1),"hata")</f>
        <v>10</v>
      </c>
      <c r="N3391">
        <v>16</v>
      </c>
    </row>
    <row r="3392" spans="1:14" x14ac:dyDescent="0.25">
      <c r="A3392" s="4" t="s">
        <v>6578</v>
      </c>
      <c r="B3392" s="1" t="s">
        <v>6579</v>
      </c>
      <c r="C3392" s="5" t="s">
        <v>0</v>
      </c>
      <c r="D3392" s="2">
        <v>11.95</v>
      </c>
      <c r="E3392" s="3">
        <v>9.003400000000001</v>
      </c>
      <c r="F3392" s="3">
        <v>7.63</v>
      </c>
      <c r="G3392" s="7">
        <v>22</v>
      </c>
      <c r="H3392" s="1" t="s">
        <v>2</v>
      </c>
      <c r="I3392" s="3">
        <v>18</v>
      </c>
      <c r="J3392" s="8">
        <v>18</v>
      </c>
      <c r="K3392" s="8"/>
      <c r="L3392" t="str">
        <f>LEFT(B3392,M3392)</f>
        <v xml:space="preserve">EUROFRESH </v>
      </c>
      <c r="M3392">
        <f>IFERROR(FIND(" ",B3392,1),"hata")</f>
        <v>10</v>
      </c>
      <c r="N3392">
        <v>16</v>
      </c>
    </row>
    <row r="3393" spans="1:14" x14ac:dyDescent="0.25">
      <c r="A3393" s="4" t="s">
        <v>6580</v>
      </c>
      <c r="B3393" s="1" t="s">
        <v>6581</v>
      </c>
      <c r="C3393" s="5" t="s">
        <v>0</v>
      </c>
      <c r="D3393" s="2">
        <v>16.95</v>
      </c>
      <c r="E3393" s="3">
        <v>14.5044</v>
      </c>
      <c r="F3393" s="3">
        <v>13.43</v>
      </c>
      <c r="G3393" s="7">
        <v>5</v>
      </c>
      <c r="H3393" s="1" t="s">
        <v>2</v>
      </c>
      <c r="I3393" s="3">
        <v>8</v>
      </c>
      <c r="J3393" s="8">
        <v>8</v>
      </c>
      <c r="K3393" s="8"/>
      <c r="L3393" t="str">
        <f>LEFT(B3393,M3393)</f>
        <v xml:space="preserve">EUROFRESH </v>
      </c>
      <c r="M3393">
        <f>IFERROR(FIND(" ",B3393,1),"hata")</f>
        <v>10</v>
      </c>
      <c r="N3393">
        <v>16</v>
      </c>
    </row>
    <row r="3394" spans="1:14" x14ac:dyDescent="0.25">
      <c r="A3394" s="4" t="s">
        <v>6582</v>
      </c>
      <c r="B3394" s="1" t="s">
        <v>6583</v>
      </c>
      <c r="C3394" s="5" t="s">
        <v>72</v>
      </c>
      <c r="D3394" s="2">
        <v>20</v>
      </c>
      <c r="E3394" s="3">
        <v>12.99999996</v>
      </c>
      <c r="F3394" s="3">
        <v>12.037037</v>
      </c>
      <c r="G3394" s="6">
        <v>-41.704000000000001</v>
      </c>
      <c r="H3394" s="1" t="s">
        <v>73</v>
      </c>
      <c r="I3394" s="3">
        <v>8</v>
      </c>
      <c r="J3394" s="8">
        <v>8</v>
      </c>
      <c r="K3394" s="8"/>
      <c r="L3394" t="str">
        <f>LEFT(B3394,M3394)</f>
        <v xml:space="preserve">EV </v>
      </c>
      <c r="M3394">
        <f>IFERROR(FIND(" ",B3394,1),"hata")</f>
        <v>3</v>
      </c>
      <c r="N3394">
        <v>16</v>
      </c>
    </row>
    <row r="3395" spans="1:14" x14ac:dyDescent="0.25">
      <c r="A3395" s="4" t="s">
        <v>6584</v>
      </c>
      <c r="B3395" s="1" t="s">
        <v>6585</v>
      </c>
      <c r="C3395" s="5" t="s">
        <v>171</v>
      </c>
      <c r="D3395" s="2">
        <v>50</v>
      </c>
      <c r="E3395" s="3">
        <v>40</v>
      </c>
      <c r="F3395" s="3">
        <v>40</v>
      </c>
      <c r="G3395" s="7">
        <v>2.84</v>
      </c>
      <c r="H3395" s="1" t="s">
        <v>73</v>
      </c>
      <c r="I3395" s="3">
        <v>8</v>
      </c>
      <c r="J3395" s="8">
        <v>8</v>
      </c>
      <c r="K3395" s="8"/>
      <c r="L3395" t="str">
        <f>LEFT(B3395,M3395)</f>
        <v xml:space="preserve">EV </v>
      </c>
      <c r="M3395">
        <f>IFERROR(FIND(" ",B3395,1),"hata")</f>
        <v>3</v>
      </c>
      <c r="N3395">
        <v>16</v>
      </c>
    </row>
    <row r="3396" spans="1:14" x14ac:dyDescent="0.25">
      <c r="A3396" s="4" t="s">
        <v>6586</v>
      </c>
      <c r="B3396" s="1" t="s">
        <v>6587</v>
      </c>
      <c r="C3396" s="5" t="s">
        <v>134</v>
      </c>
      <c r="D3396" s="2">
        <v>7.99</v>
      </c>
      <c r="E3396" s="3">
        <v>5.94</v>
      </c>
      <c r="F3396" s="3">
        <v>5.5</v>
      </c>
      <c r="G3396" s="7">
        <v>0</v>
      </c>
      <c r="H3396" s="1" t="s">
        <v>2</v>
      </c>
      <c r="I3396" s="3">
        <v>8</v>
      </c>
      <c r="J3396" s="8">
        <v>8</v>
      </c>
      <c r="K3396" s="8"/>
      <c r="L3396" t="str">
        <f>LEFT(B3396,M3396)</f>
        <v xml:space="preserve">EV </v>
      </c>
      <c r="M3396">
        <f>IFERROR(FIND(" ",B3396,1),"hata")</f>
        <v>3</v>
      </c>
      <c r="N3396">
        <v>16</v>
      </c>
    </row>
    <row r="3397" spans="1:14" x14ac:dyDescent="0.25">
      <c r="A3397" s="4" t="s">
        <v>6588</v>
      </c>
      <c r="B3397" s="1" t="s">
        <v>6589</v>
      </c>
      <c r="C3397" s="5" t="s">
        <v>134</v>
      </c>
      <c r="D3397" s="2">
        <v>2.25</v>
      </c>
      <c r="E3397" s="3">
        <v>1.62</v>
      </c>
      <c r="F3397" s="3">
        <v>1.5</v>
      </c>
      <c r="G3397" s="7">
        <v>0</v>
      </c>
      <c r="H3397" s="1" t="s">
        <v>2</v>
      </c>
      <c r="I3397" s="3">
        <v>8</v>
      </c>
      <c r="J3397" s="8">
        <v>8</v>
      </c>
      <c r="K3397" s="8"/>
      <c r="L3397" t="str">
        <f>LEFT(B3397,M3397)</f>
        <v xml:space="preserve">EVE </v>
      </c>
      <c r="M3397">
        <f>IFERROR(FIND(" ",B3397,1),"hata")</f>
        <v>4</v>
      </c>
      <c r="N3397">
        <v>16</v>
      </c>
    </row>
    <row r="3398" spans="1:14" x14ac:dyDescent="0.25">
      <c r="A3398" s="4" t="s">
        <v>6590</v>
      </c>
      <c r="B3398" s="1" t="s">
        <v>6591</v>
      </c>
      <c r="C3398" s="5" t="s">
        <v>0</v>
      </c>
      <c r="D3398" s="2">
        <v>22.5</v>
      </c>
      <c r="E3398" s="3">
        <v>18.749999880000001</v>
      </c>
      <c r="F3398" s="3">
        <v>17.361111000000001</v>
      </c>
      <c r="G3398" s="7">
        <v>3</v>
      </c>
      <c r="H3398" s="1" t="s">
        <v>2</v>
      </c>
      <c r="I3398" s="3">
        <v>8</v>
      </c>
      <c r="J3398" s="8">
        <v>8</v>
      </c>
      <c r="K3398" s="8"/>
      <c r="L3398" t="str">
        <f>LEFT(B3398,M3398)</f>
        <v xml:space="preserve">EVONY </v>
      </c>
      <c r="M3398">
        <f>IFERROR(FIND(" ",B3398,1),"hata")</f>
        <v>6</v>
      </c>
      <c r="N3398">
        <v>16</v>
      </c>
    </row>
    <row r="3399" spans="1:14" x14ac:dyDescent="0.25">
      <c r="A3399" s="4" t="s">
        <v>6592</v>
      </c>
      <c r="B3399" s="1" t="s">
        <v>6593</v>
      </c>
      <c r="C3399" s="5" t="s">
        <v>0</v>
      </c>
      <c r="D3399" s="2">
        <v>7.95</v>
      </c>
      <c r="E3399" s="3">
        <v>7.4999995200000003</v>
      </c>
      <c r="F3399" s="3">
        <v>6.9444439999999998</v>
      </c>
      <c r="G3399" s="6">
        <v>-2</v>
      </c>
      <c r="H3399" s="1" t="s">
        <v>2</v>
      </c>
      <c r="I3399" s="3">
        <v>8</v>
      </c>
      <c r="J3399" s="8">
        <v>8</v>
      </c>
      <c r="K3399" s="8"/>
      <c r="L3399" t="str">
        <f>LEFT(B3399,M3399)</f>
        <v xml:space="preserve">EVONY </v>
      </c>
      <c r="M3399">
        <f>IFERROR(FIND(" ",B3399,1),"hata")</f>
        <v>6</v>
      </c>
      <c r="N3399">
        <v>16</v>
      </c>
    </row>
    <row r="3400" spans="1:14" x14ac:dyDescent="0.25">
      <c r="A3400" s="4" t="s">
        <v>6594</v>
      </c>
      <c r="B3400" s="1" t="s">
        <v>6595</v>
      </c>
      <c r="C3400" s="5" t="s">
        <v>15</v>
      </c>
      <c r="D3400" s="2">
        <v>5.5</v>
      </c>
      <c r="E3400" s="3">
        <v>4.2858579400000005</v>
      </c>
      <c r="F3400" s="3">
        <v>4.54</v>
      </c>
      <c r="G3400" s="7">
        <v>0</v>
      </c>
      <c r="H3400" s="1" t="s">
        <v>2</v>
      </c>
      <c r="I3400" s="3">
        <v>18</v>
      </c>
      <c r="J3400" s="8">
        <v>18</v>
      </c>
      <c r="K3400" s="8"/>
      <c r="L3400" t="str">
        <f>LEFT(B3400,M3400)</f>
        <v xml:space="preserve">EVY </v>
      </c>
      <c r="M3400">
        <f>IFERROR(FIND(" ",B3400,1),"hata")</f>
        <v>4</v>
      </c>
      <c r="N3400">
        <v>2</v>
      </c>
    </row>
    <row r="3401" spans="1:14" x14ac:dyDescent="0.25">
      <c r="A3401" s="4" t="s">
        <v>6596</v>
      </c>
      <c r="B3401" s="1" t="s">
        <v>6597</v>
      </c>
      <c r="C3401" s="5" t="s">
        <v>15</v>
      </c>
      <c r="D3401" s="2">
        <v>18.989999999999998</v>
      </c>
      <c r="E3401" s="3">
        <v>17.7</v>
      </c>
      <c r="F3401" s="3">
        <v>15</v>
      </c>
      <c r="G3401" s="6">
        <v>-8</v>
      </c>
      <c r="H3401" s="1" t="s">
        <v>2</v>
      </c>
      <c r="I3401" s="3">
        <v>18</v>
      </c>
      <c r="J3401" s="8">
        <v>18</v>
      </c>
      <c r="K3401" s="8"/>
      <c r="L3401" t="str">
        <f>LEFT(B3401,M3401)</f>
        <v xml:space="preserve">EXCELLENCE </v>
      </c>
      <c r="M3401">
        <f>IFERROR(FIND(" ",B3401,1),"hata")</f>
        <v>11</v>
      </c>
      <c r="N3401">
        <v>2</v>
      </c>
    </row>
    <row r="3402" spans="1:14" x14ac:dyDescent="0.25">
      <c r="A3402" s="4" t="s">
        <v>6598</v>
      </c>
      <c r="B3402" s="1" t="s">
        <v>6599</v>
      </c>
      <c r="C3402" s="5" t="s">
        <v>0</v>
      </c>
      <c r="D3402" s="2">
        <v>14.95</v>
      </c>
      <c r="E3402" s="3">
        <v>8.64</v>
      </c>
      <c r="F3402" s="3">
        <v>8</v>
      </c>
      <c r="G3402" s="6">
        <v>-1</v>
      </c>
      <c r="H3402" s="1" t="s">
        <v>2</v>
      </c>
      <c r="I3402" s="3">
        <v>8</v>
      </c>
      <c r="J3402" s="8">
        <v>8</v>
      </c>
      <c r="K3402" s="8"/>
      <c r="L3402" t="str">
        <f>LEFT(B3402,M3402)</f>
        <v xml:space="preserve">EXTRA </v>
      </c>
      <c r="M3402">
        <f>IFERROR(FIND(" ",B3402,1),"hata")</f>
        <v>6</v>
      </c>
      <c r="N3402">
        <v>16</v>
      </c>
    </row>
    <row r="3403" spans="1:14" x14ac:dyDescent="0.25">
      <c r="A3403" s="4" t="s">
        <v>6600</v>
      </c>
      <c r="B3403" s="1" t="s">
        <v>6601</v>
      </c>
      <c r="C3403" s="5" t="s">
        <v>0</v>
      </c>
      <c r="D3403" s="2">
        <v>10</v>
      </c>
      <c r="E3403" s="3">
        <v>6.3888004799999996</v>
      </c>
      <c r="F3403" s="3">
        <v>5.9155559999999996</v>
      </c>
      <c r="G3403" s="7">
        <v>8</v>
      </c>
      <c r="H3403" s="1" t="s">
        <v>2</v>
      </c>
      <c r="I3403" s="3">
        <v>8</v>
      </c>
      <c r="J3403" s="8">
        <v>8</v>
      </c>
      <c r="K3403" s="8"/>
      <c r="L3403" t="str">
        <f>LEFT(B3403,M3403)</f>
        <v xml:space="preserve">EXTRA </v>
      </c>
      <c r="M3403">
        <f>IFERROR(FIND(" ",B3403,1),"hata")</f>
        <v>6</v>
      </c>
      <c r="N3403">
        <v>16</v>
      </c>
    </row>
    <row r="3404" spans="1:14" x14ac:dyDescent="0.25">
      <c r="A3404" s="4" t="s">
        <v>6602</v>
      </c>
      <c r="B3404" s="1" t="s">
        <v>6603</v>
      </c>
      <c r="C3404" s="5" t="s">
        <v>134</v>
      </c>
      <c r="D3404" s="2">
        <v>2.5</v>
      </c>
      <c r="E3404" s="3">
        <v>1.6666667999999998</v>
      </c>
      <c r="F3404" s="3">
        <v>1.54321</v>
      </c>
      <c r="G3404" s="6">
        <v>-21</v>
      </c>
      <c r="H3404" s="1" t="s">
        <v>2</v>
      </c>
      <c r="I3404" s="3">
        <v>8</v>
      </c>
      <c r="J3404" s="8">
        <v>8</v>
      </c>
      <c r="K3404" s="8"/>
      <c r="L3404" t="str">
        <f>LEFT(B3404,M3404)</f>
        <v xml:space="preserve">EZMECİM </v>
      </c>
      <c r="M3404">
        <f>IFERROR(FIND(" ",B3404,1),"hata")</f>
        <v>8</v>
      </c>
      <c r="N3404">
        <v>16</v>
      </c>
    </row>
    <row r="3405" spans="1:14" x14ac:dyDescent="0.25">
      <c r="A3405" s="4" t="s">
        <v>6604</v>
      </c>
      <c r="B3405" s="1" t="s">
        <v>6605</v>
      </c>
      <c r="C3405" s="5" t="s">
        <v>15</v>
      </c>
      <c r="D3405" s="2">
        <v>8.99</v>
      </c>
      <c r="E3405" s="3">
        <v>7.7491662000000012</v>
      </c>
      <c r="F3405" s="3">
        <v>6.5670900000000003</v>
      </c>
      <c r="G3405" s="6">
        <v>-1</v>
      </c>
      <c r="H3405" s="1" t="s">
        <v>2</v>
      </c>
      <c r="I3405" s="3">
        <v>18</v>
      </c>
      <c r="J3405" s="8">
        <v>18</v>
      </c>
      <c r="K3405" s="8"/>
      <c r="L3405" t="str">
        <f>LEFT(B3405,M3405)</f>
        <v xml:space="preserve">FA </v>
      </c>
      <c r="M3405">
        <f>IFERROR(FIND(" ",B3405,1),"hata")</f>
        <v>3</v>
      </c>
      <c r="N3405">
        <v>2</v>
      </c>
    </row>
    <row r="3406" spans="1:14" x14ac:dyDescent="0.25">
      <c r="A3406" s="4" t="s">
        <v>6606</v>
      </c>
      <c r="B3406" s="1" t="s">
        <v>6607</v>
      </c>
      <c r="C3406" s="5" t="s">
        <v>15</v>
      </c>
      <c r="D3406" s="2">
        <v>8.99</v>
      </c>
      <c r="E3406" s="3">
        <v>7.7491662000000012</v>
      </c>
      <c r="F3406" s="3">
        <v>6.5670900000000003</v>
      </c>
      <c r="G3406" s="7">
        <v>0</v>
      </c>
      <c r="H3406" s="1" t="s">
        <v>2</v>
      </c>
      <c r="I3406" s="3">
        <v>18</v>
      </c>
      <c r="J3406" s="8">
        <v>18</v>
      </c>
      <c r="K3406" s="8"/>
      <c r="L3406" t="str">
        <f>LEFT(B3406,M3406)</f>
        <v xml:space="preserve">FA </v>
      </c>
      <c r="M3406">
        <f>IFERROR(FIND(" ",B3406,1),"hata")</f>
        <v>3</v>
      </c>
      <c r="N3406">
        <v>2</v>
      </c>
    </row>
    <row r="3407" spans="1:14" x14ac:dyDescent="0.25">
      <c r="A3407" s="4" t="s">
        <v>6608</v>
      </c>
      <c r="B3407" s="1" t="s">
        <v>6607</v>
      </c>
      <c r="C3407" s="5" t="s">
        <v>15</v>
      </c>
      <c r="D3407" s="2">
        <v>8.99</v>
      </c>
      <c r="E3407" s="3">
        <v>7.7491662000000012</v>
      </c>
      <c r="F3407" s="3">
        <v>6.5670900000000003</v>
      </c>
      <c r="G3407" s="7">
        <v>0</v>
      </c>
      <c r="H3407" s="1" t="s">
        <v>2</v>
      </c>
      <c r="I3407" s="3">
        <v>18</v>
      </c>
      <c r="J3407" s="8">
        <v>18</v>
      </c>
      <c r="K3407" s="8"/>
      <c r="L3407" t="str">
        <f>LEFT(B3407,M3407)</f>
        <v xml:space="preserve">FA </v>
      </c>
      <c r="M3407">
        <f>IFERROR(FIND(" ",B3407,1),"hata")</f>
        <v>3</v>
      </c>
      <c r="N3407">
        <v>2</v>
      </c>
    </row>
    <row r="3408" spans="1:14" x14ac:dyDescent="0.25">
      <c r="A3408" s="4" t="s">
        <v>6609</v>
      </c>
      <c r="B3408" s="1" t="s">
        <v>6610</v>
      </c>
      <c r="C3408" s="5" t="s">
        <v>15</v>
      </c>
      <c r="D3408" s="2">
        <v>9.99</v>
      </c>
      <c r="E3408" s="3">
        <v>7.7491669999999999</v>
      </c>
      <c r="F3408" s="3">
        <v>7.7491669999999999</v>
      </c>
      <c r="G3408" s="6">
        <v>-2</v>
      </c>
      <c r="H3408" s="1" t="s">
        <v>2</v>
      </c>
      <c r="I3408" s="3">
        <v>18</v>
      </c>
      <c r="J3408" s="8">
        <v>18</v>
      </c>
      <c r="K3408" s="8"/>
      <c r="L3408" t="str">
        <f>LEFT(B3408,M3408)</f>
        <v xml:space="preserve">FA </v>
      </c>
      <c r="M3408">
        <f>IFERROR(FIND(" ",B3408,1),"hata")</f>
        <v>3</v>
      </c>
      <c r="N3408">
        <v>2</v>
      </c>
    </row>
    <row r="3409" spans="1:14" x14ac:dyDescent="0.25">
      <c r="A3409" s="4" t="s">
        <v>6611</v>
      </c>
      <c r="B3409" s="1" t="s">
        <v>6612</v>
      </c>
      <c r="C3409" s="5" t="s">
        <v>15</v>
      </c>
      <c r="D3409" s="2">
        <v>9.99</v>
      </c>
      <c r="E3409" s="3">
        <v>7.7491662000000012</v>
      </c>
      <c r="F3409" s="3">
        <v>6.5670900000000003</v>
      </c>
      <c r="G3409" s="6">
        <v>-3</v>
      </c>
      <c r="H3409" s="1" t="s">
        <v>2</v>
      </c>
      <c r="I3409" s="3">
        <v>18</v>
      </c>
      <c r="J3409" s="8">
        <v>18</v>
      </c>
      <c r="K3409" s="8"/>
      <c r="L3409" t="str">
        <f>LEFT(B3409,M3409)</f>
        <v xml:space="preserve">FA </v>
      </c>
      <c r="M3409">
        <f>IFERROR(FIND(" ",B3409,1),"hata")</f>
        <v>3</v>
      </c>
      <c r="N3409">
        <v>2</v>
      </c>
    </row>
    <row r="3410" spans="1:14" x14ac:dyDescent="0.25">
      <c r="A3410" s="4" t="s">
        <v>6613</v>
      </c>
      <c r="B3410" s="1" t="s">
        <v>6614</v>
      </c>
      <c r="C3410" s="5" t="s">
        <v>15</v>
      </c>
      <c r="D3410" s="2">
        <v>9.99</v>
      </c>
      <c r="E3410" s="3">
        <v>7.7491662000000012</v>
      </c>
      <c r="F3410" s="3">
        <v>6.5670900000000003</v>
      </c>
      <c r="G3410" s="6">
        <v>-5</v>
      </c>
      <c r="H3410" s="1" t="s">
        <v>2</v>
      </c>
      <c r="I3410" s="3">
        <v>18</v>
      </c>
      <c r="J3410" s="8">
        <v>18</v>
      </c>
      <c r="K3410" s="8"/>
      <c r="L3410" t="str">
        <f>LEFT(B3410,M3410)</f>
        <v xml:space="preserve">FA </v>
      </c>
      <c r="M3410">
        <f>IFERROR(FIND(" ",B3410,1),"hata")</f>
        <v>3</v>
      </c>
      <c r="N3410">
        <v>2</v>
      </c>
    </row>
    <row r="3411" spans="1:14" x14ac:dyDescent="0.25">
      <c r="A3411" s="4" t="s">
        <v>6615</v>
      </c>
      <c r="B3411" s="1" t="s">
        <v>6616</v>
      </c>
      <c r="C3411" s="5" t="s">
        <v>196</v>
      </c>
      <c r="D3411" s="2">
        <v>17.5</v>
      </c>
      <c r="E3411" s="3">
        <v>14.16</v>
      </c>
      <c r="F3411" s="3">
        <v>12</v>
      </c>
      <c r="G3411" s="7">
        <v>0</v>
      </c>
      <c r="H3411" s="1" t="s">
        <v>2</v>
      </c>
      <c r="I3411" s="3">
        <v>18</v>
      </c>
      <c r="J3411" s="8">
        <v>18</v>
      </c>
      <c r="K3411" s="8"/>
      <c r="L3411" t="str">
        <f>LEFT(B3411,M3411)</f>
        <v xml:space="preserve">FABER </v>
      </c>
      <c r="M3411">
        <f>IFERROR(FIND(" ",B3411,1),"hata")</f>
        <v>6</v>
      </c>
      <c r="N3411">
        <v>1</v>
      </c>
    </row>
    <row r="3412" spans="1:14" x14ac:dyDescent="0.25">
      <c r="A3412" s="4" t="s">
        <v>6617</v>
      </c>
      <c r="B3412" s="1" t="s">
        <v>6618</v>
      </c>
      <c r="C3412" s="5" t="s">
        <v>0</v>
      </c>
      <c r="D3412" s="2">
        <v>2</v>
      </c>
      <c r="E3412" s="3">
        <v>1.24999996</v>
      </c>
      <c r="F3412" s="3">
        <v>1.0593220000000001</v>
      </c>
      <c r="G3412" s="6">
        <v>-3</v>
      </c>
      <c r="H3412" s="1" t="s">
        <v>2</v>
      </c>
      <c r="I3412" s="3">
        <v>18</v>
      </c>
      <c r="J3412" s="8">
        <v>18</v>
      </c>
      <c r="K3412" s="8"/>
      <c r="L3412" t="str">
        <f>LEFT(B3412,M3412)</f>
        <v xml:space="preserve">FABER </v>
      </c>
      <c r="M3412">
        <f>IFERROR(FIND(" ",B3412,1),"hata")</f>
        <v>6</v>
      </c>
      <c r="N3412">
        <v>16</v>
      </c>
    </row>
    <row r="3413" spans="1:14" x14ac:dyDescent="0.25">
      <c r="A3413" s="4" t="s">
        <v>6619</v>
      </c>
      <c r="B3413" s="1" t="s">
        <v>6620</v>
      </c>
      <c r="C3413" s="5" t="s">
        <v>3</v>
      </c>
      <c r="D3413" s="2">
        <v>59.99</v>
      </c>
      <c r="E3413" s="3">
        <v>53.1</v>
      </c>
      <c r="F3413" s="3">
        <v>45</v>
      </c>
      <c r="G3413" s="7">
        <v>0</v>
      </c>
      <c r="H3413" s="1" t="s">
        <v>2</v>
      </c>
      <c r="I3413" s="3">
        <v>18</v>
      </c>
      <c r="J3413" s="8">
        <v>18</v>
      </c>
      <c r="K3413" s="8"/>
      <c r="L3413" t="str">
        <f>LEFT(B3413,M3413)</f>
        <v xml:space="preserve">FAİRY </v>
      </c>
      <c r="M3413">
        <f>IFERROR(FIND(" ",B3413,1),"hata")</f>
        <v>6</v>
      </c>
      <c r="N3413">
        <v>16</v>
      </c>
    </row>
    <row r="3414" spans="1:14" x14ac:dyDescent="0.25">
      <c r="A3414" s="4" t="s">
        <v>6621</v>
      </c>
      <c r="B3414" s="1" t="s">
        <v>6622</v>
      </c>
      <c r="C3414" s="5" t="s">
        <v>3</v>
      </c>
      <c r="D3414" s="2">
        <v>13.99</v>
      </c>
      <c r="E3414" s="3">
        <v>12.98</v>
      </c>
      <c r="F3414" s="3">
        <v>11</v>
      </c>
      <c r="G3414" s="7">
        <v>16</v>
      </c>
      <c r="H3414" s="1" t="s">
        <v>2</v>
      </c>
      <c r="I3414" s="3">
        <v>18</v>
      </c>
      <c r="J3414" s="8">
        <v>18</v>
      </c>
      <c r="K3414" s="8"/>
      <c r="L3414" t="str">
        <f>LEFT(B3414,M3414)</f>
        <v xml:space="preserve">FAİRY </v>
      </c>
      <c r="M3414">
        <f>IFERROR(FIND(" ",B3414,1),"hata")</f>
        <v>6</v>
      </c>
      <c r="N3414">
        <v>16</v>
      </c>
    </row>
    <row r="3415" spans="1:14" x14ac:dyDescent="0.25">
      <c r="A3415" s="4" t="s">
        <v>6623</v>
      </c>
      <c r="B3415" s="1" t="s">
        <v>6624</v>
      </c>
      <c r="C3415" s="5" t="s">
        <v>3</v>
      </c>
      <c r="D3415" s="2">
        <v>24.99</v>
      </c>
      <c r="E3415" s="3">
        <v>21.24</v>
      </c>
      <c r="F3415" s="3">
        <v>18</v>
      </c>
      <c r="G3415" s="7">
        <v>0</v>
      </c>
      <c r="H3415" s="1" t="s">
        <v>2</v>
      </c>
      <c r="I3415" s="3">
        <v>18</v>
      </c>
      <c r="J3415" s="8">
        <v>18</v>
      </c>
      <c r="K3415" s="8"/>
      <c r="L3415" t="str">
        <f>LEFT(B3415,M3415)</f>
        <v xml:space="preserve">FAİRY </v>
      </c>
      <c r="M3415">
        <f>IFERROR(FIND(" ",B3415,1),"hata")</f>
        <v>6</v>
      </c>
      <c r="N3415">
        <v>16</v>
      </c>
    </row>
    <row r="3416" spans="1:14" x14ac:dyDescent="0.25">
      <c r="A3416" s="4" t="s">
        <v>6625</v>
      </c>
      <c r="B3416" s="1" t="s">
        <v>6626</v>
      </c>
      <c r="C3416" s="5" t="s">
        <v>3</v>
      </c>
      <c r="D3416" s="2">
        <v>16.5</v>
      </c>
      <c r="E3416" s="3">
        <v>13.55555562</v>
      </c>
      <c r="F3416" s="3">
        <v>11.487759</v>
      </c>
      <c r="G3416" s="6">
        <v>-2</v>
      </c>
      <c r="H3416" s="1" t="s">
        <v>2</v>
      </c>
      <c r="I3416" s="3">
        <v>18</v>
      </c>
      <c r="J3416" s="8">
        <v>18</v>
      </c>
      <c r="K3416" s="8"/>
      <c r="L3416" t="str">
        <f>LEFT(B3416,M3416)</f>
        <v xml:space="preserve">FAİRY </v>
      </c>
      <c r="M3416">
        <f>IFERROR(FIND(" ",B3416,1),"hata")</f>
        <v>6</v>
      </c>
      <c r="N3416">
        <v>16</v>
      </c>
    </row>
    <row r="3417" spans="1:14" x14ac:dyDescent="0.25">
      <c r="A3417" s="4" t="s">
        <v>6627</v>
      </c>
      <c r="B3417" s="1" t="s">
        <v>6626</v>
      </c>
      <c r="C3417" s="5" t="s">
        <v>3</v>
      </c>
      <c r="D3417" s="2">
        <v>14.5</v>
      </c>
      <c r="E3417" s="3">
        <v>12.499999600000001</v>
      </c>
      <c r="F3417" s="3">
        <v>10.593220000000001</v>
      </c>
      <c r="G3417" s="7">
        <v>18</v>
      </c>
      <c r="H3417" s="1" t="s">
        <v>2</v>
      </c>
      <c r="I3417" s="3">
        <v>18</v>
      </c>
      <c r="J3417" s="8">
        <v>18</v>
      </c>
      <c r="K3417" s="8"/>
      <c r="L3417" t="str">
        <f>LEFT(B3417,M3417)</f>
        <v xml:space="preserve">FAİRY </v>
      </c>
      <c r="M3417">
        <f>IFERROR(FIND(" ",B3417,1),"hata")</f>
        <v>6</v>
      </c>
      <c r="N3417">
        <v>16</v>
      </c>
    </row>
    <row r="3418" spans="1:14" x14ac:dyDescent="0.25">
      <c r="A3418" s="4" t="s">
        <v>6628</v>
      </c>
      <c r="B3418" s="1" t="s">
        <v>6629</v>
      </c>
      <c r="C3418" s="5" t="s">
        <v>3</v>
      </c>
      <c r="D3418" s="2">
        <v>4.99</v>
      </c>
      <c r="E3418" s="3">
        <v>3.54</v>
      </c>
      <c r="F3418" s="3">
        <v>3</v>
      </c>
      <c r="G3418" s="7">
        <v>0</v>
      </c>
      <c r="H3418" s="1" t="s">
        <v>2</v>
      </c>
      <c r="I3418" s="3">
        <v>18</v>
      </c>
      <c r="J3418" s="8">
        <v>18</v>
      </c>
      <c r="K3418" s="8"/>
      <c r="L3418" t="str">
        <f>LEFT(B3418,M3418)</f>
        <v xml:space="preserve">FAİRY </v>
      </c>
      <c r="M3418">
        <f>IFERROR(FIND(" ",B3418,1),"hata")</f>
        <v>6</v>
      </c>
      <c r="N3418">
        <v>16</v>
      </c>
    </row>
    <row r="3419" spans="1:14" x14ac:dyDescent="0.25">
      <c r="A3419" s="4" t="s">
        <v>6630</v>
      </c>
      <c r="B3419" s="1" t="s">
        <v>6631</v>
      </c>
      <c r="C3419" s="5" t="s">
        <v>3</v>
      </c>
      <c r="D3419" s="2">
        <v>45</v>
      </c>
      <c r="E3419" s="3">
        <v>38.999999459999998</v>
      </c>
      <c r="F3419" s="3">
        <v>33.050846999999997</v>
      </c>
      <c r="G3419" s="7">
        <v>0</v>
      </c>
      <c r="H3419" s="1" t="s">
        <v>2</v>
      </c>
      <c r="I3419" s="3">
        <v>18</v>
      </c>
      <c r="J3419" s="8">
        <v>18</v>
      </c>
      <c r="K3419" s="8"/>
      <c r="L3419" t="str">
        <f>LEFT(B3419,M3419)</f>
        <v xml:space="preserve">FAİRY </v>
      </c>
      <c r="M3419">
        <f>IFERROR(FIND(" ",B3419,1),"hata")</f>
        <v>6</v>
      </c>
      <c r="N3419">
        <v>16</v>
      </c>
    </row>
    <row r="3420" spans="1:14" x14ac:dyDescent="0.25">
      <c r="A3420" s="4" t="s">
        <v>6632</v>
      </c>
      <c r="B3420" s="1" t="s">
        <v>6633</v>
      </c>
      <c r="C3420" s="5" t="s">
        <v>3</v>
      </c>
      <c r="D3420" s="2">
        <v>7.95</v>
      </c>
      <c r="E3420" s="3">
        <v>6.8500003000000005</v>
      </c>
      <c r="F3420" s="3">
        <v>5.8050850000000001</v>
      </c>
      <c r="G3420" s="7">
        <v>29</v>
      </c>
      <c r="H3420" s="1" t="s">
        <v>2</v>
      </c>
      <c r="I3420" s="3">
        <v>18</v>
      </c>
      <c r="J3420" s="8">
        <v>18</v>
      </c>
      <c r="K3420" s="8"/>
      <c r="L3420" t="str">
        <f>LEFT(B3420,M3420)</f>
        <v xml:space="preserve">FAİRY </v>
      </c>
      <c r="M3420">
        <f>IFERROR(FIND(" ",B3420,1),"hata")</f>
        <v>6</v>
      </c>
      <c r="N3420">
        <v>16</v>
      </c>
    </row>
    <row r="3421" spans="1:14" x14ac:dyDescent="0.25">
      <c r="A3421" s="4" t="s">
        <v>6634</v>
      </c>
      <c r="B3421" s="1" t="s">
        <v>6635</v>
      </c>
      <c r="C3421" s="5" t="s">
        <v>3</v>
      </c>
      <c r="D3421" s="2">
        <v>7.99</v>
      </c>
      <c r="E3421" s="3">
        <v>6.8249996399999997</v>
      </c>
      <c r="F3421" s="3">
        <v>5.7838979999999998</v>
      </c>
      <c r="G3421" s="7">
        <v>10</v>
      </c>
      <c r="H3421" s="1" t="s">
        <v>2</v>
      </c>
      <c r="I3421" s="3">
        <v>18</v>
      </c>
      <c r="J3421" s="8">
        <v>18</v>
      </c>
      <c r="K3421" s="8"/>
      <c r="L3421" t="str">
        <f>LEFT(B3421,M3421)</f>
        <v xml:space="preserve">FAİRY </v>
      </c>
      <c r="M3421">
        <f>IFERROR(FIND(" ",B3421,1),"hata")</f>
        <v>6</v>
      </c>
      <c r="N3421">
        <v>16</v>
      </c>
    </row>
    <row r="3422" spans="1:14" x14ac:dyDescent="0.25">
      <c r="A3422" s="4" t="s">
        <v>6636</v>
      </c>
      <c r="B3422" s="1" t="s">
        <v>6635</v>
      </c>
      <c r="C3422" s="5" t="s">
        <v>3</v>
      </c>
      <c r="D3422" s="2">
        <v>7.99</v>
      </c>
      <c r="E3422" s="3">
        <v>6.8500003000000005</v>
      </c>
      <c r="F3422" s="3">
        <v>5.8050850000000001</v>
      </c>
      <c r="G3422" s="7">
        <v>26</v>
      </c>
      <c r="H3422" s="1" t="s">
        <v>2</v>
      </c>
      <c r="I3422" s="3">
        <v>18</v>
      </c>
      <c r="J3422" s="8">
        <v>18</v>
      </c>
      <c r="K3422" s="8"/>
      <c r="L3422" t="str">
        <f>LEFT(B3422,M3422)</f>
        <v xml:space="preserve">FAİRY </v>
      </c>
      <c r="M3422">
        <f>IFERROR(FIND(" ",B3422,1),"hata")</f>
        <v>6</v>
      </c>
      <c r="N3422">
        <v>16</v>
      </c>
    </row>
    <row r="3423" spans="1:14" x14ac:dyDescent="0.25">
      <c r="A3423" s="4" t="s">
        <v>6637</v>
      </c>
      <c r="B3423" s="1" t="s">
        <v>6635</v>
      </c>
      <c r="C3423" s="5" t="s">
        <v>3</v>
      </c>
      <c r="D3423" s="2">
        <v>7.99</v>
      </c>
      <c r="E3423" s="3">
        <v>6.8249996399999997</v>
      </c>
      <c r="F3423" s="3">
        <v>5.7838979999999998</v>
      </c>
      <c r="G3423" s="7">
        <v>18</v>
      </c>
      <c r="H3423" s="1" t="s">
        <v>2</v>
      </c>
      <c r="I3423" s="3">
        <v>18</v>
      </c>
      <c r="J3423" s="8">
        <v>18</v>
      </c>
      <c r="K3423" s="8"/>
      <c r="L3423" t="str">
        <f>LEFT(B3423,M3423)</f>
        <v xml:space="preserve">FAİRY </v>
      </c>
      <c r="M3423">
        <f>IFERROR(FIND(" ",B3423,1),"hata")</f>
        <v>6</v>
      </c>
      <c r="N3423">
        <v>16</v>
      </c>
    </row>
    <row r="3424" spans="1:14" x14ac:dyDescent="0.25">
      <c r="A3424" s="4" t="s">
        <v>6638</v>
      </c>
      <c r="B3424" s="1" t="s">
        <v>6639</v>
      </c>
      <c r="C3424" s="5" t="s">
        <v>3</v>
      </c>
      <c r="D3424" s="2">
        <v>3</v>
      </c>
      <c r="E3424" s="3">
        <v>1.77</v>
      </c>
      <c r="F3424" s="3">
        <v>1.5</v>
      </c>
      <c r="G3424" s="7">
        <v>0</v>
      </c>
      <c r="H3424" s="1" t="s">
        <v>2</v>
      </c>
      <c r="I3424" s="3">
        <v>18</v>
      </c>
      <c r="J3424" s="8">
        <v>18</v>
      </c>
      <c r="K3424" s="8"/>
      <c r="L3424" t="str">
        <f>LEFT(B3424,M3424)</f>
        <v xml:space="preserve">FAİRY </v>
      </c>
      <c r="M3424">
        <f>IFERROR(FIND(" ",B3424,1),"hata")</f>
        <v>6</v>
      </c>
      <c r="N3424">
        <v>16</v>
      </c>
    </row>
    <row r="3425" spans="1:14" x14ac:dyDescent="0.25">
      <c r="A3425" s="4" t="s">
        <v>6640</v>
      </c>
      <c r="B3425" s="1" t="s">
        <v>6641</v>
      </c>
      <c r="C3425" s="5" t="s">
        <v>3</v>
      </c>
      <c r="D3425" s="2">
        <v>49.5</v>
      </c>
      <c r="E3425" s="3">
        <v>44.84</v>
      </c>
      <c r="F3425" s="3">
        <v>38</v>
      </c>
      <c r="G3425" s="7">
        <v>0</v>
      </c>
      <c r="H3425" s="1" t="s">
        <v>2</v>
      </c>
      <c r="I3425" s="3">
        <v>18</v>
      </c>
      <c r="J3425" s="8">
        <v>18</v>
      </c>
      <c r="K3425" s="8"/>
      <c r="L3425" t="str">
        <f>LEFT(B3425,M3425)</f>
        <v xml:space="preserve">FAİRY </v>
      </c>
      <c r="M3425">
        <f>IFERROR(FIND(" ",B3425,1),"hata")</f>
        <v>6</v>
      </c>
      <c r="N3425">
        <v>16</v>
      </c>
    </row>
    <row r="3426" spans="1:14" x14ac:dyDescent="0.25">
      <c r="A3426" s="4" t="s">
        <v>6642</v>
      </c>
      <c r="B3426" s="1" t="s">
        <v>6643</v>
      </c>
      <c r="C3426" s="5" t="s">
        <v>3</v>
      </c>
      <c r="D3426" s="2">
        <v>33.950000000000003</v>
      </c>
      <c r="E3426" s="3">
        <v>27.00000008</v>
      </c>
      <c r="F3426" s="3">
        <v>22.881356</v>
      </c>
      <c r="G3426" s="7">
        <v>3</v>
      </c>
      <c r="H3426" s="1" t="s">
        <v>2</v>
      </c>
      <c r="I3426" s="3">
        <v>18</v>
      </c>
      <c r="J3426" s="8">
        <v>18</v>
      </c>
      <c r="K3426" s="8"/>
      <c r="L3426" t="str">
        <f>LEFT(B3426,M3426)</f>
        <v xml:space="preserve">FAİRY </v>
      </c>
      <c r="M3426">
        <f>IFERROR(FIND(" ",B3426,1),"hata")</f>
        <v>6</v>
      </c>
      <c r="N3426">
        <v>16</v>
      </c>
    </row>
    <row r="3427" spans="1:14" x14ac:dyDescent="0.25">
      <c r="A3427" s="4" t="s">
        <v>6644</v>
      </c>
      <c r="B3427" s="1" t="s">
        <v>6645</v>
      </c>
      <c r="C3427" s="5" t="s">
        <v>3</v>
      </c>
      <c r="D3427" s="2">
        <v>39.5</v>
      </c>
      <c r="E3427" s="3">
        <v>31.99999992</v>
      </c>
      <c r="F3427" s="3">
        <v>27.118644</v>
      </c>
      <c r="G3427" s="7">
        <v>0</v>
      </c>
      <c r="H3427" s="1" t="s">
        <v>2</v>
      </c>
      <c r="I3427" s="3">
        <v>18</v>
      </c>
      <c r="J3427" s="8">
        <v>18</v>
      </c>
      <c r="K3427" s="8"/>
      <c r="L3427" t="str">
        <f>LEFT(B3427,M3427)</f>
        <v xml:space="preserve">FAİRY </v>
      </c>
      <c r="M3427">
        <f>IFERROR(FIND(" ",B3427,1),"hata")</f>
        <v>6</v>
      </c>
      <c r="N3427">
        <v>16</v>
      </c>
    </row>
    <row r="3428" spans="1:14" x14ac:dyDescent="0.25">
      <c r="A3428" s="4" t="s">
        <v>6646</v>
      </c>
      <c r="B3428" s="1" t="s">
        <v>6647</v>
      </c>
      <c r="C3428" s="5" t="s">
        <v>3</v>
      </c>
      <c r="D3428" s="2">
        <v>57.5</v>
      </c>
      <c r="E3428" s="3">
        <v>49.999999580000001</v>
      </c>
      <c r="F3428" s="3">
        <v>42.372881</v>
      </c>
      <c r="G3428" s="7">
        <v>0</v>
      </c>
      <c r="H3428" s="1" t="s">
        <v>2</v>
      </c>
      <c r="I3428" s="3">
        <v>18</v>
      </c>
      <c r="J3428" s="8">
        <v>18</v>
      </c>
      <c r="K3428" s="8"/>
      <c r="L3428" t="str">
        <f>LEFT(B3428,M3428)</f>
        <v xml:space="preserve">FAİRY </v>
      </c>
      <c r="M3428">
        <f>IFERROR(FIND(" ",B3428,1),"hata")</f>
        <v>6</v>
      </c>
      <c r="N3428">
        <v>16</v>
      </c>
    </row>
    <row r="3429" spans="1:14" x14ac:dyDescent="0.25">
      <c r="A3429" s="4" t="s">
        <v>6648</v>
      </c>
      <c r="B3429" s="1" t="s">
        <v>6649</v>
      </c>
      <c r="C3429" s="5" t="s">
        <v>0</v>
      </c>
      <c r="D3429" s="2">
        <v>99.95</v>
      </c>
      <c r="E3429" s="3">
        <v>81.999999500000001</v>
      </c>
      <c r="F3429" s="3">
        <v>69.491524999999996</v>
      </c>
      <c r="G3429" s="7">
        <v>0</v>
      </c>
      <c r="H3429" s="1" t="s">
        <v>2</v>
      </c>
      <c r="I3429" s="3">
        <v>18</v>
      </c>
      <c r="J3429" s="8">
        <v>18</v>
      </c>
      <c r="K3429" s="8"/>
      <c r="L3429" t="str">
        <f>LEFT(B3429,M3429)</f>
        <v xml:space="preserve">FAİRY </v>
      </c>
      <c r="M3429">
        <f>IFERROR(FIND(" ",B3429,1),"hata")</f>
        <v>6</v>
      </c>
      <c r="N3429">
        <v>16</v>
      </c>
    </row>
    <row r="3430" spans="1:14" x14ac:dyDescent="0.25">
      <c r="A3430" s="4" t="s">
        <v>6650</v>
      </c>
      <c r="B3430" s="1" t="s">
        <v>6651</v>
      </c>
      <c r="C3430" s="5" t="s">
        <v>3</v>
      </c>
      <c r="D3430" s="2">
        <v>97</v>
      </c>
      <c r="E3430" s="3">
        <v>70.8</v>
      </c>
      <c r="F3430" s="3">
        <v>60</v>
      </c>
      <c r="G3430" s="7">
        <v>4</v>
      </c>
      <c r="H3430" s="1" t="s">
        <v>2</v>
      </c>
      <c r="I3430" s="3">
        <v>18</v>
      </c>
      <c r="J3430" s="8">
        <v>18</v>
      </c>
      <c r="K3430" s="8"/>
      <c r="L3430" t="str">
        <f>LEFT(B3430,M3430)</f>
        <v xml:space="preserve">FAİRY </v>
      </c>
      <c r="M3430">
        <f>IFERROR(FIND(" ",B3430,1),"hata")</f>
        <v>6</v>
      </c>
      <c r="N3430">
        <v>16</v>
      </c>
    </row>
    <row r="3431" spans="1:14" x14ac:dyDescent="0.25">
      <c r="A3431" s="4" t="s">
        <v>6652</v>
      </c>
      <c r="B3431" s="1" t="s">
        <v>6653</v>
      </c>
      <c r="C3431" s="5" t="s">
        <v>3</v>
      </c>
      <c r="D3431" s="2">
        <v>15.75</v>
      </c>
      <c r="E3431" s="3">
        <v>14.16</v>
      </c>
      <c r="F3431" s="3">
        <v>12</v>
      </c>
      <c r="G3431" s="7">
        <v>0</v>
      </c>
      <c r="H3431" s="1" t="s">
        <v>2</v>
      </c>
      <c r="I3431" s="3">
        <v>18</v>
      </c>
      <c r="J3431" s="8">
        <v>18</v>
      </c>
      <c r="K3431" s="8"/>
      <c r="L3431" t="str">
        <f>LEFT(B3431,M3431)</f>
        <v xml:space="preserve">FAİRY </v>
      </c>
      <c r="M3431">
        <f>IFERROR(FIND(" ",B3431,1),"hata")</f>
        <v>6</v>
      </c>
      <c r="N3431">
        <v>16</v>
      </c>
    </row>
    <row r="3432" spans="1:14" x14ac:dyDescent="0.25">
      <c r="A3432" s="4" t="s">
        <v>6654</v>
      </c>
      <c r="B3432" s="1" t="s">
        <v>6655</v>
      </c>
      <c r="C3432" s="5" t="s">
        <v>3</v>
      </c>
      <c r="D3432" s="2">
        <v>32.5</v>
      </c>
      <c r="E3432" s="3">
        <v>29.5</v>
      </c>
      <c r="F3432" s="3">
        <v>25</v>
      </c>
      <c r="G3432" s="7">
        <v>0</v>
      </c>
      <c r="H3432" s="1" t="s">
        <v>2</v>
      </c>
      <c r="I3432" s="3">
        <v>18</v>
      </c>
      <c r="J3432" s="8">
        <v>18</v>
      </c>
      <c r="K3432" s="8"/>
      <c r="L3432" t="str">
        <f>LEFT(B3432,M3432)</f>
        <v xml:space="preserve">FAİRY </v>
      </c>
      <c r="M3432">
        <f>IFERROR(FIND(" ",B3432,1),"hata")</f>
        <v>6</v>
      </c>
      <c r="N3432">
        <v>16</v>
      </c>
    </row>
    <row r="3433" spans="1:14" x14ac:dyDescent="0.25">
      <c r="A3433" s="4" t="s">
        <v>6656</v>
      </c>
      <c r="B3433" s="1" t="s">
        <v>6657</v>
      </c>
      <c r="C3433" s="5" t="s">
        <v>0</v>
      </c>
      <c r="D3433" s="2">
        <v>11.25</v>
      </c>
      <c r="E3433" s="3">
        <v>9.4999994599999997</v>
      </c>
      <c r="F3433" s="3">
        <v>8.0508469999999992</v>
      </c>
      <c r="G3433" s="7">
        <v>0</v>
      </c>
      <c r="H3433" s="1" t="s">
        <v>2</v>
      </c>
      <c r="I3433" s="3">
        <v>18</v>
      </c>
      <c r="J3433" s="8">
        <v>18</v>
      </c>
      <c r="K3433" s="8"/>
      <c r="L3433" t="str">
        <f>LEFT(B3433,M3433)</f>
        <v xml:space="preserve">FAİRY </v>
      </c>
      <c r="M3433">
        <f>IFERROR(FIND(" ",B3433,1),"hata")</f>
        <v>6</v>
      </c>
      <c r="N3433">
        <v>16</v>
      </c>
    </row>
    <row r="3434" spans="1:14" x14ac:dyDescent="0.25">
      <c r="A3434" s="4" t="s">
        <v>6658</v>
      </c>
      <c r="B3434" s="1" t="s">
        <v>6659</v>
      </c>
      <c r="C3434" s="5" t="s">
        <v>3</v>
      </c>
      <c r="D3434" s="2">
        <v>12.99</v>
      </c>
      <c r="E3434" s="3">
        <v>10.502000000000001</v>
      </c>
      <c r="F3434" s="3">
        <v>8.9</v>
      </c>
      <c r="G3434" s="7">
        <v>0</v>
      </c>
      <c r="H3434" s="1" t="s">
        <v>2</v>
      </c>
      <c r="I3434" s="3">
        <v>18</v>
      </c>
      <c r="J3434" s="8">
        <v>18</v>
      </c>
      <c r="K3434" s="8"/>
      <c r="L3434" t="str">
        <f>LEFT(B3434,M3434)</f>
        <v xml:space="preserve">FAİRY </v>
      </c>
      <c r="M3434">
        <f>IFERROR(FIND(" ",B3434,1),"hata")</f>
        <v>6</v>
      </c>
      <c r="N3434">
        <v>16</v>
      </c>
    </row>
    <row r="3435" spans="1:14" x14ac:dyDescent="0.25">
      <c r="A3435" s="4" t="s">
        <v>6660</v>
      </c>
      <c r="B3435" s="1" t="s">
        <v>6661</v>
      </c>
      <c r="C3435" s="5" t="s">
        <v>3</v>
      </c>
      <c r="D3435" s="2">
        <v>29.99</v>
      </c>
      <c r="E3435" s="3">
        <v>23.6</v>
      </c>
      <c r="F3435" s="3">
        <v>20</v>
      </c>
      <c r="G3435" s="7">
        <v>3</v>
      </c>
      <c r="H3435" s="1" t="s">
        <v>2</v>
      </c>
      <c r="I3435" s="3">
        <v>18</v>
      </c>
      <c r="J3435" s="8">
        <v>18</v>
      </c>
      <c r="K3435" s="8"/>
      <c r="L3435" t="str">
        <f>LEFT(B3435,M3435)</f>
        <v xml:space="preserve">FAİRY </v>
      </c>
      <c r="M3435">
        <f>IFERROR(FIND(" ",B3435,1),"hata")</f>
        <v>6</v>
      </c>
      <c r="N3435">
        <v>16</v>
      </c>
    </row>
    <row r="3436" spans="1:14" x14ac:dyDescent="0.25">
      <c r="A3436" s="4" t="s">
        <v>6662</v>
      </c>
      <c r="B3436" s="1" t="s">
        <v>6663</v>
      </c>
      <c r="C3436" s="5" t="s">
        <v>3</v>
      </c>
      <c r="D3436" s="2">
        <v>15.99</v>
      </c>
      <c r="E3436" s="3">
        <v>14.16</v>
      </c>
      <c r="F3436" s="3">
        <v>12</v>
      </c>
      <c r="G3436" s="7">
        <v>0</v>
      </c>
      <c r="H3436" s="1" t="s">
        <v>2</v>
      </c>
      <c r="I3436" s="3">
        <v>18</v>
      </c>
      <c r="J3436" s="8">
        <v>18</v>
      </c>
      <c r="K3436" s="8"/>
      <c r="L3436" t="str">
        <f>LEFT(B3436,M3436)</f>
        <v xml:space="preserve">FAİRY </v>
      </c>
      <c r="M3436">
        <f>IFERROR(FIND(" ",B3436,1),"hata")</f>
        <v>6</v>
      </c>
      <c r="N3436">
        <v>16</v>
      </c>
    </row>
    <row r="3437" spans="1:14" x14ac:dyDescent="0.25">
      <c r="A3437" s="4" t="s">
        <v>6664</v>
      </c>
      <c r="B3437" s="1" t="s">
        <v>6665</v>
      </c>
      <c r="C3437" s="5" t="s">
        <v>3</v>
      </c>
      <c r="D3437" s="2">
        <v>52.5</v>
      </c>
      <c r="E3437" s="3">
        <v>42.499999819999992</v>
      </c>
      <c r="F3437" s="3">
        <v>36.016948999999997</v>
      </c>
      <c r="G3437" s="7">
        <v>17</v>
      </c>
      <c r="H3437" s="1" t="s">
        <v>2</v>
      </c>
      <c r="I3437" s="3">
        <v>18</v>
      </c>
      <c r="J3437" s="8">
        <v>18</v>
      </c>
      <c r="K3437" s="8"/>
      <c r="L3437" t="str">
        <f>LEFT(B3437,M3437)</f>
        <v xml:space="preserve">FAİRY </v>
      </c>
      <c r="M3437">
        <f>IFERROR(FIND(" ",B3437,1),"hata")</f>
        <v>6</v>
      </c>
      <c r="N3437">
        <v>16</v>
      </c>
    </row>
    <row r="3438" spans="1:14" x14ac:dyDescent="0.25">
      <c r="A3438" s="4" t="s">
        <v>6666</v>
      </c>
      <c r="B3438" s="1" t="s">
        <v>6667</v>
      </c>
      <c r="C3438" s="5" t="s">
        <v>3</v>
      </c>
      <c r="D3438" s="2">
        <v>75</v>
      </c>
      <c r="E3438" s="3">
        <v>61.250000399999998</v>
      </c>
      <c r="F3438" s="3">
        <v>51.906779999999998</v>
      </c>
      <c r="G3438" s="7">
        <v>12</v>
      </c>
      <c r="H3438" s="1" t="s">
        <v>2</v>
      </c>
      <c r="I3438" s="3">
        <v>18</v>
      </c>
      <c r="J3438" s="8">
        <v>18</v>
      </c>
      <c r="K3438" s="8"/>
      <c r="L3438" t="str">
        <f>LEFT(B3438,M3438)</f>
        <v xml:space="preserve">FAİRY </v>
      </c>
      <c r="M3438">
        <f>IFERROR(FIND(" ",B3438,1),"hata")</f>
        <v>6</v>
      </c>
      <c r="N3438">
        <v>16</v>
      </c>
    </row>
    <row r="3439" spans="1:14" x14ac:dyDescent="0.25">
      <c r="A3439" s="4" t="s">
        <v>6668</v>
      </c>
      <c r="B3439" s="1" t="s">
        <v>6669</v>
      </c>
      <c r="C3439" s="5" t="s">
        <v>3</v>
      </c>
      <c r="D3439" s="2">
        <v>59.5</v>
      </c>
      <c r="E3439" s="3">
        <v>21.24</v>
      </c>
      <c r="F3439" s="3">
        <v>18</v>
      </c>
      <c r="G3439" s="7">
        <v>0</v>
      </c>
      <c r="H3439" s="1" t="s">
        <v>2</v>
      </c>
      <c r="I3439" s="3">
        <v>18</v>
      </c>
      <c r="J3439" s="8">
        <v>18</v>
      </c>
      <c r="K3439" s="8"/>
      <c r="L3439" t="str">
        <f>LEFT(B3439,M3439)</f>
        <v xml:space="preserve">FAİRY </v>
      </c>
      <c r="M3439">
        <f>IFERROR(FIND(" ",B3439,1),"hata")</f>
        <v>6</v>
      </c>
      <c r="N3439">
        <v>16</v>
      </c>
    </row>
    <row r="3440" spans="1:14" x14ac:dyDescent="0.25">
      <c r="A3440" s="4" t="s">
        <v>6670</v>
      </c>
      <c r="B3440" s="1" t="s">
        <v>6671</v>
      </c>
      <c r="C3440" s="5" t="s">
        <v>3</v>
      </c>
      <c r="D3440" s="2">
        <v>59.99</v>
      </c>
      <c r="E3440" s="3">
        <v>50</v>
      </c>
      <c r="F3440" s="3">
        <v>50</v>
      </c>
      <c r="G3440" s="7">
        <v>2</v>
      </c>
      <c r="H3440" s="1" t="s">
        <v>2</v>
      </c>
      <c r="I3440" s="3">
        <v>18</v>
      </c>
      <c r="J3440" s="8">
        <v>18</v>
      </c>
      <c r="K3440" s="8"/>
      <c r="L3440" t="str">
        <f>LEFT(B3440,M3440)</f>
        <v xml:space="preserve">FAİRY </v>
      </c>
      <c r="M3440">
        <f>IFERROR(FIND(" ",B3440,1),"hata")</f>
        <v>6</v>
      </c>
      <c r="N3440">
        <v>16</v>
      </c>
    </row>
    <row r="3441" spans="1:14" x14ac:dyDescent="0.25">
      <c r="A3441" s="4" t="s">
        <v>6672</v>
      </c>
      <c r="B3441" s="1" t="s">
        <v>6673</v>
      </c>
      <c r="C3441" s="5" t="s">
        <v>3</v>
      </c>
      <c r="D3441" s="2">
        <v>34.99</v>
      </c>
      <c r="E3441" s="3">
        <v>31.86</v>
      </c>
      <c r="F3441" s="3">
        <v>27</v>
      </c>
      <c r="G3441" s="7">
        <v>0</v>
      </c>
      <c r="H3441" s="1" t="s">
        <v>2</v>
      </c>
      <c r="I3441" s="3">
        <v>18</v>
      </c>
      <c r="J3441" s="8">
        <v>18</v>
      </c>
      <c r="K3441" s="8"/>
      <c r="L3441" t="str">
        <f>LEFT(B3441,M3441)</f>
        <v xml:space="preserve">FAİRY </v>
      </c>
      <c r="M3441">
        <f>IFERROR(FIND(" ",B3441,1),"hata")</f>
        <v>6</v>
      </c>
      <c r="N3441">
        <v>16</v>
      </c>
    </row>
    <row r="3442" spans="1:14" x14ac:dyDescent="0.25">
      <c r="A3442" s="4" t="s">
        <v>6674</v>
      </c>
      <c r="B3442" s="1" t="s">
        <v>6675</v>
      </c>
      <c r="C3442" s="5" t="s">
        <v>3</v>
      </c>
      <c r="D3442" s="2">
        <v>107.5</v>
      </c>
      <c r="E3442" s="3">
        <v>87.999999779999996</v>
      </c>
      <c r="F3442" s="3">
        <v>74.576271000000006</v>
      </c>
      <c r="G3442" s="7">
        <v>12</v>
      </c>
      <c r="H3442" s="1" t="s">
        <v>2</v>
      </c>
      <c r="I3442" s="3">
        <v>18</v>
      </c>
      <c r="J3442" s="8">
        <v>18</v>
      </c>
      <c r="K3442" s="8"/>
      <c r="L3442" t="str">
        <f>LEFT(B3442,M3442)</f>
        <v xml:space="preserve">FAİRY </v>
      </c>
      <c r="M3442">
        <f>IFERROR(FIND(" ",B3442,1),"hata")</f>
        <v>6</v>
      </c>
      <c r="N3442">
        <v>16</v>
      </c>
    </row>
    <row r="3443" spans="1:14" x14ac:dyDescent="0.25">
      <c r="A3443" s="4" t="s">
        <v>6676</v>
      </c>
      <c r="B3443" s="1" t="s">
        <v>6677</v>
      </c>
      <c r="C3443" s="5" t="s">
        <v>3</v>
      </c>
      <c r="D3443" s="2">
        <v>12.99</v>
      </c>
      <c r="E3443" s="3">
        <v>11.682</v>
      </c>
      <c r="F3443" s="3">
        <v>9.9</v>
      </c>
      <c r="G3443" s="7">
        <v>0</v>
      </c>
      <c r="H3443" s="1" t="s">
        <v>2</v>
      </c>
      <c r="I3443" s="3">
        <v>18</v>
      </c>
      <c r="J3443" s="8">
        <v>18</v>
      </c>
      <c r="K3443" s="8"/>
      <c r="L3443" t="str">
        <f>LEFT(B3443,M3443)</f>
        <v xml:space="preserve">FAİRY </v>
      </c>
      <c r="M3443">
        <f>IFERROR(FIND(" ",B3443,1),"hata")</f>
        <v>6</v>
      </c>
      <c r="N3443">
        <v>16</v>
      </c>
    </row>
    <row r="3444" spans="1:14" x14ac:dyDescent="0.25">
      <c r="A3444" s="4" t="s">
        <v>6678</v>
      </c>
      <c r="B3444" s="1" t="s">
        <v>6679</v>
      </c>
      <c r="C3444" s="5" t="s">
        <v>3</v>
      </c>
      <c r="D3444" s="2">
        <v>32.5</v>
      </c>
      <c r="E3444" s="3">
        <v>26.799999519999997</v>
      </c>
      <c r="F3444" s="3">
        <v>22.711863999999998</v>
      </c>
      <c r="G3444" s="7">
        <v>0</v>
      </c>
      <c r="H3444" s="1" t="s">
        <v>2</v>
      </c>
      <c r="I3444" s="3">
        <v>18</v>
      </c>
      <c r="J3444" s="8">
        <v>18</v>
      </c>
      <c r="K3444" s="8"/>
      <c r="L3444" t="str">
        <f>LEFT(B3444,M3444)</f>
        <v xml:space="preserve">FAİRY </v>
      </c>
      <c r="M3444">
        <f>IFERROR(FIND(" ",B3444,1),"hata")</f>
        <v>6</v>
      </c>
      <c r="N3444">
        <v>16</v>
      </c>
    </row>
    <row r="3445" spans="1:14" x14ac:dyDescent="0.25">
      <c r="A3445" s="4" t="s">
        <v>6680</v>
      </c>
      <c r="B3445" s="1" t="s">
        <v>6681</v>
      </c>
      <c r="C3445" s="5" t="s">
        <v>0</v>
      </c>
      <c r="D3445" s="2">
        <v>52.5</v>
      </c>
      <c r="E3445" s="3">
        <v>39.999999900000006</v>
      </c>
      <c r="F3445" s="3">
        <v>33.898305000000001</v>
      </c>
      <c r="G3445" s="7">
        <v>0</v>
      </c>
      <c r="H3445" s="1" t="s">
        <v>2</v>
      </c>
      <c r="I3445" s="3">
        <v>18</v>
      </c>
      <c r="J3445" s="8">
        <v>18</v>
      </c>
      <c r="K3445" s="8"/>
      <c r="L3445" t="str">
        <f>LEFT(B3445,M3445)</f>
        <v xml:space="preserve">FAİRY </v>
      </c>
      <c r="M3445">
        <f>IFERROR(FIND(" ",B3445,1),"hata")</f>
        <v>6</v>
      </c>
      <c r="N3445">
        <v>16</v>
      </c>
    </row>
    <row r="3446" spans="1:14" x14ac:dyDescent="0.25">
      <c r="A3446" s="4" t="s">
        <v>6682</v>
      </c>
      <c r="B3446" s="1" t="s">
        <v>6683</v>
      </c>
      <c r="C3446" s="5" t="s">
        <v>3</v>
      </c>
      <c r="D3446" s="2">
        <v>29.5</v>
      </c>
      <c r="E3446" s="3">
        <v>23.999999939999999</v>
      </c>
      <c r="F3446" s="3">
        <v>20.338982999999999</v>
      </c>
      <c r="G3446" s="7">
        <v>7</v>
      </c>
      <c r="H3446" s="1" t="s">
        <v>2</v>
      </c>
      <c r="I3446" s="3">
        <v>18</v>
      </c>
      <c r="J3446" s="8">
        <v>18</v>
      </c>
      <c r="K3446" s="8"/>
      <c r="L3446" t="str">
        <f>LEFT(B3446,M3446)</f>
        <v xml:space="preserve">FAİRY </v>
      </c>
      <c r="M3446">
        <f>IFERROR(FIND(" ",B3446,1),"hata")</f>
        <v>6</v>
      </c>
      <c r="N3446">
        <v>16</v>
      </c>
    </row>
    <row r="3447" spans="1:14" x14ac:dyDescent="0.25">
      <c r="A3447" s="4" t="s">
        <v>6684</v>
      </c>
      <c r="B3447" s="1" t="s">
        <v>6685</v>
      </c>
      <c r="C3447" s="5" t="s">
        <v>3</v>
      </c>
      <c r="D3447" s="2">
        <v>34.950000000000003</v>
      </c>
      <c r="E3447" s="3">
        <v>28.00000052</v>
      </c>
      <c r="F3447" s="3">
        <v>23.728814</v>
      </c>
      <c r="G3447" s="7">
        <v>0</v>
      </c>
      <c r="H3447" s="1" t="s">
        <v>2</v>
      </c>
      <c r="I3447" s="3">
        <v>18</v>
      </c>
      <c r="J3447" s="8">
        <v>18</v>
      </c>
      <c r="K3447" s="8"/>
      <c r="L3447" t="str">
        <f>LEFT(B3447,M3447)</f>
        <v xml:space="preserve">FAİRY </v>
      </c>
      <c r="M3447">
        <f>IFERROR(FIND(" ",B3447,1),"hata")</f>
        <v>6</v>
      </c>
      <c r="N3447">
        <v>16</v>
      </c>
    </row>
    <row r="3448" spans="1:14" x14ac:dyDescent="0.25">
      <c r="A3448" s="4" t="s">
        <v>6686</v>
      </c>
      <c r="B3448" s="1" t="s">
        <v>6687</v>
      </c>
      <c r="C3448" s="5" t="s">
        <v>3</v>
      </c>
      <c r="D3448" s="2">
        <v>67.5</v>
      </c>
      <c r="E3448" s="3">
        <v>54.500000380000003</v>
      </c>
      <c r="F3448" s="3">
        <v>46.186441000000002</v>
      </c>
      <c r="G3448" s="7">
        <v>5</v>
      </c>
      <c r="H3448" s="1" t="s">
        <v>2</v>
      </c>
      <c r="I3448" s="3">
        <v>18</v>
      </c>
      <c r="J3448" s="8">
        <v>18</v>
      </c>
      <c r="K3448" s="8"/>
      <c r="L3448" t="str">
        <f>LEFT(B3448,M3448)</f>
        <v xml:space="preserve">FAİRY </v>
      </c>
      <c r="M3448">
        <f>IFERROR(FIND(" ",B3448,1),"hata")</f>
        <v>6</v>
      </c>
      <c r="N3448">
        <v>16</v>
      </c>
    </row>
    <row r="3449" spans="1:14" x14ac:dyDescent="0.25">
      <c r="A3449" s="4" t="s">
        <v>6688</v>
      </c>
      <c r="B3449" s="1" t="s">
        <v>6689</v>
      </c>
      <c r="C3449" s="5" t="s">
        <v>0</v>
      </c>
      <c r="D3449" s="2">
        <v>105</v>
      </c>
      <c r="E3449" s="3">
        <v>84.999999639999984</v>
      </c>
      <c r="F3449" s="3">
        <v>72.033897999999994</v>
      </c>
      <c r="G3449" s="7">
        <v>0</v>
      </c>
      <c r="H3449" s="1" t="s">
        <v>2</v>
      </c>
      <c r="I3449" s="3">
        <v>18</v>
      </c>
      <c r="J3449" s="8">
        <v>18</v>
      </c>
      <c r="K3449" s="8"/>
      <c r="L3449" t="str">
        <f>LEFT(B3449,M3449)</f>
        <v xml:space="preserve">FAİRY </v>
      </c>
      <c r="M3449">
        <f>IFERROR(FIND(" ",B3449,1),"hata")</f>
        <v>6</v>
      </c>
      <c r="N3449">
        <v>16</v>
      </c>
    </row>
    <row r="3450" spans="1:14" x14ac:dyDescent="0.25">
      <c r="A3450" s="4" t="s">
        <v>6690</v>
      </c>
      <c r="B3450" s="1" t="s">
        <v>6691</v>
      </c>
      <c r="C3450" s="5" t="s">
        <v>0</v>
      </c>
      <c r="D3450" s="2">
        <v>31</v>
      </c>
      <c r="E3450" s="3">
        <v>25.000000379999996</v>
      </c>
      <c r="F3450" s="3">
        <v>21.186440999999999</v>
      </c>
      <c r="G3450" s="7">
        <v>0</v>
      </c>
      <c r="H3450" s="1" t="s">
        <v>2</v>
      </c>
      <c r="I3450" s="3">
        <v>18</v>
      </c>
      <c r="J3450" s="8">
        <v>18</v>
      </c>
      <c r="K3450" s="8"/>
      <c r="L3450" t="str">
        <f>LEFT(B3450,M3450)</f>
        <v xml:space="preserve">FAİRY </v>
      </c>
      <c r="M3450">
        <f>IFERROR(FIND(" ",B3450,1),"hata")</f>
        <v>6</v>
      </c>
      <c r="N3450">
        <v>16</v>
      </c>
    </row>
    <row r="3451" spans="1:14" x14ac:dyDescent="0.25">
      <c r="A3451" s="4" t="s">
        <v>6692</v>
      </c>
      <c r="B3451" s="1" t="s">
        <v>6693</v>
      </c>
      <c r="C3451" s="5" t="s">
        <v>0</v>
      </c>
      <c r="D3451" s="2">
        <v>7.95</v>
      </c>
      <c r="E3451" s="3">
        <v>6.7500000199999999</v>
      </c>
      <c r="F3451" s="3">
        <v>5.7203390000000001</v>
      </c>
      <c r="G3451" s="7">
        <v>79</v>
      </c>
      <c r="H3451" s="1" t="s">
        <v>2</v>
      </c>
      <c r="I3451" s="3">
        <v>18</v>
      </c>
      <c r="J3451" s="8">
        <v>18</v>
      </c>
      <c r="K3451" s="8"/>
      <c r="L3451" t="str">
        <f>LEFT(B3451,M3451)</f>
        <v xml:space="preserve">FAİRY </v>
      </c>
      <c r="M3451">
        <f>IFERROR(FIND(" ",B3451,1),"hata")</f>
        <v>6</v>
      </c>
      <c r="N3451">
        <v>16</v>
      </c>
    </row>
    <row r="3452" spans="1:14" x14ac:dyDescent="0.25">
      <c r="A3452" s="4" t="s">
        <v>6694</v>
      </c>
      <c r="B3452" s="1" t="s">
        <v>6695</v>
      </c>
      <c r="C3452" s="5" t="s">
        <v>0</v>
      </c>
      <c r="D3452" s="2">
        <v>95</v>
      </c>
      <c r="E3452" s="3">
        <v>78.333333580000001</v>
      </c>
      <c r="F3452" s="3">
        <v>66.384180999999998</v>
      </c>
      <c r="G3452" s="7">
        <v>0</v>
      </c>
      <c r="H3452" s="1" t="s">
        <v>2</v>
      </c>
      <c r="I3452" s="3">
        <v>18</v>
      </c>
      <c r="J3452" s="8">
        <v>18</v>
      </c>
      <c r="K3452" s="8"/>
      <c r="L3452" t="str">
        <f>LEFT(B3452,M3452)</f>
        <v xml:space="preserve">FAİRY </v>
      </c>
      <c r="M3452">
        <f>IFERROR(FIND(" ",B3452,1),"hata")</f>
        <v>6</v>
      </c>
      <c r="N3452">
        <v>16</v>
      </c>
    </row>
    <row r="3453" spans="1:14" x14ac:dyDescent="0.25">
      <c r="A3453" s="4" t="s">
        <v>6696</v>
      </c>
      <c r="B3453" s="1" t="s">
        <v>6697</v>
      </c>
      <c r="C3453" s="5" t="s">
        <v>3</v>
      </c>
      <c r="D3453" s="2">
        <v>6.95</v>
      </c>
      <c r="E3453" s="3">
        <v>5.9</v>
      </c>
      <c r="F3453" s="3">
        <v>5</v>
      </c>
      <c r="G3453" s="7">
        <v>0</v>
      </c>
      <c r="H3453" s="1" t="s">
        <v>2</v>
      </c>
      <c r="I3453" s="3">
        <v>18</v>
      </c>
      <c r="J3453" s="8">
        <v>18</v>
      </c>
      <c r="K3453" s="8"/>
      <c r="L3453" t="str">
        <f>LEFT(B3453,M3453)</f>
        <v xml:space="preserve">FAİRY </v>
      </c>
      <c r="M3453">
        <f>IFERROR(FIND(" ",B3453,1),"hata")</f>
        <v>6</v>
      </c>
      <c r="N3453">
        <v>16</v>
      </c>
    </row>
    <row r="3454" spans="1:14" x14ac:dyDescent="0.25">
      <c r="A3454" s="4" t="s">
        <v>6698</v>
      </c>
      <c r="B3454" s="1" t="s">
        <v>6699</v>
      </c>
      <c r="C3454" s="5" t="s">
        <v>3</v>
      </c>
      <c r="D3454" s="2">
        <v>87.5</v>
      </c>
      <c r="E3454" s="3">
        <v>77.49999987999999</v>
      </c>
      <c r="F3454" s="3">
        <v>65.677965999999998</v>
      </c>
      <c r="G3454" s="7">
        <v>0</v>
      </c>
      <c r="H3454" s="1" t="s">
        <v>2</v>
      </c>
      <c r="I3454" s="3">
        <v>18</v>
      </c>
      <c r="J3454" s="8">
        <v>18</v>
      </c>
      <c r="K3454" s="8"/>
      <c r="L3454" t="str">
        <f>LEFT(B3454,M3454)</f>
        <v xml:space="preserve">FAİRY </v>
      </c>
      <c r="M3454">
        <f>IFERROR(FIND(" ",B3454,1),"hata")</f>
        <v>6</v>
      </c>
      <c r="N3454">
        <v>16</v>
      </c>
    </row>
    <row r="3455" spans="1:14" x14ac:dyDescent="0.25">
      <c r="A3455" s="4" t="s">
        <v>6700</v>
      </c>
      <c r="B3455" s="1" t="s">
        <v>6701</v>
      </c>
      <c r="C3455" s="5" t="s">
        <v>3</v>
      </c>
      <c r="D3455" s="2">
        <v>39.99</v>
      </c>
      <c r="E3455" s="3">
        <v>35.4</v>
      </c>
      <c r="F3455" s="3">
        <v>30</v>
      </c>
      <c r="G3455" s="7">
        <v>0</v>
      </c>
      <c r="H3455" s="1" t="s">
        <v>2</v>
      </c>
      <c r="I3455" s="3">
        <v>18</v>
      </c>
      <c r="J3455" s="8">
        <v>18</v>
      </c>
      <c r="K3455" s="8"/>
      <c r="L3455" t="str">
        <f>LEFT(B3455,M3455)</f>
        <v xml:space="preserve">FAİRY </v>
      </c>
      <c r="M3455">
        <f>IFERROR(FIND(" ",B3455,1),"hata")</f>
        <v>6</v>
      </c>
      <c r="N3455">
        <v>16</v>
      </c>
    </row>
    <row r="3456" spans="1:14" x14ac:dyDescent="0.25">
      <c r="A3456" s="4" t="s">
        <v>6702</v>
      </c>
      <c r="B3456" s="1" t="s">
        <v>6703</v>
      </c>
      <c r="C3456" s="5" t="s">
        <v>3</v>
      </c>
      <c r="D3456" s="2">
        <v>14.5</v>
      </c>
      <c r="E3456" s="3">
        <v>11.333333600000001</v>
      </c>
      <c r="F3456" s="3">
        <v>9.6045200000000008</v>
      </c>
      <c r="G3456" s="7">
        <v>1</v>
      </c>
      <c r="H3456" s="1" t="s">
        <v>2</v>
      </c>
      <c r="I3456" s="3">
        <v>18</v>
      </c>
      <c r="J3456" s="8">
        <v>18</v>
      </c>
      <c r="K3456" s="8"/>
      <c r="L3456" t="str">
        <f>LEFT(B3456,M3456)</f>
        <v xml:space="preserve">FAİRY </v>
      </c>
      <c r="M3456">
        <f>IFERROR(FIND(" ",B3456,1),"hata")</f>
        <v>6</v>
      </c>
      <c r="N3456">
        <v>16</v>
      </c>
    </row>
    <row r="3457" spans="1:14" x14ac:dyDescent="0.25">
      <c r="A3457" s="4" t="s">
        <v>6704</v>
      </c>
      <c r="B3457" s="1" t="s">
        <v>6705</v>
      </c>
      <c r="C3457" s="5" t="s">
        <v>3</v>
      </c>
      <c r="D3457" s="2">
        <v>12.99</v>
      </c>
      <c r="E3457" s="3">
        <v>10.62</v>
      </c>
      <c r="F3457" s="3">
        <v>9</v>
      </c>
      <c r="G3457" s="7">
        <v>0</v>
      </c>
      <c r="H3457" s="1" t="s">
        <v>2</v>
      </c>
      <c r="I3457" s="3">
        <v>18</v>
      </c>
      <c r="J3457" s="8">
        <v>18</v>
      </c>
      <c r="K3457" s="8"/>
      <c r="L3457" t="str">
        <f>LEFT(B3457,M3457)</f>
        <v xml:space="preserve">FAİRY </v>
      </c>
      <c r="M3457">
        <f>IFERROR(FIND(" ",B3457,1),"hata")</f>
        <v>6</v>
      </c>
      <c r="N3457">
        <v>16</v>
      </c>
    </row>
    <row r="3458" spans="1:14" x14ac:dyDescent="0.25">
      <c r="A3458" s="4" t="s">
        <v>6706</v>
      </c>
      <c r="B3458" s="1" t="s">
        <v>6707</v>
      </c>
      <c r="C3458" s="5" t="s">
        <v>3</v>
      </c>
      <c r="D3458" s="2">
        <v>11.99</v>
      </c>
      <c r="E3458" s="3">
        <v>10.62</v>
      </c>
      <c r="F3458" s="3">
        <v>9</v>
      </c>
      <c r="G3458" s="7">
        <v>0</v>
      </c>
      <c r="H3458" s="1" t="s">
        <v>2</v>
      </c>
      <c r="I3458" s="3">
        <v>18</v>
      </c>
      <c r="J3458" s="8">
        <v>18</v>
      </c>
      <c r="K3458" s="8"/>
      <c r="L3458" t="str">
        <f>LEFT(B3458,M3458)</f>
        <v xml:space="preserve">FAİRY </v>
      </c>
      <c r="M3458">
        <f>IFERROR(FIND(" ",B3458,1),"hata")</f>
        <v>6</v>
      </c>
      <c r="N3458">
        <v>16</v>
      </c>
    </row>
    <row r="3459" spans="1:14" x14ac:dyDescent="0.25">
      <c r="A3459" s="4" t="s">
        <v>6708</v>
      </c>
      <c r="B3459" s="1" t="s">
        <v>6709</v>
      </c>
      <c r="C3459" s="5" t="s">
        <v>3</v>
      </c>
      <c r="D3459" s="2">
        <v>68.95</v>
      </c>
      <c r="E3459" s="3">
        <v>62.00000013999999</v>
      </c>
      <c r="F3459" s="3">
        <v>52.542372999999998</v>
      </c>
      <c r="G3459" s="7">
        <v>0</v>
      </c>
      <c r="H3459" s="1" t="s">
        <v>2</v>
      </c>
      <c r="I3459" s="3">
        <v>18</v>
      </c>
      <c r="J3459" s="8">
        <v>18</v>
      </c>
      <c r="K3459" s="8"/>
      <c r="L3459" t="str">
        <f>LEFT(B3459,M3459)</f>
        <v xml:space="preserve">FAİRY </v>
      </c>
      <c r="M3459">
        <f>IFERROR(FIND(" ",B3459,1),"hata")</f>
        <v>6</v>
      </c>
      <c r="N3459">
        <v>16</v>
      </c>
    </row>
    <row r="3460" spans="1:14" x14ac:dyDescent="0.25">
      <c r="A3460" s="4" t="s">
        <v>6710</v>
      </c>
      <c r="B3460" s="1" t="s">
        <v>6711</v>
      </c>
      <c r="C3460" s="5" t="s">
        <v>3</v>
      </c>
      <c r="D3460" s="2">
        <v>67.95</v>
      </c>
      <c r="E3460" s="3">
        <v>54.500000380000003</v>
      </c>
      <c r="F3460" s="3">
        <v>46.186441000000002</v>
      </c>
      <c r="G3460" s="7">
        <v>14</v>
      </c>
      <c r="H3460" s="1" t="s">
        <v>2</v>
      </c>
      <c r="I3460" s="3">
        <v>18</v>
      </c>
      <c r="J3460" s="8">
        <v>18</v>
      </c>
      <c r="K3460" s="8"/>
      <c r="L3460" t="str">
        <f>LEFT(B3460,M3460)</f>
        <v xml:space="preserve">FAİRY </v>
      </c>
      <c r="M3460">
        <f>IFERROR(FIND(" ",B3460,1),"hata")</f>
        <v>6</v>
      </c>
      <c r="N3460">
        <v>16</v>
      </c>
    </row>
    <row r="3461" spans="1:14" x14ac:dyDescent="0.25">
      <c r="A3461" s="4" t="s">
        <v>6712</v>
      </c>
      <c r="B3461" s="1" t="s">
        <v>6713</v>
      </c>
      <c r="C3461" s="5" t="s">
        <v>3</v>
      </c>
      <c r="D3461" s="2">
        <v>18.5</v>
      </c>
      <c r="E3461" s="3">
        <v>15.60000002</v>
      </c>
      <c r="F3461" s="3">
        <v>13.220338999999999</v>
      </c>
      <c r="G3461" s="7">
        <v>1</v>
      </c>
      <c r="H3461" s="1" t="s">
        <v>2</v>
      </c>
      <c r="I3461" s="3">
        <v>18</v>
      </c>
      <c r="J3461" s="8">
        <v>18</v>
      </c>
      <c r="K3461" s="8"/>
      <c r="L3461" t="str">
        <f>LEFT(B3461,M3461)</f>
        <v xml:space="preserve">FAİRY </v>
      </c>
      <c r="M3461">
        <f>IFERROR(FIND(" ",B3461,1),"hata")</f>
        <v>6</v>
      </c>
      <c r="N3461">
        <v>16</v>
      </c>
    </row>
    <row r="3462" spans="1:14" x14ac:dyDescent="0.25">
      <c r="A3462" s="4" t="s">
        <v>6714</v>
      </c>
      <c r="B3462" s="1" t="s">
        <v>6715</v>
      </c>
      <c r="C3462" s="5" t="s">
        <v>0</v>
      </c>
      <c r="D3462" s="2">
        <v>39.5</v>
      </c>
      <c r="E3462" s="3">
        <v>33.500000579999998</v>
      </c>
      <c r="F3462" s="3">
        <v>28.389831000000001</v>
      </c>
      <c r="G3462" s="7">
        <v>0</v>
      </c>
      <c r="H3462" s="1" t="s">
        <v>2</v>
      </c>
      <c r="I3462" s="3">
        <v>18</v>
      </c>
      <c r="J3462" s="8">
        <v>18</v>
      </c>
      <c r="K3462" s="8"/>
      <c r="L3462" t="str">
        <f>LEFT(B3462,M3462)</f>
        <v xml:space="preserve">FAİRY </v>
      </c>
      <c r="M3462">
        <f>IFERROR(FIND(" ",B3462,1),"hata")</f>
        <v>6</v>
      </c>
      <c r="N3462">
        <v>16</v>
      </c>
    </row>
    <row r="3463" spans="1:14" x14ac:dyDescent="0.25">
      <c r="A3463" s="4" t="s">
        <v>6716</v>
      </c>
      <c r="B3463" s="1" t="s">
        <v>6717</v>
      </c>
      <c r="C3463" s="5" t="s">
        <v>3</v>
      </c>
      <c r="D3463" s="2">
        <v>19.75</v>
      </c>
      <c r="E3463" s="3">
        <v>16.52</v>
      </c>
      <c r="F3463" s="3">
        <v>14</v>
      </c>
      <c r="G3463" s="7">
        <v>0</v>
      </c>
      <c r="H3463" s="1" t="s">
        <v>2</v>
      </c>
      <c r="I3463" s="3">
        <v>18</v>
      </c>
      <c r="J3463" s="8">
        <v>18</v>
      </c>
      <c r="K3463" s="8"/>
      <c r="L3463" t="str">
        <f>LEFT(B3463,M3463)</f>
        <v xml:space="preserve">FAİRY </v>
      </c>
      <c r="M3463">
        <f>IFERROR(FIND(" ",B3463,1),"hata")</f>
        <v>6</v>
      </c>
      <c r="N3463">
        <v>16</v>
      </c>
    </row>
    <row r="3464" spans="1:14" x14ac:dyDescent="0.25">
      <c r="A3464" s="4" t="s">
        <v>6718</v>
      </c>
      <c r="B3464" s="1" t="s">
        <v>6719</v>
      </c>
      <c r="C3464" s="5" t="s">
        <v>3</v>
      </c>
      <c r="D3464" s="2">
        <v>3.75</v>
      </c>
      <c r="E3464" s="3">
        <v>2.95</v>
      </c>
      <c r="F3464" s="3">
        <v>2.5</v>
      </c>
      <c r="G3464" s="7">
        <v>0</v>
      </c>
      <c r="H3464" s="1" t="s">
        <v>2</v>
      </c>
      <c r="I3464" s="3">
        <v>18</v>
      </c>
      <c r="J3464" s="8">
        <v>18</v>
      </c>
      <c r="K3464" s="8"/>
      <c r="L3464" t="str">
        <f>LEFT(B3464,M3464)</f>
        <v xml:space="preserve">FAKİR </v>
      </c>
      <c r="M3464">
        <f>IFERROR(FIND(" ",B3464,1),"hata")</f>
        <v>6</v>
      </c>
      <c r="N3464">
        <v>16</v>
      </c>
    </row>
    <row r="3465" spans="1:14" x14ac:dyDescent="0.25">
      <c r="A3465" s="4" t="s">
        <v>6720</v>
      </c>
      <c r="B3465" s="1" t="s">
        <v>6721</v>
      </c>
      <c r="C3465" s="5" t="s">
        <v>15</v>
      </c>
      <c r="D3465" s="2">
        <v>7.99</v>
      </c>
      <c r="E3465" s="3">
        <v>6.49</v>
      </c>
      <c r="F3465" s="3">
        <v>5.5</v>
      </c>
      <c r="G3465" s="7">
        <v>0</v>
      </c>
      <c r="H3465" s="1" t="s">
        <v>2</v>
      </c>
      <c r="I3465" s="3">
        <v>18</v>
      </c>
      <c r="J3465" s="8">
        <v>18</v>
      </c>
      <c r="K3465" s="8"/>
      <c r="L3465" t="str">
        <f>LEFT(B3465,M3465)</f>
        <v xml:space="preserve">FAKİR </v>
      </c>
      <c r="M3465">
        <f>IFERROR(FIND(" ",B3465,1),"hata")</f>
        <v>6</v>
      </c>
      <c r="N3465">
        <v>2</v>
      </c>
    </row>
    <row r="3466" spans="1:14" x14ac:dyDescent="0.25">
      <c r="A3466" s="4" t="s">
        <v>6722</v>
      </c>
      <c r="B3466" s="1" t="s">
        <v>6723</v>
      </c>
      <c r="C3466" s="5" t="s">
        <v>15</v>
      </c>
      <c r="D3466" s="2">
        <v>7.99</v>
      </c>
      <c r="E3466" s="3">
        <v>6.49</v>
      </c>
      <c r="F3466" s="3">
        <v>5.5</v>
      </c>
      <c r="G3466" s="7">
        <v>0</v>
      </c>
      <c r="H3466" s="1" t="s">
        <v>2</v>
      </c>
      <c r="I3466" s="3">
        <v>18</v>
      </c>
      <c r="J3466" s="8">
        <v>18</v>
      </c>
      <c r="K3466" s="8"/>
      <c r="L3466" t="str">
        <f>LEFT(B3466,M3466)</f>
        <v xml:space="preserve">FAKİR </v>
      </c>
      <c r="M3466">
        <f>IFERROR(FIND(" ",B3466,1),"hata")</f>
        <v>6</v>
      </c>
      <c r="N3466">
        <v>2</v>
      </c>
    </row>
    <row r="3467" spans="1:14" x14ac:dyDescent="0.25">
      <c r="A3467" s="4" t="s">
        <v>6724</v>
      </c>
      <c r="B3467" s="1" t="s">
        <v>6725</v>
      </c>
      <c r="C3467" s="5" t="s">
        <v>6</v>
      </c>
      <c r="D3467" s="2">
        <v>15</v>
      </c>
      <c r="E3467" s="3">
        <v>9.7200000000000006</v>
      </c>
      <c r="F3467" s="3">
        <v>9</v>
      </c>
      <c r="G3467" s="7">
        <v>9</v>
      </c>
      <c r="H3467" s="1" t="s">
        <v>2</v>
      </c>
      <c r="I3467" s="3">
        <v>8</v>
      </c>
      <c r="J3467" s="8">
        <v>8</v>
      </c>
      <c r="K3467" s="8"/>
      <c r="L3467" t="str">
        <f>LEFT(B3467,M3467)</f>
        <v xml:space="preserve">FALIM </v>
      </c>
      <c r="M3467">
        <f>IFERROR(FIND(" ",B3467,1),"hata")</f>
        <v>6</v>
      </c>
      <c r="N3467">
        <v>1</v>
      </c>
    </row>
    <row r="3468" spans="1:14" x14ac:dyDescent="0.25">
      <c r="A3468" s="4" t="s">
        <v>6726</v>
      </c>
      <c r="B3468" s="1" t="s">
        <v>6727</v>
      </c>
      <c r="C3468" s="5" t="s">
        <v>134</v>
      </c>
      <c r="D3468" s="2">
        <v>3.5</v>
      </c>
      <c r="E3468" s="3">
        <v>2.2896000000000001</v>
      </c>
      <c r="F3468" s="3">
        <v>2.12</v>
      </c>
      <c r="G3468" s="7">
        <v>116</v>
      </c>
      <c r="H3468" s="1" t="s">
        <v>2</v>
      </c>
      <c r="I3468" s="3">
        <v>8</v>
      </c>
      <c r="J3468" s="8">
        <v>8</v>
      </c>
      <c r="K3468" s="8"/>
      <c r="L3468" t="str">
        <f>LEFT(B3468,M3468)</f>
        <v xml:space="preserve">FALIM </v>
      </c>
      <c r="M3468">
        <f>IFERROR(FIND(" ",B3468,1),"hata")</f>
        <v>6</v>
      </c>
      <c r="N3468">
        <v>16</v>
      </c>
    </row>
    <row r="3469" spans="1:14" x14ac:dyDescent="0.25">
      <c r="A3469" s="4" t="s">
        <v>6728</v>
      </c>
      <c r="B3469" s="1" t="s">
        <v>6729</v>
      </c>
      <c r="C3469" s="5" t="s">
        <v>6</v>
      </c>
      <c r="D3469" s="2">
        <v>3.75</v>
      </c>
      <c r="E3469" s="3">
        <v>2.4300000000000002</v>
      </c>
      <c r="F3469" s="3">
        <v>2.25</v>
      </c>
      <c r="G3469" s="7">
        <v>0</v>
      </c>
      <c r="H3469" s="1" t="s">
        <v>2</v>
      </c>
      <c r="I3469" s="3">
        <v>8</v>
      </c>
      <c r="J3469" s="8">
        <v>8</v>
      </c>
      <c r="K3469" s="8"/>
      <c r="L3469" t="str">
        <f>LEFT(B3469,M3469)</f>
        <v xml:space="preserve">FALIM </v>
      </c>
      <c r="M3469">
        <f>IFERROR(FIND(" ",B3469,1),"hata")</f>
        <v>6</v>
      </c>
      <c r="N3469">
        <v>1</v>
      </c>
    </row>
    <row r="3470" spans="1:14" x14ac:dyDescent="0.25">
      <c r="A3470" s="4" t="s">
        <v>6730</v>
      </c>
      <c r="B3470" s="1" t="s">
        <v>6731</v>
      </c>
      <c r="C3470" s="5" t="s">
        <v>6</v>
      </c>
      <c r="D3470" s="2">
        <v>1</v>
      </c>
      <c r="E3470" s="3">
        <v>0.67500000000000004</v>
      </c>
      <c r="F3470" s="3">
        <v>0.625</v>
      </c>
      <c r="G3470" s="7">
        <v>279</v>
      </c>
      <c r="H3470" s="1" t="s">
        <v>2</v>
      </c>
      <c r="I3470" s="3">
        <v>8</v>
      </c>
      <c r="J3470" s="8">
        <v>8</v>
      </c>
      <c r="K3470" s="8"/>
      <c r="L3470" t="str">
        <f>LEFT(B3470,M3470)</f>
        <v xml:space="preserve">FALIM </v>
      </c>
      <c r="M3470">
        <f>IFERROR(FIND(" ",B3470,1),"hata")</f>
        <v>6</v>
      </c>
      <c r="N3470">
        <v>1</v>
      </c>
    </row>
    <row r="3471" spans="1:14" x14ac:dyDescent="0.25">
      <c r="A3471" s="4" t="s">
        <v>6732</v>
      </c>
      <c r="B3471" s="1" t="s">
        <v>6733</v>
      </c>
      <c r="C3471" s="5" t="s">
        <v>0</v>
      </c>
      <c r="D3471" s="2">
        <v>14.95</v>
      </c>
      <c r="E3471" s="3">
        <v>13.499199999999998</v>
      </c>
      <c r="F3471" s="3">
        <v>11.44</v>
      </c>
      <c r="G3471" s="7">
        <v>1</v>
      </c>
      <c r="H3471" s="1" t="s">
        <v>2</v>
      </c>
      <c r="I3471" s="3">
        <v>18</v>
      </c>
      <c r="J3471" s="8">
        <v>18</v>
      </c>
      <c r="K3471" s="8"/>
      <c r="L3471" t="str">
        <f>LEFT(B3471,M3471)</f>
        <v xml:space="preserve">FAMASİ </v>
      </c>
      <c r="M3471">
        <f>IFERROR(FIND(" ",B3471,1),"hata")</f>
        <v>7</v>
      </c>
      <c r="N3471">
        <v>16</v>
      </c>
    </row>
    <row r="3472" spans="1:14" x14ac:dyDescent="0.25">
      <c r="A3472" s="4" t="s">
        <v>6734</v>
      </c>
      <c r="B3472" s="1" t="s">
        <v>6735</v>
      </c>
      <c r="C3472" s="5" t="s">
        <v>3</v>
      </c>
      <c r="D3472" s="2">
        <v>10</v>
      </c>
      <c r="E3472" s="3">
        <v>8.85</v>
      </c>
      <c r="F3472" s="3">
        <v>7.5</v>
      </c>
      <c r="G3472" s="7">
        <v>0</v>
      </c>
      <c r="H3472" s="1" t="s">
        <v>2</v>
      </c>
      <c r="I3472" s="3">
        <v>18</v>
      </c>
      <c r="J3472" s="8">
        <v>18</v>
      </c>
      <c r="K3472" s="8"/>
      <c r="L3472" t="str">
        <f>LEFT(B3472,M3472)</f>
        <v xml:space="preserve">FAMİLİA </v>
      </c>
      <c r="M3472">
        <f>IFERROR(FIND(" ",B3472,1),"hata")</f>
        <v>8</v>
      </c>
      <c r="N3472">
        <v>16</v>
      </c>
    </row>
    <row r="3473" spans="1:14" x14ac:dyDescent="0.25">
      <c r="A3473" s="4" t="s">
        <v>6736</v>
      </c>
      <c r="B3473" s="1" t="s">
        <v>6737</v>
      </c>
      <c r="C3473" s="5" t="s">
        <v>15</v>
      </c>
      <c r="D3473" s="2">
        <v>4.5</v>
      </c>
      <c r="E3473" s="3">
        <v>2.36</v>
      </c>
      <c r="F3473" s="3">
        <v>2</v>
      </c>
      <c r="G3473" s="7">
        <v>2</v>
      </c>
      <c r="H3473" s="1" t="s">
        <v>2</v>
      </c>
      <c r="I3473" s="3">
        <v>18</v>
      </c>
      <c r="J3473" s="8">
        <v>18</v>
      </c>
      <c r="K3473" s="8"/>
      <c r="L3473" t="str">
        <f>LEFT(B3473,M3473)</f>
        <v xml:space="preserve">FAMİLİA </v>
      </c>
      <c r="M3473">
        <f>IFERROR(FIND(" ",B3473,1),"hata")</f>
        <v>8</v>
      </c>
      <c r="N3473">
        <v>2</v>
      </c>
    </row>
    <row r="3474" spans="1:14" x14ac:dyDescent="0.25">
      <c r="A3474" s="4" t="s">
        <v>6738</v>
      </c>
      <c r="B3474" s="1" t="s">
        <v>6739</v>
      </c>
      <c r="C3474" s="5" t="s">
        <v>15</v>
      </c>
      <c r="D3474" s="2">
        <v>0.5</v>
      </c>
      <c r="E3474" s="3">
        <v>0.27405499999999999</v>
      </c>
      <c r="F3474" s="3">
        <v>0.45</v>
      </c>
      <c r="G3474" s="7">
        <v>709</v>
      </c>
      <c r="H3474" s="1" t="s">
        <v>2</v>
      </c>
      <c r="I3474" s="3">
        <v>18</v>
      </c>
      <c r="J3474" s="8">
        <v>18</v>
      </c>
      <c r="K3474" s="8"/>
      <c r="L3474" t="str">
        <f>LEFT(B3474,M3474)</f>
        <v xml:space="preserve">FAMİLİA </v>
      </c>
      <c r="M3474">
        <f>IFERROR(FIND(" ",B3474,1),"hata")</f>
        <v>8</v>
      </c>
      <c r="N3474">
        <v>2</v>
      </c>
    </row>
    <row r="3475" spans="1:14" x14ac:dyDescent="0.25">
      <c r="A3475" s="4" t="s">
        <v>6740</v>
      </c>
      <c r="B3475" s="1" t="s">
        <v>6741</v>
      </c>
      <c r="C3475" s="5" t="s">
        <v>3</v>
      </c>
      <c r="D3475" s="2">
        <v>25.95</v>
      </c>
      <c r="E3475" s="3">
        <v>20.726700000000001</v>
      </c>
      <c r="F3475" s="3">
        <v>22.75</v>
      </c>
      <c r="G3475" s="7">
        <v>4</v>
      </c>
      <c r="H3475" s="1" t="s">
        <v>2</v>
      </c>
      <c r="I3475" s="3">
        <v>18</v>
      </c>
      <c r="J3475" s="8">
        <v>18</v>
      </c>
      <c r="K3475" s="8"/>
      <c r="L3475" t="str">
        <f>LEFT(B3475,M3475)</f>
        <v xml:space="preserve">FAMİLİA </v>
      </c>
      <c r="M3475">
        <f>IFERROR(FIND(" ",B3475,1),"hata")</f>
        <v>8</v>
      </c>
      <c r="N3475">
        <v>16</v>
      </c>
    </row>
    <row r="3476" spans="1:14" x14ac:dyDescent="0.25">
      <c r="A3476" s="4" t="s">
        <v>6742</v>
      </c>
      <c r="B3476" s="1" t="s">
        <v>6743</v>
      </c>
      <c r="C3476" s="5" t="s">
        <v>3</v>
      </c>
      <c r="D3476" s="2">
        <v>14.95</v>
      </c>
      <c r="E3476" s="3">
        <v>9.3060700000000001</v>
      </c>
      <c r="F3476" s="3">
        <v>9.2100000000000009</v>
      </c>
      <c r="G3476" s="7">
        <v>0</v>
      </c>
      <c r="H3476" s="1" t="s">
        <v>2</v>
      </c>
      <c r="I3476" s="3">
        <v>18</v>
      </c>
      <c r="J3476" s="8">
        <v>18</v>
      </c>
      <c r="K3476" s="8"/>
      <c r="L3476" t="str">
        <f>LEFT(B3476,M3476)</f>
        <v xml:space="preserve">FAMİLİA </v>
      </c>
      <c r="M3476">
        <f>IFERROR(FIND(" ",B3476,1),"hata")</f>
        <v>8</v>
      </c>
      <c r="N3476">
        <v>16</v>
      </c>
    </row>
    <row r="3477" spans="1:14" x14ac:dyDescent="0.25">
      <c r="A3477" s="4" t="s">
        <v>6744</v>
      </c>
      <c r="B3477" s="1" t="s">
        <v>6745</v>
      </c>
      <c r="C3477" s="5" t="s">
        <v>15</v>
      </c>
      <c r="D3477" s="2">
        <v>5.99</v>
      </c>
      <c r="E3477" s="3">
        <v>4.6580499999999994</v>
      </c>
      <c r="F3477" s="3">
        <v>4.75</v>
      </c>
      <c r="G3477" s="7">
        <v>6</v>
      </c>
      <c r="H3477" s="1" t="s">
        <v>2</v>
      </c>
      <c r="I3477" s="3">
        <v>18</v>
      </c>
      <c r="J3477" s="8">
        <v>18</v>
      </c>
      <c r="K3477" s="8"/>
      <c r="L3477" t="str">
        <f>LEFT(B3477,M3477)</f>
        <v xml:space="preserve">FAMİLİA </v>
      </c>
      <c r="M3477">
        <f>IFERROR(FIND(" ",B3477,1),"hata")</f>
        <v>8</v>
      </c>
      <c r="N3477">
        <v>2</v>
      </c>
    </row>
    <row r="3478" spans="1:14" x14ac:dyDescent="0.25">
      <c r="A3478" s="4" t="s">
        <v>6746</v>
      </c>
      <c r="B3478" s="1" t="s">
        <v>6747</v>
      </c>
      <c r="C3478" s="5" t="s">
        <v>3</v>
      </c>
      <c r="D3478" s="2">
        <v>15.95</v>
      </c>
      <c r="E3478" s="3">
        <v>14.553332940000001</v>
      </c>
      <c r="F3478" s="3">
        <v>15.99</v>
      </c>
      <c r="G3478" s="7">
        <v>16</v>
      </c>
      <c r="H3478" s="1" t="s">
        <v>2</v>
      </c>
      <c r="I3478" s="3">
        <v>18</v>
      </c>
      <c r="J3478" s="8">
        <v>18</v>
      </c>
      <c r="K3478" s="8"/>
      <c r="L3478" t="str">
        <f>LEFT(B3478,M3478)</f>
        <v xml:space="preserve">FAMİLİA </v>
      </c>
      <c r="M3478">
        <f>IFERROR(FIND(" ",B3478,1),"hata")</f>
        <v>8</v>
      </c>
      <c r="N3478">
        <v>16</v>
      </c>
    </row>
    <row r="3479" spans="1:14" x14ac:dyDescent="0.25">
      <c r="A3479" s="4" t="s">
        <v>6748</v>
      </c>
      <c r="B3479" s="1" t="s">
        <v>6749</v>
      </c>
      <c r="C3479" s="5" t="s">
        <v>3</v>
      </c>
      <c r="D3479" s="2">
        <v>29.95</v>
      </c>
      <c r="E3479" s="3">
        <v>25.999999640000002</v>
      </c>
      <c r="F3479" s="3">
        <v>22.033898000000001</v>
      </c>
      <c r="G3479" s="7">
        <v>7</v>
      </c>
      <c r="H3479" s="1" t="s">
        <v>2</v>
      </c>
      <c r="I3479" s="3">
        <v>18</v>
      </c>
      <c r="J3479" s="8">
        <v>18</v>
      </c>
      <c r="K3479" s="8"/>
      <c r="L3479" t="str">
        <f>LEFT(B3479,M3479)</f>
        <v xml:space="preserve">FAMİLİA </v>
      </c>
      <c r="M3479">
        <f>IFERROR(FIND(" ",B3479,1),"hata")</f>
        <v>8</v>
      </c>
      <c r="N3479">
        <v>16</v>
      </c>
    </row>
    <row r="3480" spans="1:14" x14ac:dyDescent="0.25">
      <c r="A3480" s="4" t="s">
        <v>6750</v>
      </c>
      <c r="B3480" s="1" t="s">
        <v>6751</v>
      </c>
      <c r="C3480" s="5" t="s">
        <v>3</v>
      </c>
      <c r="D3480" s="2">
        <v>7.99</v>
      </c>
      <c r="E3480" s="3">
        <v>6.7519600000000004</v>
      </c>
      <c r="F3480" s="3">
        <v>8.3000000000000007</v>
      </c>
      <c r="G3480" s="7">
        <v>20</v>
      </c>
      <c r="H3480" s="1" t="s">
        <v>2</v>
      </c>
      <c r="I3480" s="3">
        <v>18</v>
      </c>
      <c r="J3480" s="8">
        <v>18</v>
      </c>
      <c r="K3480" s="8"/>
      <c r="L3480" t="str">
        <f>LEFT(B3480,M3480)</f>
        <v xml:space="preserve">FAMİLİA </v>
      </c>
      <c r="M3480">
        <f>IFERROR(FIND(" ",B3480,1),"hata")</f>
        <v>8</v>
      </c>
      <c r="N3480">
        <v>16</v>
      </c>
    </row>
    <row r="3481" spans="1:14" x14ac:dyDescent="0.25">
      <c r="A3481" s="4" t="s">
        <v>6752</v>
      </c>
      <c r="B3481" s="1" t="s">
        <v>6753</v>
      </c>
      <c r="C3481" s="5" t="s">
        <v>3</v>
      </c>
      <c r="D3481" s="2">
        <v>14.95</v>
      </c>
      <c r="E3481" s="3">
        <v>10.806144999999999</v>
      </c>
      <c r="F3481" s="3">
        <v>13.8</v>
      </c>
      <c r="G3481" s="7">
        <v>1</v>
      </c>
      <c r="H3481" s="1" t="s">
        <v>2</v>
      </c>
      <c r="I3481" s="3">
        <v>18</v>
      </c>
      <c r="J3481" s="8">
        <v>18</v>
      </c>
      <c r="K3481" s="8"/>
      <c r="L3481" t="str">
        <f>LEFT(B3481,M3481)</f>
        <v xml:space="preserve">FAMİLİA </v>
      </c>
      <c r="M3481">
        <f>IFERROR(FIND(" ",B3481,1),"hata")</f>
        <v>8</v>
      </c>
      <c r="N3481">
        <v>16</v>
      </c>
    </row>
    <row r="3482" spans="1:14" x14ac:dyDescent="0.25">
      <c r="A3482" s="4" t="s">
        <v>6754</v>
      </c>
      <c r="B3482" s="1" t="s">
        <v>6755</v>
      </c>
      <c r="C3482" s="5" t="s">
        <v>3</v>
      </c>
      <c r="D3482" s="2">
        <v>11.95</v>
      </c>
      <c r="E3482" s="3">
        <v>10.69768294</v>
      </c>
      <c r="F3482" s="3">
        <v>11.15</v>
      </c>
      <c r="G3482" s="7">
        <v>9</v>
      </c>
      <c r="H3482" s="1" t="s">
        <v>2</v>
      </c>
      <c r="I3482" s="3">
        <v>18</v>
      </c>
      <c r="J3482" s="8">
        <v>18</v>
      </c>
      <c r="K3482" s="8"/>
      <c r="L3482" t="str">
        <f>LEFT(B3482,M3482)</f>
        <v xml:space="preserve">FAMİLİA </v>
      </c>
      <c r="M3482">
        <f>IFERROR(FIND(" ",B3482,1),"hata")</f>
        <v>8</v>
      </c>
      <c r="N3482">
        <v>16</v>
      </c>
    </row>
    <row r="3483" spans="1:14" x14ac:dyDescent="0.25">
      <c r="A3483" s="4" t="s">
        <v>6756</v>
      </c>
      <c r="B3483" s="1" t="s">
        <v>6757</v>
      </c>
      <c r="C3483" s="5" t="s">
        <v>3</v>
      </c>
      <c r="D3483" s="2">
        <v>5.5</v>
      </c>
      <c r="E3483" s="3">
        <v>4.3699541800000006</v>
      </c>
      <c r="F3483" s="3">
        <v>5.25</v>
      </c>
      <c r="G3483" s="7">
        <v>95</v>
      </c>
      <c r="H3483" s="1" t="s">
        <v>2</v>
      </c>
      <c r="I3483" s="3">
        <v>18</v>
      </c>
      <c r="J3483" s="8">
        <v>18</v>
      </c>
      <c r="K3483" s="8"/>
      <c r="L3483" t="str">
        <f>LEFT(B3483,M3483)</f>
        <v xml:space="preserve">FAMİLİA </v>
      </c>
      <c r="M3483">
        <f>IFERROR(FIND(" ",B3483,1),"hata")</f>
        <v>8</v>
      </c>
      <c r="N3483">
        <v>16</v>
      </c>
    </row>
    <row r="3484" spans="1:14" x14ac:dyDescent="0.25">
      <c r="A3484" s="4" t="s">
        <v>6758</v>
      </c>
      <c r="B3484" s="1" t="s">
        <v>6759</v>
      </c>
      <c r="C3484" s="5" t="s">
        <v>3</v>
      </c>
      <c r="D3484" s="2">
        <v>5.5</v>
      </c>
      <c r="E3484" s="3">
        <v>4.13</v>
      </c>
      <c r="F3484" s="3">
        <v>3.5</v>
      </c>
      <c r="G3484" s="7">
        <v>0</v>
      </c>
      <c r="H3484" s="1" t="s">
        <v>2</v>
      </c>
      <c r="I3484" s="3">
        <v>18</v>
      </c>
      <c r="J3484" s="8">
        <v>18</v>
      </c>
      <c r="K3484" s="8"/>
      <c r="L3484" t="str">
        <f>LEFT(B3484,M3484)</f>
        <v xml:space="preserve">FAMİLİA </v>
      </c>
      <c r="M3484">
        <f>IFERROR(FIND(" ",B3484,1),"hata")</f>
        <v>8</v>
      </c>
      <c r="N3484">
        <v>16</v>
      </c>
    </row>
    <row r="3485" spans="1:14" x14ac:dyDescent="0.25">
      <c r="A3485" s="4" t="s">
        <v>6760</v>
      </c>
      <c r="B3485" s="1" t="s">
        <v>6761</v>
      </c>
      <c r="C3485" s="5" t="s">
        <v>3</v>
      </c>
      <c r="D3485" s="2">
        <v>9.99</v>
      </c>
      <c r="E3485" s="3">
        <v>8.85</v>
      </c>
      <c r="F3485" s="3">
        <v>7.5</v>
      </c>
      <c r="G3485" s="7">
        <v>0</v>
      </c>
      <c r="H3485" s="1" t="s">
        <v>2</v>
      </c>
      <c r="I3485" s="3">
        <v>18</v>
      </c>
      <c r="J3485" s="8">
        <v>18</v>
      </c>
      <c r="K3485" s="8"/>
      <c r="L3485" t="str">
        <f>LEFT(B3485,M3485)</f>
        <v xml:space="preserve">FAMİLİA </v>
      </c>
      <c r="M3485">
        <f>IFERROR(FIND(" ",B3485,1),"hata")</f>
        <v>8</v>
      </c>
      <c r="N3485">
        <v>16</v>
      </c>
    </row>
    <row r="3486" spans="1:14" x14ac:dyDescent="0.25">
      <c r="A3486" s="4" t="s">
        <v>6762</v>
      </c>
      <c r="B3486" s="1" t="s">
        <v>6763</v>
      </c>
      <c r="C3486" s="5" t="s">
        <v>3</v>
      </c>
      <c r="D3486" s="2">
        <v>2.95</v>
      </c>
      <c r="E3486" s="3">
        <v>2.2661286399999998</v>
      </c>
      <c r="F3486" s="3">
        <v>3.1</v>
      </c>
      <c r="G3486" s="7">
        <v>1173</v>
      </c>
      <c r="H3486" s="1" t="s">
        <v>2</v>
      </c>
      <c r="I3486" s="3">
        <v>18</v>
      </c>
      <c r="J3486" s="8">
        <v>18</v>
      </c>
      <c r="K3486" s="8"/>
      <c r="L3486" t="str">
        <f>LEFT(B3486,M3486)</f>
        <v xml:space="preserve">FAMİLİA </v>
      </c>
      <c r="M3486">
        <f>IFERROR(FIND(" ",B3486,1),"hata")</f>
        <v>8</v>
      </c>
      <c r="N3486">
        <v>16</v>
      </c>
    </row>
    <row r="3487" spans="1:14" x14ac:dyDescent="0.25">
      <c r="A3487" s="4" t="s">
        <v>6764</v>
      </c>
      <c r="B3487" s="1" t="s">
        <v>6765</v>
      </c>
      <c r="C3487" s="5" t="s">
        <v>3</v>
      </c>
      <c r="D3487" s="2">
        <v>4.25</v>
      </c>
      <c r="E3487" s="3">
        <v>3.2985920600000003</v>
      </c>
      <c r="F3487" s="3">
        <v>5.25</v>
      </c>
      <c r="G3487" s="7">
        <v>9</v>
      </c>
      <c r="H3487" s="1" t="s">
        <v>2</v>
      </c>
      <c r="I3487" s="3">
        <v>18</v>
      </c>
      <c r="J3487" s="8">
        <v>18</v>
      </c>
      <c r="K3487" s="8"/>
      <c r="L3487" t="str">
        <f>LEFT(B3487,M3487)</f>
        <v xml:space="preserve">FAMİLİA </v>
      </c>
      <c r="M3487">
        <f>IFERROR(FIND(" ",B3487,1),"hata")</f>
        <v>8</v>
      </c>
      <c r="N3487">
        <v>16</v>
      </c>
    </row>
    <row r="3488" spans="1:14" x14ac:dyDescent="0.25">
      <c r="A3488" s="4" t="s">
        <v>6766</v>
      </c>
      <c r="B3488" s="1" t="s">
        <v>6767</v>
      </c>
      <c r="C3488" s="5" t="s">
        <v>0</v>
      </c>
      <c r="D3488" s="2">
        <v>25.95</v>
      </c>
      <c r="E3488" s="3">
        <v>20.726700000000001</v>
      </c>
      <c r="F3488" s="3">
        <v>22.75</v>
      </c>
      <c r="G3488" s="7">
        <v>2</v>
      </c>
      <c r="H3488" s="1" t="s">
        <v>2</v>
      </c>
      <c r="I3488" s="3">
        <v>18</v>
      </c>
      <c r="J3488" s="8">
        <v>18</v>
      </c>
      <c r="K3488" s="8"/>
      <c r="L3488" t="str">
        <f>LEFT(B3488,M3488)</f>
        <v xml:space="preserve">FAMİLİA </v>
      </c>
      <c r="M3488">
        <f>IFERROR(FIND(" ",B3488,1),"hata")</f>
        <v>8</v>
      </c>
      <c r="N3488">
        <v>16</v>
      </c>
    </row>
    <row r="3489" spans="1:14" x14ac:dyDescent="0.25">
      <c r="A3489" s="4" t="s">
        <v>6768</v>
      </c>
      <c r="B3489" s="1" t="s">
        <v>6769</v>
      </c>
      <c r="C3489" s="5" t="s">
        <v>3</v>
      </c>
      <c r="D3489" s="2">
        <v>39.950000000000003</v>
      </c>
      <c r="E3489" s="3">
        <v>35.000000060000005</v>
      </c>
      <c r="F3489" s="3">
        <v>29.661017000000001</v>
      </c>
      <c r="G3489" s="7">
        <v>95</v>
      </c>
      <c r="H3489" s="1" t="s">
        <v>2</v>
      </c>
      <c r="I3489" s="3">
        <v>18</v>
      </c>
      <c r="J3489" s="8">
        <v>18</v>
      </c>
      <c r="K3489" s="8"/>
      <c r="L3489" t="str">
        <f>LEFT(B3489,M3489)</f>
        <v xml:space="preserve">FAMİLİA </v>
      </c>
      <c r="M3489">
        <f>IFERROR(FIND(" ",B3489,1),"hata")</f>
        <v>8</v>
      </c>
      <c r="N3489">
        <v>16</v>
      </c>
    </row>
    <row r="3490" spans="1:14" x14ac:dyDescent="0.25">
      <c r="A3490" s="4" t="s">
        <v>6770</v>
      </c>
      <c r="B3490" s="1" t="s">
        <v>6771</v>
      </c>
      <c r="C3490" s="5" t="s">
        <v>3</v>
      </c>
      <c r="D3490" s="2">
        <v>19.95</v>
      </c>
      <c r="E3490" s="3">
        <v>14.89579608</v>
      </c>
      <c r="F3490" s="3">
        <v>14.45</v>
      </c>
      <c r="G3490" s="6">
        <v>-1</v>
      </c>
      <c r="H3490" s="1" t="s">
        <v>2</v>
      </c>
      <c r="I3490" s="3">
        <v>18</v>
      </c>
      <c r="J3490" s="8">
        <v>18</v>
      </c>
      <c r="K3490" s="8"/>
      <c r="L3490" t="str">
        <f>LEFT(B3490,M3490)</f>
        <v xml:space="preserve">FAMİLİA </v>
      </c>
      <c r="M3490">
        <f>IFERROR(FIND(" ",B3490,1),"hata")</f>
        <v>8</v>
      </c>
      <c r="N3490">
        <v>16</v>
      </c>
    </row>
    <row r="3491" spans="1:14" x14ac:dyDescent="0.25">
      <c r="A3491" s="4" t="s">
        <v>6772</v>
      </c>
      <c r="B3491" s="1" t="s">
        <v>6773</v>
      </c>
      <c r="C3491" s="5" t="s">
        <v>3</v>
      </c>
      <c r="D3491" s="2">
        <v>19.95</v>
      </c>
      <c r="E3491" s="3">
        <v>17.28228</v>
      </c>
      <c r="F3491" s="3">
        <v>24.22</v>
      </c>
      <c r="G3491" s="7">
        <v>0</v>
      </c>
      <c r="H3491" s="1" t="s">
        <v>2</v>
      </c>
      <c r="I3491" s="3">
        <v>18</v>
      </c>
      <c r="J3491" s="8">
        <v>18</v>
      </c>
      <c r="K3491" s="8"/>
      <c r="L3491" t="str">
        <f>LEFT(B3491,M3491)</f>
        <v xml:space="preserve">FAMİLİA </v>
      </c>
      <c r="M3491">
        <f>IFERROR(FIND(" ",B3491,1),"hata")</f>
        <v>8</v>
      </c>
      <c r="N3491">
        <v>16</v>
      </c>
    </row>
    <row r="3492" spans="1:14" x14ac:dyDescent="0.25">
      <c r="A3492" s="4" t="s">
        <v>6774</v>
      </c>
      <c r="B3492" s="1" t="s">
        <v>6775</v>
      </c>
      <c r="C3492" s="5" t="s">
        <v>3</v>
      </c>
      <c r="D3492" s="2">
        <v>28.99</v>
      </c>
      <c r="E3492" s="3">
        <v>23.6</v>
      </c>
      <c r="F3492" s="3">
        <v>20</v>
      </c>
      <c r="G3492" s="7">
        <v>0</v>
      </c>
      <c r="H3492" s="1" t="s">
        <v>2</v>
      </c>
      <c r="I3492" s="3">
        <v>18</v>
      </c>
      <c r="J3492" s="8">
        <v>18</v>
      </c>
      <c r="K3492" s="8"/>
      <c r="L3492" t="str">
        <f>LEFT(B3492,M3492)</f>
        <v xml:space="preserve">FAMİLİA </v>
      </c>
      <c r="M3492">
        <f>IFERROR(FIND(" ",B3492,1),"hata")</f>
        <v>8</v>
      </c>
      <c r="N3492">
        <v>16</v>
      </c>
    </row>
    <row r="3493" spans="1:14" x14ac:dyDescent="0.25">
      <c r="A3493" s="4" t="s">
        <v>6776</v>
      </c>
      <c r="B3493" s="1" t="s">
        <v>6777</v>
      </c>
      <c r="C3493" s="5" t="s">
        <v>3</v>
      </c>
      <c r="D3493" s="2">
        <v>37.99</v>
      </c>
      <c r="E3493" s="3">
        <v>30.99999948</v>
      </c>
      <c r="F3493" s="3">
        <v>26.271186</v>
      </c>
      <c r="G3493" s="7">
        <v>33</v>
      </c>
      <c r="H3493" s="1" t="s">
        <v>2</v>
      </c>
      <c r="I3493" s="3">
        <v>18</v>
      </c>
      <c r="J3493" s="8">
        <v>18</v>
      </c>
      <c r="K3493" s="8"/>
      <c r="L3493" t="str">
        <f>LEFT(B3493,M3493)</f>
        <v xml:space="preserve">FAMİLİA </v>
      </c>
      <c r="M3493">
        <f>IFERROR(FIND(" ",B3493,1),"hata")</f>
        <v>8</v>
      </c>
      <c r="N3493">
        <v>16</v>
      </c>
    </row>
    <row r="3494" spans="1:14" x14ac:dyDescent="0.25">
      <c r="A3494" s="4" t="s">
        <v>6778</v>
      </c>
      <c r="B3494" s="1" t="s">
        <v>6779</v>
      </c>
      <c r="C3494" s="5" t="s">
        <v>3</v>
      </c>
      <c r="D3494" s="2">
        <v>37.99</v>
      </c>
      <c r="E3494" s="3">
        <v>30.99999948</v>
      </c>
      <c r="F3494" s="3">
        <v>26.271186</v>
      </c>
      <c r="G3494" s="7">
        <v>3</v>
      </c>
      <c r="H3494" s="1" t="s">
        <v>2</v>
      </c>
      <c r="I3494" s="3">
        <v>18</v>
      </c>
      <c r="J3494" s="8">
        <v>18</v>
      </c>
      <c r="K3494" s="8"/>
      <c r="L3494" t="str">
        <f>LEFT(B3494,M3494)</f>
        <v xml:space="preserve">FAMİLİA </v>
      </c>
      <c r="M3494">
        <f>IFERROR(FIND(" ",B3494,1),"hata")</f>
        <v>8</v>
      </c>
      <c r="N3494">
        <v>16</v>
      </c>
    </row>
    <row r="3495" spans="1:14" x14ac:dyDescent="0.25">
      <c r="A3495" s="4" t="s">
        <v>6780</v>
      </c>
      <c r="B3495" s="1" t="s">
        <v>6781</v>
      </c>
      <c r="C3495" s="5" t="s">
        <v>3</v>
      </c>
      <c r="D3495" s="2">
        <v>32.99</v>
      </c>
      <c r="E3495" s="3">
        <v>28.32</v>
      </c>
      <c r="F3495" s="3">
        <v>24</v>
      </c>
      <c r="G3495" s="7">
        <v>0</v>
      </c>
      <c r="H3495" s="1" t="s">
        <v>2</v>
      </c>
      <c r="I3495" s="3">
        <v>18</v>
      </c>
      <c r="J3495" s="8">
        <v>18</v>
      </c>
      <c r="K3495" s="8"/>
      <c r="L3495" t="str">
        <f>LEFT(B3495,M3495)</f>
        <v xml:space="preserve">FAMİLLİA </v>
      </c>
      <c r="M3495">
        <f>IFERROR(FIND(" ",B3495,1),"hata")</f>
        <v>9</v>
      </c>
      <c r="N3495">
        <v>16</v>
      </c>
    </row>
    <row r="3496" spans="1:14" x14ac:dyDescent="0.25">
      <c r="A3496" s="4" t="s">
        <v>6782</v>
      </c>
      <c r="B3496" s="1" t="s">
        <v>6783</v>
      </c>
      <c r="C3496" s="5" t="s">
        <v>22</v>
      </c>
      <c r="D3496" s="2">
        <v>3.25</v>
      </c>
      <c r="E3496" s="3">
        <v>2.4394499999999999</v>
      </c>
      <c r="F3496" s="3">
        <v>2.5</v>
      </c>
      <c r="G3496" s="7">
        <v>113</v>
      </c>
      <c r="H3496" s="1" t="s">
        <v>2</v>
      </c>
      <c r="I3496" s="3">
        <v>8</v>
      </c>
      <c r="J3496" s="8">
        <v>8</v>
      </c>
      <c r="K3496" s="8"/>
      <c r="L3496" t="str">
        <f>LEFT(B3496,M3496)</f>
        <v xml:space="preserve">FANTA </v>
      </c>
      <c r="M3496">
        <f>IFERROR(FIND(" ",B3496,1),"hata")</f>
        <v>6</v>
      </c>
      <c r="N3496">
        <v>14</v>
      </c>
    </row>
    <row r="3497" spans="1:14" x14ac:dyDescent="0.25">
      <c r="A3497" s="4" t="s">
        <v>6784</v>
      </c>
      <c r="B3497" s="1" t="s">
        <v>6785</v>
      </c>
      <c r="C3497" s="5" t="s">
        <v>22</v>
      </c>
      <c r="D3497" s="2">
        <v>3</v>
      </c>
      <c r="E3497" s="3">
        <v>1.08</v>
      </c>
      <c r="F3497" s="3">
        <v>1</v>
      </c>
      <c r="G3497" s="7">
        <v>1</v>
      </c>
      <c r="H3497" s="1" t="s">
        <v>2</v>
      </c>
      <c r="I3497" s="3">
        <v>8</v>
      </c>
      <c r="J3497" s="8">
        <v>8</v>
      </c>
      <c r="K3497" s="8"/>
      <c r="L3497" t="str">
        <f>LEFT(B3497,M3497)</f>
        <v xml:space="preserve">FANTA </v>
      </c>
      <c r="M3497">
        <f>IFERROR(FIND(" ",B3497,1),"hata")</f>
        <v>6</v>
      </c>
      <c r="N3497">
        <v>14</v>
      </c>
    </row>
    <row r="3498" spans="1:14" x14ac:dyDescent="0.25">
      <c r="A3498" s="4" t="s">
        <v>6786</v>
      </c>
      <c r="B3498" s="1" t="s">
        <v>6787</v>
      </c>
      <c r="C3498" s="5" t="s">
        <v>22</v>
      </c>
      <c r="D3498" s="2">
        <v>5.5</v>
      </c>
      <c r="E3498" s="3">
        <v>4.0947001199999997</v>
      </c>
      <c r="F3498" s="3">
        <v>4.92</v>
      </c>
      <c r="G3498" s="6">
        <v>-26</v>
      </c>
      <c r="H3498" s="1" t="s">
        <v>2</v>
      </c>
      <c r="I3498" s="3">
        <v>8</v>
      </c>
      <c r="J3498" s="8">
        <v>8</v>
      </c>
      <c r="K3498" s="8"/>
      <c r="L3498" t="str">
        <f>LEFT(B3498,M3498)</f>
        <v xml:space="preserve">FANTA </v>
      </c>
      <c r="M3498">
        <f>IFERROR(FIND(" ",B3498,1),"hata")</f>
        <v>6</v>
      </c>
      <c r="N3498">
        <v>14</v>
      </c>
    </row>
    <row r="3499" spans="1:14" x14ac:dyDescent="0.25">
      <c r="A3499" s="4" t="s">
        <v>6788</v>
      </c>
      <c r="B3499" s="1" t="s">
        <v>6789</v>
      </c>
      <c r="C3499" s="5" t="s">
        <v>22</v>
      </c>
      <c r="D3499" s="2">
        <v>7</v>
      </c>
      <c r="E3499" s="3">
        <v>5.0750398800000003</v>
      </c>
      <c r="F3499" s="3">
        <v>5.64</v>
      </c>
      <c r="G3499" s="7">
        <v>210</v>
      </c>
      <c r="H3499" s="1" t="s">
        <v>2</v>
      </c>
      <c r="I3499" s="3">
        <v>8</v>
      </c>
      <c r="J3499" s="8">
        <v>8</v>
      </c>
      <c r="K3499" s="8"/>
      <c r="L3499" t="str">
        <f>LEFT(B3499,M3499)</f>
        <v xml:space="preserve">FANTA </v>
      </c>
      <c r="M3499">
        <f>IFERROR(FIND(" ",B3499,1),"hata")</f>
        <v>6</v>
      </c>
      <c r="N3499">
        <v>14</v>
      </c>
    </row>
    <row r="3500" spans="1:14" x14ac:dyDescent="0.25">
      <c r="A3500" s="4" t="s">
        <v>6790</v>
      </c>
      <c r="B3500" s="1" t="s">
        <v>6791</v>
      </c>
      <c r="C3500" s="5" t="s">
        <v>22</v>
      </c>
      <c r="D3500" s="2">
        <v>7.95</v>
      </c>
      <c r="E3500" s="3">
        <v>6.17400036</v>
      </c>
      <c r="F3500" s="3">
        <v>6.91</v>
      </c>
      <c r="G3500" s="7">
        <v>173</v>
      </c>
      <c r="H3500" s="1" t="s">
        <v>2</v>
      </c>
      <c r="I3500" s="3">
        <v>8</v>
      </c>
      <c r="J3500" s="8">
        <v>8</v>
      </c>
      <c r="K3500" s="8"/>
      <c r="L3500" t="str">
        <f>LEFT(B3500,M3500)</f>
        <v xml:space="preserve">FANTA </v>
      </c>
      <c r="M3500">
        <f>IFERROR(FIND(" ",B3500,1),"hata")</f>
        <v>6</v>
      </c>
      <c r="N3500">
        <v>14</v>
      </c>
    </row>
    <row r="3501" spans="1:14" x14ac:dyDescent="0.25">
      <c r="A3501" s="4" t="s">
        <v>6792</v>
      </c>
      <c r="B3501" s="1" t="s">
        <v>6793</v>
      </c>
      <c r="C3501" s="5" t="s">
        <v>22</v>
      </c>
      <c r="D3501" s="2">
        <v>7.95</v>
      </c>
      <c r="E3501" s="3">
        <v>6.2520001199999999</v>
      </c>
      <c r="F3501" s="3">
        <v>7.22</v>
      </c>
      <c r="G3501" s="6">
        <v>-67</v>
      </c>
      <c r="H3501" s="1" t="s">
        <v>2</v>
      </c>
      <c r="I3501" s="3">
        <v>8</v>
      </c>
      <c r="J3501" s="8">
        <v>8</v>
      </c>
      <c r="K3501" s="8"/>
      <c r="L3501" t="str">
        <f>LEFT(B3501,M3501)</f>
        <v xml:space="preserve">FANTA </v>
      </c>
      <c r="M3501">
        <f>IFERROR(FIND(" ",B3501,1),"hata")</f>
        <v>6</v>
      </c>
      <c r="N3501">
        <v>14</v>
      </c>
    </row>
    <row r="3502" spans="1:14" x14ac:dyDescent="0.25">
      <c r="A3502" s="4" t="s">
        <v>6794</v>
      </c>
      <c r="B3502" s="1" t="s">
        <v>6795</v>
      </c>
      <c r="C3502" s="5" t="s">
        <v>22</v>
      </c>
      <c r="D3502" s="2">
        <v>3</v>
      </c>
      <c r="E3502" s="3">
        <v>1.6308</v>
      </c>
      <c r="F3502" s="3">
        <v>1.51</v>
      </c>
      <c r="G3502" s="7">
        <v>102</v>
      </c>
      <c r="H3502" s="1" t="s">
        <v>2</v>
      </c>
      <c r="I3502" s="3">
        <v>8</v>
      </c>
      <c r="J3502" s="8">
        <v>8</v>
      </c>
      <c r="K3502" s="8"/>
      <c r="L3502" t="str">
        <f>LEFT(B3502,M3502)</f>
        <v xml:space="preserve">FANTA </v>
      </c>
      <c r="M3502">
        <f>IFERROR(FIND(" ",B3502,1),"hata")</f>
        <v>6</v>
      </c>
      <c r="N3502">
        <v>14</v>
      </c>
    </row>
    <row r="3503" spans="1:14" x14ac:dyDescent="0.25">
      <c r="A3503" s="4" t="s">
        <v>6796</v>
      </c>
      <c r="B3503" s="1" t="s">
        <v>6797</v>
      </c>
      <c r="C3503" s="5" t="s">
        <v>22</v>
      </c>
      <c r="D3503" s="2">
        <v>3.95</v>
      </c>
      <c r="E3503" s="3">
        <v>2.4374995199999998</v>
      </c>
      <c r="F3503" s="3">
        <v>2.2569439999999998</v>
      </c>
      <c r="G3503" s="7">
        <v>186</v>
      </c>
      <c r="H3503" s="1" t="s">
        <v>2</v>
      </c>
      <c r="I3503" s="3">
        <v>8</v>
      </c>
      <c r="J3503" s="8">
        <v>8</v>
      </c>
      <c r="K3503" s="8"/>
      <c r="L3503" t="str">
        <f>LEFT(B3503,M3503)</f>
        <v xml:space="preserve">FANTA </v>
      </c>
      <c r="M3503">
        <f>IFERROR(FIND(" ",B3503,1),"hata")</f>
        <v>6</v>
      </c>
      <c r="N3503">
        <v>14</v>
      </c>
    </row>
    <row r="3504" spans="1:14" x14ac:dyDescent="0.25">
      <c r="A3504" s="4" t="s">
        <v>6798</v>
      </c>
      <c r="B3504" s="1" t="s">
        <v>6799</v>
      </c>
      <c r="C3504" s="5" t="s">
        <v>0</v>
      </c>
      <c r="D3504" s="2">
        <v>9.9499999999999993</v>
      </c>
      <c r="E3504" s="3">
        <v>7.99999956</v>
      </c>
      <c r="F3504" s="3">
        <v>7.4074070000000001</v>
      </c>
      <c r="G3504" s="7">
        <v>1</v>
      </c>
      <c r="H3504" s="1" t="s">
        <v>2</v>
      </c>
      <c r="I3504" s="3">
        <v>8</v>
      </c>
      <c r="J3504" s="8">
        <v>8</v>
      </c>
      <c r="K3504" s="8"/>
      <c r="L3504" t="str">
        <f>LEFT(B3504,M3504)</f>
        <v xml:space="preserve">FARASİ </v>
      </c>
      <c r="M3504">
        <f>IFERROR(FIND(" ",B3504,1),"hata")</f>
        <v>7</v>
      </c>
      <c r="N3504">
        <v>16</v>
      </c>
    </row>
    <row r="3505" spans="1:14" x14ac:dyDescent="0.25">
      <c r="A3505" s="4" t="s">
        <v>6800</v>
      </c>
      <c r="B3505" s="1" t="s">
        <v>6801</v>
      </c>
      <c r="C3505" s="5" t="s">
        <v>1416</v>
      </c>
      <c r="D3505" s="2">
        <v>6.5</v>
      </c>
      <c r="E3505" s="3">
        <v>3.54</v>
      </c>
      <c r="F3505" s="3">
        <v>3</v>
      </c>
      <c r="G3505" s="7">
        <v>0</v>
      </c>
      <c r="H3505" s="1" t="s">
        <v>2</v>
      </c>
      <c r="I3505" s="3">
        <v>18</v>
      </c>
      <c r="J3505" s="8">
        <v>18</v>
      </c>
      <c r="K3505" s="8"/>
      <c r="L3505" t="str">
        <f>LEFT(B3505,M3505)</f>
        <v xml:space="preserve">FARE </v>
      </c>
      <c r="M3505">
        <f>IFERROR(FIND(" ",B3505,1),"hata")</f>
        <v>5</v>
      </c>
      <c r="N3505">
        <v>1</v>
      </c>
    </row>
    <row r="3506" spans="1:14" x14ac:dyDescent="0.25">
      <c r="A3506" s="4" t="s">
        <v>6802</v>
      </c>
      <c r="B3506" s="1" t="s">
        <v>6803</v>
      </c>
      <c r="C3506" s="5" t="s">
        <v>1416</v>
      </c>
      <c r="D3506" s="2">
        <v>4.99</v>
      </c>
      <c r="E3506" s="3">
        <v>4.13</v>
      </c>
      <c r="F3506" s="3">
        <v>3.5</v>
      </c>
      <c r="G3506" s="6">
        <v>-2</v>
      </c>
      <c r="H3506" s="1" t="s">
        <v>2</v>
      </c>
      <c r="I3506" s="3">
        <v>18</v>
      </c>
      <c r="J3506" s="8">
        <v>18</v>
      </c>
      <c r="K3506" s="8"/>
      <c r="L3506" t="str">
        <f>LEFT(B3506,M3506)</f>
        <v xml:space="preserve">FARE </v>
      </c>
      <c r="M3506">
        <f>IFERROR(FIND(" ",B3506,1),"hata")</f>
        <v>5</v>
      </c>
      <c r="N3506">
        <v>1</v>
      </c>
    </row>
    <row r="3507" spans="1:14" x14ac:dyDescent="0.25">
      <c r="A3507" s="4" t="s">
        <v>6804</v>
      </c>
      <c r="B3507" s="1" t="s">
        <v>6805</v>
      </c>
      <c r="C3507" s="5" t="s">
        <v>15</v>
      </c>
      <c r="D3507" s="2">
        <v>6.5</v>
      </c>
      <c r="E3507" s="3">
        <v>5.1448</v>
      </c>
      <c r="F3507" s="3">
        <v>4.3600000000000003</v>
      </c>
      <c r="G3507" s="7">
        <v>1</v>
      </c>
      <c r="H3507" s="1" t="s">
        <v>2</v>
      </c>
      <c r="I3507" s="3">
        <v>18</v>
      </c>
      <c r="J3507" s="8">
        <v>18</v>
      </c>
      <c r="K3507" s="8"/>
      <c r="L3507" t="str">
        <f>LEFT(B3507,M3507)</f>
        <v xml:space="preserve">FARELL </v>
      </c>
      <c r="M3507">
        <f>IFERROR(FIND(" ",B3507,1),"hata")</f>
        <v>7</v>
      </c>
      <c r="N3507">
        <v>2</v>
      </c>
    </row>
    <row r="3508" spans="1:14" x14ac:dyDescent="0.25">
      <c r="A3508" s="4" t="s">
        <v>6806</v>
      </c>
      <c r="B3508" s="1" t="s">
        <v>6807</v>
      </c>
      <c r="C3508" s="5" t="s">
        <v>15</v>
      </c>
      <c r="D3508" s="2">
        <v>8.99</v>
      </c>
      <c r="E3508" s="3">
        <v>7.67</v>
      </c>
      <c r="F3508" s="3">
        <v>6.5</v>
      </c>
      <c r="G3508" s="7">
        <v>2</v>
      </c>
      <c r="H3508" s="1" t="s">
        <v>2</v>
      </c>
      <c r="I3508" s="3">
        <v>18</v>
      </c>
      <c r="J3508" s="8">
        <v>18</v>
      </c>
      <c r="K3508" s="8"/>
      <c r="L3508" t="str">
        <f>LEFT(B3508,M3508)</f>
        <v xml:space="preserve">FARELL </v>
      </c>
      <c r="M3508">
        <f>IFERROR(FIND(" ",B3508,1),"hata")</f>
        <v>7</v>
      </c>
      <c r="N3508">
        <v>2</v>
      </c>
    </row>
    <row r="3509" spans="1:14" x14ac:dyDescent="0.25">
      <c r="A3509" s="4" t="s">
        <v>6808</v>
      </c>
      <c r="B3509" s="1" t="s">
        <v>6809</v>
      </c>
      <c r="C3509" s="5" t="s">
        <v>15</v>
      </c>
      <c r="D3509" s="2">
        <v>6.5</v>
      </c>
      <c r="E3509" s="3">
        <v>4.13</v>
      </c>
      <c r="F3509" s="3">
        <v>3.5</v>
      </c>
      <c r="G3509" s="7">
        <v>1</v>
      </c>
      <c r="H3509" s="1" t="s">
        <v>2</v>
      </c>
      <c r="I3509" s="3">
        <v>18</v>
      </c>
      <c r="J3509" s="8">
        <v>18</v>
      </c>
      <c r="K3509" s="8"/>
      <c r="L3509" t="str">
        <f>LEFT(B3509,M3509)</f>
        <v xml:space="preserve">FARELL </v>
      </c>
      <c r="M3509">
        <f>IFERROR(FIND(" ",B3509,1),"hata")</f>
        <v>7</v>
      </c>
      <c r="N3509">
        <v>2</v>
      </c>
    </row>
    <row r="3510" spans="1:14" x14ac:dyDescent="0.25">
      <c r="A3510" s="4" t="s">
        <v>6810</v>
      </c>
      <c r="B3510" s="1" t="s">
        <v>6811</v>
      </c>
      <c r="C3510" s="5" t="s">
        <v>15</v>
      </c>
      <c r="D3510" s="2">
        <v>6.5</v>
      </c>
      <c r="E3510" s="3">
        <v>5.9</v>
      </c>
      <c r="F3510" s="3">
        <v>5</v>
      </c>
      <c r="G3510" s="6">
        <v>-2</v>
      </c>
      <c r="H3510" s="1" t="s">
        <v>2</v>
      </c>
      <c r="I3510" s="3">
        <v>18</v>
      </c>
      <c r="J3510" s="8">
        <v>18</v>
      </c>
      <c r="K3510" s="8"/>
      <c r="L3510" t="str">
        <f>LEFT(B3510,M3510)</f>
        <v xml:space="preserve">FARELL </v>
      </c>
      <c r="M3510">
        <f>IFERROR(FIND(" ",B3510,1),"hata")</f>
        <v>7</v>
      </c>
      <c r="N3510">
        <v>2</v>
      </c>
    </row>
    <row r="3511" spans="1:14" x14ac:dyDescent="0.25">
      <c r="A3511" s="4" t="s">
        <v>6812</v>
      </c>
      <c r="B3511" s="1" t="s">
        <v>6813</v>
      </c>
      <c r="C3511" s="5" t="s">
        <v>0</v>
      </c>
      <c r="D3511" s="2">
        <v>26.75</v>
      </c>
      <c r="E3511" s="3">
        <v>25.001999999999999</v>
      </c>
      <c r="F3511" s="3">
        <v>23.15</v>
      </c>
      <c r="G3511" s="6">
        <v>-1</v>
      </c>
      <c r="H3511" s="1" t="s">
        <v>2</v>
      </c>
      <c r="I3511" s="3">
        <v>8</v>
      </c>
      <c r="J3511" s="8">
        <v>8</v>
      </c>
      <c r="K3511" s="8"/>
      <c r="L3511" t="str">
        <f>LEFT(B3511,M3511)</f>
        <v xml:space="preserve">FARMA </v>
      </c>
      <c r="M3511">
        <f>IFERROR(FIND(" ",B3511,1),"hata")</f>
        <v>6</v>
      </c>
      <c r="N3511">
        <v>16</v>
      </c>
    </row>
    <row r="3512" spans="1:14" x14ac:dyDescent="0.25">
      <c r="A3512" s="4" t="s">
        <v>6814</v>
      </c>
      <c r="B3512" s="1" t="s">
        <v>6815</v>
      </c>
      <c r="C3512" s="5" t="s">
        <v>0</v>
      </c>
      <c r="D3512" s="2">
        <v>26.75</v>
      </c>
      <c r="E3512" s="3">
        <v>25.001999999999999</v>
      </c>
      <c r="F3512" s="3">
        <v>23.15</v>
      </c>
      <c r="G3512" s="7">
        <v>9</v>
      </c>
      <c r="H3512" s="1" t="s">
        <v>2</v>
      </c>
      <c r="I3512" s="3">
        <v>8</v>
      </c>
      <c r="J3512" s="8">
        <v>8</v>
      </c>
      <c r="K3512" s="8"/>
      <c r="L3512" t="str">
        <f>LEFT(B3512,M3512)</f>
        <v xml:space="preserve">FARMA </v>
      </c>
      <c r="M3512">
        <f>IFERROR(FIND(" ",B3512,1),"hata")</f>
        <v>6</v>
      </c>
      <c r="N3512">
        <v>16</v>
      </c>
    </row>
    <row r="3513" spans="1:14" x14ac:dyDescent="0.25">
      <c r="A3513" s="4" t="s">
        <v>6816</v>
      </c>
      <c r="B3513" s="1" t="s">
        <v>6817</v>
      </c>
      <c r="C3513" s="5" t="s">
        <v>0</v>
      </c>
      <c r="D3513" s="2">
        <v>26.75</v>
      </c>
      <c r="E3513" s="3">
        <v>25.001999999999999</v>
      </c>
      <c r="F3513" s="3">
        <v>23.15</v>
      </c>
      <c r="G3513" s="6">
        <v>-2</v>
      </c>
      <c r="H3513" s="1" t="s">
        <v>2</v>
      </c>
      <c r="I3513" s="3">
        <v>8</v>
      </c>
      <c r="J3513" s="8">
        <v>8</v>
      </c>
      <c r="K3513" s="8"/>
      <c r="L3513" t="str">
        <f>LEFT(B3513,M3513)</f>
        <v xml:space="preserve">FARMA </v>
      </c>
      <c r="M3513">
        <f>IFERROR(FIND(" ",B3513,1),"hata")</f>
        <v>6</v>
      </c>
      <c r="N3513">
        <v>16</v>
      </c>
    </row>
    <row r="3514" spans="1:14" x14ac:dyDescent="0.25">
      <c r="A3514" s="4" t="s">
        <v>6818</v>
      </c>
      <c r="B3514" s="1" t="s">
        <v>6819</v>
      </c>
      <c r="C3514" s="5" t="s">
        <v>0</v>
      </c>
      <c r="D3514" s="2">
        <v>26.75</v>
      </c>
      <c r="E3514" s="3">
        <v>25.001999999999999</v>
      </c>
      <c r="F3514" s="3">
        <v>23.15</v>
      </c>
      <c r="G3514" s="6">
        <v>-2</v>
      </c>
      <c r="H3514" s="1" t="s">
        <v>2</v>
      </c>
      <c r="I3514" s="3">
        <v>8</v>
      </c>
      <c r="J3514" s="8">
        <v>8</v>
      </c>
      <c r="K3514" s="8"/>
      <c r="L3514" t="str">
        <f>LEFT(B3514,M3514)</f>
        <v xml:space="preserve">FARMA </v>
      </c>
      <c r="M3514">
        <f>IFERROR(FIND(" ",B3514,1),"hata")</f>
        <v>6</v>
      </c>
      <c r="N3514">
        <v>16</v>
      </c>
    </row>
    <row r="3515" spans="1:14" x14ac:dyDescent="0.25">
      <c r="A3515" s="4" t="s">
        <v>6820</v>
      </c>
      <c r="B3515" s="1" t="s">
        <v>6821</v>
      </c>
      <c r="C3515" s="5" t="s">
        <v>0</v>
      </c>
      <c r="D3515" s="2">
        <v>26.75</v>
      </c>
      <c r="E3515" s="3">
        <v>25.001999999999999</v>
      </c>
      <c r="F3515" s="3">
        <v>23.15</v>
      </c>
      <c r="G3515" s="7">
        <v>0</v>
      </c>
      <c r="H3515" s="1" t="s">
        <v>2</v>
      </c>
      <c r="I3515" s="3">
        <v>8</v>
      </c>
      <c r="J3515" s="8">
        <v>8</v>
      </c>
      <c r="K3515" s="8"/>
      <c r="L3515" t="str">
        <f>LEFT(B3515,M3515)</f>
        <v xml:space="preserve">FARMA </v>
      </c>
      <c r="M3515">
        <f>IFERROR(FIND(" ",B3515,1),"hata")</f>
        <v>6</v>
      </c>
      <c r="N3515">
        <v>16</v>
      </c>
    </row>
    <row r="3516" spans="1:14" x14ac:dyDescent="0.25">
      <c r="A3516" s="4" t="s">
        <v>6822</v>
      </c>
      <c r="B3516" s="1" t="s">
        <v>6823</v>
      </c>
      <c r="C3516" s="5" t="s">
        <v>0</v>
      </c>
      <c r="D3516" s="2">
        <v>11.5</v>
      </c>
      <c r="E3516" s="3">
        <v>9.5040000000000013</v>
      </c>
      <c r="F3516" s="3">
        <v>8.8000000000000007</v>
      </c>
      <c r="G3516" s="7">
        <v>4</v>
      </c>
      <c r="H3516" s="1" t="s">
        <v>2</v>
      </c>
      <c r="I3516" s="3">
        <v>8</v>
      </c>
      <c r="J3516" s="8">
        <v>8</v>
      </c>
      <c r="K3516" s="8"/>
      <c r="L3516" t="str">
        <f>LEFT(B3516,M3516)</f>
        <v xml:space="preserve">FARMASI </v>
      </c>
      <c r="M3516">
        <f>IFERROR(FIND(" ",B3516,1),"hata")</f>
        <v>8</v>
      </c>
      <c r="N3516">
        <v>16</v>
      </c>
    </row>
    <row r="3517" spans="1:14" x14ac:dyDescent="0.25">
      <c r="A3517" s="4" t="s">
        <v>6824</v>
      </c>
      <c r="B3517" s="1" t="s">
        <v>6825</v>
      </c>
      <c r="C3517" s="5" t="s">
        <v>0</v>
      </c>
      <c r="D3517" s="2">
        <v>19.5</v>
      </c>
      <c r="E3517" s="3">
        <v>12.49999992</v>
      </c>
      <c r="F3517" s="3">
        <v>11.574074</v>
      </c>
      <c r="G3517" s="7">
        <v>3</v>
      </c>
      <c r="H3517" s="1" t="s">
        <v>2</v>
      </c>
      <c r="I3517" s="3">
        <v>8</v>
      </c>
      <c r="J3517" s="8">
        <v>8</v>
      </c>
      <c r="K3517" s="8"/>
      <c r="L3517" t="str">
        <f>LEFT(B3517,M3517)</f>
        <v xml:space="preserve">FAST </v>
      </c>
      <c r="M3517">
        <f>IFERROR(FIND(" ",B3517,1),"hata")</f>
        <v>5</v>
      </c>
      <c r="N3517">
        <v>16</v>
      </c>
    </row>
    <row r="3518" spans="1:14" x14ac:dyDescent="0.25">
      <c r="A3518" s="4" t="s">
        <v>6826</v>
      </c>
      <c r="B3518" s="1" t="s">
        <v>6827</v>
      </c>
      <c r="C3518" s="5" t="s">
        <v>196</v>
      </c>
      <c r="D3518" s="2">
        <v>1</v>
      </c>
      <c r="E3518" s="3">
        <v>0.62499998000000001</v>
      </c>
      <c r="F3518" s="3">
        <v>0.52966100000000005</v>
      </c>
      <c r="G3518" s="7">
        <v>29</v>
      </c>
      <c r="H3518" s="1" t="s">
        <v>2</v>
      </c>
      <c r="I3518" s="3">
        <v>18</v>
      </c>
      <c r="J3518" s="8">
        <v>18</v>
      </c>
      <c r="K3518" s="8"/>
      <c r="L3518" t="str">
        <f>LEFT(B3518,M3518)</f>
        <v xml:space="preserve">FATİH </v>
      </c>
      <c r="M3518">
        <f>IFERROR(FIND(" ",B3518,1),"hata")</f>
        <v>6</v>
      </c>
      <c r="N3518">
        <v>1</v>
      </c>
    </row>
    <row r="3519" spans="1:14" x14ac:dyDescent="0.25">
      <c r="A3519" s="4" t="s">
        <v>6828</v>
      </c>
      <c r="B3519" s="1" t="s">
        <v>6829</v>
      </c>
      <c r="C3519" s="5" t="s">
        <v>196</v>
      </c>
      <c r="D3519" s="2">
        <v>5</v>
      </c>
      <c r="E3519" s="3">
        <v>3.54</v>
      </c>
      <c r="F3519" s="3">
        <v>3</v>
      </c>
      <c r="G3519" s="7">
        <v>0</v>
      </c>
      <c r="H3519" s="1" t="s">
        <v>2</v>
      </c>
      <c r="I3519" s="3">
        <v>18</v>
      </c>
      <c r="J3519" s="8">
        <v>18</v>
      </c>
      <c r="K3519" s="8"/>
      <c r="L3519" t="str">
        <f>LEFT(B3519,M3519)</f>
        <v xml:space="preserve">FATİH </v>
      </c>
      <c r="M3519">
        <f>IFERROR(FIND(" ",B3519,1),"hata")</f>
        <v>6</v>
      </c>
      <c r="N3519">
        <v>1</v>
      </c>
    </row>
    <row r="3520" spans="1:14" x14ac:dyDescent="0.25">
      <c r="A3520" s="4" t="s">
        <v>6830</v>
      </c>
      <c r="B3520" s="1" t="s">
        <v>6831</v>
      </c>
      <c r="C3520" s="5" t="s">
        <v>196</v>
      </c>
      <c r="D3520" s="2">
        <v>10</v>
      </c>
      <c r="E3520" s="3">
        <v>6.9999995400000001</v>
      </c>
      <c r="F3520" s="3">
        <v>5.9322030000000003</v>
      </c>
      <c r="G3520" s="7">
        <v>6</v>
      </c>
      <c r="H3520" s="1" t="s">
        <v>2</v>
      </c>
      <c r="I3520" s="3">
        <v>18</v>
      </c>
      <c r="J3520" s="8">
        <v>18</v>
      </c>
      <c r="K3520" s="8"/>
      <c r="L3520" t="str">
        <f>LEFT(B3520,M3520)</f>
        <v xml:space="preserve">FATİH </v>
      </c>
      <c r="M3520">
        <f>IFERROR(FIND(" ",B3520,1),"hata")</f>
        <v>6</v>
      </c>
      <c r="N3520">
        <v>1</v>
      </c>
    </row>
    <row r="3521" spans="1:14" x14ac:dyDescent="0.25">
      <c r="A3521" s="4" t="s">
        <v>6832</v>
      </c>
      <c r="B3521" s="1" t="s">
        <v>6833</v>
      </c>
      <c r="C3521" s="5" t="s">
        <v>15</v>
      </c>
      <c r="D3521" s="2">
        <v>7.5</v>
      </c>
      <c r="E3521" s="3">
        <v>5.8333335399999999</v>
      </c>
      <c r="F3521" s="3">
        <v>4.9435029999999998</v>
      </c>
      <c r="G3521" s="6">
        <v>-1</v>
      </c>
      <c r="H3521" s="1" t="s">
        <v>2</v>
      </c>
      <c r="I3521" s="3">
        <v>18</v>
      </c>
      <c r="J3521" s="8">
        <v>18</v>
      </c>
      <c r="K3521" s="8"/>
      <c r="L3521" t="str">
        <f>LEFT(B3521,M3521)</f>
        <v xml:space="preserve">FATOŞ </v>
      </c>
      <c r="M3521">
        <f>IFERROR(FIND(" ",B3521,1),"hata")</f>
        <v>6</v>
      </c>
      <c r="N3521">
        <v>2</v>
      </c>
    </row>
    <row r="3522" spans="1:14" x14ac:dyDescent="0.25">
      <c r="A3522" s="4" t="s">
        <v>6834</v>
      </c>
      <c r="B3522" s="1" t="s">
        <v>6835</v>
      </c>
      <c r="C3522" s="5" t="s">
        <v>1094</v>
      </c>
      <c r="D3522" s="2">
        <v>7.5</v>
      </c>
      <c r="E3522" s="3">
        <v>4.9999998400000001</v>
      </c>
      <c r="F3522" s="3">
        <v>4.2372880000000004</v>
      </c>
      <c r="G3522" s="6">
        <v>-19</v>
      </c>
      <c r="H3522" s="1" t="s">
        <v>2</v>
      </c>
      <c r="I3522" s="3">
        <v>18</v>
      </c>
      <c r="J3522" s="8">
        <v>18</v>
      </c>
      <c r="K3522" s="8"/>
      <c r="L3522" t="str">
        <f>LEFT(B3522,M3522)</f>
        <v xml:space="preserve">FATOŞ </v>
      </c>
      <c r="M3522">
        <f>IFERROR(FIND(" ",B3522,1),"hata")</f>
        <v>6</v>
      </c>
      <c r="N3522">
        <v>16</v>
      </c>
    </row>
    <row r="3523" spans="1:14" x14ac:dyDescent="0.25">
      <c r="A3523" s="4" t="s">
        <v>6836</v>
      </c>
      <c r="B3523" s="1" t="s">
        <v>6837</v>
      </c>
      <c r="C3523" s="5" t="s">
        <v>15</v>
      </c>
      <c r="D3523" s="2">
        <v>3.5</v>
      </c>
      <c r="E3523" s="3">
        <v>2.95</v>
      </c>
      <c r="F3523" s="3">
        <v>2.5</v>
      </c>
      <c r="G3523" s="7">
        <v>0</v>
      </c>
      <c r="H3523" s="1" t="s">
        <v>2</v>
      </c>
      <c r="I3523" s="3">
        <v>18</v>
      </c>
      <c r="J3523" s="8">
        <v>18</v>
      </c>
      <c r="K3523" s="8"/>
      <c r="L3523" t="str">
        <f>LEFT(B3523,M3523)</f>
        <v xml:space="preserve">FATOŞ </v>
      </c>
      <c r="M3523">
        <f>IFERROR(FIND(" ",B3523,1),"hata")</f>
        <v>6</v>
      </c>
      <c r="N3523">
        <v>2</v>
      </c>
    </row>
    <row r="3524" spans="1:14" x14ac:dyDescent="0.25">
      <c r="A3524" s="4" t="s">
        <v>6838</v>
      </c>
      <c r="B3524" s="1" t="s">
        <v>6837</v>
      </c>
      <c r="C3524" s="5" t="s">
        <v>15</v>
      </c>
      <c r="D3524" s="2">
        <v>3.5</v>
      </c>
      <c r="E3524" s="3">
        <v>2.95</v>
      </c>
      <c r="F3524" s="3">
        <v>2.5</v>
      </c>
      <c r="G3524" s="6">
        <v>-11</v>
      </c>
      <c r="H3524" s="1" t="s">
        <v>2</v>
      </c>
      <c r="I3524" s="3">
        <v>18</v>
      </c>
      <c r="J3524" s="8">
        <v>18</v>
      </c>
      <c r="K3524" s="8"/>
      <c r="L3524" t="str">
        <f>LEFT(B3524,M3524)</f>
        <v xml:space="preserve">FATOŞ </v>
      </c>
      <c r="M3524">
        <f>IFERROR(FIND(" ",B3524,1),"hata")</f>
        <v>6</v>
      </c>
      <c r="N3524">
        <v>2</v>
      </c>
    </row>
    <row r="3525" spans="1:14" x14ac:dyDescent="0.25">
      <c r="A3525" s="4" t="s">
        <v>6839</v>
      </c>
      <c r="B3525" s="1" t="s">
        <v>6837</v>
      </c>
      <c r="C3525" s="5" t="s">
        <v>15</v>
      </c>
      <c r="D3525" s="2">
        <v>3.5</v>
      </c>
      <c r="E3525" s="3">
        <v>2.95</v>
      </c>
      <c r="F3525" s="3">
        <v>2.5</v>
      </c>
      <c r="G3525" s="6">
        <v>-36</v>
      </c>
      <c r="H3525" s="1" t="s">
        <v>2</v>
      </c>
      <c r="I3525" s="3">
        <v>18</v>
      </c>
      <c r="J3525" s="8">
        <v>18</v>
      </c>
      <c r="K3525" s="8"/>
      <c r="L3525" t="str">
        <f>LEFT(B3525,M3525)</f>
        <v xml:space="preserve">FATOŞ </v>
      </c>
      <c r="M3525">
        <f>IFERROR(FIND(" ",B3525,1),"hata")</f>
        <v>6</v>
      </c>
      <c r="N3525">
        <v>2</v>
      </c>
    </row>
    <row r="3526" spans="1:14" x14ac:dyDescent="0.25">
      <c r="A3526" s="4" t="s">
        <v>6840</v>
      </c>
      <c r="B3526" s="1" t="s">
        <v>6837</v>
      </c>
      <c r="C3526" s="5" t="s">
        <v>15</v>
      </c>
      <c r="D3526" s="2">
        <v>3.5</v>
      </c>
      <c r="E3526" s="3">
        <v>2.49999992</v>
      </c>
      <c r="F3526" s="3">
        <v>2.1186440000000002</v>
      </c>
      <c r="G3526" s="7">
        <v>23</v>
      </c>
      <c r="H3526" s="1" t="s">
        <v>2</v>
      </c>
      <c r="I3526" s="3">
        <v>18</v>
      </c>
      <c r="J3526" s="8">
        <v>18</v>
      </c>
      <c r="K3526" s="8"/>
      <c r="L3526" t="str">
        <f>LEFT(B3526,M3526)</f>
        <v xml:space="preserve">FATOŞ </v>
      </c>
      <c r="M3526">
        <f>IFERROR(FIND(" ",B3526,1),"hata")</f>
        <v>6</v>
      </c>
      <c r="N3526">
        <v>2</v>
      </c>
    </row>
    <row r="3527" spans="1:14" x14ac:dyDescent="0.25">
      <c r="A3527" s="4" t="s">
        <v>6841</v>
      </c>
      <c r="B3527" s="1" t="s">
        <v>6837</v>
      </c>
      <c r="C3527" s="5" t="s">
        <v>15</v>
      </c>
      <c r="D3527" s="2">
        <v>3.5</v>
      </c>
      <c r="E3527" s="3">
        <v>2.95</v>
      </c>
      <c r="F3527" s="3">
        <v>2.5</v>
      </c>
      <c r="G3527" s="7">
        <v>0</v>
      </c>
      <c r="H3527" s="1" t="s">
        <v>2</v>
      </c>
      <c r="I3527" s="3">
        <v>18</v>
      </c>
      <c r="J3527" s="8">
        <v>18</v>
      </c>
      <c r="K3527" s="8"/>
      <c r="L3527" t="str">
        <f>LEFT(B3527,M3527)</f>
        <v xml:space="preserve">FATOŞ </v>
      </c>
      <c r="M3527">
        <f>IFERROR(FIND(" ",B3527,1),"hata")</f>
        <v>6</v>
      </c>
      <c r="N3527">
        <v>2</v>
      </c>
    </row>
    <row r="3528" spans="1:14" x14ac:dyDescent="0.25">
      <c r="A3528" s="4" t="s">
        <v>6842</v>
      </c>
      <c r="B3528" s="1" t="s">
        <v>6843</v>
      </c>
      <c r="C3528" s="5" t="s">
        <v>3</v>
      </c>
      <c r="D3528" s="2">
        <v>13</v>
      </c>
      <c r="E3528" s="3">
        <v>4.9999998400000001</v>
      </c>
      <c r="F3528" s="3">
        <v>4.2372880000000004</v>
      </c>
      <c r="G3528" s="6">
        <v>-15</v>
      </c>
      <c r="H3528" s="1" t="s">
        <v>2</v>
      </c>
      <c r="I3528" s="3">
        <v>18</v>
      </c>
      <c r="J3528" s="8">
        <v>18</v>
      </c>
      <c r="K3528" s="8"/>
      <c r="L3528" t="str">
        <f>LEFT(B3528,M3528)</f>
        <v xml:space="preserve">FAVORİ </v>
      </c>
      <c r="M3528">
        <f>IFERROR(FIND(" ",B3528,1),"hata")</f>
        <v>7</v>
      </c>
      <c r="N3528">
        <v>16</v>
      </c>
    </row>
    <row r="3529" spans="1:14" x14ac:dyDescent="0.25">
      <c r="A3529" s="4" t="s">
        <v>6844</v>
      </c>
      <c r="B3529" s="1" t="s">
        <v>6845</v>
      </c>
      <c r="C3529" s="5" t="s">
        <v>0</v>
      </c>
      <c r="D3529" s="2">
        <v>6</v>
      </c>
      <c r="E3529" s="3">
        <v>4.2500000999999994</v>
      </c>
      <c r="F3529" s="3">
        <v>3.6016949999999999</v>
      </c>
      <c r="G3529" s="7">
        <v>20</v>
      </c>
      <c r="H3529" s="1" t="s">
        <v>2</v>
      </c>
      <c r="I3529" s="3">
        <v>18</v>
      </c>
      <c r="J3529" s="8">
        <v>18</v>
      </c>
      <c r="K3529" s="8"/>
      <c r="L3529" t="str">
        <f>LEFT(B3529,M3529)</f>
        <v xml:space="preserve">FAX </v>
      </c>
      <c r="M3529">
        <f>IFERROR(FIND(" ",B3529,1),"hata")</f>
        <v>4</v>
      </c>
      <c r="N3529">
        <v>16</v>
      </c>
    </row>
    <row r="3530" spans="1:14" x14ac:dyDescent="0.25">
      <c r="A3530" s="4" t="s">
        <v>6846</v>
      </c>
      <c r="B3530" s="1" t="s">
        <v>6847</v>
      </c>
      <c r="C3530" s="5" t="s">
        <v>3</v>
      </c>
      <c r="D3530" s="2">
        <v>6</v>
      </c>
      <c r="E3530" s="3">
        <v>4.2500000999999994</v>
      </c>
      <c r="F3530" s="3">
        <v>3.6016949999999999</v>
      </c>
      <c r="G3530" s="7">
        <v>24</v>
      </c>
      <c r="H3530" s="1" t="s">
        <v>2</v>
      </c>
      <c r="I3530" s="3">
        <v>18</v>
      </c>
      <c r="J3530" s="8">
        <v>18</v>
      </c>
      <c r="K3530" s="8"/>
      <c r="L3530" t="str">
        <f>LEFT(B3530,M3530)</f>
        <v xml:space="preserve">FAX </v>
      </c>
      <c r="M3530">
        <f>IFERROR(FIND(" ",B3530,1),"hata")</f>
        <v>4</v>
      </c>
      <c r="N3530">
        <v>16</v>
      </c>
    </row>
    <row r="3531" spans="1:14" x14ac:dyDescent="0.25">
      <c r="A3531" s="4" t="s">
        <v>6848</v>
      </c>
      <c r="B3531" s="1" t="s">
        <v>6849</v>
      </c>
      <c r="C3531" s="5" t="s">
        <v>3</v>
      </c>
      <c r="D3531" s="2">
        <v>5.99</v>
      </c>
      <c r="E3531" s="3">
        <v>4.72</v>
      </c>
      <c r="F3531" s="3">
        <v>4</v>
      </c>
      <c r="G3531" s="7">
        <v>16</v>
      </c>
      <c r="H3531" s="1" t="s">
        <v>2</v>
      </c>
      <c r="I3531" s="3">
        <v>18</v>
      </c>
      <c r="J3531" s="8">
        <v>18</v>
      </c>
      <c r="K3531" s="8"/>
      <c r="L3531" t="str">
        <f>LEFT(B3531,M3531)</f>
        <v xml:space="preserve">FAX </v>
      </c>
      <c r="M3531">
        <f>IFERROR(FIND(" ",B3531,1),"hata")</f>
        <v>4</v>
      </c>
      <c r="N3531">
        <v>16</v>
      </c>
    </row>
    <row r="3532" spans="1:14" x14ac:dyDescent="0.25">
      <c r="A3532" s="4" t="s">
        <v>6850</v>
      </c>
      <c r="B3532" s="1" t="s">
        <v>6849</v>
      </c>
      <c r="C3532" s="5" t="s">
        <v>3</v>
      </c>
      <c r="D3532" s="2">
        <v>5.99</v>
      </c>
      <c r="E3532" s="3">
        <v>4.72</v>
      </c>
      <c r="F3532" s="3">
        <v>4</v>
      </c>
      <c r="G3532" s="7">
        <v>11</v>
      </c>
      <c r="H3532" s="1" t="s">
        <v>2</v>
      </c>
      <c r="I3532" s="3">
        <v>18</v>
      </c>
      <c r="J3532" s="8">
        <v>18</v>
      </c>
      <c r="K3532" s="8"/>
      <c r="L3532" t="str">
        <f>LEFT(B3532,M3532)</f>
        <v xml:space="preserve">FAX </v>
      </c>
      <c r="M3532">
        <f>IFERROR(FIND(" ",B3532,1),"hata")</f>
        <v>4</v>
      </c>
      <c r="N3532">
        <v>16</v>
      </c>
    </row>
    <row r="3533" spans="1:14" x14ac:dyDescent="0.25">
      <c r="A3533" s="4" t="s">
        <v>6851</v>
      </c>
      <c r="B3533" s="1" t="s">
        <v>6849</v>
      </c>
      <c r="C3533" s="5" t="s">
        <v>3</v>
      </c>
      <c r="D3533" s="2">
        <v>5.99</v>
      </c>
      <c r="E3533" s="3">
        <v>4.72</v>
      </c>
      <c r="F3533" s="3">
        <v>4</v>
      </c>
      <c r="G3533" s="7">
        <v>14</v>
      </c>
      <c r="H3533" s="1" t="s">
        <v>2</v>
      </c>
      <c r="I3533" s="3">
        <v>18</v>
      </c>
      <c r="J3533" s="8">
        <v>18</v>
      </c>
      <c r="K3533" s="8"/>
      <c r="L3533" t="str">
        <f>LEFT(B3533,M3533)</f>
        <v xml:space="preserve">FAX </v>
      </c>
      <c r="M3533">
        <f>IFERROR(FIND(" ",B3533,1),"hata")</f>
        <v>4</v>
      </c>
      <c r="N3533">
        <v>16</v>
      </c>
    </row>
    <row r="3534" spans="1:14" x14ac:dyDescent="0.25">
      <c r="A3534" s="4" t="s">
        <v>6852</v>
      </c>
      <c r="B3534" s="1" t="s">
        <v>6853</v>
      </c>
      <c r="C3534" s="5" t="s">
        <v>3</v>
      </c>
      <c r="D3534" s="2">
        <v>5.99</v>
      </c>
      <c r="E3534" s="3">
        <v>4.72</v>
      </c>
      <c r="F3534" s="3">
        <v>4</v>
      </c>
      <c r="G3534" s="7">
        <v>17</v>
      </c>
      <c r="H3534" s="1" t="s">
        <v>2</v>
      </c>
      <c r="I3534" s="3">
        <v>18</v>
      </c>
      <c r="J3534" s="8">
        <v>18</v>
      </c>
      <c r="K3534" s="8"/>
      <c r="L3534" t="str">
        <f>LEFT(B3534,M3534)</f>
        <v xml:space="preserve">FAX </v>
      </c>
      <c r="M3534">
        <f>IFERROR(FIND(" ",B3534,1),"hata")</f>
        <v>4</v>
      </c>
      <c r="N3534">
        <v>16</v>
      </c>
    </row>
    <row r="3535" spans="1:14" x14ac:dyDescent="0.25">
      <c r="A3535" s="4" t="s">
        <v>6854</v>
      </c>
      <c r="B3535" s="1" t="s">
        <v>6855</v>
      </c>
      <c r="C3535" s="5" t="s">
        <v>3</v>
      </c>
      <c r="D3535" s="2">
        <v>9.99</v>
      </c>
      <c r="E3535" s="3">
        <v>8.1420000000000012</v>
      </c>
      <c r="F3535" s="3">
        <v>6.9</v>
      </c>
      <c r="G3535" s="7">
        <v>0</v>
      </c>
      <c r="H3535" s="1" t="s">
        <v>2</v>
      </c>
      <c r="I3535" s="3">
        <v>18</v>
      </c>
      <c r="J3535" s="8">
        <v>18</v>
      </c>
      <c r="K3535" s="8"/>
      <c r="L3535" t="str">
        <f>LEFT(B3535,M3535)</f>
        <v xml:space="preserve">FAX </v>
      </c>
      <c r="M3535">
        <f>IFERROR(FIND(" ",B3535,1),"hata")</f>
        <v>4</v>
      </c>
      <c r="N3535">
        <v>16</v>
      </c>
    </row>
    <row r="3536" spans="1:14" x14ac:dyDescent="0.25">
      <c r="A3536" s="4" t="s">
        <v>6856</v>
      </c>
      <c r="B3536" s="1" t="s">
        <v>6855</v>
      </c>
      <c r="C3536" s="5" t="s">
        <v>3</v>
      </c>
      <c r="D3536" s="2">
        <v>9.99</v>
      </c>
      <c r="E3536" s="3">
        <v>7.67</v>
      </c>
      <c r="F3536" s="3">
        <v>6.5</v>
      </c>
      <c r="G3536" s="7">
        <v>0</v>
      </c>
      <c r="H3536" s="1" t="s">
        <v>2</v>
      </c>
      <c r="I3536" s="3">
        <v>18</v>
      </c>
      <c r="J3536" s="8">
        <v>18</v>
      </c>
      <c r="K3536" s="8"/>
      <c r="L3536" t="str">
        <f>LEFT(B3536,M3536)</f>
        <v xml:space="preserve">FAX </v>
      </c>
      <c r="M3536">
        <f>IFERROR(FIND(" ",B3536,1),"hata")</f>
        <v>4</v>
      </c>
      <c r="N3536">
        <v>16</v>
      </c>
    </row>
    <row r="3537" spans="1:14" x14ac:dyDescent="0.25">
      <c r="A3537" s="4" t="s">
        <v>6857</v>
      </c>
      <c r="B3537" s="1" t="s">
        <v>6855</v>
      </c>
      <c r="C3537" s="5" t="s">
        <v>3</v>
      </c>
      <c r="D3537" s="2">
        <v>9.99</v>
      </c>
      <c r="E3537" s="3">
        <v>8.0239999999999991</v>
      </c>
      <c r="F3537" s="3">
        <v>6.8</v>
      </c>
      <c r="G3537" s="7">
        <v>0</v>
      </c>
      <c r="H3537" s="1" t="s">
        <v>2</v>
      </c>
      <c r="I3537" s="3">
        <v>18</v>
      </c>
      <c r="J3537" s="8">
        <v>18</v>
      </c>
      <c r="K3537" s="8"/>
      <c r="L3537" t="str">
        <f>LEFT(B3537,M3537)</f>
        <v xml:space="preserve">FAX </v>
      </c>
      <c r="M3537">
        <f>IFERROR(FIND(" ",B3537,1),"hata")</f>
        <v>4</v>
      </c>
      <c r="N3537">
        <v>16</v>
      </c>
    </row>
    <row r="3538" spans="1:14" x14ac:dyDescent="0.25">
      <c r="A3538" s="4" t="s">
        <v>6858</v>
      </c>
      <c r="B3538" s="1" t="s">
        <v>6855</v>
      </c>
      <c r="C3538" s="5" t="s">
        <v>3</v>
      </c>
      <c r="D3538" s="2">
        <v>9.99</v>
      </c>
      <c r="E3538" s="3">
        <v>8.0239999999999991</v>
      </c>
      <c r="F3538" s="3">
        <v>6.8</v>
      </c>
      <c r="G3538" s="7">
        <v>0</v>
      </c>
      <c r="H3538" s="1" t="s">
        <v>2</v>
      </c>
      <c r="I3538" s="3">
        <v>18</v>
      </c>
      <c r="J3538" s="8">
        <v>18</v>
      </c>
      <c r="K3538" s="8"/>
      <c r="L3538" t="str">
        <f>LEFT(B3538,M3538)</f>
        <v xml:space="preserve">FAX </v>
      </c>
      <c r="M3538">
        <f>IFERROR(FIND(" ",B3538,1),"hata")</f>
        <v>4</v>
      </c>
      <c r="N3538">
        <v>16</v>
      </c>
    </row>
    <row r="3539" spans="1:14" x14ac:dyDescent="0.25">
      <c r="A3539" s="4" t="s">
        <v>6859</v>
      </c>
      <c r="B3539" s="1" t="s">
        <v>6860</v>
      </c>
      <c r="C3539" s="5" t="s">
        <v>3</v>
      </c>
      <c r="D3539" s="2">
        <v>15.99</v>
      </c>
      <c r="E3539" s="3">
        <v>13.239600000000001</v>
      </c>
      <c r="F3539" s="3">
        <v>13.2</v>
      </c>
      <c r="G3539" s="7">
        <v>0</v>
      </c>
      <c r="H3539" s="1" t="s">
        <v>2</v>
      </c>
      <c r="I3539" s="3">
        <v>18</v>
      </c>
      <c r="J3539" s="8">
        <v>18</v>
      </c>
      <c r="K3539" s="8"/>
      <c r="L3539" t="str">
        <f>LEFT(B3539,M3539)</f>
        <v xml:space="preserve">FAX </v>
      </c>
      <c r="M3539">
        <f>IFERROR(FIND(" ",B3539,1),"hata")</f>
        <v>4</v>
      </c>
      <c r="N3539">
        <v>16</v>
      </c>
    </row>
    <row r="3540" spans="1:14" x14ac:dyDescent="0.25">
      <c r="A3540" s="4" t="s">
        <v>6861</v>
      </c>
      <c r="B3540" s="1" t="s">
        <v>6860</v>
      </c>
      <c r="C3540" s="5" t="s">
        <v>3</v>
      </c>
      <c r="D3540" s="2">
        <v>15.99</v>
      </c>
      <c r="E3540" s="3">
        <v>13.239600000000001</v>
      </c>
      <c r="F3540" s="3">
        <v>13.2</v>
      </c>
      <c r="G3540" s="7">
        <v>0</v>
      </c>
      <c r="H3540" s="1" t="s">
        <v>2</v>
      </c>
      <c r="I3540" s="3">
        <v>18</v>
      </c>
      <c r="J3540" s="8">
        <v>18</v>
      </c>
      <c r="K3540" s="8"/>
      <c r="L3540" t="str">
        <f>LEFT(B3540,M3540)</f>
        <v xml:space="preserve">FAX </v>
      </c>
      <c r="M3540">
        <f>IFERROR(FIND(" ",B3540,1),"hata")</f>
        <v>4</v>
      </c>
      <c r="N3540">
        <v>16</v>
      </c>
    </row>
    <row r="3541" spans="1:14" x14ac:dyDescent="0.25">
      <c r="A3541" s="4" t="s">
        <v>6862</v>
      </c>
      <c r="B3541" s="1" t="s">
        <v>6860</v>
      </c>
      <c r="C3541" s="5" t="s">
        <v>3</v>
      </c>
      <c r="D3541" s="2">
        <v>15.99</v>
      </c>
      <c r="E3541" s="3">
        <v>13.239600000000001</v>
      </c>
      <c r="F3541" s="3">
        <v>13.2</v>
      </c>
      <c r="G3541" s="7">
        <v>0</v>
      </c>
      <c r="H3541" s="1" t="s">
        <v>2</v>
      </c>
      <c r="I3541" s="3">
        <v>18</v>
      </c>
      <c r="J3541" s="8">
        <v>18</v>
      </c>
      <c r="K3541" s="8"/>
      <c r="L3541" t="str">
        <f>LEFT(B3541,M3541)</f>
        <v xml:space="preserve">FAX </v>
      </c>
      <c r="M3541">
        <f>IFERROR(FIND(" ",B3541,1),"hata")</f>
        <v>4</v>
      </c>
      <c r="N3541">
        <v>16</v>
      </c>
    </row>
    <row r="3542" spans="1:14" x14ac:dyDescent="0.25">
      <c r="A3542" s="4" t="s">
        <v>6863</v>
      </c>
      <c r="B3542" s="1" t="s">
        <v>6864</v>
      </c>
      <c r="C3542" s="5" t="s">
        <v>3</v>
      </c>
      <c r="D3542" s="2">
        <v>3.5</v>
      </c>
      <c r="E3542" s="3">
        <v>2.95</v>
      </c>
      <c r="F3542" s="3">
        <v>2.5</v>
      </c>
      <c r="G3542" s="7">
        <v>0</v>
      </c>
      <c r="H3542" s="1" t="s">
        <v>2</v>
      </c>
      <c r="I3542" s="3">
        <v>18</v>
      </c>
      <c r="J3542" s="8">
        <v>18</v>
      </c>
      <c r="K3542" s="8"/>
      <c r="L3542" t="str">
        <f>LEFT(B3542,M3542)</f>
        <v xml:space="preserve">FAX </v>
      </c>
      <c r="M3542">
        <f>IFERROR(FIND(" ",B3542,1),"hata")</f>
        <v>4</v>
      </c>
      <c r="N3542">
        <v>16</v>
      </c>
    </row>
    <row r="3543" spans="1:14" x14ac:dyDescent="0.25">
      <c r="A3543" s="4" t="s">
        <v>6865</v>
      </c>
      <c r="B3543" s="1" t="s">
        <v>6864</v>
      </c>
      <c r="C3543" s="5" t="s">
        <v>3</v>
      </c>
      <c r="D3543" s="2">
        <v>3.5</v>
      </c>
      <c r="E3543" s="3">
        <v>2.95</v>
      </c>
      <c r="F3543" s="3">
        <v>2.5</v>
      </c>
      <c r="G3543" s="7">
        <v>0</v>
      </c>
      <c r="H3543" s="1" t="s">
        <v>2</v>
      </c>
      <c r="I3543" s="3">
        <v>18</v>
      </c>
      <c r="J3543" s="8">
        <v>18</v>
      </c>
      <c r="K3543" s="8"/>
      <c r="L3543" t="str">
        <f>LEFT(B3543,M3543)</f>
        <v xml:space="preserve">FAX </v>
      </c>
      <c r="M3543">
        <f>IFERROR(FIND(" ",B3543,1),"hata")</f>
        <v>4</v>
      </c>
      <c r="N3543">
        <v>16</v>
      </c>
    </row>
    <row r="3544" spans="1:14" x14ac:dyDescent="0.25">
      <c r="A3544" s="4" t="s">
        <v>6866</v>
      </c>
      <c r="B3544" s="1" t="s">
        <v>6867</v>
      </c>
      <c r="C3544" s="5" t="s">
        <v>3</v>
      </c>
      <c r="D3544" s="2">
        <v>16.5</v>
      </c>
      <c r="E3544" s="3">
        <v>12.98</v>
      </c>
      <c r="F3544" s="3">
        <v>11</v>
      </c>
      <c r="G3544" s="7">
        <v>0</v>
      </c>
      <c r="H3544" s="1" t="s">
        <v>2</v>
      </c>
      <c r="I3544" s="3">
        <v>18</v>
      </c>
      <c r="J3544" s="8">
        <v>18</v>
      </c>
      <c r="K3544" s="8"/>
      <c r="L3544" t="str">
        <f>LEFT(B3544,M3544)</f>
        <v xml:space="preserve">FAX </v>
      </c>
      <c r="M3544">
        <f>IFERROR(FIND(" ",B3544,1),"hata")</f>
        <v>4</v>
      </c>
      <c r="N3544">
        <v>16</v>
      </c>
    </row>
    <row r="3545" spans="1:14" x14ac:dyDescent="0.25">
      <c r="A3545" s="4" t="s">
        <v>6868</v>
      </c>
      <c r="B3545" s="1" t="s">
        <v>6869</v>
      </c>
      <c r="C3545" s="5" t="s">
        <v>3</v>
      </c>
      <c r="D3545" s="2">
        <v>3.5</v>
      </c>
      <c r="E3545" s="3">
        <v>2.7100670599999996</v>
      </c>
      <c r="F3545" s="3">
        <v>2.64</v>
      </c>
      <c r="G3545" s="7">
        <v>0</v>
      </c>
      <c r="H3545" s="1" t="s">
        <v>2</v>
      </c>
      <c r="I3545" s="3">
        <v>18</v>
      </c>
      <c r="J3545" s="8">
        <v>18</v>
      </c>
      <c r="K3545" s="8"/>
      <c r="L3545" t="str">
        <f>LEFT(B3545,M3545)</f>
        <v xml:space="preserve">FAX </v>
      </c>
      <c r="M3545">
        <f>IFERROR(FIND(" ",B3545,1),"hata")</f>
        <v>4</v>
      </c>
      <c r="N3545">
        <v>16</v>
      </c>
    </row>
    <row r="3546" spans="1:14" x14ac:dyDescent="0.25">
      <c r="A3546" s="4" t="s">
        <v>6870</v>
      </c>
      <c r="B3546" s="1" t="s">
        <v>6871</v>
      </c>
      <c r="C3546" s="5" t="s">
        <v>3</v>
      </c>
      <c r="D3546" s="2">
        <v>3.5</v>
      </c>
      <c r="E3546" s="3">
        <v>2.7100670599999996</v>
      </c>
      <c r="F3546" s="3">
        <v>2.64</v>
      </c>
      <c r="G3546" s="7">
        <v>0</v>
      </c>
      <c r="H3546" s="1" t="s">
        <v>2</v>
      </c>
      <c r="I3546" s="3">
        <v>18</v>
      </c>
      <c r="J3546" s="8">
        <v>18</v>
      </c>
      <c r="K3546" s="8"/>
      <c r="L3546" t="str">
        <f>LEFT(B3546,M3546)</f>
        <v xml:space="preserve">FAX </v>
      </c>
      <c r="M3546">
        <f>IFERROR(FIND(" ",B3546,1),"hata")</f>
        <v>4</v>
      </c>
      <c r="N3546">
        <v>16</v>
      </c>
    </row>
    <row r="3547" spans="1:14" x14ac:dyDescent="0.25">
      <c r="A3547" s="4" t="s">
        <v>6872</v>
      </c>
      <c r="B3547" s="1" t="s">
        <v>6873</v>
      </c>
      <c r="C3547" s="5" t="s">
        <v>3</v>
      </c>
      <c r="D3547" s="2">
        <v>3.5</v>
      </c>
      <c r="E3547" s="3">
        <v>2.7100670599999996</v>
      </c>
      <c r="F3547" s="3">
        <v>2.64</v>
      </c>
      <c r="G3547" s="7">
        <v>0</v>
      </c>
      <c r="H3547" s="1" t="s">
        <v>2</v>
      </c>
      <c r="I3547" s="3">
        <v>18</v>
      </c>
      <c r="J3547" s="8">
        <v>18</v>
      </c>
      <c r="K3547" s="8"/>
      <c r="L3547" t="str">
        <f>LEFT(B3547,M3547)</f>
        <v xml:space="preserve">FAX </v>
      </c>
      <c r="M3547">
        <f>IFERROR(FIND(" ",B3547,1),"hata")</f>
        <v>4</v>
      </c>
      <c r="N3547">
        <v>16</v>
      </c>
    </row>
    <row r="3548" spans="1:14" x14ac:dyDescent="0.25">
      <c r="A3548" s="4" t="s">
        <v>6874</v>
      </c>
      <c r="B3548" s="1" t="s">
        <v>6875</v>
      </c>
      <c r="C3548" s="5" t="s">
        <v>3</v>
      </c>
      <c r="D3548" s="2">
        <v>3.5</v>
      </c>
      <c r="E3548" s="3">
        <v>2.7100670599999996</v>
      </c>
      <c r="F3548" s="3">
        <v>2.64</v>
      </c>
      <c r="G3548" s="7">
        <v>0</v>
      </c>
      <c r="H3548" s="1" t="s">
        <v>2</v>
      </c>
      <c r="I3548" s="3">
        <v>18</v>
      </c>
      <c r="J3548" s="8">
        <v>18</v>
      </c>
      <c r="K3548" s="8"/>
      <c r="L3548" t="str">
        <f>LEFT(B3548,M3548)</f>
        <v xml:space="preserve">FAX </v>
      </c>
      <c r="M3548">
        <f>IFERROR(FIND(" ",B3548,1),"hata")</f>
        <v>4</v>
      </c>
      <c r="N3548">
        <v>16</v>
      </c>
    </row>
    <row r="3549" spans="1:14" x14ac:dyDescent="0.25">
      <c r="A3549" s="4" t="s">
        <v>6876</v>
      </c>
      <c r="B3549" s="1" t="s">
        <v>6877</v>
      </c>
      <c r="C3549" s="5" t="s">
        <v>3</v>
      </c>
      <c r="D3549" s="2">
        <v>12.99</v>
      </c>
      <c r="E3549" s="3">
        <v>10.62</v>
      </c>
      <c r="F3549" s="3">
        <v>9</v>
      </c>
      <c r="G3549" s="7">
        <v>5</v>
      </c>
      <c r="H3549" s="1" t="s">
        <v>2</v>
      </c>
      <c r="I3549" s="3">
        <v>18</v>
      </c>
      <c r="J3549" s="8">
        <v>18</v>
      </c>
      <c r="K3549" s="8"/>
      <c r="L3549" t="str">
        <f>LEFT(B3549,M3549)</f>
        <v xml:space="preserve">FEAT </v>
      </c>
      <c r="M3549">
        <f>IFERROR(FIND(" ",B3549,1),"hata")</f>
        <v>5</v>
      </c>
      <c r="N3549">
        <v>16</v>
      </c>
    </row>
    <row r="3550" spans="1:14" x14ac:dyDescent="0.25">
      <c r="A3550" s="4" t="s">
        <v>6878</v>
      </c>
      <c r="B3550" s="1" t="s">
        <v>6879</v>
      </c>
      <c r="C3550" s="5" t="s">
        <v>3</v>
      </c>
      <c r="D3550" s="2">
        <v>4.99</v>
      </c>
      <c r="E3550" s="3">
        <v>3.54</v>
      </c>
      <c r="F3550" s="3">
        <v>3</v>
      </c>
      <c r="G3550" s="6">
        <v>-2</v>
      </c>
      <c r="H3550" s="1" t="s">
        <v>2</v>
      </c>
      <c r="I3550" s="3">
        <v>18</v>
      </c>
      <c r="J3550" s="8">
        <v>18</v>
      </c>
      <c r="K3550" s="8"/>
      <c r="L3550" t="str">
        <f>LEFT(B3550,M3550)</f>
        <v xml:space="preserve">FEAT </v>
      </c>
      <c r="M3550">
        <f>IFERROR(FIND(" ",B3550,1),"hata")</f>
        <v>5</v>
      </c>
      <c r="N3550">
        <v>16</v>
      </c>
    </row>
    <row r="3551" spans="1:14" x14ac:dyDescent="0.25">
      <c r="A3551" s="4" t="s">
        <v>6880</v>
      </c>
      <c r="B3551" s="1" t="s">
        <v>6881</v>
      </c>
      <c r="C3551" s="5" t="s">
        <v>15</v>
      </c>
      <c r="D3551" s="2">
        <v>15.5</v>
      </c>
      <c r="E3551" s="3">
        <v>13.50000004</v>
      </c>
      <c r="F3551" s="3">
        <v>11.440678</v>
      </c>
      <c r="G3551" s="7">
        <v>0</v>
      </c>
      <c r="H3551" s="1" t="s">
        <v>2</v>
      </c>
      <c r="I3551" s="3">
        <v>18</v>
      </c>
      <c r="J3551" s="8">
        <v>18</v>
      </c>
      <c r="K3551" s="8"/>
      <c r="L3551" t="str">
        <f>LEFT(B3551,M3551)</f>
        <v xml:space="preserve">FEBREZE </v>
      </c>
      <c r="M3551">
        <f>IFERROR(FIND(" ",B3551,1),"hata")</f>
        <v>8</v>
      </c>
      <c r="N3551">
        <v>2</v>
      </c>
    </row>
    <row r="3552" spans="1:14" x14ac:dyDescent="0.25">
      <c r="A3552" s="4" t="s">
        <v>6882</v>
      </c>
      <c r="B3552" s="1" t="s">
        <v>6883</v>
      </c>
      <c r="C3552" s="5" t="s">
        <v>15</v>
      </c>
      <c r="D3552" s="2">
        <v>15.5</v>
      </c>
      <c r="E3552" s="3">
        <v>13.50000004</v>
      </c>
      <c r="F3552" s="3">
        <v>11.440678</v>
      </c>
      <c r="G3552" s="7">
        <v>0</v>
      </c>
      <c r="H3552" s="1" t="s">
        <v>2</v>
      </c>
      <c r="I3552" s="3">
        <v>18</v>
      </c>
      <c r="J3552" s="8">
        <v>18</v>
      </c>
      <c r="K3552" s="8"/>
      <c r="L3552" t="str">
        <f>LEFT(B3552,M3552)</f>
        <v xml:space="preserve">FEBREZE </v>
      </c>
      <c r="M3552">
        <f>IFERROR(FIND(" ",B3552,1),"hata")</f>
        <v>8</v>
      </c>
      <c r="N3552">
        <v>2</v>
      </c>
    </row>
    <row r="3553" spans="1:14" x14ac:dyDescent="0.25">
      <c r="A3553" s="4" t="s">
        <v>6884</v>
      </c>
      <c r="B3553" s="1" t="s">
        <v>6885</v>
      </c>
      <c r="C3553" s="5" t="s">
        <v>15</v>
      </c>
      <c r="D3553" s="2">
        <v>15.5</v>
      </c>
      <c r="E3553" s="3">
        <v>13.50000004</v>
      </c>
      <c r="F3553" s="3">
        <v>11.440678</v>
      </c>
      <c r="G3553" s="6">
        <v>-1</v>
      </c>
      <c r="H3553" s="1" t="s">
        <v>2</v>
      </c>
      <c r="I3553" s="3">
        <v>18</v>
      </c>
      <c r="J3553" s="8">
        <v>18</v>
      </c>
      <c r="K3553" s="8"/>
      <c r="L3553" t="str">
        <f>LEFT(B3553,M3553)</f>
        <v xml:space="preserve">FEBREZE </v>
      </c>
      <c r="M3553">
        <f>IFERROR(FIND(" ",B3553,1),"hata")</f>
        <v>8</v>
      </c>
      <c r="N3553">
        <v>2</v>
      </c>
    </row>
    <row r="3554" spans="1:14" x14ac:dyDescent="0.25">
      <c r="A3554" s="4" t="s">
        <v>6886</v>
      </c>
      <c r="B3554" s="1" t="s">
        <v>6887</v>
      </c>
      <c r="C3554" s="5" t="s">
        <v>0</v>
      </c>
      <c r="D3554" s="2">
        <v>15.5</v>
      </c>
      <c r="E3554" s="3">
        <v>13.50000004</v>
      </c>
      <c r="F3554" s="3">
        <v>11.440678</v>
      </c>
      <c r="G3554" s="7">
        <v>0</v>
      </c>
      <c r="H3554" s="1" t="s">
        <v>2</v>
      </c>
      <c r="I3554" s="3">
        <v>18</v>
      </c>
      <c r="J3554" s="8">
        <v>18</v>
      </c>
      <c r="K3554" s="8"/>
      <c r="L3554" t="str">
        <f>LEFT(B3554,M3554)</f>
        <v xml:space="preserve">FEBREZE </v>
      </c>
      <c r="M3554">
        <f>IFERROR(FIND(" ",B3554,1),"hata")</f>
        <v>8</v>
      </c>
      <c r="N3554">
        <v>16</v>
      </c>
    </row>
    <row r="3555" spans="1:14" x14ac:dyDescent="0.25">
      <c r="A3555" s="4" t="s">
        <v>6888</v>
      </c>
      <c r="B3555" s="1" t="s">
        <v>6889</v>
      </c>
      <c r="C3555" s="5" t="s">
        <v>1416</v>
      </c>
      <c r="D3555" s="2">
        <v>6.99</v>
      </c>
      <c r="E3555" s="3">
        <v>5.9</v>
      </c>
      <c r="F3555" s="3">
        <v>5</v>
      </c>
      <c r="G3555" s="7">
        <v>0</v>
      </c>
      <c r="H3555" s="1" t="s">
        <v>2</v>
      </c>
      <c r="I3555" s="3">
        <v>18</v>
      </c>
      <c r="J3555" s="8">
        <v>18</v>
      </c>
      <c r="K3555" s="8"/>
      <c r="L3555" t="str">
        <f>LEFT(B3555,M3555)</f>
        <v xml:space="preserve">FELİX </v>
      </c>
      <c r="M3555">
        <f>IFERROR(FIND(" ",B3555,1),"hata")</f>
        <v>6</v>
      </c>
      <c r="N3555">
        <v>1</v>
      </c>
    </row>
    <row r="3556" spans="1:14" x14ac:dyDescent="0.25">
      <c r="A3556" s="4" t="s">
        <v>6890</v>
      </c>
      <c r="B3556" s="1" t="s">
        <v>6891</v>
      </c>
      <c r="C3556" s="5" t="s">
        <v>0</v>
      </c>
      <c r="D3556" s="2">
        <v>9</v>
      </c>
      <c r="E3556" s="3">
        <v>7.7759999999999998</v>
      </c>
      <c r="F3556" s="3">
        <v>8</v>
      </c>
      <c r="G3556" s="7">
        <v>4</v>
      </c>
      <c r="H3556" s="1" t="s">
        <v>2</v>
      </c>
      <c r="I3556" s="3">
        <v>8</v>
      </c>
      <c r="J3556" s="8">
        <v>8</v>
      </c>
      <c r="K3556" s="8"/>
      <c r="L3556" t="str">
        <f>LEFT(B3556,M3556)</f>
        <v xml:space="preserve">FELLAS </v>
      </c>
      <c r="M3556">
        <f>IFERROR(FIND(" ",B3556,1),"hata")</f>
        <v>7</v>
      </c>
      <c r="N3556">
        <v>16</v>
      </c>
    </row>
    <row r="3557" spans="1:14" x14ac:dyDescent="0.25">
      <c r="A3557" s="4" t="s">
        <v>6892</v>
      </c>
      <c r="B3557" s="1" t="s">
        <v>6893</v>
      </c>
      <c r="C3557" s="5" t="s">
        <v>0</v>
      </c>
      <c r="D3557" s="2">
        <v>9</v>
      </c>
      <c r="E3557" s="3">
        <v>7.7759999999999998</v>
      </c>
      <c r="F3557" s="3">
        <v>8</v>
      </c>
      <c r="G3557" s="6">
        <v>-1</v>
      </c>
      <c r="H3557" s="1" t="s">
        <v>2</v>
      </c>
      <c r="I3557" s="3">
        <v>8</v>
      </c>
      <c r="J3557" s="8">
        <v>8</v>
      </c>
      <c r="K3557" s="8"/>
      <c r="L3557" t="str">
        <f>LEFT(B3557,M3557)</f>
        <v xml:space="preserve">FELLAS </v>
      </c>
      <c r="M3557">
        <f>IFERROR(FIND(" ",B3557,1),"hata")</f>
        <v>7</v>
      </c>
      <c r="N3557">
        <v>16</v>
      </c>
    </row>
    <row r="3558" spans="1:14" x14ac:dyDescent="0.25">
      <c r="A3558" s="4" t="s">
        <v>6894</v>
      </c>
      <c r="B3558" s="1" t="s">
        <v>6895</v>
      </c>
      <c r="C3558" s="5" t="s">
        <v>134</v>
      </c>
      <c r="D3558" s="2">
        <v>25</v>
      </c>
      <c r="E3558" s="3">
        <v>18.604800359999999</v>
      </c>
      <c r="F3558" s="3">
        <v>19.14</v>
      </c>
      <c r="G3558" s="6">
        <v>-1</v>
      </c>
      <c r="H3558" s="1" t="s">
        <v>2</v>
      </c>
      <c r="I3558" s="3">
        <v>8</v>
      </c>
      <c r="J3558" s="8">
        <v>8</v>
      </c>
      <c r="K3558" s="8"/>
      <c r="L3558" t="str">
        <f>LEFT(B3558,M3558)</f>
        <v xml:space="preserve">FELLAS </v>
      </c>
      <c r="M3558">
        <f>IFERROR(FIND(" ",B3558,1),"hata")</f>
        <v>7</v>
      </c>
      <c r="N3558">
        <v>16</v>
      </c>
    </row>
    <row r="3559" spans="1:14" x14ac:dyDescent="0.25">
      <c r="A3559" s="4" t="s">
        <v>6896</v>
      </c>
      <c r="B3559" s="1" t="s">
        <v>6897</v>
      </c>
      <c r="C3559" s="5" t="s">
        <v>0</v>
      </c>
      <c r="D3559" s="2">
        <v>4</v>
      </c>
      <c r="E3559" s="3">
        <v>3.0000002399999999</v>
      </c>
      <c r="F3559" s="3">
        <v>2.7777780000000001</v>
      </c>
      <c r="G3559" s="6">
        <v>-40</v>
      </c>
      <c r="H3559" s="1" t="s">
        <v>2</v>
      </c>
      <c r="I3559" s="3">
        <v>8</v>
      </c>
      <c r="J3559" s="8">
        <v>8</v>
      </c>
      <c r="K3559" s="8"/>
      <c r="L3559" t="str">
        <f>LEFT(B3559,M3559)</f>
        <v xml:space="preserve">FENOMEN </v>
      </c>
      <c r="M3559">
        <f>IFERROR(FIND(" ",B3559,1),"hata")</f>
        <v>8</v>
      </c>
      <c r="N3559">
        <v>16</v>
      </c>
    </row>
    <row r="3560" spans="1:14" x14ac:dyDescent="0.25">
      <c r="A3560" s="4" t="s">
        <v>6898</v>
      </c>
      <c r="B3560" s="1" t="s">
        <v>6899</v>
      </c>
      <c r="C3560" s="5" t="s">
        <v>0</v>
      </c>
      <c r="D3560" s="2">
        <v>10</v>
      </c>
      <c r="E3560" s="3">
        <v>6.9999995400000001</v>
      </c>
      <c r="F3560" s="3">
        <v>5.9322030000000003</v>
      </c>
      <c r="G3560" s="7">
        <v>2</v>
      </c>
      <c r="H3560" s="1" t="s">
        <v>2</v>
      </c>
      <c r="I3560" s="3">
        <v>18</v>
      </c>
      <c r="J3560" s="8">
        <v>18</v>
      </c>
      <c r="K3560" s="8"/>
      <c r="L3560" t="str">
        <f>LEFT(B3560,M3560)</f>
        <v xml:space="preserve">FENOMEN </v>
      </c>
      <c r="M3560">
        <f>IFERROR(FIND(" ",B3560,1),"hata")</f>
        <v>8</v>
      </c>
      <c r="N3560">
        <v>16</v>
      </c>
    </row>
    <row r="3561" spans="1:14" x14ac:dyDescent="0.25">
      <c r="A3561" s="4" t="s">
        <v>6900</v>
      </c>
      <c r="B3561" s="1" t="s">
        <v>6901</v>
      </c>
      <c r="C3561" s="5" t="s">
        <v>134</v>
      </c>
      <c r="D3561" s="2">
        <v>4.99</v>
      </c>
      <c r="E3561" s="3">
        <v>3.2499997199999999</v>
      </c>
      <c r="F3561" s="3">
        <v>3.0092590000000001</v>
      </c>
      <c r="G3561" s="7">
        <v>0</v>
      </c>
      <c r="H3561" s="1" t="s">
        <v>2</v>
      </c>
      <c r="I3561" s="3">
        <v>8</v>
      </c>
      <c r="J3561" s="8">
        <v>8</v>
      </c>
      <c r="K3561" s="8"/>
      <c r="L3561" t="str">
        <f>LEFT(B3561,M3561)</f>
        <v xml:space="preserve">FERFRESH </v>
      </c>
      <c r="M3561">
        <f>IFERROR(FIND(" ",B3561,1),"hata")</f>
        <v>9</v>
      </c>
      <c r="N3561">
        <v>16</v>
      </c>
    </row>
    <row r="3562" spans="1:14" x14ac:dyDescent="0.25">
      <c r="A3562" s="4" t="s">
        <v>6902</v>
      </c>
      <c r="B3562" s="1" t="s">
        <v>6903</v>
      </c>
      <c r="C3562" s="5" t="s">
        <v>0</v>
      </c>
      <c r="D3562" s="2">
        <v>8.5</v>
      </c>
      <c r="E3562" s="3">
        <v>6.6666671999999991</v>
      </c>
      <c r="F3562" s="3">
        <v>6.1728399999999999</v>
      </c>
      <c r="G3562" s="7">
        <v>6</v>
      </c>
      <c r="H3562" s="1" t="s">
        <v>2</v>
      </c>
      <c r="I3562" s="3">
        <v>8</v>
      </c>
      <c r="J3562" s="8">
        <v>8</v>
      </c>
      <c r="K3562" s="8"/>
      <c r="L3562" t="str">
        <f>LEFT(B3562,M3562)</f>
        <v xml:space="preserve">FERFRESH </v>
      </c>
      <c r="M3562">
        <f>IFERROR(FIND(" ",B3562,1),"hata")</f>
        <v>9</v>
      </c>
      <c r="N3562">
        <v>16</v>
      </c>
    </row>
    <row r="3563" spans="1:14" x14ac:dyDescent="0.25">
      <c r="A3563" s="4" t="s">
        <v>6904</v>
      </c>
      <c r="B3563" s="1" t="s">
        <v>6905</v>
      </c>
      <c r="C3563" s="5" t="s">
        <v>15</v>
      </c>
      <c r="D3563" s="2">
        <v>3.5</v>
      </c>
      <c r="E3563" s="3">
        <v>2.49999992</v>
      </c>
      <c r="F3563" s="3">
        <v>2.1186440000000002</v>
      </c>
      <c r="G3563" s="6">
        <v>-8</v>
      </c>
      <c r="H3563" s="1" t="s">
        <v>2</v>
      </c>
      <c r="I3563" s="3">
        <v>18</v>
      </c>
      <c r="J3563" s="8">
        <v>18</v>
      </c>
      <c r="K3563" s="8"/>
      <c r="L3563" t="str">
        <f>LEFT(B3563,M3563)</f>
        <v xml:space="preserve">FERİDE </v>
      </c>
      <c r="M3563">
        <f>IFERROR(FIND(" ",B3563,1),"hata")</f>
        <v>7</v>
      </c>
      <c r="N3563">
        <v>2</v>
      </c>
    </row>
    <row r="3564" spans="1:14" x14ac:dyDescent="0.25">
      <c r="A3564" s="4" t="s">
        <v>6906</v>
      </c>
      <c r="B3564" s="1" t="s">
        <v>6907</v>
      </c>
      <c r="C3564" s="5" t="s">
        <v>0</v>
      </c>
      <c r="D3564" s="2">
        <v>2.5</v>
      </c>
      <c r="E3564" s="3">
        <v>1.7499996000000002</v>
      </c>
      <c r="F3564" s="3">
        <v>1.6203700000000001</v>
      </c>
      <c r="G3564" s="7">
        <v>17</v>
      </c>
      <c r="H3564" s="1" t="s">
        <v>2</v>
      </c>
      <c r="I3564" s="3">
        <v>8</v>
      </c>
      <c r="J3564" s="8">
        <v>8</v>
      </c>
      <c r="K3564" s="8"/>
      <c r="L3564" t="str">
        <f>LEFT(B3564,M3564)</f>
        <v xml:space="preserve">FERMAN </v>
      </c>
      <c r="M3564">
        <f>IFERROR(FIND(" ",B3564,1),"hata")</f>
        <v>7</v>
      </c>
      <c r="N3564">
        <v>16</v>
      </c>
    </row>
    <row r="3565" spans="1:14" x14ac:dyDescent="0.25">
      <c r="A3565" s="4" t="s">
        <v>6908</v>
      </c>
      <c r="B3565" s="1" t="s">
        <v>6909</v>
      </c>
      <c r="C3565" s="5" t="s">
        <v>171</v>
      </c>
      <c r="D3565" s="2">
        <v>11.99</v>
      </c>
      <c r="E3565" s="3">
        <v>9.9359999999999999</v>
      </c>
      <c r="F3565" s="3">
        <v>9.1999999999999993</v>
      </c>
      <c r="G3565" s="7">
        <v>0</v>
      </c>
      <c r="H3565" s="1" t="s">
        <v>2</v>
      </c>
      <c r="I3565" s="3">
        <v>8</v>
      </c>
      <c r="J3565" s="8">
        <v>8</v>
      </c>
      <c r="K3565" s="8"/>
      <c r="L3565" t="str">
        <f>LEFT(B3565,M3565)</f>
        <v xml:space="preserve">FERMENTE </v>
      </c>
      <c r="M3565">
        <f>IFERROR(FIND(" ",B3565,1),"hata")</f>
        <v>9</v>
      </c>
      <c r="N3565">
        <v>16</v>
      </c>
    </row>
    <row r="3566" spans="1:14" x14ac:dyDescent="0.25">
      <c r="A3566" s="4" t="s">
        <v>6910</v>
      </c>
      <c r="B3566" s="1" t="s">
        <v>6911</v>
      </c>
      <c r="C3566" s="5" t="s">
        <v>171</v>
      </c>
      <c r="D3566" s="2">
        <v>15</v>
      </c>
      <c r="E3566" s="3">
        <v>12.96</v>
      </c>
      <c r="F3566" s="3">
        <v>12</v>
      </c>
      <c r="G3566" s="7">
        <v>0</v>
      </c>
      <c r="H3566" s="1" t="s">
        <v>2</v>
      </c>
      <c r="I3566" s="3">
        <v>8</v>
      </c>
      <c r="J3566" s="8">
        <v>8</v>
      </c>
      <c r="K3566" s="8"/>
      <c r="L3566" t="str">
        <f>LEFT(B3566,M3566)</f>
        <v xml:space="preserve">FERMENTE </v>
      </c>
      <c r="M3566">
        <f>IFERROR(FIND(" ",B3566,1),"hata")</f>
        <v>9</v>
      </c>
      <c r="N3566">
        <v>16</v>
      </c>
    </row>
    <row r="3567" spans="1:14" x14ac:dyDescent="0.25">
      <c r="A3567" s="4" t="s">
        <v>6912</v>
      </c>
      <c r="B3567" s="1" t="s">
        <v>6913</v>
      </c>
      <c r="C3567" s="5" t="s">
        <v>76</v>
      </c>
      <c r="D3567" s="2">
        <v>2</v>
      </c>
      <c r="E3567" s="3">
        <v>1.4159999999999999</v>
      </c>
      <c r="F3567" s="3">
        <v>1.2</v>
      </c>
      <c r="G3567" s="7">
        <v>0</v>
      </c>
      <c r="H3567" s="1" t="s">
        <v>2</v>
      </c>
      <c r="I3567" s="3">
        <v>18</v>
      </c>
      <c r="J3567" s="8">
        <v>18</v>
      </c>
      <c r="K3567" s="8"/>
      <c r="L3567" t="str">
        <f>LEFT(B3567,M3567)</f>
        <v xml:space="preserve">FERNODO </v>
      </c>
      <c r="M3567">
        <f>IFERROR(FIND(" ",B3567,1),"hata")</f>
        <v>8</v>
      </c>
      <c r="N3567">
        <v>1</v>
      </c>
    </row>
    <row r="3568" spans="1:14" x14ac:dyDescent="0.25">
      <c r="A3568" s="4" t="s">
        <v>6914</v>
      </c>
      <c r="B3568" s="1" t="s">
        <v>6915</v>
      </c>
      <c r="C3568" s="5" t="s">
        <v>6</v>
      </c>
      <c r="D3568" s="2">
        <v>7.5</v>
      </c>
      <c r="E3568" s="3">
        <v>6.0587999999999997</v>
      </c>
      <c r="F3568" s="3">
        <v>5.61</v>
      </c>
      <c r="G3568" s="7">
        <v>1</v>
      </c>
      <c r="H3568" s="1" t="s">
        <v>2</v>
      </c>
      <c r="I3568" s="3">
        <v>8</v>
      </c>
      <c r="J3568" s="8">
        <v>8</v>
      </c>
      <c r="K3568" s="8"/>
      <c r="L3568" t="str">
        <f>LEFT(B3568,M3568)</f>
        <v xml:space="preserve">FERRERO </v>
      </c>
      <c r="M3568">
        <f>IFERROR(FIND(" ",B3568,1),"hata")</f>
        <v>8</v>
      </c>
      <c r="N3568">
        <v>1</v>
      </c>
    </row>
    <row r="3569" spans="1:14" x14ac:dyDescent="0.25">
      <c r="A3569" s="4" t="s">
        <v>6916</v>
      </c>
      <c r="B3569" s="1" t="s">
        <v>6917</v>
      </c>
      <c r="C3569" s="5" t="s">
        <v>6</v>
      </c>
      <c r="D3569" s="2">
        <v>24.5</v>
      </c>
      <c r="E3569" s="3">
        <v>21.6</v>
      </c>
      <c r="F3569" s="3">
        <v>20</v>
      </c>
      <c r="G3569" s="7">
        <v>0</v>
      </c>
      <c r="H3569" s="1" t="s">
        <v>2</v>
      </c>
      <c r="I3569" s="3">
        <v>8</v>
      </c>
      <c r="J3569" s="8">
        <v>8</v>
      </c>
      <c r="K3569" s="8"/>
      <c r="L3569" t="str">
        <f>LEFT(B3569,M3569)</f>
        <v xml:space="preserve">FERRERO </v>
      </c>
      <c r="M3569">
        <f>IFERROR(FIND(" ",B3569,1),"hata")</f>
        <v>8</v>
      </c>
      <c r="N3569">
        <v>1</v>
      </c>
    </row>
    <row r="3570" spans="1:14" x14ac:dyDescent="0.25">
      <c r="A3570" s="4" t="s">
        <v>6918</v>
      </c>
      <c r="B3570" s="1" t="s">
        <v>6919</v>
      </c>
      <c r="C3570" s="5" t="s">
        <v>134</v>
      </c>
      <c r="D3570" s="2">
        <v>6.95</v>
      </c>
      <c r="E3570" s="3">
        <v>5.8333338000000001</v>
      </c>
      <c r="F3570" s="3">
        <v>5.4012349999999998</v>
      </c>
      <c r="G3570" s="6">
        <v>-3</v>
      </c>
      <c r="H3570" s="1" t="s">
        <v>2</v>
      </c>
      <c r="I3570" s="3">
        <v>8</v>
      </c>
      <c r="J3570" s="8">
        <v>8</v>
      </c>
      <c r="K3570" s="8"/>
      <c r="L3570" t="str">
        <f>LEFT(B3570,M3570)</f>
        <v xml:space="preserve">FERSAN </v>
      </c>
      <c r="M3570">
        <f>IFERROR(FIND(" ",B3570,1),"hata")</f>
        <v>7</v>
      </c>
      <c r="N3570">
        <v>16</v>
      </c>
    </row>
    <row r="3571" spans="1:14" x14ac:dyDescent="0.25">
      <c r="A3571" s="4" t="s">
        <v>6920</v>
      </c>
      <c r="B3571" s="1" t="s">
        <v>6921</v>
      </c>
      <c r="C3571" s="5" t="s">
        <v>0</v>
      </c>
      <c r="D3571" s="2">
        <v>6.75</v>
      </c>
      <c r="E3571" s="3">
        <v>5.3333337600000004</v>
      </c>
      <c r="F3571" s="3">
        <v>4.9382720000000004</v>
      </c>
      <c r="G3571" s="7">
        <v>0</v>
      </c>
      <c r="H3571" s="1" t="s">
        <v>2</v>
      </c>
      <c r="I3571" s="3">
        <v>8</v>
      </c>
      <c r="J3571" s="8">
        <v>8</v>
      </c>
      <c r="K3571" s="8"/>
      <c r="L3571" t="str">
        <f>LEFT(B3571,M3571)</f>
        <v xml:space="preserve">FERSAN </v>
      </c>
      <c r="M3571">
        <f>IFERROR(FIND(" ",B3571,1),"hata")</f>
        <v>7</v>
      </c>
      <c r="N3571">
        <v>16</v>
      </c>
    </row>
    <row r="3572" spans="1:14" x14ac:dyDescent="0.25">
      <c r="A3572" s="4" t="s">
        <v>6922</v>
      </c>
      <c r="B3572" s="1" t="s">
        <v>6923</v>
      </c>
      <c r="C3572" s="5" t="s">
        <v>134</v>
      </c>
      <c r="D3572" s="2">
        <v>9.5</v>
      </c>
      <c r="E3572" s="3">
        <v>7.56</v>
      </c>
      <c r="F3572" s="3">
        <v>7</v>
      </c>
      <c r="G3572" s="7">
        <v>0</v>
      </c>
      <c r="H3572" s="1" t="s">
        <v>2</v>
      </c>
      <c r="I3572" s="3">
        <v>8</v>
      </c>
      <c r="J3572" s="8">
        <v>8</v>
      </c>
      <c r="K3572" s="8"/>
      <c r="L3572" t="str">
        <f>LEFT(B3572,M3572)</f>
        <v xml:space="preserve">FERSAN </v>
      </c>
      <c r="M3572">
        <f>IFERROR(FIND(" ",B3572,1),"hata")</f>
        <v>7</v>
      </c>
      <c r="N3572">
        <v>16</v>
      </c>
    </row>
    <row r="3573" spans="1:14" x14ac:dyDescent="0.25">
      <c r="A3573" s="4" t="s">
        <v>6924</v>
      </c>
      <c r="B3573" s="1" t="s">
        <v>6925</v>
      </c>
      <c r="C3573" s="5" t="s">
        <v>998</v>
      </c>
      <c r="D3573" s="2">
        <v>2.5</v>
      </c>
      <c r="E3573" s="3">
        <v>1.8180000000000001</v>
      </c>
      <c r="F3573" s="3">
        <v>1.8</v>
      </c>
      <c r="G3573" s="7">
        <v>9.01</v>
      </c>
      <c r="H3573" s="1" t="s">
        <v>2</v>
      </c>
      <c r="I3573" s="3">
        <v>8</v>
      </c>
      <c r="J3573" s="8">
        <v>1</v>
      </c>
      <c r="K3573" s="8"/>
      <c r="L3573" t="str">
        <f>LEFT(B3573,M3573)</f>
        <v xml:space="preserve">FESLEĞEN </v>
      </c>
      <c r="M3573">
        <f>IFERROR(FIND(" ",B3573,1),"hata")</f>
        <v>9</v>
      </c>
      <c r="N3573">
        <v>14</v>
      </c>
    </row>
    <row r="3574" spans="1:14" x14ac:dyDescent="0.25">
      <c r="A3574" s="4" t="s">
        <v>6926</v>
      </c>
      <c r="B3574" s="1" t="s">
        <v>6927</v>
      </c>
      <c r="C3574" s="5" t="s">
        <v>134</v>
      </c>
      <c r="D3574" s="2">
        <v>5</v>
      </c>
      <c r="E3574" s="3">
        <v>2.7</v>
      </c>
      <c r="F3574" s="3">
        <v>2.5</v>
      </c>
      <c r="G3574" s="6">
        <v>-1</v>
      </c>
      <c r="H3574" s="1" t="s">
        <v>2</v>
      </c>
      <c r="I3574" s="3">
        <v>8</v>
      </c>
      <c r="J3574" s="8">
        <v>8</v>
      </c>
      <c r="K3574" s="8"/>
      <c r="L3574" t="str">
        <f>LEFT(B3574,M3574)</f>
        <v xml:space="preserve">FINDIK </v>
      </c>
      <c r="M3574">
        <f>IFERROR(FIND(" ",B3574,1),"hata")</f>
        <v>7</v>
      </c>
      <c r="N3574">
        <v>16</v>
      </c>
    </row>
    <row r="3575" spans="1:14" x14ac:dyDescent="0.25">
      <c r="A3575" s="4" t="s">
        <v>6928</v>
      </c>
      <c r="B3575" s="1" t="s">
        <v>6929</v>
      </c>
      <c r="C3575" s="5" t="s">
        <v>239</v>
      </c>
      <c r="D3575" s="2">
        <v>69.95</v>
      </c>
      <c r="E3575" s="3">
        <v>60.000000410000006</v>
      </c>
      <c r="F3575" s="3">
        <v>59.405940999999999</v>
      </c>
      <c r="G3575" s="7">
        <v>24.204999999999998</v>
      </c>
      <c r="H3575" s="1" t="s">
        <v>73</v>
      </c>
      <c r="I3575" s="3">
        <v>1</v>
      </c>
      <c r="J3575" s="8">
        <v>1</v>
      </c>
      <c r="K3575" s="8"/>
      <c r="L3575" t="str">
        <f>LEFT(B3575,M3575)</f>
        <v xml:space="preserve">FINDIK </v>
      </c>
      <c r="M3575">
        <f>IFERROR(FIND(" ",B3575,1),"hata")</f>
        <v>7</v>
      </c>
      <c r="N3575">
        <v>11</v>
      </c>
    </row>
    <row r="3576" spans="1:14" x14ac:dyDescent="0.25">
      <c r="A3576" s="4" t="s">
        <v>6930</v>
      </c>
      <c r="B3576" s="1" t="s">
        <v>6931</v>
      </c>
      <c r="C3576" s="5" t="s">
        <v>239</v>
      </c>
      <c r="D3576" s="2">
        <v>2.5</v>
      </c>
      <c r="E3576" s="3">
        <v>1.5149999999999999</v>
      </c>
      <c r="F3576" s="3">
        <v>1.5</v>
      </c>
      <c r="G3576" s="7">
        <v>0</v>
      </c>
      <c r="H3576" s="1" t="s">
        <v>2</v>
      </c>
      <c r="I3576" s="3">
        <v>1</v>
      </c>
      <c r="J3576" s="8">
        <v>1</v>
      </c>
      <c r="K3576" s="8"/>
      <c r="L3576" t="str">
        <f>LEFT(B3576,M3576)</f>
        <v xml:space="preserve">FINDIK </v>
      </c>
      <c r="M3576">
        <f>IFERROR(FIND(" ",B3576,1),"hata")</f>
        <v>7</v>
      </c>
      <c r="N3576">
        <v>11</v>
      </c>
    </row>
    <row r="3577" spans="1:14" x14ac:dyDescent="0.25">
      <c r="A3577" s="4" t="s">
        <v>6932</v>
      </c>
      <c r="B3577" s="1" t="s">
        <v>6933</v>
      </c>
      <c r="C3577" s="5" t="s">
        <v>6</v>
      </c>
      <c r="D3577" s="2">
        <v>5</v>
      </c>
      <c r="E3577" s="3">
        <v>3.78</v>
      </c>
      <c r="F3577" s="3">
        <v>3.5</v>
      </c>
      <c r="G3577" s="7">
        <v>0</v>
      </c>
      <c r="H3577" s="1" t="s">
        <v>2</v>
      </c>
      <c r="I3577" s="3">
        <v>8</v>
      </c>
      <c r="J3577" s="8">
        <v>8</v>
      </c>
      <c r="K3577" s="8"/>
      <c r="L3577" t="str">
        <f>LEFT(B3577,M3577)</f>
        <v xml:space="preserve">FINDIKLIM </v>
      </c>
      <c r="M3577">
        <f>IFERROR(FIND(" ",B3577,1),"hata")</f>
        <v>10</v>
      </c>
      <c r="N3577">
        <v>1</v>
      </c>
    </row>
    <row r="3578" spans="1:14" x14ac:dyDescent="0.25">
      <c r="A3578" s="4" t="s">
        <v>6934</v>
      </c>
      <c r="B3578" s="1" t="s">
        <v>6935</v>
      </c>
      <c r="C3578" s="5" t="s">
        <v>0</v>
      </c>
      <c r="D3578" s="2">
        <v>44.5</v>
      </c>
      <c r="E3578" s="3">
        <v>36.499999540000005</v>
      </c>
      <c r="F3578" s="3">
        <v>30.932203000000001</v>
      </c>
      <c r="G3578" s="7">
        <v>0</v>
      </c>
      <c r="H3578" s="1" t="s">
        <v>2</v>
      </c>
      <c r="I3578" s="3">
        <v>18</v>
      </c>
      <c r="J3578" s="8">
        <v>18</v>
      </c>
      <c r="K3578" s="8"/>
      <c r="L3578" t="str">
        <f>LEFT(B3578,M3578)</f>
        <v xml:space="preserve">FINISH </v>
      </c>
      <c r="M3578">
        <f>IFERROR(FIND(" ",B3578,1),"hata")</f>
        <v>7</v>
      </c>
      <c r="N3578">
        <v>16</v>
      </c>
    </row>
    <row r="3579" spans="1:14" x14ac:dyDescent="0.25">
      <c r="A3579" s="4" t="s">
        <v>6936</v>
      </c>
      <c r="B3579" s="1" t="s">
        <v>6937</v>
      </c>
      <c r="C3579" s="5" t="s">
        <v>0</v>
      </c>
      <c r="D3579" s="2">
        <v>28.5</v>
      </c>
      <c r="E3579" s="3">
        <v>22.999999499999998</v>
      </c>
      <c r="F3579" s="3">
        <v>19.491524999999999</v>
      </c>
      <c r="G3579" s="7">
        <v>0</v>
      </c>
      <c r="H3579" s="1" t="s">
        <v>2</v>
      </c>
      <c r="I3579" s="3">
        <v>18</v>
      </c>
      <c r="J3579" s="8">
        <v>18</v>
      </c>
      <c r="K3579" s="8"/>
      <c r="L3579" t="str">
        <f>LEFT(B3579,M3579)</f>
        <v xml:space="preserve">FINISH </v>
      </c>
      <c r="M3579">
        <f>IFERROR(FIND(" ",B3579,1),"hata")</f>
        <v>7</v>
      </c>
      <c r="N3579">
        <v>16</v>
      </c>
    </row>
    <row r="3580" spans="1:14" x14ac:dyDescent="0.25">
      <c r="A3580" s="4" t="s">
        <v>6938</v>
      </c>
      <c r="B3580" s="1" t="s">
        <v>6939</v>
      </c>
      <c r="C3580" s="5" t="s">
        <v>0</v>
      </c>
      <c r="D3580" s="2">
        <v>67.5</v>
      </c>
      <c r="E3580" s="3">
        <v>54.999999419999995</v>
      </c>
      <c r="F3580" s="3">
        <v>46.610168999999999</v>
      </c>
      <c r="G3580" s="7">
        <v>2</v>
      </c>
      <c r="H3580" s="1" t="s">
        <v>2</v>
      </c>
      <c r="I3580" s="3">
        <v>18</v>
      </c>
      <c r="J3580" s="8">
        <v>18</v>
      </c>
      <c r="K3580" s="8"/>
      <c r="L3580" t="str">
        <f>LEFT(B3580,M3580)</f>
        <v xml:space="preserve">FINİSH </v>
      </c>
      <c r="M3580">
        <f>IFERROR(FIND(" ",B3580,1),"hata")</f>
        <v>7</v>
      </c>
      <c r="N3580">
        <v>16</v>
      </c>
    </row>
    <row r="3581" spans="1:14" x14ac:dyDescent="0.25">
      <c r="A3581" s="4" t="s">
        <v>6940</v>
      </c>
      <c r="B3581" s="1" t="s">
        <v>6941</v>
      </c>
      <c r="C3581" s="5" t="s">
        <v>6</v>
      </c>
      <c r="D3581" s="2">
        <v>7.5</v>
      </c>
      <c r="E3581" s="3">
        <v>5.8333338000000001</v>
      </c>
      <c r="F3581" s="3">
        <v>5.4012349999999998</v>
      </c>
      <c r="G3581" s="6">
        <v>-81</v>
      </c>
      <c r="H3581" s="1" t="s">
        <v>2</v>
      </c>
      <c r="I3581" s="3">
        <v>8</v>
      </c>
      <c r="J3581" s="8">
        <v>8</v>
      </c>
      <c r="K3581" s="8"/>
      <c r="L3581" t="str">
        <f>LEFT(B3581,M3581)</f>
        <v xml:space="preserve">FIORELLA </v>
      </c>
      <c r="M3581">
        <f>IFERROR(FIND(" ",B3581,1),"hata")</f>
        <v>9</v>
      </c>
      <c r="N3581">
        <v>1</v>
      </c>
    </row>
    <row r="3582" spans="1:14" x14ac:dyDescent="0.25">
      <c r="A3582" s="4" t="s">
        <v>6942</v>
      </c>
      <c r="B3582" s="1" t="s">
        <v>6941</v>
      </c>
      <c r="C3582" s="5" t="s">
        <v>6</v>
      </c>
      <c r="D3582" s="2">
        <v>6.5</v>
      </c>
      <c r="E3582" s="3">
        <v>5.0000003999999993</v>
      </c>
      <c r="F3582" s="3">
        <v>4.6296299999999997</v>
      </c>
      <c r="G3582" s="6">
        <v>-36</v>
      </c>
      <c r="H3582" s="1" t="s">
        <v>2</v>
      </c>
      <c r="I3582" s="3">
        <v>8</v>
      </c>
      <c r="J3582" s="8">
        <v>8</v>
      </c>
      <c r="K3582" s="8"/>
      <c r="L3582" t="str">
        <f>LEFT(B3582,M3582)</f>
        <v xml:space="preserve">FIORELLA </v>
      </c>
      <c r="M3582">
        <f>IFERROR(FIND(" ",B3582,1),"hata")</f>
        <v>9</v>
      </c>
      <c r="N3582">
        <v>1</v>
      </c>
    </row>
    <row r="3583" spans="1:14" x14ac:dyDescent="0.25">
      <c r="A3583" s="4" t="s">
        <v>6943</v>
      </c>
      <c r="B3583" s="1" t="s">
        <v>6944</v>
      </c>
      <c r="C3583" s="5" t="s">
        <v>0</v>
      </c>
      <c r="D3583" s="2">
        <v>7.5</v>
      </c>
      <c r="E3583" s="3">
        <v>0</v>
      </c>
      <c r="F3583" s="3">
        <v>0</v>
      </c>
      <c r="G3583" s="6">
        <v>-1</v>
      </c>
      <c r="H3583" s="1" t="s">
        <v>2</v>
      </c>
      <c r="I3583" s="3">
        <v>8</v>
      </c>
      <c r="J3583" s="8">
        <v>8</v>
      </c>
      <c r="K3583" s="8"/>
      <c r="L3583" t="str">
        <f>LEFT(B3583,M3583)</f>
        <v xml:space="preserve">FIORELLA </v>
      </c>
      <c r="M3583">
        <f>IFERROR(FIND(" ",B3583,1),"hata")</f>
        <v>9</v>
      </c>
      <c r="N3583">
        <v>16</v>
      </c>
    </row>
    <row r="3584" spans="1:14" x14ac:dyDescent="0.25">
      <c r="A3584" s="4" t="s">
        <v>6945</v>
      </c>
      <c r="B3584" s="1" t="s">
        <v>6946</v>
      </c>
      <c r="C3584" s="5" t="s">
        <v>0</v>
      </c>
      <c r="D3584" s="2">
        <v>5</v>
      </c>
      <c r="E3584" s="3">
        <v>3.0000002399999999</v>
      </c>
      <c r="F3584" s="3">
        <v>2.7777780000000001</v>
      </c>
      <c r="G3584" s="7">
        <v>11</v>
      </c>
      <c r="H3584" s="1" t="s">
        <v>2</v>
      </c>
      <c r="I3584" s="3">
        <v>8</v>
      </c>
      <c r="J3584" s="8">
        <v>8</v>
      </c>
      <c r="K3584" s="8"/>
      <c r="L3584" t="str">
        <f>LEFT(B3584,M3584)</f>
        <v xml:space="preserve">FIRÇA </v>
      </c>
      <c r="M3584">
        <f>IFERROR(FIND(" ",B3584,1),"hata")</f>
        <v>6</v>
      </c>
      <c r="N3584">
        <v>16</v>
      </c>
    </row>
    <row r="3585" spans="1:14" x14ac:dyDescent="0.25">
      <c r="A3585" s="4" t="s">
        <v>6947</v>
      </c>
      <c r="B3585" s="1" t="s">
        <v>6948</v>
      </c>
      <c r="C3585" s="5" t="s">
        <v>3</v>
      </c>
      <c r="D3585" s="2">
        <v>1.75</v>
      </c>
      <c r="E3585" s="3">
        <v>1.18</v>
      </c>
      <c r="F3585" s="3">
        <v>1</v>
      </c>
      <c r="G3585" s="7">
        <v>0</v>
      </c>
      <c r="H3585" s="1" t="s">
        <v>2</v>
      </c>
      <c r="I3585" s="3">
        <v>18</v>
      </c>
      <c r="J3585" s="8">
        <v>18</v>
      </c>
      <c r="K3585" s="8"/>
      <c r="L3585" t="str">
        <f>LEFT(B3585,M3585)</f>
        <v xml:space="preserve">FIRIN </v>
      </c>
      <c r="M3585">
        <f>IFERROR(FIND(" ",B3585,1),"hata")</f>
        <v>6</v>
      </c>
      <c r="N3585">
        <v>16</v>
      </c>
    </row>
    <row r="3586" spans="1:14" x14ac:dyDescent="0.25">
      <c r="A3586" s="4" t="s">
        <v>6949</v>
      </c>
      <c r="B3586" s="1" t="s">
        <v>6950</v>
      </c>
      <c r="C3586" s="5" t="s">
        <v>1615</v>
      </c>
      <c r="D3586" s="2">
        <v>75</v>
      </c>
      <c r="E3586" s="3">
        <v>40.961537999999997</v>
      </c>
      <c r="F3586" s="3">
        <v>37.927349999999997</v>
      </c>
      <c r="G3586" s="7">
        <v>14.499000000000001</v>
      </c>
      <c r="H3586" s="1" t="s">
        <v>73</v>
      </c>
      <c r="I3586" s="3">
        <v>8</v>
      </c>
      <c r="J3586" s="8">
        <v>8</v>
      </c>
      <c r="K3586" s="8"/>
      <c r="L3586" t="str">
        <f>LEFT(B3586,M3586)</f>
        <v xml:space="preserve">FISTIKLI </v>
      </c>
      <c r="M3586">
        <f>IFERROR(FIND(" ",B3586,1),"hata")</f>
        <v>9</v>
      </c>
      <c r="N3586">
        <v>16</v>
      </c>
    </row>
    <row r="3587" spans="1:14" x14ac:dyDescent="0.25">
      <c r="A3587" s="4" t="s">
        <v>6951</v>
      </c>
      <c r="B3587" s="1" t="s">
        <v>6952</v>
      </c>
      <c r="C3587" s="5" t="s">
        <v>0</v>
      </c>
      <c r="D3587" s="2">
        <v>25</v>
      </c>
      <c r="E3587" s="3">
        <v>15.99999996</v>
      </c>
      <c r="F3587" s="3">
        <v>13.559322</v>
      </c>
      <c r="G3587" s="7">
        <v>15</v>
      </c>
      <c r="H3587" s="1" t="s">
        <v>2</v>
      </c>
      <c r="I3587" s="3">
        <v>18</v>
      </c>
      <c r="J3587" s="8">
        <v>18</v>
      </c>
      <c r="K3587" s="8"/>
      <c r="L3587" t="str">
        <f>LEFT(B3587,M3587)</f>
        <v xml:space="preserve">FİCOMED </v>
      </c>
      <c r="M3587">
        <f>IFERROR(FIND(" ",B3587,1),"hata")</f>
        <v>8</v>
      </c>
      <c r="N3587">
        <v>16</v>
      </c>
    </row>
    <row r="3588" spans="1:14" x14ac:dyDescent="0.25">
      <c r="A3588" s="4" t="s">
        <v>6953</v>
      </c>
      <c r="B3588" s="1" t="s">
        <v>6954</v>
      </c>
      <c r="C3588" s="5" t="s">
        <v>134</v>
      </c>
      <c r="D3588" s="2">
        <v>3.5</v>
      </c>
      <c r="E3588" s="3">
        <v>2.7</v>
      </c>
      <c r="F3588" s="3">
        <v>2.5</v>
      </c>
      <c r="G3588" s="6">
        <v>-13</v>
      </c>
      <c r="H3588" s="1" t="s">
        <v>2</v>
      </c>
      <c r="I3588" s="3">
        <v>8</v>
      </c>
      <c r="J3588" s="8">
        <v>8</v>
      </c>
      <c r="K3588" s="8"/>
      <c r="L3588" t="str">
        <f>LEFT(B3588,M3588)</f>
        <v xml:space="preserve">FİDE </v>
      </c>
      <c r="M3588">
        <f>IFERROR(FIND(" ",B3588,1),"hata")</f>
        <v>5</v>
      </c>
      <c r="N3588">
        <v>16</v>
      </c>
    </row>
    <row r="3589" spans="1:14" x14ac:dyDescent="0.25">
      <c r="A3589" s="4" t="s">
        <v>6955</v>
      </c>
      <c r="B3589" s="1" t="s">
        <v>6956</v>
      </c>
      <c r="C3589" s="5" t="s">
        <v>134</v>
      </c>
      <c r="D3589" s="2">
        <v>3.5</v>
      </c>
      <c r="E3589" s="3">
        <v>2.7</v>
      </c>
      <c r="F3589" s="3">
        <v>2.5</v>
      </c>
      <c r="G3589" s="7">
        <v>8</v>
      </c>
      <c r="H3589" s="1" t="s">
        <v>2</v>
      </c>
      <c r="I3589" s="3">
        <v>8</v>
      </c>
      <c r="J3589" s="8">
        <v>8</v>
      </c>
      <c r="K3589" s="8"/>
      <c r="L3589" t="str">
        <f>LEFT(B3589,M3589)</f>
        <v xml:space="preserve">FİDE </v>
      </c>
      <c r="M3589">
        <f>IFERROR(FIND(" ",B3589,1),"hata")</f>
        <v>5</v>
      </c>
      <c r="N3589">
        <v>16</v>
      </c>
    </row>
    <row r="3590" spans="1:14" x14ac:dyDescent="0.25">
      <c r="A3590" s="4" t="s">
        <v>6957</v>
      </c>
      <c r="B3590" s="1" t="s">
        <v>6958</v>
      </c>
      <c r="C3590" s="5" t="s">
        <v>134</v>
      </c>
      <c r="D3590" s="2">
        <v>3.5</v>
      </c>
      <c r="E3590" s="3">
        <v>2.7</v>
      </c>
      <c r="F3590" s="3">
        <v>2.5</v>
      </c>
      <c r="G3590" s="7">
        <v>0</v>
      </c>
      <c r="H3590" s="1" t="s">
        <v>2</v>
      </c>
      <c r="I3590" s="3">
        <v>8</v>
      </c>
      <c r="J3590" s="8">
        <v>8</v>
      </c>
      <c r="K3590" s="8"/>
      <c r="L3590" t="str">
        <f>LEFT(B3590,M3590)</f>
        <v xml:space="preserve">FİDE </v>
      </c>
      <c r="M3590">
        <f>IFERROR(FIND(" ",B3590,1),"hata")</f>
        <v>5</v>
      </c>
      <c r="N3590">
        <v>16</v>
      </c>
    </row>
    <row r="3591" spans="1:14" x14ac:dyDescent="0.25">
      <c r="A3591" s="4" t="s">
        <v>6959</v>
      </c>
      <c r="B3591" s="1" t="s">
        <v>6960</v>
      </c>
      <c r="C3591" s="5" t="s">
        <v>134</v>
      </c>
      <c r="D3591" s="2">
        <v>3.5</v>
      </c>
      <c r="E3591" s="3">
        <v>2.7</v>
      </c>
      <c r="F3591" s="3">
        <v>2.5</v>
      </c>
      <c r="G3591" s="6">
        <v>-4</v>
      </c>
      <c r="H3591" s="1" t="s">
        <v>2</v>
      </c>
      <c r="I3591" s="3">
        <v>8</v>
      </c>
      <c r="J3591" s="8">
        <v>8</v>
      </c>
      <c r="K3591" s="8"/>
      <c r="L3591" t="str">
        <f>LEFT(B3591,M3591)</f>
        <v xml:space="preserve">FİDE </v>
      </c>
      <c r="M3591">
        <f>IFERROR(FIND(" ",B3591,1),"hata")</f>
        <v>5</v>
      </c>
      <c r="N3591">
        <v>16</v>
      </c>
    </row>
    <row r="3592" spans="1:14" x14ac:dyDescent="0.25">
      <c r="A3592" s="4" t="s">
        <v>6961</v>
      </c>
      <c r="B3592" s="1" t="s">
        <v>6962</v>
      </c>
      <c r="C3592" s="5" t="s">
        <v>22</v>
      </c>
      <c r="D3592" s="2">
        <v>1.75</v>
      </c>
      <c r="E3592" s="3">
        <v>1.08</v>
      </c>
      <c r="F3592" s="3">
        <v>1</v>
      </c>
      <c r="G3592" s="7">
        <v>0</v>
      </c>
      <c r="H3592" s="1" t="s">
        <v>2</v>
      </c>
      <c r="I3592" s="3">
        <v>8</v>
      </c>
      <c r="J3592" s="8">
        <v>8</v>
      </c>
      <c r="K3592" s="8"/>
      <c r="L3592" t="str">
        <f>LEFT(B3592,M3592)</f>
        <v xml:space="preserve">FİFTEA </v>
      </c>
      <c r="M3592">
        <f>IFERROR(FIND(" ",B3592,1),"hata")</f>
        <v>7</v>
      </c>
      <c r="N3592">
        <v>14</v>
      </c>
    </row>
    <row r="3593" spans="1:14" x14ac:dyDescent="0.25">
      <c r="A3593" s="4" t="s">
        <v>6963</v>
      </c>
      <c r="B3593" s="1" t="s">
        <v>6962</v>
      </c>
      <c r="C3593" s="5" t="s">
        <v>22</v>
      </c>
      <c r="D3593" s="2">
        <v>1.75</v>
      </c>
      <c r="E3593" s="3">
        <v>1.08</v>
      </c>
      <c r="F3593" s="3">
        <v>1</v>
      </c>
      <c r="G3593" s="7">
        <v>0</v>
      </c>
      <c r="H3593" s="1" t="s">
        <v>2</v>
      </c>
      <c r="I3593" s="3">
        <v>8</v>
      </c>
      <c r="J3593" s="8">
        <v>8</v>
      </c>
      <c r="K3593" s="8"/>
      <c r="L3593" t="str">
        <f>LEFT(B3593,M3593)</f>
        <v xml:space="preserve">FİFTEA </v>
      </c>
      <c r="M3593">
        <f>IFERROR(FIND(" ",B3593,1),"hata")</f>
        <v>7</v>
      </c>
      <c r="N3593">
        <v>14</v>
      </c>
    </row>
    <row r="3594" spans="1:14" x14ac:dyDescent="0.25">
      <c r="A3594" s="4" t="s">
        <v>6964</v>
      </c>
      <c r="B3594" s="1" t="s">
        <v>6965</v>
      </c>
      <c r="C3594" s="5" t="s">
        <v>134</v>
      </c>
      <c r="D3594" s="2">
        <v>4.5</v>
      </c>
      <c r="E3594" s="3">
        <v>3.1428000000000003</v>
      </c>
      <c r="F3594" s="3">
        <v>3</v>
      </c>
      <c r="G3594" s="7">
        <v>159</v>
      </c>
      <c r="H3594" s="1" t="s">
        <v>2</v>
      </c>
      <c r="I3594" s="3">
        <v>8</v>
      </c>
      <c r="J3594" s="8">
        <v>8</v>
      </c>
      <c r="K3594" s="8"/>
      <c r="L3594" t="str">
        <f>LEFT(B3594,M3594)</f>
        <v xml:space="preserve">FİLİZ </v>
      </c>
      <c r="M3594">
        <f>IFERROR(FIND(" ",B3594,1),"hata")</f>
        <v>6</v>
      </c>
      <c r="N3594">
        <v>16</v>
      </c>
    </row>
    <row r="3595" spans="1:14" x14ac:dyDescent="0.25">
      <c r="A3595" s="4" t="s">
        <v>6966</v>
      </c>
      <c r="B3595" s="1" t="s">
        <v>6967</v>
      </c>
      <c r="C3595" s="5" t="s">
        <v>134</v>
      </c>
      <c r="D3595" s="2">
        <v>3.5</v>
      </c>
      <c r="E3595" s="3">
        <v>2.7864</v>
      </c>
      <c r="F3595" s="3">
        <v>2.66</v>
      </c>
      <c r="G3595" s="7">
        <v>51</v>
      </c>
      <c r="H3595" s="1" t="s">
        <v>2</v>
      </c>
      <c r="I3595" s="3">
        <v>8</v>
      </c>
      <c r="J3595" s="8">
        <v>8</v>
      </c>
      <c r="K3595" s="8"/>
      <c r="L3595" t="str">
        <f>LEFT(B3595,M3595)</f>
        <v xml:space="preserve">FİLİZ </v>
      </c>
      <c r="M3595">
        <f>IFERROR(FIND(" ",B3595,1),"hata")</f>
        <v>6</v>
      </c>
      <c r="N3595">
        <v>16</v>
      </c>
    </row>
    <row r="3596" spans="1:14" x14ac:dyDescent="0.25">
      <c r="A3596" s="4" t="s">
        <v>6968</v>
      </c>
      <c r="B3596" s="1" t="s">
        <v>6969</v>
      </c>
      <c r="C3596" s="5" t="s">
        <v>134</v>
      </c>
      <c r="D3596" s="2">
        <v>3.25</v>
      </c>
      <c r="E3596" s="3">
        <v>2.7</v>
      </c>
      <c r="F3596" s="3">
        <v>2.5</v>
      </c>
      <c r="G3596" s="7">
        <v>17</v>
      </c>
      <c r="H3596" s="1" t="s">
        <v>2</v>
      </c>
      <c r="I3596" s="3">
        <v>8</v>
      </c>
      <c r="J3596" s="8">
        <v>8</v>
      </c>
      <c r="K3596" s="8"/>
      <c r="L3596" t="str">
        <f>LEFT(B3596,M3596)</f>
        <v xml:space="preserve">FİLİZ </v>
      </c>
      <c r="M3596">
        <f>IFERROR(FIND(" ",B3596,1),"hata")</f>
        <v>6</v>
      </c>
      <c r="N3596">
        <v>16</v>
      </c>
    </row>
    <row r="3597" spans="1:14" x14ac:dyDescent="0.25">
      <c r="A3597" s="4" t="s">
        <v>6970</v>
      </c>
      <c r="B3597" s="1" t="s">
        <v>6971</v>
      </c>
      <c r="C3597" s="5" t="s">
        <v>134</v>
      </c>
      <c r="D3597" s="2">
        <v>3.25</v>
      </c>
      <c r="E3597" s="3">
        <v>2.5488</v>
      </c>
      <c r="F3597" s="3">
        <v>2.36</v>
      </c>
      <c r="G3597" s="7">
        <v>0</v>
      </c>
      <c r="H3597" s="1" t="s">
        <v>2</v>
      </c>
      <c r="I3597" s="3">
        <v>8</v>
      </c>
      <c r="J3597" s="8">
        <v>8</v>
      </c>
      <c r="K3597" s="8"/>
      <c r="L3597" t="str">
        <f>LEFT(B3597,M3597)</f>
        <v xml:space="preserve">FİLİZ </v>
      </c>
      <c r="M3597">
        <f>IFERROR(FIND(" ",B3597,1),"hata")</f>
        <v>6</v>
      </c>
      <c r="N3597">
        <v>16</v>
      </c>
    </row>
    <row r="3598" spans="1:14" x14ac:dyDescent="0.25">
      <c r="A3598" s="4" t="s">
        <v>6972</v>
      </c>
      <c r="B3598" s="1" t="s">
        <v>6973</v>
      </c>
      <c r="C3598" s="5" t="s">
        <v>0</v>
      </c>
      <c r="D3598" s="2">
        <v>3.5</v>
      </c>
      <c r="E3598" s="3">
        <v>2.7864</v>
      </c>
      <c r="F3598" s="3">
        <v>2.66</v>
      </c>
      <c r="G3598" s="7">
        <v>12</v>
      </c>
      <c r="H3598" s="1" t="s">
        <v>2</v>
      </c>
      <c r="I3598" s="3">
        <v>8</v>
      </c>
      <c r="J3598" s="8">
        <v>8</v>
      </c>
      <c r="K3598" s="8"/>
      <c r="L3598" t="str">
        <f>LEFT(B3598,M3598)</f>
        <v xml:space="preserve">FİLİZ </v>
      </c>
      <c r="M3598">
        <f>IFERROR(FIND(" ",B3598,1),"hata")</f>
        <v>6</v>
      </c>
      <c r="N3598">
        <v>16</v>
      </c>
    </row>
    <row r="3599" spans="1:14" x14ac:dyDescent="0.25">
      <c r="A3599" s="4" t="s">
        <v>6974</v>
      </c>
      <c r="B3599" s="1" t="s">
        <v>6975</v>
      </c>
      <c r="C3599" s="5" t="s">
        <v>3</v>
      </c>
      <c r="D3599" s="2">
        <v>13.95</v>
      </c>
      <c r="E3599" s="3">
        <v>9.0000004199999992</v>
      </c>
      <c r="F3599" s="3">
        <v>7.6271190000000004</v>
      </c>
      <c r="G3599" s="7">
        <v>8</v>
      </c>
      <c r="H3599" s="1" t="s">
        <v>2</v>
      </c>
      <c r="I3599" s="3">
        <v>18</v>
      </c>
      <c r="J3599" s="8">
        <v>18</v>
      </c>
      <c r="K3599" s="8"/>
      <c r="L3599" t="str">
        <f>LEFT(B3599,M3599)</f>
        <v xml:space="preserve">FİNİSH </v>
      </c>
      <c r="M3599">
        <f>IFERROR(FIND(" ",B3599,1),"hata")</f>
        <v>7</v>
      </c>
      <c r="N3599">
        <v>16</v>
      </c>
    </row>
    <row r="3600" spans="1:14" x14ac:dyDescent="0.25">
      <c r="A3600" s="4" t="s">
        <v>6976</v>
      </c>
      <c r="B3600" s="1" t="s">
        <v>6977</v>
      </c>
      <c r="C3600" s="5" t="s">
        <v>3</v>
      </c>
      <c r="D3600" s="2">
        <v>23</v>
      </c>
      <c r="E3600" s="3">
        <v>21.24</v>
      </c>
      <c r="F3600" s="3">
        <v>18</v>
      </c>
      <c r="G3600" s="7">
        <v>0</v>
      </c>
      <c r="H3600" s="1" t="s">
        <v>2</v>
      </c>
      <c r="I3600" s="3">
        <v>18</v>
      </c>
      <c r="J3600" s="8">
        <v>18</v>
      </c>
      <c r="K3600" s="8"/>
      <c r="L3600" t="str">
        <f>LEFT(B3600,M3600)</f>
        <v xml:space="preserve">FİNİSH </v>
      </c>
      <c r="M3600">
        <f>IFERROR(FIND(" ",B3600,1),"hata")</f>
        <v>7</v>
      </c>
      <c r="N3600">
        <v>16</v>
      </c>
    </row>
    <row r="3601" spans="1:14" x14ac:dyDescent="0.25">
      <c r="A3601" s="4" t="s">
        <v>6978</v>
      </c>
      <c r="B3601" s="1" t="s">
        <v>6979</v>
      </c>
      <c r="C3601" s="5" t="s">
        <v>3</v>
      </c>
      <c r="D3601" s="2">
        <v>34</v>
      </c>
      <c r="E3601" s="3">
        <v>31.86</v>
      </c>
      <c r="F3601" s="3">
        <v>27</v>
      </c>
      <c r="G3601" s="7">
        <v>0</v>
      </c>
      <c r="H3601" s="1" t="s">
        <v>2</v>
      </c>
      <c r="I3601" s="3">
        <v>18</v>
      </c>
      <c r="J3601" s="8">
        <v>18</v>
      </c>
      <c r="K3601" s="8"/>
      <c r="L3601" t="str">
        <f>LEFT(B3601,M3601)</f>
        <v xml:space="preserve">FİNİSH </v>
      </c>
      <c r="M3601">
        <f>IFERROR(FIND(" ",B3601,1),"hata")</f>
        <v>7</v>
      </c>
      <c r="N3601">
        <v>16</v>
      </c>
    </row>
    <row r="3602" spans="1:14" x14ac:dyDescent="0.25">
      <c r="A3602" s="4" t="s">
        <v>6980</v>
      </c>
      <c r="B3602" s="1" t="s">
        <v>6981</v>
      </c>
      <c r="C3602" s="5" t="s">
        <v>3</v>
      </c>
      <c r="D3602" s="2">
        <v>25</v>
      </c>
      <c r="E3602" s="3">
        <v>20.059999999999999</v>
      </c>
      <c r="F3602" s="3">
        <v>17</v>
      </c>
      <c r="G3602" s="7">
        <v>0</v>
      </c>
      <c r="H3602" s="1" t="s">
        <v>2</v>
      </c>
      <c r="I3602" s="3">
        <v>18</v>
      </c>
      <c r="J3602" s="8">
        <v>18</v>
      </c>
      <c r="K3602" s="8"/>
      <c r="L3602" t="str">
        <f>LEFT(B3602,M3602)</f>
        <v xml:space="preserve">FİNİSH </v>
      </c>
      <c r="M3602">
        <f>IFERROR(FIND(" ",B3602,1),"hata")</f>
        <v>7</v>
      </c>
      <c r="N3602">
        <v>16</v>
      </c>
    </row>
    <row r="3603" spans="1:14" x14ac:dyDescent="0.25">
      <c r="A3603" s="4" t="s">
        <v>6982</v>
      </c>
      <c r="B3603" s="1" t="s">
        <v>6983</v>
      </c>
      <c r="C3603" s="5" t="s">
        <v>3</v>
      </c>
      <c r="D3603" s="2">
        <v>69</v>
      </c>
      <c r="E3603" s="3">
        <v>59</v>
      </c>
      <c r="F3603" s="3">
        <v>50</v>
      </c>
      <c r="G3603" s="7">
        <v>3</v>
      </c>
      <c r="H3603" s="1" t="s">
        <v>2</v>
      </c>
      <c r="I3603" s="3">
        <v>18</v>
      </c>
      <c r="J3603" s="8">
        <v>18</v>
      </c>
      <c r="K3603" s="8"/>
      <c r="L3603" t="str">
        <f>LEFT(B3603,M3603)</f>
        <v xml:space="preserve">FİNİSH </v>
      </c>
      <c r="M3603">
        <f>IFERROR(FIND(" ",B3603,1),"hata")</f>
        <v>7</v>
      </c>
      <c r="N3603">
        <v>16</v>
      </c>
    </row>
    <row r="3604" spans="1:14" x14ac:dyDescent="0.25">
      <c r="A3604" s="4" t="s">
        <v>6984</v>
      </c>
      <c r="B3604" s="1" t="s">
        <v>6985</v>
      </c>
      <c r="C3604" s="5" t="s">
        <v>3</v>
      </c>
      <c r="D3604" s="2">
        <v>17.5</v>
      </c>
      <c r="E3604" s="3">
        <v>16.52</v>
      </c>
      <c r="F3604" s="3">
        <v>14</v>
      </c>
      <c r="G3604" s="7">
        <v>0</v>
      </c>
      <c r="H3604" s="1" t="s">
        <v>2</v>
      </c>
      <c r="I3604" s="3">
        <v>18</v>
      </c>
      <c r="J3604" s="8">
        <v>18</v>
      </c>
      <c r="K3604" s="8"/>
      <c r="L3604" t="str">
        <f>LEFT(B3604,M3604)</f>
        <v xml:space="preserve">FİNİSH </v>
      </c>
      <c r="M3604">
        <f>IFERROR(FIND(" ",B3604,1),"hata")</f>
        <v>7</v>
      </c>
      <c r="N3604">
        <v>16</v>
      </c>
    </row>
    <row r="3605" spans="1:14" x14ac:dyDescent="0.25">
      <c r="A3605" s="4" t="s">
        <v>6986</v>
      </c>
      <c r="B3605" s="1" t="s">
        <v>6987</v>
      </c>
      <c r="C3605" s="5" t="s">
        <v>3</v>
      </c>
      <c r="D3605" s="2">
        <v>49.99</v>
      </c>
      <c r="E3605" s="3">
        <v>37.429600000000001</v>
      </c>
      <c r="F3605" s="3">
        <v>31.72</v>
      </c>
      <c r="G3605" s="7">
        <v>10</v>
      </c>
      <c r="H3605" s="1" t="s">
        <v>2</v>
      </c>
      <c r="I3605" s="3">
        <v>18</v>
      </c>
      <c r="J3605" s="8">
        <v>18</v>
      </c>
      <c r="K3605" s="8"/>
      <c r="L3605" t="str">
        <f>LEFT(B3605,M3605)</f>
        <v xml:space="preserve">FİNİSH </v>
      </c>
      <c r="M3605">
        <f>IFERROR(FIND(" ",B3605,1),"hata")</f>
        <v>7</v>
      </c>
      <c r="N3605">
        <v>16</v>
      </c>
    </row>
    <row r="3606" spans="1:14" x14ac:dyDescent="0.25">
      <c r="A3606" s="4" t="s">
        <v>6988</v>
      </c>
      <c r="B3606" s="1" t="s">
        <v>6989</v>
      </c>
      <c r="C3606" s="5" t="s">
        <v>0</v>
      </c>
      <c r="D3606" s="2">
        <v>38.950000000000003</v>
      </c>
      <c r="E3606" s="3">
        <v>29.5</v>
      </c>
      <c r="F3606" s="3">
        <v>25</v>
      </c>
      <c r="G3606" s="7">
        <v>0</v>
      </c>
      <c r="H3606" s="1" t="s">
        <v>2</v>
      </c>
      <c r="I3606" s="3">
        <v>18</v>
      </c>
      <c r="J3606" s="8">
        <v>18</v>
      </c>
      <c r="K3606" s="8"/>
      <c r="L3606" t="str">
        <f>LEFT(B3606,M3606)</f>
        <v xml:space="preserve">FİNİSH </v>
      </c>
      <c r="M3606">
        <f>IFERROR(FIND(" ",B3606,1),"hata")</f>
        <v>7</v>
      </c>
      <c r="N3606">
        <v>16</v>
      </c>
    </row>
    <row r="3607" spans="1:14" x14ac:dyDescent="0.25">
      <c r="A3607" s="4" t="s">
        <v>6990</v>
      </c>
      <c r="B3607" s="1" t="s">
        <v>6991</v>
      </c>
      <c r="C3607" s="5" t="s">
        <v>0</v>
      </c>
      <c r="D3607" s="2">
        <v>11.5</v>
      </c>
      <c r="E3607" s="3">
        <v>9.0000004199999992</v>
      </c>
      <c r="F3607" s="3">
        <v>7.6271190000000004</v>
      </c>
      <c r="G3607" s="7">
        <v>0</v>
      </c>
      <c r="H3607" s="1" t="s">
        <v>2</v>
      </c>
      <c r="I3607" s="3">
        <v>18</v>
      </c>
      <c r="J3607" s="8">
        <v>18</v>
      </c>
      <c r="K3607" s="8"/>
      <c r="L3607" t="str">
        <f>LEFT(B3607,M3607)</f>
        <v xml:space="preserve">FİNİSH </v>
      </c>
      <c r="M3607">
        <f>IFERROR(FIND(" ",B3607,1),"hata")</f>
        <v>7</v>
      </c>
      <c r="N3607">
        <v>16</v>
      </c>
    </row>
    <row r="3608" spans="1:14" x14ac:dyDescent="0.25">
      <c r="A3608" s="4" t="s">
        <v>6992</v>
      </c>
      <c r="B3608" s="1" t="s">
        <v>6993</v>
      </c>
      <c r="C3608" s="5" t="s">
        <v>3</v>
      </c>
      <c r="D3608" s="2">
        <v>21.99</v>
      </c>
      <c r="E3608" s="3">
        <v>18.88</v>
      </c>
      <c r="F3608" s="3">
        <v>16</v>
      </c>
      <c r="G3608" s="7">
        <v>0</v>
      </c>
      <c r="H3608" s="1" t="s">
        <v>2</v>
      </c>
      <c r="I3608" s="3">
        <v>18</v>
      </c>
      <c r="J3608" s="8">
        <v>18</v>
      </c>
      <c r="K3608" s="8"/>
      <c r="L3608" t="str">
        <f>LEFT(B3608,M3608)</f>
        <v xml:space="preserve">FİNİSH </v>
      </c>
      <c r="M3608">
        <f>IFERROR(FIND(" ",B3608,1),"hata")</f>
        <v>7</v>
      </c>
      <c r="N3608">
        <v>16</v>
      </c>
    </row>
    <row r="3609" spans="1:14" x14ac:dyDescent="0.25">
      <c r="A3609" s="4" t="s">
        <v>6994</v>
      </c>
      <c r="B3609" s="1" t="s">
        <v>6995</v>
      </c>
      <c r="C3609" s="5" t="s">
        <v>3</v>
      </c>
      <c r="D3609" s="2">
        <v>33.950000000000003</v>
      </c>
      <c r="E3609" s="3">
        <v>28.25</v>
      </c>
      <c r="F3609" s="3">
        <v>28.25</v>
      </c>
      <c r="G3609" s="7">
        <v>1</v>
      </c>
      <c r="H3609" s="1" t="s">
        <v>2</v>
      </c>
      <c r="I3609" s="3">
        <v>18</v>
      </c>
      <c r="J3609" s="8">
        <v>18</v>
      </c>
      <c r="K3609" s="8"/>
      <c r="L3609" t="str">
        <f>LEFT(B3609,M3609)</f>
        <v xml:space="preserve">FİNİSH </v>
      </c>
      <c r="M3609">
        <f>IFERROR(FIND(" ",B3609,1),"hata")</f>
        <v>7</v>
      </c>
      <c r="N3609">
        <v>16</v>
      </c>
    </row>
    <row r="3610" spans="1:14" x14ac:dyDescent="0.25">
      <c r="A3610" s="4" t="s">
        <v>6996</v>
      </c>
      <c r="B3610" s="1" t="s">
        <v>6997</v>
      </c>
      <c r="C3610" s="5" t="s">
        <v>3</v>
      </c>
      <c r="D3610" s="2">
        <v>24.99</v>
      </c>
      <c r="E3610" s="3">
        <v>22.42</v>
      </c>
      <c r="F3610" s="3">
        <v>19</v>
      </c>
      <c r="G3610" s="7">
        <v>0</v>
      </c>
      <c r="H3610" s="1" t="s">
        <v>2</v>
      </c>
      <c r="I3610" s="3">
        <v>18</v>
      </c>
      <c r="J3610" s="8">
        <v>18</v>
      </c>
      <c r="K3610" s="8"/>
      <c r="L3610" t="str">
        <f>LEFT(B3610,M3610)</f>
        <v xml:space="preserve">FİNİSH </v>
      </c>
      <c r="M3610">
        <f>IFERROR(FIND(" ",B3610,1),"hata")</f>
        <v>7</v>
      </c>
      <c r="N3610">
        <v>16</v>
      </c>
    </row>
    <row r="3611" spans="1:14" x14ac:dyDescent="0.25">
      <c r="A3611" s="4" t="s">
        <v>6998</v>
      </c>
      <c r="B3611" s="1" t="s">
        <v>6999</v>
      </c>
      <c r="C3611" s="5" t="s">
        <v>3</v>
      </c>
      <c r="D3611" s="2">
        <v>4.99</v>
      </c>
      <c r="E3611" s="3">
        <v>3.54</v>
      </c>
      <c r="F3611" s="3">
        <v>3</v>
      </c>
      <c r="G3611" s="7">
        <v>0</v>
      </c>
      <c r="H3611" s="1" t="s">
        <v>2</v>
      </c>
      <c r="I3611" s="3">
        <v>18</v>
      </c>
      <c r="J3611" s="8">
        <v>18</v>
      </c>
      <c r="K3611" s="8"/>
      <c r="L3611" t="str">
        <f>LEFT(B3611,M3611)</f>
        <v xml:space="preserve">FİNİSH </v>
      </c>
      <c r="M3611">
        <f>IFERROR(FIND(" ",B3611,1),"hata")</f>
        <v>7</v>
      </c>
      <c r="N3611">
        <v>16</v>
      </c>
    </row>
    <row r="3612" spans="1:14" x14ac:dyDescent="0.25">
      <c r="A3612" s="4" t="s">
        <v>7000</v>
      </c>
      <c r="B3612" s="1" t="s">
        <v>7001</v>
      </c>
      <c r="C3612" s="5" t="s">
        <v>3</v>
      </c>
      <c r="D3612" s="2">
        <v>13.99</v>
      </c>
      <c r="E3612" s="3">
        <v>8.26</v>
      </c>
      <c r="F3612" s="3">
        <v>7</v>
      </c>
      <c r="G3612" s="7">
        <v>2</v>
      </c>
      <c r="H3612" s="1" t="s">
        <v>2</v>
      </c>
      <c r="I3612" s="3">
        <v>18</v>
      </c>
      <c r="J3612" s="8">
        <v>18</v>
      </c>
      <c r="K3612" s="8"/>
      <c r="L3612" t="str">
        <f>LEFT(B3612,M3612)</f>
        <v xml:space="preserve">FİNİSH </v>
      </c>
      <c r="M3612">
        <f>IFERROR(FIND(" ",B3612,1),"hata")</f>
        <v>7</v>
      </c>
      <c r="N3612">
        <v>16</v>
      </c>
    </row>
    <row r="3613" spans="1:14" x14ac:dyDescent="0.25">
      <c r="A3613" s="4" t="s">
        <v>7002</v>
      </c>
      <c r="B3613" s="1" t="s">
        <v>7003</v>
      </c>
      <c r="C3613" s="5" t="s">
        <v>0</v>
      </c>
      <c r="D3613" s="2">
        <v>26.95</v>
      </c>
      <c r="E3613" s="3">
        <v>20.833333060000001</v>
      </c>
      <c r="F3613" s="3">
        <v>17.655366999999998</v>
      </c>
      <c r="G3613" s="7">
        <v>10</v>
      </c>
      <c r="H3613" s="1" t="s">
        <v>2</v>
      </c>
      <c r="I3613" s="3">
        <v>18</v>
      </c>
      <c r="J3613" s="8">
        <v>18</v>
      </c>
      <c r="K3613" s="8"/>
      <c r="L3613" t="str">
        <f>LEFT(B3613,M3613)</f>
        <v xml:space="preserve">FİNİSH </v>
      </c>
      <c r="M3613">
        <f>IFERROR(FIND(" ",B3613,1),"hata")</f>
        <v>7</v>
      </c>
      <c r="N3613">
        <v>16</v>
      </c>
    </row>
    <row r="3614" spans="1:14" x14ac:dyDescent="0.25">
      <c r="A3614" s="4" t="s">
        <v>7004</v>
      </c>
      <c r="B3614" s="1" t="s">
        <v>7005</v>
      </c>
      <c r="C3614" s="5" t="s">
        <v>3</v>
      </c>
      <c r="D3614" s="2">
        <v>21</v>
      </c>
      <c r="E3614" s="3">
        <v>18</v>
      </c>
      <c r="F3614" s="3">
        <v>18</v>
      </c>
      <c r="G3614" s="7">
        <v>0</v>
      </c>
      <c r="H3614" s="1" t="s">
        <v>2</v>
      </c>
      <c r="I3614" s="3">
        <v>18</v>
      </c>
      <c r="J3614" s="8">
        <v>18</v>
      </c>
      <c r="K3614" s="8"/>
      <c r="L3614" t="str">
        <f>LEFT(B3614,M3614)</f>
        <v xml:space="preserve">FİNİSH </v>
      </c>
      <c r="M3614">
        <f>IFERROR(FIND(" ",B3614,1),"hata")</f>
        <v>7</v>
      </c>
      <c r="N3614">
        <v>16</v>
      </c>
    </row>
    <row r="3615" spans="1:14" x14ac:dyDescent="0.25">
      <c r="A3615" s="4" t="s">
        <v>7006</v>
      </c>
      <c r="B3615" s="1" t="s">
        <v>7007</v>
      </c>
      <c r="C3615" s="5" t="s">
        <v>3</v>
      </c>
      <c r="D3615" s="2">
        <v>12.95</v>
      </c>
      <c r="E3615" s="3">
        <v>9.5833334199999989</v>
      </c>
      <c r="F3615" s="3">
        <v>8.1214689999999994</v>
      </c>
      <c r="G3615" s="6">
        <v>-2</v>
      </c>
      <c r="H3615" s="1" t="s">
        <v>2</v>
      </c>
      <c r="I3615" s="3">
        <v>18</v>
      </c>
      <c r="J3615" s="8">
        <v>18</v>
      </c>
      <c r="K3615" s="8"/>
      <c r="L3615" t="str">
        <f>LEFT(B3615,M3615)</f>
        <v xml:space="preserve">FİNİSH </v>
      </c>
      <c r="M3615">
        <f>IFERROR(FIND(" ",B3615,1),"hata")</f>
        <v>7</v>
      </c>
      <c r="N3615">
        <v>16</v>
      </c>
    </row>
    <row r="3616" spans="1:14" x14ac:dyDescent="0.25">
      <c r="A3616" s="4" t="s">
        <v>7008</v>
      </c>
      <c r="B3616" s="1" t="s">
        <v>7009</v>
      </c>
      <c r="C3616" s="5" t="s">
        <v>3</v>
      </c>
      <c r="D3616" s="2">
        <v>5.5</v>
      </c>
      <c r="E3616" s="3">
        <v>4.13</v>
      </c>
      <c r="F3616" s="3">
        <v>3.5</v>
      </c>
      <c r="G3616" s="7">
        <v>0</v>
      </c>
      <c r="H3616" s="1" t="s">
        <v>2</v>
      </c>
      <c r="I3616" s="3">
        <v>18</v>
      </c>
      <c r="J3616" s="8">
        <v>18</v>
      </c>
      <c r="K3616" s="8"/>
      <c r="L3616" t="str">
        <f>LEFT(B3616,M3616)</f>
        <v xml:space="preserve">FİNİSH </v>
      </c>
      <c r="M3616">
        <f>IFERROR(FIND(" ",B3616,1),"hata")</f>
        <v>7</v>
      </c>
      <c r="N3616">
        <v>16</v>
      </c>
    </row>
    <row r="3617" spans="1:14" x14ac:dyDescent="0.25">
      <c r="A3617" s="4" t="s">
        <v>7010</v>
      </c>
      <c r="B3617" s="1" t="s">
        <v>7011</v>
      </c>
      <c r="C3617" s="5" t="s">
        <v>3</v>
      </c>
      <c r="D3617" s="2">
        <v>14.95</v>
      </c>
      <c r="E3617" s="3">
        <v>12.000000999999999</v>
      </c>
      <c r="F3617" s="3">
        <v>12.000000999999999</v>
      </c>
      <c r="G3617" s="7">
        <v>0</v>
      </c>
      <c r="H3617" s="1" t="s">
        <v>2</v>
      </c>
      <c r="I3617" s="3">
        <v>18</v>
      </c>
      <c r="J3617" s="8">
        <v>18</v>
      </c>
      <c r="K3617" s="8"/>
      <c r="L3617" t="str">
        <f>LEFT(B3617,M3617)</f>
        <v xml:space="preserve">FİNİSH </v>
      </c>
      <c r="M3617">
        <f>IFERROR(FIND(" ",B3617,1),"hata")</f>
        <v>7</v>
      </c>
      <c r="N3617">
        <v>16</v>
      </c>
    </row>
    <row r="3618" spans="1:14" x14ac:dyDescent="0.25">
      <c r="A3618" s="4" t="s">
        <v>7012</v>
      </c>
      <c r="B3618" s="1" t="s">
        <v>7011</v>
      </c>
      <c r="C3618" s="5" t="s">
        <v>3</v>
      </c>
      <c r="D3618" s="2">
        <v>14.95</v>
      </c>
      <c r="E3618" s="3">
        <v>12.083333339999999</v>
      </c>
      <c r="F3618" s="3">
        <v>10.240112999999999</v>
      </c>
      <c r="G3618" s="7">
        <v>13</v>
      </c>
      <c r="H3618" s="1" t="s">
        <v>2</v>
      </c>
      <c r="I3618" s="3">
        <v>18</v>
      </c>
      <c r="J3618" s="8">
        <v>18</v>
      </c>
      <c r="K3618" s="8"/>
      <c r="L3618" t="str">
        <f>LEFT(B3618,M3618)</f>
        <v xml:space="preserve">FİNİSH </v>
      </c>
      <c r="M3618">
        <f>IFERROR(FIND(" ",B3618,1),"hata")</f>
        <v>7</v>
      </c>
      <c r="N3618">
        <v>16</v>
      </c>
    </row>
    <row r="3619" spans="1:14" x14ac:dyDescent="0.25">
      <c r="A3619" s="4" t="s">
        <v>7013</v>
      </c>
      <c r="B3619" s="1" t="s">
        <v>7014</v>
      </c>
      <c r="C3619" s="5" t="s">
        <v>3</v>
      </c>
      <c r="D3619" s="2">
        <v>16.989999999999998</v>
      </c>
      <c r="E3619" s="3">
        <v>11.9999982</v>
      </c>
      <c r="F3619" s="3">
        <v>10.16949</v>
      </c>
      <c r="G3619" s="7">
        <v>9</v>
      </c>
      <c r="H3619" s="1" t="s">
        <v>2</v>
      </c>
      <c r="I3619" s="3">
        <v>18</v>
      </c>
      <c r="J3619" s="8">
        <v>18</v>
      </c>
      <c r="K3619" s="8"/>
      <c r="L3619" t="str">
        <f>LEFT(B3619,M3619)</f>
        <v xml:space="preserve">FİNİSH </v>
      </c>
      <c r="M3619">
        <f>IFERROR(FIND(" ",B3619,1),"hata")</f>
        <v>7</v>
      </c>
      <c r="N3619">
        <v>16</v>
      </c>
    </row>
    <row r="3620" spans="1:14" x14ac:dyDescent="0.25">
      <c r="A3620" s="4" t="s">
        <v>7015</v>
      </c>
      <c r="B3620" s="1" t="s">
        <v>7016</v>
      </c>
      <c r="C3620" s="5" t="s">
        <v>3</v>
      </c>
      <c r="D3620" s="2">
        <v>16.989999999999998</v>
      </c>
      <c r="E3620" s="3">
        <v>12.00000056</v>
      </c>
      <c r="F3620" s="3">
        <v>10.169492</v>
      </c>
      <c r="G3620" s="7">
        <v>8</v>
      </c>
      <c r="H3620" s="1" t="s">
        <v>2</v>
      </c>
      <c r="I3620" s="3">
        <v>18</v>
      </c>
      <c r="J3620" s="8">
        <v>18</v>
      </c>
      <c r="K3620" s="8"/>
      <c r="L3620" t="str">
        <f>LEFT(B3620,M3620)</f>
        <v xml:space="preserve">FİNİSH </v>
      </c>
      <c r="M3620">
        <f>IFERROR(FIND(" ",B3620,1),"hata")</f>
        <v>7</v>
      </c>
      <c r="N3620">
        <v>16</v>
      </c>
    </row>
    <row r="3621" spans="1:14" x14ac:dyDescent="0.25">
      <c r="A3621" s="4" t="s">
        <v>7017</v>
      </c>
      <c r="B3621" s="1" t="s">
        <v>7018</v>
      </c>
      <c r="C3621" s="5" t="s">
        <v>0</v>
      </c>
      <c r="D3621" s="2">
        <v>19.95</v>
      </c>
      <c r="E3621" s="3">
        <v>14.999999520000001</v>
      </c>
      <c r="F3621" s="3">
        <v>12.711864</v>
      </c>
      <c r="G3621" s="7">
        <v>0</v>
      </c>
      <c r="H3621" s="1" t="s">
        <v>2</v>
      </c>
      <c r="I3621" s="3">
        <v>18</v>
      </c>
      <c r="J3621" s="8">
        <v>18</v>
      </c>
      <c r="K3621" s="8"/>
      <c r="L3621" t="str">
        <f>LEFT(B3621,M3621)</f>
        <v xml:space="preserve">FİNİSH </v>
      </c>
      <c r="M3621">
        <f>IFERROR(FIND(" ",B3621,1),"hata")</f>
        <v>7</v>
      </c>
      <c r="N3621">
        <v>16</v>
      </c>
    </row>
    <row r="3622" spans="1:14" x14ac:dyDescent="0.25">
      <c r="A3622" s="4" t="s">
        <v>7019</v>
      </c>
      <c r="B3622" s="1" t="s">
        <v>7020</v>
      </c>
      <c r="C3622" s="5" t="s">
        <v>3</v>
      </c>
      <c r="D3622" s="2">
        <v>21.95</v>
      </c>
      <c r="E3622" s="3">
        <v>12.666667</v>
      </c>
      <c r="F3622" s="3">
        <v>12.666667</v>
      </c>
      <c r="G3622" s="6">
        <v>-3</v>
      </c>
      <c r="H3622" s="1" t="s">
        <v>2</v>
      </c>
      <c r="I3622" s="3">
        <v>18</v>
      </c>
      <c r="J3622" s="8">
        <v>18</v>
      </c>
      <c r="K3622" s="8"/>
      <c r="L3622" t="str">
        <f>LEFT(B3622,M3622)</f>
        <v xml:space="preserve">FİNİSH </v>
      </c>
      <c r="M3622">
        <f>IFERROR(FIND(" ",B3622,1),"hata")</f>
        <v>7</v>
      </c>
      <c r="N3622">
        <v>16</v>
      </c>
    </row>
    <row r="3623" spans="1:14" x14ac:dyDescent="0.25">
      <c r="A3623" s="4" t="s">
        <v>7021</v>
      </c>
      <c r="B3623" s="1" t="s">
        <v>7022</v>
      </c>
      <c r="C3623" s="5" t="s">
        <v>3</v>
      </c>
      <c r="D3623" s="2">
        <v>28.99</v>
      </c>
      <c r="E3623" s="3">
        <v>20.059999999999999</v>
      </c>
      <c r="F3623" s="3">
        <v>17</v>
      </c>
      <c r="G3623" s="7">
        <v>0</v>
      </c>
      <c r="H3623" s="1" t="s">
        <v>2</v>
      </c>
      <c r="I3623" s="3">
        <v>18</v>
      </c>
      <c r="J3623" s="8">
        <v>18</v>
      </c>
      <c r="K3623" s="8"/>
      <c r="L3623" t="str">
        <f>LEFT(B3623,M3623)</f>
        <v xml:space="preserve">FİNİSH </v>
      </c>
      <c r="M3623">
        <f>IFERROR(FIND(" ",B3623,1),"hata")</f>
        <v>7</v>
      </c>
      <c r="N3623">
        <v>16</v>
      </c>
    </row>
    <row r="3624" spans="1:14" x14ac:dyDescent="0.25">
      <c r="A3624" s="4" t="s">
        <v>7023</v>
      </c>
      <c r="B3624" s="1" t="s">
        <v>7022</v>
      </c>
      <c r="C3624" s="5" t="s">
        <v>3</v>
      </c>
      <c r="D3624" s="2">
        <v>28.99</v>
      </c>
      <c r="E3624" s="3">
        <v>25.96</v>
      </c>
      <c r="F3624" s="3">
        <v>22</v>
      </c>
      <c r="G3624" s="7">
        <v>0</v>
      </c>
      <c r="H3624" s="1" t="s">
        <v>2</v>
      </c>
      <c r="I3624" s="3">
        <v>18</v>
      </c>
      <c r="J3624" s="8">
        <v>18</v>
      </c>
      <c r="K3624" s="8"/>
      <c r="L3624" t="str">
        <f>LEFT(B3624,M3624)</f>
        <v xml:space="preserve">FİNİSH </v>
      </c>
      <c r="M3624">
        <f>IFERROR(FIND(" ",B3624,1),"hata")</f>
        <v>7</v>
      </c>
      <c r="N3624">
        <v>16</v>
      </c>
    </row>
    <row r="3625" spans="1:14" x14ac:dyDescent="0.25">
      <c r="A3625" s="4" t="s">
        <v>7024</v>
      </c>
      <c r="B3625" s="1" t="s">
        <v>7025</v>
      </c>
      <c r="C3625" s="5" t="s">
        <v>3</v>
      </c>
      <c r="D3625" s="2">
        <v>45.99</v>
      </c>
      <c r="E3625" s="3">
        <v>39.4</v>
      </c>
      <c r="F3625" s="3">
        <v>39.4</v>
      </c>
      <c r="G3625" s="7">
        <v>1</v>
      </c>
      <c r="H3625" s="1" t="s">
        <v>2</v>
      </c>
      <c r="I3625" s="3">
        <v>18</v>
      </c>
      <c r="J3625" s="8">
        <v>18</v>
      </c>
      <c r="K3625" s="8"/>
      <c r="L3625" t="str">
        <f>LEFT(B3625,M3625)</f>
        <v xml:space="preserve">FİNİSH </v>
      </c>
      <c r="M3625">
        <f>IFERROR(FIND(" ",B3625,1),"hata")</f>
        <v>7</v>
      </c>
      <c r="N3625">
        <v>16</v>
      </c>
    </row>
    <row r="3626" spans="1:14" x14ac:dyDescent="0.25">
      <c r="A3626" s="4" t="s">
        <v>7026</v>
      </c>
      <c r="B3626" s="1" t="s">
        <v>7027</v>
      </c>
      <c r="C3626" s="5" t="s">
        <v>3</v>
      </c>
      <c r="D3626" s="2">
        <v>45</v>
      </c>
      <c r="E3626" s="3">
        <v>38.94</v>
      </c>
      <c r="F3626" s="3">
        <v>33</v>
      </c>
      <c r="G3626" s="7">
        <v>0</v>
      </c>
      <c r="H3626" s="1" t="s">
        <v>2</v>
      </c>
      <c r="I3626" s="3">
        <v>18</v>
      </c>
      <c r="J3626" s="8">
        <v>18</v>
      </c>
      <c r="K3626" s="8"/>
      <c r="L3626" t="str">
        <f>LEFT(B3626,M3626)</f>
        <v xml:space="preserve">FİNİSH </v>
      </c>
      <c r="M3626">
        <f>IFERROR(FIND(" ",B3626,1),"hata")</f>
        <v>7</v>
      </c>
      <c r="N3626">
        <v>16</v>
      </c>
    </row>
    <row r="3627" spans="1:14" x14ac:dyDescent="0.25">
      <c r="A3627" s="4" t="s">
        <v>7028</v>
      </c>
      <c r="B3627" s="1" t="s">
        <v>7029</v>
      </c>
      <c r="C3627" s="5" t="s">
        <v>3</v>
      </c>
      <c r="D3627" s="2">
        <v>32.5</v>
      </c>
      <c r="E3627" s="3">
        <v>29.5</v>
      </c>
      <c r="F3627" s="3">
        <v>25</v>
      </c>
      <c r="G3627" s="7">
        <v>0</v>
      </c>
      <c r="H3627" s="1" t="s">
        <v>2</v>
      </c>
      <c r="I3627" s="3">
        <v>18</v>
      </c>
      <c r="J3627" s="8">
        <v>18</v>
      </c>
      <c r="K3627" s="8"/>
      <c r="L3627" t="str">
        <f>LEFT(B3627,M3627)</f>
        <v xml:space="preserve">FİNİSH </v>
      </c>
      <c r="M3627">
        <f>IFERROR(FIND(" ",B3627,1),"hata")</f>
        <v>7</v>
      </c>
      <c r="N3627">
        <v>16</v>
      </c>
    </row>
    <row r="3628" spans="1:14" x14ac:dyDescent="0.25">
      <c r="A3628" s="4" t="s">
        <v>7030</v>
      </c>
      <c r="B3628" s="1" t="s">
        <v>7031</v>
      </c>
      <c r="C3628" s="5" t="s">
        <v>3</v>
      </c>
      <c r="D3628" s="2">
        <v>27.95</v>
      </c>
      <c r="E3628" s="3">
        <v>19.000000100000001</v>
      </c>
      <c r="F3628" s="3">
        <v>16.101694999999999</v>
      </c>
      <c r="G3628" s="6">
        <v>-1</v>
      </c>
      <c r="H3628" s="1" t="s">
        <v>2</v>
      </c>
      <c r="I3628" s="3">
        <v>18</v>
      </c>
      <c r="J3628" s="8">
        <v>18</v>
      </c>
      <c r="K3628" s="8"/>
      <c r="L3628" t="str">
        <f>LEFT(B3628,M3628)</f>
        <v xml:space="preserve">FİNİSH </v>
      </c>
      <c r="M3628">
        <f>IFERROR(FIND(" ",B3628,1),"hata")</f>
        <v>7</v>
      </c>
      <c r="N3628">
        <v>16</v>
      </c>
    </row>
    <row r="3629" spans="1:14" x14ac:dyDescent="0.25">
      <c r="A3629" s="4" t="s">
        <v>7032</v>
      </c>
      <c r="B3629" s="1" t="s">
        <v>7033</v>
      </c>
      <c r="C3629" s="5" t="s">
        <v>3</v>
      </c>
      <c r="D3629" s="2">
        <v>49.99</v>
      </c>
      <c r="E3629" s="3">
        <v>37.76</v>
      </c>
      <c r="F3629" s="3">
        <v>32</v>
      </c>
      <c r="G3629" s="7">
        <v>9</v>
      </c>
      <c r="H3629" s="1" t="s">
        <v>2</v>
      </c>
      <c r="I3629" s="3">
        <v>18</v>
      </c>
      <c r="J3629" s="8">
        <v>18</v>
      </c>
      <c r="K3629" s="8"/>
      <c r="L3629" t="str">
        <f>LEFT(B3629,M3629)</f>
        <v xml:space="preserve">FİNİSH </v>
      </c>
      <c r="M3629">
        <f>IFERROR(FIND(" ",B3629,1),"hata")</f>
        <v>7</v>
      </c>
      <c r="N3629">
        <v>16</v>
      </c>
    </row>
    <row r="3630" spans="1:14" x14ac:dyDescent="0.25">
      <c r="A3630" s="4" t="s">
        <v>7034</v>
      </c>
      <c r="B3630" s="1" t="s">
        <v>7035</v>
      </c>
      <c r="C3630" s="5" t="s">
        <v>3</v>
      </c>
      <c r="D3630" s="2">
        <v>25</v>
      </c>
      <c r="E3630" s="3">
        <v>20</v>
      </c>
      <c r="F3630" s="3">
        <v>20</v>
      </c>
      <c r="G3630" s="7">
        <v>16</v>
      </c>
      <c r="H3630" s="1" t="s">
        <v>2</v>
      </c>
      <c r="I3630" s="3">
        <v>18</v>
      </c>
      <c r="J3630" s="8">
        <v>18</v>
      </c>
      <c r="K3630" s="8"/>
      <c r="L3630" t="str">
        <f>LEFT(B3630,M3630)</f>
        <v xml:space="preserve">FİNİSH </v>
      </c>
      <c r="M3630">
        <f>IFERROR(FIND(" ",B3630,1),"hata")</f>
        <v>7</v>
      </c>
      <c r="N3630">
        <v>16</v>
      </c>
    </row>
    <row r="3631" spans="1:14" x14ac:dyDescent="0.25">
      <c r="A3631" s="4" t="s">
        <v>7036</v>
      </c>
      <c r="B3631" s="1" t="s">
        <v>7037</v>
      </c>
      <c r="C3631" s="5" t="s">
        <v>3</v>
      </c>
      <c r="D3631" s="2">
        <v>31.99</v>
      </c>
      <c r="E3631" s="3">
        <v>29.5</v>
      </c>
      <c r="F3631" s="3">
        <v>25</v>
      </c>
      <c r="G3631" s="7">
        <v>0</v>
      </c>
      <c r="H3631" s="1" t="s">
        <v>2</v>
      </c>
      <c r="I3631" s="3">
        <v>18</v>
      </c>
      <c r="J3631" s="8">
        <v>18</v>
      </c>
      <c r="K3631" s="8"/>
      <c r="L3631" t="str">
        <f>LEFT(B3631,M3631)</f>
        <v xml:space="preserve">FİNİSH </v>
      </c>
      <c r="M3631">
        <f>IFERROR(FIND(" ",B3631,1),"hata")</f>
        <v>7</v>
      </c>
      <c r="N3631">
        <v>16</v>
      </c>
    </row>
    <row r="3632" spans="1:14" x14ac:dyDescent="0.25">
      <c r="A3632" s="4" t="s">
        <v>7038</v>
      </c>
      <c r="B3632" s="1" t="s">
        <v>7039</v>
      </c>
      <c r="C3632" s="5" t="s">
        <v>0</v>
      </c>
      <c r="D3632" s="2">
        <v>34.950000000000003</v>
      </c>
      <c r="E3632" s="3">
        <v>28.75000026</v>
      </c>
      <c r="F3632" s="3">
        <v>24.364407</v>
      </c>
      <c r="G3632" s="7">
        <v>5</v>
      </c>
      <c r="H3632" s="1" t="s">
        <v>2</v>
      </c>
      <c r="I3632" s="3">
        <v>18</v>
      </c>
      <c r="J3632" s="8">
        <v>18</v>
      </c>
      <c r="K3632" s="8"/>
      <c r="L3632" t="str">
        <f>LEFT(B3632,M3632)</f>
        <v xml:space="preserve">FİNİSH </v>
      </c>
      <c r="M3632">
        <f>IFERROR(FIND(" ",B3632,1),"hata")</f>
        <v>7</v>
      </c>
      <c r="N3632">
        <v>16</v>
      </c>
    </row>
    <row r="3633" spans="1:14" x14ac:dyDescent="0.25">
      <c r="A3633" s="4" t="s">
        <v>7040</v>
      </c>
      <c r="B3633" s="1" t="s">
        <v>7041</v>
      </c>
      <c r="C3633" s="5" t="s">
        <v>3</v>
      </c>
      <c r="D3633" s="2">
        <v>35.99</v>
      </c>
      <c r="E3633" s="3">
        <v>29.375000239999999</v>
      </c>
      <c r="F3633" s="3">
        <v>24.894068000000001</v>
      </c>
      <c r="G3633" s="7">
        <v>0</v>
      </c>
      <c r="H3633" s="1" t="s">
        <v>2</v>
      </c>
      <c r="I3633" s="3">
        <v>18</v>
      </c>
      <c r="J3633" s="8">
        <v>18</v>
      </c>
      <c r="K3633" s="8"/>
      <c r="L3633" t="str">
        <f>LEFT(B3633,M3633)</f>
        <v xml:space="preserve">FİNİSH </v>
      </c>
      <c r="M3633">
        <f>IFERROR(FIND(" ",B3633,1),"hata")</f>
        <v>7</v>
      </c>
      <c r="N3633">
        <v>16</v>
      </c>
    </row>
    <row r="3634" spans="1:14" x14ac:dyDescent="0.25">
      <c r="A3634" s="4" t="s">
        <v>7042</v>
      </c>
      <c r="B3634" s="1" t="s">
        <v>7043</v>
      </c>
      <c r="C3634" s="5" t="s">
        <v>3</v>
      </c>
      <c r="D3634" s="2">
        <v>34.99</v>
      </c>
      <c r="E3634" s="3">
        <v>33.04</v>
      </c>
      <c r="F3634" s="3">
        <v>28</v>
      </c>
      <c r="G3634" s="7">
        <v>0</v>
      </c>
      <c r="H3634" s="1" t="s">
        <v>2</v>
      </c>
      <c r="I3634" s="3">
        <v>18</v>
      </c>
      <c r="J3634" s="8">
        <v>18</v>
      </c>
      <c r="K3634" s="8"/>
      <c r="L3634" t="str">
        <f>LEFT(B3634,M3634)</f>
        <v xml:space="preserve">FİNİSH </v>
      </c>
      <c r="M3634">
        <f>IFERROR(FIND(" ",B3634,1),"hata")</f>
        <v>7</v>
      </c>
      <c r="N3634">
        <v>16</v>
      </c>
    </row>
    <row r="3635" spans="1:14" x14ac:dyDescent="0.25">
      <c r="A3635" s="4" t="s">
        <v>7044</v>
      </c>
      <c r="B3635" s="1" t="s">
        <v>7045</v>
      </c>
      <c r="C3635" s="5" t="s">
        <v>3</v>
      </c>
      <c r="D3635" s="2">
        <v>59.5</v>
      </c>
      <c r="E3635" s="3">
        <v>35.625000040000003</v>
      </c>
      <c r="F3635" s="3">
        <v>30.190677999999998</v>
      </c>
      <c r="G3635" s="6">
        <v>-1</v>
      </c>
      <c r="H3635" s="1" t="s">
        <v>2</v>
      </c>
      <c r="I3635" s="3">
        <v>18</v>
      </c>
      <c r="J3635" s="8">
        <v>18</v>
      </c>
      <c r="K3635" s="8"/>
      <c r="L3635" t="str">
        <f>LEFT(B3635,M3635)</f>
        <v xml:space="preserve">FİNİSH </v>
      </c>
      <c r="M3635">
        <f>IFERROR(FIND(" ",B3635,1),"hata")</f>
        <v>7</v>
      </c>
      <c r="N3635">
        <v>16</v>
      </c>
    </row>
    <row r="3636" spans="1:14" x14ac:dyDescent="0.25">
      <c r="A3636" s="4" t="s">
        <v>7046</v>
      </c>
      <c r="B3636" s="1" t="s">
        <v>7047</v>
      </c>
      <c r="C3636" s="5" t="s">
        <v>3</v>
      </c>
      <c r="D3636" s="2">
        <v>21</v>
      </c>
      <c r="E3636" s="3">
        <v>17.7</v>
      </c>
      <c r="F3636" s="3">
        <v>15</v>
      </c>
      <c r="G3636" s="7">
        <v>0</v>
      </c>
      <c r="H3636" s="1" t="s">
        <v>2</v>
      </c>
      <c r="I3636" s="3">
        <v>18</v>
      </c>
      <c r="J3636" s="8">
        <v>18</v>
      </c>
      <c r="K3636" s="8"/>
      <c r="L3636" t="str">
        <f>LEFT(B3636,M3636)</f>
        <v xml:space="preserve">FİNİSH </v>
      </c>
      <c r="M3636">
        <f>IFERROR(FIND(" ",B3636,1),"hata")</f>
        <v>7</v>
      </c>
      <c r="N3636">
        <v>16</v>
      </c>
    </row>
    <row r="3637" spans="1:14" x14ac:dyDescent="0.25">
      <c r="A3637" s="4" t="s">
        <v>7048</v>
      </c>
      <c r="B3637" s="1" t="s">
        <v>7049</v>
      </c>
      <c r="C3637" s="5" t="s">
        <v>3</v>
      </c>
      <c r="D3637" s="2">
        <v>51</v>
      </c>
      <c r="E3637" s="3">
        <v>44.597999999999999</v>
      </c>
      <c r="F3637" s="3">
        <v>44.597999999999999</v>
      </c>
      <c r="G3637" s="7">
        <v>2</v>
      </c>
      <c r="H3637" s="1" t="s">
        <v>2</v>
      </c>
      <c r="I3637" s="3">
        <v>18</v>
      </c>
      <c r="J3637" s="8">
        <v>18</v>
      </c>
      <c r="K3637" s="8"/>
      <c r="L3637" t="str">
        <f>LEFT(B3637,M3637)</f>
        <v xml:space="preserve">FİNİSH </v>
      </c>
      <c r="M3637">
        <f>IFERROR(FIND(" ",B3637,1),"hata")</f>
        <v>7</v>
      </c>
      <c r="N3637">
        <v>16</v>
      </c>
    </row>
    <row r="3638" spans="1:14" x14ac:dyDescent="0.25">
      <c r="A3638" s="4" t="s">
        <v>7050</v>
      </c>
      <c r="B3638" s="1" t="s">
        <v>7051</v>
      </c>
      <c r="C3638" s="5" t="s">
        <v>3</v>
      </c>
      <c r="D3638" s="2">
        <v>51</v>
      </c>
      <c r="E3638" s="3">
        <v>41</v>
      </c>
      <c r="F3638" s="3">
        <v>41</v>
      </c>
      <c r="G3638" s="7">
        <v>0</v>
      </c>
      <c r="H3638" s="1" t="s">
        <v>2</v>
      </c>
      <c r="I3638" s="3">
        <v>18</v>
      </c>
      <c r="J3638" s="8">
        <v>18</v>
      </c>
      <c r="K3638" s="8"/>
      <c r="L3638" t="str">
        <f>LEFT(B3638,M3638)</f>
        <v xml:space="preserve">FİNİSH </v>
      </c>
      <c r="M3638">
        <f>IFERROR(FIND(" ",B3638,1),"hata")</f>
        <v>7</v>
      </c>
      <c r="N3638">
        <v>16</v>
      </c>
    </row>
    <row r="3639" spans="1:14" x14ac:dyDescent="0.25">
      <c r="A3639" s="4" t="s">
        <v>7052</v>
      </c>
      <c r="B3639" s="1" t="s">
        <v>7053</v>
      </c>
      <c r="C3639" s="5" t="s">
        <v>3</v>
      </c>
      <c r="D3639" s="2">
        <v>57.5</v>
      </c>
      <c r="E3639" s="3">
        <v>53.1</v>
      </c>
      <c r="F3639" s="3">
        <v>45</v>
      </c>
      <c r="G3639" s="7">
        <v>0</v>
      </c>
      <c r="H3639" s="1" t="s">
        <v>2</v>
      </c>
      <c r="I3639" s="3">
        <v>18</v>
      </c>
      <c r="J3639" s="8">
        <v>18</v>
      </c>
      <c r="K3639" s="8"/>
      <c r="L3639" t="str">
        <f>LEFT(B3639,M3639)</f>
        <v xml:space="preserve">FİNİSH </v>
      </c>
      <c r="M3639">
        <f>IFERROR(FIND(" ",B3639,1),"hata")</f>
        <v>7</v>
      </c>
      <c r="N3639">
        <v>16</v>
      </c>
    </row>
    <row r="3640" spans="1:14" x14ac:dyDescent="0.25">
      <c r="A3640" s="4" t="s">
        <v>7054</v>
      </c>
      <c r="B3640" s="1" t="s">
        <v>7055</v>
      </c>
      <c r="C3640" s="5" t="s">
        <v>3</v>
      </c>
      <c r="D3640" s="2">
        <v>67.5</v>
      </c>
      <c r="E3640" s="3">
        <v>57</v>
      </c>
      <c r="F3640" s="3">
        <v>57</v>
      </c>
      <c r="G3640" s="7">
        <v>0</v>
      </c>
      <c r="H3640" s="1" t="s">
        <v>2</v>
      </c>
      <c r="I3640" s="3">
        <v>18</v>
      </c>
      <c r="J3640" s="8">
        <v>18</v>
      </c>
      <c r="K3640" s="8"/>
      <c r="L3640" t="str">
        <f>LEFT(B3640,M3640)</f>
        <v xml:space="preserve">FİNİSH </v>
      </c>
      <c r="M3640">
        <f>IFERROR(FIND(" ",B3640,1),"hata")</f>
        <v>7</v>
      </c>
      <c r="N3640">
        <v>16</v>
      </c>
    </row>
    <row r="3641" spans="1:14" x14ac:dyDescent="0.25">
      <c r="A3641" s="4" t="s">
        <v>7056</v>
      </c>
      <c r="B3641" s="1" t="s">
        <v>7057</v>
      </c>
      <c r="C3641" s="5" t="s">
        <v>3</v>
      </c>
      <c r="D3641" s="2">
        <v>79</v>
      </c>
      <c r="E3641" s="3">
        <v>65.000000280000009</v>
      </c>
      <c r="F3641" s="3">
        <v>55.084746000000003</v>
      </c>
      <c r="G3641" s="7">
        <v>4</v>
      </c>
      <c r="H3641" s="1" t="s">
        <v>2</v>
      </c>
      <c r="I3641" s="3">
        <v>18</v>
      </c>
      <c r="J3641" s="8">
        <v>18</v>
      </c>
      <c r="K3641" s="8"/>
      <c r="L3641" t="str">
        <f>LEFT(B3641,M3641)</f>
        <v xml:space="preserve">FİNİSH </v>
      </c>
      <c r="M3641">
        <f>IFERROR(FIND(" ",B3641,1),"hata")</f>
        <v>7</v>
      </c>
      <c r="N3641">
        <v>16</v>
      </c>
    </row>
    <row r="3642" spans="1:14" x14ac:dyDescent="0.25">
      <c r="A3642" s="4" t="s">
        <v>7058</v>
      </c>
      <c r="B3642" s="1" t="s">
        <v>7059</v>
      </c>
      <c r="C3642" s="5" t="s">
        <v>3</v>
      </c>
      <c r="D3642" s="2">
        <v>19.989999999999998</v>
      </c>
      <c r="E3642" s="3">
        <v>18.88</v>
      </c>
      <c r="F3642" s="3">
        <v>16</v>
      </c>
      <c r="G3642" s="7">
        <v>0</v>
      </c>
      <c r="H3642" s="1" t="s">
        <v>2</v>
      </c>
      <c r="I3642" s="3">
        <v>18</v>
      </c>
      <c r="J3642" s="8">
        <v>18</v>
      </c>
      <c r="K3642" s="8"/>
      <c r="L3642" t="str">
        <f>LEFT(B3642,M3642)</f>
        <v xml:space="preserve">FİNİSH </v>
      </c>
      <c r="M3642">
        <f>IFERROR(FIND(" ",B3642,1),"hata")</f>
        <v>7</v>
      </c>
      <c r="N3642">
        <v>16</v>
      </c>
    </row>
    <row r="3643" spans="1:14" x14ac:dyDescent="0.25">
      <c r="A3643" s="4" t="s">
        <v>7060</v>
      </c>
      <c r="B3643" s="1" t="s">
        <v>7061</v>
      </c>
      <c r="C3643" s="5" t="s">
        <v>3</v>
      </c>
      <c r="D3643" s="2">
        <v>66.95</v>
      </c>
      <c r="E3643" s="3">
        <v>49.999999580000001</v>
      </c>
      <c r="F3643" s="3">
        <v>42.372881</v>
      </c>
      <c r="G3643" s="7">
        <v>0</v>
      </c>
      <c r="H3643" s="1" t="s">
        <v>2</v>
      </c>
      <c r="I3643" s="3">
        <v>18</v>
      </c>
      <c r="J3643" s="8">
        <v>18</v>
      </c>
      <c r="K3643" s="8"/>
      <c r="L3643" t="str">
        <f>LEFT(B3643,M3643)</f>
        <v xml:space="preserve">FİNİSH </v>
      </c>
      <c r="M3643">
        <f>IFERROR(FIND(" ",B3643,1),"hata")</f>
        <v>7</v>
      </c>
      <c r="N3643">
        <v>16</v>
      </c>
    </row>
    <row r="3644" spans="1:14" x14ac:dyDescent="0.25">
      <c r="A3644" s="4" t="s">
        <v>7062</v>
      </c>
      <c r="B3644" s="1" t="s">
        <v>7063</v>
      </c>
      <c r="C3644" s="5" t="s">
        <v>0</v>
      </c>
      <c r="D3644" s="2">
        <v>109.5</v>
      </c>
      <c r="E3644" s="3">
        <v>89.997500240000008</v>
      </c>
      <c r="F3644" s="3">
        <v>76.269068000000004</v>
      </c>
      <c r="G3644" s="7">
        <v>0</v>
      </c>
      <c r="H3644" s="1" t="s">
        <v>2</v>
      </c>
      <c r="I3644" s="3">
        <v>18</v>
      </c>
      <c r="J3644" s="8">
        <v>18</v>
      </c>
      <c r="K3644" s="8"/>
      <c r="L3644" t="str">
        <f>LEFT(B3644,M3644)</f>
        <v xml:space="preserve">FİNİSH </v>
      </c>
      <c r="M3644">
        <f>IFERROR(FIND(" ",B3644,1),"hata")</f>
        <v>7</v>
      </c>
      <c r="N3644">
        <v>16</v>
      </c>
    </row>
    <row r="3645" spans="1:14" x14ac:dyDescent="0.25">
      <c r="A3645" s="4" t="s">
        <v>7064</v>
      </c>
      <c r="B3645" s="1" t="s">
        <v>7065</v>
      </c>
      <c r="C3645" s="5" t="s">
        <v>3</v>
      </c>
      <c r="D3645" s="2">
        <v>85</v>
      </c>
      <c r="E3645" s="3">
        <v>70.00000012000001</v>
      </c>
      <c r="F3645" s="3">
        <v>59.322034000000002</v>
      </c>
      <c r="G3645" s="7">
        <v>9</v>
      </c>
      <c r="H3645" s="1" t="s">
        <v>2</v>
      </c>
      <c r="I3645" s="3">
        <v>18</v>
      </c>
      <c r="J3645" s="8">
        <v>18</v>
      </c>
      <c r="K3645" s="8"/>
      <c r="L3645" t="str">
        <f>LEFT(B3645,M3645)</f>
        <v xml:space="preserve">FİNİSH </v>
      </c>
      <c r="M3645">
        <f>IFERROR(FIND(" ",B3645,1),"hata")</f>
        <v>7</v>
      </c>
      <c r="N3645">
        <v>16</v>
      </c>
    </row>
    <row r="3646" spans="1:14" x14ac:dyDescent="0.25">
      <c r="A3646" s="4" t="s">
        <v>7066</v>
      </c>
      <c r="B3646" s="1" t="s">
        <v>7067</v>
      </c>
      <c r="C3646" s="5" t="s">
        <v>3</v>
      </c>
      <c r="D3646" s="2">
        <v>59.95</v>
      </c>
      <c r="E3646" s="3">
        <v>53.1</v>
      </c>
      <c r="F3646" s="3">
        <v>45</v>
      </c>
      <c r="G3646" s="6">
        <v>-3</v>
      </c>
      <c r="H3646" s="1" t="s">
        <v>2</v>
      </c>
      <c r="I3646" s="3">
        <v>18</v>
      </c>
      <c r="J3646" s="8">
        <v>18</v>
      </c>
      <c r="K3646" s="8"/>
      <c r="L3646" t="str">
        <f>LEFT(B3646,M3646)</f>
        <v xml:space="preserve">FİNİSH </v>
      </c>
      <c r="M3646">
        <f>IFERROR(FIND(" ",B3646,1),"hata")</f>
        <v>7</v>
      </c>
      <c r="N3646">
        <v>16</v>
      </c>
    </row>
    <row r="3647" spans="1:14" x14ac:dyDescent="0.25">
      <c r="A3647" s="4" t="s">
        <v>7068</v>
      </c>
      <c r="B3647" s="1" t="s">
        <v>7069</v>
      </c>
      <c r="C3647" s="5" t="s">
        <v>3</v>
      </c>
      <c r="D3647" s="2">
        <v>11.99</v>
      </c>
      <c r="E3647" s="3">
        <v>8.5000001999999988</v>
      </c>
      <c r="F3647" s="3">
        <v>7.2033899999999997</v>
      </c>
      <c r="G3647" s="7">
        <v>14</v>
      </c>
      <c r="H3647" s="1" t="s">
        <v>2</v>
      </c>
      <c r="I3647" s="3">
        <v>18</v>
      </c>
      <c r="J3647" s="8">
        <v>18</v>
      </c>
      <c r="K3647" s="8"/>
      <c r="L3647" t="str">
        <f>LEFT(B3647,M3647)</f>
        <v xml:space="preserve">FİNİSH </v>
      </c>
      <c r="M3647">
        <f>IFERROR(FIND(" ",B3647,1),"hata")</f>
        <v>7</v>
      </c>
      <c r="N3647">
        <v>16</v>
      </c>
    </row>
    <row r="3648" spans="1:14" x14ac:dyDescent="0.25">
      <c r="A3648" s="4" t="s">
        <v>7070</v>
      </c>
      <c r="B3648" s="1" t="s">
        <v>7071</v>
      </c>
      <c r="C3648" s="5" t="s">
        <v>3</v>
      </c>
      <c r="D3648" s="2">
        <v>42.5</v>
      </c>
      <c r="E3648" s="3">
        <v>35.000000060000005</v>
      </c>
      <c r="F3648" s="3">
        <v>29.661017000000001</v>
      </c>
      <c r="G3648" s="7">
        <v>0</v>
      </c>
      <c r="H3648" s="1" t="s">
        <v>2</v>
      </c>
      <c r="I3648" s="3">
        <v>18</v>
      </c>
      <c r="J3648" s="8">
        <v>18</v>
      </c>
      <c r="K3648" s="8"/>
      <c r="L3648" t="str">
        <f>LEFT(B3648,M3648)</f>
        <v xml:space="preserve">FİNİSH </v>
      </c>
      <c r="M3648">
        <f>IFERROR(FIND(" ",B3648,1),"hata")</f>
        <v>7</v>
      </c>
      <c r="N3648">
        <v>16</v>
      </c>
    </row>
    <row r="3649" spans="1:14" x14ac:dyDescent="0.25">
      <c r="A3649" s="4" t="s">
        <v>7072</v>
      </c>
      <c r="B3649" s="1" t="s">
        <v>7073</v>
      </c>
      <c r="C3649" s="5" t="s">
        <v>3</v>
      </c>
      <c r="D3649" s="2">
        <v>69</v>
      </c>
      <c r="E3649" s="3">
        <v>60.000000440000001</v>
      </c>
      <c r="F3649" s="3">
        <v>50.847458000000003</v>
      </c>
      <c r="G3649" s="7">
        <v>0</v>
      </c>
      <c r="H3649" s="1" t="s">
        <v>2</v>
      </c>
      <c r="I3649" s="3">
        <v>18</v>
      </c>
      <c r="J3649" s="8">
        <v>18</v>
      </c>
      <c r="K3649" s="8"/>
      <c r="L3649" t="str">
        <f>LEFT(B3649,M3649)</f>
        <v xml:space="preserve">FİNİSH </v>
      </c>
      <c r="M3649">
        <f>IFERROR(FIND(" ",B3649,1),"hata")</f>
        <v>7</v>
      </c>
      <c r="N3649">
        <v>16</v>
      </c>
    </row>
    <row r="3650" spans="1:14" x14ac:dyDescent="0.25">
      <c r="A3650" s="4" t="s">
        <v>7074</v>
      </c>
      <c r="B3650" s="1" t="s">
        <v>7075</v>
      </c>
      <c r="C3650" s="5" t="s">
        <v>3</v>
      </c>
      <c r="D3650" s="2">
        <v>11.5</v>
      </c>
      <c r="E3650" s="3">
        <v>9.44</v>
      </c>
      <c r="F3650" s="3">
        <v>8</v>
      </c>
      <c r="G3650" s="7">
        <v>0</v>
      </c>
      <c r="H3650" s="1" t="s">
        <v>2</v>
      </c>
      <c r="I3650" s="3">
        <v>18</v>
      </c>
      <c r="J3650" s="8">
        <v>18</v>
      </c>
      <c r="K3650" s="8"/>
      <c r="L3650" t="str">
        <f>LEFT(B3650,M3650)</f>
        <v xml:space="preserve">FİNİSH </v>
      </c>
      <c r="M3650">
        <f>IFERROR(FIND(" ",B3650,1),"hata")</f>
        <v>7</v>
      </c>
      <c r="N3650">
        <v>16</v>
      </c>
    </row>
    <row r="3651" spans="1:14" x14ac:dyDescent="0.25">
      <c r="A3651" s="4" t="s">
        <v>7076</v>
      </c>
      <c r="B3651" s="1" t="s">
        <v>7077</v>
      </c>
      <c r="C3651" s="5" t="s">
        <v>3</v>
      </c>
      <c r="D3651" s="2">
        <v>39.99</v>
      </c>
      <c r="E3651" s="3">
        <v>33.750000099999994</v>
      </c>
      <c r="F3651" s="3">
        <v>28.601694999999999</v>
      </c>
      <c r="G3651" s="7">
        <v>0</v>
      </c>
      <c r="H3651" s="1" t="s">
        <v>2</v>
      </c>
      <c r="I3651" s="3">
        <v>18</v>
      </c>
      <c r="J3651" s="8">
        <v>18</v>
      </c>
      <c r="K3651" s="8"/>
      <c r="L3651" t="str">
        <f>LEFT(B3651,M3651)</f>
        <v xml:space="preserve">FİNİSH </v>
      </c>
      <c r="M3651">
        <f>IFERROR(FIND(" ",B3651,1),"hata")</f>
        <v>7</v>
      </c>
      <c r="N3651">
        <v>16</v>
      </c>
    </row>
    <row r="3652" spans="1:14" x14ac:dyDescent="0.25">
      <c r="A3652" s="4" t="s">
        <v>7078</v>
      </c>
      <c r="B3652" s="1" t="s">
        <v>7079</v>
      </c>
      <c r="C3652" s="5" t="s">
        <v>3</v>
      </c>
      <c r="D3652" s="2">
        <v>55</v>
      </c>
      <c r="E3652" s="3">
        <v>48.262</v>
      </c>
      <c r="F3652" s="3">
        <v>40.9</v>
      </c>
      <c r="G3652" s="7">
        <v>0</v>
      </c>
      <c r="H3652" s="1" t="s">
        <v>2</v>
      </c>
      <c r="I3652" s="3">
        <v>18</v>
      </c>
      <c r="J3652" s="8">
        <v>18</v>
      </c>
      <c r="K3652" s="8"/>
      <c r="L3652" t="str">
        <f>LEFT(B3652,M3652)</f>
        <v xml:space="preserve">FİNİSH </v>
      </c>
      <c r="M3652">
        <f>IFERROR(FIND(" ",B3652,1),"hata")</f>
        <v>7</v>
      </c>
      <c r="N3652">
        <v>16</v>
      </c>
    </row>
    <row r="3653" spans="1:14" x14ac:dyDescent="0.25">
      <c r="A3653" s="4" t="s">
        <v>7080</v>
      </c>
      <c r="B3653" s="1" t="s">
        <v>7081</v>
      </c>
      <c r="C3653" s="5" t="s">
        <v>3</v>
      </c>
      <c r="D3653" s="2">
        <v>49.99</v>
      </c>
      <c r="E3653" s="3">
        <v>41.3</v>
      </c>
      <c r="F3653" s="3">
        <v>35</v>
      </c>
      <c r="G3653" s="7">
        <v>0</v>
      </c>
      <c r="H3653" s="1" t="s">
        <v>2</v>
      </c>
      <c r="I3653" s="3">
        <v>18</v>
      </c>
      <c r="J3653" s="8">
        <v>18</v>
      </c>
      <c r="K3653" s="8"/>
      <c r="L3653" t="str">
        <f>LEFT(B3653,M3653)</f>
        <v xml:space="preserve">FİNİSH </v>
      </c>
      <c r="M3653">
        <f>IFERROR(FIND(" ",B3653,1),"hata")</f>
        <v>7</v>
      </c>
      <c r="N3653">
        <v>16</v>
      </c>
    </row>
    <row r="3654" spans="1:14" x14ac:dyDescent="0.25">
      <c r="A3654" s="4" t="s">
        <v>7082</v>
      </c>
      <c r="B3654" s="1" t="s">
        <v>7083</v>
      </c>
      <c r="C3654" s="5" t="s">
        <v>3</v>
      </c>
      <c r="D3654" s="2">
        <v>19.989999999999998</v>
      </c>
      <c r="E3654" s="3">
        <v>16.52</v>
      </c>
      <c r="F3654" s="3">
        <v>14</v>
      </c>
      <c r="G3654" s="7">
        <v>0</v>
      </c>
      <c r="H3654" s="1" t="s">
        <v>2</v>
      </c>
      <c r="I3654" s="3">
        <v>18</v>
      </c>
      <c r="J3654" s="8">
        <v>18</v>
      </c>
      <c r="K3654" s="8"/>
      <c r="L3654" t="str">
        <f>LEFT(B3654,M3654)</f>
        <v xml:space="preserve">FİNİSH </v>
      </c>
      <c r="M3654">
        <f>IFERROR(FIND(" ",B3654,1),"hata")</f>
        <v>7</v>
      </c>
      <c r="N3654">
        <v>16</v>
      </c>
    </row>
    <row r="3655" spans="1:14" x14ac:dyDescent="0.25">
      <c r="A3655" s="4" t="s">
        <v>7084</v>
      </c>
      <c r="B3655" s="1" t="s">
        <v>7085</v>
      </c>
      <c r="C3655" s="5" t="s">
        <v>3</v>
      </c>
      <c r="D3655" s="2">
        <v>13.5</v>
      </c>
      <c r="E3655" s="3">
        <v>11.8</v>
      </c>
      <c r="F3655" s="3">
        <v>10</v>
      </c>
      <c r="G3655" s="7">
        <v>0</v>
      </c>
      <c r="H3655" s="1" t="s">
        <v>2</v>
      </c>
      <c r="I3655" s="3">
        <v>18</v>
      </c>
      <c r="J3655" s="8">
        <v>18</v>
      </c>
      <c r="K3655" s="8"/>
      <c r="L3655" t="str">
        <f>LEFT(B3655,M3655)</f>
        <v xml:space="preserve">FİNİSH </v>
      </c>
      <c r="M3655">
        <f>IFERROR(FIND(" ",B3655,1),"hata")</f>
        <v>7</v>
      </c>
      <c r="N3655">
        <v>16</v>
      </c>
    </row>
    <row r="3656" spans="1:14" x14ac:dyDescent="0.25">
      <c r="A3656" s="4" t="s">
        <v>7086</v>
      </c>
      <c r="B3656" s="1" t="s">
        <v>7087</v>
      </c>
      <c r="C3656" s="5" t="s">
        <v>3</v>
      </c>
      <c r="D3656" s="2">
        <v>9.99</v>
      </c>
      <c r="E3656" s="3">
        <v>7.2500002399999994</v>
      </c>
      <c r="F3656" s="3">
        <v>6.1440679999999999</v>
      </c>
      <c r="G3656" s="7">
        <v>12</v>
      </c>
      <c r="H3656" s="1" t="s">
        <v>2</v>
      </c>
      <c r="I3656" s="3">
        <v>18</v>
      </c>
      <c r="J3656" s="8">
        <v>18</v>
      </c>
      <c r="K3656" s="8"/>
      <c r="L3656" t="str">
        <f>LEFT(B3656,M3656)</f>
        <v xml:space="preserve">FİNİSH </v>
      </c>
      <c r="M3656">
        <f>IFERROR(FIND(" ",B3656,1),"hata")</f>
        <v>7</v>
      </c>
      <c r="N3656">
        <v>16</v>
      </c>
    </row>
    <row r="3657" spans="1:14" x14ac:dyDescent="0.25">
      <c r="A3657" s="4" t="s">
        <v>7088</v>
      </c>
      <c r="B3657" s="1" t="s">
        <v>7089</v>
      </c>
      <c r="C3657" s="5" t="s">
        <v>3</v>
      </c>
      <c r="D3657" s="2">
        <v>7.99</v>
      </c>
      <c r="E3657" s="3">
        <v>4.9375</v>
      </c>
      <c r="F3657" s="3">
        <v>4.9375</v>
      </c>
      <c r="G3657" s="6">
        <v>-10</v>
      </c>
      <c r="H3657" s="1" t="s">
        <v>2</v>
      </c>
      <c r="I3657" s="3">
        <v>18</v>
      </c>
      <c r="J3657" s="8">
        <v>18</v>
      </c>
      <c r="K3657" s="8"/>
      <c r="L3657" t="str">
        <f>LEFT(B3657,M3657)</f>
        <v xml:space="preserve">FİNİSH </v>
      </c>
      <c r="M3657">
        <f>IFERROR(FIND(" ",B3657,1),"hata")</f>
        <v>7</v>
      </c>
      <c r="N3657">
        <v>16</v>
      </c>
    </row>
    <row r="3658" spans="1:14" x14ac:dyDescent="0.25">
      <c r="A3658" s="4" t="s">
        <v>7090</v>
      </c>
      <c r="B3658" s="1" t="s">
        <v>7091</v>
      </c>
      <c r="C3658" s="5" t="s">
        <v>0</v>
      </c>
      <c r="D3658" s="2">
        <v>7.5</v>
      </c>
      <c r="E3658" s="3">
        <v>0</v>
      </c>
      <c r="F3658" s="3">
        <v>0</v>
      </c>
      <c r="G3658" s="7">
        <v>0</v>
      </c>
      <c r="H3658" s="1" t="s">
        <v>2</v>
      </c>
      <c r="I3658" s="3">
        <v>8</v>
      </c>
      <c r="J3658" s="8">
        <v>8</v>
      </c>
      <c r="K3658" s="8"/>
      <c r="L3658" t="str">
        <f>LEFT(B3658,M3658)</f>
        <v xml:space="preserve">FİORELLA </v>
      </c>
      <c r="M3658">
        <f>IFERROR(FIND(" ",B3658,1),"hata")</f>
        <v>9</v>
      </c>
      <c r="N3658">
        <v>16</v>
      </c>
    </row>
    <row r="3659" spans="1:14" x14ac:dyDescent="0.25">
      <c r="A3659" s="4" t="s">
        <v>7092</v>
      </c>
      <c r="B3659" s="1" t="s">
        <v>7093</v>
      </c>
      <c r="C3659" s="5" t="s">
        <v>0</v>
      </c>
      <c r="D3659" s="2">
        <v>5</v>
      </c>
      <c r="E3659" s="3">
        <v>3.7499997600000001</v>
      </c>
      <c r="F3659" s="3">
        <v>3.4722219999999999</v>
      </c>
      <c r="G3659" s="7">
        <v>17</v>
      </c>
      <c r="H3659" s="1" t="s">
        <v>2</v>
      </c>
      <c r="I3659" s="3">
        <v>8</v>
      </c>
      <c r="J3659" s="8">
        <v>8</v>
      </c>
      <c r="K3659" s="8"/>
      <c r="L3659" t="str">
        <f>LEFT(B3659,M3659)</f>
        <v xml:space="preserve">FİORELLA </v>
      </c>
      <c r="M3659">
        <f>IFERROR(FIND(" ",B3659,1),"hata")</f>
        <v>9</v>
      </c>
      <c r="N3659">
        <v>16</v>
      </c>
    </row>
    <row r="3660" spans="1:14" x14ac:dyDescent="0.25">
      <c r="A3660" s="4" t="s">
        <v>7094</v>
      </c>
      <c r="B3660" s="1" t="s">
        <v>7095</v>
      </c>
      <c r="C3660" s="5" t="s">
        <v>6</v>
      </c>
      <c r="D3660" s="2">
        <v>1</v>
      </c>
      <c r="E3660" s="3">
        <v>0.70200000000000007</v>
      </c>
      <c r="F3660" s="3">
        <v>0.65</v>
      </c>
      <c r="G3660" s="7">
        <v>0</v>
      </c>
      <c r="H3660" s="1" t="s">
        <v>2</v>
      </c>
      <c r="I3660" s="3">
        <v>8</v>
      </c>
      <c r="J3660" s="8">
        <v>8</v>
      </c>
      <c r="K3660" s="8"/>
      <c r="L3660" t="str">
        <f>LEFT(B3660,M3660)</f>
        <v xml:space="preserve">FİORELLA </v>
      </c>
      <c r="M3660">
        <f>IFERROR(FIND(" ",B3660,1),"hata")</f>
        <v>9</v>
      </c>
      <c r="N3660">
        <v>1</v>
      </c>
    </row>
    <row r="3661" spans="1:14" x14ac:dyDescent="0.25">
      <c r="A3661" s="4" t="s">
        <v>7096</v>
      </c>
      <c r="B3661" s="1" t="s">
        <v>7097</v>
      </c>
      <c r="C3661" s="5" t="s">
        <v>6</v>
      </c>
      <c r="D3661" s="2">
        <v>0.5</v>
      </c>
      <c r="E3661" s="3">
        <v>0.37799999999999995</v>
      </c>
      <c r="F3661" s="3">
        <v>0.35</v>
      </c>
      <c r="G3661" s="7">
        <v>0</v>
      </c>
      <c r="H3661" s="1" t="s">
        <v>2</v>
      </c>
      <c r="I3661" s="3">
        <v>8</v>
      </c>
      <c r="J3661" s="8">
        <v>8</v>
      </c>
      <c r="K3661" s="8"/>
      <c r="L3661" t="str">
        <f>LEFT(B3661,M3661)</f>
        <v xml:space="preserve">FİORELLA </v>
      </c>
      <c r="M3661">
        <f>IFERROR(FIND(" ",B3661,1),"hata")</f>
        <v>9</v>
      </c>
      <c r="N3661">
        <v>1</v>
      </c>
    </row>
    <row r="3662" spans="1:14" x14ac:dyDescent="0.25">
      <c r="A3662" s="4" t="s">
        <v>7098</v>
      </c>
      <c r="B3662" s="1" t="s">
        <v>7099</v>
      </c>
      <c r="C3662" s="5" t="s">
        <v>6</v>
      </c>
      <c r="D3662" s="2">
        <v>9.5</v>
      </c>
      <c r="E3662" s="3">
        <v>8.64</v>
      </c>
      <c r="F3662" s="3">
        <v>8</v>
      </c>
      <c r="G3662" s="7">
        <v>0</v>
      </c>
      <c r="H3662" s="1" t="s">
        <v>2</v>
      </c>
      <c r="I3662" s="3">
        <v>8</v>
      </c>
      <c r="J3662" s="8">
        <v>8</v>
      </c>
      <c r="K3662" s="8"/>
      <c r="L3662" t="str">
        <f>LEFT(B3662,M3662)</f>
        <v xml:space="preserve">FİOSELLA </v>
      </c>
      <c r="M3662">
        <f>IFERROR(FIND(" ",B3662,1),"hata")</f>
        <v>9</v>
      </c>
      <c r="N3662">
        <v>1</v>
      </c>
    </row>
    <row r="3663" spans="1:14" x14ac:dyDescent="0.25">
      <c r="A3663" s="4" t="s">
        <v>7100</v>
      </c>
      <c r="B3663" s="1" t="s">
        <v>7101</v>
      </c>
      <c r="C3663" s="5" t="s">
        <v>6</v>
      </c>
      <c r="D3663" s="2">
        <v>4.5</v>
      </c>
      <c r="E3663" s="3">
        <v>2.5000001999999997</v>
      </c>
      <c r="F3663" s="3">
        <v>2.3148149999999998</v>
      </c>
      <c r="G3663" s="6">
        <v>-27</v>
      </c>
      <c r="H3663" s="1" t="s">
        <v>2</v>
      </c>
      <c r="I3663" s="3">
        <v>8</v>
      </c>
      <c r="J3663" s="8">
        <v>8</v>
      </c>
      <c r="K3663" s="8"/>
      <c r="L3663" t="str">
        <f>LEFT(B3663,M3663)</f>
        <v xml:space="preserve">FİRST </v>
      </c>
      <c r="M3663">
        <f>IFERROR(FIND(" ",B3663,1),"hata")</f>
        <v>6</v>
      </c>
      <c r="N3663">
        <v>1</v>
      </c>
    </row>
    <row r="3664" spans="1:14" x14ac:dyDescent="0.25">
      <c r="A3664" s="4" t="s">
        <v>7102</v>
      </c>
      <c r="B3664" s="1" t="s">
        <v>7103</v>
      </c>
      <c r="C3664" s="5" t="s">
        <v>134</v>
      </c>
      <c r="D3664" s="2">
        <v>15.95</v>
      </c>
      <c r="E3664" s="3">
        <v>13.5</v>
      </c>
      <c r="F3664" s="3">
        <v>12.5</v>
      </c>
      <c r="G3664" s="7">
        <v>10</v>
      </c>
      <c r="H3664" s="1" t="s">
        <v>2</v>
      </c>
      <c r="I3664" s="3">
        <v>8</v>
      </c>
      <c r="J3664" s="8">
        <v>8</v>
      </c>
      <c r="K3664" s="8"/>
      <c r="L3664" t="str">
        <f>LEFT(B3664,M3664)</f>
        <v xml:space="preserve">FİSKOBİRLİK </v>
      </c>
      <c r="M3664">
        <f>IFERROR(FIND(" ",B3664,1),"hata")</f>
        <v>12</v>
      </c>
      <c r="N3664">
        <v>16</v>
      </c>
    </row>
    <row r="3665" spans="1:14" x14ac:dyDescent="0.25">
      <c r="A3665" s="4" t="s">
        <v>7104</v>
      </c>
      <c r="B3665" s="1" t="s">
        <v>7105</v>
      </c>
      <c r="C3665" s="5" t="s">
        <v>134</v>
      </c>
      <c r="D3665" s="2">
        <v>25.95</v>
      </c>
      <c r="E3665" s="3">
        <v>19.4444442</v>
      </c>
      <c r="F3665" s="3">
        <v>18.004114999999999</v>
      </c>
      <c r="G3665" s="6">
        <v>-12</v>
      </c>
      <c r="H3665" s="1" t="s">
        <v>2</v>
      </c>
      <c r="I3665" s="3">
        <v>8</v>
      </c>
      <c r="J3665" s="8">
        <v>8</v>
      </c>
      <c r="K3665" s="8"/>
      <c r="L3665" t="str">
        <f>LEFT(B3665,M3665)</f>
        <v xml:space="preserve">FİSKOBİRLİK </v>
      </c>
      <c r="M3665">
        <f>IFERROR(FIND(" ",B3665,1),"hata")</f>
        <v>12</v>
      </c>
      <c r="N3665">
        <v>16</v>
      </c>
    </row>
    <row r="3666" spans="1:14" x14ac:dyDescent="0.25">
      <c r="A3666" s="4" t="s">
        <v>7106</v>
      </c>
      <c r="B3666" s="1" t="s">
        <v>7107</v>
      </c>
      <c r="C3666" s="5" t="s">
        <v>6</v>
      </c>
      <c r="D3666" s="2">
        <v>9.9499999999999993</v>
      </c>
      <c r="E3666" s="3">
        <v>7.7003999999999992</v>
      </c>
      <c r="F3666" s="3">
        <v>7.13</v>
      </c>
      <c r="G3666" s="7">
        <v>0</v>
      </c>
      <c r="H3666" s="1" t="s">
        <v>2</v>
      </c>
      <c r="I3666" s="3">
        <v>8</v>
      </c>
      <c r="J3666" s="8">
        <v>8</v>
      </c>
      <c r="K3666" s="8"/>
      <c r="L3666" t="str">
        <f>LEFT(B3666,M3666)</f>
        <v xml:space="preserve">FİSKOBİRLİK </v>
      </c>
      <c r="M3666">
        <f>IFERROR(FIND(" ",B3666,1),"hata")</f>
        <v>12</v>
      </c>
      <c r="N3666">
        <v>1</v>
      </c>
    </row>
    <row r="3667" spans="1:14" x14ac:dyDescent="0.25">
      <c r="A3667" s="4" t="s">
        <v>7108</v>
      </c>
      <c r="B3667" s="1" t="s">
        <v>7109</v>
      </c>
      <c r="C3667" s="5" t="s">
        <v>134</v>
      </c>
      <c r="D3667" s="2">
        <v>10.95</v>
      </c>
      <c r="E3667" s="3">
        <v>8.750000159999999</v>
      </c>
      <c r="F3667" s="3">
        <v>8.1018519999999992</v>
      </c>
      <c r="G3667" s="7">
        <v>14</v>
      </c>
      <c r="H3667" s="1" t="s">
        <v>2</v>
      </c>
      <c r="I3667" s="3">
        <v>8</v>
      </c>
      <c r="J3667" s="8">
        <v>8</v>
      </c>
      <c r="K3667" s="8"/>
      <c r="L3667" t="str">
        <f>LEFT(B3667,M3667)</f>
        <v xml:space="preserve">FİSKOBİRLİK </v>
      </c>
      <c r="M3667">
        <f>IFERROR(FIND(" ",B3667,1),"hata")</f>
        <v>12</v>
      </c>
      <c r="N3667">
        <v>16</v>
      </c>
    </row>
    <row r="3668" spans="1:14" x14ac:dyDescent="0.25">
      <c r="A3668" s="4" t="s">
        <v>7110</v>
      </c>
      <c r="B3668" s="1" t="s">
        <v>7111</v>
      </c>
      <c r="C3668" s="5" t="s">
        <v>6</v>
      </c>
      <c r="D3668" s="2">
        <v>15.95</v>
      </c>
      <c r="E3668" s="3">
        <v>13</v>
      </c>
      <c r="F3668" s="3">
        <v>13</v>
      </c>
      <c r="G3668" s="7">
        <v>11</v>
      </c>
      <c r="H3668" s="1" t="s">
        <v>2</v>
      </c>
      <c r="I3668" s="3">
        <v>8</v>
      </c>
      <c r="J3668" s="8">
        <v>8</v>
      </c>
      <c r="K3668" s="8"/>
      <c r="L3668" t="str">
        <f>LEFT(B3668,M3668)</f>
        <v xml:space="preserve">FİSKOBİRLİK </v>
      </c>
      <c r="M3668">
        <f>IFERROR(FIND(" ",B3668,1),"hata")</f>
        <v>12</v>
      </c>
      <c r="N3668">
        <v>1</v>
      </c>
    </row>
    <row r="3669" spans="1:14" x14ac:dyDescent="0.25">
      <c r="A3669" s="4" t="s">
        <v>7112</v>
      </c>
      <c r="B3669" s="1" t="s">
        <v>7113</v>
      </c>
      <c r="C3669" s="5" t="s">
        <v>134</v>
      </c>
      <c r="D3669" s="2">
        <v>17.95</v>
      </c>
      <c r="E3669" s="3">
        <v>15.12</v>
      </c>
      <c r="F3669" s="3">
        <v>14</v>
      </c>
      <c r="G3669" s="7">
        <v>0</v>
      </c>
      <c r="H3669" s="1" t="s">
        <v>2</v>
      </c>
      <c r="I3669" s="3">
        <v>8</v>
      </c>
      <c r="J3669" s="8">
        <v>8</v>
      </c>
      <c r="K3669" s="8"/>
      <c r="L3669" t="str">
        <f>LEFT(B3669,M3669)</f>
        <v xml:space="preserve">FİSKOBİRLİK </v>
      </c>
      <c r="M3669">
        <f>IFERROR(FIND(" ",B3669,1),"hata")</f>
        <v>12</v>
      </c>
      <c r="N3669">
        <v>16</v>
      </c>
    </row>
    <row r="3670" spans="1:14" x14ac:dyDescent="0.25">
      <c r="A3670" s="4" t="s">
        <v>7114</v>
      </c>
      <c r="B3670" s="1" t="s">
        <v>7115</v>
      </c>
      <c r="C3670" s="5" t="s">
        <v>0</v>
      </c>
      <c r="D3670" s="2">
        <v>59.5</v>
      </c>
      <c r="E3670" s="3">
        <v>47.999999879999997</v>
      </c>
      <c r="F3670" s="3">
        <v>40.677965999999998</v>
      </c>
      <c r="G3670" s="7">
        <v>6</v>
      </c>
      <c r="H3670" s="1" t="s">
        <v>2</v>
      </c>
      <c r="I3670" s="3">
        <v>18</v>
      </c>
      <c r="J3670" s="8">
        <v>18</v>
      </c>
      <c r="K3670" s="8"/>
      <c r="L3670" t="str">
        <f>LEFT(B3670,M3670)</f>
        <v xml:space="preserve">FİX </v>
      </c>
      <c r="M3670">
        <f>IFERROR(FIND(" ",B3670,1),"hata")</f>
        <v>4</v>
      </c>
      <c r="N3670">
        <v>16</v>
      </c>
    </row>
    <row r="3671" spans="1:14" x14ac:dyDescent="0.25">
      <c r="A3671" s="4" t="s">
        <v>7116</v>
      </c>
      <c r="B3671" s="1" t="s">
        <v>7117</v>
      </c>
      <c r="C3671" s="5" t="s">
        <v>76</v>
      </c>
      <c r="D3671" s="2">
        <v>2.5</v>
      </c>
      <c r="E3671" s="3">
        <v>1.77</v>
      </c>
      <c r="F3671" s="3">
        <v>1.5</v>
      </c>
      <c r="G3671" s="6">
        <v>-5</v>
      </c>
      <c r="H3671" s="1" t="s">
        <v>2</v>
      </c>
      <c r="I3671" s="3">
        <v>18</v>
      </c>
      <c r="J3671" s="8">
        <v>18</v>
      </c>
      <c r="K3671" s="8"/>
      <c r="L3671" t="str">
        <f>LEFT(B3671,M3671)</f>
        <v xml:space="preserve">FLEXİ </v>
      </c>
      <c r="M3671">
        <f>IFERROR(FIND(" ",B3671,1),"hata")</f>
        <v>6</v>
      </c>
      <c r="N3671">
        <v>1</v>
      </c>
    </row>
    <row r="3672" spans="1:14" x14ac:dyDescent="0.25">
      <c r="A3672" s="4" t="s">
        <v>7118</v>
      </c>
      <c r="B3672" s="1" t="s">
        <v>7119</v>
      </c>
      <c r="C3672" s="5" t="s">
        <v>3</v>
      </c>
      <c r="D3672" s="2">
        <v>8.99</v>
      </c>
      <c r="E3672" s="3">
        <v>4.9999998400000001</v>
      </c>
      <c r="F3672" s="3">
        <v>4.2372880000000004</v>
      </c>
      <c r="G3672" s="7">
        <v>3</v>
      </c>
      <c r="H3672" s="1" t="s">
        <v>2</v>
      </c>
      <c r="I3672" s="3">
        <v>18</v>
      </c>
      <c r="J3672" s="8">
        <v>18</v>
      </c>
      <c r="K3672" s="8"/>
      <c r="L3672" t="str">
        <f>LEFT(B3672,M3672)</f>
        <v xml:space="preserve">FLOREX </v>
      </c>
      <c r="M3672">
        <f>IFERROR(FIND(" ",B3672,1),"hata")</f>
        <v>7</v>
      </c>
      <c r="N3672">
        <v>16</v>
      </c>
    </row>
    <row r="3673" spans="1:14" x14ac:dyDescent="0.25">
      <c r="A3673" s="4" t="s">
        <v>7120</v>
      </c>
      <c r="B3673" s="1" t="s">
        <v>7121</v>
      </c>
      <c r="C3673" s="5" t="s">
        <v>3</v>
      </c>
      <c r="D3673" s="2">
        <v>3</v>
      </c>
      <c r="E3673" s="3">
        <v>2.36</v>
      </c>
      <c r="F3673" s="3">
        <v>2</v>
      </c>
      <c r="G3673" s="6">
        <v>-1</v>
      </c>
      <c r="H3673" s="1" t="s">
        <v>2</v>
      </c>
      <c r="I3673" s="3">
        <v>18</v>
      </c>
      <c r="J3673" s="8">
        <v>18</v>
      </c>
      <c r="K3673" s="8"/>
      <c r="L3673" t="str">
        <f>LEFT(B3673,M3673)</f>
        <v xml:space="preserve">FLOREX </v>
      </c>
      <c r="M3673">
        <f>IFERROR(FIND(" ",B3673,1),"hata")</f>
        <v>7</v>
      </c>
      <c r="N3673">
        <v>16</v>
      </c>
    </row>
    <row r="3674" spans="1:14" x14ac:dyDescent="0.25">
      <c r="A3674" s="4" t="s">
        <v>7122</v>
      </c>
      <c r="B3674" s="1" t="s">
        <v>7123</v>
      </c>
      <c r="C3674" s="5" t="s">
        <v>3</v>
      </c>
      <c r="D3674" s="2">
        <v>8.99</v>
      </c>
      <c r="E3674" s="3">
        <v>5.5000000599999996</v>
      </c>
      <c r="F3674" s="3">
        <v>4.6610170000000002</v>
      </c>
      <c r="G3674" s="7">
        <v>0</v>
      </c>
      <c r="H3674" s="1" t="s">
        <v>2</v>
      </c>
      <c r="I3674" s="3">
        <v>18</v>
      </c>
      <c r="J3674" s="8">
        <v>18</v>
      </c>
      <c r="K3674" s="8"/>
      <c r="L3674" t="str">
        <f>LEFT(B3674,M3674)</f>
        <v xml:space="preserve">FLOREX </v>
      </c>
      <c r="M3674">
        <f>IFERROR(FIND(" ",B3674,1),"hata")</f>
        <v>7</v>
      </c>
      <c r="N3674">
        <v>16</v>
      </c>
    </row>
    <row r="3675" spans="1:14" x14ac:dyDescent="0.25">
      <c r="A3675" s="4" t="s">
        <v>7124</v>
      </c>
      <c r="B3675" s="1" t="s">
        <v>7125</v>
      </c>
      <c r="C3675" s="5" t="s">
        <v>0</v>
      </c>
      <c r="D3675" s="2">
        <v>1.5</v>
      </c>
      <c r="E3675" s="3">
        <v>1.0833328799999999</v>
      </c>
      <c r="F3675" s="3">
        <v>1.0030859999999999</v>
      </c>
      <c r="G3675" s="7">
        <v>3</v>
      </c>
      <c r="H3675" s="1" t="s">
        <v>2</v>
      </c>
      <c r="I3675" s="3">
        <v>8</v>
      </c>
      <c r="J3675" s="8">
        <v>8</v>
      </c>
      <c r="K3675" s="8"/>
      <c r="L3675" t="str">
        <f>LEFT(B3675,M3675)</f>
        <v xml:space="preserve">FLYİNG </v>
      </c>
      <c r="M3675">
        <f>IFERROR(FIND(" ",B3675,1),"hata")</f>
        <v>7</v>
      </c>
      <c r="N3675">
        <v>16</v>
      </c>
    </row>
    <row r="3676" spans="1:14" x14ac:dyDescent="0.25">
      <c r="A3676" s="4" t="s">
        <v>7126</v>
      </c>
      <c r="B3676" s="1" t="s">
        <v>7127</v>
      </c>
      <c r="C3676" s="5" t="s">
        <v>0</v>
      </c>
      <c r="D3676" s="2">
        <v>17.5</v>
      </c>
      <c r="E3676" s="3">
        <v>12.96</v>
      </c>
      <c r="F3676" s="3">
        <v>12</v>
      </c>
      <c r="G3676" s="7">
        <v>53</v>
      </c>
      <c r="H3676" s="1" t="s">
        <v>2</v>
      </c>
      <c r="I3676" s="3">
        <v>8</v>
      </c>
      <c r="J3676" s="8">
        <v>8</v>
      </c>
      <c r="K3676" s="8"/>
      <c r="L3676" t="str">
        <f>LEFT(B3676,M3676)</f>
        <v xml:space="preserve">FOLYO </v>
      </c>
      <c r="M3676">
        <f>IFERROR(FIND(" ",B3676,1),"hata")</f>
        <v>6</v>
      </c>
      <c r="N3676">
        <v>16</v>
      </c>
    </row>
    <row r="3677" spans="1:14" x14ac:dyDescent="0.25">
      <c r="A3677" s="4" t="s">
        <v>7128</v>
      </c>
      <c r="B3677" s="1" t="s">
        <v>7129</v>
      </c>
      <c r="C3677" s="5" t="s">
        <v>3</v>
      </c>
      <c r="D3677" s="2">
        <v>0.5</v>
      </c>
      <c r="E3677" s="3">
        <v>0.29499999999999998</v>
      </c>
      <c r="F3677" s="3">
        <v>0.25</v>
      </c>
      <c r="G3677" s="6">
        <v>-61</v>
      </c>
      <c r="H3677" s="1" t="s">
        <v>2</v>
      </c>
      <c r="I3677" s="3">
        <v>18</v>
      </c>
      <c r="J3677" s="8">
        <v>18</v>
      </c>
      <c r="K3677" s="8"/>
      <c r="L3677" t="str">
        <f>LEFT(B3677,M3677)</f>
        <v xml:space="preserve">FOLYO </v>
      </c>
      <c r="M3677">
        <f>IFERROR(FIND(" ",B3677,1),"hata")</f>
        <v>6</v>
      </c>
      <c r="N3677">
        <v>16</v>
      </c>
    </row>
    <row r="3678" spans="1:14" x14ac:dyDescent="0.25">
      <c r="A3678" s="4" t="s">
        <v>7130</v>
      </c>
      <c r="B3678" s="1" t="s">
        <v>7131</v>
      </c>
      <c r="C3678" s="5" t="s">
        <v>3</v>
      </c>
      <c r="D3678" s="2">
        <v>0.25</v>
      </c>
      <c r="E3678" s="3">
        <v>0.15000042</v>
      </c>
      <c r="F3678" s="3">
        <v>0.12711900000000001</v>
      </c>
      <c r="G3678" s="6">
        <v>-848</v>
      </c>
      <c r="H3678" s="1" t="s">
        <v>2</v>
      </c>
      <c r="I3678" s="3">
        <v>18</v>
      </c>
      <c r="J3678" s="8">
        <v>18</v>
      </c>
      <c r="K3678" s="8"/>
      <c r="L3678" t="str">
        <f>LEFT(B3678,M3678)</f>
        <v xml:space="preserve">FOLYO </v>
      </c>
      <c r="M3678">
        <f>IFERROR(FIND(" ",B3678,1),"hata")</f>
        <v>6</v>
      </c>
      <c r="N3678">
        <v>16</v>
      </c>
    </row>
    <row r="3679" spans="1:14" x14ac:dyDescent="0.25">
      <c r="A3679" s="4" t="s">
        <v>7132</v>
      </c>
      <c r="B3679" s="1" t="s">
        <v>7133</v>
      </c>
      <c r="C3679" s="5" t="s">
        <v>3</v>
      </c>
      <c r="D3679" s="2">
        <v>50</v>
      </c>
      <c r="E3679" s="3">
        <v>41.3</v>
      </c>
      <c r="F3679" s="3">
        <v>35</v>
      </c>
      <c r="G3679" s="7">
        <v>0</v>
      </c>
      <c r="H3679" s="1" t="s">
        <v>2</v>
      </c>
      <c r="I3679" s="3">
        <v>18</v>
      </c>
      <c r="J3679" s="8">
        <v>18</v>
      </c>
      <c r="K3679" s="8"/>
      <c r="L3679" t="str">
        <f>LEFT(B3679,M3679)</f>
        <v xml:space="preserve">FOLYO </v>
      </c>
      <c r="M3679">
        <f>IFERROR(FIND(" ",B3679,1),"hata")</f>
        <v>6</v>
      </c>
      <c r="N3679">
        <v>16</v>
      </c>
    </row>
    <row r="3680" spans="1:14" x14ac:dyDescent="0.25">
      <c r="A3680" s="4" t="s">
        <v>7134</v>
      </c>
      <c r="B3680" s="1" t="s">
        <v>7135</v>
      </c>
      <c r="C3680" s="5" t="s">
        <v>15</v>
      </c>
      <c r="D3680" s="2">
        <v>5.99</v>
      </c>
      <c r="E3680" s="3">
        <v>5.31</v>
      </c>
      <c r="F3680" s="3">
        <v>4.5</v>
      </c>
      <c r="G3680" s="7">
        <v>0</v>
      </c>
      <c r="H3680" s="1" t="s">
        <v>2</v>
      </c>
      <c r="I3680" s="3">
        <v>18</v>
      </c>
      <c r="J3680" s="8">
        <v>18</v>
      </c>
      <c r="K3680" s="8"/>
      <c r="L3680" t="str">
        <f>LEFT(B3680,M3680)</f>
        <v xml:space="preserve">FONEX </v>
      </c>
      <c r="M3680">
        <f>IFERROR(FIND(" ",B3680,1),"hata")</f>
        <v>6</v>
      </c>
      <c r="N3680">
        <v>2</v>
      </c>
    </row>
    <row r="3681" spans="1:14" x14ac:dyDescent="0.25">
      <c r="A3681" s="4" t="s">
        <v>7136</v>
      </c>
      <c r="B3681" s="1" t="s">
        <v>7137</v>
      </c>
      <c r="C3681" s="5" t="s">
        <v>15</v>
      </c>
      <c r="D3681" s="2">
        <v>1.25</v>
      </c>
      <c r="E3681" s="3">
        <v>0.88500000000000001</v>
      </c>
      <c r="F3681" s="3">
        <v>0.75</v>
      </c>
      <c r="G3681" s="7">
        <v>0</v>
      </c>
      <c r="H3681" s="1" t="s">
        <v>2</v>
      </c>
      <c r="I3681" s="3">
        <v>18</v>
      </c>
      <c r="J3681" s="8">
        <v>18</v>
      </c>
      <c r="K3681" s="8"/>
      <c r="L3681" t="str">
        <f>LEFT(B3681,M3681)</f>
        <v xml:space="preserve">FONEX </v>
      </c>
      <c r="M3681">
        <f>IFERROR(FIND(" ",B3681,1),"hata")</f>
        <v>6</v>
      </c>
      <c r="N3681">
        <v>2</v>
      </c>
    </row>
    <row r="3682" spans="1:14" x14ac:dyDescent="0.25">
      <c r="A3682" s="4" t="s">
        <v>7138</v>
      </c>
      <c r="B3682" s="1" t="s">
        <v>7139</v>
      </c>
      <c r="C3682" s="5" t="s">
        <v>15</v>
      </c>
      <c r="D3682" s="2">
        <v>3.5</v>
      </c>
      <c r="E3682" s="3">
        <v>2.2500003999999998</v>
      </c>
      <c r="F3682" s="3">
        <v>1.9067799999999999</v>
      </c>
      <c r="G3682" s="6">
        <v>-6</v>
      </c>
      <c r="H3682" s="1" t="s">
        <v>2</v>
      </c>
      <c r="I3682" s="3">
        <v>18</v>
      </c>
      <c r="J3682" s="8">
        <v>18</v>
      </c>
      <c r="K3682" s="8"/>
      <c r="L3682" t="str">
        <f>LEFT(B3682,M3682)</f>
        <v xml:space="preserve">FONEX </v>
      </c>
      <c r="M3682">
        <f>IFERROR(FIND(" ",B3682,1),"hata")</f>
        <v>6</v>
      </c>
      <c r="N3682">
        <v>2</v>
      </c>
    </row>
    <row r="3683" spans="1:14" x14ac:dyDescent="0.25">
      <c r="A3683" s="4" t="s">
        <v>7140</v>
      </c>
      <c r="B3683" s="1" t="s">
        <v>7141</v>
      </c>
      <c r="C3683" s="5" t="s">
        <v>15</v>
      </c>
      <c r="D3683" s="2">
        <v>6</v>
      </c>
      <c r="E3683" s="3">
        <v>4.8600000000000003</v>
      </c>
      <c r="F3683" s="3">
        <v>4.5</v>
      </c>
      <c r="G3683" s="7">
        <v>0</v>
      </c>
      <c r="H3683" s="1" t="s">
        <v>2</v>
      </c>
      <c r="I3683" s="3">
        <v>8</v>
      </c>
      <c r="J3683" s="8">
        <v>8</v>
      </c>
      <c r="K3683" s="8"/>
      <c r="L3683" t="str">
        <f>LEFT(B3683,M3683)</f>
        <v xml:space="preserve">FONEX </v>
      </c>
      <c r="M3683">
        <f>IFERROR(FIND(" ",B3683,1),"hata")</f>
        <v>6</v>
      </c>
      <c r="N3683">
        <v>2</v>
      </c>
    </row>
    <row r="3684" spans="1:14" x14ac:dyDescent="0.25">
      <c r="A3684" s="4" t="s">
        <v>7142</v>
      </c>
      <c r="B3684" s="1" t="s">
        <v>7143</v>
      </c>
      <c r="C3684" s="5" t="s">
        <v>15</v>
      </c>
      <c r="D3684" s="2">
        <v>3.5</v>
      </c>
      <c r="E3684" s="3">
        <v>2.95</v>
      </c>
      <c r="F3684" s="3">
        <v>2.5</v>
      </c>
      <c r="G3684" s="7">
        <v>0</v>
      </c>
      <c r="H3684" s="1" t="s">
        <v>2</v>
      </c>
      <c r="I3684" s="3">
        <v>18</v>
      </c>
      <c r="J3684" s="8">
        <v>18</v>
      </c>
      <c r="K3684" s="8"/>
      <c r="L3684" t="str">
        <f>LEFT(B3684,M3684)</f>
        <v xml:space="preserve">FONEX </v>
      </c>
      <c r="M3684">
        <f>IFERROR(FIND(" ",B3684,1),"hata")</f>
        <v>6</v>
      </c>
      <c r="N3684">
        <v>2</v>
      </c>
    </row>
    <row r="3685" spans="1:14" x14ac:dyDescent="0.25">
      <c r="A3685" s="4" t="s">
        <v>7144</v>
      </c>
      <c r="B3685" s="1" t="s">
        <v>7143</v>
      </c>
      <c r="C3685" s="5" t="s">
        <v>3</v>
      </c>
      <c r="D3685" s="2">
        <v>3.5</v>
      </c>
      <c r="E3685" s="3">
        <v>2.95</v>
      </c>
      <c r="F3685" s="3">
        <v>2.5</v>
      </c>
      <c r="G3685" s="7">
        <v>0</v>
      </c>
      <c r="H3685" s="1" t="s">
        <v>2</v>
      </c>
      <c r="I3685" s="3">
        <v>18</v>
      </c>
      <c r="J3685" s="8">
        <v>18</v>
      </c>
      <c r="K3685" s="8"/>
      <c r="L3685" t="str">
        <f>LEFT(B3685,M3685)</f>
        <v xml:space="preserve">FONEX </v>
      </c>
      <c r="M3685">
        <f>IFERROR(FIND(" ",B3685,1),"hata")</f>
        <v>6</v>
      </c>
      <c r="N3685">
        <v>16</v>
      </c>
    </row>
    <row r="3686" spans="1:14" x14ac:dyDescent="0.25">
      <c r="A3686" s="4" t="s">
        <v>7145</v>
      </c>
      <c r="B3686" s="1" t="s">
        <v>7143</v>
      </c>
      <c r="C3686" s="5" t="s">
        <v>3</v>
      </c>
      <c r="D3686" s="2">
        <v>3.5</v>
      </c>
      <c r="E3686" s="3">
        <v>2.36</v>
      </c>
      <c r="F3686" s="3">
        <v>2</v>
      </c>
      <c r="G3686" s="7">
        <v>0</v>
      </c>
      <c r="H3686" s="1" t="s">
        <v>2</v>
      </c>
      <c r="I3686" s="3">
        <v>18</v>
      </c>
      <c r="J3686" s="8">
        <v>18</v>
      </c>
      <c r="K3686" s="8"/>
      <c r="L3686" t="str">
        <f>LEFT(B3686,M3686)</f>
        <v xml:space="preserve">FONEX </v>
      </c>
      <c r="M3686">
        <f>IFERROR(FIND(" ",B3686,1),"hata")</f>
        <v>6</v>
      </c>
      <c r="N3686">
        <v>16</v>
      </c>
    </row>
    <row r="3687" spans="1:14" x14ac:dyDescent="0.25">
      <c r="A3687" s="4" t="s">
        <v>7146</v>
      </c>
      <c r="B3687" s="1" t="s">
        <v>7143</v>
      </c>
      <c r="C3687" s="5" t="s">
        <v>3</v>
      </c>
      <c r="D3687" s="2">
        <v>3.5</v>
      </c>
      <c r="E3687" s="3">
        <v>2.95</v>
      </c>
      <c r="F3687" s="3">
        <v>2.5</v>
      </c>
      <c r="G3687" s="7">
        <v>0</v>
      </c>
      <c r="H3687" s="1" t="s">
        <v>2</v>
      </c>
      <c r="I3687" s="3">
        <v>18</v>
      </c>
      <c r="J3687" s="8">
        <v>18</v>
      </c>
      <c r="K3687" s="8"/>
      <c r="L3687" t="str">
        <f>LEFT(B3687,M3687)</f>
        <v xml:space="preserve">FONEX </v>
      </c>
      <c r="M3687">
        <f>IFERROR(FIND(" ",B3687,1),"hata")</f>
        <v>6</v>
      </c>
      <c r="N3687">
        <v>16</v>
      </c>
    </row>
    <row r="3688" spans="1:14" x14ac:dyDescent="0.25">
      <c r="A3688" s="4" t="s">
        <v>7147</v>
      </c>
      <c r="B3688" s="1" t="s">
        <v>7148</v>
      </c>
      <c r="C3688" s="5" t="s">
        <v>3</v>
      </c>
      <c r="D3688" s="2">
        <v>3.5</v>
      </c>
      <c r="E3688" s="3">
        <v>2.49999992</v>
      </c>
      <c r="F3688" s="3">
        <v>2.1186440000000002</v>
      </c>
      <c r="G3688" s="6">
        <v>-4</v>
      </c>
      <c r="H3688" s="1" t="s">
        <v>2</v>
      </c>
      <c r="I3688" s="3">
        <v>18</v>
      </c>
      <c r="J3688" s="8">
        <v>18</v>
      </c>
      <c r="K3688" s="8"/>
      <c r="L3688" t="str">
        <f>LEFT(B3688,M3688)</f>
        <v xml:space="preserve">FONEX </v>
      </c>
      <c r="M3688">
        <f>IFERROR(FIND(" ",B3688,1),"hata")</f>
        <v>6</v>
      </c>
      <c r="N3688">
        <v>16</v>
      </c>
    </row>
    <row r="3689" spans="1:14" x14ac:dyDescent="0.25">
      <c r="A3689" s="4" t="s">
        <v>7149</v>
      </c>
      <c r="B3689" s="1" t="s">
        <v>7150</v>
      </c>
      <c r="C3689" s="5" t="s">
        <v>3</v>
      </c>
      <c r="D3689" s="2">
        <v>14.99</v>
      </c>
      <c r="E3689" s="3">
        <v>14.16</v>
      </c>
      <c r="F3689" s="3">
        <v>12</v>
      </c>
      <c r="G3689" s="7">
        <v>0</v>
      </c>
      <c r="H3689" s="1" t="s">
        <v>2</v>
      </c>
      <c r="I3689" s="3">
        <v>18</v>
      </c>
      <c r="J3689" s="8">
        <v>18</v>
      </c>
      <c r="K3689" s="8"/>
      <c r="L3689" t="str">
        <f>LEFT(B3689,M3689)</f>
        <v xml:space="preserve">FORA </v>
      </c>
      <c r="M3689">
        <f>IFERROR(FIND(" ",B3689,1),"hata")</f>
        <v>5</v>
      </c>
      <c r="N3689">
        <v>16</v>
      </c>
    </row>
    <row r="3690" spans="1:14" x14ac:dyDescent="0.25">
      <c r="A3690" s="4" t="s">
        <v>7151</v>
      </c>
      <c r="B3690" s="1" t="s">
        <v>7152</v>
      </c>
      <c r="C3690" s="5" t="s">
        <v>134</v>
      </c>
      <c r="D3690" s="2">
        <v>4.99</v>
      </c>
      <c r="E3690" s="3">
        <v>3.4830000000000001</v>
      </c>
      <c r="F3690" s="3">
        <v>3.2250000000000001</v>
      </c>
      <c r="G3690" s="6">
        <v>-1</v>
      </c>
      <c r="H3690" s="1" t="s">
        <v>2</v>
      </c>
      <c r="I3690" s="3">
        <v>8</v>
      </c>
      <c r="J3690" s="8">
        <v>8</v>
      </c>
      <c r="K3690" s="8"/>
      <c r="L3690" t="str">
        <f>LEFT(B3690,M3690)</f>
        <v xml:space="preserve">FORA </v>
      </c>
      <c r="M3690">
        <f>IFERROR(FIND(" ",B3690,1),"hata")</f>
        <v>5</v>
      </c>
      <c r="N3690">
        <v>16</v>
      </c>
    </row>
    <row r="3691" spans="1:14" x14ac:dyDescent="0.25">
      <c r="A3691" s="4" t="s">
        <v>7153</v>
      </c>
      <c r="B3691" s="1" t="s">
        <v>7154</v>
      </c>
      <c r="C3691" s="5" t="s">
        <v>134</v>
      </c>
      <c r="D3691" s="2">
        <v>4.99</v>
      </c>
      <c r="E3691" s="3">
        <v>4.0000003200000007</v>
      </c>
      <c r="F3691" s="3">
        <v>3.7037040000000001</v>
      </c>
      <c r="G3691" s="7">
        <v>0</v>
      </c>
      <c r="H3691" s="1" t="s">
        <v>2</v>
      </c>
      <c r="I3691" s="3">
        <v>8</v>
      </c>
      <c r="J3691" s="8">
        <v>8</v>
      </c>
      <c r="K3691" s="8"/>
      <c r="L3691" t="str">
        <f>LEFT(B3691,M3691)</f>
        <v xml:space="preserve">FORA </v>
      </c>
      <c r="M3691">
        <f>IFERROR(FIND(" ",B3691,1),"hata")</f>
        <v>5</v>
      </c>
      <c r="N3691">
        <v>16</v>
      </c>
    </row>
    <row r="3692" spans="1:14" x14ac:dyDescent="0.25">
      <c r="A3692" s="4" t="s">
        <v>7155</v>
      </c>
      <c r="B3692" s="1" t="s">
        <v>7156</v>
      </c>
      <c r="C3692" s="5" t="s">
        <v>134</v>
      </c>
      <c r="D3692" s="2">
        <v>8.5</v>
      </c>
      <c r="E3692" s="3">
        <v>6.1666671599999994</v>
      </c>
      <c r="F3692" s="3">
        <v>5.7098769999999996</v>
      </c>
      <c r="G3692" s="7">
        <v>7</v>
      </c>
      <c r="H3692" s="1" t="s">
        <v>2</v>
      </c>
      <c r="I3692" s="3">
        <v>8</v>
      </c>
      <c r="J3692" s="8">
        <v>8</v>
      </c>
      <c r="K3692" s="8"/>
      <c r="L3692" t="str">
        <f>LEFT(B3692,M3692)</f>
        <v xml:space="preserve">FORA </v>
      </c>
      <c r="M3692">
        <f>IFERROR(FIND(" ",B3692,1),"hata")</f>
        <v>5</v>
      </c>
      <c r="N3692">
        <v>16</v>
      </c>
    </row>
    <row r="3693" spans="1:14" x14ac:dyDescent="0.25">
      <c r="A3693" s="4" t="s">
        <v>7157</v>
      </c>
      <c r="B3693" s="1" t="s">
        <v>7158</v>
      </c>
      <c r="C3693" s="5" t="s">
        <v>134</v>
      </c>
      <c r="D3693" s="2">
        <v>4.99</v>
      </c>
      <c r="E3693" s="3">
        <v>3.4830000000000001</v>
      </c>
      <c r="F3693" s="3">
        <v>3.2250000000000001</v>
      </c>
      <c r="G3693" s="7">
        <v>0</v>
      </c>
      <c r="H3693" s="1" t="s">
        <v>2</v>
      </c>
      <c r="I3693" s="3">
        <v>8</v>
      </c>
      <c r="J3693" s="8">
        <v>8</v>
      </c>
      <c r="K3693" s="8"/>
      <c r="L3693" t="str">
        <f>LEFT(B3693,M3693)</f>
        <v xml:space="preserve">FORA </v>
      </c>
      <c r="M3693">
        <f>IFERROR(FIND(" ",B3693,1),"hata")</f>
        <v>5</v>
      </c>
      <c r="N3693">
        <v>16</v>
      </c>
    </row>
    <row r="3694" spans="1:14" x14ac:dyDescent="0.25">
      <c r="A3694" s="4" t="s">
        <v>7159</v>
      </c>
      <c r="B3694" s="1" t="s">
        <v>7160</v>
      </c>
      <c r="C3694" s="5" t="s">
        <v>0</v>
      </c>
      <c r="D3694" s="2">
        <v>150</v>
      </c>
      <c r="E3694" s="3">
        <v>125.00000028000001</v>
      </c>
      <c r="F3694" s="3">
        <v>115.740741</v>
      </c>
      <c r="G3694" s="7">
        <v>0</v>
      </c>
      <c r="H3694" s="1" t="s">
        <v>2</v>
      </c>
      <c r="I3694" s="3">
        <v>8</v>
      </c>
      <c r="J3694" s="8">
        <v>8</v>
      </c>
      <c r="K3694" s="8"/>
      <c r="L3694" t="str">
        <f>LEFT(B3694,M3694)</f>
        <v xml:space="preserve">FORMİX </v>
      </c>
      <c r="M3694">
        <f>IFERROR(FIND(" ",B3694,1),"hata")</f>
        <v>7</v>
      </c>
      <c r="N3694">
        <v>16</v>
      </c>
    </row>
    <row r="3695" spans="1:14" x14ac:dyDescent="0.25">
      <c r="A3695" s="4" t="s">
        <v>7161</v>
      </c>
      <c r="B3695" s="1" t="s">
        <v>7162</v>
      </c>
      <c r="C3695" s="5" t="s">
        <v>6</v>
      </c>
      <c r="D3695" s="2">
        <v>7.5</v>
      </c>
      <c r="E3695" s="3">
        <v>6.48</v>
      </c>
      <c r="F3695" s="3">
        <v>6</v>
      </c>
      <c r="G3695" s="7">
        <v>0</v>
      </c>
      <c r="H3695" s="1" t="s">
        <v>2</v>
      </c>
      <c r="I3695" s="3">
        <v>8</v>
      </c>
      <c r="J3695" s="8">
        <v>8</v>
      </c>
      <c r="K3695" s="8"/>
      <c r="L3695" t="str">
        <f>LEFT(B3695,M3695)</f>
        <v xml:space="preserve">FORNO </v>
      </c>
      <c r="M3695">
        <f>IFERROR(FIND(" ",B3695,1),"hata")</f>
        <v>6</v>
      </c>
      <c r="N3695">
        <v>1</v>
      </c>
    </row>
    <row r="3696" spans="1:14" x14ac:dyDescent="0.25">
      <c r="A3696" s="4" t="s">
        <v>7163</v>
      </c>
      <c r="B3696" s="1" t="s">
        <v>7164</v>
      </c>
      <c r="C3696" s="5" t="s">
        <v>196</v>
      </c>
      <c r="D3696" s="2">
        <v>2.5</v>
      </c>
      <c r="E3696" s="3">
        <v>1.24999996</v>
      </c>
      <c r="F3696" s="3">
        <v>1.0593220000000001</v>
      </c>
      <c r="G3696" s="7">
        <v>54</v>
      </c>
      <c r="H3696" s="1" t="s">
        <v>2</v>
      </c>
      <c r="I3696" s="3">
        <v>18</v>
      </c>
      <c r="J3696" s="8">
        <v>18</v>
      </c>
      <c r="K3696" s="8"/>
      <c r="L3696" t="str">
        <f>LEFT(B3696,M3696)</f>
        <v xml:space="preserve">FOSFORLU </v>
      </c>
      <c r="M3696">
        <f>IFERROR(FIND(" ",B3696,1),"hata")</f>
        <v>9</v>
      </c>
      <c r="N3696">
        <v>1</v>
      </c>
    </row>
    <row r="3697" spans="1:14" x14ac:dyDescent="0.25">
      <c r="A3697" s="4" t="s">
        <v>7165</v>
      </c>
      <c r="B3697" s="1" t="s">
        <v>7166</v>
      </c>
      <c r="C3697" s="5" t="s">
        <v>15</v>
      </c>
      <c r="D3697" s="2">
        <v>4.5</v>
      </c>
      <c r="E3697" s="3">
        <v>2.99995294</v>
      </c>
      <c r="F3697" s="3">
        <v>2.5423330000000002</v>
      </c>
      <c r="G3697" s="7">
        <v>0</v>
      </c>
      <c r="H3697" s="1" t="s">
        <v>2</v>
      </c>
      <c r="I3697" s="3">
        <v>18</v>
      </c>
      <c r="J3697" s="8">
        <v>18</v>
      </c>
      <c r="K3697" s="8"/>
      <c r="L3697" t="str">
        <f>LEFT(B3697,M3697)</f>
        <v xml:space="preserve">FRESH </v>
      </c>
      <c r="M3697">
        <f>IFERROR(FIND(" ",B3697,1),"hata")</f>
        <v>6</v>
      </c>
      <c r="N3697">
        <v>2</v>
      </c>
    </row>
    <row r="3698" spans="1:14" x14ac:dyDescent="0.25">
      <c r="A3698" s="4" t="s">
        <v>7167</v>
      </c>
      <c r="B3698" s="1" t="s">
        <v>7168</v>
      </c>
      <c r="C3698" s="5" t="s">
        <v>15</v>
      </c>
      <c r="D3698" s="2">
        <v>4.5</v>
      </c>
      <c r="E3698" s="3">
        <v>3.54</v>
      </c>
      <c r="F3698" s="3">
        <v>3</v>
      </c>
      <c r="G3698" s="7">
        <v>0</v>
      </c>
      <c r="H3698" s="1" t="s">
        <v>2</v>
      </c>
      <c r="I3698" s="3">
        <v>18</v>
      </c>
      <c r="J3698" s="8">
        <v>18</v>
      </c>
      <c r="K3698" s="8"/>
      <c r="L3698" t="str">
        <f>LEFT(B3698,M3698)</f>
        <v xml:space="preserve">FRESH </v>
      </c>
      <c r="M3698">
        <f>IFERROR(FIND(" ",B3698,1),"hata")</f>
        <v>6</v>
      </c>
      <c r="N3698">
        <v>2</v>
      </c>
    </row>
    <row r="3699" spans="1:14" x14ac:dyDescent="0.25">
      <c r="A3699" s="4" t="s">
        <v>7169</v>
      </c>
      <c r="B3699" s="1" t="s">
        <v>7170</v>
      </c>
      <c r="C3699" s="5" t="s">
        <v>15</v>
      </c>
      <c r="D3699" s="2">
        <v>4.5</v>
      </c>
      <c r="E3699" s="3">
        <v>3.54</v>
      </c>
      <c r="F3699" s="3">
        <v>3</v>
      </c>
      <c r="G3699" s="7">
        <v>0</v>
      </c>
      <c r="H3699" s="1" t="s">
        <v>2</v>
      </c>
      <c r="I3699" s="3">
        <v>18</v>
      </c>
      <c r="J3699" s="8">
        <v>18</v>
      </c>
      <c r="K3699" s="8"/>
      <c r="L3699" t="str">
        <f>LEFT(B3699,M3699)</f>
        <v xml:space="preserve">FRESH </v>
      </c>
      <c r="M3699">
        <f>IFERROR(FIND(" ",B3699,1),"hata")</f>
        <v>6</v>
      </c>
      <c r="N3699">
        <v>2</v>
      </c>
    </row>
    <row r="3700" spans="1:14" x14ac:dyDescent="0.25">
      <c r="A3700" s="4" t="s">
        <v>7171</v>
      </c>
      <c r="B3700" s="1" t="s">
        <v>7172</v>
      </c>
      <c r="C3700" s="5" t="s">
        <v>15</v>
      </c>
      <c r="D3700" s="2">
        <v>4.5</v>
      </c>
      <c r="E3700" s="3">
        <v>3.54</v>
      </c>
      <c r="F3700" s="3">
        <v>3</v>
      </c>
      <c r="G3700" s="7">
        <v>0</v>
      </c>
      <c r="H3700" s="1" t="s">
        <v>2</v>
      </c>
      <c r="I3700" s="3">
        <v>18</v>
      </c>
      <c r="J3700" s="8">
        <v>18</v>
      </c>
      <c r="K3700" s="8"/>
      <c r="L3700" t="str">
        <f>LEFT(B3700,M3700)</f>
        <v xml:space="preserve">FRESH </v>
      </c>
      <c r="M3700">
        <f>IFERROR(FIND(" ",B3700,1),"hata")</f>
        <v>6</v>
      </c>
      <c r="N3700">
        <v>2</v>
      </c>
    </row>
    <row r="3701" spans="1:14" x14ac:dyDescent="0.25">
      <c r="A3701" s="4" t="s">
        <v>7173</v>
      </c>
      <c r="B3701" s="1" t="s">
        <v>7174</v>
      </c>
      <c r="C3701" s="5" t="s">
        <v>15</v>
      </c>
      <c r="D3701" s="2">
        <v>4.5</v>
      </c>
      <c r="E3701" s="3">
        <v>2.6249996799999997</v>
      </c>
      <c r="F3701" s="3">
        <v>2.2245759999999999</v>
      </c>
      <c r="G3701" s="6">
        <v>-34</v>
      </c>
      <c r="H3701" s="1" t="s">
        <v>2</v>
      </c>
      <c r="I3701" s="3">
        <v>18</v>
      </c>
      <c r="J3701" s="8">
        <v>18</v>
      </c>
      <c r="K3701" s="8"/>
      <c r="L3701" t="str">
        <f>LEFT(B3701,M3701)</f>
        <v xml:space="preserve">FRESH </v>
      </c>
      <c r="M3701">
        <f>IFERROR(FIND(" ",B3701,1),"hata")</f>
        <v>6</v>
      </c>
      <c r="N3701">
        <v>2</v>
      </c>
    </row>
    <row r="3702" spans="1:14" x14ac:dyDescent="0.25">
      <c r="A3702" s="4" t="s">
        <v>7175</v>
      </c>
      <c r="B3702" s="1" t="s">
        <v>7176</v>
      </c>
      <c r="C3702" s="5" t="s">
        <v>3</v>
      </c>
      <c r="D3702" s="2">
        <v>10</v>
      </c>
      <c r="E3702" s="3">
        <v>8.26</v>
      </c>
      <c r="F3702" s="3">
        <v>7</v>
      </c>
      <c r="G3702" s="7">
        <v>0</v>
      </c>
      <c r="H3702" s="1" t="s">
        <v>2</v>
      </c>
      <c r="I3702" s="3">
        <v>18</v>
      </c>
      <c r="J3702" s="8">
        <v>18</v>
      </c>
      <c r="K3702" s="8"/>
      <c r="L3702" t="str">
        <f>LEFT(B3702,M3702)</f>
        <v xml:space="preserve">FRESH </v>
      </c>
      <c r="M3702">
        <f>IFERROR(FIND(" ",B3702,1),"hata")</f>
        <v>6</v>
      </c>
      <c r="N3702">
        <v>16</v>
      </c>
    </row>
    <row r="3703" spans="1:14" x14ac:dyDescent="0.25">
      <c r="A3703" s="4" t="s">
        <v>7177</v>
      </c>
      <c r="B3703" s="1" t="s">
        <v>7178</v>
      </c>
      <c r="C3703" s="5" t="s">
        <v>15</v>
      </c>
      <c r="D3703" s="2">
        <v>2.99</v>
      </c>
      <c r="E3703" s="3">
        <v>2.36</v>
      </c>
      <c r="F3703" s="3">
        <v>2</v>
      </c>
      <c r="G3703" s="7">
        <v>0</v>
      </c>
      <c r="H3703" s="1" t="s">
        <v>2</v>
      </c>
      <c r="I3703" s="3">
        <v>18</v>
      </c>
      <c r="J3703" s="8">
        <v>18</v>
      </c>
      <c r="K3703" s="8"/>
      <c r="L3703" t="str">
        <f>LEFT(B3703,M3703)</f>
        <v xml:space="preserve">FRESH </v>
      </c>
      <c r="M3703">
        <f>IFERROR(FIND(" ",B3703,1),"hata")</f>
        <v>6</v>
      </c>
      <c r="N3703">
        <v>2</v>
      </c>
    </row>
    <row r="3704" spans="1:14" x14ac:dyDescent="0.25">
      <c r="A3704" s="4" t="s">
        <v>7179</v>
      </c>
      <c r="B3704" s="1" t="s">
        <v>7180</v>
      </c>
      <c r="C3704" s="5" t="s">
        <v>15</v>
      </c>
      <c r="D3704" s="2">
        <v>5.95</v>
      </c>
      <c r="E3704" s="3">
        <v>4.7500003200000007</v>
      </c>
      <c r="F3704" s="3">
        <v>4.0254240000000001</v>
      </c>
      <c r="G3704" s="7">
        <v>61</v>
      </c>
      <c r="H3704" s="1" t="s">
        <v>2</v>
      </c>
      <c r="I3704" s="3">
        <v>18</v>
      </c>
      <c r="J3704" s="8">
        <v>18</v>
      </c>
      <c r="K3704" s="8"/>
      <c r="L3704" t="str">
        <f>LEFT(B3704,M3704)</f>
        <v xml:space="preserve">FRESH </v>
      </c>
      <c r="M3704">
        <f>IFERROR(FIND(" ",B3704,1),"hata")</f>
        <v>6</v>
      </c>
      <c r="N3704">
        <v>2</v>
      </c>
    </row>
    <row r="3705" spans="1:14" x14ac:dyDescent="0.25">
      <c r="A3705" s="4" t="s">
        <v>7181</v>
      </c>
      <c r="B3705" s="1" t="s">
        <v>7182</v>
      </c>
      <c r="C3705" s="5" t="s">
        <v>134</v>
      </c>
      <c r="D3705" s="2">
        <v>2.99</v>
      </c>
      <c r="E3705" s="3">
        <v>2.16</v>
      </c>
      <c r="F3705" s="3">
        <v>2</v>
      </c>
      <c r="G3705" s="7">
        <v>0</v>
      </c>
      <c r="H3705" s="1" t="s">
        <v>2</v>
      </c>
      <c r="I3705" s="3">
        <v>8</v>
      </c>
      <c r="J3705" s="8">
        <v>8</v>
      </c>
      <c r="K3705" s="8"/>
      <c r="L3705" t="str">
        <f>LEFT(B3705,M3705)</f>
        <v xml:space="preserve">FRESH </v>
      </c>
      <c r="M3705">
        <f>IFERROR(FIND(" ",B3705,1),"hata")</f>
        <v>6</v>
      </c>
      <c r="N3705">
        <v>16</v>
      </c>
    </row>
    <row r="3706" spans="1:14" x14ac:dyDescent="0.25">
      <c r="A3706" s="4" t="s">
        <v>7183</v>
      </c>
      <c r="B3706" s="1" t="s">
        <v>7184</v>
      </c>
      <c r="C3706" s="5" t="s">
        <v>134</v>
      </c>
      <c r="D3706" s="2">
        <v>3.75</v>
      </c>
      <c r="E3706" s="3">
        <v>2.7</v>
      </c>
      <c r="F3706" s="3">
        <v>2.5</v>
      </c>
      <c r="G3706" s="7">
        <v>0</v>
      </c>
      <c r="H3706" s="1" t="s">
        <v>2</v>
      </c>
      <c r="I3706" s="3">
        <v>8</v>
      </c>
      <c r="J3706" s="8">
        <v>8</v>
      </c>
      <c r="K3706" s="8"/>
      <c r="L3706" t="str">
        <f>LEFT(B3706,M3706)</f>
        <v xml:space="preserve">FRESH </v>
      </c>
      <c r="M3706">
        <f>IFERROR(FIND(" ",B3706,1),"hata")</f>
        <v>6</v>
      </c>
      <c r="N3706">
        <v>16</v>
      </c>
    </row>
    <row r="3707" spans="1:14" x14ac:dyDescent="0.25">
      <c r="A3707" s="4" t="s">
        <v>7185</v>
      </c>
      <c r="B3707" s="1" t="s">
        <v>7186</v>
      </c>
      <c r="C3707" s="5" t="s">
        <v>15</v>
      </c>
      <c r="D3707" s="2">
        <v>7.99</v>
      </c>
      <c r="E3707" s="3">
        <v>3.2033901599999997</v>
      </c>
      <c r="F3707" s="3">
        <v>2.9661019999999998</v>
      </c>
      <c r="G3707" s="6">
        <v>-7</v>
      </c>
      <c r="H3707" s="1" t="s">
        <v>2</v>
      </c>
      <c r="I3707" s="3">
        <v>8</v>
      </c>
      <c r="J3707" s="8">
        <v>8</v>
      </c>
      <c r="K3707" s="8"/>
      <c r="L3707" t="str">
        <f>LEFT(B3707,M3707)</f>
        <v xml:space="preserve">FRESH </v>
      </c>
      <c r="M3707">
        <f>IFERROR(FIND(" ",B3707,1),"hata")</f>
        <v>6</v>
      </c>
      <c r="N3707">
        <v>2</v>
      </c>
    </row>
    <row r="3708" spans="1:14" x14ac:dyDescent="0.25">
      <c r="A3708" s="4" t="s">
        <v>7187</v>
      </c>
      <c r="B3708" s="1" t="s">
        <v>7188</v>
      </c>
      <c r="C3708" s="5" t="s">
        <v>15</v>
      </c>
      <c r="D3708" s="2">
        <v>4.5</v>
      </c>
      <c r="E3708" s="3">
        <v>2.9166661799999996</v>
      </c>
      <c r="F3708" s="3">
        <v>2.4717509999999998</v>
      </c>
      <c r="G3708" s="6">
        <v>-88</v>
      </c>
      <c r="H3708" s="1" t="s">
        <v>2</v>
      </c>
      <c r="I3708" s="3">
        <v>18</v>
      </c>
      <c r="J3708" s="8">
        <v>18</v>
      </c>
      <c r="K3708" s="8"/>
      <c r="L3708" t="str">
        <f>LEFT(B3708,M3708)</f>
        <v xml:space="preserve">FRESHMAKER </v>
      </c>
      <c r="M3708">
        <f>IFERROR(FIND(" ",B3708,1),"hata")</f>
        <v>11</v>
      </c>
      <c r="N3708">
        <v>2</v>
      </c>
    </row>
    <row r="3709" spans="1:14" x14ac:dyDescent="0.25">
      <c r="A3709" s="4" t="s">
        <v>7189</v>
      </c>
      <c r="B3709" s="1" t="s">
        <v>7190</v>
      </c>
      <c r="C3709" s="5" t="s">
        <v>15</v>
      </c>
      <c r="D3709" s="2">
        <v>1</v>
      </c>
      <c r="E3709" s="3">
        <v>0.61111137999999998</v>
      </c>
      <c r="F3709" s="3">
        <v>0.51789099999999999</v>
      </c>
      <c r="G3709" s="7">
        <v>4</v>
      </c>
      <c r="H3709" s="1" t="s">
        <v>2</v>
      </c>
      <c r="I3709" s="3">
        <v>18</v>
      </c>
      <c r="J3709" s="8">
        <v>18</v>
      </c>
      <c r="K3709" s="8"/>
      <c r="L3709" t="str">
        <f>LEFT(B3709,M3709)</f>
        <v xml:space="preserve">FRESHMAKER </v>
      </c>
      <c r="M3709">
        <f>IFERROR(FIND(" ",B3709,1),"hata")</f>
        <v>11</v>
      </c>
      <c r="N3709">
        <v>2</v>
      </c>
    </row>
    <row r="3710" spans="1:14" x14ac:dyDescent="0.25">
      <c r="A3710" s="4" t="s">
        <v>7191</v>
      </c>
      <c r="B3710" s="1" t="s">
        <v>7192</v>
      </c>
      <c r="C3710" s="5" t="s">
        <v>0</v>
      </c>
      <c r="D3710" s="2">
        <v>7.5</v>
      </c>
      <c r="E3710" s="3">
        <v>6.0000002800000001</v>
      </c>
      <c r="F3710" s="3">
        <v>5.084746</v>
      </c>
      <c r="G3710" s="6">
        <v>-43</v>
      </c>
      <c r="H3710" s="1" t="s">
        <v>2</v>
      </c>
      <c r="I3710" s="3">
        <v>18</v>
      </c>
      <c r="J3710" s="8">
        <v>18</v>
      </c>
      <c r="K3710" s="8"/>
      <c r="L3710" t="str">
        <f>LEFT(B3710,M3710)</f>
        <v xml:space="preserve">FRESHMAKER </v>
      </c>
      <c r="M3710">
        <f>IFERROR(FIND(" ",B3710,1),"hata")</f>
        <v>11</v>
      </c>
      <c r="N3710">
        <v>16</v>
      </c>
    </row>
    <row r="3711" spans="1:14" x14ac:dyDescent="0.25">
      <c r="A3711" s="4" t="s">
        <v>7193</v>
      </c>
      <c r="B3711" s="1" t="s">
        <v>7194</v>
      </c>
      <c r="C3711" s="5" t="s">
        <v>0</v>
      </c>
      <c r="D3711" s="2">
        <v>4</v>
      </c>
      <c r="E3711" s="3">
        <v>3.00000014</v>
      </c>
      <c r="F3711" s="3">
        <v>2.542373</v>
      </c>
      <c r="G3711" s="7">
        <v>19</v>
      </c>
      <c r="H3711" s="1" t="s">
        <v>2</v>
      </c>
      <c r="I3711" s="3">
        <v>18</v>
      </c>
      <c r="J3711" s="8">
        <v>18</v>
      </c>
      <c r="K3711" s="8"/>
      <c r="L3711" t="str">
        <f>LEFT(B3711,M3711)</f>
        <v xml:space="preserve">FRISKIES </v>
      </c>
      <c r="M3711">
        <f>IFERROR(FIND(" ",B3711,1),"hata")</f>
        <v>9</v>
      </c>
      <c r="N3711">
        <v>16</v>
      </c>
    </row>
    <row r="3712" spans="1:14" x14ac:dyDescent="0.25">
      <c r="A3712" s="4" t="s">
        <v>7195</v>
      </c>
      <c r="B3712" s="1" t="s">
        <v>7196</v>
      </c>
      <c r="C3712" s="5" t="s">
        <v>6</v>
      </c>
      <c r="D3712" s="2">
        <v>7</v>
      </c>
      <c r="E3712" s="3">
        <v>5.3027999999999995</v>
      </c>
      <c r="F3712" s="3">
        <v>4.91</v>
      </c>
      <c r="G3712" s="7">
        <v>132</v>
      </c>
      <c r="H3712" s="1" t="s">
        <v>2</v>
      </c>
      <c r="I3712" s="3">
        <v>8</v>
      </c>
      <c r="J3712" s="8">
        <v>8</v>
      </c>
      <c r="K3712" s="8"/>
      <c r="L3712" t="str">
        <f>LEFT(B3712,M3712)</f>
        <v xml:space="preserve">FRITOLAY </v>
      </c>
      <c r="M3712">
        <f>IFERROR(FIND(" ",B3712,1),"hata")</f>
        <v>9</v>
      </c>
      <c r="N3712">
        <v>1</v>
      </c>
    </row>
    <row r="3713" spans="1:14" x14ac:dyDescent="0.25">
      <c r="A3713" s="4" t="s">
        <v>7197</v>
      </c>
      <c r="B3713" s="1" t="s">
        <v>7198</v>
      </c>
      <c r="C3713" s="5" t="s">
        <v>0</v>
      </c>
      <c r="D3713" s="2">
        <v>4</v>
      </c>
      <c r="E3713" s="3">
        <v>3.00000014</v>
      </c>
      <c r="F3713" s="3">
        <v>2.542373</v>
      </c>
      <c r="G3713" s="7">
        <v>25</v>
      </c>
      <c r="H3713" s="1" t="s">
        <v>2</v>
      </c>
      <c r="I3713" s="3">
        <v>18</v>
      </c>
      <c r="J3713" s="8">
        <v>18</v>
      </c>
      <c r="K3713" s="8"/>
      <c r="L3713" t="str">
        <f>LEFT(B3713,M3713)</f>
        <v xml:space="preserve">FRİSKİES </v>
      </c>
      <c r="M3713">
        <f>IFERROR(FIND(" ",B3713,1),"hata")</f>
        <v>9</v>
      </c>
      <c r="N3713">
        <v>16</v>
      </c>
    </row>
    <row r="3714" spans="1:14" x14ac:dyDescent="0.25">
      <c r="A3714" s="4" t="s">
        <v>7199</v>
      </c>
      <c r="B3714" s="1" t="s">
        <v>7198</v>
      </c>
      <c r="C3714" s="5" t="s">
        <v>0</v>
      </c>
      <c r="D3714" s="2">
        <v>4</v>
      </c>
      <c r="E3714" s="3">
        <v>3.00000014</v>
      </c>
      <c r="F3714" s="3">
        <v>2.542373</v>
      </c>
      <c r="G3714" s="7">
        <v>24</v>
      </c>
      <c r="H3714" s="1" t="s">
        <v>2</v>
      </c>
      <c r="I3714" s="3">
        <v>18</v>
      </c>
      <c r="J3714" s="8">
        <v>18</v>
      </c>
      <c r="K3714" s="8"/>
      <c r="L3714" t="str">
        <f>LEFT(B3714,M3714)</f>
        <v xml:space="preserve">FRİSKİES </v>
      </c>
      <c r="M3714">
        <f>IFERROR(FIND(" ",B3714,1),"hata")</f>
        <v>9</v>
      </c>
      <c r="N3714">
        <v>16</v>
      </c>
    </row>
    <row r="3715" spans="1:14" x14ac:dyDescent="0.25">
      <c r="A3715" s="4" t="s">
        <v>7200</v>
      </c>
      <c r="B3715" s="1" t="s">
        <v>7201</v>
      </c>
      <c r="C3715" s="5" t="s">
        <v>0</v>
      </c>
      <c r="D3715" s="2">
        <v>4</v>
      </c>
      <c r="E3715" s="3">
        <v>3.00000014</v>
      </c>
      <c r="F3715" s="3">
        <v>2.542373</v>
      </c>
      <c r="G3715" s="7">
        <v>22</v>
      </c>
      <c r="H3715" s="1" t="s">
        <v>2</v>
      </c>
      <c r="I3715" s="3">
        <v>18</v>
      </c>
      <c r="J3715" s="8">
        <v>18</v>
      </c>
      <c r="K3715" s="8"/>
      <c r="L3715" t="str">
        <f>LEFT(B3715,M3715)</f>
        <v xml:space="preserve">FRİSKİES </v>
      </c>
      <c r="M3715">
        <f>IFERROR(FIND(" ",B3715,1),"hata")</f>
        <v>9</v>
      </c>
      <c r="N3715">
        <v>16</v>
      </c>
    </row>
    <row r="3716" spans="1:14" x14ac:dyDescent="0.25">
      <c r="A3716" s="4" t="s">
        <v>7202</v>
      </c>
      <c r="B3716" s="1" t="s">
        <v>7203</v>
      </c>
      <c r="C3716" s="5" t="s">
        <v>6</v>
      </c>
      <c r="D3716" s="2">
        <v>7</v>
      </c>
      <c r="E3716" s="3">
        <v>3.6828000000000003</v>
      </c>
      <c r="F3716" s="3">
        <v>3.41</v>
      </c>
      <c r="G3716" s="7">
        <v>35</v>
      </c>
      <c r="H3716" s="1" t="s">
        <v>2</v>
      </c>
      <c r="I3716" s="3">
        <v>8</v>
      </c>
      <c r="J3716" s="8">
        <v>8</v>
      </c>
      <c r="K3716" s="8"/>
      <c r="L3716" t="str">
        <f>LEFT(B3716,M3716)</f>
        <v xml:space="preserve">FRİTO </v>
      </c>
      <c r="M3716">
        <f>IFERROR(FIND(" ",B3716,1),"hata")</f>
        <v>6</v>
      </c>
      <c r="N3716">
        <v>1</v>
      </c>
    </row>
    <row r="3717" spans="1:14" x14ac:dyDescent="0.25">
      <c r="A3717" s="4" t="s">
        <v>7204</v>
      </c>
      <c r="B3717" s="1" t="s">
        <v>7205</v>
      </c>
      <c r="C3717" s="5" t="s">
        <v>22</v>
      </c>
      <c r="D3717" s="2">
        <v>2</v>
      </c>
      <c r="E3717" s="3">
        <v>1.2527999999999999</v>
      </c>
      <c r="F3717" s="3">
        <v>1.1599999999999999</v>
      </c>
      <c r="G3717" s="6">
        <v>-43</v>
      </c>
      <c r="H3717" s="1" t="s">
        <v>2</v>
      </c>
      <c r="I3717" s="3">
        <v>8</v>
      </c>
      <c r="J3717" s="8">
        <v>8</v>
      </c>
      <c r="K3717" s="8"/>
      <c r="L3717" t="str">
        <f>LEFT(B3717,M3717)</f>
        <v xml:space="preserve">FRUKA </v>
      </c>
      <c r="M3717">
        <f>IFERROR(FIND(" ",B3717,1),"hata")</f>
        <v>6</v>
      </c>
      <c r="N3717">
        <v>14</v>
      </c>
    </row>
    <row r="3718" spans="1:14" x14ac:dyDescent="0.25">
      <c r="A3718" s="4" t="s">
        <v>7206</v>
      </c>
      <c r="B3718" s="1" t="s">
        <v>7207</v>
      </c>
      <c r="C3718" s="5" t="s">
        <v>0</v>
      </c>
      <c r="D3718" s="2">
        <v>3.25</v>
      </c>
      <c r="E3718" s="3">
        <v>1.46699964</v>
      </c>
      <c r="F3718" s="3">
        <v>3.81</v>
      </c>
      <c r="G3718" s="7">
        <v>1</v>
      </c>
      <c r="H3718" s="1" t="s">
        <v>2</v>
      </c>
      <c r="I3718" s="3">
        <v>8</v>
      </c>
      <c r="J3718" s="8">
        <v>8</v>
      </c>
      <c r="K3718" s="8"/>
      <c r="L3718" t="str">
        <f>LEFT(B3718,M3718)</f>
        <v xml:space="preserve">FRUKO </v>
      </c>
      <c r="M3718">
        <f>IFERROR(FIND(" ",B3718,1),"hata")</f>
        <v>6</v>
      </c>
      <c r="N3718">
        <v>16</v>
      </c>
    </row>
    <row r="3719" spans="1:14" x14ac:dyDescent="0.25">
      <c r="A3719" s="4" t="s">
        <v>7208</v>
      </c>
      <c r="B3719" s="1" t="s">
        <v>7209</v>
      </c>
      <c r="C3719" s="5" t="s">
        <v>22</v>
      </c>
      <c r="D3719" s="2">
        <v>2</v>
      </c>
      <c r="E3719" s="3">
        <v>0.54</v>
      </c>
      <c r="F3719" s="3">
        <v>0.5</v>
      </c>
      <c r="G3719" s="7">
        <v>0</v>
      </c>
      <c r="H3719" s="1" t="s">
        <v>2</v>
      </c>
      <c r="I3719" s="3">
        <v>8</v>
      </c>
      <c r="J3719" s="8">
        <v>8</v>
      </c>
      <c r="K3719" s="8"/>
      <c r="L3719" t="str">
        <f>LEFT(B3719,M3719)</f>
        <v xml:space="preserve">FRUKO </v>
      </c>
      <c r="M3719">
        <f>IFERROR(FIND(" ",B3719,1),"hata")</f>
        <v>6</v>
      </c>
      <c r="N3719">
        <v>14</v>
      </c>
    </row>
    <row r="3720" spans="1:14" x14ac:dyDescent="0.25">
      <c r="A3720" s="4" t="s">
        <v>7210</v>
      </c>
      <c r="B3720" s="1" t="s">
        <v>7211</v>
      </c>
      <c r="C3720" s="5" t="s">
        <v>22</v>
      </c>
      <c r="D3720" s="2">
        <v>5</v>
      </c>
      <c r="E3720" s="3">
        <v>3.4134004800000004</v>
      </c>
      <c r="F3720" s="3">
        <v>4.0999999999999996</v>
      </c>
      <c r="G3720" s="7">
        <v>60</v>
      </c>
      <c r="H3720" s="1" t="s">
        <v>2</v>
      </c>
      <c r="I3720" s="3">
        <v>8</v>
      </c>
      <c r="J3720" s="8">
        <v>8</v>
      </c>
      <c r="K3720" s="8"/>
      <c r="L3720" t="str">
        <f>LEFT(B3720,M3720)</f>
        <v xml:space="preserve">FRUKO </v>
      </c>
      <c r="M3720">
        <f>IFERROR(FIND(" ",B3720,1),"hata")</f>
        <v>6</v>
      </c>
      <c r="N3720">
        <v>14</v>
      </c>
    </row>
    <row r="3721" spans="1:14" x14ac:dyDescent="0.25">
      <c r="A3721" s="4" t="s">
        <v>7212</v>
      </c>
      <c r="B3721" s="1" t="s">
        <v>7213</v>
      </c>
      <c r="C3721" s="5" t="s">
        <v>22</v>
      </c>
      <c r="D3721" s="2">
        <v>7</v>
      </c>
      <c r="E3721" s="3">
        <v>4.7457003599999998</v>
      </c>
      <c r="F3721" s="3">
        <v>5.7</v>
      </c>
      <c r="G3721" s="7">
        <v>20</v>
      </c>
      <c r="H3721" s="1" t="s">
        <v>2</v>
      </c>
      <c r="I3721" s="3">
        <v>8</v>
      </c>
      <c r="J3721" s="8">
        <v>8</v>
      </c>
      <c r="K3721" s="8"/>
      <c r="L3721" t="str">
        <f>LEFT(B3721,M3721)</f>
        <v xml:space="preserve">FRUKO </v>
      </c>
      <c r="M3721">
        <f>IFERROR(FIND(" ",B3721,1),"hata")</f>
        <v>6</v>
      </c>
      <c r="N3721">
        <v>14</v>
      </c>
    </row>
    <row r="3722" spans="1:14" x14ac:dyDescent="0.25">
      <c r="A3722" s="4" t="s">
        <v>7214</v>
      </c>
      <c r="B3722" s="1" t="s">
        <v>7215</v>
      </c>
      <c r="C3722" s="5" t="s">
        <v>22</v>
      </c>
      <c r="D3722" s="2">
        <v>1.5</v>
      </c>
      <c r="E3722" s="3">
        <v>1.2096</v>
      </c>
      <c r="F3722" s="3">
        <v>1.32</v>
      </c>
      <c r="G3722" s="7">
        <v>9</v>
      </c>
      <c r="H3722" s="1" t="s">
        <v>2</v>
      </c>
      <c r="I3722" s="3">
        <v>8</v>
      </c>
      <c r="J3722" s="8">
        <v>8</v>
      </c>
      <c r="K3722" s="8"/>
      <c r="L3722" t="str">
        <f>LEFT(B3722,M3722)</f>
        <v xml:space="preserve">FRUKO </v>
      </c>
      <c r="M3722">
        <f>IFERROR(FIND(" ",B3722,1),"hata")</f>
        <v>6</v>
      </c>
      <c r="N3722">
        <v>14</v>
      </c>
    </row>
    <row r="3723" spans="1:14" x14ac:dyDescent="0.25">
      <c r="A3723" s="4" t="s">
        <v>7216</v>
      </c>
      <c r="B3723" s="1" t="s">
        <v>7217</v>
      </c>
      <c r="C3723" s="5" t="s">
        <v>22</v>
      </c>
      <c r="D3723" s="2">
        <v>2</v>
      </c>
      <c r="E3723" s="3">
        <v>1.25</v>
      </c>
      <c r="F3723" s="3">
        <v>1.25</v>
      </c>
      <c r="G3723" s="7">
        <v>48</v>
      </c>
      <c r="H3723" s="1" t="s">
        <v>2</v>
      </c>
      <c r="I3723" s="3">
        <v>8</v>
      </c>
      <c r="J3723" s="8">
        <v>8</v>
      </c>
      <c r="K3723" s="8"/>
      <c r="L3723" t="str">
        <f>LEFT(B3723,M3723)</f>
        <v xml:space="preserve">FRUKO </v>
      </c>
      <c r="M3723">
        <f>IFERROR(FIND(" ",B3723,1),"hata")</f>
        <v>6</v>
      </c>
      <c r="N3723">
        <v>14</v>
      </c>
    </row>
    <row r="3724" spans="1:14" x14ac:dyDescent="0.25">
      <c r="A3724" s="4" t="s">
        <v>7218</v>
      </c>
      <c r="B3724" s="1" t="s">
        <v>7219</v>
      </c>
      <c r="C3724" s="5" t="s">
        <v>22</v>
      </c>
      <c r="D3724" s="2">
        <v>4.5</v>
      </c>
      <c r="E3724" s="3">
        <v>3.0167996399999999</v>
      </c>
      <c r="F3724" s="3">
        <v>4.9000000000000004</v>
      </c>
      <c r="G3724" s="7">
        <v>15</v>
      </c>
      <c r="H3724" s="1" t="s">
        <v>2</v>
      </c>
      <c r="I3724" s="3">
        <v>8</v>
      </c>
      <c r="J3724" s="8">
        <v>8</v>
      </c>
      <c r="K3724" s="8"/>
      <c r="L3724" t="str">
        <f>LEFT(B3724,M3724)</f>
        <v xml:space="preserve">FRUKO </v>
      </c>
      <c r="M3724">
        <f>IFERROR(FIND(" ",B3724,1),"hata")</f>
        <v>6</v>
      </c>
      <c r="N3724">
        <v>14</v>
      </c>
    </row>
    <row r="3725" spans="1:14" x14ac:dyDescent="0.25">
      <c r="A3725" s="4" t="s">
        <v>7220</v>
      </c>
      <c r="B3725" s="1" t="s">
        <v>7221</v>
      </c>
      <c r="C3725" s="5" t="s">
        <v>22</v>
      </c>
      <c r="D3725" s="2">
        <v>1</v>
      </c>
      <c r="E3725" s="3">
        <v>0.54</v>
      </c>
      <c r="F3725" s="3">
        <v>0.5</v>
      </c>
      <c r="G3725" s="7">
        <v>0</v>
      </c>
      <c r="H3725" s="1" t="s">
        <v>2</v>
      </c>
      <c r="I3725" s="3">
        <v>8</v>
      </c>
      <c r="J3725" s="8">
        <v>8</v>
      </c>
      <c r="K3725" s="8"/>
      <c r="L3725" t="str">
        <f>LEFT(B3725,M3725)</f>
        <v xml:space="preserve">FRUKO </v>
      </c>
      <c r="M3725">
        <f>IFERROR(FIND(" ",B3725,1),"hata")</f>
        <v>6</v>
      </c>
      <c r="N3725">
        <v>14</v>
      </c>
    </row>
    <row r="3726" spans="1:14" x14ac:dyDescent="0.25">
      <c r="A3726" s="4" t="s">
        <v>7222</v>
      </c>
      <c r="B3726" s="1" t="s">
        <v>7223</v>
      </c>
      <c r="C3726" s="5" t="s">
        <v>76</v>
      </c>
      <c r="D3726" s="2">
        <v>3.99</v>
      </c>
      <c r="E3726" s="3">
        <v>3.0680000000000001</v>
      </c>
      <c r="F3726" s="3">
        <v>2.6</v>
      </c>
      <c r="G3726" s="7">
        <v>0</v>
      </c>
      <c r="H3726" s="1" t="s">
        <v>2</v>
      </c>
      <c r="I3726" s="3">
        <v>18</v>
      </c>
      <c r="J3726" s="8">
        <v>18</v>
      </c>
      <c r="K3726" s="8"/>
      <c r="L3726" t="str">
        <f>LEFT(B3726,M3726)</f>
        <v xml:space="preserve">FUJIKA </v>
      </c>
      <c r="M3726">
        <f>IFERROR(FIND(" ",B3726,1),"hata")</f>
        <v>7</v>
      </c>
      <c r="N3726">
        <v>1</v>
      </c>
    </row>
    <row r="3727" spans="1:14" x14ac:dyDescent="0.25">
      <c r="A3727" s="4" t="s">
        <v>7224</v>
      </c>
      <c r="B3727" s="1" t="s">
        <v>7225</v>
      </c>
      <c r="C3727" s="5" t="s">
        <v>15</v>
      </c>
      <c r="D3727" s="2">
        <v>1.5</v>
      </c>
      <c r="E3727" s="3">
        <v>0.88500000000000001</v>
      </c>
      <c r="F3727" s="3">
        <v>0.75</v>
      </c>
      <c r="G3727" s="7">
        <v>0</v>
      </c>
      <c r="H3727" s="1" t="s">
        <v>2</v>
      </c>
      <c r="I3727" s="3">
        <v>18</v>
      </c>
      <c r="J3727" s="8">
        <v>18</v>
      </c>
      <c r="K3727" s="8"/>
      <c r="L3727" t="str">
        <f>LEFT(B3727,M3727)</f>
        <v xml:space="preserve">FUJİ </v>
      </c>
      <c r="M3727">
        <f>IFERROR(FIND(" ",B3727,1),"hata")</f>
        <v>5</v>
      </c>
      <c r="N3727">
        <v>2</v>
      </c>
    </row>
    <row r="3728" spans="1:14" x14ac:dyDescent="0.25">
      <c r="A3728" s="4" t="s">
        <v>7226</v>
      </c>
      <c r="B3728" s="1" t="s">
        <v>7227</v>
      </c>
      <c r="C3728" s="5" t="s">
        <v>15</v>
      </c>
      <c r="D3728" s="2">
        <v>3.25</v>
      </c>
      <c r="E3728" s="3">
        <v>2.6549999999999998</v>
      </c>
      <c r="F3728" s="3">
        <v>2.25</v>
      </c>
      <c r="G3728" s="7">
        <v>0</v>
      </c>
      <c r="H3728" s="1" t="s">
        <v>2</v>
      </c>
      <c r="I3728" s="3">
        <v>18</v>
      </c>
      <c r="J3728" s="8">
        <v>18</v>
      </c>
      <c r="K3728" s="8"/>
      <c r="L3728" t="str">
        <f>LEFT(B3728,M3728)</f>
        <v xml:space="preserve">FUJİ </v>
      </c>
      <c r="M3728">
        <f>IFERROR(FIND(" ",B3728,1),"hata")</f>
        <v>5</v>
      </c>
      <c r="N3728">
        <v>2</v>
      </c>
    </row>
    <row r="3729" spans="1:14" x14ac:dyDescent="0.25">
      <c r="A3729" s="4" t="s">
        <v>7228</v>
      </c>
      <c r="B3729" s="1" t="s">
        <v>7229</v>
      </c>
      <c r="C3729" s="5" t="s">
        <v>15</v>
      </c>
      <c r="D3729" s="2">
        <v>1.25</v>
      </c>
      <c r="E3729" s="3">
        <v>0.82599999999999996</v>
      </c>
      <c r="F3729" s="3">
        <v>0.7</v>
      </c>
      <c r="G3729" s="7">
        <v>0</v>
      </c>
      <c r="H3729" s="1" t="s">
        <v>2</v>
      </c>
      <c r="I3729" s="3">
        <v>18</v>
      </c>
      <c r="J3729" s="8">
        <v>18</v>
      </c>
      <c r="K3729" s="8"/>
      <c r="L3729" t="str">
        <f>LEFT(B3729,M3729)</f>
        <v xml:space="preserve">FUJİ </v>
      </c>
      <c r="M3729">
        <f>IFERROR(FIND(" ",B3729,1),"hata")</f>
        <v>5</v>
      </c>
      <c r="N3729">
        <v>2</v>
      </c>
    </row>
    <row r="3730" spans="1:14" x14ac:dyDescent="0.25">
      <c r="A3730" s="4" t="s">
        <v>7230</v>
      </c>
      <c r="B3730" s="1" t="s">
        <v>7231</v>
      </c>
      <c r="C3730" s="5" t="s">
        <v>0</v>
      </c>
      <c r="D3730" s="2">
        <v>4.5</v>
      </c>
      <c r="E3730" s="3">
        <v>2.7999995799999997</v>
      </c>
      <c r="F3730" s="3">
        <v>2.372881</v>
      </c>
      <c r="G3730" s="7">
        <v>5</v>
      </c>
      <c r="H3730" s="1" t="s">
        <v>2</v>
      </c>
      <c r="I3730" s="3">
        <v>18</v>
      </c>
      <c r="J3730" s="8">
        <v>18</v>
      </c>
      <c r="K3730" s="8"/>
      <c r="L3730" t="str">
        <f>LEFT(B3730,M3730)</f>
        <v xml:space="preserve">FUJİKA </v>
      </c>
      <c r="M3730">
        <f>IFERROR(FIND(" ",B3730,1),"hata")</f>
        <v>7</v>
      </c>
      <c r="N3730">
        <v>16</v>
      </c>
    </row>
    <row r="3731" spans="1:14" x14ac:dyDescent="0.25">
      <c r="A3731" s="4" t="s">
        <v>7232</v>
      </c>
      <c r="B3731" s="1" t="s">
        <v>7233</v>
      </c>
      <c r="C3731" s="5" t="s">
        <v>76</v>
      </c>
      <c r="D3731" s="2">
        <v>3.99</v>
      </c>
      <c r="E3731" s="3">
        <v>3.0680000000000001</v>
      </c>
      <c r="F3731" s="3">
        <v>2.6</v>
      </c>
      <c r="G3731" s="7">
        <v>0</v>
      </c>
      <c r="H3731" s="1" t="s">
        <v>2</v>
      </c>
      <c r="I3731" s="3">
        <v>18</v>
      </c>
      <c r="J3731" s="8">
        <v>18</v>
      </c>
      <c r="K3731" s="8"/>
      <c r="L3731" t="str">
        <f>LEFT(B3731,M3731)</f>
        <v xml:space="preserve">FUJİKA </v>
      </c>
      <c r="M3731">
        <f>IFERROR(FIND(" ",B3731,1),"hata")</f>
        <v>7</v>
      </c>
      <c r="N3731">
        <v>1</v>
      </c>
    </row>
    <row r="3732" spans="1:14" x14ac:dyDescent="0.25">
      <c r="A3732" s="4" t="s">
        <v>7234</v>
      </c>
      <c r="B3732" s="1" t="s">
        <v>7233</v>
      </c>
      <c r="C3732" s="5" t="s">
        <v>76</v>
      </c>
      <c r="D3732" s="2">
        <v>3.99</v>
      </c>
      <c r="E3732" s="3">
        <v>3.0680000000000001</v>
      </c>
      <c r="F3732" s="3">
        <v>2.6</v>
      </c>
      <c r="G3732" s="7">
        <v>0</v>
      </c>
      <c r="H3732" s="1" t="s">
        <v>2</v>
      </c>
      <c r="I3732" s="3">
        <v>18</v>
      </c>
      <c r="J3732" s="8">
        <v>18</v>
      </c>
      <c r="K3732" s="8"/>
      <c r="L3732" t="str">
        <f>LEFT(B3732,M3732)</f>
        <v xml:space="preserve">FUJİKA </v>
      </c>
      <c r="M3732">
        <f>IFERROR(FIND(" ",B3732,1),"hata")</f>
        <v>7</v>
      </c>
      <c r="N3732">
        <v>1</v>
      </c>
    </row>
    <row r="3733" spans="1:14" x14ac:dyDescent="0.25">
      <c r="A3733" s="4" t="s">
        <v>7235</v>
      </c>
      <c r="B3733" s="1" t="s">
        <v>7233</v>
      </c>
      <c r="C3733" s="5" t="s">
        <v>76</v>
      </c>
      <c r="D3733" s="2">
        <v>3.99</v>
      </c>
      <c r="E3733" s="3">
        <v>3.0680000000000001</v>
      </c>
      <c r="F3733" s="3">
        <v>2.6</v>
      </c>
      <c r="G3733" s="7">
        <v>0</v>
      </c>
      <c r="H3733" s="1" t="s">
        <v>2</v>
      </c>
      <c r="I3733" s="3">
        <v>18</v>
      </c>
      <c r="J3733" s="8">
        <v>18</v>
      </c>
      <c r="K3733" s="8"/>
      <c r="L3733" t="str">
        <f>LEFT(B3733,M3733)</f>
        <v xml:space="preserve">FUJİKA </v>
      </c>
      <c r="M3733">
        <f>IFERROR(FIND(" ",B3733,1),"hata")</f>
        <v>7</v>
      </c>
      <c r="N3733">
        <v>1</v>
      </c>
    </row>
    <row r="3734" spans="1:14" x14ac:dyDescent="0.25">
      <c r="A3734" s="4" t="s">
        <v>7236</v>
      </c>
      <c r="B3734" s="1" t="s">
        <v>7233</v>
      </c>
      <c r="C3734" s="5" t="s">
        <v>76</v>
      </c>
      <c r="D3734" s="2">
        <v>3.99</v>
      </c>
      <c r="E3734" s="3">
        <v>3.0680000000000001</v>
      </c>
      <c r="F3734" s="3">
        <v>2.6</v>
      </c>
      <c r="G3734" s="7">
        <v>0</v>
      </c>
      <c r="H3734" s="1" t="s">
        <v>2</v>
      </c>
      <c r="I3734" s="3">
        <v>18</v>
      </c>
      <c r="J3734" s="8">
        <v>18</v>
      </c>
      <c r="K3734" s="8"/>
      <c r="L3734" t="str">
        <f>LEFT(B3734,M3734)</f>
        <v xml:space="preserve">FUJİKA </v>
      </c>
      <c r="M3734">
        <f>IFERROR(FIND(" ",B3734,1),"hata")</f>
        <v>7</v>
      </c>
      <c r="N3734">
        <v>1</v>
      </c>
    </row>
    <row r="3735" spans="1:14" x14ac:dyDescent="0.25">
      <c r="A3735" s="4" t="s">
        <v>7237</v>
      </c>
      <c r="B3735" s="1" t="s">
        <v>7233</v>
      </c>
      <c r="C3735" s="5" t="s">
        <v>76</v>
      </c>
      <c r="D3735" s="2">
        <v>3.99</v>
      </c>
      <c r="E3735" s="3">
        <v>3.0680000000000001</v>
      </c>
      <c r="F3735" s="3">
        <v>2.6</v>
      </c>
      <c r="G3735" s="7">
        <v>0</v>
      </c>
      <c r="H3735" s="1" t="s">
        <v>2</v>
      </c>
      <c r="I3735" s="3">
        <v>18</v>
      </c>
      <c r="J3735" s="8">
        <v>18</v>
      </c>
      <c r="K3735" s="8"/>
      <c r="L3735" t="str">
        <f>LEFT(B3735,M3735)</f>
        <v xml:space="preserve">FUJİKA </v>
      </c>
      <c r="M3735">
        <f>IFERROR(FIND(" ",B3735,1),"hata")</f>
        <v>7</v>
      </c>
      <c r="N3735">
        <v>1</v>
      </c>
    </row>
    <row r="3736" spans="1:14" x14ac:dyDescent="0.25">
      <c r="A3736" s="4" t="s">
        <v>7238</v>
      </c>
      <c r="B3736" s="1" t="s">
        <v>7239</v>
      </c>
      <c r="C3736" s="5" t="s">
        <v>76</v>
      </c>
      <c r="D3736" s="2">
        <v>3.99</v>
      </c>
      <c r="E3736" s="3">
        <v>3.0680000000000001</v>
      </c>
      <c r="F3736" s="3">
        <v>2.6</v>
      </c>
      <c r="G3736" s="7">
        <v>0</v>
      </c>
      <c r="H3736" s="1" t="s">
        <v>2</v>
      </c>
      <c r="I3736" s="3">
        <v>18</v>
      </c>
      <c r="J3736" s="8">
        <v>18</v>
      </c>
      <c r="K3736" s="8"/>
      <c r="L3736" t="str">
        <f>LEFT(B3736,M3736)</f>
        <v xml:space="preserve">FUJİKA </v>
      </c>
      <c r="M3736">
        <f>IFERROR(FIND(" ",B3736,1),"hata")</f>
        <v>7</v>
      </c>
      <c r="N3736">
        <v>1</v>
      </c>
    </row>
    <row r="3737" spans="1:14" x14ac:dyDescent="0.25">
      <c r="A3737" s="4" t="s">
        <v>7240</v>
      </c>
      <c r="B3737" s="1" t="s">
        <v>7241</v>
      </c>
      <c r="C3737" s="5" t="s">
        <v>3</v>
      </c>
      <c r="D3737" s="2">
        <v>3.99</v>
      </c>
      <c r="E3737" s="3">
        <v>3.0680000000000001</v>
      </c>
      <c r="F3737" s="3">
        <v>2.6</v>
      </c>
      <c r="G3737" s="7">
        <v>0</v>
      </c>
      <c r="H3737" s="1" t="s">
        <v>2</v>
      </c>
      <c r="I3737" s="3">
        <v>18</v>
      </c>
      <c r="J3737" s="8">
        <v>18</v>
      </c>
      <c r="K3737" s="8"/>
      <c r="L3737" t="str">
        <f>LEFT(B3737,M3737)</f>
        <v xml:space="preserve">FULL </v>
      </c>
      <c r="M3737">
        <f>IFERROR(FIND(" ",B3737,1),"hata")</f>
        <v>5</v>
      </c>
      <c r="N3737">
        <v>16</v>
      </c>
    </row>
    <row r="3738" spans="1:14" x14ac:dyDescent="0.25">
      <c r="A3738" s="4" t="s">
        <v>7242</v>
      </c>
      <c r="B3738" s="1" t="s">
        <v>7243</v>
      </c>
      <c r="C3738" s="5" t="s">
        <v>3</v>
      </c>
      <c r="D3738" s="2">
        <v>1.75</v>
      </c>
      <c r="E3738" s="3">
        <v>1.18</v>
      </c>
      <c r="F3738" s="3">
        <v>1</v>
      </c>
      <c r="G3738" s="7">
        <v>0</v>
      </c>
      <c r="H3738" s="1" t="s">
        <v>2</v>
      </c>
      <c r="I3738" s="3">
        <v>18</v>
      </c>
      <c r="J3738" s="8">
        <v>18</v>
      </c>
      <c r="K3738" s="8"/>
      <c r="L3738" t="str">
        <f>LEFT(B3738,M3738)</f>
        <v xml:space="preserve">FULNET </v>
      </c>
      <c r="M3738">
        <f>IFERROR(FIND(" ",B3738,1),"hata")</f>
        <v>7</v>
      </c>
      <c r="N3738">
        <v>16</v>
      </c>
    </row>
    <row r="3739" spans="1:14" x14ac:dyDescent="0.25">
      <c r="A3739" s="4" t="s">
        <v>7244</v>
      </c>
      <c r="B3739" s="1" t="s">
        <v>7245</v>
      </c>
      <c r="C3739" s="5" t="s">
        <v>3</v>
      </c>
      <c r="D3739" s="2">
        <v>1.75</v>
      </c>
      <c r="E3739" s="3">
        <v>1.18</v>
      </c>
      <c r="F3739" s="3">
        <v>1</v>
      </c>
      <c r="G3739" s="7">
        <v>0</v>
      </c>
      <c r="H3739" s="1" t="s">
        <v>2</v>
      </c>
      <c r="I3739" s="3">
        <v>18</v>
      </c>
      <c r="J3739" s="8">
        <v>18</v>
      </c>
      <c r="K3739" s="8"/>
      <c r="L3739" t="str">
        <f>LEFT(B3739,M3739)</f>
        <v xml:space="preserve">FULPAK </v>
      </c>
      <c r="M3739">
        <f>IFERROR(FIND(" ",B3739,1),"hata")</f>
        <v>7</v>
      </c>
      <c r="N3739">
        <v>16</v>
      </c>
    </row>
    <row r="3740" spans="1:14" x14ac:dyDescent="0.25">
      <c r="A3740" s="4" t="s">
        <v>7246</v>
      </c>
      <c r="B3740" s="1" t="s">
        <v>7247</v>
      </c>
      <c r="C3740" s="5" t="s">
        <v>3</v>
      </c>
      <c r="D3740" s="2">
        <v>1.99</v>
      </c>
      <c r="E3740" s="3">
        <v>1.18</v>
      </c>
      <c r="F3740" s="3">
        <v>1</v>
      </c>
      <c r="G3740" s="7">
        <v>0</v>
      </c>
      <c r="H3740" s="1" t="s">
        <v>2</v>
      </c>
      <c r="I3740" s="3">
        <v>18</v>
      </c>
      <c r="J3740" s="8">
        <v>18</v>
      </c>
      <c r="K3740" s="8"/>
      <c r="L3740" t="str">
        <f>LEFT(B3740,M3740)</f>
        <v xml:space="preserve">FULPAK </v>
      </c>
      <c r="M3740">
        <f>IFERROR(FIND(" ",B3740,1),"hata")</f>
        <v>7</v>
      </c>
      <c r="N3740">
        <v>16</v>
      </c>
    </row>
    <row r="3741" spans="1:14" x14ac:dyDescent="0.25">
      <c r="A3741" s="4" t="s">
        <v>7248</v>
      </c>
      <c r="B3741" s="1" t="s">
        <v>7249</v>
      </c>
      <c r="C3741" s="5" t="s">
        <v>22</v>
      </c>
      <c r="D3741" s="2">
        <v>5</v>
      </c>
      <c r="E3741" s="3">
        <v>3.9608999999999996</v>
      </c>
      <c r="F3741" s="3">
        <v>4.88</v>
      </c>
      <c r="G3741" s="7">
        <v>101</v>
      </c>
      <c r="H3741" s="1" t="s">
        <v>2</v>
      </c>
      <c r="I3741" s="3">
        <v>8</v>
      </c>
      <c r="J3741" s="8">
        <v>8</v>
      </c>
      <c r="K3741" s="8"/>
      <c r="L3741" t="str">
        <f>LEFT(B3741,M3741)</f>
        <v xml:space="preserve">FUSE </v>
      </c>
      <c r="M3741">
        <f>IFERROR(FIND(" ",B3741,1),"hata")</f>
        <v>5</v>
      </c>
      <c r="N3741">
        <v>14</v>
      </c>
    </row>
    <row r="3742" spans="1:14" x14ac:dyDescent="0.25">
      <c r="A3742" s="4" t="s">
        <v>7250</v>
      </c>
      <c r="B3742" s="1" t="s">
        <v>7251</v>
      </c>
      <c r="C3742" s="5" t="s">
        <v>22</v>
      </c>
      <c r="D3742" s="2">
        <v>6.5</v>
      </c>
      <c r="E3742" s="3">
        <v>4.2930000000000001</v>
      </c>
      <c r="F3742" s="3">
        <v>5.29</v>
      </c>
      <c r="G3742" s="6">
        <v>-4</v>
      </c>
      <c r="H3742" s="1" t="s">
        <v>2</v>
      </c>
      <c r="I3742" s="3">
        <v>8</v>
      </c>
      <c r="J3742" s="8">
        <v>8</v>
      </c>
      <c r="K3742" s="8"/>
      <c r="L3742" t="str">
        <f>LEFT(B3742,M3742)</f>
        <v xml:space="preserve">FUSE </v>
      </c>
      <c r="M3742">
        <f>IFERROR(FIND(" ",B3742,1),"hata")</f>
        <v>5</v>
      </c>
      <c r="N3742">
        <v>14</v>
      </c>
    </row>
    <row r="3743" spans="1:14" x14ac:dyDescent="0.25">
      <c r="A3743" s="4" t="s">
        <v>7252</v>
      </c>
      <c r="B3743" s="1" t="s">
        <v>7253</v>
      </c>
      <c r="C3743" s="5" t="s">
        <v>22</v>
      </c>
      <c r="D3743" s="2">
        <v>3</v>
      </c>
      <c r="E3743" s="3">
        <v>2.0292001200000001</v>
      </c>
      <c r="F3743" s="3">
        <v>2.5</v>
      </c>
      <c r="G3743" s="7">
        <v>19</v>
      </c>
      <c r="H3743" s="1" t="s">
        <v>2</v>
      </c>
      <c r="I3743" s="3">
        <v>8</v>
      </c>
      <c r="J3743" s="8">
        <v>8</v>
      </c>
      <c r="K3743" s="8"/>
      <c r="L3743" t="str">
        <f>LEFT(B3743,M3743)</f>
        <v xml:space="preserve">FUSE </v>
      </c>
      <c r="M3743">
        <f>IFERROR(FIND(" ",B3743,1),"hata")</f>
        <v>5</v>
      </c>
      <c r="N3743">
        <v>14</v>
      </c>
    </row>
    <row r="3744" spans="1:14" x14ac:dyDescent="0.25">
      <c r="A3744" s="4" t="s">
        <v>7254</v>
      </c>
      <c r="B3744" s="1" t="s">
        <v>7255</v>
      </c>
      <c r="C3744" s="5" t="s">
        <v>22</v>
      </c>
      <c r="D3744" s="2">
        <v>3.95</v>
      </c>
      <c r="E3744" s="3">
        <v>2.8518004800000001</v>
      </c>
      <c r="F3744" s="3">
        <v>4.4000000000000004</v>
      </c>
      <c r="G3744" s="7">
        <v>58</v>
      </c>
      <c r="H3744" s="1" t="s">
        <v>2</v>
      </c>
      <c r="I3744" s="3">
        <v>8</v>
      </c>
      <c r="J3744" s="8">
        <v>8</v>
      </c>
      <c r="K3744" s="8"/>
      <c r="L3744" t="str">
        <f>LEFT(B3744,M3744)</f>
        <v xml:space="preserve">FUSE </v>
      </c>
      <c r="M3744">
        <f>IFERROR(FIND(" ",B3744,1),"hata")</f>
        <v>5</v>
      </c>
      <c r="N3744">
        <v>14</v>
      </c>
    </row>
    <row r="3745" spans="1:14" x14ac:dyDescent="0.25">
      <c r="A3745" s="4" t="s">
        <v>7256</v>
      </c>
      <c r="B3745" s="1" t="s">
        <v>7257</v>
      </c>
      <c r="C3745" s="5" t="s">
        <v>22</v>
      </c>
      <c r="D3745" s="2">
        <v>5</v>
      </c>
      <c r="E3745" s="3">
        <v>3.2408996400000003</v>
      </c>
      <c r="F3745" s="3">
        <v>4.4000000000000004</v>
      </c>
      <c r="G3745" s="7">
        <v>10</v>
      </c>
      <c r="H3745" s="1" t="s">
        <v>2</v>
      </c>
      <c r="I3745" s="3">
        <v>8</v>
      </c>
      <c r="J3745" s="8">
        <v>8</v>
      </c>
      <c r="K3745" s="8"/>
      <c r="L3745" t="str">
        <f>LEFT(B3745,M3745)</f>
        <v xml:space="preserve">FUSE </v>
      </c>
      <c r="M3745">
        <f>IFERROR(FIND(" ",B3745,1),"hata")</f>
        <v>5</v>
      </c>
      <c r="N3745">
        <v>14</v>
      </c>
    </row>
    <row r="3746" spans="1:14" x14ac:dyDescent="0.25">
      <c r="A3746" s="4" t="s">
        <v>7258</v>
      </c>
      <c r="B3746" s="1" t="s">
        <v>7259</v>
      </c>
      <c r="C3746" s="5" t="s">
        <v>22</v>
      </c>
      <c r="D3746" s="2">
        <v>5.5</v>
      </c>
      <c r="E3746" s="3">
        <v>3.9654003599999998</v>
      </c>
      <c r="F3746" s="3">
        <v>5.29</v>
      </c>
      <c r="G3746" s="7">
        <v>20</v>
      </c>
      <c r="H3746" s="1" t="s">
        <v>2</v>
      </c>
      <c r="I3746" s="3">
        <v>8</v>
      </c>
      <c r="J3746" s="8">
        <v>8</v>
      </c>
      <c r="K3746" s="8"/>
      <c r="L3746" t="str">
        <f>LEFT(B3746,M3746)</f>
        <v xml:space="preserve">FUSE </v>
      </c>
      <c r="M3746">
        <f>IFERROR(FIND(" ",B3746,1),"hata")</f>
        <v>5</v>
      </c>
      <c r="N3746">
        <v>14</v>
      </c>
    </row>
    <row r="3747" spans="1:14" x14ac:dyDescent="0.25">
      <c r="A3747" s="4" t="s">
        <v>7260</v>
      </c>
      <c r="B3747" s="1" t="s">
        <v>7261</v>
      </c>
      <c r="C3747" s="5" t="s">
        <v>22</v>
      </c>
      <c r="D3747" s="2">
        <v>3</v>
      </c>
      <c r="E3747" s="3">
        <v>2.0295003600000001</v>
      </c>
      <c r="F3747" s="3">
        <v>2.5</v>
      </c>
      <c r="G3747" s="7">
        <v>1</v>
      </c>
      <c r="H3747" s="1" t="s">
        <v>2</v>
      </c>
      <c r="I3747" s="3">
        <v>8</v>
      </c>
      <c r="J3747" s="8">
        <v>8</v>
      </c>
      <c r="K3747" s="8"/>
      <c r="L3747" t="str">
        <f>LEFT(B3747,M3747)</f>
        <v xml:space="preserve">FUSE </v>
      </c>
      <c r="M3747">
        <f>IFERROR(FIND(" ",B3747,1),"hata")</f>
        <v>5</v>
      </c>
      <c r="N3747">
        <v>14</v>
      </c>
    </row>
    <row r="3748" spans="1:14" x14ac:dyDescent="0.25">
      <c r="A3748" s="4" t="s">
        <v>7262</v>
      </c>
      <c r="B3748" s="1" t="s">
        <v>7263</v>
      </c>
      <c r="C3748" s="5" t="s">
        <v>22</v>
      </c>
      <c r="D3748" s="2">
        <v>3.95</v>
      </c>
      <c r="E3748" s="3">
        <v>3.2980499999999999</v>
      </c>
      <c r="F3748" s="3">
        <v>4.4000000000000004</v>
      </c>
      <c r="G3748" s="7">
        <v>20</v>
      </c>
      <c r="H3748" s="1" t="s">
        <v>2</v>
      </c>
      <c r="I3748" s="3">
        <v>8</v>
      </c>
      <c r="J3748" s="8">
        <v>8</v>
      </c>
      <c r="K3748" s="8"/>
      <c r="L3748" t="str">
        <f>LEFT(B3748,M3748)</f>
        <v xml:space="preserve">FUSE </v>
      </c>
      <c r="M3748">
        <f>IFERROR(FIND(" ",B3748,1),"hata")</f>
        <v>5</v>
      </c>
      <c r="N3748">
        <v>14</v>
      </c>
    </row>
    <row r="3749" spans="1:14" x14ac:dyDescent="0.25">
      <c r="A3749" s="4" t="s">
        <v>7264</v>
      </c>
      <c r="B3749" s="1" t="s">
        <v>7265</v>
      </c>
      <c r="C3749" s="5" t="s">
        <v>22</v>
      </c>
      <c r="D3749" s="2">
        <v>2.99</v>
      </c>
      <c r="E3749" s="3">
        <v>2.0358000000000001</v>
      </c>
      <c r="F3749" s="3">
        <v>3.36</v>
      </c>
      <c r="G3749" s="6">
        <v>-4</v>
      </c>
      <c r="H3749" s="1" t="s">
        <v>2</v>
      </c>
      <c r="I3749" s="3">
        <v>8</v>
      </c>
      <c r="J3749" s="8">
        <v>8</v>
      </c>
      <c r="K3749" s="8"/>
      <c r="L3749" t="str">
        <f>LEFT(B3749,M3749)</f>
        <v xml:space="preserve">FUSE </v>
      </c>
      <c r="M3749">
        <f>IFERROR(FIND(" ",B3749,1),"hata")</f>
        <v>5</v>
      </c>
      <c r="N3749">
        <v>14</v>
      </c>
    </row>
    <row r="3750" spans="1:14" x14ac:dyDescent="0.25">
      <c r="A3750" s="4" t="s">
        <v>7266</v>
      </c>
      <c r="B3750" s="1" t="s">
        <v>7267</v>
      </c>
      <c r="C3750" s="5" t="s">
        <v>22</v>
      </c>
      <c r="D3750" s="2">
        <v>3.95</v>
      </c>
      <c r="E3750" s="3">
        <v>3.2980499999999999</v>
      </c>
      <c r="F3750" s="3">
        <v>4.4000000000000004</v>
      </c>
      <c r="G3750" s="7">
        <v>1</v>
      </c>
      <c r="H3750" s="1" t="s">
        <v>2</v>
      </c>
      <c r="I3750" s="3">
        <v>8</v>
      </c>
      <c r="J3750" s="8">
        <v>8</v>
      </c>
      <c r="K3750" s="8"/>
      <c r="L3750" t="str">
        <f>LEFT(B3750,M3750)</f>
        <v xml:space="preserve">FUSE </v>
      </c>
      <c r="M3750">
        <f>IFERROR(FIND(" ",B3750,1),"hata")</f>
        <v>5</v>
      </c>
      <c r="N3750">
        <v>14</v>
      </c>
    </row>
    <row r="3751" spans="1:14" x14ac:dyDescent="0.25">
      <c r="A3751" s="4" t="s">
        <v>7268</v>
      </c>
      <c r="B3751" s="1" t="s">
        <v>7269</v>
      </c>
      <c r="C3751" s="5" t="s">
        <v>22</v>
      </c>
      <c r="D3751" s="2">
        <v>5</v>
      </c>
      <c r="E3751" s="3">
        <v>3.2408996400000003</v>
      </c>
      <c r="F3751" s="3">
        <v>4.4000000000000004</v>
      </c>
      <c r="G3751" s="7">
        <v>0</v>
      </c>
      <c r="H3751" s="1" t="s">
        <v>2</v>
      </c>
      <c r="I3751" s="3">
        <v>8</v>
      </c>
      <c r="J3751" s="8">
        <v>8</v>
      </c>
      <c r="K3751" s="8"/>
      <c r="L3751" t="str">
        <f>LEFT(B3751,M3751)</f>
        <v xml:space="preserve">FUSE </v>
      </c>
      <c r="M3751">
        <f>IFERROR(FIND(" ",B3751,1),"hata")</f>
        <v>5</v>
      </c>
      <c r="N3751">
        <v>14</v>
      </c>
    </row>
    <row r="3752" spans="1:14" x14ac:dyDescent="0.25">
      <c r="A3752" s="4" t="s">
        <v>7270</v>
      </c>
      <c r="B3752" s="1" t="s">
        <v>7271</v>
      </c>
      <c r="C3752" s="5" t="s">
        <v>22</v>
      </c>
      <c r="D3752" s="2">
        <v>5.5</v>
      </c>
      <c r="E3752" s="3">
        <v>3.9654003599999998</v>
      </c>
      <c r="F3752" s="3">
        <v>5.29</v>
      </c>
      <c r="G3752" s="7">
        <v>0</v>
      </c>
      <c r="H3752" s="1" t="s">
        <v>2</v>
      </c>
      <c r="I3752" s="3">
        <v>8</v>
      </c>
      <c r="J3752" s="8">
        <v>8</v>
      </c>
      <c r="K3752" s="8"/>
      <c r="L3752" t="str">
        <f>LEFT(B3752,M3752)</f>
        <v xml:space="preserve">FUSE </v>
      </c>
      <c r="M3752">
        <f>IFERROR(FIND(" ",B3752,1),"hata")</f>
        <v>5</v>
      </c>
      <c r="N3752">
        <v>14</v>
      </c>
    </row>
    <row r="3753" spans="1:14" x14ac:dyDescent="0.25">
      <c r="A3753" s="4" t="s">
        <v>7272</v>
      </c>
      <c r="B3753" s="1" t="s">
        <v>7273</v>
      </c>
      <c r="C3753" s="5" t="s">
        <v>22</v>
      </c>
      <c r="D3753" s="2">
        <v>3</v>
      </c>
      <c r="E3753" s="3">
        <v>2.0295003600000001</v>
      </c>
      <c r="F3753" s="3">
        <v>2.5</v>
      </c>
      <c r="G3753" s="7">
        <v>6</v>
      </c>
      <c r="H3753" s="1" t="s">
        <v>2</v>
      </c>
      <c r="I3753" s="3">
        <v>8</v>
      </c>
      <c r="J3753" s="8">
        <v>8</v>
      </c>
      <c r="K3753" s="8"/>
      <c r="L3753" t="str">
        <f>LEFT(B3753,M3753)</f>
        <v xml:space="preserve">FUSE </v>
      </c>
      <c r="M3753">
        <f>IFERROR(FIND(" ",B3753,1),"hata")</f>
        <v>5</v>
      </c>
      <c r="N3753">
        <v>14</v>
      </c>
    </row>
    <row r="3754" spans="1:14" x14ac:dyDescent="0.25">
      <c r="A3754" s="4" t="s">
        <v>7274</v>
      </c>
      <c r="B3754" s="1" t="s">
        <v>7275</v>
      </c>
      <c r="C3754" s="5" t="s">
        <v>22</v>
      </c>
      <c r="D3754" s="2">
        <v>1.5</v>
      </c>
      <c r="E3754" s="3">
        <v>1.11150036</v>
      </c>
      <c r="F3754" s="3">
        <v>1.61</v>
      </c>
      <c r="G3754" s="7">
        <v>0</v>
      </c>
      <c r="H3754" s="1" t="s">
        <v>2</v>
      </c>
      <c r="I3754" s="3">
        <v>8</v>
      </c>
      <c r="J3754" s="8">
        <v>8</v>
      </c>
      <c r="K3754" s="8"/>
      <c r="L3754" t="str">
        <f>LEFT(B3754,M3754)</f>
        <v xml:space="preserve">FUSE </v>
      </c>
      <c r="M3754">
        <f>IFERROR(FIND(" ",B3754,1),"hata")</f>
        <v>5</v>
      </c>
      <c r="N3754">
        <v>14</v>
      </c>
    </row>
    <row r="3755" spans="1:14" x14ac:dyDescent="0.25">
      <c r="A3755" s="4" t="s">
        <v>7276</v>
      </c>
      <c r="B3755" s="1" t="s">
        <v>7277</v>
      </c>
      <c r="C3755" s="5" t="s">
        <v>22</v>
      </c>
      <c r="D3755" s="2">
        <v>5</v>
      </c>
      <c r="E3755" s="3">
        <v>3.1625996399999998</v>
      </c>
      <c r="F3755" s="3">
        <v>4.88</v>
      </c>
      <c r="G3755" s="7">
        <v>0</v>
      </c>
      <c r="H3755" s="1" t="s">
        <v>2</v>
      </c>
      <c r="I3755" s="3">
        <v>8</v>
      </c>
      <c r="J3755" s="8">
        <v>8</v>
      </c>
      <c r="K3755" s="8"/>
      <c r="L3755" t="str">
        <f>LEFT(B3755,M3755)</f>
        <v xml:space="preserve">FUSE </v>
      </c>
      <c r="M3755">
        <f>IFERROR(FIND(" ",B3755,1),"hata")</f>
        <v>5</v>
      </c>
      <c r="N3755">
        <v>14</v>
      </c>
    </row>
    <row r="3756" spans="1:14" x14ac:dyDescent="0.25">
      <c r="A3756" s="4" t="s">
        <v>7278</v>
      </c>
      <c r="B3756" s="1" t="s">
        <v>7279</v>
      </c>
      <c r="C3756" s="5" t="s">
        <v>22</v>
      </c>
      <c r="D3756" s="2">
        <v>5.5</v>
      </c>
      <c r="E3756" s="3">
        <v>3.4289999999999998</v>
      </c>
      <c r="F3756" s="3">
        <v>5.29</v>
      </c>
      <c r="G3756" s="7">
        <v>0</v>
      </c>
      <c r="H3756" s="1" t="s">
        <v>2</v>
      </c>
      <c r="I3756" s="3">
        <v>8</v>
      </c>
      <c r="J3756" s="8">
        <v>8</v>
      </c>
      <c r="K3756" s="8"/>
      <c r="L3756" t="str">
        <f>LEFT(B3756,M3756)</f>
        <v xml:space="preserve">FUSE </v>
      </c>
      <c r="M3756">
        <f>IFERROR(FIND(" ",B3756,1),"hata")</f>
        <v>5</v>
      </c>
      <c r="N3756">
        <v>14</v>
      </c>
    </row>
    <row r="3757" spans="1:14" x14ac:dyDescent="0.25">
      <c r="A3757" s="4" t="s">
        <v>7280</v>
      </c>
      <c r="B3757" s="1" t="s">
        <v>7281</v>
      </c>
      <c r="C3757" s="5" t="s">
        <v>22</v>
      </c>
      <c r="D3757" s="2">
        <v>3</v>
      </c>
      <c r="E3757" s="3">
        <v>2.0292001200000001</v>
      </c>
      <c r="F3757" s="3">
        <v>2.5</v>
      </c>
      <c r="G3757" s="6">
        <v>-2</v>
      </c>
      <c r="H3757" s="1" t="s">
        <v>2</v>
      </c>
      <c r="I3757" s="3">
        <v>8</v>
      </c>
      <c r="J3757" s="8">
        <v>8</v>
      </c>
      <c r="K3757" s="8"/>
      <c r="L3757" t="str">
        <f>LEFT(B3757,M3757)</f>
        <v xml:space="preserve">FUSE </v>
      </c>
      <c r="M3757">
        <f>IFERROR(FIND(" ",B3757,1),"hata")</f>
        <v>5</v>
      </c>
      <c r="N3757">
        <v>14</v>
      </c>
    </row>
    <row r="3758" spans="1:14" x14ac:dyDescent="0.25">
      <c r="A3758" s="4" t="s">
        <v>7282</v>
      </c>
      <c r="B3758" s="1" t="s">
        <v>7281</v>
      </c>
      <c r="C3758" s="5" t="s">
        <v>22</v>
      </c>
      <c r="D3758" s="2">
        <v>1.5</v>
      </c>
      <c r="E3758" s="3">
        <v>1.11150036</v>
      </c>
      <c r="F3758" s="3">
        <v>1.61</v>
      </c>
      <c r="G3758" s="6">
        <v>-1</v>
      </c>
      <c r="H3758" s="1" t="s">
        <v>2</v>
      </c>
      <c r="I3758" s="3">
        <v>8</v>
      </c>
      <c r="J3758" s="8">
        <v>8</v>
      </c>
      <c r="K3758" s="8"/>
      <c r="L3758" t="str">
        <f>LEFT(B3758,M3758)</f>
        <v xml:space="preserve">FUSE </v>
      </c>
      <c r="M3758">
        <f>IFERROR(FIND(" ",B3758,1),"hata")</f>
        <v>5</v>
      </c>
      <c r="N3758">
        <v>14</v>
      </c>
    </row>
    <row r="3759" spans="1:14" x14ac:dyDescent="0.25">
      <c r="A3759" s="4" t="s">
        <v>7283</v>
      </c>
      <c r="B3759" s="1" t="s">
        <v>7284</v>
      </c>
      <c r="C3759" s="5" t="s">
        <v>22</v>
      </c>
      <c r="D3759" s="2">
        <v>3.95</v>
      </c>
      <c r="E3759" s="3">
        <v>2.8518004800000001</v>
      </c>
      <c r="F3759" s="3">
        <v>4.4000000000000004</v>
      </c>
      <c r="G3759" s="7">
        <v>54</v>
      </c>
      <c r="H3759" s="1" t="s">
        <v>2</v>
      </c>
      <c r="I3759" s="3">
        <v>8</v>
      </c>
      <c r="J3759" s="8">
        <v>8</v>
      </c>
      <c r="K3759" s="8"/>
      <c r="L3759" t="str">
        <f>LEFT(B3759,M3759)</f>
        <v xml:space="preserve">FUSE </v>
      </c>
      <c r="M3759">
        <f>IFERROR(FIND(" ",B3759,1),"hata")</f>
        <v>5</v>
      </c>
      <c r="N3759">
        <v>14</v>
      </c>
    </row>
    <row r="3760" spans="1:14" x14ac:dyDescent="0.25">
      <c r="A3760" s="4" t="s">
        <v>7285</v>
      </c>
      <c r="B3760" s="1" t="s">
        <v>7286</v>
      </c>
      <c r="C3760" s="5" t="s">
        <v>22</v>
      </c>
      <c r="D3760" s="2">
        <v>2.99</v>
      </c>
      <c r="E3760" s="3">
        <v>2.7918000000000003</v>
      </c>
      <c r="F3760" s="3">
        <v>3.36</v>
      </c>
      <c r="G3760" s="7">
        <v>3</v>
      </c>
      <c r="H3760" s="1" t="s">
        <v>2</v>
      </c>
      <c r="I3760" s="3">
        <v>8</v>
      </c>
      <c r="J3760" s="8">
        <v>8</v>
      </c>
      <c r="K3760" s="8"/>
      <c r="L3760" t="str">
        <f>LEFT(B3760,M3760)</f>
        <v xml:space="preserve">FUSE </v>
      </c>
      <c r="M3760">
        <f>IFERROR(FIND(" ",B3760,1),"hata")</f>
        <v>5</v>
      </c>
      <c r="N3760">
        <v>14</v>
      </c>
    </row>
    <row r="3761" spans="1:14" x14ac:dyDescent="0.25">
      <c r="A3761" s="4" t="s">
        <v>7287</v>
      </c>
      <c r="B3761" s="1" t="s">
        <v>7288</v>
      </c>
      <c r="C3761" s="5" t="s">
        <v>0</v>
      </c>
      <c r="D3761" s="2">
        <v>15</v>
      </c>
      <c r="E3761" s="3">
        <v>12.499999600000001</v>
      </c>
      <c r="F3761" s="3">
        <v>10.593220000000001</v>
      </c>
      <c r="G3761" s="7">
        <v>30</v>
      </c>
      <c r="H3761" s="1" t="s">
        <v>2</v>
      </c>
      <c r="I3761" s="3">
        <v>18</v>
      </c>
      <c r="J3761" s="8">
        <v>18</v>
      </c>
      <c r="K3761" s="8"/>
      <c r="L3761" t="str">
        <f>LEFT(B3761,M3761)</f>
        <v xml:space="preserve">FUTBOL </v>
      </c>
      <c r="M3761">
        <f>IFERROR(FIND(" ",B3761,1),"hata")</f>
        <v>7</v>
      </c>
      <c r="N3761">
        <v>16</v>
      </c>
    </row>
    <row r="3762" spans="1:14" x14ac:dyDescent="0.25">
      <c r="A3762" s="4" t="s">
        <v>7289</v>
      </c>
      <c r="B3762" s="1" t="s">
        <v>7290</v>
      </c>
      <c r="C3762" s="5" t="s">
        <v>1416</v>
      </c>
      <c r="D3762" s="2">
        <v>3</v>
      </c>
      <c r="E3762" s="3">
        <v>2.36</v>
      </c>
      <c r="F3762" s="3">
        <v>2</v>
      </c>
      <c r="G3762" s="7">
        <v>0</v>
      </c>
      <c r="H3762" s="1" t="s">
        <v>2</v>
      </c>
      <c r="I3762" s="3">
        <v>18</v>
      </c>
      <c r="J3762" s="8">
        <v>18</v>
      </c>
      <c r="K3762" s="8"/>
      <c r="L3762" t="str">
        <f>LEFT(B3762,M3762)</f>
        <v xml:space="preserve">GAGA </v>
      </c>
      <c r="M3762">
        <f>IFERROR(FIND(" ",B3762,1),"hata")</f>
        <v>5</v>
      </c>
      <c r="N3762">
        <v>1</v>
      </c>
    </row>
    <row r="3763" spans="1:14" x14ac:dyDescent="0.25">
      <c r="A3763" s="4" t="s">
        <v>7291</v>
      </c>
      <c r="B3763" s="1" t="s">
        <v>7292</v>
      </c>
      <c r="C3763" s="5" t="s">
        <v>22</v>
      </c>
      <c r="D3763" s="2">
        <v>2.5</v>
      </c>
      <c r="E3763" s="3">
        <v>1.8144</v>
      </c>
      <c r="F3763" s="3">
        <v>1.6879169999999999</v>
      </c>
      <c r="G3763" s="7">
        <v>10</v>
      </c>
      <c r="H3763" s="1" t="s">
        <v>2</v>
      </c>
      <c r="I3763" s="3">
        <v>8</v>
      </c>
      <c r="J3763" s="8">
        <v>8</v>
      </c>
      <c r="K3763" s="8"/>
      <c r="L3763" t="str">
        <f>LEFT(B3763,M3763)</f>
        <v xml:space="preserve">GAGOZ </v>
      </c>
      <c r="M3763">
        <f>IFERROR(FIND(" ",B3763,1),"hata")</f>
        <v>6</v>
      </c>
      <c r="N3763">
        <v>14</v>
      </c>
    </row>
    <row r="3764" spans="1:14" x14ac:dyDescent="0.25">
      <c r="A3764" s="4" t="s">
        <v>7293</v>
      </c>
      <c r="B3764" s="1" t="s">
        <v>7294</v>
      </c>
      <c r="C3764" s="5" t="s">
        <v>22</v>
      </c>
      <c r="D3764" s="2">
        <v>14.5</v>
      </c>
      <c r="E3764" s="3">
        <v>11.761200000000001</v>
      </c>
      <c r="F3764" s="3">
        <v>10.89</v>
      </c>
      <c r="G3764" s="7">
        <v>9</v>
      </c>
      <c r="H3764" s="1" t="s">
        <v>2</v>
      </c>
      <c r="I3764" s="3">
        <v>8</v>
      </c>
      <c r="J3764" s="8">
        <v>8</v>
      </c>
      <c r="K3764" s="8"/>
      <c r="L3764" t="str">
        <f>LEFT(B3764,M3764)</f>
        <v xml:space="preserve">GAGOZ </v>
      </c>
      <c r="M3764">
        <f>IFERROR(FIND(" ",B3764,1),"hata")</f>
        <v>6</v>
      </c>
      <c r="N3764">
        <v>14</v>
      </c>
    </row>
    <row r="3765" spans="1:14" x14ac:dyDescent="0.25">
      <c r="A3765" s="4" t="s">
        <v>7295</v>
      </c>
      <c r="B3765" s="1" t="s">
        <v>7296</v>
      </c>
      <c r="C3765" s="5" t="s">
        <v>22</v>
      </c>
      <c r="D3765" s="2">
        <v>2</v>
      </c>
      <c r="E3765" s="3">
        <v>1.2914996399999998</v>
      </c>
      <c r="F3765" s="3">
        <v>1.1958329999999999</v>
      </c>
      <c r="G3765" s="7">
        <v>78.7</v>
      </c>
      <c r="H3765" s="1" t="s">
        <v>2</v>
      </c>
      <c r="I3765" s="3">
        <v>8</v>
      </c>
      <c r="J3765" s="8">
        <v>8</v>
      </c>
      <c r="K3765" s="8"/>
      <c r="L3765" t="str">
        <f>LEFT(B3765,M3765)</f>
        <v xml:space="preserve">GAGOZ </v>
      </c>
      <c r="M3765">
        <f>IFERROR(FIND(" ",B3765,1),"hata")</f>
        <v>6</v>
      </c>
      <c r="N3765">
        <v>14</v>
      </c>
    </row>
    <row r="3766" spans="1:14" x14ac:dyDescent="0.25">
      <c r="A3766" s="4" t="s">
        <v>7297</v>
      </c>
      <c r="B3766" s="1" t="s">
        <v>7298</v>
      </c>
      <c r="C3766" s="5" t="s">
        <v>22</v>
      </c>
      <c r="D3766" s="2">
        <v>11</v>
      </c>
      <c r="E3766" s="3">
        <v>4.6250999999999998</v>
      </c>
      <c r="F3766" s="3">
        <v>4.2824999999999998</v>
      </c>
      <c r="G3766" s="7">
        <v>7</v>
      </c>
      <c r="H3766" s="1" t="s">
        <v>2</v>
      </c>
      <c r="I3766" s="3">
        <v>8</v>
      </c>
      <c r="J3766" s="8">
        <v>8</v>
      </c>
      <c r="K3766" s="8"/>
      <c r="L3766" t="str">
        <f>LEFT(B3766,M3766)</f>
        <v xml:space="preserve">GAGOZ </v>
      </c>
      <c r="M3766">
        <f>IFERROR(FIND(" ",B3766,1),"hata")</f>
        <v>6</v>
      </c>
      <c r="N3766">
        <v>14</v>
      </c>
    </row>
    <row r="3767" spans="1:14" x14ac:dyDescent="0.25">
      <c r="A3767" s="4" t="s">
        <v>7299</v>
      </c>
      <c r="B3767" s="1" t="s">
        <v>7300</v>
      </c>
      <c r="C3767" s="5" t="s">
        <v>76</v>
      </c>
      <c r="D3767" s="2">
        <v>3.99</v>
      </c>
      <c r="E3767" s="3">
        <v>3.0680000000000001</v>
      </c>
      <c r="F3767" s="3">
        <v>2.6</v>
      </c>
      <c r="G3767" s="7">
        <v>0</v>
      </c>
      <c r="H3767" s="1" t="s">
        <v>2</v>
      </c>
      <c r="I3767" s="3">
        <v>18</v>
      </c>
      <c r="J3767" s="8">
        <v>18</v>
      </c>
      <c r="K3767" s="8"/>
      <c r="L3767" t="str">
        <f>LEFT(B3767,M3767)</f>
        <v xml:space="preserve">GALAXY </v>
      </c>
      <c r="M3767">
        <f>IFERROR(FIND(" ",B3767,1),"hata")</f>
        <v>7</v>
      </c>
      <c r="N3767">
        <v>1</v>
      </c>
    </row>
    <row r="3768" spans="1:14" x14ac:dyDescent="0.25">
      <c r="A3768" s="4" t="s">
        <v>7301</v>
      </c>
      <c r="B3768" s="1" t="s">
        <v>7302</v>
      </c>
      <c r="C3768" s="5" t="s">
        <v>1101</v>
      </c>
      <c r="D3768" s="2">
        <v>7.5</v>
      </c>
      <c r="E3768" s="3">
        <v>5.50000044</v>
      </c>
      <c r="F3768" s="3">
        <v>5.0925929999999999</v>
      </c>
      <c r="G3768" s="7">
        <v>11</v>
      </c>
      <c r="H3768" s="1" t="s">
        <v>2</v>
      </c>
      <c r="I3768" s="3">
        <v>8</v>
      </c>
      <c r="J3768" s="8">
        <v>8</v>
      </c>
      <c r="K3768" s="8"/>
      <c r="L3768" t="str">
        <f>LEFT(B3768,M3768)</f>
        <v xml:space="preserve">GALETA </v>
      </c>
      <c r="M3768">
        <f>IFERROR(FIND(" ",B3768,1),"hata")</f>
        <v>7</v>
      </c>
      <c r="N3768">
        <v>17</v>
      </c>
    </row>
    <row r="3769" spans="1:14" x14ac:dyDescent="0.25">
      <c r="A3769" s="4" t="s">
        <v>7303</v>
      </c>
      <c r="B3769" s="1" t="s">
        <v>7304</v>
      </c>
      <c r="C3769" s="5" t="s">
        <v>1101</v>
      </c>
      <c r="D3769" s="2">
        <v>8.5</v>
      </c>
      <c r="E3769" s="3">
        <v>3.78</v>
      </c>
      <c r="F3769" s="3">
        <v>3.5</v>
      </c>
      <c r="G3769" s="6">
        <v>-413</v>
      </c>
      <c r="H3769" s="1" t="s">
        <v>2</v>
      </c>
      <c r="I3769" s="3">
        <v>8</v>
      </c>
      <c r="J3769" s="8">
        <v>8</v>
      </c>
      <c r="K3769" s="8"/>
      <c r="L3769" t="str">
        <f>LEFT(B3769,M3769)</f>
        <v xml:space="preserve">GALETE </v>
      </c>
      <c r="M3769">
        <f>IFERROR(FIND(" ",B3769,1),"hata")</f>
        <v>7</v>
      </c>
      <c r="N3769">
        <v>17</v>
      </c>
    </row>
    <row r="3770" spans="1:14" x14ac:dyDescent="0.25">
      <c r="A3770" s="4" t="s">
        <v>7305</v>
      </c>
      <c r="B3770" s="1" t="s">
        <v>7306</v>
      </c>
      <c r="C3770" s="5" t="s">
        <v>6</v>
      </c>
      <c r="D3770" s="2">
        <v>10</v>
      </c>
      <c r="E3770" s="3">
        <v>7.99999956</v>
      </c>
      <c r="F3770" s="3">
        <v>7.4074070000000001</v>
      </c>
      <c r="G3770" s="6">
        <v>-1</v>
      </c>
      <c r="H3770" s="1" t="s">
        <v>2</v>
      </c>
      <c r="I3770" s="3">
        <v>8</v>
      </c>
      <c r="J3770" s="8">
        <v>8</v>
      </c>
      <c r="K3770" s="8"/>
      <c r="L3770" t="str">
        <f>LEFT(B3770,M3770)</f>
        <v xml:space="preserve">GANİMET </v>
      </c>
      <c r="M3770">
        <f>IFERROR(FIND(" ",B3770,1),"hata")</f>
        <v>8</v>
      </c>
      <c r="N3770">
        <v>1</v>
      </c>
    </row>
    <row r="3771" spans="1:14" x14ac:dyDescent="0.25">
      <c r="A3771" s="4" t="s">
        <v>7307</v>
      </c>
      <c r="B3771" s="1" t="s">
        <v>7308</v>
      </c>
      <c r="C3771" s="5" t="s">
        <v>0</v>
      </c>
      <c r="D3771" s="2">
        <v>49.95</v>
      </c>
      <c r="E3771" s="3">
        <v>45.005200000000002</v>
      </c>
      <c r="F3771" s="3">
        <v>38.14</v>
      </c>
      <c r="G3771" s="7">
        <v>0</v>
      </c>
      <c r="H3771" s="1" t="s">
        <v>2</v>
      </c>
      <c r="I3771" s="3">
        <v>18</v>
      </c>
      <c r="J3771" s="8">
        <v>18</v>
      </c>
      <c r="K3771" s="8"/>
      <c r="L3771" t="str">
        <f>LEFT(B3771,M3771)</f>
        <v xml:space="preserve">GAUCHO </v>
      </c>
      <c r="M3771">
        <f>IFERROR(FIND(" ",B3771,1),"hata")</f>
        <v>7</v>
      </c>
      <c r="N3771">
        <v>16</v>
      </c>
    </row>
    <row r="3772" spans="1:14" x14ac:dyDescent="0.25">
      <c r="A3772" s="4" t="s">
        <v>7309</v>
      </c>
      <c r="B3772" s="1" t="s">
        <v>7310</v>
      </c>
      <c r="C3772" s="5" t="s">
        <v>0</v>
      </c>
      <c r="D3772" s="2">
        <v>1</v>
      </c>
      <c r="E3772" s="3">
        <v>1</v>
      </c>
      <c r="F3772" s="3">
        <v>1</v>
      </c>
      <c r="G3772" s="7">
        <v>0</v>
      </c>
      <c r="H3772" s="1" t="s">
        <v>2</v>
      </c>
      <c r="I3772" s="3">
        <v>0</v>
      </c>
      <c r="J3772" s="8">
        <v>0</v>
      </c>
      <c r="K3772" s="8"/>
      <c r="L3772" t="str">
        <f>LEFT(B3772,M3772)</f>
        <v xml:space="preserve">GAZETE </v>
      </c>
      <c r="M3772">
        <f>IFERROR(FIND(" ",B3772,1),"hata")</f>
        <v>7</v>
      </c>
      <c r="N3772">
        <v>16</v>
      </c>
    </row>
    <row r="3773" spans="1:14" x14ac:dyDescent="0.25">
      <c r="A3773" s="4" t="s">
        <v>7311</v>
      </c>
      <c r="B3773" s="1" t="s">
        <v>7312</v>
      </c>
      <c r="C3773" s="5" t="s">
        <v>1101</v>
      </c>
      <c r="D3773" s="2">
        <v>9</v>
      </c>
      <c r="E3773" s="3">
        <v>5.94</v>
      </c>
      <c r="F3773" s="3">
        <v>5.5</v>
      </c>
      <c r="G3773" s="7">
        <v>2</v>
      </c>
      <c r="H3773" s="1" t="s">
        <v>2</v>
      </c>
      <c r="I3773" s="3">
        <v>8</v>
      </c>
      <c r="J3773" s="8">
        <v>8</v>
      </c>
      <c r="K3773" s="8"/>
      <c r="L3773" t="str">
        <f>LEFT(B3773,M3773)</f>
        <v xml:space="preserve">GAZİOĞLU </v>
      </c>
      <c r="M3773">
        <f>IFERROR(FIND(" ",B3773,1),"hata")</f>
        <v>9</v>
      </c>
      <c r="N3773">
        <v>17</v>
      </c>
    </row>
    <row r="3774" spans="1:14" x14ac:dyDescent="0.25">
      <c r="A3774" s="4" t="s">
        <v>7313</v>
      </c>
      <c r="B3774" s="1" t="s">
        <v>7314</v>
      </c>
      <c r="C3774" s="5" t="s">
        <v>1101</v>
      </c>
      <c r="D3774" s="2">
        <v>7.99</v>
      </c>
      <c r="E3774" s="3">
        <v>6.48</v>
      </c>
      <c r="F3774" s="3">
        <v>6</v>
      </c>
      <c r="G3774" s="7">
        <v>2</v>
      </c>
      <c r="H3774" s="1" t="s">
        <v>2</v>
      </c>
      <c r="I3774" s="3">
        <v>8</v>
      </c>
      <c r="J3774" s="8">
        <v>8</v>
      </c>
      <c r="K3774" s="8"/>
      <c r="L3774" t="str">
        <f>LEFT(B3774,M3774)</f>
        <v xml:space="preserve">GAZİOĞLU </v>
      </c>
      <c r="M3774">
        <f>IFERROR(FIND(" ",B3774,1),"hata")</f>
        <v>9</v>
      </c>
      <c r="N3774">
        <v>17</v>
      </c>
    </row>
    <row r="3775" spans="1:14" x14ac:dyDescent="0.25">
      <c r="A3775" s="4" t="s">
        <v>7315</v>
      </c>
      <c r="B3775" s="1" t="s">
        <v>7316</v>
      </c>
      <c r="C3775" s="5" t="s">
        <v>6</v>
      </c>
      <c r="D3775" s="2">
        <v>5</v>
      </c>
      <c r="E3775" s="3">
        <v>3.78</v>
      </c>
      <c r="F3775" s="3">
        <v>3.5</v>
      </c>
      <c r="G3775" s="7">
        <v>21</v>
      </c>
      <c r="H3775" s="1" t="s">
        <v>2</v>
      </c>
      <c r="I3775" s="3">
        <v>8</v>
      </c>
      <c r="J3775" s="8">
        <v>8</v>
      </c>
      <c r="K3775" s="8"/>
      <c r="L3775" t="str">
        <f>LEFT(B3775,M3775)</f>
        <v xml:space="preserve">GAZİOĞLU </v>
      </c>
      <c r="M3775">
        <f>IFERROR(FIND(" ",B3775,1),"hata")</f>
        <v>9</v>
      </c>
      <c r="N3775">
        <v>1</v>
      </c>
    </row>
    <row r="3776" spans="1:14" x14ac:dyDescent="0.25">
      <c r="A3776" s="4" t="s">
        <v>7317</v>
      </c>
      <c r="B3776" s="1" t="s">
        <v>7318</v>
      </c>
      <c r="C3776" s="5" t="s">
        <v>1101</v>
      </c>
      <c r="D3776" s="2">
        <v>10</v>
      </c>
      <c r="E3776" s="3">
        <v>7.99999956</v>
      </c>
      <c r="F3776" s="3">
        <v>7.4074070000000001</v>
      </c>
      <c r="G3776" s="6">
        <v>-1</v>
      </c>
      <c r="H3776" s="1" t="s">
        <v>2</v>
      </c>
      <c r="I3776" s="3">
        <v>8</v>
      </c>
      <c r="J3776" s="8">
        <v>8</v>
      </c>
      <c r="K3776" s="8"/>
      <c r="L3776" t="str">
        <f>LEFT(B3776,M3776)</f>
        <v xml:space="preserve">GAZİOĞLU </v>
      </c>
      <c r="M3776">
        <f>IFERROR(FIND(" ",B3776,1),"hata")</f>
        <v>9</v>
      </c>
      <c r="N3776">
        <v>17</v>
      </c>
    </row>
    <row r="3777" spans="1:14" x14ac:dyDescent="0.25">
      <c r="A3777" s="4" t="s">
        <v>7319</v>
      </c>
      <c r="B3777" s="1" t="s">
        <v>7320</v>
      </c>
      <c r="C3777" s="5" t="s">
        <v>1101</v>
      </c>
      <c r="D3777" s="2">
        <v>11</v>
      </c>
      <c r="E3777" s="3">
        <v>9</v>
      </c>
      <c r="F3777" s="3">
        <v>9</v>
      </c>
      <c r="G3777" s="6">
        <v>-8</v>
      </c>
      <c r="H3777" s="1" t="s">
        <v>2</v>
      </c>
      <c r="I3777" s="3">
        <v>8</v>
      </c>
      <c r="J3777" s="8">
        <v>8</v>
      </c>
      <c r="K3777" s="8"/>
      <c r="L3777" t="str">
        <f>LEFT(B3777,M3777)</f>
        <v xml:space="preserve">GAZİOĞLU </v>
      </c>
      <c r="M3777">
        <f>IFERROR(FIND(" ",B3777,1),"hata")</f>
        <v>9</v>
      </c>
      <c r="N3777">
        <v>17</v>
      </c>
    </row>
    <row r="3778" spans="1:14" x14ac:dyDescent="0.25">
      <c r="A3778" s="4" t="s">
        <v>7321</v>
      </c>
      <c r="B3778" s="1" t="s">
        <v>7322</v>
      </c>
      <c r="C3778" s="5" t="s">
        <v>1101</v>
      </c>
      <c r="D3778" s="2">
        <v>10</v>
      </c>
      <c r="E3778" s="3">
        <v>6.9999994799999987</v>
      </c>
      <c r="F3778" s="3">
        <v>6.4814809999999996</v>
      </c>
      <c r="G3778" s="7">
        <v>86</v>
      </c>
      <c r="H3778" s="1" t="s">
        <v>2</v>
      </c>
      <c r="I3778" s="3">
        <v>8</v>
      </c>
      <c r="J3778" s="8">
        <v>8</v>
      </c>
      <c r="K3778" s="8"/>
      <c r="L3778" t="str">
        <f>LEFT(B3778,M3778)</f>
        <v xml:space="preserve">GAZİOĞLU </v>
      </c>
      <c r="M3778">
        <f>IFERROR(FIND(" ",B3778,1),"hata")</f>
        <v>9</v>
      </c>
      <c r="N3778">
        <v>17</v>
      </c>
    </row>
    <row r="3779" spans="1:14" x14ac:dyDescent="0.25">
      <c r="A3779" s="4" t="s">
        <v>7323</v>
      </c>
      <c r="B3779" s="1" t="s">
        <v>7324</v>
      </c>
      <c r="C3779" s="5" t="s">
        <v>0</v>
      </c>
      <c r="D3779" s="2">
        <v>4.5</v>
      </c>
      <c r="E3779" s="3">
        <v>2.5000001999999997</v>
      </c>
      <c r="F3779" s="3">
        <v>2.3148149999999998</v>
      </c>
      <c r="G3779" s="7">
        <v>1</v>
      </c>
      <c r="H3779" s="1" t="s">
        <v>2</v>
      </c>
      <c r="I3779" s="3">
        <v>8</v>
      </c>
      <c r="J3779" s="8">
        <v>8</v>
      </c>
      <c r="K3779" s="8"/>
      <c r="L3779" t="str">
        <f>LEFT(B3779,M3779)</f>
        <v xml:space="preserve">GECE </v>
      </c>
      <c r="M3779">
        <f>IFERROR(FIND(" ",B3779,1),"hata")</f>
        <v>5</v>
      </c>
      <c r="N3779">
        <v>16</v>
      </c>
    </row>
    <row r="3780" spans="1:14" x14ac:dyDescent="0.25">
      <c r="A3780" s="4" t="s">
        <v>7325</v>
      </c>
      <c r="B3780" s="1" t="s">
        <v>7326</v>
      </c>
      <c r="C3780" s="5" t="s">
        <v>76</v>
      </c>
      <c r="D3780" s="2">
        <v>3.5</v>
      </c>
      <c r="E3780" s="3">
        <v>2.5960000000000001</v>
      </c>
      <c r="F3780" s="3">
        <v>2.2000000000000002</v>
      </c>
      <c r="G3780" s="7">
        <v>0</v>
      </c>
      <c r="H3780" s="1" t="s">
        <v>2</v>
      </c>
      <c r="I3780" s="3">
        <v>18</v>
      </c>
      <c r="J3780" s="8">
        <v>18</v>
      </c>
      <c r="K3780" s="8"/>
      <c r="L3780" t="str">
        <f>LEFT(B3780,M3780)</f>
        <v xml:space="preserve">GECE </v>
      </c>
      <c r="M3780">
        <f>IFERROR(FIND(" ",B3780,1),"hata")</f>
        <v>5</v>
      </c>
      <c r="N3780">
        <v>1</v>
      </c>
    </row>
    <row r="3781" spans="1:14" x14ac:dyDescent="0.25">
      <c r="A3781" s="4" t="s">
        <v>7327</v>
      </c>
      <c r="B3781" s="1" t="s">
        <v>7328</v>
      </c>
      <c r="C3781" s="5" t="s">
        <v>0</v>
      </c>
      <c r="D3781" s="2">
        <v>3.99</v>
      </c>
      <c r="E3781" s="3">
        <v>1.8999994200000001</v>
      </c>
      <c r="F3781" s="3">
        <v>1.610169</v>
      </c>
      <c r="G3781" s="7">
        <v>11</v>
      </c>
      <c r="H3781" s="1" t="s">
        <v>2</v>
      </c>
      <c r="I3781" s="3">
        <v>18</v>
      </c>
      <c r="J3781" s="8">
        <v>18</v>
      </c>
      <c r="K3781" s="8"/>
      <c r="L3781" t="str">
        <f>LEFT(B3781,M3781)</f>
        <v xml:space="preserve">GECE </v>
      </c>
      <c r="M3781">
        <f>IFERROR(FIND(" ",B3781,1),"hata")</f>
        <v>5</v>
      </c>
      <c r="N3781">
        <v>16</v>
      </c>
    </row>
    <row r="3782" spans="1:14" x14ac:dyDescent="0.25">
      <c r="A3782" s="4" t="s">
        <v>7329</v>
      </c>
      <c r="B3782" s="1" t="s">
        <v>7330</v>
      </c>
      <c r="C3782" s="5" t="s">
        <v>76</v>
      </c>
      <c r="D3782" s="2">
        <v>5</v>
      </c>
      <c r="E3782" s="3">
        <v>3.54</v>
      </c>
      <c r="F3782" s="3">
        <v>3</v>
      </c>
      <c r="G3782" s="7">
        <v>0</v>
      </c>
      <c r="H3782" s="1" t="s">
        <v>2</v>
      </c>
      <c r="I3782" s="3">
        <v>18</v>
      </c>
      <c r="J3782" s="8">
        <v>18</v>
      </c>
      <c r="K3782" s="8"/>
      <c r="L3782" t="str">
        <f>LEFT(B3782,M3782)</f>
        <v xml:space="preserve">GECE </v>
      </c>
      <c r="M3782">
        <f>IFERROR(FIND(" ",B3782,1),"hata")</f>
        <v>5</v>
      </c>
      <c r="N3782">
        <v>1</v>
      </c>
    </row>
    <row r="3783" spans="1:14" x14ac:dyDescent="0.25">
      <c r="A3783" s="4" t="s">
        <v>7331</v>
      </c>
      <c r="B3783" s="1" t="s">
        <v>7332</v>
      </c>
      <c r="C3783" s="5" t="s">
        <v>0</v>
      </c>
      <c r="D3783" s="2">
        <v>13.95</v>
      </c>
      <c r="E3783" s="3">
        <v>10.999999800000001</v>
      </c>
      <c r="F3783" s="3">
        <v>10.185185000000001</v>
      </c>
      <c r="G3783" s="6">
        <v>-1</v>
      </c>
      <c r="H3783" s="1" t="s">
        <v>2</v>
      </c>
      <c r="I3783" s="3">
        <v>8</v>
      </c>
      <c r="J3783" s="8">
        <v>8</v>
      </c>
      <c r="K3783" s="8"/>
      <c r="L3783" t="str">
        <f>LEFT(B3783,M3783)</f>
        <v xml:space="preserve">GEGELER </v>
      </c>
      <c r="M3783">
        <f>IFERROR(FIND(" ",B3783,1),"hata")</f>
        <v>8</v>
      </c>
      <c r="N3783">
        <v>16</v>
      </c>
    </row>
    <row r="3784" spans="1:14" x14ac:dyDescent="0.25">
      <c r="A3784" s="4" t="s">
        <v>7333</v>
      </c>
      <c r="B3784" s="1" t="s">
        <v>7334</v>
      </c>
      <c r="C3784" s="5" t="s">
        <v>0</v>
      </c>
      <c r="D3784" s="2">
        <v>13.95</v>
      </c>
      <c r="E3784" s="3">
        <v>10.999999800000001</v>
      </c>
      <c r="F3784" s="3">
        <v>10.185185000000001</v>
      </c>
      <c r="G3784" s="7">
        <v>6</v>
      </c>
      <c r="H3784" s="1" t="s">
        <v>2</v>
      </c>
      <c r="I3784" s="3">
        <v>8</v>
      </c>
      <c r="J3784" s="8">
        <v>8</v>
      </c>
      <c r="K3784" s="8"/>
      <c r="L3784" t="str">
        <f>LEFT(B3784,M3784)</f>
        <v xml:space="preserve">GEGELER </v>
      </c>
      <c r="M3784">
        <f>IFERROR(FIND(" ",B3784,1),"hata")</f>
        <v>8</v>
      </c>
      <c r="N3784">
        <v>16</v>
      </c>
    </row>
    <row r="3785" spans="1:14" x14ac:dyDescent="0.25">
      <c r="A3785" s="4" t="s">
        <v>7335</v>
      </c>
      <c r="B3785" s="1" t="s">
        <v>7336</v>
      </c>
      <c r="C3785" s="5" t="s">
        <v>0</v>
      </c>
      <c r="D3785" s="2">
        <v>3.95</v>
      </c>
      <c r="E3785" s="3">
        <v>3.0000002399999999</v>
      </c>
      <c r="F3785" s="3">
        <v>2.7777780000000001</v>
      </c>
      <c r="G3785" s="7">
        <v>0</v>
      </c>
      <c r="H3785" s="1" t="s">
        <v>2</v>
      </c>
      <c r="I3785" s="3">
        <v>8</v>
      </c>
      <c r="J3785" s="8">
        <v>8</v>
      </c>
      <c r="K3785" s="8"/>
      <c r="L3785" t="str">
        <f>LEFT(B3785,M3785)</f>
        <v xml:space="preserve">GEGELER </v>
      </c>
      <c r="M3785">
        <f>IFERROR(FIND(" ",B3785,1),"hata")</f>
        <v>8</v>
      </c>
      <c r="N3785">
        <v>16</v>
      </c>
    </row>
    <row r="3786" spans="1:14" x14ac:dyDescent="0.25">
      <c r="A3786" s="4" t="s">
        <v>7337</v>
      </c>
      <c r="B3786" s="1" t="s">
        <v>7338</v>
      </c>
      <c r="C3786" s="5" t="s">
        <v>0</v>
      </c>
      <c r="D3786" s="2">
        <v>40</v>
      </c>
      <c r="E3786" s="3">
        <v>34</v>
      </c>
      <c r="F3786" s="3">
        <v>34</v>
      </c>
      <c r="G3786" s="7">
        <v>4</v>
      </c>
      <c r="H3786" s="1" t="s">
        <v>2</v>
      </c>
      <c r="I3786" s="3">
        <v>0</v>
      </c>
      <c r="J3786" s="8">
        <v>0</v>
      </c>
      <c r="K3786" s="8"/>
      <c r="L3786" t="str">
        <f>LEFT(B3786,M3786)</f>
        <v xml:space="preserve">GEORGE </v>
      </c>
      <c r="M3786">
        <f>IFERROR(FIND(" ",B3786,1),"hata")</f>
        <v>7</v>
      </c>
      <c r="N3786">
        <v>16</v>
      </c>
    </row>
    <row r="3787" spans="1:14" x14ac:dyDescent="0.25">
      <c r="A3787" s="4" t="s">
        <v>7339</v>
      </c>
      <c r="B3787" s="1" t="s">
        <v>7340</v>
      </c>
      <c r="C3787" s="5" t="s">
        <v>0</v>
      </c>
      <c r="D3787" s="2">
        <v>7.5</v>
      </c>
      <c r="E3787" s="3">
        <v>5.50000044</v>
      </c>
      <c r="F3787" s="3">
        <v>5.0925929999999999</v>
      </c>
      <c r="G3787" s="7">
        <v>12</v>
      </c>
      <c r="H3787" s="1" t="s">
        <v>2</v>
      </c>
      <c r="I3787" s="3">
        <v>8</v>
      </c>
      <c r="J3787" s="8">
        <v>8</v>
      </c>
      <c r="K3787" s="8"/>
      <c r="L3787" t="str">
        <f>LEFT(B3787,M3787)</f>
        <v xml:space="preserve">GEVREK </v>
      </c>
      <c r="M3787">
        <f>IFERROR(FIND(" ",B3787,1),"hata")</f>
        <v>7</v>
      </c>
      <c r="N3787">
        <v>16</v>
      </c>
    </row>
    <row r="3788" spans="1:14" x14ac:dyDescent="0.25">
      <c r="A3788" s="4" t="s">
        <v>7341</v>
      </c>
      <c r="B3788" s="1" t="s">
        <v>7342</v>
      </c>
      <c r="C3788" s="5" t="s">
        <v>0</v>
      </c>
      <c r="D3788" s="2">
        <v>15</v>
      </c>
      <c r="E3788" s="3">
        <v>10.999999800000001</v>
      </c>
      <c r="F3788" s="3">
        <v>10.185185000000001</v>
      </c>
      <c r="G3788" s="7">
        <v>2</v>
      </c>
      <c r="H3788" s="1" t="s">
        <v>2</v>
      </c>
      <c r="I3788" s="3">
        <v>8</v>
      </c>
      <c r="J3788" s="8">
        <v>8</v>
      </c>
      <c r="K3788" s="8"/>
      <c r="L3788" t="str">
        <f>LEFT(B3788,M3788)</f>
        <v xml:space="preserve">GEZEN </v>
      </c>
      <c r="M3788">
        <f>IFERROR(FIND(" ",B3788,1),"hata")</f>
        <v>6</v>
      </c>
      <c r="N3788">
        <v>16</v>
      </c>
    </row>
    <row r="3789" spans="1:14" x14ac:dyDescent="0.25">
      <c r="A3789" s="4" t="s">
        <v>7343</v>
      </c>
      <c r="B3789" s="1" t="s">
        <v>7344</v>
      </c>
      <c r="C3789" s="5" t="s">
        <v>134</v>
      </c>
      <c r="D3789" s="2">
        <v>1.75</v>
      </c>
      <c r="E3789" s="3">
        <v>0.73333372999999991</v>
      </c>
      <c r="F3789" s="3">
        <v>0.72607299999999997</v>
      </c>
      <c r="G3789" s="6">
        <v>-569</v>
      </c>
      <c r="H3789" s="1" t="s">
        <v>2</v>
      </c>
      <c r="I3789" s="3">
        <v>1</v>
      </c>
      <c r="J3789" s="8">
        <v>1</v>
      </c>
      <c r="K3789" s="8"/>
      <c r="L3789" t="str">
        <f>LEFT(B3789,M3789)</f>
        <v xml:space="preserve">GEZEN </v>
      </c>
      <c r="M3789">
        <f>IFERROR(FIND(" ",B3789,1),"hata")</f>
        <v>6</v>
      </c>
      <c r="N3789">
        <v>16</v>
      </c>
    </row>
    <row r="3790" spans="1:14" x14ac:dyDescent="0.25">
      <c r="A3790" s="4" t="s">
        <v>7345</v>
      </c>
      <c r="B3790" s="1" t="s">
        <v>7346</v>
      </c>
      <c r="C3790" s="5" t="s">
        <v>134</v>
      </c>
      <c r="D3790" s="2">
        <v>15</v>
      </c>
      <c r="E3790" s="3">
        <v>10.999999800000001</v>
      </c>
      <c r="F3790" s="3">
        <v>10.185185000000001</v>
      </c>
      <c r="G3790" s="7">
        <v>89</v>
      </c>
      <c r="H3790" s="1" t="s">
        <v>2</v>
      </c>
      <c r="I3790" s="3">
        <v>8</v>
      </c>
      <c r="J3790" s="8">
        <v>8</v>
      </c>
      <c r="K3790" s="8"/>
      <c r="L3790" t="str">
        <f>LEFT(B3790,M3790)</f>
        <v xml:space="preserve">GEZEN </v>
      </c>
      <c r="M3790">
        <f>IFERROR(FIND(" ",B3790,1),"hata")</f>
        <v>6</v>
      </c>
      <c r="N3790">
        <v>16</v>
      </c>
    </row>
    <row r="3791" spans="1:14" x14ac:dyDescent="0.25">
      <c r="A3791" s="4" t="s">
        <v>7347</v>
      </c>
      <c r="B3791" s="1" t="s">
        <v>7348</v>
      </c>
      <c r="C3791" s="5" t="s">
        <v>134</v>
      </c>
      <c r="D3791" s="2">
        <v>31.5</v>
      </c>
      <c r="E3791" s="3">
        <v>21.999999600000002</v>
      </c>
      <c r="F3791" s="3">
        <v>20.370370000000001</v>
      </c>
      <c r="G3791" s="6">
        <v>-26</v>
      </c>
      <c r="H3791" s="1" t="s">
        <v>2</v>
      </c>
      <c r="I3791" s="3">
        <v>8</v>
      </c>
      <c r="J3791" s="8">
        <v>8</v>
      </c>
      <c r="K3791" s="8"/>
      <c r="L3791" t="str">
        <f>LEFT(B3791,M3791)</f>
        <v xml:space="preserve">GEZEN </v>
      </c>
      <c r="M3791">
        <f>IFERROR(FIND(" ",B3791,1),"hata")</f>
        <v>6</v>
      </c>
      <c r="N3791">
        <v>16</v>
      </c>
    </row>
    <row r="3792" spans="1:14" x14ac:dyDescent="0.25">
      <c r="A3792" s="4" t="s">
        <v>7349</v>
      </c>
      <c r="B3792" s="1" t="s">
        <v>7350</v>
      </c>
      <c r="C3792" s="5" t="s">
        <v>1094</v>
      </c>
      <c r="D3792" s="2">
        <v>2.5</v>
      </c>
      <c r="E3792" s="3">
        <v>1.3333339200000001</v>
      </c>
      <c r="F3792" s="3">
        <v>1.1299440000000001</v>
      </c>
      <c r="G3792" s="7">
        <v>4</v>
      </c>
      <c r="H3792" s="1" t="s">
        <v>2</v>
      </c>
      <c r="I3792" s="3">
        <v>18</v>
      </c>
      <c r="J3792" s="8">
        <v>18</v>
      </c>
      <c r="K3792" s="8"/>
      <c r="L3792" t="str">
        <f>LEFT(B3792,M3792)</f>
        <v xml:space="preserve">GIRGIR </v>
      </c>
      <c r="M3792">
        <f>IFERROR(FIND(" ",B3792,1),"hata")</f>
        <v>7</v>
      </c>
      <c r="N3792">
        <v>16</v>
      </c>
    </row>
    <row r="3793" spans="1:14" x14ac:dyDescent="0.25">
      <c r="A3793" s="4" t="s">
        <v>7351</v>
      </c>
      <c r="B3793" s="1" t="s">
        <v>7352</v>
      </c>
      <c r="C3793" s="5" t="s">
        <v>0</v>
      </c>
      <c r="D3793" s="2">
        <v>10</v>
      </c>
      <c r="E3793" s="3">
        <v>8.7499997199999999</v>
      </c>
      <c r="F3793" s="3">
        <v>7.415254</v>
      </c>
      <c r="G3793" s="7">
        <v>9</v>
      </c>
      <c r="H3793" s="1" t="s">
        <v>2</v>
      </c>
      <c r="I3793" s="3">
        <v>18</v>
      </c>
      <c r="J3793" s="8">
        <v>18</v>
      </c>
      <c r="K3793" s="8"/>
      <c r="L3793" t="str">
        <f>LEFT(B3793,M3793)</f>
        <v xml:space="preserve">GIZEH </v>
      </c>
      <c r="M3793">
        <f>IFERROR(FIND(" ",B3793,1),"hata")</f>
        <v>6</v>
      </c>
      <c r="N3793">
        <v>16</v>
      </c>
    </row>
    <row r="3794" spans="1:14" x14ac:dyDescent="0.25">
      <c r="A3794" s="4" t="s">
        <v>7353</v>
      </c>
      <c r="B3794" s="1" t="s">
        <v>7354</v>
      </c>
      <c r="C3794" s="5" t="s">
        <v>15</v>
      </c>
      <c r="D3794" s="2">
        <v>11</v>
      </c>
      <c r="E3794" s="3">
        <v>5.5000000599999996</v>
      </c>
      <c r="F3794" s="3">
        <v>4.6610170000000002</v>
      </c>
      <c r="G3794" s="6">
        <v>-9</v>
      </c>
      <c r="H3794" s="1" t="s">
        <v>2</v>
      </c>
      <c r="I3794" s="3">
        <v>18</v>
      </c>
      <c r="J3794" s="8">
        <v>18</v>
      </c>
      <c r="K3794" s="8"/>
      <c r="L3794" t="str">
        <f>LEFT(B3794,M3794)</f>
        <v xml:space="preserve">GİBBS </v>
      </c>
      <c r="M3794">
        <f>IFERROR(FIND(" ",B3794,1),"hata")</f>
        <v>6</v>
      </c>
      <c r="N3794">
        <v>2</v>
      </c>
    </row>
    <row r="3795" spans="1:14" x14ac:dyDescent="0.25">
      <c r="A3795" s="4" t="s">
        <v>7355</v>
      </c>
      <c r="B3795" s="1" t="s">
        <v>7356</v>
      </c>
      <c r="C3795" s="5" t="s">
        <v>15</v>
      </c>
      <c r="D3795" s="2">
        <v>11</v>
      </c>
      <c r="E3795" s="3">
        <v>8.5000001999999988</v>
      </c>
      <c r="F3795" s="3">
        <v>7.2033899999999997</v>
      </c>
      <c r="G3795" s="6">
        <v>-14</v>
      </c>
      <c r="H3795" s="1" t="s">
        <v>2</v>
      </c>
      <c r="I3795" s="3">
        <v>18</v>
      </c>
      <c r="J3795" s="8">
        <v>18</v>
      </c>
      <c r="K3795" s="8"/>
      <c r="L3795" t="str">
        <f>LEFT(B3795,M3795)</f>
        <v xml:space="preserve">GİBBS </v>
      </c>
      <c r="M3795">
        <f>IFERROR(FIND(" ",B3795,1),"hata")</f>
        <v>6</v>
      </c>
      <c r="N3795">
        <v>2</v>
      </c>
    </row>
    <row r="3796" spans="1:14" x14ac:dyDescent="0.25">
      <c r="A3796" s="4" t="s">
        <v>7357</v>
      </c>
      <c r="B3796" s="1" t="s">
        <v>7358</v>
      </c>
      <c r="C3796" s="5" t="s">
        <v>0</v>
      </c>
      <c r="D3796" s="2">
        <v>37.5</v>
      </c>
      <c r="E3796" s="3">
        <v>30.000000239999999</v>
      </c>
      <c r="F3796" s="3">
        <v>27.777778000000001</v>
      </c>
      <c r="G3796" s="7">
        <v>21</v>
      </c>
      <c r="H3796" s="1" t="s">
        <v>2</v>
      </c>
      <c r="I3796" s="3">
        <v>8</v>
      </c>
      <c r="J3796" s="8">
        <v>8</v>
      </c>
      <c r="K3796" s="8"/>
      <c r="L3796" t="str">
        <f>LEFT(B3796,M3796)</f>
        <v xml:space="preserve">GİLETTE </v>
      </c>
      <c r="M3796">
        <f>IFERROR(FIND(" ",B3796,1),"hata")</f>
        <v>8</v>
      </c>
      <c r="N3796">
        <v>16</v>
      </c>
    </row>
    <row r="3797" spans="1:14" x14ac:dyDescent="0.25">
      <c r="A3797" s="4" t="s">
        <v>7359</v>
      </c>
      <c r="B3797" s="1" t="s">
        <v>7360</v>
      </c>
      <c r="C3797" s="5" t="s">
        <v>15</v>
      </c>
      <c r="D3797" s="2">
        <v>2.5</v>
      </c>
      <c r="E3797" s="3">
        <v>1.9583339000000002</v>
      </c>
      <c r="F3797" s="3">
        <v>1.659605</v>
      </c>
      <c r="G3797" s="7">
        <v>18</v>
      </c>
      <c r="H3797" s="1" t="s">
        <v>2</v>
      </c>
      <c r="I3797" s="3">
        <v>18</v>
      </c>
      <c r="J3797" s="8">
        <v>18</v>
      </c>
      <c r="K3797" s="8"/>
      <c r="L3797" t="str">
        <f>LEFT(B3797,M3797)</f>
        <v xml:space="preserve">GİLLETTE </v>
      </c>
      <c r="M3797">
        <f>IFERROR(FIND(" ",B3797,1),"hata")</f>
        <v>9</v>
      </c>
      <c r="N3797">
        <v>2</v>
      </c>
    </row>
    <row r="3798" spans="1:14" x14ac:dyDescent="0.25">
      <c r="A3798" s="4" t="s">
        <v>7361</v>
      </c>
      <c r="B3798" s="1" t="s">
        <v>7362</v>
      </c>
      <c r="C3798" s="5" t="s">
        <v>0</v>
      </c>
      <c r="D3798" s="2">
        <v>3.5</v>
      </c>
      <c r="E3798" s="3">
        <v>2.2000002599999999</v>
      </c>
      <c r="F3798" s="3">
        <v>1.8644069999999999</v>
      </c>
      <c r="G3798" s="7">
        <v>41</v>
      </c>
      <c r="H3798" s="1" t="s">
        <v>2</v>
      </c>
      <c r="I3798" s="3">
        <v>18</v>
      </c>
      <c r="J3798" s="8">
        <v>18</v>
      </c>
      <c r="K3798" s="8"/>
      <c r="L3798" t="str">
        <f>LEFT(B3798,M3798)</f>
        <v xml:space="preserve">GİLLETTE </v>
      </c>
      <c r="M3798">
        <f>IFERROR(FIND(" ",B3798,1),"hata")</f>
        <v>9</v>
      </c>
      <c r="N3798">
        <v>16</v>
      </c>
    </row>
    <row r="3799" spans="1:14" x14ac:dyDescent="0.25">
      <c r="A3799" s="4" t="s">
        <v>7363</v>
      </c>
      <c r="B3799" s="1" t="s">
        <v>7364</v>
      </c>
      <c r="C3799" s="5" t="s">
        <v>15</v>
      </c>
      <c r="D3799" s="2">
        <v>19</v>
      </c>
      <c r="E3799" s="3">
        <v>16.52</v>
      </c>
      <c r="F3799" s="3">
        <v>14</v>
      </c>
      <c r="G3799" s="7">
        <v>0</v>
      </c>
      <c r="H3799" s="1" t="s">
        <v>2</v>
      </c>
      <c r="I3799" s="3">
        <v>18</v>
      </c>
      <c r="J3799" s="8">
        <v>18</v>
      </c>
      <c r="K3799" s="8"/>
      <c r="L3799" t="str">
        <f>LEFT(B3799,M3799)</f>
        <v xml:space="preserve">GİLLETTE </v>
      </c>
      <c r="M3799">
        <f>IFERROR(FIND(" ",B3799,1),"hata")</f>
        <v>9</v>
      </c>
      <c r="N3799">
        <v>2</v>
      </c>
    </row>
    <row r="3800" spans="1:14" x14ac:dyDescent="0.25">
      <c r="A3800" s="4" t="s">
        <v>7365</v>
      </c>
      <c r="B3800" s="1" t="s">
        <v>7366</v>
      </c>
      <c r="C3800" s="5" t="s">
        <v>15</v>
      </c>
      <c r="D3800" s="2">
        <v>37.5</v>
      </c>
      <c r="E3800" s="3">
        <v>30.00000022</v>
      </c>
      <c r="F3800" s="3">
        <v>25.423729000000002</v>
      </c>
      <c r="G3800" s="7">
        <v>21</v>
      </c>
      <c r="H3800" s="1" t="s">
        <v>2</v>
      </c>
      <c r="I3800" s="3">
        <v>18</v>
      </c>
      <c r="J3800" s="8">
        <v>18</v>
      </c>
      <c r="K3800" s="8"/>
      <c r="L3800" t="str">
        <f>LEFT(B3800,M3800)</f>
        <v xml:space="preserve">GİLLETTE </v>
      </c>
      <c r="M3800">
        <f>IFERROR(FIND(" ",B3800,1),"hata")</f>
        <v>9</v>
      </c>
      <c r="N3800">
        <v>2</v>
      </c>
    </row>
    <row r="3801" spans="1:14" x14ac:dyDescent="0.25">
      <c r="A3801" s="4" t="s">
        <v>7367</v>
      </c>
      <c r="B3801" s="1" t="s">
        <v>7368</v>
      </c>
      <c r="C3801" s="5" t="s">
        <v>15</v>
      </c>
      <c r="D3801" s="2">
        <v>5.5</v>
      </c>
      <c r="E3801" s="3">
        <v>4.4000005199999999</v>
      </c>
      <c r="F3801" s="3">
        <v>3.7288139999999999</v>
      </c>
      <c r="G3801" s="7">
        <v>12</v>
      </c>
      <c r="H3801" s="1" t="s">
        <v>2</v>
      </c>
      <c r="I3801" s="3">
        <v>18</v>
      </c>
      <c r="J3801" s="8">
        <v>18</v>
      </c>
      <c r="K3801" s="8"/>
      <c r="L3801" t="str">
        <f>LEFT(B3801,M3801)</f>
        <v xml:space="preserve">GİLLETTE </v>
      </c>
      <c r="M3801">
        <f>IFERROR(FIND(" ",B3801,1),"hata")</f>
        <v>9</v>
      </c>
      <c r="N3801">
        <v>2</v>
      </c>
    </row>
    <row r="3802" spans="1:14" x14ac:dyDescent="0.25">
      <c r="A3802" s="4" t="s">
        <v>7369</v>
      </c>
      <c r="B3802" s="1" t="s">
        <v>7370</v>
      </c>
      <c r="C3802" s="5" t="s">
        <v>15</v>
      </c>
      <c r="D3802" s="2">
        <v>18</v>
      </c>
      <c r="E3802" s="3">
        <v>9.7916671400000013</v>
      </c>
      <c r="F3802" s="3">
        <v>8.2980230000000006</v>
      </c>
      <c r="G3802" s="7">
        <v>6</v>
      </c>
      <c r="H3802" s="1" t="s">
        <v>2</v>
      </c>
      <c r="I3802" s="3">
        <v>18</v>
      </c>
      <c r="J3802" s="8">
        <v>18</v>
      </c>
      <c r="K3802" s="8"/>
      <c r="L3802" t="str">
        <f>LEFT(B3802,M3802)</f>
        <v xml:space="preserve">GİLLETTE </v>
      </c>
      <c r="M3802">
        <f>IFERROR(FIND(" ",B3802,1),"hata")</f>
        <v>9</v>
      </c>
      <c r="N3802">
        <v>2</v>
      </c>
    </row>
    <row r="3803" spans="1:14" x14ac:dyDescent="0.25">
      <c r="A3803" s="4" t="s">
        <v>7371</v>
      </c>
      <c r="B3803" s="1" t="s">
        <v>7372</v>
      </c>
      <c r="C3803" s="5" t="s">
        <v>15</v>
      </c>
      <c r="D3803" s="2">
        <v>2.5</v>
      </c>
      <c r="E3803" s="3">
        <v>1.9583339000000002</v>
      </c>
      <c r="F3803" s="3">
        <v>1.659605</v>
      </c>
      <c r="G3803" s="7">
        <v>22</v>
      </c>
      <c r="H3803" s="1" t="s">
        <v>2</v>
      </c>
      <c r="I3803" s="3">
        <v>18</v>
      </c>
      <c r="J3803" s="8">
        <v>18</v>
      </c>
      <c r="K3803" s="8"/>
      <c r="L3803" t="str">
        <f>LEFT(B3803,M3803)</f>
        <v xml:space="preserve">GİLLETTE </v>
      </c>
      <c r="M3803">
        <f>IFERROR(FIND(" ",B3803,1),"hata")</f>
        <v>9</v>
      </c>
      <c r="N3803">
        <v>2</v>
      </c>
    </row>
    <row r="3804" spans="1:14" x14ac:dyDescent="0.25">
      <c r="A3804" s="4" t="s">
        <v>7373</v>
      </c>
      <c r="B3804" s="1" t="s">
        <v>7374</v>
      </c>
      <c r="C3804" s="5" t="s">
        <v>15</v>
      </c>
      <c r="D3804" s="2">
        <v>72.5</v>
      </c>
      <c r="E3804" s="3">
        <v>55.99999986000001</v>
      </c>
      <c r="F3804" s="3">
        <v>47.457627000000002</v>
      </c>
      <c r="G3804" s="7">
        <v>0</v>
      </c>
      <c r="H3804" s="1" t="s">
        <v>2</v>
      </c>
      <c r="I3804" s="3">
        <v>18</v>
      </c>
      <c r="J3804" s="8">
        <v>18</v>
      </c>
      <c r="K3804" s="8"/>
      <c r="L3804" t="str">
        <f>LEFT(B3804,M3804)</f>
        <v xml:space="preserve">GİLLETTE </v>
      </c>
      <c r="M3804">
        <f>IFERROR(FIND(" ",B3804,1),"hata")</f>
        <v>9</v>
      </c>
      <c r="N3804">
        <v>2</v>
      </c>
    </row>
    <row r="3805" spans="1:14" x14ac:dyDescent="0.25">
      <c r="A3805" s="4" t="s">
        <v>7375</v>
      </c>
      <c r="B3805" s="1" t="s">
        <v>7376</v>
      </c>
      <c r="C3805" s="5" t="s">
        <v>15</v>
      </c>
      <c r="D3805" s="2">
        <v>39.99</v>
      </c>
      <c r="E3805" s="3">
        <v>29.5</v>
      </c>
      <c r="F3805" s="3">
        <v>25</v>
      </c>
      <c r="G3805" s="7">
        <v>0</v>
      </c>
      <c r="H3805" s="1" t="s">
        <v>2</v>
      </c>
      <c r="I3805" s="3">
        <v>18</v>
      </c>
      <c r="J3805" s="8">
        <v>18</v>
      </c>
      <c r="K3805" s="8"/>
      <c r="L3805" t="str">
        <f>LEFT(B3805,M3805)</f>
        <v xml:space="preserve">GİLLETTE </v>
      </c>
      <c r="M3805">
        <f>IFERROR(FIND(" ",B3805,1),"hata")</f>
        <v>9</v>
      </c>
      <c r="N3805">
        <v>2</v>
      </c>
    </row>
    <row r="3806" spans="1:14" x14ac:dyDescent="0.25">
      <c r="A3806" s="4" t="s">
        <v>7377</v>
      </c>
      <c r="B3806" s="1" t="s">
        <v>7378</v>
      </c>
      <c r="C3806" s="5" t="s">
        <v>15</v>
      </c>
      <c r="D3806" s="2">
        <v>8.99</v>
      </c>
      <c r="E3806" s="3">
        <v>7.08</v>
      </c>
      <c r="F3806" s="3">
        <v>6</v>
      </c>
      <c r="G3806" s="7">
        <v>0</v>
      </c>
      <c r="H3806" s="1" t="s">
        <v>2</v>
      </c>
      <c r="I3806" s="3">
        <v>18</v>
      </c>
      <c r="J3806" s="8">
        <v>18</v>
      </c>
      <c r="K3806" s="8"/>
      <c r="L3806" t="str">
        <f>LEFT(B3806,M3806)</f>
        <v xml:space="preserve">GİLLETTE </v>
      </c>
      <c r="M3806">
        <f>IFERROR(FIND(" ",B3806,1),"hata")</f>
        <v>9</v>
      </c>
      <c r="N3806">
        <v>2</v>
      </c>
    </row>
    <row r="3807" spans="1:14" x14ac:dyDescent="0.25">
      <c r="A3807" s="4" t="s">
        <v>7379</v>
      </c>
      <c r="B3807" s="1" t="s">
        <v>7380</v>
      </c>
      <c r="C3807" s="5" t="s">
        <v>15</v>
      </c>
      <c r="D3807" s="2">
        <v>18.989999999999998</v>
      </c>
      <c r="E3807" s="3">
        <v>12.00000056</v>
      </c>
      <c r="F3807" s="3">
        <v>10.169492</v>
      </c>
      <c r="G3807" s="7">
        <v>3</v>
      </c>
      <c r="H3807" s="1" t="s">
        <v>2</v>
      </c>
      <c r="I3807" s="3">
        <v>18</v>
      </c>
      <c r="J3807" s="8">
        <v>18</v>
      </c>
      <c r="K3807" s="8"/>
      <c r="L3807" t="str">
        <f>LEFT(B3807,M3807)</f>
        <v xml:space="preserve">GİLLETTE </v>
      </c>
      <c r="M3807">
        <f>IFERROR(FIND(" ",B3807,1),"hata")</f>
        <v>9</v>
      </c>
      <c r="N3807">
        <v>2</v>
      </c>
    </row>
    <row r="3808" spans="1:14" x14ac:dyDescent="0.25">
      <c r="A3808" s="4" t="s">
        <v>7381</v>
      </c>
      <c r="B3808" s="1" t="s">
        <v>7382</v>
      </c>
      <c r="C3808" s="5" t="s">
        <v>15</v>
      </c>
      <c r="D3808" s="2">
        <v>18.989999999999998</v>
      </c>
      <c r="E3808" s="3">
        <v>12.00000056</v>
      </c>
      <c r="F3808" s="3">
        <v>10.169492</v>
      </c>
      <c r="G3808" s="7">
        <v>1</v>
      </c>
      <c r="H3808" s="1" t="s">
        <v>2</v>
      </c>
      <c r="I3808" s="3">
        <v>18</v>
      </c>
      <c r="J3808" s="8">
        <v>18</v>
      </c>
      <c r="K3808" s="8"/>
      <c r="L3808" t="str">
        <f>LEFT(B3808,M3808)</f>
        <v xml:space="preserve">GİLLETTE </v>
      </c>
      <c r="M3808">
        <f>IFERROR(FIND(" ",B3808,1),"hata")</f>
        <v>9</v>
      </c>
      <c r="N3808">
        <v>2</v>
      </c>
    </row>
    <row r="3809" spans="1:14" x14ac:dyDescent="0.25">
      <c r="A3809" s="4" t="s">
        <v>7383</v>
      </c>
      <c r="B3809" s="1" t="s">
        <v>7384</v>
      </c>
      <c r="C3809" s="5" t="s">
        <v>15</v>
      </c>
      <c r="D3809" s="2">
        <v>7.99</v>
      </c>
      <c r="E3809" s="3">
        <v>6.49</v>
      </c>
      <c r="F3809" s="3">
        <v>5.5</v>
      </c>
      <c r="G3809" s="7">
        <v>0</v>
      </c>
      <c r="H3809" s="1" t="s">
        <v>2</v>
      </c>
      <c r="I3809" s="3">
        <v>18</v>
      </c>
      <c r="J3809" s="8">
        <v>18</v>
      </c>
      <c r="K3809" s="8"/>
      <c r="L3809" t="str">
        <f>LEFT(B3809,M3809)</f>
        <v xml:space="preserve">GİLLETTE </v>
      </c>
      <c r="M3809">
        <f>IFERROR(FIND(" ",B3809,1),"hata")</f>
        <v>9</v>
      </c>
      <c r="N3809">
        <v>2</v>
      </c>
    </row>
    <row r="3810" spans="1:14" x14ac:dyDescent="0.25">
      <c r="A3810" s="4" t="s">
        <v>7385</v>
      </c>
      <c r="B3810" s="1" t="s">
        <v>7384</v>
      </c>
      <c r="C3810" s="5" t="s">
        <v>15</v>
      </c>
      <c r="D3810" s="2">
        <v>7.99</v>
      </c>
      <c r="E3810" s="3">
        <v>6.49</v>
      </c>
      <c r="F3810" s="3">
        <v>5.5</v>
      </c>
      <c r="G3810" s="7">
        <v>0</v>
      </c>
      <c r="H3810" s="1" t="s">
        <v>2</v>
      </c>
      <c r="I3810" s="3">
        <v>18</v>
      </c>
      <c r="J3810" s="8">
        <v>18</v>
      </c>
      <c r="K3810" s="8"/>
      <c r="L3810" t="str">
        <f>LEFT(B3810,M3810)</f>
        <v xml:space="preserve">GİLLETTE </v>
      </c>
      <c r="M3810">
        <f>IFERROR(FIND(" ",B3810,1),"hata")</f>
        <v>9</v>
      </c>
      <c r="N3810">
        <v>2</v>
      </c>
    </row>
    <row r="3811" spans="1:14" x14ac:dyDescent="0.25">
      <c r="A3811" s="4" t="s">
        <v>7386</v>
      </c>
      <c r="B3811" s="1" t="s">
        <v>7384</v>
      </c>
      <c r="C3811" s="5" t="s">
        <v>15</v>
      </c>
      <c r="D3811" s="2">
        <v>7.99</v>
      </c>
      <c r="E3811" s="3">
        <v>6.49</v>
      </c>
      <c r="F3811" s="3">
        <v>5.5</v>
      </c>
      <c r="G3811" s="7">
        <v>0</v>
      </c>
      <c r="H3811" s="1" t="s">
        <v>2</v>
      </c>
      <c r="I3811" s="3">
        <v>18</v>
      </c>
      <c r="J3811" s="8">
        <v>18</v>
      </c>
      <c r="K3811" s="8"/>
      <c r="L3811" t="str">
        <f>LEFT(B3811,M3811)</f>
        <v xml:space="preserve">GİLLETTE </v>
      </c>
      <c r="M3811">
        <f>IFERROR(FIND(" ",B3811,1),"hata")</f>
        <v>9</v>
      </c>
      <c r="N3811">
        <v>2</v>
      </c>
    </row>
    <row r="3812" spans="1:14" x14ac:dyDescent="0.25">
      <c r="A3812" s="4" t="s">
        <v>7387</v>
      </c>
      <c r="B3812" s="1" t="s">
        <v>7388</v>
      </c>
      <c r="C3812" s="5" t="s">
        <v>15</v>
      </c>
      <c r="D3812" s="2">
        <v>39.99</v>
      </c>
      <c r="E3812" s="3">
        <v>31.86</v>
      </c>
      <c r="F3812" s="3">
        <v>27</v>
      </c>
      <c r="G3812" s="7">
        <v>0</v>
      </c>
      <c r="H3812" s="1" t="s">
        <v>2</v>
      </c>
      <c r="I3812" s="3">
        <v>18</v>
      </c>
      <c r="J3812" s="8">
        <v>18</v>
      </c>
      <c r="K3812" s="8"/>
      <c r="L3812" t="str">
        <f>LEFT(B3812,M3812)</f>
        <v xml:space="preserve">GİLLETTE </v>
      </c>
      <c r="M3812">
        <f>IFERROR(FIND(" ",B3812,1),"hata")</f>
        <v>9</v>
      </c>
      <c r="N3812">
        <v>2</v>
      </c>
    </row>
    <row r="3813" spans="1:14" x14ac:dyDescent="0.25">
      <c r="A3813" s="4" t="s">
        <v>7389</v>
      </c>
      <c r="B3813" s="1" t="s">
        <v>7390</v>
      </c>
      <c r="C3813" s="5" t="s">
        <v>15</v>
      </c>
      <c r="D3813" s="2">
        <v>19.5</v>
      </c>
      <c r="E3813" s="3">
        <v>16.500000180000001</v>
      </c>
      <c r="F3813" s="3">
        <v>13.983051</v>
      </c>
      <c r="G3813" s="7">
        <v>10</v>
      </c>
      <c r="H3813" s="1" t="s">
        <v>2</v>
      </c>
      <c r="I3813" s="3">
        <v>18</v>
      </c>
      <c r="J3813" s="8">
        <v>18</v>
      </c>
      <c r="K3813" s="8"/>
      <c r="L3813" t="str">
        <f>LEFT(B3813,M3813)</f>
        <v xml:space="preserve">GİLLETTE </v>
      </c>
      <c r="M3813">
        <f>IFERROR(FIND(" ",B3813,1),"hata")</f>
        <v>9</v>
      </c>
      <c r="N3813">
        <v>2</v>
      </c>
    </row>
    <row r="3814" spans="1:14" x14ac:dyDescent="0.25">
      <c r="A3814" s="4" t="s">
        <v>7391</v>
      </c>
      <c r="B3814" s="1" t="s">
        <v>7392</v>
      </c>
      <c r="C3814" s="5" t="s">
        <v>15</v>
      </c>
      <c r="D3814" s="2">
        <v>42.5</v>
      </c>
      <c r="E3814" s="3">
        <v>35.000000060000005</v>
      </c>
      <c r="F3814" s="3">
        <v>29.661017000000001</v>
      </c>
      <c r="G3814" s="7">
        <v>6</v>
      </c>
      <c r="H3814" s="1" t="s">
        <v>2</v>
      </c>
      <c r="I3814" s="3">
        <v>18</v>
      </c>
      <c r="J3814" s="8">
        <v>18</v>
      </c>
      <c r="K3814" s="8"/>
      <c r="L3814" t="str">
        <f>LEFT(B3814,M3814)</f>
        <v xml:space="preserve">GİLLETTE </v>
      </c>
      <c r="M3814">
        <f>IFERROR(FIND(" ",B3814,1),"hata")</f>
        <v>9</v>
      </c>
      <c r="N3814">
        <v>2</v>
      </c>
    </row>
    <row r="3815" spans="1:14" x14ac:dyDescent="0.25">
      <c r="A3815" s="4" t="s">
        <v>7393</v>
      </c>
      <c r="B3815" s="1" t="s">
        <v>7394</v>
      </c>
      <c r="C3815" s="5" t="s">
        <v>15</v>
      </c>
      <c r="D3815" s="2">
        <v>45</v>
      </c>
      <c r="E3815" s="3">
        <v>35.000000060000005</v>
      </c>
      <c r="F3815" s="3">
        <v>29.661017000000001</v>
      </c>
      <c r="G3815" s="6">
        <v>-1</v>
      </c>
      <c r="H3815" s="1" t="s">
        <v>2</v>
      </c>
      <c r="I3815" s="3">
        <v>18</v>
      </c>
      <c r="J3815" s="8">
        <v>18</v>
      </c>
      <c r="K3815" s="8"/>
      <c r="L3815" t="str">
        <f>LEFT(B3815,M3815)</f>
        <v xml:space="preserve">GİLLETTE </v>
      </c>
      <c r="M3815">
        <f>IFERROR(FIND(" ",B3815,1),"hata")</f>
        <v>9</v>
      </c>
      <c r="N3815">
        <v>2</v>
      </c>
    </row>
    <row r="3816" spans="1:14" x14ac:dyDescent="0.25">
      <c r="A3816" s="4" t="s">
        <v>7395</v>
      </c>
      <c r="B3816" s="1" t="s">
        <v>7396</v>
      </c>
      <c r="C3816" s="5" t="s">
        <v>15</v>
      </c>
      <c r="D3816" s="2">
        <v>22.5</v>
      </c>
      <c r="E3816" s="3">
        <v>15.99999996</v>
      </c>
      <c r="F3816" s="3">
        <v>13.559322</v>
      </c>
      <c r="G3816" s="6">
        <v>-1</v>
      </c>
      <c r="H3816" s="1" t="s">
        <v>2</v>
      </c>
      <c r="I3816" s="3">
        <v>18</v>
      </c>
      <c r="J3816" s="8">
        <v>18</v>
      </c>
      <c r="K3816" s="8"/>
      <c r="L3816" t="str">
        <f>LEFT(B3816,M3816)</f>
        <v xml:space="preserve">GİLLETTE </v>
      </c>
      <c r="M3816">
        <f>IFERROR(FIND(" ",B3816,1),"hata")</f>
        <v>9</v>
      </c>
      <c r="N3816">
        <v>2</v>
      </c>
    </row>
    <row r="3817" spans="1:14" x14ac:dyDescent="0.25">
      <c r="A3817" s="4" t="s">
        <v>7397</v>
      </c>
      <c r="B3817" s="1" t="s">
        <v>7398</v>
      </c>
      <c r="C3817" s="5" t="s">
        <v>15</v>
      </c>
      <c r="D3817" s="2">
        <v>19.989999999999998</v>
      </c>
      <c r="E3817" s="3">
        <v>14.00000026</v>
      </c>
      <c r="F3817" s="3">
        <v>11.864407</v>
      </c>
      <c r="G3817" s="7">
        <v>1</v>
      </c>
      <c r="H3817" s="1" t="s">
        <v>2</v>
      </c>
      <c r="I3817" s="3">
        <v>18</v>
      </c>
      <c r="J3817" s="8">
        <v>18</v>
      </c>
      <c r="K3817" s="8"/>
      <c r="L3817" t="str">
        <f>LEFT(B3817,M3817)</f>
        <v xml:space="preserve">GİLLETTE </v>
      </c>
      <c r="M3817">
        <f>IFERROR(FIND(" ",B3817,1),"hata")</f>
        <v>9</v>
      </c>
      <c r="N3817">
        <v>2</v>
      </c>
    </row>
    <row r="3818" spans="1:14" x14ac:dyDescent="0.25">
      <c r="A3818" s="4" t="s">
        <v>7399</v>
      </c>
      <c r="B3818" s="1" t="s">
        <v>7400</v>
      </c>
      <c r="C3818" s="5" t="s">
        <v>15</v>
      </c>
      <c r="D3818" s="2">
        <v>39.99</v>
      </c>
      <c r="E3818" s="3">
        <v>31.86</v>
      </c>
      <c r="F3818" s="3">
        <v>27</v>
      </c>
      <c r="G3818" s="7">
        <v>0</v>
      </c>
      <c r="H3818" s="1" t="s">
        <v>2</v>
      </c>
      <c r="I3818" s="3">
        <v>18</v>
      </c>
      <c r="J3818" s="8">
        <v>18</v>
      </c>
      <c r="K3818" s="8"/>
      <c r="L3818" t="str">
        <f>LEFT(B3818,M3818)</f>
        <v xml:space="preserve">GİLLETTE </v>
      </c>
      <c r="M3818">
        <f>IFERROR(FIND(" ",B3818,1),"hata")</f>
        <v>9</v>
      </c>
      <c r="N3818">
        <v>2</v>
      </c>
    </row>
    <row r="3819" spans="1:14" x14ac:dyDescent="0.25">
      <c r="A3819" s="4" t="s">
        <v>7401</v>
      </c>
      <c r="B3819" s="1" t="s">
        <v>7402</v>
      </c>
      <c r="C3819" s="5" t="s">
        <v>15</v>
      </c>
      <c r="D3819" s="2">
        <v>49.99</v>
      </c>
      <c r="E3819" s="3">
        <v>39.999999900000006</v>
      </c>
      <c r="F3819" s="3">
        <v>33.898305000000001</v>
      </c>
      <c r="G3819" s="7">
        <v>4</v>
      </c>
      <c r="H3819" s="1" t="s">
        <v>2</v>
      </c>
      <c r="I3819" s="3">
        <v>18</v>
      </c>
      <c r="J3819" s="8">
        <v>18</v>
      </c>
      <c r="K3819" s="8"/>
      <c r="L3819" t="str">
        <f>LEFT(B3819,M3819)</f>
        <v xml:space="preserve">GİLLETTE </v>
      </c>
      <c r="M3819">
        <f>IFERROR(FIND(" ",B3819,1),"hata")</f>
        <v>9</v>
      </c>
      <c r="N3819">
        <v>2</v>
      </c>
    </row>
    <row r="3820" spans="1:14" x14ac:dyDescent="0.25">
      <c r="A3820" s="4" t="s">
        <v>7403</v>
      </c>
      <c r="B3820" s="1" t="s">
        <v>7404</v>
      </c>
      <c r="C3820" s="5" t="s">
        <v>0</v>
      </c>
      <c r="D3820" s="2">
        <v>35</v>
      </c>
      <c r="E3820" s="3">
        <v>30.00000022</v>
      </c>
      <c r="F3820" s="3">
        <v>25.423729000000002</v>
      </c>
      <c r="G3820" s="7">
        <v>0</v>
      </c>
      <c r="H3820" s="1" t="s">
        <v>2</v>
      </c>
      <c r="I3820" s="3">
        <v>18</v>
      </c>
      <c r="J3820" s="8">
        <v>18</v>
      </c>
      <c r="K3820" s="8"/>
      <c r="L3820" t="str">
        <f>LEFT(B3820,M3820)</f>
        <v xml:space="preserve">GİLLETTE </v>
      </c>
      <c r="M3820">
        <f>IFERROR(FIND(" ",B3820,1),"hata")</f>
        <v>9</v>
      </c>
      <c r="N3820">
        <v>16</v>
      </c>
    </row>
    <row r="3821" spans="1:14" x14ac:dyDescent="0.25">
      <c r="A3821" s="4" t="s">
        <v>7405</v>
      </c>
      <c r="B3821" s="1" t="s">
        <v>7406</v>
      </c>
      <c r="C3821" s="5" t="s">
        <v>15</v>
      </c>
      <c r="D3821" s="2">
        <v>3.75</v>
      </c>
      <c r="E3821" s="3">
        <v>2.8999998599999999</v>
      </c>
      <c r="F3821" s="3">
        <v>2.457627</v>
      </c>
      <c r="G3821" s="7">
        <v>20</v>
      </c>
      <c r="H3821" s="1" t="s">
        <v>2</v>
      </c>
      <c r="I3821" s="3">
        <v>18</v>
      </c>
      <c r="J3821" s="8">
        <v>18</v>
      </c>
      <c r="K3821" s="8"/>
      <c r="L3821" t="str">
        <f>LEFT(B3821,M3821)</f>
        <v xml:space="preserve">GİLLETTE </v>
      </c>
      <c r="M3821">
        <f>IFERROR(FIND(" ",B3821,1),"hata")</f>
        <v>9</v>
      </c>
      <c r="N3821">
        <v>2</v>
      </c>
    </row>
    <row r="3822" spans="1:14" x14ac:dyDescent="0.25">
      <c r="A3822" s="4" t="s">
        <v>7407</v>
      </c>
      <c r="B3822" s="1" t="s">
        <v>7408</v>
      </c>
      <c r="C3822" s="5" t="s">
        <v>15</v>
      </c>
      <c r="D3822" s="2">
        <v>12</v>
      </c>
      <c r="E3822" s="3">
        <v>10.029999999999999</v>
      </c>
      <c r="F3822" s="3">
        <v>8.5</v>
      </c>
      <c r="G3822" s="7">
        <v>0</v>
      </c>
      <c r="H3822" s="1" t="s">
        <v>2</v>
      </c>
      <c r="I3822" s="3">
        <v>18</v>
      </c>
      <c r="J3822" s="8">
        <v>18</v>
      </c>
      <c r="K3822" s="8"/>
      <c r="L3822" t="str">
        <f>LEFT(B3822,M3822)</f>
        <v xml:space="preserve">GİLLETTE </v>
      </c>
      <c r="M3822">
        <f>IFERROR(FIND(" ",B3822,1),"hata")</f>
        <v>9</v>
      </c>
      <c r="N3822">
        <v>2</v>
      </c>
    </row>
    <row r="3823" spans="1:14" x14ac:dyDescent="0.25">
      <c r="A3823" s="4" t="s">
        <v>7409</v>
      </c>
      <c r="B3823" s="1" t="s">
        <v>7410</v>
      </c>
      <c r="C3823" s="5" t="s">
        <v>15</v>
      </c>
      <c r="D3823" s="2">
        <v>16.989999999999998</v>
      </c>
      <c r="E3823" s="3">
        <v>14.16</v>
      </c>
      <c r="F3823" s="3">
        <v>12</v>
      </c>
      <c r="G3823" s="7">
        <v>0</v>
      </c>
      <c r="H3823" s="1" t="s">
        <v>2</v>
      </c>
      <c r="I3823" s="3">
        <v>18</v>
      </c>
      <c r="J3823" s="8">
        <v>18</v>
      </c>
      <c r="K3823" s="8"/>
      <c r="L3823" t="str">
        <f>LEFT(B3823,M3823)</f>
        <v xml:space="preserve">GİLLETTE </v>
      </c>
      <c r="M3823">
        <f>IFERROR(FIND(" ",B3823,1),"hata")</f>
        <v>9</v>
      </c>
      <c r="N3823">
        <v>2</v>
      </c>
    </row>
    <row r="3824" spans="1:14" x14ac:dyDescent="0.25">
      <c r="A3824" s="4" t="s">
        <v>7411</v>
      </c>
      <c r="B3824" s="1" t="s">
        <v>7412</v>
      </c>
      <c r="C3824" s="5" t="s">
        <v>15</v>
      </c>
      <c r="D3824" s="2">
        <v>22.5</v>
      </c>
      <c r="E3824" s="3">
        <v>19.47</v>
      </c>
      <c r="F3824" s="3">
        <v>16.5</v>
      </c>
      <c r="G3824" s="7">
        <v>0</v>
      </c>
      <c r="H3824" s="1" t="s">
        <v>2</v>
      </c>
      <c r="I3824" s="3">
        <v>18</v>
      </c>
      <c r="J3824" s="8">
        <v>18</v>
      </c>
      <c r="K3824" s="8"/>
      <c r="L3824" t="str">
        <f>LEFT(B3824,M3824)</f>
        <v xml:space="preserve">GİLLETTE </v>
      </c>
      <c r="M3824">
        <f>IFERROR(FIND(" ",B3824,1),"hata")</f>
        <v>9</v>
      </c>
      <c r="N3824">
        <v>2</v>
      </c>
    </row>
    <row r="3825" spans="1:14" x14ac:dyDescent="0.25">
      <c r="A3825" s="4" t="s">
        <v>7413</v>
      </c>
      <c r="B3825" s="1" t="s">
        <v>7414</v>
      </c>
      <c r="C3825" s="5" t="s">
        <v>0</v>
      </c>
      <c r="D3825" s="2">
        <v>5</v>
      </c>
      <c r="E3825" s="3">
        <v>3.78</v>
      </c>
      <c r="F3825" s="3">
        <v>3.5</v>
      </c>
      <c r="G3825" s="6">
        <v>-4</v>
      </c>
      <c r="H3825" s="1" t="s">
        <v>2</v>
      </c>
      <c r="I3825" s="3">
        <v>8</v>
      </c>
      <c r="J3825" s="8">
        <v>8</v>
      </c>
      <c r="K3825" s="8"/>
      <c r="L3825" t="str">
        <f>LEFT(B3825,M3825)</f>
        <v xml:space="preserve">GİORELLA </v>
      </c>
      <c r="M3825">
        <f>IFERROR(FIND(" ",B3825,1),"hata")</f>
        <v>9</v>
      </c>
      <c r="N3825">
        <v>16</v>
      </c>
    </row>
    <row r="3826" spans="1:14" x14ac:dyDescent="0.25">
      <c r="A3826" s="4" t="s">
        <v>7415</v>
      </c>
      <c r="B3826" s="1" t="s">
        <v>7416</v>
      </c>
      <c r="C3826" s="5" t="s">
        <v>3</v>
      </c>
      <c r="D3826" s="2">
        <v>7.5</v>
      </c>
      <c r="E3826" s="3">
        <v>5.9</v>
      </c>
      <c r="F3826" s="3">
        <v>5</v>
      </c>
      <c r="G3826" s="7">
        <v>0</v>
      </c>
      <c r="H3826" s="1" t="s">
        <v>2</v>
      </c>
      <c r="I3826" s="3">
        <v>18</v>
      </c>
      <c r="J3826" s="8">
        <v>18</v>
      </c>
      <c r="K3826" s="8"/>
      <c r="L3826" t="str">
        <f>LEFT(B3826,M3826)</f>
        <v xml:space="preserve">GİZLİ </v>
      </c>
      <c r="M3826">
        <f>IFERROR(FIND(" ",B3826,1),"hata")</f>
        <v>6</v>
      </c>
      <c r="N3826">
        <v>16</v>
      </c>
    </row>
    <row r="3827" spans="1:14" x14ac:dyDescent="0.25">
      <c r="A3827" s="4" t="s">
        <v>7417</v>
      </c>
      <c r="B3827" s="1" t="s">
        <v>7418</v>
      </c>
      <c r="C3827" s="5" t="s">
        <v>15</v>
      </c>
      <c r="D3827" s="2">
        <v>9.99</v>
      </c>
      <c r="E3827" s="3">
        <v>8.1420000000000012</v>
      </c>
      <c r="F3827" s="3">
        <v>6.9</v>
      </c>
      <c r="G3827" s="7">
        <v>0</v>
      </c>
      <c r="H3827" s="1" t="s">
        <v>2</v>
      </c>
      <c r="I3827" s="3">
        <v>18</v>
      </c>
      <c r="J3827" s="8">
        <v>18</v>
      </c>
      <c r="K3827" s="8"/>
      <c r="L3827" t="str">
        <f>LEFT(B3827,M3827)</f>
        <v xml:space="preserve">GLADE </v>
      </c>
      <c r="M3827">
        <f>IFERROR(FIND(" ",B3827,1),"hata")</f>
        <v>6</v>
      </c>
      <c r="N3827">
        <v>2</v>
      </c>
    </row>
    <row r="3828" spans="1:14" x14ac:dyDescent="0.25">
      <c r="A3828" s="4" t="s">
        <v>7419</v>
      </c>
      <c r="B3828" s="1" t="s">
        <v>7420</v>
      </c>
      <c r="C3828" s="5" t="s">
        <v>15</v>
      </c>
      <c r="D3828" s="2">
        <v>9.99</v>
      </c>
      <c r="E3828" s="3">
        <v>8.26</v>
      </c>
      <c r="F3828" s="3">
        <v>7</v>
      </c>
      <c r="G3828" s="7">
        <v>0</v>
      </c>
      <c r="H3828" s="1" t="s">
        <v>2</v>
      </c>
      <c r="I3828" s="3">
        <v>18</v>
      </c>
      <c r="J3828" s="8">
        <v>18</v>
      </c>
      <c r="K3828" s="8"/>
      <c r="L3828" t="str">
        <f>LEFT(B3828,M3828)</f>
        <v xml:space="preserve">GLADE </v>
      </c>
      <c r="M3828">
        <f>IFERROR(FIND(" ",B3828,1),"hata")</f>
        <v>6</v>
      </c>
      <c r="N3828">
        <v>2</v>
      </c>
    </row>
    <row r="3829" spans="1:14" x14ac:dyDescent="0.25">
      <c r="A3829" s="4" t="s">
        <v>7421</v>
      </c>
      <c r="B3829" s="1" t="s">
        <v>7422</v>
      </c>
      <c r="C3829" s="5" t="s">
        <v>0</v>
      </c>
      <c r="D3829" s="2">
        <v>12.95</v>
      </c>
      <c r="E3829" s="3">
        <v>10.277800000000003</v>
      </c>
      <c r="F3829" s="3">
        <v>8.7100000000000009</v>
      </c>
      <c r="G3829" s="7">
        <v>5</v>
      </c>
      <c r="H3829" s="1" t="s">
        <v>2</v>
      </c>
      <c r="I3829" s="3">
        <v>18</v>
      </c>
      <c r="J3829" s="8">
        <v>18</v>
      </c>
      <c r="K3829" s="8"/>
      <c r="L3829" t="str">
        <f>LEFT(B3829,M3829)</f>
        <v xml:space="preserve">GLADE </v>
      </c>
      <c r="M3829">
        <f>IFERROR(FIND(" ",B3829,1),"hata")</f>
        <v>6</v>
      </c>
      <c r="N3829">
        <v>16</v>
      </c>
    </row>
    <row r="3830" spans="1:14" x14ac:dyDescent="0.25">
      <c r="A3830" s="4" t="s">
        <v>7423</v>
      </c>
      <c r="B3830" s="1" t="s">
        <v>7424</v>
      </c>
      <c r="C3830" s="5" t="s">
        <v>0</v>
      </c>
      <c r="D3830" s="2">
        <v>12.95</v>
      </c>
      <c r="E3830" s="3">
        <v>10.277800000000003</v>
      </c>
      <c r="F3830" s="3">
        <v>8.7100000000000009</v>
      </c>
      <c r="G3830" s="7">
        <v>7</v>
      </c>
      <c r="H3830" s="1" t="s">
        <v>2</v>
      </c>
      <c r="I3830" s="3">
        <v>18</v>
      </c>
      <c r="J3830" s="8">
        <v>18</v>
      </c>
      <c r="K3830" s="8"/>
      <c r="L3830" t="str">
        <f>LEFT(B3830,M3830)</f>
        <v xml:space="preserve">GLADE </v>
      </c>
      <c r="M3830">
        <f>IFERROR(FIND(" ",B3830,1),"hata")</f>
        <v>6</v>
      </c>
      <c r="N3830">
        <v>16</v>
      </c>
    </row>
    <row r="3831" spans="1:14" x14ac:dyDescent="0.25">
      <c r="A3831" s="4" t="s">
        <v>7425</v>
      </c>
      <c r="B3831" s="1" t="s">
        <v>7426</v>
      </c>
      <c r="C3831" s="5" t="s">
        <v>0</v>
      </c>
      <c r="D3831" s="2">
        <v>12.95</v>
      </c>
      <c r="E3831" s="3">
        <v>10.277800000000003</v>
      </c>
      <c r="F3831" s="3">
        <v>8.7100000000000009</v>
      </c>
      <c r="G3831" s="7">
        <v>4</v>
      </c>
      <c r="H3831" s="1" t="s">
        <v>2</v>
      </c>
      <c r="I3831" s="3">
        <v>18</v>
      </c>
      <c r="J3831" s="8">
        <v>18</v>
      </c>
      <c r="K3831" s="8"/>
      <c r="L3831" t="str">
        <f>LEFT(B3831,M3831)</f>
        <v xml:space="preserve">GLADE </v>
      </c>
      <c r="M3831">
        <f>IFERROR(FIND(" ",B3831,1),"hata")</f>
        <v>6</v>
      </c>
      <c r="N3831">
        <v>16</v>
      </c>
    </row>
    <row r="3832" spans="1:14" x14ac:dyDescent="0.25">
      <c r="A3832" s="4" t="s">
        <v>7427</v>
      </c>
      <c r="B3832" s="1" t="s">
        <v>7428</v>
      </c>
      <c r="C3832" s="5" t="s">
        <v>3</v>
      </c>
      <c r="D3832" s="2">
        <v>8.99</v>
      </c>
      <c r="E3832" s="3">
        <v>7.0833335000000002</v>
      </c>
      <c r="F3832" s="3">
        <v>6.0028249999999996</v>
      </c>
      <c r="G3832" s="6">
        <v>-10</v>
      </c>
      <c r="H3832" s="1" t="s">
        <v>2</v>
      </c>
      <c r="I3832" s="3">
        <v>18</v>
      </c>
      <c r="J3832" s="8">
        <v>18</v>
      </c>
      <c r="K3832" s="8"/>
      <c r="L3832" t="str">
        <f>LEFT(B3832,M3832)</f>
        <v xml:space="preserve">GLADE </v>
      </c>
      <c r="M3832">
        <f>IFERROR(FIND(" ",B3832,1),"hata")</f>
        <v>6</v>
      </c>
      <c r="N3832">
        <v>16</v>
      </c>
    </row>
    <row r="3833" spans="1:14" x14ac:dyDescent="0.25">
      <c r="A3833" s="4" t="s">
        <v>7429</v>
      </c>
      <c r="B3833" s="1" t="s">
        <v>7428</v>
      </c>
      <c r="C3833" s="5" t="s">
        <v>3</v>
      </c>
      <c r="D3833" s="2">
        <v>8.99</v>
      </c>
      <c r="E3833" s="3">
        <v>7.0833335000000002</v>
      </c>
      <c r="F3833" s="3">
        <v>6.0028249999999996</v>
      </c>
      <c r="G3833" s="6">
        <v>-10</v>
      </c>
      <c r="H3833" s="1" t="s">
        <v>2</v>
      </c>
      <c r="I3833" s="3">
        <v>18</v>
      </c>
      <c r="J3833" s="8">
        <v>18</v>
      </c>
      <c r="K3833" s="8"/>
      <c r="L3833" t="str">
        <f>LEFT(B3833,M3833)</f>
        <v xml:space="preserve">GLADE </v>
      </c>
      <c r="M3833">
        <f>IFERROR(FIND(" ",B3833,1),"hata")</f>
        <v>6</v>
      </c>
      <c r="N3833">
        <v>16</v>
      </c>
    </row>
    <row r="3834" spans="1:14" x14ac:dyDescent="0.25">
      <c r="A3834" s="4" t="s">
        <v>7430</v>
      </c>
      <c r="B3834" s="1" t="s">
        <v>7428</v>
      </c>
      <c r="C3834" s="5" t="s">
        <v>3</v>
      </c>
      <c r="D3834" s="2">
        <v>8.99</v>
      </c>
      <c r="E3834" s="3">
        <v>7.0833335000000002</v>
      </c>
      <c r="F3834" s="3">
        <v>6.0028249999999996</v>
      </c>
      <c r="G3834" s="6">
        <v>-12</v>
      </c>
      <c r="H3834" s="1" t="s">
        <v>2</v>
      </c>
      <c r="I3834" s="3">
        <v>18</v>
      </c>
      <c r="J3834" s="8">
        <v>18</v>
      </c>
      <c r="K3834" s="8"/>
      <c r="L3834" t="str">
        <f>LEFT(B3834,M3834)</f>
        <v xml:space="preserve">GLADE </v>
      </c>
      <c r="M3834">
        <f>IFERROR(FIND(" ",B3834,1),"hata")</f>
        <v>6</v>
      </c>
      <c r="N3834">
        <v>16</v>
      </c>
    </row>
    <row r="3835" spans="1:14" x14ac:dyDescent="0.25">
      <c r="A3835" s="4" t="s">
        <v>7431</v>
      </c>
      <c r="B3835" s="1" t="s">
        <v>7432</v>
      </c>
      <c r="C3835" s="5" t="s">
        <v>0</v>
      </c>
      <c r="D3835" s="2">
        <v>32</v>
      </c>
      <c r="E3835" s="3">
        <v>26.750000560000004</v>
      </c>
      <c r="F3835" s="3">
        <v>22.669492000000002</v>
      </c>
      <c r="G3835" s="7">
        <v>0</v>
      </c>
      <c r="H3835" s="1" t="s">
        <v>2</v>
      </c>
      <c r="I3835" s="3">
        <v>18</v>
      </c>
      <c r="J3835" s="8">
        <v>18</v>
      </c>
      <c r="K3835" s="8"/>
      <c r="L3835" t="str">
        <f>LEFT(B3835,M3835)</f>
        <v xml:space="preserve">GLADE </v>
      </c>
      <c r="M3835">
        <f>IFERROR(FIND(" ",B3835,1),"hata")</f>
        <v>6</v>
      </c>
      <c r="N3835">
        <v>16</v>
      </c>
    </row>
    <row r="3836" spans="1:14" x14ac:dyDescent="0.25">
      <c r="A3836" s="4" t="s">
        <v>7433</v>
      </c>
      <c r="B3836" s="1" t="s">
        <v>7432</v>
      </c>
      <c r="C3836" s="5" t="s">
        <v>0</v>
      </c>
      <c r="D3836" s="2">
        <v>32</v>
      </c>
      <c r="E3836" s="3">
        <v>26.750000560000004</v>
      </c>
      <c r="F3836" s="3">
        <v>22.669492000000002</v>
      </c>
      <c r="G3836" s="7">
        <v>0</v>
      </c>
      <c r="H3836" s="1" t="s">
        <v>2</v>
      </c>
      <c r="I3836" s="3">
        <v>18</v>
      </c>
      <c r="J3836" s="8">
        <v>18</v>
      </c>
      <c r="K3836" s="8"/>
      <c r="L3836" t="str">
        <f>LEFT(B3836,M3836)</f>
        <v xml:space="preserve">GLADE </v>
      </c>
      <c r="M3836">
        <f>IFERROR(FIND(" ",B3836,1),"hata")</f>
        <v>6</v>
      </c>
      <c r="N3836">
        <v>16</v>
      </c>
    </row>
    <row r="3837" spans="1:14" x14ac:dyDescent="0.25">
      <c r="A3837" s="4" t="s">
        <v>7434</v>
      </c>
      <c r="B3837" s="1" t="s">
        <v>7432</v>
      </c>
      <c r="C3837" s="5" t="s">
        <v>0</v>
      </c>
      <c r="D3837" s="2">
        <v>32</v>
      </c>
      <c r="E3837" s="3">
        <v>26.750000560000004</v>
      </c>
      <c r="F3837" s="3">
        <v>22.669492000000002</v>
      </c>
      <c r="G3837" s="7">
        <v>0</v>
      </c>
      <c r="H3837" s="1" t="s">
        <v>2</v>
      </c>
      <c r="I3837" s="3">
        <v>18</v>
      </c>
      <c r="J3837" s="8">
        <v>18</v>
      </c>
      <c r="K3837" s="8"/>
      <c r="L3837" t="str">
        <f>LEFT(B3837,M3837)</f>
        <v xml:space="preserve">GLADE </v>
      </c>
      <c r="M3837">
        <f>IFERROR(FIND(" ",B3837,1),"hata")</f>
        <v>6</v>
      </c>
      <c r="N3837">
        <v>16</v>
      </c>
    </row>
    <row r="3838" spans="1:14" x14ac:dyDescent="0.25">
      <c r="A3838" s="4" t="s">
        <v>7435</v>
      </c>
      <c r="B3838" s="1" t="s">
        <v>7436</v>
      </c>
      <c r="C3838" s="5" t="s">
        <v>0</v>
      </c>
      <c r="D3838" s="2">
        <v>49.5</v>
      </c>
      <c r="E3838" s="3">
        <v>46.02</v>
      </c>
      <c r="F3838" s="3">
        <v>39</v>
      </c>
      <c r="G3838" s="7">
        <v>0</v>
      </c>
      <c r="H3838" s="1" t="s">
        <v>2</v>
      </c>
      <c r="I3838" s="3">
        <v>18</v>
      </c>
      <c r="J3838" s="8">
        <v>18</v>
      </c>
      <c r="K3838" s="8"/>
      <c r="L3838" t="str">
        <f>LEFT(B3838,M3838)</f>
        <v xml:space="preserve">GLAMOROUS </v>
      </c>
      <c r="M3838">
        <f>IFERROR(FIND(" ",B3838,1),"hata")</f>
        <v>10</v>
      </c>
      <c r="N3838">
        <v>16</v>
      </c>
    </row>
    <row r="3839" spans="1:14" x14ac:dyDescent="0.25">
      <c r="A3839" s="4" t="s">
        <v>7437</v>
      </c>
      <c r="B3839" s="1" t="s">
        <v>7438</v>
      </c>
      <c r="C3839" s="5" t="s">
        <v>3</v>
      </c>
      <c r="D3839" s="2">
        <v>3.5</v>
      </c>
      <c r="E3839" s="3">
        <v>2.3499700000000003</v>
      </c>
      <c r="F3839" s="3">
        <v>1.9915</v>
      </c>
      <c r="G3839" s="7">
        <v>40</v>
      </c>
      <c r="H3839" s="1" t="s">
        <v>2</v>
      </c>
      <c r="I3839" s="3">
        <v>18</v>
      </c>
      <c r="J3839" s="8">
        <v>18</v>
      </c>
      <c r="K3839" s="8"/>
      <c r="L3839" t="str">
        <f>LEFT(B3839,M3839)</f>
        <v xml:space="preserve">GLANEX </v>
      </c>
      <c r="M3839">
        <f>IFERROR(FIND(" ",B3839,1),"hata")</f>
        <v>7</v>
      </c>
      <c r="N3839">
        <v>16</v>
      </c>
    </row>
    <row r="3840" spans="1:14" x14ac:dyDescent="0.25">
      <c r="A3840" s="4" t="s">
        <v>7439</v>
      </c>
      <c r="B3840" s="1" t="s">
        <v>7440</v>
      </c>
      <c r="C3840" s="5" t="s">
        <v>3</v>
      </c>
      <c r="D3840" s="2">
        <v>2.95</v>
      </c>
      <c r="E3840" s="3">
        <v>2.3499700000000003</v>
      </c>
      <c r="F3840" s="3">
        <v>1.9915</v>
      </c>
      <c r="G3840" s="7">
        <v>21</v>
      </c>
      <c r="H3840" s="1" t="s">
        <v>2</v>
      </c>
      <c r="I3840" s="3">
        <v>18</v>
      </c>
      <c r="J3840" s="8">
        <v>18</v>
      </c>
      <c r="K3840" s="8"/>
      <c r="L3840" t="str">
        <f>LEFT(B3840,M3840)</f>
        <v xml:space="preserve">GLANEX </v>
      </c>
      <c r="M3840">
        <f>IFERROR(FIND(" ",B3840,1),"hata")</f>
        <v>7</v>
      </c>
      <c r="N3840">
        <v>16</v>
      </c>
    </row>
    <row r="3841" spans="1:14" x14ac:dyDescent="0.25">
      <c r="A3841" s="4" t="s">
        <v>7441</v>
      </c>
      <c r="B3841" s="1" t="s">
        <v>7442</v>
      </c>
      <c r="C3841" s="5" t="s">
        <v>3</v>
      </c>
      <c r="D3841" s="2">
        <v>2.99</v>
      </c>
      <c r="E3841" s="3">
        <v>1.9774829399999998</v>
      </c>
      <c r="F3841" s="3">
        <v>1.9383330000000001</v>
      </c>
      <c r="G3841" s="7">
        <v>1</v>
      </c>
      <c r="H3841" s="1" t="s">
        <v>2</v>
      </c>
      <c r="I3841" s="3">
        <v>18</v>
      </c>
      <c r="J3841" s="8">
        <v>18</v>
      </c>
      <c r="K3841" s="8"/>
      <c r="L3841" t="str">
        <f>LEFT(B3841,M3841)</f>
        <v xml:space="preserve">GLANEX </v>
      </c>
      <c r="M3841">
        <f>IFERROR(FIND(" ",B3841,1),"hata")</f>
        <v>7</v>
      </c>
      <c r="N3841">
        <v>16</v>
      </c>
    </row>
    <row r="3842" spans="1:14" x14ac:dyDescent="0.25">
      <c r="A3842" s="4" t="s">
        <v>7443</v>
      </c>
      <c r="B3842" s="1" t="s">
        <v>7444</v>
      </c>
      <c r="C3842" s="5" t="s">
        <v>0</v>
      </c>
      <c r="D3842" s="2">
        <v>45</v>
      </c>
      <c r="E3842" s="3">
        <v>30</v>
      </c>
      <c r="F3842" s="3">
        <v>30</v>
      </c>
      <c r="G3842" s="7">
        <v>2</v>
      </c>
      <c r="H3842" s="1" t="s">
        <v>2</v>
      </c>
      <c r="I3842" s="3">
        <v>0</v>
      </c>
      <c r="J3842" s="8">
        <v>0</v>
      </c>
      <c r="K3842" s="8"/>
      <c r="L3842" t="str">
        <f>LEFT(B3842,M3842)</f>
        <v xml:space="preserve">GLOVE </v>
      </c>
      <c r="M3842">
        <f>IFERROR(FIND(" ",B3842,1),"hata")</f>
        <v>6</v>
      </c>
      <c r="N3842">
        <v>16</v>
      </c>
    </row>
    <row r="3843" spans="1:14" x14ac:dyDescent="0.25">
      <c r="A3843" s="4" t="s">
        <v>7445</v>
      </c>
      <c r="B3843" s="1" t="s">
        <v>7446</v>
      </c>
      <c r="C3843" s="5" t="s">
        <v>0</v>
      </c>
      <c r="D3843" s="2">
        <v>45</v>
      </c>
      <c r="E3843" s="3">
        <v>30</v>
      </c>
      <c r="F3843" s="3">
        <v>30</v>
      </c>
      <c r="G3843" s="7">
        <v>3</v>
      </c>
      <c r="H3843" s="1" t="s">
        <v>2</v>
      </c>
      <c r="I3843" s="3">
        <v>0</v>
      </c>
      <c r="J3843" s="8">
        <v>0</v>
      </c>
      <c r="K3843" s="8"/>
      <c r="L3843" t="str">
        <f>LEFT(B3843,M3843)</f>
        <v xml:space="preserve">GLOVE </v>
      </c>
      <c r="M3843">
        <f>IFERROR(FIND(" ",B3843,1),"hata")</f>
        <v>6</v>
      </c>
      <c r="N3843">
        <v>16</v>
      </c>
    </row>
    <row r="3844" spans="1:14" x14ac:dyDescent="0.25">
      <c r="A3844" s="4" t="s">
        <v>7447</v>
      </c>
      <c r="B3844" s="1" t="s">
        <v>7448</v>
      </c>
      <c r="C3844" s="5" t="s">
        <v>6</v>
      </c>
      <c r="D3844" s="2">
        <v>2.25</v>
      </c>
      <c r="E3844" s="3">
        <v>1.62</v>
      </c>
      <c r="F3844" s="3">
        <v>1.5</v>
      </c>
      <c r="G3844" s="7">
        <v>0</v>
      </c>
      <c r="H3844" s="1" t="s">
        <v>2</v>
      </c>
      <c r="I3844" s="3">
        <v>8</v>
      </c>
      <c r="J3844" s="8">
        <v>8</v>
      </c>
      <c r="K3844" s="8"/>
      <c r="L3844" t="str">
        <f>LEFT(B3844,M3844)</f>
        <v xml:space="preserve">GOFRET </v>
      </c>
      <c r="M3844">
        <f>IFERROR(FIND(" ",B3844,1),"hata")</f>
        <v>7</v>
      </c>
      <c r="N3844">
        <v>1</v>
      </c>
    </row>
    <row r="3845" spans="1:14" x14ac:dyDescent="0.25">
      <c r="A3845" s="4" t="s">
        <v>7449</v>
      </c>
      <c r="B3845" s="1" t="s">
        <v>7450</v>
      </c>
      <c r="C3845" s="5" t="s">
        <v>134</v>
      </c>
      <c r="D3845" s="2">
        <v>3.99</v>
      </c>
      <c r="E3845" s="3">
        <v>3.24</v>
      </c>
      <c r="F3845" s="3">
        <v>3</v>
      </c>
      <c r="G3845" s="7">
        <v>0</v>
      </c>
      <c r="H3845" s="1" t="s">
        <v>2</v>
      </c>
      <c r="I3845" s="3">
        <v>8</v>
      </c>
      <c r="J3845" s="8">
        <v>8</v>
      </c>
      <c r="K3845" s="8"/>
      <c r="L3845" t="str">
        <f>LEFT(B3845,M3845)</f>
        <v xml:space="preserve">GOGLY </v>
      </c>
      <c r="M3845">
        <f>IFERROR(FIND(" ",B3845,1),"hata")</f>
        <v>6</v>
      </c>
      <c r="N3845">
        <v>16</v>
      </c>
    </row>
    <row r="3846" spans="1:14" x14ac:dyDescent="0.25">
      <c r="A3846" s="4" t="s">
        <v>7451</v>
      </c>
      <c r="B3846" s="1" t="s">
        <v>7452</v>
      </c>
      <c r="C3846" s="5" t="s">
        <v>6</v>
      </c>
      <c r="D3846" s="2">
        <v>4.95</v>
      </c>
      <c r="E3846" s="3">
        <v>3.7260000000000004</v>
      </c>
      <c r="F3846" s="3">
        <v>3.71</v>
      </c>
      <c r="G3846" s="7">
        <v>112</v>
      </c>
      <c r="H3846" s="1" t="s">
        <v>2</v>
      </c>
      <c r="I3846" s="3">
        <v>8</v>
      </c>
      <c r="J3846" s="8">
        <v>8</v>
      </c>
      <c r="K3846" s="8"/>
      <c r="L3846" t="str">
        <f>LEFT(B3846,M3846)</f>
        <v xml:space="preserve">GOL </v>
      </c>
      <c r="M3846">
        <f>IFERROR(FIND(" ",B3846,1),"hata")</f>
        <v>4</v>
      </c>
      <c r="N3846">
        <v>1</v>
      </c>
    </row>
    <row r="3847" spans="1:14" x14ac:dyDescent="0.25">
      <c r="A3847" s="4" t="s">
        <v>7453</v>
      </c>
      <c r="B3847" s="1" t="s">
        <v>7454</v>
      </c>
      <c r="C3847" s="5" t="s">
        <v>15</v>
      </c>
      <c r="D3847" s="2">
        <v>5.99</v>
      </c>
      <c r="E3847" s="3">
        <v>4.72</v>
      </c>
      <c r="F3847" s="3">
        <v>4</v>
      </c>
      <c r="G3847" s="7">
        <v>0</v>
      </c>
      <c r="H3847" s="1" t="s">
        <v>2</v>
      </c>
      <c r="I3847" s="3">
        <v>18</v>
      </c>
      <c r="J3847" s="8">
        <v>18</v>
      </c>
      <c r="K3847" s="8"/>
      <c r="L3847" t="str">
        <f>LEFT(B3847,M3847)</f>
        <v xml:space="preserve">GOLD </v>
      </c>
      <c r="M3847">
        <f>IFERROR(FIND(" ",B3847,1),"hata")</f>
        <v>5</v>
      </c>
      <c r="N3847">
        <v>2</v>
      </c>
    </row>
    <row r="3848" spans="1:14" x14ac:dyDescent="0.25">
      <c r="A3848" s="4" t="s">
        <v>7455</v>
      </c>
      <c r="B3848" s="1" t="s">
        <v>7456</v>
      </c>
      <c r="C3848" s="5" t="s">
        <v>3</v>
      </c>
      <c r="D3848" s="2">
        <v>1</v>
      </c>
      <c r="E3848" s="3">
        <v>0.47200000000000003</v>
      </c>
      <c r="F3848" s="3">
        <v>0.4</v>
      </c>
      <c r="G3848" s="7">
        <v>0</v>
      </c>
      <c r="H3848" s="1" t="s">
        <v>2</v>
      </c>
      <c r="I3848" s="3">
        <v>18</v>
      </c>
      <c r="J3848" s="8">
        <v>18</v>
      </c>
      <c r="K3848" s="8"/>
      <c r="L3848" t="str">
        <f>LEFT(B3848,M3848)</f>
        <v xml:space="preserve">GOLDFRESH </v>
      </c>
      <c r="M3848">
        <f>IFERROR(FIND(" ",B3848,1),"hata")</f>
        <v>10</v>
      </c>
      <c r="N3848">
        <v>16</v>
      </c>
    </row>
    <row r="3849" spans="1:14" x14ac:dyDescent="0.25">
      <c r="A3849" s="4" t="s">
        <v>7457</v>
      </c>
      <c r="B3849" s="1" t="s">
        <v>7458</v>
      </c>
      <c r="C3849" s="5" t="s">
        <v>0</v>
      </c>
      <c r="D3849" s="2">
        <v>6.5</v>
      </c>
      <c r="E3849" s="3">
        <v>4.2667203599999999</v>
      </c>
      <c r="F3849" s="3">
        <v>5.0199999999999996</v>
      </c>
      <c r="G3849" s="7">
        <v>3</v>
      </c>
      <c r="H3849" s="1" t="s">
        <v>2</v>
      </c>
      <c r="I3849" s="3">
        <v>8</v>
      </c>
      <c r="J3849" s="8">
        <v>8</v>
      </c>
      <c r="K3849" s="8"/>
      <c r="L3849" t="str">
        <f>LEFT(B3849,M3849)</f>
        <v xml:space="preserve">GOLF </v>
      </c>
      <c r="M3849">
        <f>IFERROR(FIND(" ",B3849,1),"hata")</f>
        <v>5</v>
      </c>
      <c r="N3849">
        <v>16</v>
      </c>
    </row>
    <row r="3850" spans="1:14" x14ac:dyDescent="0.25">
      <c r="A3850" s="4" t="s">
        <v>7459</v>
      </c>
      <c r="B3850" s="1" t="s">
        <v>7460</v>
      </c>
      <c r="C3850" s="5" t="s">
        <v>0</v>
      </c>
      <c r="D3850" s="2">
        <v>6.5</v>
      </c>
      <c r="E3850" s="3">
        <v>4.6080003600000001</v>
      </c>
      <c r="F3850" s="3">
        <v>5.0199999999999996</v>
      </c>
      <c r="G3850" s="7">
        <v>0</v>
      </c>
      <c r="H3850" s="1" t="s">
        <v>2</v>
      </c>
      <c r="I3850" s="3">
        <v>8</v>
      </c>
      <c r="J3850" s="8">
        <v>8</v>
      </c>
      <c r="K3850" s="8"/>
      <c r="L3850" t="str">
        <f>LEFT(B3850,M3850)</f>
        <v xml:space="preserve">GOLF </v>
      </c>
      <c r="M3850">
        <f>IFERROR(FIND(" ",B3850,1),"hata")</f>
        <v>5</v>
      </c>
      <c r="N3850">
        <v>16</v>
      </c>
    </row>
    <row r="3851" spans="1:14" x14ac:dyDescent="0.25">
      <c r="A3851" s="4" t="s">
        <v>7461</v>
      </c>
      <c r="B3851" s="1" t="s">
        <v>7462</v>
      </c>
      <c r="C3851" s="5" t="s">
        <v>0</v>
      </c>
      <c r="D3851" s="2">
        <v>6.5</v>
      </c>
      <c r="E3851" s="3">
        <v>4.3070399999999998</v>
      </c>
      <c r="F3851" s="3">
        <v>5.0199999999999996</v>
      </c>
      <c r="G3851" s="7">
        <v>0</v>
      </c>
      <c r="H3851" s="1" t="s">
        <v>2</v>
      </c>
      <c r="I3851" s="3">
        <v>8</v>
      </c>
      <c r="J3851" s="8">
        <v>8</v>
      </c>
      <c r="K3851" s="8"/>
      <c r="L3851" t="str">
        <f>LEFT(B3851,M3851)</f>
        <v xml:space="preserve">GOLF </v>
      </c>
      <c r="M3851">
        <f>IFERROR(FIND(" ",B3851,1),"hata")</f>
        <v>5</v>
      </c>
      <c r="N3851">
        <v>16</v>
      </c>
    </row>
    <row r="3852" spans="1:14" x14ac:dyDescent="0.25">
      <c r="A3852" s="4" t="s">
        <v>7463</v>
      </c>
      <c r="B3852" s="1" t="s">
        <v>7464</v>
      </c>
      <c r="C3852" s="5" t="s">
        <v>0</v>
      </c>
      <c r="D3852" s="2">
        <v>6.5</v>
      </c>
      <c r="E3852" s="3">
        <v>4.2667203599999999</v>
      </c>
      <c r="F3852" s="3">
        <v>5.0199999999999996</v>
      </c>
      <c r="G3852" s="7">
        <v>7</v>
      </c>
      <c r="H3852" s="1" t="s">
        <v>2</v>
      </c>
      <c r="I3852" s="3">
        <v>8</v>
      </c>
      <c r="J3852" s="8">
        <v>8</v>
      </c>
      <c r="K3852" s="8"/>
      <c r="L3852" t="str">
        <f>LEFT(B3852,M3852)</f>
        <v xml:space="preserve">GOLF </v>
      </c>
      <c r="M3852">
        <f>IFERROR(FIND(" ",B3852,1),"hata")</f>
        <v>5</v>
      </c>
      <c r="N3852">
        <v>16</v>
      </c>
    </row>
    <row r="3853" spans="1:14" x14ac:dyDescent="0.25">
      <c r="A3853" s="4" t="s">
        <v>7465</v>
      </c>
      <c r="B3853" s="1" t="s">
        <v>7466</v>
      </c>
      <c r="C3853" s="5" t="s">
        <v>0</v>
      </c>
      <c r="D3853" s="2">
        <v>22.99</v>
      </c>
      <c r="E3853" s="3">
        <v>16.577999999999999</v>
      </c>
      <c r="F3853" s="3">
        <v>18.059999999999999</v>
      </c>
      <c r="G3853" s="7">
        <v>0</v>
      </c>
      <c r="H3853" s="1" t="s">
        <v>2</v>
      </c>
      <c r="I3853" s="3">
        <v>8</v>
      </c>
      <c r="J3853" s="8">
        <v>8</v>
      </c>
      <c r="K3853" s="8"/>
      <c r="L3853" t="str">
        <f>LEFT(B3853,M3853)</f>
        <v xml:space="preserve">GOLF </v>
      </c>
      <c r="M3853">
        <f>IFERROR(FIND(" ",B3853,1),"hata")</f>
        <v>5</v>
      </c>
      <c r="N3853">
        <v>16</v>
      </c>
    </row>
    <row r="3854" spans="1:14" x14ac:dyDescent="0.25">
      <c r="A3854" s="4" t="s">
        <v>7467</v>
      </c>
      <c r="B3854" s="1" t="s">
        <v>7468</v>
      </c>
      <c r="C3854" s="5" t="s">
        <v>0</v>
      </c>
      <c r="D3854" s="2">
        <v>22.99</v>
      </c>
      <c r="E3854" s="3">
        <v>16.577999999999999</v>
      </c>
      <c r="F3854" s="3">
        <v>18.059999999999999</v>
      </c>
      <c r="G3854" s="7">
        <v>0</v>
      </c>
      <c r="H3854" s="1" t="s">
        <v>2</v>
      </c>
      <c r="I3854" s="3">
        <v>8</v>
      </c>
      <c r="J3854" s="8">
        <v>8</v>
      </c>
      <c r="K3854" s="8"/>
      <c r="L3854" t="str">
        <f>LEFT(B3854,M3854)</f>
        <v xml:space="preserve">GOLF </v>
      </c>
      <c r="M3854">
        <f>IFERROR(FIND(" ",B3854,1),"hata")</f>
        <v>5</v>
      </c>
      <c r="N3854">
        <v>16</v>
      </c>
    </row>
    <row r="3855" spans="1:14" x14ac:dyDescent="0.25">
      <c r="A3855" s="4" t="s">
        <v>7469</v>
      </c>
      <c r="B3855" s="1" t="s">
        <v>7470</v>
      </c>
      <c r="C3855" s="5" t="s">
        <v>0</v>
      </c>
      <c r="D3855" s="2">
        <v>23</v>
      </c>
      <c r="E3855" s="3">
        <v>16.216200000000001</v>
      </c>
      <c r="F3855" s="3">
        <v>18.059999999999999</v>
      </c>
      <c r="G3855" s="7">
        <v>0</v>
      </c>
      <c r="H3855" s="1" t="s">
        <v>2</v>
      </c>
      <c r="I3855" s="3">
        <v>8</v>
      </c>
      <c r="J3855" s="8">
        <v>8</v>
      </c>
      <c r="K3855" s="8"/>
      <c r="L3855" t="str">
        <f>LEFT(B3855,M3855)</f>
        <v xml:space="preserve">GOLF </v>
      </c>
      <c r="M3855">
        <f>IFERROR(FIND(" ",B3855,1),"hata")</f>
        <v>5</v>
      </c>
      <c r="N3855">
        <v>16</v>
      </c>
    </row>
    <row r="3856" spans="1:14" x14ac:dyDescent="0.25">
      <c r="A3856" s="4" t="s">
        <v>7471</v>
      </c>
      <c r="B3856" s="1" t="s">
        <v>7472</v>
      </c>
      <c r="C3856" s="5" t="s">
        <v>0</v>
      </c>
      <c r="D3856" s="2">
        <v>22.5</v>
      </c>
      <c r="E3856" s="3">
        <v>17.28</v>
      </c>
      <c r="F3856" s="3">
        <v>16</v>
      </c>
      <c r="G3856" s="7">
        <v>0</v>
      </c>
      <c r="H3856" s="1" t="s">
        <v>2</v>
      </c>
      <c r="I3856" s="3">
        <v>8</v>
      </c>
      <c r="J3856" s="8">
        <v>8</v>
      </c>
      <c r="K3856" s="8"/>
      <c r="L3856" t="str">
        <f>LEFT(B3856,M3856)</f>
        <v xml:space="preserve">GOLF </v>
      </c>
      <c r="M3856">
        <f>IFERROR(FIND(" ",B3856,1),"hata")</f>
        <v>5</v>
      </c>
      <c r="N3856">
        <v>16</v>
      </c>
    </row>
    <row r="3857" spans="1:14" x14ac:dyDescent="0.25">
      <c r="A3857" s="4" t="s">
        <v>7473</v>
      </c>
      <c r="B3857" s="1" t="s">
        <v>7474</v>
      </c>
      <c r="C3857" s="5" t="s">
        <v>0</v>
      </c>
      <c r="D3857" s="2">
        <v>6.5</v>
      </c>
      <c r="E3857" s="3">
        <v>4.2667203599999999</v>
      </c>
      <c r="F3857" s="3">
        <v>5.0199999999999996</v>
      </c>
      <c r="G3857" s="7">
        <v>0</v>
      </c>
      <c r="H3857" s="1" t="s">
        <v>2</v>
      </c>
      <c r="I3857" s="3">
        <v>8</v>
      </c>
      <c r="J3857" s="8">
        <v>8</v>
      </c>
      <c r="K3857" s="8"/>
      <c r="L3857" t="str">
        <f>LEFT(B3857,M3857)</f>
        <v xml:space="preserve">GOLF </v>
      </c>
      <c r="M3857">
        <f>IFERROR(FIND(" ",B3857,1),"hata")</f>
        <v>5</v>
      </c>
      <c r="N3857">
        <v>16</v>
      </c>
    </row>
    <row r="3858" spans="1:14" x14ac:dyDescent="0.25">
      <c r="A3858" s="4" t="s">
        <v>7475</v>
      </c>
      <c r="B3858" s="1" t="s">
        <v>7476</v>
      </c>
      <c r="C3858" s="5" t="s">
        <v>0</v>
      </c>
      <c r="D3858" s="2">
        <v>6.5</v>
      </c>
      <c r="E3858" s="3">
        <v>4.6080003600000001</v>
      </c>
      <c r="F3858" s="3">
        <v>5.0199999999999996</v>
      </c>
      <c r="G3858" s="6">
        <v>-4</v>
      </c>
      <c r="H3858" s="1" t="s">
        <v>2</v>
      </c>
      <c r="I3858" s="3">
        <v>8</v>
      </c>
      <c r="J3858" s="8">
        <v>8</v>
      </c>
      <c r="K3858" s="8"/>
      <c r="L3858" t="str">
        <f>LEFT(B3858,M3858)</f>
        <v xml:space="preserve">GOLF </v>
      </c>
      <c r="M3858">
        <f>IFERROR(FIND(" ",B3858,1),"hata")</f>
        <v>5</v>
      </c>
      <c r="N3858">
        <v>16</v>
      </c>
    </row>
    <row r="3859" spans="1:14" x14ac:dyDescent="0.25">
      <c r="A3859" s="4" t="s">
        <v>7477</v>
      </c>
      <c r="B3859" s="1" t="s">
        <v>7478</v>
      </c>
      <c r="C3859" s="5" t="s">
        <v>0</v>
      </c>
      <c r="D3859" s="2">
        <v>7.45</v>
      </c>
      <c r="E3859" s="3">
        <v>5.9615999999999998</v>
      </c>
      <c r="F3859" s="3">
        <v>5.52</v>
      </c>
      <c r="G3859" s="6">
        <v>-1</v>
      </c>
      <c r="H3859" s="1" t="s">
        <v>2</v>
      </c>
      <c r="I3859" s="3">
        <v>8</v>
      </c>
      <c r="J3859" s="8">
        <v>8</v>
      </c>
      <c r="K3859" s="8"/>
      <c r="L3859" t="str">
        <f>LEFT(B3859,M3859)</f>
        <v xml:space="preserve">GOLF </v>
      </c>
      <c r="M3859">
        <f>IFERROR(FIND(" ",B3859,1),"hata")</f>
        <v>5</v>
      </c>
      <c r="N3859">
        <v>16</v>
      </c>
    </row>
    <row r="3860" spans="1:14" x14ac:dyDescent="0.25">
      <c r="A3860" s="4" t="s">
        <v>7479</v>
      </c>
      <c r="B3860" s="1" t="s">
        <v>7480</v>
      </c>
      <c r="C3860" s="5" t="s">
        <v>0</v>
      </c>
      <c r="D3860" s="2">
        <v>7.45</v>
      </c>
      <c r="E3860" s="3">
        <v>5.9615999999999998</v>
      </c>
      <c r="F3860" s="3">
        <v>5.52</v>
      </c>
      <c r="G3860" s="7">
        <v>0</v>
      </c>
      <c r="H3860" s="1" t="s">
        <v>2</v>
      </c>
      <c r="I3860" s="3">
        <v>8</v>
      </c>
      <c r="J3860" s="8">
        <v>8</v>
      </c>
      <c r="K3860" s="8"/>
      <c r="L3860" t="str">
        <f>LEFT(B3860,M3860)</f>
        <v xml:space="preserve">GOLF </v>
      </c>
      <c r="M3860">
        <f>IFERROR(FIND(" ",B3860,1),"hata")</f>
        <v>5</v>
      </c>
      <c r="N3860">
        <v>16</v>
      </c>
    </row>
    <row r="3861" spans="1:14" x14ac:dyDescent="0.25">
      <c r="A3861" s="4" t="s">
        <v>7481</v>
      </c>
      <c r="B3861" s="1" t="s">
        <v>7482</v>
      </c>
      <c r="C3861" s="5" t="s">
        <v>0</v>
      </c>
      <c r="D3861" s="2">
        <v>3.5</v>
      </c>
      <c r="E3861" s="3">
        <v>2.2949999999999999</v>
      </c>
      <c r="F3861" s="3">
        <v>2.7</v>
      </c>
      <c r="G3861" s="7">
        <v>1</v>
      </c>
      <c r="H3861" s="1" t="s">
        <v>2</v>
      </c>
      <c r="I3861" s="3">
        <v>8</v>
      </c>
      <c r="J3861" s="8">
        <v>8</v>
      </c>
      <c r="K3861" s="8"/>
      <c r="L3861" t="str">
        <f>LEFT(B3861,M3861)</f>
        <v xml:space="preserve">GOLF </v>
      </c>
      <c r="M3861">
        <f>IFERROR(FIND(" ",B3861,1),"hata")</f>
        <v>5</v>
      </c>
      <c r="N3861">
        <v>16</v>
      </c>
    </row>
    <row r="3862" spans="1:14" x14ac:dyDescent="0.25">
      <c r="A3862" s="4" t="s">
        <v>7483</v>
      </c>
      <c r="B3862" s="1" t="s">
        <v>7484</v>
      </c>
      <c r="C3862" s="5" t="s">
        <v>0</v>
      </c>
      <c r="D3862" s="2">
        <v>6.5</v>
      </c>
      <c r="E3862" s="3">
        <v>4.7002496400000009</v>
      </c>
      <c r="F3862" s="3">
        <v>5.12</v>
      </c>
      <c r="G3862" s="7">
        <v>1</v>
      </c>
      <c r="H3862" s="1" t="s">
        <v>2</v>
      </c>
      <c r="I3862" s="3">
        <v>8</v>
      </c>
      <c r="J3862" s="8">
        <v>8</v>
      </c>
      <c r="K3862" s="8"/>
      <c r="L3862" t="str">
        <f>LEFT(B3862,M3862)</f>
        <v xml:space="preserve">GOLF </v>
      </c>
      <c r="M3862">
        <f>IFERROR(FIND(" ",B3862,1),"hata")</f>
        <v>5</v>
      </c>
      <c r="N3862">
        <v>16</v>
      </c>
    </row>
    <row r="3863" spans="1:14" x14ac:dyDescent="0.25">
      <c r="A3863" s="4" t="s">
        <v>7485</v>
      </c>
      <c r="B3863" s="1" t="s">
        <v>7486</v>
      </c>
      <c r="C3863" s="5" t="s">
        <v>0</v>
      </c>
      <c r="D3863" s="2">
        <v>4</v>
      </c>
      <c r="E3863" s="3">
        <v>2.8274399999999997</v>
      </c>
      <c r="F3863" s="3">
        <v>3.08</v>
      </c>
      <c r="G3863" s="6">
        <v>-1</v>
      </c>
      <c r="H3863" s="1" t="s">
        <v>2</v>
      </c>
      <c r="I3863" s="3">
        <v>8</v>
      </c>
      <c r="J3863" s="8">
        <v>8</v>
      </c>
      <c r="K3863" s="8"/>
      <c r="L3863" t="str">
        <f>LEFT(B3863,M3863)</f>
        <v xml:space="preserve">GOLF </v>
      </c>
      <c r="M3863">
        <f>IFERROR(FIND(" ",B3863,1),"hata")</f>
        <v>5</v>
      </c>
      <c r="N3863">
        <v>16</v>
      </c>
    </row>
    <row r="3864" spans="1:14" x14ac:dyDescent="0.25">
      <c r="A3864" s="4" t="s">
        <v>7487</v>
      </c>
      <c r="B3864" s="1" t="s">
        <v>7488</v>
      </c>
      <c r="C3864" s="5" t="s">
        <v>0</v>
      </c>
      <c r="D3864" s="2">
        <v>5.5</v>
      </c>
      <c r="E3864" s="3">
        <v>3.9015</v>
      </c>
      <c r="F3864" s="3">
        <v>4.25</v>
      </c>
      <c r="G3864" s="6">
        <v>-3</v>
      </c>
      <c r="H3864" s="1" t="s">
        <v>2</v>
      </c>
      <c r="I3864" s="3">
        <v>8</v>
      </c>
      <c r="J3864" s="8">
        <v>8</v>
      </c>
      <c r="K3864" s="8"/>
      <c r="L3864" t="str">
        <f>LEFT(B3864,M3864)</f>
        <v xml:space="preserve">GOLF </v>
      </c>
      <c r="M3864">
        <f>IFERROR(FIND(" ",B3864,1),"hata")</f>
        <v>5</v>
      </c>
      <c r="N3864">
        <v>16</v>
      </c>
    </row>
    <row r="3865" spans="1:14" x14ac:dyDescent="0.25">
      <c r="A3865" s="4" t="s">
        <v>7489</v>
      </c>
      <c r="B3865" s="1" t="s">
        <v>7490</v>
      </c>
      <c r="C3865" s="5" t="s">
        <v>0</v>
      </c>
      <c r="D3865" s="2">
        <v>4</v>
      </c>
      <c r="E3865" s="3">
        <v>2.8274399999999997</v>
      </c>
      <c r="F3865" s="3">
        <v>3.08</v>
      </c>
      <c r="G3865" s="7">
        <v>0</v>
      </c>
      <c r="H3865" s="1" t="s">
        <v>2</v>
      </c>
      <c r="I3865" s="3">
        <v>8</v>
      </c>
      <c r="J3865" s="8">
        <v>8</v>
      </c>
      <c r="K3865" s="8"/>
      <c r="L3865" t="str">
        <f>LEFT(B3865,M3865)</f>
        <v xml:space="preserve">GOLF </v>
      </c>
      <c r="M3865">
        <f>IFERROR(FIND(" ",B3865,1),"hata")</f>
        <v>5</v>
      </c>
      <c r="N3865">
        <v>16</v>
      </c>
    </row>
    <row r="3866" spans="1:14" x14ac:dyDescent="0.25">
      <c r="A3866" s="4" t="s">
        <v>7491</v>
      </c>
      <c r="B3866" s="1" t="s">
        <v>7492</v>
      </c>
      <c r="C3866" s="5" t="s">
        <v>0</v>
      </c>
      <c r="D3866" s="2">
        <v>5.5</v>
      </c>
      <c r="E3866" s="3">
        <v>3.9015</v>
      </c>
      <c r="F3866" s="3">
        <v>4.25</v>
      </c>
      <c r="G3866" s="7">
        <v>2</v>
      </c>
      <c r="H3866" s="1" t="s">
        <v>2</v>
      </c>
      <c r="I3866" s="3">
        <v>8</v>
      </c>
      <c r="J3866" s="8">
        <v>8</v>
      </c>
      <c r="K3866" s="8"/>
      <c r="L3866" t="str">
        <f>LEFT(B3866,M3866)</f>
        <v xml:space="preserve">GOLF </v>
      </c>
      <c r="M3866">
        <f>IFERROR(FIND(" ",B3866,1),"hata")</f>
        <v>5</v>
      </c>
      <c r="N3866">
        <v>16</v>
      </c>
    </row>
    <row r="3867" spans="1:14" x14ac:dyDescent="0.25">
      <c r="A3867" s="4" t="s">
        <v>7493</v>
      </c>
      <c r="B3867" s="1" t="s">
        <v>7494</v>
      </c>
      <c r="C3867" s="5" t="s">
        <v>0</v>
      </c>
      <c r="D3867" s="2">
        <v>2</v>
      </c>
      <c r="E3867" s="3">
        <v>1.4136433199999998</v>
      </c>
      <c r="F3867" s="3">
        <v>1.54</v>
      </c>
      <c r="G3867" s="7">
        <v>0</v>
      </c>
      <c r="H3867" s="1" t="s">
        <v>2</v>
      </c>
      <c r="I3867" s="3">
        <v>8</v>
      </c>
      <c r="J3867" s="8">
        <v>8</v>
      </c>
      <c r="K3867" s="8"/>
      <c r="L3867" t="str">
        <f>LEFT(B3867,M3867)</f>
        <v xml:space="preserve">GOLF </v>
      </c>
      <c r="M3867">
        <f>IFERROR(FIND(" ",B3867,1),"hata")</f>
        <v>5</v>
      </c>
      <c r="N3867">
        <v>16</v>
      </c>
    </row>
    <row r="3868" spans="1:14" x14ac:dyDescent="0.25">
      <c r="A3868" s="4" t="s">
        <v>7495</v>
      </c>
      <c r="B3868" s="1" t="s">
        <v>7496</v>
      </c>
      <c r="C3868" s="5" t="s">
        <v>0</v>
      </c>
      <c r="D3868" s="2">
        <v>2</v>
      </c>
      <c r="E3868" s="3">
        <v>1.4136433199999998</v>
      </c>
      <c r="F3868" s="3">
        <v>1.54</v>
      </c>
      <c r="G3868" s="7">
        <v>1</v>
      </c>
      <c r="H3868" s="1" t="s">
        <v>2</v>
      </c>
      <c r="I3868" s="3">
        <v>8</v>
      </c>
      <c r="J3868" s="8">
        <v>8</v>
      </c>
      <c r="K3868" s="8"/>
      <c r="L3868" t="str">
        <f>LEFT(B3868,M3868)</f>
        <v xml:space="preserve">GOLF </v>
      </c>
      <c r="M3868">
        <f>IFERROR(FIND(" ",B3868,1),"hata")</f>
        <v>5</v>
      </c>
      <c r="N3868">
        <v>16</v>
      </c>
    </row>
    <row r="3869" spans="1:14" x14ac:dyDescent="0.25">
      <c r="A3869" s="4" t="s">
        <v>7497</v>
      </c>
      <c r="B3869" s="1" t="s">
        <v>7498</v>
      </c>
      <c r="C3869" s="5" t="s">
        <v>0</v>
      </c>
      <c r="D3869" s="2">
        <v>2.5</v>
      </c>
      <c r="E3869" s="3">
        <v>1.7715855600000001</v>
      </c>
      <c r="F3869" s="3">
        <v>1.93</v>
      </c>
      <c r="G3869" s="7">
        <v>1</v>
      </c>
      <c r="H3869" s="1" t="s">
        <v>2</v>
      </c>
      <c r="I3869" s="3">
        <v>8</v>
      </c>
      <c r="J3869" s="8">
        <v>8</v>
      </c>
      <c r="K3869" s="8"/>
      <c r="L3869" t="str">
        <f>LEFT(B3869,M3869)</f>
        <v xml:space="preserve">GOLF </v>
      </c>
      <c r="M3869">
        <f>IFERROR(FIND(" ",B3869,1),"hata")</f>
        <v>5</v>
      </c>
      <c r="N3869">
        <v>16</v>
      </c>
    </row>
    <row r="3870" spans="1:14" x14ac:dyDescent="0.25">
      <c r="A3870" s="4" t="s">
        <v>7499</v>
      </c>
      <c r="B3870" s="1" t="s">
        <v>7500</v>
      </c>
      <c r="C3870" s="5" t="s">
        <v>0</v>
      </c>
      <c r="D3870" s="2">
        <v>2</v>
      </c>
      <c r="E3870" s="3">
        <v>1.4136433199999998</v>
      </c>
      <c r="F3870" s="3">
        <v>1.54</v>
      </c>
      <c r="G3870" s="6">
        <v>-2</v>
      </c>
      <c r="H3870" s="1" t="s">
        <v>2</v>
      </c>
      <c r="I3870" s="3">
        <v>8</v>
      </c>
      <c r="J3870" s="8">
        <v>8</v>
      </c>
      <c r="K3870" s="8"/>
      <c r="L3870" t="str">
        <f>LEFT(B3870,M3870)</f>
        <v xml:space="preserve">GOLF </v>
      </c>
      <c r="M3870">
        <f>IFERROR(FIND(" ",B3870,1),"hata")</f>
        <v>5</v>
      </c>
      <c r="N3870">
        <v>16</v>
      </c>
    </row>
    <row r="3871" spans="1:14" x14ac:dyDescent="0.25">
      <c r="A3871" s="4" t="s">
        <v>7501</v>
      </c>
      <c r="B3871" s="1" t="s">
        <v>7502</v>
      </c>
      <c r="C3871" s="5" t="s">
        <v>0</v>
      </c>
      <c r="D3871" s="2">
        <v>2</v>
      </c>
      <c r="E3871" s="3">
        <v>1.3827855600000001</v>
      </c>
      <c r="F3871" s="3">
        <v>1.54</v>
      </c>
      <c r="G3871" s="7">
        <v>13</v>
      </c>
      <c r="H3871" s="1" t="s">
        <v>2</v>
      </c>
      <c r="I3871" s="3">
        <v>8</v>
      </c>
      <c r="J3871" s="8">
        <v>8</v>
      </c>
      <c r="K3871" s="8"/>
      <c r="L3871" t="str">
        <f>LEFT(B3871,M3871)</f>
        <v xml:space="preserve">GOLF </v>
      </c>
      <c r="M3871">
        <f>IFERROR(FIND(" ",B3871,1),"hata")</f>
        <v>5</v>
      </c>
      <c r="N3871">
        <v>16</v>
      </c>
    </row>
    <row r="3872" spans="1:14" x14ac:dyDescent="0.25">
      <c r="A3872" s="4" t="s">
        <v>7503</v>
      </c>
      <c r="B3872" s="1" t="s">
        <v>7504</v>
      </c>
      <c r="C3872" s="5" t="s">
        <v>0</v>
      </c>
      <c r="D3872" s="2">
        <v>2.5</v>
      </c>
      <c r="E3872" s="3">
        <v>1.73262888</v>
      </c>
      <c r="F3872" s="3">
        <v>1.93</v>
      </c>
      <c r="G3872" s="7">
        <v>0</v>
      </c>
      <c r="H3872" s="1" t="s">
        <v>2</v>
      </c>
      <c r="I3872" s="3">
        <v>8</v>
      </c>
      <c r="J3872" s="8">
        <v>8</v>
      </c>
      <c r="K3872" s="8"/>
      <c r="L3872" t="str">
        <f>LEFT(B3872,M3872)</f>
        <v xml:space="preserve">GOLF </v>
      </c>
      <c r="M3872">
        <f>IFERROR(FIND(" ",B3872,1),"hata")</f>
        <v>5</v>
      </c>
      <c r="N3872">
        <v>16</v>
      </c>
    </row>
    <row r="3873" spans="1:14" x14ac:dyDescent="0.25">
      <c r="A3873" s="4" t="s">
        <v>7505</v>
      </c>
      <c r="B3873" s="1" t="s">
        <v>7506</v>
      </c>
      <c r="C3873" s="5" t="s">
        <v>0</v>
      </c>
      <c r="D3873" s="2">
        <v>4</v>
      </c>
      <c r="E3873" s="3">
        <v>2.8273503599999996</v>
      </c>
      <c r="F3873" s="3">
        <v>3.08</v>
      </c>
      <c r="G3873" s="7">
        <v>0</v>
      </c>
      <c r="H3873" s="1" t="s">
        <v>2</v>
      </c>
      <c r="I3873" s="3">
        <v>8</v>
      </c>
      <c r="J3873" s="8">
        <v>8</v>
      </c>
      <c r="K3873" s="8"/>
      <c r="L3873" t="str">
        <f>LEFT(B3873,M3873)</f>
        <v xml:space="preserve">GOLF </v>
      </c>
      <c r="M3873">
        <f>IFERROR(FIND(" ",B3873,1),"hata")</f>
        <v>5</v>
      </c>
      <c r="N3873">
        <v>16</v>
      </c>
    </row>
    <row r="3874" spans="1:14" x14ac:dyDescent="0.25">
      <c r="A3874" s="4" t="s">
        <v>7507</v>
      </c>
      <c r="B3874" s="1" t="s">
        <v>7508</v>
      </c>
      <c r="C3874" s="5" t="s">
        <v>0</v>
      </c>
      <c r="D3874" s="2">
        <v>16.989999999999998</v>
      </c>
      <c r="E3874" s="3">
        <v>12.144599999999999</v>
      </c>
      <c r="F3874" s="3">
        <v>13.23</v>
      </c>
      <c r="G3874" s="6">
        <v>-5</v>
      </c>
      <c r="H3874" s="1" t="s">
        <v>2</v>
      </c>
      <c r="I3874" s="3">
        <v>8</v>
      </c>
      <c r="J3874" s="8">
        <v>8</v>
      </c>
      <c r="K3874" s="8"/>
      <c r="L3874" t="str">
        <f>LEFT(B3874,M3874)</f>
        <v xml:space="preserve">GOLF </v>
      </c>
      <c r="M3874">
        <f>IFERROR(FIND(" ",B3874,1),"hata")</f>
        <v>5</v>
      </c>
      <c r="N3874">
        <v>16</v>
      </c>
    </row>
    <row r="3875" spans="1:14" x14ac:dyDescent="0.25">
      <c r="A3875" s="4" t="s">
        <v>7509</v>
      </c>
      <c r="B3875" s="1" t="s">
        <v>7510</v>
      </c>
      <c r="C3875" s="5" t="s">
        <v>0</v>
      </c>
      <c r="D3875" s="2">
        <v>5.5</v>
      </c>
      <c r="E3875" s="3">
        <v>3.9015</v>
      </c>
      <c r="F3875" s="3">
        <v>4.25</v>
      </c>
      <c r="G3875" s="7">
        <v>0</v>
      </c>
      <c r="H3875" s="1" t="s">
        <v>2</v>
      </c>
      <c r="I3875" s="3">
        <v>8</v>
      </c>
      <c r="J3875" s="8">
        <v>8</v>
      </c>
      <c r="K3875" s="8"/>
      <c r="L3875" t="str">
        <f>LEFT(B3875,M3875)</f>
        <v xml:space="preserve">GOLF </v>
      </c>
      <c r="M3875">
        <f>IFERROR(FIND(" ",B3875,1),"hata")</f>
        <v>5</v>
      </c>
      <c r="N3875">
        <v>16</v>
      </c>
    </row>
    <row r="3876" spans="1:14" x14ac:dyDescent="0.25">
      <c r="A3876" s="4" t="s">
        <v>7511</v>
      </c>
      <c r="B3876" s="1" t="s">
        <v>7512</v>
      </c>
      <c r="C3876" s="5" t="s">
        <v>0</v>
      </c>
      <c r="D3876" s="2">
        <v>16.989999999999998</v>
      </c>
      <c r="E3876" s="3">
        <v>12.145200480000002</v>
      </c>
      <c r="F3876" s="3">
        <v>13.23</v>
      </c>
      <c r="G3876" s="7">
        <v>0</v>
      </c>
      <c r="H3876" s="1" t="s">
        <v>2</v>
      </c>
      <c r="I3876" s="3">
        <v>8</v>
      </c>
      <c r="J3876" s="8">
        <v>8</v>
      </c>
      <c r="K3876" s="8"/>
      <c r="L3876" t="str">
        <f>LEFT(B3876,M3876)</f>
        <v xml:space="preserve">GOLF </v>
      </c>
      <c r="M3876">
        <f>IFERROR(FIND(" ",B3876,1),"hata")</f>
        <v>5</v>
      </c>
      <c r="N3876">
        <v>16</v>
      </c>
    </row>
    <row r="3877" spans="1:14" x14ac:dyDescent="0.25">
      <c r="A3877" s="4" t="s">
        <v>7513</v>
      </c>
      <c r="B3877" s="1" t="s">
        <v>7514</v>
      </c>
      <c r="C3877" s="5" t="s">
        <v>0</v>
      </c>
      <c r="D3877" s="2">
        <v>17</v>
      </c>
      <c r="E3877" s="3">
        <v>12.14568</v>
      </c>
      <c r="F3877" s="3">
        <v>13.23</v>
      </c>
      <c r="G3877" s="6">
        <v>-1</v>
      </c>
      <c r="H3877" s="1" t="s">
        <v>2</v>
      </c>
      <c r="I3877" s="3">
        <v>8</v>
      </c>
      <c r="J3877" s="8">
        <v>8</v>
      </c>
      <c r="K3877" s="8"/>
      <c r="L3877" t="str">
        <f>LEFT(B3877,M3877)</f>
        <v xml:space="preserve">GOLF </v>
      </c>
      <c r="M3877">
        <f>IFERROR(FIND(" ",B3877,1),"hata")</f>
        <v>5</v>
      </c>
      <c r="N3877">
        <v>16</v>
      </c>
    </row>
    <row r="3878" spans="1:14" x14ac:dyDescent="0.25">
      <c r="A3878" s="4" t="s">
        <v>7515</v>
      </c>
      <c r="B3878" s="1" t="s">
        <v>7516</v>
      </c>
      <c r="C3878" s="5" t="s">
        <v>0</v>
      </c>
      <c r="D3878" s="2">
        <v>16.989999999999998</v>
      </c>
      <c r="E3878" s="3">
        <v>12.144599999999999</v>
      </c>
      <c r="F3878" s="3">
        <v>13.23</v>
      </c>
      <c r="G3878" s="7">
        <v>0</v>
      </c>
      <c r="H3878" s="1" t="s">
        <v>2</v>
      </c>
      <c r="I3878" s="3">
        <v>8</v>
      </c>
      <c r="J3878" s="8">
        <v>8</v>
      </c>
      <c r="K3878" s="8"/>
      <c r="L3878" t="str">
        <f>LEFT(B3878,M3878)</f>
        <v xml:space="preserve">GOLF </v>
      </c>
      <c r="M3878">
        <f>IFERROR(FIND(" ",B3878,1),"hata")</f>
        <v>5</v>
      </c>
      <c r="N3878">
        <v>16</v>
      </c>
    </row>
    <row r="3879" spans="1:14" x14ac:dyDescent="0.25">
      <c r="A3879" s="4" t="s">
        <v>7517</v>
      </c>
      <c r="B3879" s="1" t="s">
        <v>7518</v>
      </c>
      <c r="C3879" s="5" t="s">
        <v>0</v>
      </c>
      <c r="D3879" s="2">
        <v>21</v>
      </c>
      <c r="E3879" s="3">
        <v>14.148</v>
      </c>
      <c r="F3879" s="3">
        <v>16.489999999999998</v>
      </c>
      <c r="G3879" s="7">
        <v>4</v>
      </c>
      <c r="H3879" s="1" t="s">
        <v>2</v>
      </c>
      <c r="I3879" s="3">
        <v>8</v>
      </c>
      <c r="J3879" s="8">
        <v>8</v>
      </c>
      <c r="K3879" s="8"/>
      <c r="L3879" t="str">
        <f>LEFT(B3879,M3879)</f>
        <v xml:space="preserve">GOLF </v>
      </c>
      <c r="M3879">
        <f>IFERROR(FIND(" ",B3879,1),"hata")</f>
        <v>5</v>
      </c>
      <c r="N3879">
        <v>16</v>
      </c>
    </row>
    <row r="3880" spans="1:14" x14ac:dyDescent="0.25">
      <c r="A3880" s="4" t="s">
        <v>7519</v>
      </c>
      <c r="B3880" s="1" t="s">
        <v>7520</v>
      </c>
      <c r="C3880" s="5" t="s">
        <v>0</v>
      </c>
      <c r="D3880" s="2">
        <v>5.5</v>
      </c>
      <c r="E3880" s="3">
        <v>3.6119249999999998</v>
      </c>
      <c r="F3880" s="3">
        <v>4.25</v>
      </c>
      <c r="G3880" s="7">
        <v>0</v>
      </c>
      <c r="H3880" s="1" t="s">
        <v>2</v>
      </c>
      <c r="I3880" s="3">
        <v>8</v>
      </c>
      <c r="J3880" s="8">
        <v>8</v>
      </c>
      <c r="K3880" s="8"/>
      <c r="L3880" t="str">
        <f>LEFT(B3880,M3880)</f>
        <v xml:space="preserve">GOLF </v>
      </c>
      <c r="M3880">
        <f>IFERROR(FIND(" ",B3880,1),"hata")</f>
        <v>5</v>
      </c>
      <c r="N3880">
        <v>16</v>
      </c>
    </row>
    <row r="3881" spans="1:14" x14ac:dyDescent="0.25">
      <c r="A3881" s="4" t="s">
        <v>7521</v>
      </c>
      <c r="B3881" s="1" t="s">
        <v>7522</v>
      </c>
      <c r="C3881" s="5" t="s">
        <v>0</v>
      </c>
      <c r="D3881" s="2">
        <v>5</v>
      </c>
      <c r="E3881" s="3">
        <v>3.5432996399999994</v>
      </c>
      <c r="F3881" s="3">
        <v>3.86</v>
      </c>
      <c r="G3881" s="7">
        <v>0</v>
      </c>
      <c r="H3881" s="1" t="s">
        <v>2</v>
      </c>
      <c r="I3881" s="3">
        <v>8</v>
      </c>
      <c r="J3881" s="8">
        <v>8</v>
      </c>
      <c r="K3881" s="8"/>
      <c r="L3881" t="str">
        <f>LEFT(B3881,M3881)</f>
        <v xml:space="preserve">GOLF </v>
      </c>
      <c r="M3881">
        <f>IFERROR(FIND(" ",B3881,1),"hata")</f>
        <v>5</v>
      </c>
      <c r="N3881">
        <v>16</v>
      </c>
    </row>
    <row r="3882" spans="1:14" x14ac:dyDescent="0.25">
      <c r="A3882" s="4" t="s">
        <v>7523</v>
      </c>
      <c r="B3882" s="1" t="s">
        <v>7524</v>
      </c>
      <c r="C3882" s="5" t="s">
        <v>0</v>
      </c>
      <c r="D3882" s="2">
        <v>6.5</v>
      </c>
      <c r="E3882" s="3">
        <v>5.5296000000000003</v>
      </c>
      <c r="F3882" s="3">
        <v>5.12</v>
      </c>
      <c r="G3882" s="7">
        <v>0</v>
      </c>
      <c r="H3882" s="1" t="s">
        <v>2</v>
      </c>
      <c r="I3882" s="3">
        <v>8</v>
      </c>
      <c r="J3882" s="8">
        <v>8</v>
      </c>
      <c r="K3882" s="8"/>
      <c r="L3882" t="str">
        <f>LEFT(B3882,M3882)</f>
        <v xml:space="preserve">GOLF </v>
      </c>
      <c r="M3882">
        <f>IFERROR(FIND(" ",B3882,1),"hata")</f>
        <v>5</v>
      </c>
      <c r="N3882">
        <v>16</v>
      </c>
    </row>
    <row r="3883" spans="1:14" x14ac:dyDescent="0.25">
      <c r="A3883" s="4" t="s">
        <v>7525</v>
      </c>
      <c r="B3883" s="1" t="s">
        <v>7526</v>
      </c>
      <c r="C3883" s="5" t="s">
        <v>0</v>
      </c>
      <c r="D3883" s="2">
        <v>1.5</v>
      </c>
      <c r="E3883" s="3">
        <v>1.06488</v>
      </c>
      <c r="F3883" s="3">
        <v>1.1599999999999999</v>
      </c>
      <c r="G3883" s="7">
        <v>4</v>
      </c>
      <c r="H3883" s="1" t="s">
        <v>2</v>
      </c>
      <c r="I3883" s="3">
        <v>8</v>
      </c>
      <c r="J3883" s="8">
        <v>8</v>
      </c>
      <c r="K3883" s="8"/>
      <c r="L3883" t="str">
        <f>LEFT(B3883,M3883)</f>
        <v xml:space="preserve">GOLF </v>
      </c>
      <c r="M3883">
        <f>IFERROR(FIND(" ",B3883,1),"hata")</f>
        <v>5</v>
      </c>
      <c r="N3883">
        <v>16</v>
      </c>
    </row>
    <row r="3884" spans="1:14" x14ac:dyDescent="0.25">
      <c r="A3884" s="4" t="s">
        <v>7527</v>
      </c>
      <c r="B3884" s="1" t="s">
        <v>7528</v>
      </c>
      <c r="C3884" s="5" t="s">
        <v>0</v>
      </c>
      <c r="D3884" s="2">
        <v>1.5</v>
      </c>
      <c r="E3884" s="3">
        <v>0.98604000000000003</v>
      </c>
      <c r="F3884" s="3">
        <v>1.1599999999999999</v>
      </c>
      <c r="G3884" s="7">
        <v>0</v>
      </c>
      <c r="H3884" s="1" t="s">
        <v>2</v>
      </c>
      <c r="I3884" s="3">
        <v>8</v>
      </c>
      <c r="J3884" s="8">
        <v>8</v>
      </c>
      <c r="K3884" s="8"/>
      <c r="L3884" t="str">
        <f>LEFT(B3884,M3884)</f>
        <v xml:space="preserve">GOLF </v>
      </c>
      <c r="M3884">
        <f>IFERROR(FIND(" ",B3884,1),"hata")</f>
        <v>5</v>
      </c>
      <c r="N3884">
        <v>16</v>
      </c>
    </row>
    <row r="3885" spans="1:14" x14ac:dyDescent="0.25">
      <c r="A3885" s="4" t="s">
        <v>7529</v>
      </c>
      <c r="B3885" s="1" t="s">
        <v>7530</v>
      </c>
      <c r="C3885" s="5" t="s">
        <v>0</v>
      </c>
      <c r="D3885" s="2">
        <v>3</v>
      </c>
      <c r="E3885" s="3">
        <v>2.12039964</v>
      </c>
      <c r="F3885" s="3">
        <v>2.31</v>
      </c>
      <c r="G3885" s="6">
        <v>-1</v>
      </c>
      <c r="H3885" s="1" t="s">
        <v>2</v>
      </c>
      <c r="I3885" s="3">
        <v>8</v>
      </c>
      <c r="J3885" s="8">
        <v>8</v>
      </c>
      <c r="K3885" s="8"/>
      <c r="L3885" t="str">
        <f>LEFT(B3885,M3885)</f>
        <v xml:space="preserve">GOLF </v>
      </c>
      <c r="M3885">
        <f>IFERROR(FIND(" ",B3885,1),"hata")</f>
        <v>5</v>
      </c>
      <c r="N3885">
        <v>16</v>
      </c>
    </row>
    <row r="3886" spans="1:14" x14ac:dyDescent="0.25">
      <c r="A3886" s="4" t="s">
        <v>7531</v>
      </c>
      <c r="B3886" s="1" t="s">
        <v>7532</v>
      </c>
      <c r="C3886" s="5" t="s">
        <v>0</v>
      </c>
      <c r="D3886" s="2">
        <v>18</v>
      </c>
      <c r="E3886" s="3">
        <v>12.236400000000001</v>
      </c>
      <c r="F3886" s="3">
        <v>13.33</v>
      </c>
      <c r="G3886" s="7">
        <v>0</v>
      </c>
      <c r="H3886" s="1" t="s">
        <v>2</v>
      </c>
      <c r="I3886" s="3">
        <v>8</v>
      </c>
      <c r="J3886" s="8">
        <v>8</v>
      </c>
      <c r="K3886" s="8"/>
      <c r="L3886" t="str">
        <f>LEFT(B3886,M3886)</f>
        <v xml:space="preserve">GOLF </v>
      </c>
      <c r="M3886">
        <f>IFERROR(FIND(" ",B3886,1),"hata")</f>
        <v>5</v>
      </c>
      <c r="N3886">
        <v>16</v>
      </c>
    </row>
    <row r="3887" spans="1:14" x14ac:dyDescent="0.25">
      <c r="A3887" s="4" t="s">
        <v>7533</v>
      </c>
      <c r="B3887" s="1" t="s">
        <v>7534</v>
      </c>
      <c r="C3887" s="5" t="s">
        <v>0</v>
      </c>
      <c r="D3887" s="2">
        <v>13.99</v>
      </c>
      <c r="E3887" s="3">
        <v>10.033199999999999</v>
      </c>
      <c r="F3887" s="3">
        <v>10.93</v>
      </c>
      <c r="G3887" s="7">
        <v>0</v>
      </c>
      <c r="H3887" s="1" t="s">
        <v>2</v>
      </c>
      <c r="I3887" s="3">
        <v>8</v>
      </c>
      <c r="J3887" s="8">
        <v>8</v>
      </c>
      <c r="K3887" s="8"/>
      <c r="L3887" t="str">
        <f>LEFT(B3887,M3887)</f>
        <v xml:space="preserve">GOLF </v>
      </c>
      <c r="M3887">
        <f>IFERROR(FIND(" ",B3887,1),"hata")</f>
        <v>5</v>
      </c>
      <c r="N3887">
        <v>16</v>
      </c>
    </row>
    <row r="3888" spans="1:14" x14ac:dyDescent="0.25">
      <c r="A3888" s="4" t="s">
        <v>7535</v>
      </c>
      <c r="B3888" s="1" t="s">
        <v>7536</v>
      </c>
      <c r="C3888" s="5" t="s">
        <v>0</v>
      </c>
      <c r="D3888" s="2">
        <v>18.5</v>
      </c>
      <c r="E3888" s="3">
        <v>13.219200000000001</v>
      </c>
      <c r="F3888" s="3">
        <v>14.4</v>
      </c>
      <c r="G3888" s="7">
        <v>0</v>
      </c>
      <c r="H3888" s="1" t="s">
        <v>2</v>
      </c>
      <c r="I3888" s="3">
        <v>8</v>
      </c>
      <c r="J3888" s="8">
        <v>8</v>
      </c>
      <c r="K3888" s="8"/>
      <c r="L3888" t="str">
        <f>LEFT(B3888,M3888)</f>
        <v xml:space="preserve">GOLF </v>
      </c>
      <c r="M3888">
        <f>IFERROR(FIND(" ",B3888,1),"hata")</f>
        <v>5</v>
      </c>
      <c r="N3888">
        <v>16</v>
      </c>
    </row>
    <row r="3889" spans="1:14" x14ac:dyDescent="0.25">
      <c r="A3889" s="4" t="s">
        <v>7537</v>
      </c>
      <c r="B3889" s="1" t="s">
        <v>7538</v>
      </c>
      <c r="C3889" s="5" t="s">
        <v>0</v>
      </c>
      <c r="D3889" s="2">
        <v>18.5</v>
      </c>
      <c r="E3889" s="3">
        <v>12.239999639999999</v>
      </c>
      <c r="F3889" s="3">
        <v>14.4</v>
      </c>
      <c r="G3889" s="7">
        <v>0</v>
      </c>
      <c r="H3889" s="1" t="s">
        <v>2</v>
      </c>
      <c r="I3889" s="3">
        <v>8</v>
      </c>
      <c r="J3889" s="8">
        <v>8</v>
      </c>
      <c r="K3889" s="8"/>
      <c r="L3889" t="str">
        <f>LEFT(B3889,M3889)</f>
        <v xml:space="preserve">GOLF </v>
      </c>
      <c r="M3889">
        <f>IFERROR(FIND(" ",B3889,1),"hata")</f>
        <v>5</v>
      </c>
      <c r="N3889">
        <v>16</v>
      </c>
    </row>
    <row r="3890" spans="1:14" x14ac:dyDescent="0.25">
      <c r="A3890" s="4" t="s">
        <v>7539</v>
      </c>
      <c r="B3890" s="1" t="s">
        <v>7540</v>
      </c>
      <c r="C3890" s="5" t="s">
        <v>0</v>
      </c>
      <c r="D3890" s="2">
        <v>18.5</v>
      </c>
      <c r="E3890" s="3">
        <v>13.219200000000001</v>
      </c>
      <c r="F3890" s="3">
        <v>14.4</v>
      </c>
      <c r="G3890" s="6">
        <v>-2</v>
      </c>
      <c r="H3890" s="1" t="s">
        <v>2</v>
      </c>
      <c r="I3890" s="3">
        <v>8</v>
      </c>
      <c r="J3890" s="8">
        <v>8</v>
      </c>
      <c r="K3890" s="8"/>
      <c r="L3890" t="str">
        <f>LEFT(B3890,M3890)</f>
        <v xml:space="preserve">GOLF </v>
      </c>
      <c r="M3890">
        <f>IFERROR(FIND(" ",B3890,1),"hata")</f>
        <v>5</v>
      </c>
      <c r="N3890">
        <v>16</v>
      </c>
    </row>
    <row r="3891" spans="1:14" x14ac:dyDescent="0.25">
      <c r="A3891" s="4" t="s">
        <v>7541</v>
      </c>
      <c r="B3891" s="1" t="s">
        <v>7542</v>
      </c>
      <c r="C3891" s="5" t="s">
        <v>0</v>
      </c>
      <c r="D3891" s="2">
        <v>18.5</v>
      </c>
      <c r="E3891" s="3">
        <v>12.239999639999999</v>
      </c>
      <c r="F3891" s="3">
        <v>14.4</v>
      </c>
      <c r="G3891" s="7">
        <v>0</v>
      </c>
      <c r="H3891" s="1" t="s">
        <v>2</v>
      </c>
      <c r="I3891" s="3">
        <v>8</v>
      </c>
      <c r="J3891" s="8">
        <v>8</v>
      </c>
      <c r="K3891" s="8"/>
      <c r="L3891" t="str">
        <f>LEFT(B3891,M3891)</f>
        <v xml:space="preserve">GOLF </v>
      </c>
      <c r="M3891">
        <f>IFERROR(FIND(" ",B3891,1),"hata")</f>
        <v>5</v>
      </c>
      <c r="N3891">
        <v>16</v>
      </c>
    </row>
    <row r="3892" spans="1:14" x14ac:dyDescent="0.25">
      <c r="A3892" s="4" t="s">
        <v>7543</v>
      </c>
      <c r="B3892" s="1" t="s">
        <v>7544</v>
      </c>
      <c r="C3892" s="5" t="s">
        <v>0</v>
      </c>
      <c r="D3892" s="2">
        <v>23</v>
      </c>
      <c r="E3892" s="3">
        <v>16.930050000000001</v>
      </c>
      <c r="F3892" s="3">
        <v>18.059999999999999</v>
      </c>
      <c r="G3892" s="7">
        <v>0</v>
      </c>
      <c r="H3892" s="1" t="s">
        <v>2</v>
      </c>
      <c r="I3892" s="3">
        <v>18</v>
      </c>
      <c r="J3892" s="8">
        <v>18</v>
      </c>
      <c r="K3892" s="8"/>
      <c r="L3892" t="str">
        <f>LEFT(B3892,M3892)</f>
        <v xml:space="preserve">GOLF </v>
      </c>
      <c r="M3892">
        <f>IFERROR(FIND(" ",B3892,1),"hata")</f>
        <v>5</v>
      </c>
      <c r="N3892">
        <v>16</v>
      </c>
    </row>
    <row r="3893" spans="1:14" x14ac:dyDescent="0.25">
      <c r="A3893" s="4" t="s">
        <v>7545</v>
      </c>
      <c r="B3893" s="1" t="s">
        <v>7546</v>
      </c>
      <c r="C3893" s="5" t="s">
        <v>0</v>
      </c>
      <c r="D3893" s="2">
        <v>18.5</v>
      </c>
      <c r="E3893" s="3">
        <v>13.219200000000001</v>
      </c>
      <c r="F3893" s="3">
        <v>14.4</v>
      </c>
      <c r="G3893" s="6">
        <v>-1</v>
      </c>
      <c r="H3893" s="1" t="s">
        <v>2</v>
      </c>
      <c r="I3893" s="3">
        <v>8</v>
      </c>
      <c r="J3893" s="8">
        <v>8</v>
      </c>
      <c r="K3893" s="8"/>
      <c r="L3893" t="str">
        <f>LEFT(B3893,M3893)</f>
        <v xml:space="preserve">GOLF </v>
      </c>
      <c r="M3893">
        <f>IFERROR(FIND(" ",B3893,1),"hata")</f>
        <v>5</v>
      </c>
      <c r="N3893">
        <v>16</v>
      </c>
    </row>
    <row r="3894" spans="1:14" x14ac:dyDescent="0.25">
      <c r="A3894" s="4" t="s">
        <v>7547</v>
      </c>
      <c r="B3894" s="1" t="s">
        <v>7548</v>
      </c>
      <c r="C3894" s="5" t="s">
        <v>0</v>
      </c>
      <c r="D3894" s="2">
        <v>18.5</v>
      </c>
      <c r="E3894" s="3">
        <v>13.219200000000001</v>
      </c>
      <c r="F3894" s="3">
        <v>14.4</v>
      </c>
      <c r="G3894" s="7">
        <v>1</v>
      </c>
      <c r="H3894" s="1" t="s">
        <v>2</v>
      </c>
      <c r="I3894" s="3">
        <v>8</v>
      </c>
      <c r="J3894" s="8">
        <v>8</v>
      </c>
      <c r="K3894" s="8"/>
      <c r="L3894" t="str">
        <f>LEFT(B3894,M3894)</f>
        <v xml:space="preserve">GOLF </v>
      </c>
      <c r="M3894">
        <f>IFERROR(FIND(" ",B3894,1),"hata")</f>
        <v>5</v>
      </c>
      <c r="N3894">
        <v>16</v>
      </c>
    </row>
    <row r="3895" spans="1:14" x14ac:dyDescent="0.25">
      <c r="A3895" s="4" t="s">
        <v>7549</v>
      </c>
      <c r="B3895" s="1" t="s">
        <v>7550</v>
      </c>
      <c r="C3895" s="5" t="s">
        <v>0</v>
      </c>
      <c r="D3895" s="2">
        <v>18.5</v>
      </c>
      <c r="E3895" s="3">
        <v>13.219200000000001</v>
      </c>
      <c r="F3895" s="3">
        <v>14.4</v>
      </c>
      <c r="G3895" s="7">
        <v>0</v>
      </c>
      <c r="H3895" s="1" t="s">
        <v>2</v>
      </c>
      <c r="I3895" s="3">
        <v>8</v>
      </c>
      <c r="J3895" s="8">
        <v>8</v>
      </c>
      <c r="K3895" s="8"/>
      <c r="L3895" t="str">
        <f>LEFT(B3895,M3895)</f>
        <v xml:space="preserve">GOLF </v>
      </c>
      <c r="M3895">
        <f>IFERROR(FIND(" ",B3895,1),"hata")</f>
        <v>5</v>
      </c>
      <c r="N3895">
        <v>16</v>
      </c>
    </row>
    <row r="3896" spans="1:14" x14ac:dyDescent="0.25">
      <c r="A3896" s="4" t="s">
        <v>7551</v>
      </c>
      <c r="B3896" s="1" t="s">
        <v>7552</v>
      </c>
      <c r="C3896" s="5" t="s">
        <v>0</v>
      </c>
      <c r="D3896" s="2">
        <v>18.5</v>
      </c>
      <c r="E3896" s="3">
        <v>13.219200000000001</v>
      </c>
      <c r="F3896" s="3">
        <v>14.4</v>
      </c>
      <c r="G3896" s="7">
        <v>0</v>
      </c>
      <c r="H3896" s="1" t="s">
        <v>2</v>
      </c>
      <c r="I3896" s="3">
        <v>8</v>
      </c>
      <c r="J3896" s="8">
        <v>8</v>
      </c>
      <c r="K3896" s="8"/>
      <c r="L3896" t="str">
        <f>LEFT(B3896,M3896)</f>
        <v xml:space="preserve">GOLF </v>
      </c>
      <c r="M3896">
        <f>IFERROR(FIND(" ",B3896,1),"hata")</f>
        <v>5</v>
      </c>
      <c r="N3896">
        <v>16</v>
      </c>
    </row>
    <row r="3897" spans="1:14" x14ac:dyDescent="0.25">
      <c r="A3897" s="4" t="s">
        <v>7553</v>
      </c>
      <c r="B3897" s="1" t="s">
        <v>7554</v>
      </c>
      <c r="C3897" s="5" t="s">
        <v>0</v>
      </c>
      <c r="D3897" s="2">
        <v>18.5</v>
      </c>
      <c r="E3897" s="3">
        <v>13.219200000000001</v>
      </c>
      <c r="F3897" s="3">
        <v>14.4</v>
      </c>
      <c r="G3897" s="7">
        <v>0</v>
      </c>
      <c r="H3897" s="1" t="s">
        <v>2</v>
      </c>
      <c r="I3897" s="3">
        <v>8</v>
      </c>
      <c r="J3897" s="8">
        <v>8</v>
      </c>
      <c r="K3897" s="8"/>
      <c r="L3897" t="str">
        <f>LEFT(B3897,M3897)</f>
        <v xml:space="preserve">GOLF </v>
      </c>
      <c r="M3897">
        <f>IFERROR(FIND(" ",B3897,1),"hata")</f>
        <v>5</v>
      </c>
      <c r="N3897">
        <v>16</v>
      </c>
    </row>
    <row r="3898" spans="1:14" x14ac:dyDescent="0.25">
      <c r="A3898" s="4" t="s">
        <v>7555</v>
      </c>
      <c r="B3898" s="1" t="s">
        <v>7556</v>
      </c>
      <c r="C3898" s="5" t="s">
        <v>0</v>
      </c>
      <c r="D3898" s="2">
        <v>23</v>
      </c>
      <c r="E3898" s="3">
        <v>16.577999999999999</v>
      </c>
      <c r="F3898" s="3">
        <v>18.059999999999999</v>
      </c>
      <c r="G3898" s="7">
        <v>0</v>
      </c>
      <c r="H3898" s="1" t="s">
        <v>2</v>
      </c>
      <c r="I3898" s="3">
        <v>8</v>
      </c>
      <c r="J3898" s="8">
        <v>8</v>
      </c>
      <c r="K3898" s="8"/>
      <c r="L3898" t="str">
        <f>LEFT(B3898,M3898)</f>
        <v xml:space="preserve">GOLF </v>
      </c>
      <c r="M3898">
        <f>IFERROR(FIND(" ",B3898,1),"hata")</f>
        <v>5</v>
      </c>
      <c r="N3898">
        <v>16</v>
      </c>
    </row>
    <row r="3899" spans="1:14" x14ac:dyDescent="0.25">
      <c r="A3899" s="4" t="s">
        <v>7557</v>
      </c>
      <c r="B3899" s="1" t="s">
        <v>7558</v>
      </c>
      <c r="C3899" s="5" t="s">
        <v>0</v>
      </c>
      <c r="D3899" s="2">
        <v>12.5</v>
      </c>
      <c r="E3899" s="3">
        <v>9.1619996399999994</v>
      </c>
      <c r="F3899" s="3">
        <v>9.98</v>
      </c>
      <c r="G3899" s="7">
        <v>0</v>
      </c>
      <c r="H3899" s="1" t="s">
        <v>2</v>
      </c>
      <c r="I3899" s="3">
        <v>8</v>
      </c>
      <c r="J3899" s="8">
        <v>8</v>
      </c>
      <c r="K3899" s="8"/>
      <c r="L3899" t="str">
        <f>LEFT(B3899,M3899)</f>
        <v xml:space="preserve">GOLF </v>
      </c>
      <c r="M3899">
        <f>IFERROR(FIND(" ",B3899,1),"hata")</f>
        <v>5</v>
      </c>
      <c r="N3899">
        <v>16</v>
      </c>
    </row>
    <row r="3900" spans="1:14" x14ac:dyDescent="0.25">
      <c r="A3900" s="4" t="s">
        <v>7559</v>
      </c>
      <c r="B3900" s="1" t="s">
        <v>7560</v>
      </c>
      <c r="C3900" s="5" t="s">
        <v>0</v>
      </c>
      <c r="D3900" s="2">
        <v>8.99</v>
      </c>
      <c r="E3900" s="3">
        <v>6.6096000000000004</v>
      </c>
      <c r="F3900" s="3">
        <v>7.2</v>
      </c>
      <c r="G3900" s="7">
        <v>1</v>
      </c>
      <c r="H3900" s="1" t="s">
        <v>2</v>
      </c>
      <c r="I3900" s="3">
        <v>8</v>
      </c>
      <c r="J3900" s="8">
        <v>8</v>
      </c>
      <c r="K3900" s="8"/>
      <c r="L3900" t="str">
        <f>LEFT(B3900,M3900)</f>
        <v xml:space="preserve">GOLF </v>
      </c>
      <c r="M3900">
        <f>IFERROR(FIND(" ",B3900,1),"hata")</f>
        <v>5</v>
      </c>
      <c r="N3900">
        <v>16</v>
      </c>
    </row>
    <row r="3901" spans="1:14" x14ac:dyDescent="0.25">
      <c r="A3901" s="4" t="s">
        <v>7561</v>
      </c>
      <c r="B3901" s="1" t="s">
        <v>7562</v>
      </c>
      <c r="C3901" s="5" t="s">
        <v>0</v>
      </c>
      <c r="D3901" s="2">
        <v>8.99</v>
      </c>
      <c r="E3901" s="3">
        <v>5.0274000000000001</v>
      </c>
      <c r="F3901" s="3">
        <v>5.6</v>
      </c>
      <c r="G3901" s="7">
        <v>0</v>
      </c>
      <c r="H3901" s="1" t="s">
        <v>2</v>
      </c>
      <c r="I3901" s="3">
        <v>8</v>
      </c>
      <c r="J3901" s="8">
        <v>8</v>
      </c>
      <c r="K3901" s="8"/>
      <c r="L3901" t="str">
        <f>LEFT(B3901,M3901)</f>
        <v xml:space="preserve">GOLF </v>
      </c>
      <c r="M3901">
        <f>IFERROR(FIND(" ",B3901,1),"hata")</f>
        <v>5</v>
      </c>
      <c r="N3901">
        <v>16</v>
      </c>
    </row>
    <row r="3902" spans="1:14" x14ac:dyDescent="0.25">
      <c r="A3902" s="4" t="s">
        <v>7563</v>
      </c>
      <c r="B3902" s="1" t="s">
        <v>7564</v>
      </c>
      <c r="C3902" s="5" t="s">
        <v>0</v>
      </c>
      <c r="D3902" s="2">
        <v>4.5</v>
      </c>
      <c r="E3902" s="3">
        <v>3.1855496399999996</v>
      </c>
      <c r="F3902" s="3">
        <v>3.47</v>
      </c>
      <c r="G3902" s="7">
        <v>2</v>
      </c>
      <c r="H3902" s="1" t="s">
        <v>2</v>
      </c>
      <c r="I3902" s="3">
        <v>8</v>
      </c>
      <c r="J3902" s="8">
        <v>8</v>
      </c>
      <c r="K3902" s="8"/>
      <c r="L3902" t="str">
        <f>LEFT(B3902,M3902)</f>
        <v xml:space="preserve">GOLF </v>
      </c>
      <c r="M3902">
        <f>IFERROR(FIND(" ",B3902,1),"hata")</f>
        <v>5</v>
      </c>
      <c r="N3902">
        <v>16</v>
      </c>
    </row>
    <row r="3903" spans="1:14" x14ac:dyDescent="0.25">
      <c r="A3903" s="4" t="s">
        <v>7565</v>
      </c>
      <c r="B3903" s="1" t="s">
        <v>7566</v>
      </c>
      <c r="C3903" s="5" t="s">
        <v>0</v>
      </c>
      <c r="D3903" s="2">
        <v>19.989999999999998</v>
      </c>
      <c r="E3903" s="3">
        <v>14.3019</v>
      </c>
      <c r="F3903" s="3">
        <v>15.58</v>
      </c>
      <c r="G3903" s="7">
        <v>0</v>
      </c>
      <c r="H3903" s="1" t="s">
        <v>2</v>
      </c>
      <c r="I3903" s="3">
        <v>8</v>
      </c>
      <c r="J3903" s="8">
        <v>8</v>
      </c>
      <c r="K3903" s="8"/>
      <c r="L3903" t="str">
        <f>LEFT(B3903,M3903)</f>
        <v xml:space="preserve">GOLFCOCO </v>
      </c>
      <c r="M3903">
        <f>IFERROR(FIND(" ",B3903,1),"hata")</f>
        <v>9</v>
      </c>
      <c r="N3903">
        <v>16</v>
      </c>
    </row>
    <row r="3904" spans="1:14" x14ac:dyDescent="0.25">
      <c r="A3904" s="4" t="s">
        <v>7567</v>
      </c>
      <c r="B3904" s="1" t="s">
        <v>7568</v>
      </c>
      <c r="C3904" s="5" t="s">
        <v>0</v>
      </c>
      <c r="D3904" s="2">
        <v>2.5</v>
      </c>
      <c r="E3904" s="3">
        <v>1.62</v>
      </c>
      <c r="F3904" s="3">
        <v>1.5</v>
      </c>
      <c r="G3904" s="7">
        <v>57</v>
      </c>
      <c r="H3904" s="1" t="s">
        <v>2</v>
      </c>
      <c r="I3904" s="3">
        <v>8</v>
      </c>
      <c r="J3904" s="8">
        <v>8</v>
      </c>
      <c r="K3904" s="8"/>
      <c r="L3904" t="str">
        <f>LEFT(B3904,M3904)</f>
        <v xml:space="preserve">GOLT </v>
      </c>
      <c r="M3904">
        <f>IFERROR(FIND(" ",B3904,1),"hata")</f>
        <v>5</v>
      </c>
      <c r="N3904">
        <v>16</v>
      </c>
    </row>
    <row r="3905" spans="1:14" x14ac:dyDescent="0.25">
      <c r="A3905" s="4" t="s">
        <v>7569</v>
      </c>
      <c r="B3905" s="1" t="s">
        <v>7570</v>
      </c>
      <c r="C3905" s="5" t="s">
        <v>1776</v>
      </c>
      <c r="D3905" s="2">
        <v>3.75</v>
      </c>
      <c r="E3905" s="3">
        <v>2.95</v>
      </c>
      <c r="F3905" s="3">
        <v>2.5</v>
      </c>
      <c r="G3905" s="6">
        <v>-15</v>
      </c>
      <c r="H3905" s="1" t="s">
        <v>2</v>
      </c>
      <c r="I3905" s="3">
        <v>18</v>
      </c>
      <c r="J3905" s="8">
        <v>18</v>
      </c>
      <c r="K3905" s="8"/>
      <c r="L3905" t="str">
        <f>LEFT(B3905,M3905)</f>
        <v xml:space="preserve">GONDOL </v>
      </c>
      <c r="M3905">
        <f>IFERROR(FIND(" ",B3905,1),"hata")</f>
        <v>7</v>
      </c>
      <c r="N3905">
        <v>21</v>
      </c>
    </row>
    <row r="3906" spans="1:14" x14ac:dyDescent="0.25">
      <c r="A3906" s="4" t="s">
        <v>7571</v>
      </c>
      <c r="B3906" s="1" t="s">
        <v>7572</v>
      </c>
      <c r="C3906" s="5" t="s">
        <v>1776</v>
      </c>
      <c r="D3906" s="2">
        <v>3.99</v>
      </c>
      <c r="E3906" s="3">
        <v>2.95</v>
      </c>
      <c r="F3906" s="3">
        <v>2.5</v>
      </c>
      <c r="G3906" s="7">
        <v>0</v>
      </c>
      <c r="H3906" s="1" t="s">
        <v>2</v>
      </c>
      <c r="I3906" s="3">
        <v>18</v>
      </c>
      <c r="J3906" s="8">
        <v>18</v>
      </c>
      <c r="K3906" s="8"/>
      <c r="L3906" t="str">
        <f>LEFT(B3906,M3906)</f>
        <v xml:space="preserve">GONDOL </v>
      </c>
      <c r="M3906">
        <f>IFERROR(FIND(" ",B3906,1),"hata")</f>
        <v>7</v>
      </c>
      <c r="N3906">
        <v>21</v>
      </c>
    </row>
    <row r="3907" spans="1:14" x14ac:dyDescent="0.25">
      <c r="A3907" s="4" t="s">
        <v>7573</v>
      </c>
      <c r="B3907" s="1" t="s">
        <v>7574</v>
      </c>
      <c r="C3907" s="5" t="s">
        <v>1776</v>
      </c>
      <c r="D3907" s="2">
        <v>1.5</v>
      </c>
      <c r="E3907" s="3">
        <v>0.94400000000000006</v>
      </c>
      <c r="F3907" s="3">
        <v>0.8</v>
      </c>
      <c r="G3907" s="6">
        <v>-4</v>
      </c>
      <c r="H3907" s="1" t="s">
        <v>2</v>
      </c>
      <c r="I3907" s="3">
        <v>18</v>
      </c>
      <c r="J3907" s="8">
        <v>18</v>
      </c>
      <c r="K3907" s="8"/>
      <c r="L3907" t="str">
        <f>LEFT(B3907,M3907)</f>
        <v xml:space="preserve">GONDOL </v>
      </c>
      <c r="M3907">
        <f>IFERROR(FIND(" ",B3907,1),"hata")</f>
        <v>7</v>
      </c>
      <c r="N3907">
        <v>21</v>
      </c>
    </row>
    <row r="3908" spans="1:14" x14ac:dyDescent="0.25">
      <c r="A3908" s="4" t="s">
        <v>7575</v>
      </c>
      <c r="B3908" s="1" t="s">
        <v>7576</v>
      </c>
      <c r="C3908" s="5" t="s">
        <v>1416</v>
      </c>
      <c r="D3908" s="2">
        <v>3.99</v>
      </c>
      <c r="E3908" s="3">
        <v>2.95</v>
      </c>
      <c r="F3908" s="3">
        <v>2.5</v>
      </c>
      <c r="G3908" s="7">
        <v>0</v>
      </c>
      <c r="H3908" s="1" t="s">
        <v>2</v>
      </c>
      <c r="I3908" s="3">
        <v>18</v>
      </c>
      <c r="J3908" s="8">
        <v>18</v>
      </c>
      <c r="K3908" s="8"/>
      <c r="L3908" t="str">
        <f>LEFT(B3908,M3908)</f>
        <v xml:space="preserve">GOODY </v>
      </c>
      <c r="M3908">
        <f>IFERROR(FIND(" ",B3908,1),"hata")</f>
        <v>6</v>
      </c>
      <c r="N3908">
        <v>1</v>
      </c>
    </row>
    <row r="3909" spans="1:14" x14ac:dyDescent="0.25">
      <c r="A3909" s="4" t="s">
        <v>7577</v>
      </c>
      <c r="B3909" s="1" t="s">
        <v>7578</v>
      </c>
      <c r="C3909" s="5" t="s">
        <v>1416</v>
      </c>
      <c r="D3909" s="2">
        <v>7.5</v>
      </c>
      <c r="E3909" s="3">
        <v>5.7500420600000011</v>
      </c>
      <c r="F3909" s="3">
        <v>4.8729170000000002</v>
      </c>
      <c r="G3909" s="7">
        <v>0</v>
      </c>
      <c r="H3909" s="1" t="s">
        <v>2</v>
      </c>
      <c r="I3909" s="3">
        <v>18</v>
      </c>
      <c r="J3909" s="8">
        <v>18</v>
      </c>
      <c r="K3909" s="8"/>
      <c r="L3909" t="str">
        <f>LEFT(B3909,M3909)</f>
        <v xml:space="preserve">GOODY </v>
      </c>
      <c r="M3909">
        <f>IFERROR(FIND(" ",B3909,1),"hata")</f>
        <v>6</v>
      </c>
      <c r="N3909">
        <v>1</v>
      </c>
    </row>
    <row r="3910" spans="1:14" x14ac:dyDescent="0.25">
      <c r="A3910" s="4" t="s">
        <v>7579</v>
      </c>
      <c r="B3910" s="1" t="s">
        <v>7580</v>
      </c>
      <c r="C3910" s="5" t="s">
        <v>1416</v>
      </c>
      <c r="D3910" s="2">
        <v>7.5</v>
      </c>
      <c r="E3910" s="3">
        <v>5.7500420600000011</v>
      </c>
      <c r="F3910" s="3">
        <v>4.8729170000000002</v>
      </c>
      <c r="G3910" s="7">
        <v>2</v>
      </c>
      <c r="H3910" s="1" t="s">
        <v>2</v>
      </c>
      <c r="I3910" s="3">
        <v>18</v>
      </c>
      <c r="J3910" s="8">
        <v>18</v>
      </c>
      <c r="K3910" s="8"/>
      <c r="L3910" t="str">
        <f>LEFT(B3910,M3910)</f>
        <v xml:space="preserve">GOODY </v>
      </c>
      <c r="M3910">
        <f>IFERROR(FIND(" ",B3910,1),"hata")</f>
        <v>6</v>
      </c>
      <c r="N3910">
        <v>1</v>
      </c>
    </row>
    <row r="3911" spans="1:14" x14ac:dyDescent="0.25">
      <c r="A3911" s="4" t="s">
        <v>7581</v>
      </c>
      <c r="B3911" s="1" t="s">
        <v>7582</v>
      </c>
      <c r="C3911" s="5" t="s">
        <v>1416</v>
      </c>
      <c r="D3911" s="2">
        <v>7.95</v>
      </c>
      <c r="E3911" s="3">
        <v>5.75014</v>
      </c>
      <c r="F3911" s="3">
        <v>4.8730000000000002</v>
      </c>
      <c r="G3911" s="7">
        <v>0</v>
      </c>
      <c r="H3911" s="1" t="s">
        <v>2</v>
      </c>
      <c r="I3911" s="3">
        <v>18</v>
      </c>
      <c r="J3911" s="8">
        <v>18</v>
      </c>
      <c r="K3911" s="8"/>
      <c r="L3911" t="str">
        <f>LEFT(B3911,M3911)</f>
        <v xml:space="preserve">GOODY </v>
      </c>
      <c r="M3911">
        <f>IFERROR(FIND(" ",B3911,1),"hata")</f>
        <v>6</v>
      </c>
      <c r="N3911">
        <v>1</v>
      </c>
    </row>
    <row r="3912" spans="1:14" x14ac:dyDescent="0.25">
      <c r="A3912" s="4" t="s">
        <v>7583</v>
      </c>
      <c r="B3912" s="1" t="s">
        <v>7584</v>
      </c>
      <c r="C3912" s="5" t="s">
        <v>1416</v>
      </c>
      <c r="D3912" s="2">
        <v>7.5</v>
      </c>
      <c r="E3912" s="3">
        <v>5.7500420600000011</v>
      </c>
      <c r="F3912" s="3">
        <v>4.8729170000000002</v>
      </c>
      <c r="G3912" s="6">
        <v>-3</v>
      </c>
      <c r="H3912" s="1" t="s">
        <v>2</v>
      </c>
      <c r="I3912" s="3">
        <v>18</v>
      </c>
      <c r="J3912" s="8">
        <v>18</v>
      </c>
      <c r="K3912" s="8"/>
      <c r="L3912" t="str">
        <f>LEFT(B3912,M3912)</f>
        <v xml:space="preserve">GOODY </v>
      </c>
      <c r="M3912">
        <f>IFERROR(FIND(" ",B3912,1),"hata")</f>
        <v>6</v>
      </c>
      <c r="N3912">
        <v>1</v>
      </c>
    </row>
    <row r="3913" spans="1:14" x14ac:dyDescent="0.25">
      <c r="A3913" s="4" t="s">
        <v>7585</v>
      </c>
      <c r="B3913" s="1" t="s">
        <v>7586</v>
      </c>
      <c r="C3913" s="5" t="s">
        <v>1416</v>
      </c>
      <c r="D3913" s="2">
        <v>90</v>
      </c>
      <c r="E3913" s="3">
        <v>53.9</v>
      </c>
      <c r="F3913" s="3">
        <v>53.9</v>
      </c>
      <c r="G3913" s="7">
        <v>9</v>
      </c>
      <c r="H3913" s="1" t="s">
        <v>2</v>
      </c>
      <c r="I3913" s="3">
        <v>18</v>
      </c>
      <c r="J3913" s="8">
        <v>18</v>
      </c>
      <c r="K3913" s="8"/>
      <c r="L3913" t="str">
        <f>LEFT(B3913,M3913)</f>
        <v xml:space="preserve">GOODY </v>
      </c>
      <c r="M3913">
        <f>IFERROR(FIND(" ",B3913,1),"hata")</f>
        <v>6</v>
      </c>
      <c r="N3913">
        <v>1</v>
      </c>
    </row>
    <row r="3914" spans="1:14" x14ac:dyDescent="0.25">
      <c r="A3914" s="4" t="s">
        <v>7587</v>
      </c>
      <c r="B3914" s="1" t="s">
        <v>7588</v>
      </c>
      <c r="C3914" s="5" t="s">
        <v>1416</v>
      </c>
      <c r="D3914" s="2">
        <v>90</v>
      </c>
      <c r="E3914" s="3">
        <v>53.9024</v>
      </c>
      <c r="F3914" s="3">
        <v>45.68</v>
      </c>
      <c r="G3914" s="7">
        <v>13</v>
      </c>
      <c r="H3914" s="1" t="s">
        <v>2</v>
      </c>
      <c r="I3914" s="3">
        <v>18</v>
      </c>
      <c r="J3914" s="8">
        <v>18</v>
      </c>
      <c r="K3914" s="8"/>
      <c r="L3914" t="str">
        <f>LEFT(B3914,M3914)</f>
        <v xml:space="preserve">GOODY </v>
      </c>
      <c r="M3914">
        <f>IFERROR(FIND(" ",B3914,1),"hata")</f>
        <v>6</v>
      </c>
      <c r="N3914">
        <v>1</v>
      </c>
    </row>
    <row r="3915" spans="1:14" x14ac:dyDescent="0.25">
      <c r="A3915" s="4" t="s">
        <v>7589</v>
      </c>
      <c r="B3915" s="1" t="s">
        <v>7590</v>
      </c>
      <c r="C3915" s="5" t="s">
        <v>1416</v>
      </c>
      <c r="D3915" s="2">
        <v>90</v>
      </c>
      <c r="E3915" s="3">
        <v>53.9024</v>
      </c>
      <c r="F3915" s="3">
        <v>45.68</v>
      </c>
      <c r="G3915" s="6">
        <v>-1</v>
      </c>
      <c r="H3915" s="1" t="s">
        <v>2</v>
      </c>
      <c r="I3915" s="3">
        <v>18</v>
      </c>
      <c r="J3915" s="8">
        <v>18</v>
      </c>
      <c r="K3915" s="8"/>
      <c r="L3915" t="str">
        <f>LEFT(B3915,M3915)</f>
        <v xml:space="preserve">GOODY </v>
      </c>
      <c r="M3915">
        <f>IFERROR(FIND(" ",B3915,1),"hata")</f>
        <v>6</v>
      </c>
      <c r="N3915">
        <v>1</v>
      </c>
    </row>
    <row r="3916" spans="1:14" x14ac:dyDescent="0.25">
      <c r="A3916" s="4" t="s">
        <v>7591</v>
      </c>
      <c r="B3916" s="1" t="s">
        <v>7592</v>
      </c>
      <c r="C3916" s="5" t="s">
        <v>1416</v>
      </c>
      <c r="D3916" s="2">
        <v>7.95</v>
      </c>
      <c r="E3916" s="3">
        <v>5.75014</v>
      </c>
      <c r="F3916" s="3">
        <v>4.8730000000000002</v>
      </c>
      <c r="G3916" s="7">
        <v>0</v>
      </c>
      <c r="H3916" s="1" t="s">
        <v>2</v>
      </c>
      <c r="I3916" s="3">
        <v>18</v>
      </c>
      <c r="J3916" s="8">
        <v>18</v>
      </c>
      <c r="K3916" s="8"/>
      <c r="L3916" t="str">
        <f>LEFT(B3916,M3916)</f>
        <v xml:space="preserve">GOODY </v>
      </c>
      <c r="M3916">
        <f>IFERROR(FIND(" ",B3916,1),"hata")</f>
        <v>6</v>
      </c>
      <c r="N3916">
        <v>1</v>
      </c>
    </row>
    <row r="3917" spans="1:14" x14ac:dyDescent="0.25">
      <c r="A3917" s="4" t="s">
        <v>7593</v>
      </c>
      <c r="B3917" s="1" t="s">
        <v>7594</v>
      </c>
      <c r="C3917" s="5" t="s">
        <v>1416</v>
      </c>
      <c r="D3917" s="2">
        <v>7.95</v>
      </c>
      <c r="E3917" s="3">
        <v>5.75014</v>
      </c>
      <c r="F3917" s="3">
        <v>4.8730000000000002</v>
      </c>
      <c r="G3917" s="7">
        <v>0</v>
      </c>
      <c r="H3917" s="1" t="s">
        <v>2</v>
      </c>
      <c r="I3917" s="3">
        <v>18</v>
      </c>
      <c r="J3917" s="8">
        <v>18</v>
      </c>
      <c r="K3917" s="8"/>
      <c r="L3917" t="str">
        <f>LEFT(B3917,M3917)</f>
        <v xml:space="preserve">GOODY </v>
      </c>
      <c r="M3917">
        <f>IFERROR(FIND(" ",B3917,1),"hata")</f>
        <v>6</v>
      </c>
      <c r="N3917">
        <v>1</v>
      </c>
    </row>
    <row r="3918" spans="1:14" x14ac:dyDescent="0.25">
      <c r="A3918" s="4" t="s">
        <v>7595</v>
      </c>
      <c r="B3918" s="1" t="s">
        <v>7596</v>
      </c>
      <c r="C3918" s="5" t="s">
        <v>1416</v>
      </c>
      <c r="D3918" s="2">
        <v>7.95</v>
      </c>
      <c r="E3918" s="3">
        <v>5.75014</v>
      </c>
      <c r="F3918" s="3">
        <v>4.8730000000000002</v>
      </c>
      <c r="G3918" s="7">
        <v>0</v>
      </c>
      <c r="H3918" s="1" t="s">
        <v>2</v>
      </c>
      <c r="I3918" s="3">
        <v>18</v>
      </c>
      <c r="J3918" s="8">
        <v>18</v>
      </c>
      <c r="K3918" s="8"/>
      <c r="L3918" t="str">
        <f>LEFT(B3918,M3918)</f>
        <v xml:space="preserve">GOODY </v>
      </c>
      <c r="M3918">
        <f>IFERROR(FIND(" ",B3918,1),"hata")</f>
        <v>6</v>
      </c>
      <c r="N3918">
        <v>1</v>
      </c>
    </row>
    <row r="3919" spans="1:14" x14ac:dyDescent="0.25">
      <c r="A3919" s="4" t="s">
        <v>7597</v>
      </c>
      <c r="B3919" s="1" t="s">
        <v>7598</v>
      </c>
      <c r="C3919" s="5" t="s">
        <v>0</v>
      </c>
      <c r="D3919" s="2">
        <v>5.75</v>
      </c>
      <c r="E3919" s="3">
        <v>4.4999996200000005</v>
      </c>
      <c r="F3919" s="3">
        <v>3.8135590000000001</v>
      </c>
      <c r="G3919" s="6">
        <v>-8</v>
      </c>
      <c r="H3919" s="1" t="s">
        <v>2</v>
      </c>
      <c r="I3919" s="3">
        <v>18</v>
      </c>
      <c r="J3919" s="8">
        <v>18</v>
      </c>
      <c r="K3919" s="8"/>
      <c r="L3919" t="str">
        <f>LEFT(B3919,M3919)</f>
        <v xml:space="preserve">GOURMENT </v>
      </c>
      <c r="M3919">
        <f>IFERROR(FIND(" ",B3919,1),"hata")</f>
        <v>9</v>
      </c>
      <c r="N3919">
        <v>16</v>
      </c>
    </row>
    <row r="3920" spans="1:14" x14ac:dyDescent="0.25">
      <c r="A3920" s="4" t="s">
        <v>7599</v>
      </c>
      <c r="B3920" s="1" t="s">
        <v>7600</v>
      </c>
      <c r="C3920" s="5" t="s">
        <v>0</v>
      </c>
      <c r="D3920" s="2">
        <v>5.75</v>
      </c>
      <c r="E3920" s="3">
        <v>4.4999996200000005</v>
      </c>
      <c r="F3920" s="3">
        <v>3.8135590000000001</v>
      </c>
      <c r="G3920" s="7">
        <v>26</v>
      </c>
      <c r="H3920" s="1" t="s">
        <v>2</v>
      </c>
      <c r="I3920" s="3">
        <v>18</v>
      </c>
      <c r="J3920" s="8">
        <v>18</v>
      </c>
      <c r="K3920" s="8"/>
      <c r="L3920" t="str">
        <f>LEFT(B3920,M3920)</f>
        <v xml:space="preserve">GOURMENT </v>
      </c>
      <c r="M3920">
        <f>IFERROR(FIND(" ",B3920,1),"hata")</f>
        <v>9</v>
      </c>
      <c r="N3920">
        <v>16</v>
      </c>
    </row>
    <row r="3921" spans="1:14" x14ac:dyDescent="0.25">
      <c r="A3921" s="4" t="s">
        <v>7601</v>
      </c>
      <c r="B3921" s="1" t="s">
        <v>7602</v>
      </c>
      <c r="C3921" s="5" t="s">
        <v>0</v>
      </c>
      <c r="D3921" s="2">
        <v>5.75</v>
      </c>
      <c r="E3921" s="3">
        <v>4.4999996200000005</v>
      </c>
      <c r="F3921" s="3">
        <v>3.8135590000000001</v>
      </c>
      <c r="G3921" s="6">
        <v>-19</v>
      </c>
      <c r="H3921" s="1" t="s">
        <v>2</v>
      </c>
      <c r="I3921" s="3">
        <v>18</v>
      </c>
      <c r="J3921" s="8">
        <v>18</v>
      </c>
      <c r="K3921" s="8"/>
      <c r="L3921" t="str">
        <f>LEFT(B3921,M3921)</f>
        <v xml:space="preserve">GOURMENT </v>
      </c>
      <c r="M3921">
        <f>IFERROR(FIND(" ",B3921,1),"hata")</f>
        <v>9</v>
      </c>
      <c r="N3921">
        <v>16</v>
      </c>
    </row>
    <row r="3922" spans="1:14" x14ac:dyDescent="0.25">
      <c r="A3922" s="4" t="s">
        <v>7603</v>
      </c>
      <c r="B3922" s="1" t="s">
        <v>7604</v>
      </c>
      <c r="C3922" s="5" t="s">
        <v>0</v>
      </c>
      <c r="D3922" s="2">
        <v>5.75</v>
      </c>
      <c r="E3922" s="3">
        <v>4.4999996200000005</v>
      </c>
      <c r="F3922" s="3">
        <v>3.8135590000000001</v>
      </c>
      <c r="G3922" s="6">
        <v>-1</v>
      </c>
      <c r="H3922" s="1" t="s">
        <v>2</v>
      </c>
      <c r="I3922" s="3">
        <v>18</v>
      </c>
      <c r="J3922" s="8">
        <v>18</v>
      </c>
      <c r="K3922" s="8"/>
      <c r="L3922" t="str">
        <f>LEFT(B3922,M3922)</f>
        <v xml:space="preserve">GOURMENT </v>
      </c>
      <c r="M3922">
        <f>IFERROR(FIND(" ",B3922,1),"hata")</f>
        <v>9</v>
      </c>
      <c r="N3922">
        <v>16</v>
      </c>
    </row>
    <row r="3923" spans="1:14" x14ac:dyDescent="0.25">
      <c r="A3923" s="4" t="s">
        <v>7605</v>
      </c>
      <c r="B3923" s="1" t="s">
        <v>7604</v>
      </c>
      <c r="C3923" s="5" t="s">
        <v>0</v>
      </c>
      <c r="D3923" s="2">
        <v>5.75</v>
      </c>
      <c r="E3923" s="3">
        <v>4.4999996200000005</v>
      </c>
      <c r="F3923" s="3">
        <v>3.8135590000000001</v>
      </c>
      <c r="G3923" s="6">
        <v>-2</v>
      </c>
      <c r="H3923" s="1" t="s">
        <v>2</v>
      </c>
      <c r="I3923" s="3">
        <v>18</v>
      </c>
      <c r="J3923" s="8">
        <v>18</v>
      </c>
      <c r="K3923" s="8"/>
      <c r="L3923" t="str">
        <f>LEFT(B3923,M3923)</f>
        <v xml:space="preserve">GOURMENT </v>
      </c>
      <c r="M3923">
        <f>IFERROR(FIND(" ",B3923,1),"hata")</f>
        <v>9</v>
      </c>
      <c r="N3923">
        <v>16</v>
      </c>
    </row>
    <row r="3924" spans="1:14" x14ac:dyDescent="0.25">
      <c r="A3924" s="4" t="s">
        <v>7606</v>
      </c>
      <c r="B3924" s="1" t="s">
        <v>7604</v>
      </c>
      <c r="C3924" s="5" t="s">
        <v>0</v>
      </c>
      <c r="D3924" s="2">
        <v>5.75</v>
      </c>
      <c r="E3924" s="3">
        <v>4.4999996200000005</v>
      </c>
      <c r="F3924" s="3">
        <v>3.8135590000000001</v>
      </c>
      <c r="G3924" s="6">
        <v>-28</v>
      </c>
      <c r="H3924" s="1" t="s">
        <v>2</v>
      </c>
      <c r="I3924" s="3">
        <v>18</v>
      </c>
      <c r="J3924" s="8">
        <v>18</v>
      </c>
      <c r="K3924" s="8"/>
      <c r="L3924" t="str">
        <f>LEFT(B3924,M3924)</f>
        <v xml:space="preserve">GOURMENT </v>
      </c>
      <c r="M3924">
        <f>IFERROR(FIND(" ",B3924,1),"hata")</f>
        <v>9</v>
      </c>
      <c r="N3924">
        <v>16</v>
      </c>
    </row>
    <row r="3925" spans="1:14" x14ac:dyDescent="0.25">
      <c r="A3925" s="4" t="s">
        <v>7607</v>
      </c>
      <c r="B3925" s="1" t="s">
        <v>7604</v>
      </c>
      <c r="C3925" s="5" t="s">
        <v>0</v>
      </c>
      <c r="D3925" s="2">
        <v>5.75</v>
      </c>
      <c r="E3925" s="3">
        <v>4.4999996200000005</v>
      </c>
      <c r="F3925" s="3">
        <v>3.8135590000000001</v>
      </c>
      <c r="G3925" s="6">
        <v>-3</v>
      </c>
      <c r="H3925" s="1" t="s">
        <v>2</v>
      </c>
      <c r="I3925" s="3">
        <v>18</v>
      </c>
      <c r="J3925" s="8">
        <v>18</v>
      </c>
      <c r="K3925" s="8"/>
      <c r="L3925" t="str">
        <f>LEFT(B3925,M3925)</f>
        <v xml:space="preserve">GOURMENT </v>
      </c>
      <c r="M3925">
        <f>IFERROR(FIND(" ",B3925,1),"hata")</f>
        <v>9</v>
      </c>
      <c r="N3925">
        <v>16</v>
      </c>
    </row>
    <row r="3926" spans="1:14" x14ac:dyDescent="0.25">
      <c r="A3926" s="4" t="s">
        <v>7608</v>
      </c>
      <c r="B3926" s="1" t="s">
        <v>7609</v>
      </c>
      <c r="C3926" s="5" t="s">
        <v>1416</v>
      </c>
      <c r="D3926" s="2">
        <v>5.75</v>
      </c>
      <c r="E3926" s="3">
        <v>4.2480000000000002</v>
      </c>
      <c r="F3926" s="3">
        <v>3.6</v>
      </c>
      <c r="G3926" s="6">
        <v>-14</v>
      </c>
      <c r="H3926" s="1" t="s">
        <v>2</v>
      </c>
      <c r="I3926" s="3">
        <v>18</v>
      </c>
      <c r="J3926" s="8">
        <v>18</v>
      </c>
      <c r="K3926" s="8"/>
      <c r="L3926" t="str">
        <f>LEFT(B3926,M3926)</f>
        <v xml:space="preserve">GOURMET </v>
      </c>
      <c r="M3926">
        <f>IFERROR(FIND(" ",B3926,1),"hata")</f>
        <v>8</v>
      </c>
      <c r="N3926">
        <v>1</v>
      </c>
    </row>
    <row r="3927" spans="1:14" x14ac:dyDescent="0.25">
      <c r="A3927" s="4" t="s">
        <v>7610</v>
      </c>
      <c r="B3927" s="1" t="s">
        <v>7611</v>
      </c>
      <c r="C3927" s="5" t="s">
        <v>1416</v>
      </c>
      <c r="D3927" s="2">
        <v>5.75</v>
      </c>
      <c r="E3927" s="3">
        <v>4.2500000999999994</v>
      </c>
      <c r="F3927" s="3">
        <v>3.6016949999999999</v>
      </c>
      <c r="G3927" s="7">
        <v>25</v>
      </c>
      <c r="H3927" s="1" t="s">
        <v>2</v>
      </c>
      <c r="I3927" s="3">
        <v>18</v>
      </c>
      <c r="J3927" s="8">
        <v>18</v>
      </c>
      <c r="K3927" s="8"/>
      <c r="L3927" t="str">
        <f>LEFT(B3927,M3927)</f>
        <v xml:space="preserve">GOURMET </v>
      </c>
      <c r="M3927">
        <f>IFERROR(FIND(" ",B3927,1),"hata")</f>
        <v>8</v>
      </c>
      <c r="N3927">
        <v>1</v>
      </c>
    </row>
    <row r="3928" spans="1:14" x14ac:dyDescent="0.25">
      <c r="A3928" s="4" t="s">
        <v>7612</v>
      </c>
      <c r="B3928" s="1" t="s">
        <v>7613</v>
      </c>
      <c r="C3928" s="5" t="s">
        <v>1416</v>
      </c>
      <c r="D3928" s="2">
        <v>5.75</v>
      </c>
      <c r="E3928" s="3">
        <v>4.2480000000000002</v>
      </c>
      <c r="F3928" s="3">
        <v>3.6</v>
      </c>
      <c r="G3928" s="6">
        <v>-26</v>
      </c>
      <c r="H3928" s="1" t="s">
        <v>2</v>
      </c>
      <c r="I3928" s="3">
        <v>18</v>
      </c>
      <c r="J3928" s="8">
        <v>18</v>
      </c>
      <c r="K3928" s="8"/>
      <c r="L3928" t="str">
        <f>LEFT(B3928,M3928)</f>
        <v xml:space="preserve">GOURMET </v>
      </c>
      <c r="M3928">
        <f>IFERROR(FIND(" ",B3928,1),"hata")</f>
        <v>8</v>
      </c>
      <c r="N3928">
        <v>1</v>
      </c>
    </row>
    <row r="3929" spans="1:14" x14ac:dyDescent="0.25">
      <c r="A3929" s="4" t="s">
        <v>7614</v>
      </c>
      <c r="B3929" s="1" t="s">
        <v>7615</v>
      </c>
      <c r="C3929" s="5" t="s">
        <v>1416</v>
      </c>
      <c r="D3929" s="2">
        <v>5.75</v>
      </c>
      <c r="E3929" s="3">
        <v>4.2480000000000002</v>
      </c>
      <c r="F3929" s="3">
        <v>3.6</v>
      </c>
      <c r="G3929" s="7">
        <v>0</v>
      </c>
      <c r="H3929" s="1" t="s">
        <v>2</v>
      </c>
      <c r="I3929" s="3">
        <v>18</v>
      </c>
      <c r="J3929" s="8">
        <v>18</v>
      </c>
      <c r="K3929" s="8"/>
      <c r="L3929" t="str">
        <f>LEFT(B3929,M3929)</f>
        <v xml:space="preserve">GOURMET </v>
      </c>
      <c r="M3929">
        <f>IFERROR(FIND(" ",B3929,1),"hata")</f>
        <v>8</v>
      </c>
      <c r="N3929">
        <v>1</v>
      </c>
    </row>
    <row r="3930" spans="1:14" x14ac:dyDescent="0.25">
      <c r="A3930" s="4" t="s">
        <v>7616</v>
      </c>
      <c r="B3930" s="1" t="s">
        <v>7617</v>
      </c>
      <c r="C3930" s="5" t="s">
        <v>1416</v>
      </c>
      <c r="D3930" s="2">
        <v>5.75</v>
      </c>
      <c r="E3930" s="3">
        <v>4.2480000000000002</v>
      </c>
      <c r="F3930" s="3">
        <v>3.6</v>
      </c>
      <c r="G3930" s="7">
        <v>0</v>
      </c>
      <c r="H3930" s="1" t="s">
        <v>2</v>
      </c>
      <c r="I3930" s="3">
        <v>18</v>
      </c>
      <c r="J3930" s="8">
        <v>18</v>
      </c>
      <c r="K3930" s="8"/>
      <c r="L3930" t="str">
        <f>LEFT(B3930,M3930)</f>
        <v xml:space="preserve">GOURMET </v>
      </c>
      <c r="M3930">
        <f>IFERROR(FIND(" ",B3930,1),"hata")</f>
        <v>8</v>
      </c>
      <c r="N3930">
        <v>1</v>
      </c>
    </row>
    <row r="3931" spans="1:14" x14ac:dyDescent="0.25">
      <c r="A3931" s="4" t="s">
        <v>7618</v>
      </c>
      <c r="B3931" s="1" t="s">
        <v>7619</v>
      </c>
      <c r="C3931" s="5" t="s">
        <v>134</v>
      </c>
      <c r="D3931" s="2">
        <v>5.75</v>
      </c>
      <c r="E3931" s="3">
        <v>3.8879999999999999</v>
      </c>
      <c r="F3931" s="3">
        <v>3.6</v>
      </c>
      <c r="G3931" s="7">
        <v>32</v>
      </c>
      <c r="H3931" s="1" t="s">
        <v>2</v>
      </c>
      <c r="I3931" s="3">
        <v>8</v>
      </c>
      <c r="J3931" s="8">
        <v>8</v>
      </c>
      <c r="K3931" s="8"/>
      <c r="L3931" t="str">
        <f>LEFT(B3931,M3931)</f>
        <v xml:space="preserve">GOURMET </v>
      </c>
      <c r="M3931">
        <f>IFERROR(FIND(" ",B3931,1),"hata")</f>
        <v>8</v>
      </c>
      <c r="N3931">
        <v>16</v>
      </c>
    </row>
    <row r="3932" spans="1:14" x14ac:dyDescent="0.25">
      <c r="A3932" s="4" t="s">
        <v>7620</v>
      </c>
      <c r="B3932" s="1" t="s">
        <v>7621</v>
      </c>
      <c r="C3932" s="5" t="s">
        <v>1416</v>
      </c>
      <c r="D3932" s="2">
        <v>5.75</v>
      </c>
      <c r="E3932" s="3">
        <v>4.00000058</v>
      </c>
      <c r="F3932" s="3">
        <v>3.389831</v>
      </c>
      <c r="G3932" s="6">
        <v>-4</v>
      </c>
      <c r="H3932" s="1" t="s">
        <v>2</v>
      </c>
      <c r="I3932" s="3">
        <v>18</v>
      </c>
      <c r="J3932" s="8">
        <v>18</v>
      </c>
      <c r="K3932" s="8"/>
      <c r="L3932" t="str">
        <f>LEFT(B3932,M3932)</f>
        <v xml:space="preserve">GOURMET </v>
      </c>
      <c r="M3932">
        <f>IFERROR(FIND(" ",B3932,1),"hata")</f>
        <v>8</v>
      </c>
      <c r="N3932">
        <v>1</v>
      </c>
    </row>
    <row r="3933" spans="1:14" x14ac:dyDescent="0.25">
      <c r="A3933" s="4" t="s">
        <v>7622</v>
      </c>
      <c r="B3933" s="1" t="s">
        <v>7623</v>
      </c>
      <c r="C3933" s="5" t="s">
        <v>1416</v>
      </c>
      <c r="D3933" s="2">
        <v>5.75</v>
      </c>
      <c r="E3933" s="3">
        <v>4.2480000000000002</v>
      </c>
      <c r="F3933" s="3">
        <v>3.6</v>
      </c>
      <c r="G3933" s="7">
        <v>69</v>
      </c>
      <c r="H3933" s="1" t="s">
        <v>2</v>
      </c>
      <c r="I3933" s="3">
        <v>18</v>
      </c>
      <c r="J3933" s="8">
        <v>18</v>
      </c>
      <c r="K3933" s="8"/>
      <c r="L3933" t="str">
        <f>LEFT(B3933,M3933)</f>
        <v xml:space="preserve">GOURMET </v>
      </c>
      <c r="M3933">
        <f>IFERROR(FIND(" ",B3933,1),"hata")</f>
        <v>8</v>
      </c>
      <c r="N3933">
        <v>1</v>
      </c>
    </row>
    <row r="3934" spans="1:14" x14ac:dyDescent="0.25">
      <c r="A3934" s="4" t="s">
        <v>7624</v>
      </c>
      <c r="B3934" s="1" t="s">
        <v>7625</v>
      </c>
      <c r="C3934" s="5" t="s">
        <v>1416</v>
      </c>
      <c r="D3934" s="2">
        <v>5.75</v>
      </c>
      <c r="E3934" s="3">
        <v>4.4999996200000005</v>
      </c>
      <c r="F3934" s="3">
        <v>3.8135590000000001</v>
      </c>
      <c r="G3934" s="6">
        <v>-90</v>
      </c>
      <c r="H3934" s="1" t="s">
        <v>2</v>
      </c>
      <c r="I3934" s="3">
        <v>18</v>
      </c>
      <c r="J3934" s="8">
        <v>18</v>
      </c>
      <c r="K3934" s="8"/>
      <c r="L3934" t="str">
        <f>LEFT(B3934,M3934)</f>
        <v xml:space="preserve">GOURMET </v>
      </c>
      <c r="M3934">
        <f>IFERROR(FIND(" ",B3934,1),"hata")</f>
        <v>8</v>
      </c>
      <c r="N3934">
        <v>1</v>
      </c>
    </row>
    <row r="3935" spans="1:14" x14ac:dyDescent="0.25">
      <c r="A3935" s="4" t="s">
        <v>7626</v>
      </c>
      <c r="B3935" s="1" t="s">
        <v>7627</v>
      </c>
      <c r="C3935" s="5" t="s">
        <v>1416</v>
      </c>
      <c r="D3935" s="2">
        <v>5.75</v>
      </c>
      <c r="E3935" s="3">
        <v>4.2480000000000002</v>
      </c>
      <c r="F3935" s="3">
        <v>3.6</v>
      </c>
      <c r="G3935" s="7">
        <v>1</v>
      </c>
      <c r="H3935" s="1" t="s">
        <v>2</v>
      </c>
      <c r="I3935" s="3">
        <v>18</v>
      </c>
      <c r="J3935" s="8">
        <v>18</v>
      </c>
      <c r="K3935" s="8"/>
      <c r="L3935" t="str">
        <f>LEFT(B3935,M3935)</f>
        <v xml:space="preserve">GOURMET </v>
      </c>
      <c r="M3935">
        <f>IFERROR(FIND(" ",B3935,1),"hata")</f>
        <v>8</v>
      </c>
      <c r="N3935">
        <v>1</v>
      </c>
    </row>
    <row r="3936" spans="1:14" x14ac:dyDescent="0.25">
      <c r="A3936" s="4" t="s">
        <v>7628</v>
      </c>
      <c r="B3936" s="1" t="s">
        <v>7629</v>
      </c>
      <c r="C3936" s="5" t="s">
        <v>1416</v>
      </c>
      <c r="D3936" s="2">
        <v>5.75</v>
      </c>
      <c r="E3936" s="3">
        <v>4.2480000000000002</v>
      </c>
      <c r="F3936" s="3">
        <v>3.6</v>
      </c>
      <c r="G3936" s="6">
        <v>-1</v>
      </c>
      <c r="H3936" s="1" t="s">
        <v>2</v>
      </c>
      <c r="I3936" s="3">
        <v>18</v>
      </c>
      <c r="J3936" s="8">
        <v>18</v>
      </c>
      <c r="K3936" s="8"/>
      <c r="L3936" t="str">
        <f>LEFT(B3936,M3936)</f>
        <v xml:space="preserve">GOURMET </v>
      </c>
      <c r="M3936">
        <f>IFERROR(FIND(" ",B3936,1),"hata")</f>
        <v>8</v>
      </c>
      <c r="N3936">
        <v>1</v>
      </c>
    </row>
    <row r="3937" spans="1:14" x14ac:dyDescent="0.25">
      <c r="A3937" s="4" t="s">
        <v>7630</v>
      </c>
      <c r="B3937" s="1" t="s">
        <v>7631</v>
      </c>
      <c r="C3937" s="5" t="s">
        <v>1416</v>
      </c>
      <c r="D3937" s="2">
        <v>5.75</v>
      </c>
      <c r="E3937" s="3">
        <v>4.2480000000000002</v>
      </c>
      <c r="F3937" s="3">
        <v>3.6</v>
      </c>
      <c r="G3937" s="7">
        <v>77</v>
      </c>
      <c r="H3937" s="1" t="s">
        <v>2</v>
      </c>
      <c r="I3937" s="3">
        <v>18</v>
      </c>
      <c r="J3937" s="8">
        <v>18</v>
      </c>
      <c r="K3937" s="8"/>
      <c r="L3937" t="str">
        <f>LEFT(B3937,M3937)</f>
        <v xml:space="preserve">GOURMET </v>
      </c>
      <c r="M3937">
        <f>IFERROR(FIND(" ",B3937,1),"hata")</f>
        <v>8</v>
      </c>
      <c r="N3937">
        <v>1</v>
      </c>
    </row>
    <row r="3938" spans="1:14" x14ac:dyDescent="0.25">
      <c r="A3938" s="4" t="s">
        <v>7632</v>
      </c>
      <c r="B3938" s="1" t="s">
        <v>7633</v>
      </c>
      <c r="C3938" s="5" t="s">
        <v>1416</v>
      </c>
      <c r="D3938" s="2">
        <v>5.75</v>
      </c>
      <c r="E3938" s="3">
        <v>4.2480000000000002</v>
      </c>
      <c r="F3938" s="3">
        <v>3.6</v>
      </c>
      <c r="G3938" s="7">
        <v>64</v>
      </c>
      <c r="H3938" s="1" t="s">
        <v>2</v>
      </c>
      <c r="I3938" s="3">
        <v>18</v>
      </c>
      <c r="J3938" s="8">
        <v>18</v>
      </c>
      <c r="K3938" s="8"/>
      <c r="L3938" t="str">
        <f>LEFT(B3938,M3938)</f>
        <v xml:space="preserve">GOURMET </v>
      </c>
      <c r="M3938">
        <f>IFERROR(FIND(" ",B3938,1),"hata")</f>
        <v>8</v>
      </c>
      <c r="N3938">
        <v>1</v>
      </c>
    </row>
    <row r="3939" spans="1:14" x14ac:dyDescent="0.25">
      <c r="A3939" s="4" t="s">
        <v>7634</v>
      </c>
      <c r="B3939" s="1" t="s">
        <v>7635</v>
      </c>
      <c r="C3939" s="5" t="s">
        <v>0</v>
      </c>
      <c r="D3939" s="2">
        <v>6.5</v>
      </c>
      <c r="E3939" s="3">
        <v>5.0000003999999993</v>
      </c>
      <c r="F3939" s="3">
        <v>4.6296299999999997</v>
      </c>
      <c r="G3939" s="7">
        <v>7</v>
      </c>
      <c r="H3939" s="1" t="s">
        <v>2</v>
      </c>
      <c r="I3939" s="3">
        <v>8</v>
      </c>
      <c r="J3939" s="8">
        <v>8</v>
      </c>
      <c r="K3939" s="8"/>
      <c r="L3939" t="str">
        <f>LEFT(B3939,M3939)</f>
        <v xml:space="preserve">GÖKÇE </v>
      </c>
      <c r="M3939">
        <f>IFERROR(FIND(" ",B3939,1),"hata")</f>
        <v>6</v>
      </c>
      <c r="N3939">
        <v>16</v>
      </c>
    </row>
    <row r="3940" spans="1:14" x14ac:dyDescent="0.25">
      <c r="A3940" s="4" t="s">
        <v>7636</v>
      </c>
      <c r="B3940" s="1" t="s">
        <v>7637</v>
      </c>
      <c r="C3940" s="5" t="s">
        <v>0</v>
      </c>
      <c r="D3940" s="2">
        <v>6.5</v>
      </c>
      <c r="E3940" s="3">
        <v>5.0000003999999993</v>
      </c>
      <c r="F3940" s="3">
        <v>4.6296299999999997</v>
      </c>
      <c r="G3940" s="7">
        <v>0</v>
      </c>
      <c r="H3940" s="1" t="s">
        <v>2</v>
      </c>
      <c r="I3940" s="3">
        <v>8</v>
      </c>
      <c r="J3940" s="8">
        <v>8</v>
      </c>
      <c r="K3940" s="8"/>
      <c r="L3940" t="str">
        <f>LEFT(B3940,M3940)</f>
        <v xml:space="preserve">GÖKÇE </v>
      </c>
      <c r="M3940">
        <f>IFERROR(FIND(" ",B3940,1),"hata")</f>
        <v>6</v>
      </c>
      <c r="N3940">
        <v>16</v>
      </c>
    </row>
    <row r="3941" spans="1:14" x14ac:dyDescent="0.25">
      <c r="A3941" s="4" t="s">
        <v>7638</v>
      </c>
      <c r="B3941" s="1" t="s">
        <v>7639</v>
      </c>
      <c r="C3941" s="5" t="s">
        <v>0</v>
      </c>
      <c r="D3941" s="2">
        <v>6.5</v>
      </c>
      <c r="E3941" s="3">
        <v>5.0000003999999993</v>
      </c>
      <c r="F3941" s="3">
        <v>4.6296299999999997</v>
      </c>
      <c r="G3941" s="7">
        <v>0</v>
      </c>
      <c r="H3941" s="1" t="s">
        <v>2</v>
      </c>
      <c r="I3941" s="3">
        <v>8</v>
      </c>
      <c r="J3941" s="8">
        <v>8</v>
      </c>
      <c r="K3941" s="8"/>
      <c r="L3941" t="str">
        <f>LEFT(B3941,M3941)</f>
        <v xml:space="preserve">GÖKÇE </v>
      </c>
      <c r="M3941">
        <f>IFERROR(FIND(" ",B3941,1),"hata")</f>
        <v>6</v>
      </c>
      <c r="N3941">
        <v>16</v>
      </c>
    </row>
    <row r="3942" spans="1:14" x14ac:dyDescent="0.25">
      <c r="A3942" s="4" t="s">
        <v>7640</v>
      </c>
      <c r="B3942" s="1" t="s">
        <v>7641</v>
      </c>
      <c r="C3942" s="5" t="s">
        <v>0</v>
      </c>
      <c r="D3942" s="2">
        <v>6.5</v>
      </c>
      <c r="E3942" s="3">
        <v>5.0000003999999993</v>
      </c>
      <c r="F3942" s="3">
        <v>4.6296299999999997</v>
      </c>
      <c r="G3942" s="7">
        <v>2</v>
      </c>
      <c r="H3942" s="1" t="s">
        <v>2</v>
      </c>
      <c r="I3942" s="3">
        <v>8</v>
      </c>
      <c r="J3942" s="8">
        <v>8</v>
      </c>
      <c r="K3942" s="8"/>
      <c r="L3942" t="str">
        <f>LEFT(B3942,M3942)</f>
        <v xml:space="preserve">GÖKÇE </v>
      </c>
      <c r="M3942">
        <f>IFERROR(FIND(" ",B3942,1),"hata")</f>
        <v>6</v>
      </c>
      <c r="N3942">
        <v>16</v>
      </c>
    </row>
    <row r="3943" spans="1:14" x14ac:dyDescent="0.25">
      <c r="A3943" s="4" t="s">
        <v>7642</v>
      </c>
      <c r="B3943" s="1" t="s">
        <v>7643</v>
      </c>
      <c r="C3943" s="5" t="s">
        <v>0</v>
      </c>
      <c r="D3943" s="2">
        <v>6.5</v>
      </c>
      <c r="E3943" s="3">
        <v>5.0000003999999993</v>
      </c>
      <c r="F3943" s="3">
        <v>4.6296299999999997</v>
      </c>
      <c r="G3943" s="6">
        <v>-3</v>
      </c>
      <c r="H3943" s="1" t="s">
        <v>2</v>
      </c>
      <c r="I3943" s="3">
        <v>8</v>
      </c>
      <c r="J3943" s="8">
        <v>8</v>
      </c>
      <c r="K3943" s="8"/>
      <c r="L3943" t="str">
        <f>LEFT(B3943,M3943)</f>
        <v xml:space="preserve">GÖKÇE </v>
      </c>
      <c r="M3943">
        <f>IFERROR(FIND(" ",B3943,1),"hata")</f>
        <v>6</v>
      </c>
      <c r="N3943">
        <v>16</v>
      </c>
    </row>
    <row r="3944" spans="1:14" x14ac:dyDescent="0.25">
      <c r="A3944" s="4" t="s">
        <v>7644</v>
      </c>
      <c r="B3944" s="1" t="s">
        <v>7645</v>
      </c>
      <c r="C3944" s="5" t="s">
        <v>0</v>
      </c>
      <c r="D3944" s="2">
        <v>6.5</v>
      </c>
      <c r="E3944" s="3">
        <v>5.0000003999999993</v>
      </c>
      <c r="F3944" s="3">
        <v>4.6296299999999997</v>
      </c>
      <c r="G3944" s="7">
        <v>0</v>
      </c>
      <c r="H3944" s="1" t="s">
        <v>2</v>
      </c>
      <c r="I3944" s="3">
        <v>8</v>
      </c>
      <c r="J3944" s="8">
        <v>8</v>
      </c>
      <c r="K3944" s="8"/>
      <c r="L3944" t="str">
        <f>LEFT(B3944,M3944)</f>
        <v xml:space="preserve">GÖKÇE </v>
      </c>
      <c r="M3944">
        <f>IFERROR(FIND(" ",B3944,1),"hata")</f>
        <v>6</v>
      </c>
      <c r="N3944">
        <v>16</v>
      </c>
    </row>
    <row r="3945" spans="1:14" x14ac:dyDescent="0.25">
      <c r="A3945" s="4" t="s">
        <v>7646</v>
      </c>
      <c r="B3945" s="1" t="s">
        <v>7647</v>
      </c>
      <c r="C3945" s="5" t="s">
        <v>1423</v>
      </c>
      <c r="D3945" s="2">
        <v>13.95</v>
      </c>
      <c r="E3945" s="3">
        <v>10.99997767</v>
      </c>
      <c r="F3945" s="3">
        <v>10.891067</v>
      </c>
      <c r="G3945" s="6">
        <v>-46.67</v>
      </c>
      <c r="H3945" s="1" t="s">
        <v>73</v>
      </c>
      <c r="I3945" s="3">
        <v>1</v>
      </c>
      <c r="J3945" s="8">
        <v>1</v>
      </c>
      <c r="K3945" s="8"/>
      <c r="L3945" t="str">
        <f>LEFT(B3945,M3945)</f>
        <v xml:space="preserve">GÖNEN </v>
      </c>
      <c r="M3945">
        <f>IFERROR(FIND(" ",B3945,1),"hata")</f>
        <v>6</v>
      </c>
      <c r="N3945" t="e">
        <v>#N/A</v>
      </c>
    </row>
    <row r="3946" spans="1:14" x14ac:dyDescent="0.25">
      <c r="A3946" s="4" t="s">
        <v>7648</v>
      </c>
      <c r="B3946" s="1" t="s">
        <v>7649</v>
      </c>
      <c r="C3946" s="5" t="s">
        <v>196</v>
      </c>
      <c r="D3946" s="2">
        <v>2</v>
      </c>
      <c r="E3946" s="3">
        <v>1.395834</v>
      </c>
      <c r="F3946" s="3">
        <v>1.395834</v>
      </c>
      <c r="G3946" s="7">
        <v>20</v>
      </c>
      <c r="H3946" s="1" t="s">
        <v>2</v>
      </c>
      <c r="I3946" s="3">
        <v>18</v>
      </c>
      <c r="J3946" s="8">
        <v>18</v>
      </c>
      <c r="K3946" s="8"/>
      <c r="L3946" t="str">
        <f>LEFT(B3946,M3946)</f>
        <v xml:space="preserve">GÖRÜNMEZ </v>
      </c>
      <c r="M3946">
        <f>IFERROR(FIND(" ",B3946,1),"hata")</f>
        <v>9</v>
      </c>
      <c r="N3946">
        <v>1</v>
      </c>
    </row>
    <row r="3947" spans="1:14" x14ac:dyDescent="0.25">
      <c r="A3947" s="4" t="s">
        <v>7650</v>
      </c>
      <c r="B3947" s="1" t="s">
        <v>7651</v>
      </c>
      <c r="C3947" s="5" t="s">
        <v>196</v>
      </c>
      <c r="D3947" s="2">
        <v>2</v>
      </c>
      <c r="E3947" s="3">
        <v>1.3749997200000001</v>
      </c>
      <c r="F3947" s="3">
        <v>1.165254</v>
      </c>
      <c r="G3947" s="6">
        <v>-11</v>
      </c>
      <c r="H3947" s="1" t="s">
        <v>2</v>
      </c>
      <c r="I3947" s="3">
        <v>18</v>
      </c>
      <c r="J3947" s="8">
        <v>18</v>
      </c>
      <c r="K3947" s="8"/>
      <c r="L3947" t="str">
        <f>LEFT(B3947,M3947)</f>
        <v xml:space="preserve">GÖRÜNMEZ </v>
      </c>
      <c r="M3947">
        <f>IFERROR(FIND(" ",B3947,1),"hata")</f>
        <v>9</v>
      </c>
      <c r="N3947">
        <v>1</v>
      </c>
    </row>
    <row r="3948" spans="1:14" x14ac:dyDescent="0.25">
      <c r="A3948" s="4" t="s">
        <v>7652</v>
      </c>
      <c r="B3948" s="1" t="s">
        <v>7653</v>
      </c>
      <c r="C3948" s="5" t="s">
        <v>3</v>
      </c>
      <c r="D3948" s="2">
        <v>4.99</v>
      </c>
      <c r="E3948" s="3">
        <v>4.2480000000000002</v>
      </c>
      <c r="F3948" s="3">
        <v>3.6</v>
      </c>
      <c r="G3948" s="7">
        <v>0</v>
      </c>
      <c r="H3948" s="1" t="s">
        <v>2</v>
      </c>
      <c r="I3948" s="3">
        <v>18</v>
      </c>
      <c r="J3948" s="8">
        <v>18</v>
      </c>
      <c r="K3948" s="8"/>
      <c r="L3948" t="str">
        <f>LEFT(B3948,M3948)</f>
        <v xml:space="preserve">GRAPPLE </v>
      </c>
      <c r="M3948">
        <f>IFERROR(FIND(" ",B3948,1),"hata")</f>
        <v>8</v>
      </c>
      <c r="N3948">
        <v>16</v>
      </c>
    </row>
    <row r="3949" spans="1:14" x14ac:dyDescent="0.25">
      <c r="A3949" s="4" t="s">
        <v>7654</v>
      </c>
      <c r="B3949" s="1" t="s">
        <v>7655</v>
      </c>
      <c r="C3949" s="5" t="s">
        <v>0</v>
      </c>
      <c r="D3949" s="2">
        <v>37.950000000000003</v>
      </c>
      <c r="E3949" s="3">
        <v>30.00000022</v>
      </c>
      <c r="F3949" s="3">
        <v>25.423729000000002</v>
      </c>
      <c r="G3949" s="7">
        <v>2</v>
      </c>
      <c r="H3949" s="1" t="s">
        <v>2</v>
      </c>
      <c r="I3949" s="3">
        <v>18</v>
      </c>
      <c r="J3949" s="8">
        <v>18</v>
      </c>
      <c r="K3949" s="8"/>
      <c r="L3949" t="str">
        <f>LEFT(B3949,M3949)</f>
        <v xml:space="preserve">GREAT </v>
      </c>
      <c r="M3949">
        <f>IFERROR(FIND(" ",B3949,1),"hata")</f>
        <v>6</v>
      </c>
      <c r="N3949">
        <v>16</v>
      </c>
    </row>
    <row r="3950" spans="1:14" x14ac:dyDescent="0.25">
      <c r="A3950" s="4" t="s">
        <v>7656</v>
      </c>
      <c r="B3950" s="1" t="s">
        <v>7655</v>
      </c>
      <c r="C3950" s="5" t="s">
        <v>0</v>
      </c>
      <c r="D3950" s="2">
        <v>37.950000000000003</v>
      </c>
      <c r="E3950" s="3">
        <v>30.00000022</v>
      </c>
      <c r="F3950" s="3">
        <v>25.423729000000002</v>
      </c>
      <c r="G3950" s="7">
        <v>0</v>
      </c>
      <c r="H3950" s="1" t="s">
        <v>2</v>
      </c>
      <c r="I3950" s="3">
        <v>18</v>
      </c>
      <c r="J3950" s="8">
        <v>18</v>
      </c>
      <c r="K3950" s="8"/>
      <c r="L3950" t="str">
        <f>LEFT(B3950,M3950)</f>
        <v xml:space="preserve">GREAT </v>
      </c>
      <c r="M3950">
        <f>IFERROR(FIND(" ",B3950,1),"hata")</f>
        <v>6</v>
      </c>
      <c r="N3950">
        <v>16</v>
      </c>
    </row>
    <row r="3951" spans="1:14" x14ac:dyDescent="0.25">
      <c r="A3951" s="4" t="s">
        <v>7657</v>
      </c>
      <c r="B3951" s="1" t="s">
        <v>7658</v>
      </c>
      <c r="C3951" s="5" t="s">
        <v>0</v>
      </c>
      <c r="D3951" s="2">
        <v>37.950000000000003</v>
      </c>
      <c r="E3951" s="3">
        <v>30.00000022</v>
      </c>
      <c r="F3951" s="3">
        <v>25.423729000000002</v>
      </c>
      <c r="G3951" s="7">
        <v>2</v>
      </c>
      <c r="H3951" s="1" t="s">
        <v>2</v>
      </c>
      <c r="I3951" s="3">
        <v>18</v>
      </c>
      <c r="J3951" s="8">
        <v>18</v>
      </c>
      <c r="K3951" s="8"/>
      <c r="L3951" t="str">
        <f>LEFT(B3951,M3951)</f>
        <v xml:space="preserve">GREAT </v>
      </c>
      <c r="M3951">
        <f>IFERROR(FIND(" ",B3951,1),"hata")</f>
        <v>6</v>
      </c>
      <c r="N3951">
        <v>16</v>
      </c>
    </row>
    <row r="3952" spans="1:14" x14ac:dyDescent="0.25">
      <c r="A3952" s="4" t="s">
        <v>7659</v>
      </c>
      <c r="B3952" s="1" t="s">
        <v>7660</v>
      </c>
      <c r="C3952" s="5" t="s">
        <v>0</v>
      </c>
      <c r="D3952" s="2">
        <v>37.950000000000003</v>
      </c>
      <c r="E3952" s="3">
        <v>30.00000022</v>
      </c>
      <c r="F3952" s="3">
        <v>25.423729000000002</v>
      </c>
      <c r="G3952" s="6">
        <v>-4</v>
      </c>
      <c r="H3952" s="1" t="s">
        <v>2</v>
      </c>
      <c r="I3952" s="3">
        <v>18</v>
      </c>
      <c r="J3952" s="8">
        <v>18</v>
      </c>
      <c r="K3952" s="8"/>
      <c r="L3952" t="str">
        <f>LEFT(B3952,M3952)</f>
        <v xml:space="preserve">GREAT </v>
      </c>
      <c r="M3952">
        <f>IFERROR(FIND(" ",B3952,1),"hata")</f>
        <v>6</v>
      </c>
      <c r="N3952">
        <v>16</v>
      </c>
    </row>
    <row r="3953" spans="1:14" x14ac:dyDescent="0.25">
      <c r="A3953" s="4" t="s">
        <v>7661</v>
      </c>
      <c r="B3953" s="1" t="s">
        <v>7662</v>
      </c>
      <c r="C3953" s="5" t="s">
        <v>1776</v>
      </c>
      <c r="D3953" s="2">
        <v>2</v>
      </c>
      <c r="E3953" s="3">
        <v>1.77</v>
      </c>
      <c r="F3953" s="3">
        <v>1.5</v>
      </c>
      <c r="G3953" s="6">
        <v>-2</v>
      </c>
      <c r="H3953" s="1" t="s">
        <v>2</v>
      </c>
      <c r="I3953" s="3">
        <v>18</v>
      </c>
      <c r="J3953" s="8">
        <v>18</v>
      </c>
      <c r="K3953" s="8"/>
      <c r="L3953" t="str">
        <f>LEFT(B3953,M3953)</f>
        <v xml:space="preserve">GUBİ </v>
      </c>
      <c r="M3953">
        <f>IFERROR(FIND(" ",B3953,1),"hata")</f>
        <v>5</v>
      </c>
      <c r="N3953">
        <v>21</v>
      </c>
    </row>
    <row r="3954" spans="1:14" x14ac:dyDescent="0.25">
      <c r="A3954" s="4" t="s">
        <v>7663</v>
      </c>
      <c r="B3954" s="1" t="s">
        <v>7664</v>
      </c>
      <c r="C3954" s="5" t="s">
        <v>0</v>
      </c>
      <c r="D3954" s="2">
        <v>7.5</v>
      </c>
      <c r="E3954" s="3">
        <v>4.4122503599999989</v>
      </c>
      <c r="F3954" s="3">
        <v>4.6900000000000004</v>
      </c>
      <c r="G3954" s="7">
        <v>0</v>
      </c>
      <c r="H3954" s="1" t="s">
        <v>2</v>
      </c>
      <c r="I3954" s="3">
        <v>8</v>
      </c>
      <c r="J3954" s="8">
        <v>8</v>
      </c>
      <c r="K3954" s="8"/>
      <c r="L3954" t="str">
        <f>LEFT(B3954,M3954)</f>
        <v xml:space="preserve">GUMMY </v>
      </c>
      <c r="M3954">
        <f>IFERROR(FIND(" ",B3954,1),"hata")</f>
        <v>6</v>
      </c>
      <c r="N3954">
        <v>16</v>
      </c>
    </row>
    <row r="3955" spans="1:14" x14ac:dyDescent="0.25">
      <c r="A3955" s="4" t="s">
        <v>7665</v>
      </c>
      <c r="B3955" s="1" t="s">
        <v>7666</v>
      </c>
      <c r="C3955" s="5" t="s">
        <v>0</v>
      </c>
      <c r="D3955" s="2">
        <v>10</v>
      </c>
      <c r="E3955" s="3">
        <v>6.9999994799999987</v>
      </c>
      <c r="F3955" s="3">
        <v>6.4814809999999996</v>
      </c>
      <c r="G3955" s="7">
        <v>26</v>
      </c>
      <c r="H3955" s="1" t="s">
        <v>2</v>
      </c>
      <c r="I3955" s="3">
        <v>8</v>
      </c>
      <c r="J3955" s="8">
        <v>8</v>
      </c>
      <c r="K3955" s="8"/>
      <c r="L3955" t="str">
        <f>LEFT(B3955,M3955)</f>
        <v xml:space="preserve">GUMMY </v>
      </c>
      <c r="M3955">
        <f>IFERROR(FIND(" ",B3955,1),"hata")</f>
        <v>6</v>
      </c>
      <c r="N3955">
        <v>16</v>
      </c>
    </row>
    <row r="3956" spans="1:14" x14ac:dyDescent="0.25">
      <c r="A3956" s="4" t="s">
        <v>7667</v>
      </c>
      <c r="B3956" s="1" t="s">
        <v>7666</v>
      </c>
      <c r="C3956" s="5" t="s">
        <v>1031</v>
      </c>
      <c r="D3956" s="2">
        <v>10</v>
      </c>
      <c r="E3956" s="3">
        <v>5.98949964</v>
      </c>
      <c r="F3956" s="3">
        <v>6.26</v>
      </c>
      <c r="G3956" s="6">
        <v>-64</v>
      </c>
      <c r="H3956" s="1" t="s">
        <v>2</v>
      </c>
      <c r="I3956" s="3">
        <v>8</v>
      </c>
      <c r="J3956" s="8">
        <v>8</v>
      </c>
      <c r="K3956" s="8"/>
      <c r="L3956" t="str">
        <f>LEFT(B3956,M3956)</f>
        <v xml:space="preserve">GUMMY </v>
      </c>
      <c r="M3956">
        <f>IFERROR(FIND(" ",B3956,1),"hata")</f>
        <v>6</v>
      </c>
      <c r="N3956">
        <v>15</v>
      </c>
    </row>
    <row r="3957" spans="1:14" x14ac:dyDescent="0.25">
      <c r="A3957" s="4" t="s">
        <v>7668</v>
      </c>
      <c r="B3957" s="1" t="s">
        <v>7669</v>
      </c>
      <c r="C3957" s="5" t="s">
        <v>171</v>
      </c>
      <c r="D3957" s="2">
        <v>11</v>
      </c>
      <c r="E3957" s="3">
        <v>8.4999996000000007</v>
      </c>
      <c r="F3957" s="3">
        <v>7.8703700000000003</v>
      </c>
      <c r="G3957" s="6">
        <v>-5</v>
      </c>
      <c r="H3957" s="1" t="s">
        <v>2</v>
      </c>
      <c r="I3957" s="3">
        <v>8</v>
      </c>
      <c r="J3957" s="8">
        <v>8</v>
      </c>
      <c r="K3957" s="8"/>
      <c r="L3957" t="str">
        <f>LEFT(B3957,M3957)</f>
        <v xml:space="preserve">GURME </v>
      </c>
      <c r="M3957">
        <f>IFERROR(FIND(" ",B3957,1),"hata")</f>
        <v>6</v>
      </c>
      <c r="N3957">
        <v>16</v>
      </c>
    </row>
    <row r="3958" spans="1:14" x14ac:dyDescent="0.25">
      <c r="A3958" s="4" t="s">
        <v>7670</v>
      </c>
      <c r="B3958" s="1" t="s">
        <v>7671</v>
      </c>
      <c r="C3958" s="5" t="s">
        <v>171</v>
      </c>
      <c r="D3958" s="2">
        <v>11.99</v>
      </c>
      <c r="E3958" s="3">
        <v>9.7200000000000006</v>
      </c>
      <c r="F3958" s="3">
        <v>9</v>
      </c>
      <c r="G3958" s="7">
        <v>0</v>
      </c>
      <c r="H3958" s="1" t="s">
        <v>2</v>
      </c>
      <c r="I3958" s="3">
        <v>8</v>
      </c>
      <c r="J3958" s="8">
        <v>8</v>
      </c>
      <c r="K3958" s="8"/>
      <c r="L3958" t="str">
        <f>LEFT(B3958,M3958)</f>
        <v xml:space="preserve">GURME </v>
      </c>
      <c r="M3958">
        <f>IFERROR(FIND(" ",B3958,1),"hata")</f>
        <v>6</v>
      </c>
      <c r="N3958">
        <v>16</v>
      </c>
    </row>
    <row r="3959" spans="1:14" x14ac:dyDescent="0.25">
      <c r="A3959" s="4" t="s">
        <v>7672</v>
      </c>
      <c r="B3959" s="1" t="s">
        <v>7673</v>
      </c>
      <c r="C3959" s="5" t="s">
        <v>171</v>
      </c>
      <c r="D3959" s="2">
        <v>12.99</v>
      </c>
      <c r="E3959" s="3">
        <v>10.499999760000001</v>
      </c>
      <c r="F3959" s="3">
        <v>9.7222220000000004</v>
      </c>
      <c r="G3959" s="7">
        <v>10</v>
      </c>
      <c r="H3959" s="1" t="s">
        <v>2</v>
      </c>
      <c r="I3959" s="3">
        <v>8</v>
      </c>
      <c r="J3959" s="8">
        <v>8</v>
      </c>
      <c r="K3959" s="8"/>
      <c r="L3959" t="str">
        <f>LEFT(B3959,M3959)</f>
        <v xml:space="preserve">GURME </v>
      </c>
      <c r="M3959">
        <f>IFERROR(FIND(" ",B3959,1),"hata")</f>
        <v>6</v>
      </c>
      <c r="N3959">
        <v>16</v>
      </c>
    </row>
    <row r="3960" spans="1:14" x14ac:dyDescent="0.25">
      <c r="A3960" s="4" t="s">
        <v>7674</v>
      </c>
      <c r="B3960" s="1" t="s">
        <v>7675</v>
      </c>
      <c r="C3960" s="5" t="s">
        <v>171</v>
      </c>
      <c r="D3960" s="2">
        <v>13.99</v>
      </c>
      <c r="E3960" s="3">
        <v>10.999999800000001</v>
      </c>
      <c r="F3960" s="3">
        <v>10.185185000000001</v>
      </c>
      <c r="G3960" s="7">
        <v>0</v>
      </c>
      <c r="H3960" s="1" t="s">
        <v>2</v>
      </c>
      <c r="I3960" s="3">
        <v>8</v>
      </c>
      <c r="J3960" s="8">
        <v>8</v>
      </c>
      <c r="K3960" s="8"/>
      <c r="L3960" t="str">
        <f>LEFT(B3960,M3960)</f>
        <v xml:space="preserve">GURME </v>
      </c>
      <c r="M3960">
        <f>IFERROR(FIND(" ",B3960,1),"hata")</f>
        <v>6</v>
      </c>
      <c r="N3960">
        <v>16</v>
      </c>
    </row>
    <row r="3961" spans="1:14" x14ac:dyDescent="0.25">
      <c r="A3961" s="4" t="s">
        <v>7676</v>
      </c>
      <c r="B3961" s="1" t="s">
        <v>7677</v>
      </c>
      <c r="C3961" s="5" t="s">
        <v>1101</v>
      </c>
      <c r="D3961" s="2">
        <v>8.5</v>
      </c>
      <c r="E3961" s="3">
        <v>7.02</v>
      </c>
      <c r="F3961" s="3">
        <v>6.5</v>
      </c>
      <c r="G3961" s="7">
        <v>0</v>
      </c>
      <c r="H3961" s="1" t="s">
        <v>2</v>
      </c>
      <c r="I3961" s="3">
        <v>8</v>
      </c>
      <c r="J3961" s="8">
        <v>8</v>
      </c>
      <c r="K3961" s="8"/>
      <c r="L3961" t="str">
        <f>LEFT(B3961,M3961)</f>
        <v xml:space="preserve">GÜLLAÇ </v>
      </c>
      <c r="M3961">
        <f>IFERROR(FIND(" ",B3961,1),"hata")</f>
        <v>7</v>
      </c>
      <c r="N3961">
        <v>17</v>
      </c>
    </row>
    <row r="3962" spans="1:14" x14ac:dyDescent="0.25">
      <c r="A3962" s="4" t="s">
        <v>7678</v>
      </c>
      <c r="B3962" s="1" t="s">
        <v>7679</v>
      </c>
      <c r="C3962" s="5" t="s">
        <v>1101</v>
      </c>
      <c r="D3962" s="2">
        <v>7.99</v>
      </c>
      <c r="E3962" s="3">
        <v>6.48</v>
      </c>
      <c r="F3962" s="3">
        <v>6</v>
      </c>
      <c r="G3962" s="7">
        <v>0</v>
      </c>
      <c r="H3962" s="1" t="s">
        <v>2</v>
      </c>
      <c r="I3962" s="3">
        <v>8</v>
      </c>
      <c r="J3962" s="8">
        <v>8</v>
      </c>
      <c r="K3962" s="8"/>
      <c r="L3962" t="str">
        <f>LEFT(B3962,M3962)</f>
        <v xml:space="preserve">GÜLLAÇ </v>
      </c>
      <c r="M3962">
        <f>IFERROR(FIND(" ",B3962,1),"hata")</f>
        <v>7</v>
      </c>
      <c r="N3962">
        <v>17</v>
      </c>
    </row>
    <row r="3963" spans="1:14" x14ac:dyDescent="0.25">
      <c r="A3963" s="4" t="s">
        <v>7680</v>
      </c>
      <c r="B3963" s="1" t="s">
        <v>7681</v>
      </c>
      <c r="C3963" s="5" t="s">
        <v>76</v>
      </c>
      <c r="D3963" s="2">
        <v>3</v>
      </c>
      <c r="E3963" s="3">
        <v>1.77</v>
      </c>
      <c r="F3963" s="3">
        <v>1.5</v>
      </c>
      <c r="G3963" s="6">
        <v>-11</v>
      </c>
      <c r="H3963" s="1" t="s">
        <v>2</v>
      </c>
      <c r="I3963" s="3">
        <v>18</v>
      </c>
      <c r="J3963" s="8">
        <v>18</v>
      </c>
      <c r="K3963" s="8"/>
      <c r="L3963" t="str">
        <f>LEFT(B3963,M3963)</f>
        <v xml:space="preserve">GÜLOĞLU </v>
      </c>
      <c r="M3963">
        <f>IFERROR(FIND(" ",B3963,1),"hata")</f>
        <v>8</v>
      </c>
      <c r="N3963">
        <v>1</v>
      </c>
    </row>
    <row r="3964" spans="1:14" x14ac:dyDescent="0.25">
      <c r="A3964" s="4" t="s">
        <v>7682</v>
      </c>
      <c r="B3964" s="1" t="s">
        <v>7683</v>
      </c>
      <c r="C3964" s="5" t="s">
        <v>134</v>
      </c>
      <c r="D3964" s="2">
        <v>7.99</v>
      </c>
      <c r="E3964" s="3">
        <v>6.48</v>
      </c>
      <c r="F3964" s="3">
        <v>6</v>
      </c>
      <c r="G3964" s="7">
        <v>0</v>
      </c>
      <c r="H3964" s="1" t="s">
        <v>2</v>
      </c>
      <c r="I3964" s="3">
        <v>8</v>
      </c>
      <c r="J3964" s="8">
        <v>8</v>
      </c>
      <c r="K3964" s="8"/>
      <c r="L3964" t="str">
        <f>LEFT(B3964,M3964)</f>
        <v xml:space="preserve">GÜLTAV </v>
      </c>
      <c r="M3964">
        <f>IFERROR(FIND(" ",B3964,1),"hata")</f>
        <v>7</v>
      </c>
      <c r="N3964">
        <v>16</v>
      </c>
    </row>
    <row r="3965" spans="1:14" x14ac:dyDescent="0.25">
      <c r="A3965" s="4" t="s">
        <v>7684</v>
      </c>
      <c r="B3965" s="1" t="s">
        <v>7685</v>
      </c>
      <c r="C3965" s="5" t="s">
        <v>0</v>
      </c>
      <c r="D3965" s="2">
        <v>11.99</v>
      </c>
      <c r="E3965" s="3">
        <v>9.0000004199999992</v>
      </c>
      <c r="F3965" s="3">
        <v>7.6271190000000004</v>
      </c>
      <c r="G3965" s="7">
        <v>0</v>
      </c>
      <c r="H3965" s="1" t="s">
        <v>2</v>
      </c>
      <c r="I3965" s="3">
        <v>18</v>
      </c>
      <c r="J3965" s="8">
        <v>18</v>
      </c>
      <c r="K3965" s="8"/>
      <c r="L3965" t="str">
        <f>LEFT(B3965,M3965)</f>
        <v xml:space="preserve">GÜMÜŞ </v>
      </c>
      <c r="M3965">
        <f>IFERROR(FIND(" ",B3965,1),"hata")</f>
        <v>6</v>
      </c>
      <c r="N3965">
        <v>16</v>
      </c>
    </row>
    <row r="3966" spans="1:14" x14ac:dyDescent="0.25">
      <c r="A3966" s="4" t="s">
        <v>7686</v>
      </c>
      <c r="B3966" s="1" t="s">
        <v>7687</v>
      </c>
      <c r="C3966" s="5" t="s">
        <v>134</v>
      </c>
      <c r="D3966" s="2">
        <v>2.5</v>
      </c>
      <c r="E3966" s="3">
        <v>1.7499996000000002</v>
      </c>
      <c r="F3966" s="3">
        <v>1.6203700000000001</v>
      </c>
      <c r="G3966" s="7">
        <v>25</v>
      </c>
      <c r="H3966" s="1" t="s">
        <v>2</v>
      </c>
      <c r="I3966" s="3">
        <v>8</v>
      </c>
      <c r="J3966" s="8">
        <v>8</v>
      </c>
      <c r="K3966" s="8"/>
      <c r="L3966" t="str">
        <f>LEFT(B3966,M3966)</f>
        <v xml:space="preserve">GÜNAYDIN </v>
      </c>
      <c r="M3966">
        <f>IFERROR(FIND(" ",B3966,1),"hata")</f>
        <v>9</v>
      </c>
      <c r="N3966">
        <v>16</v>
      </c>
    </row>
    <row r="3967" spans="1:14" x14ac:dyDescent="0.25">
      <c r="A3967" s="4" t="s">
        <v>7688</v>
      </c>
      <c r="B3967" s="1" t="s">
        <v>7689</v>
      </c>
      <c r="C3967" s="5" t="s">
        <v>134</v>
      </c>
      <c r="D3967" s="2">
        <v>2.5</v>
      </c>
      <c r="E3967" s="3">
        <v>1.7499996000000002</v>
      </c>
      <c r="F3967" s="3">
        <v>1.6203700000000001</v>
      </c>
      <c r="G3967" s="7">
        <v>12</v>
      </c>
      <c r="H3967" s="1" t="s">
        <v>2</v>
      </c>
      <c r="I3967" s="3">
        <v>8</v>
      </c>
      <c r="J3967" s="8">
        <v>8</v>
      </c>
      <c r="K3967" s="8"/>
      <c r="L3967" t="str">
        <f>LEFT(B3967,M3967)</f>
        <v xml:space="preserve">GÜNAYDIN </v>
      </c>
      <c r="M3967">
        <f>IFERROR(FIND(" ",B3967,1),"hata")</f>
        <v>9</v>
      </c>
      <c r="N3967">
        <v>16</v>
      </c>
    </row>
    <row r="3968" spans="1:14" x14ac:dyDescent="0.25">
      <c r="A3968" s="4" t="s">
        <v>7690</v>
      </c>
      <c r="B3968" s="1" t="s">
        <v>7691</v>
      </c>
      <c r="C3968" s="5" t="s">
        <v>134</v>
      </c>
      <c r="D3968" s="2">
        <v>1.5</v>
      </c>
      <c r="E3968" s="3">
        <v>0.8999996400000001</v>
      </c>
      <c r="F3968" s="3">
        <v>0.83333299999999999</v>
      </c>
      <c r="G3968" s="6">
        <v>-21</v>
      </c>
      <c r="H3968" s="1" t="s">
        <v>2</v>
      </c>
      <c r="I3968" s="3">
        <v>8</v>
      </c>
      <c r="J3968" s="8">
        <v>8</v>
      </c>
      <c r="K3968" s="8"/>
      <c r="L3968" t="str">
        <f>LEFT(B3968,M3968)</f>
        <v xml:space="preserve">GÜNAYDIN </v>
      </c>
      <c r="M3968">
        <f>IFERROR(FIND(" ",B3968,1),"hata")</f>
        <v>9</v>
      </c>
      <c r="N3968">
        <v>16</v>
      </c>
    </row>
    <row r="3969" spans="1:14" x14ac:dyDescent="0.25">
      <c r="A3969" s="4" t="s">
        <v>7692</v>
      </c>
      <c r="B3969" s="1" t="s">
        <v>7693</v>
      </c>
      <c r="C3969" s="5" t="s">
        <v>171</v>
      </c>
      <c r="D3969" s="2">
        <v>18.5</v>
      </c>
      <c r="E3969" s="3">
        <v>12.96</v>
      </c>
      <c r="F3969" s="3">
        <v>12</v>
      </c>
      <c r="G3969" s="7">
        <v>0</v>
      </c>
      <c r="H3969" s="1" t="s">
        <v>2</v>
      </c>
      <c r="I3969" s="3">
        <v>8</v>
      </c>
      <c r="J3969" s="8">
        <v>8</v>
      </c>
      <c r="K3969" s="8"/>
      <c r="L3969" t="str">
        <f>LEFT(B3969,M3969)</f>
        <v xml:space="preserve">GÜNEŞOĞLU </v>
      </c>
      <c r="M3969">
        <f>IFERROR(FIND(" ",B3969,1),"hata")</f>
        <v>10</v>
      </c>
      <c r="N3969">
        <v>16</v>
      </c>
    </row>
    <row r="3970" spans="1:14" x14ac:dyDescent="0.25">
      <c r="A3970" s="4" t="s">
        <v>7694</v>
      </c>
      <c r="B3970" s="1" t="s">
        <v>7695</v>
      </c>
      <c r="C3970" s="5" t="s">
        <v>171</v>
      </c>
      <c r="D3970" s="2">
        <v>19.5</v>
      </c>
      <c r="E3970" s="3">
        <v>17.500000319999998</v>
      </c>
      <c r="F3970" s="3">
        <v>16.203703999999998</v>
      </c>
      <c r="G3970" s="7">
        <v>79</v>
      </c>
      <c r="H3970" s="1" t="s">
        <v>2</v>
      </c>
      <c r="I3970" s="3">
        <v>8</v>
      </c>
      <c r="J3970" s="8">
        <v>8</v>
      </c>
      <c r="K3970" s="8"/>
      <c r="L3970" t="str">
        <f>LEFT(B3970,M3970)</f>
        <v xml:space="preserve">GÜNEŞOĞLU </v>
      </c>
      <c r="M3970">
        <f>IFERROR(FIND(" ",B3970,1),"hata")</f>
        <v>10</v>
      </c>
      <c r="N3970">
        <v>16</v>
      </c>
    </row>
    <row r="3971" spans="1:14" x14ac:dyDescent="0.25">
      <c r="A3971" s="4" t="s">
        <v>7696</v>
      </c>
      <c r="B3971" s="1" t="s">
        <v>7697</v>
      </c>
      <c r="C3971" s="5" t="s">
        <v>171</v>
      </c>
      <c r="D3971" s="2">
        <v>48</v>
      </c>
      <c r="E3971" s="3">
        <v>39.999999959999997</v>
      </c>
      <c r="F3971" s="3">
        <v>37.037036999999998</v>
      </c>
      <c r="G3971" s="7">
        <v>5</v>
      </c>
      <c r="H3971" s="1" t="s">
        <v>2</v>
      </c>
      <c r="I3971" s="3">
        <v>8</v>
      </c>
      <c r="J3971" s="8">
        <v>8</v>
      </c>
      <c r="K3971" s="8"/>
      <c r="L3971" t="str">
        <f>LEFT(B3971,M3971)</f>
        <v xml:space="preserve">GÜNEŞOĞLU </v>
      </c>
      <c r="M3971">
        <f>IFERROR(FIND(" ",B3971,1),"hata")</f>
        <v>10</v>
      </c>
      <c r="N3971">
        <v>16</v>
      </c>
    </row>
    <row r="3972" spans="1:14" x14ac:dyDescent="0.25">
      <c r="A3972" s="4" t="s">
        <v>7698</v>
      </c>
      <c r="B3972" s="1" t="s">
        <v>7699</v>
      </c>
      <c r="C3972" s="5" t="s">
        <v>72</v>
      </c>
      <c r="D3972" s="2">
        <v>52.5</v>
      </c>
      <c r="E3972" s="3">
        <v>42.000000119999996</v>
      </c>
      <c r="F3972" s="3">
        <v>38.888888999999999</v>
      </c>
      <c r="G3972" s="7">
        <v>55.351999999999997</v>
      </c>
      <c r="H3972" s="1" t="s">
        <v>73</v>
      </c>
      <c r="I3972" s="3">
        <v>8</v>
      </c>
      <c r="J3972" s="8">
        <v>8</v>
      </c>
      <c r="K3972" s="8"/>
      <c r="L3972" t="str">
        <f>LEFT(B3972,M3972)</f>
        <v xml:space="preserve">GÜNEŞOĞLU </v>
      </c>
      <c r="M3972">
        <f>IFERROR(FIND(" ",B3972,1),"hata")</f>
        <v>10</v>
      </c>
      <c r="N3972">
        <v>16</v>
      </c>
    </row>
    <row r="3973" spans="1:14" x14ac:dyDescent="0.25">
      <c r="A3973" s="4" t="s">
        <v>7700</v>
      </c>
      <c r="B3973" s="1" t="s">
        <v>7701</v>
      </c>
      <c r="C3973" s="5" t="s">
        <v>171</v>
      </c>
      <c r="D3973" s="2">
        <v>12.5</v>
      </c>
      <c r="E3973" s="3">
        <v>10.499999760000001</v>
      </c>
      <c r="F3973" s="3">
        <v>9.7222220000000004</v>
      </c>
      <c r="G3973" s="7">
        <v>98.4</v>
      </c>
      <c r="H3973" s="1" t="s">
        <v>2</v>
      </c>
      <c r="I3973" s="3">
        <v>8</v>
      </c>
      <c r="J3973" s="8">
        <v>8</v>
      </c>
      <c r="K3973" s="8"/>
      <c r="L3973" t="str">
        <f>LEFT(B3973,M3973)</f>
        <v xml:space="preserve">GÜNEŞOĞLU </v>
      </c>
      <c r="M3973">
        <f>IFERROR(FIND(" ",B3973,1),"hata")</f>
        <v>10</v>
      </c>
      <c r="N3973">
        <v>16</v>
      </c>
    </row>
    <row r="3974" spans="1:14" x14ac:dyDescent="0.25">
      <c r="A3974" s="4" t="s">
        <v>7702</v>
      </c>
      <c r="B3974" s="1" t="s">
        <v>7703</v>
      </c>
      <c r="C3974" s="5" t="s">
        <v>171</v>
      </c>
      <c r="D3974" s="2">
        <v>48</v>
      </c>
      <c r="E3974" s="3">
        <v>42.000000119999996</v>
      </c>
      <c r="F3974" s="3">
        <v>38.888888999999999</v>
      </c>
      <c r="G3974" s="7">
        <v>44</v>
      </c>
      <c r="H3974" s="1" t="s">
        <v>2</v>
      </c>
      <c r="I3974" s="3">
        <v>8</v>
      </c>
      <c r="J3974" s="8">
        <v>8</v>
      </c>
      <c r="K3974" s="8"/>
      <c r="L3974" t="str">
        <f>LEFT(B3974,M3974)</f>
        <v xml:space="preserve">GÜNEŞOĞLU </v>
      </c>
      <c r="M3974">
        <f>IFERROR(FIND(" ",B3974,1),"hata")</f>
        <v>10</v>
      </c>
      <c r="N3974">
        <v>16</v>
      </c>
    </row>
    <row r="3975" spans="1:14" x14ac:dyDescent="0.25">
      <c r="A3975" s="4" t="s">
        <v>7704</v>
      </c>
      <c r="B3975" s="1" t="s">
        <v>7705</v>
      </c>
      <c r="C3975" s="5" t="s">
        <v>171</v>
      </c>
      <c r="D3975" s="2">
        <v>11.95</v>
      </c>
      <c r="E3975" s="3">
        <v>9.4499999999999993</v>
      </c>
      <c r="F3975" s="3">
        <v>8.75</v>
      </c>
      <c r="G3975" s="6">
        <v>-27</v>
      </c>
      <c r="H3975" s="1" t="s">
        <v>2</v>
      </c>
      <c r="I3975" s="3">
        <v>8</v>
      </c>
      <c r="J3975" s="8">
        <v>8</v>
      </c>
      <c r="K3975" s="8"/>
      <c r="L3975" t="str">
        <f>LEFT(B3975,M3975)</f>
        <v xml:space="preserve">GÜNEŞOĞLU </v>
      </c>
      <c r="M3975">
        <f>IFERROR(FIND(" ",B3975,1),"hata")</f>
        <v>10</v>
      </c>
      <c r="N3975">
        <v>16</v>
      </c>
    </row>
    <row r="3976" spans="1:14" x14ac:dyDescent="0.25">
      <c r="A3976" s="4" t="s">
        <v>7706</v>
      </c>
      <c r="B3976" s="1" t="s">
        <v>7707</v>
      </c>
      <c r="C3976" s="5" t="s">
        <v>0</v>
      </c>
      <c r="D3976" s="2">
        <v>59.5</v>
      </c>
      <c r="E3976" s="3">
        <v>55.00000008</v>
      </c>
      <c r="F3976" s="3">
        <v>50.925925999999997</v>
      </c>
      <c r="G3976" s="7">
        <v>0</v>
      </c>
      <c r="H3976" s="1" t="s">
        <v>73</v>
      </c>
      <c r="I3976" s="3">
        <v>8</v>
      </c>
      <c r="J3976" s="8">
        <v>8</v>
      </c>
      <c r="K3976" s="8"/>
      <c r="L3976" t="str">
        <f>LEFT(B3976,M3976)</f>
        <v xml:space="preserve">GÜNEŞOĞLU </v>
      </c>
      <c r="M3976">
        <f>IFERROR(FIND(" ",B3976,1),"hata")</f>
        <v>10</v>
      </c>
      <c r="N3976">
        <v>16</v>
      </c>
    </row>
    <row r="3977" spans="1:14" x14ac:dyDescent="0.25">
      <c r="A3977" s="4" t="s">
        <v>7708</v>
      </c>
      <c r="B3977" s="1" t="s">
        <v>7709</v>
      </c>
      <c r="C3977" s="5" t="s">
        <v>72</v>
      </c>
      <c r="D3977" s="2">
        <v>95</v>
      </c>
      <c r="E3977" s="3">
        <v>55.003695839999999</v>
      </c>
      <c r="F3977" s="3">
        <v>50.929347999999997</v>
      </c>
      <c r="G3977" s="7">
        <v>62.012999999999998</v>
      </c>
      <c r="H3977" s="1" t="s">
        <v>73</v>
      </c>
      <c r="I3977" s="3">
        <v>8</v>
      </c>
      <c r="J3977" s="8">
        <v>8</v>
      </c>
      <c r="K3977" s="8"/>
      <c r="L3977" t="str">
        <f>LEFT(B3977,M3977)</f>
        <v xml:space="preserve">GÜNLÜK </v>
      </c>
      <c r="M3977">
        <f>IFERROR(FIND(" ",B3977,1),"hata")</f>
        <v>7</v>
      </c>
      <c r="N3977">
        <v>16</v>
      </c>
    </row>
    <row r="3978" spans="1:14" x14ac:dyDescent="0.25">
      <c r="A3978" s="4" t="s">
        <v>7710</v>
      </c>
      <c r="B3978" s="1" t="s">
        <v>7711</v>
      </c>
      <c r="C3978" s="5" t="s">
        <v>171</v>
      </c>
      <c r="D3978" s="2">
        <v>13.95</v>
      </c>
      <c r="E3978" s="3">
        <v>9.9999999000000006</v>
      </c>
      <c r="F3978" s="3">
        <v>9.9009900000000002</v>
      </c>
      <c r="G3978" s="6">
        <v>-372</v>
      </c>
      <c r="H3978" s="1" t="s">
        <v>2</v>
      </c>
      <c r="I3978" s="3">
        <v>1</v>
      </c>
      <c r="J3978" s="8">
        <v>1</v>
      </c>
      <c r="K3978" s="8"/>
      <c r="L3978" t="str">
        <f>LEFT(B3978,M3978)</f>
        <v xml:space="preserve">GÜNLÜK </v>
      </c>
      <c r="M3978">
        <f>IFERROR(FIND(" ",B3978,1),"hata")</f>
        <v>7</v>
      </c>
      <c r="N3978">
        <v>16</v>
      </c>
    </row>
    <row r="3979" spans="1:14" x14ac:dyDescent="0.25">
      <c r="A3979" s="4" t="s">
        <v>7712</v>
      </c>
      <c r="B3979" s="1" t="s">
        <v>7713</v>
      </c>
      <c r="C3979" s="5" t="s">
        <v>134</v>
      </c>
      <c r="D3979" s="2">
        <v>3.5</v>
      </c>
      <c r="E3979" s="3">
        <v>2.7499996799999997</v>
      </c>
      <c r="F3979" s="3">
        <v>2.5462959999999999</v>
      </c>
      <c r="G3979" s="7">
        <v>0</v>
      </c>
      <c r="H3979" s="1" t="s">
        <v>2</v>
      </c>
      <c r="I3979" s="3">
        <v>8</v>
      </c>
      <c r="J3979" s="8">
        <v>8</v>
      </c>
      <c r="K3979" s="8"/>
      <c r="L3979" t="str">
        <f>LEFT(B3979,M3979)</f>
        <v xml:space="preserve">GÜNSEVEN </v>
      </c>
      <c r="M3979">
        <f>IFERROR(FIND(" ",B3979,1),"hata")</f>
        <v>9</v>
      </c>
      <c r="N3979">
        <v>16</v>
      </c>
    </row>
    <row r="3980" spans="1:14" x14ac:dyDescent="0.25">
      <c r="A3980" s="4" t="s">
        <v>7714</v>
      </c>
      <c r="B3980" s="1" t="s">
        <v>7715</v>
      </c>
      <c r="C3980" s="5" t="s">
        <v>134</v>
      </c>
      <c r="D3980" s="2">
        <v>7.5</v>
      </c>
      <c r="E3980" s="3">
        <v>6.1666671599999994</v>
      </c>
      <c r="F3980" s="3">
        <v>5.7098769999999996</v>
      </c>
      <c r="G3980" s="7">
        <v>14</v>
      </c>
      <c r="H3980" s="1" t="s">
        <v>2</v>
      </c>
      <c r="I3980" s="3">
        <v>8</v>
      </c>
      <c r="J3980" s="8">
        <v>8</v>
      </c>
      <c r="K3980" s="8"/>
      <c r="L3980" t="str">
        <f>LEFT(B3980,M3980)</f>
        <v xml:space="preserve">GÜNSEVEN </v>
      </c>
      <c r="M3980">
        <f>IFERROR(FIND(" ",B3980,1),"hata")</f>
        <v>9</v>
      </c>
      <c r="N3980">
        <v>16</v>
      </c>
    </row>
    <row r="3981" spans="1:14" x14ac:dyDescent="0.25">
      <c r="A3981" s="4" t="s">
        <v>7716</v>
      </c>
      <c r="B3981" s="1" t="s">
        <v>7717</v>
      </c>
      <c r="C3981" s="5" t="s">
        <v>0</v>
      </c>
      <c r="D3981" s="2">
        <v>6.95</v>
      </c>
      <c r="E3981" s="3">
        <v>5.0000003999999993</v>
      </c>
      <c r="F3981" s="3">
        <v>4.6296299999999997</v>
      </c>
      <c r="G3981" s="7">
        <v>3</v>
      </c>
      <c r="H3981" s="1" t="s">
        <v>2</v>
      </c>
      <c r="I3981" s="3">
        <v>8</v>
      </c>
      <c r="J3981" s="8">
        <v>8</v>
      </c>
      <c r="K3981" s="8"/>
      <c r="L3981" t="str">
        <f>LEFT(B3981,M3981)</f>
        <v xml:space="preserve">GÜNSEVEN </v>
      </c>
      <c r="M3981">
        <f>IFERROR(FIND(" ",B3981,1),"hata")</f>
        <v>9</v>
      </c>
      <c r="N3981">
        <v>16</v>
      </c>
    </row>
    <row r="3982" spans="1:14" x14ac:dyDescent="0.25">
      <c r="A3982" s="4" t="s">
        <v>7718</v>
      </c>
      <c r="B3982" s="1" t="s">
        <v>7719</v>
      </c>
      <c r="C3982" s="5" t="s">
        <v>0</v>
      </c>
      <c r="D3982" s="2">
        <v>4.5</v>
      </c>
      <c r="E3982" s="3">
        <v>2.7499996799999997</v>
      </c>
      <c r="F3982" s="3">
        <v>2.5462959999999999</v>
      </c>
      <c r="G3982" s="7">
        <v>12</v>
      </c>
      <c r="H3982" s="1" t="s">
        <v>2</v>
      </c>
      <c r="I3982" s="3">
        <v>8</v>
      </c>
      <c r="J3982" s="8">
        <v>8</v>
      </c>
      <c r="K3982" s="8"/>
      <c r="L3982" t="str">
        <f>LEFT(B3982,M3982)</f>
        <v xml:space="preserve">GÜNSEVEN </v>
      </c>
      <c r="M3982">
        <f>IFERROR(FIND(" ",B3982,1),"hata")</f>
        <v>9</v>
      </c>
      <c r="N3982">
        <v>16</v>
      </c>
    </row>
    <row r="3983" spans="1:14" x14ac:dyDescent="0.25">
      <c r="A3983" s="4" t="s">
        <v>7720</v>
      </c>
      <c r="B3983" s="1" t="s">
        <v>7721</v>
      </c>
      <c r="C3983" s="5" t="s">
        <v>0</v>
      </c>
      <c r="D3983" s="2">
        <v>3.25</v>
      </c>
      <c r="E3983" s="3">
        <v>2.37499992</v>
      </c>
      <c r="F3983" s="3">
        <v>2.199074</v>
      </c>
      <c r="G3983" s="7">
        <v>0</v>
      </c>
      <c r="H3983" s="1" t="s">
        <v>2</v>
      </c>
      <c r="I3983" s="3">
        <v>8</v>
      </c>
      <c r="J3983" s="8">
        <v>8</v>
      </c>
      <c r="K3983" s="8"/>
      <c r="L3983" t="str">
        <f>LEFT(B3983,M3983)</f>
        <v xml:space="preserve">GÜNSEVEN </v>
      </c>
      <c r="M3983">
        <f>IFERROR(FIND(" ",B3983,1),"hata")</f>
        <v>9</v>
      </c>
      <c r="N3983">
        <v>16</v>
      </c>
    </row>
    <row r="3984" spans="1:14" x14ac:dyDescent="0.25">
      <c r="A3984" s="4" t="s">
        <v>7722</v>
      </c>
      <c r="B3984" s="1" t="s">
        <v>7723</v>
      </c>
      <c r="C3984" s="5" t="s">
        <v>1776</v>
      </c>
      <c r="D3984" s="2">
        <v>6</v>
      </c>
      <c r="E3984" s="3">
        <v>5.31</v>
      </c>
      <c r="F3984" s="3">
        <v>4.5</v>
      </c>
      <c r="G3984" s="7">
        <v>0</v>
      </c>
      <c r="H3984" s="1" t="s">
        <v>2</v>
      </c>
      <c r="I3984" s="3">
        <v>18</v>
      </c>
      <c r="J3984" s="8">
        <v>18</v>
      </c>
      <c r="K3984" s="8"/>
      <c r="L3984" t="str">
        <f>LEFT(B3984,M3984)</f>
        <v xml:space="preserve">GÜRALLAR </v>
      </c>
      <c r="M3984">
        <f>IFERROR(FIND(" ",B3984,1),"hata")</f>
        <v>9</v>
      </c>
      <c r="N3984">
        <v>21</v>
      </c>
    </row>
    <row r="3985" spans="1:14" x14ac:dyDescent="0.25">
      <c r="A3985" s="4" t="s">
        <v>7724</v>
      </c>
      <c r="B3985" s="1" t="s">
        <v>7725</v>
      </c>
      <c r="C3985" s="5" t="s">
        <v>196</v>
      </c>
      <c r="D3985" s="2">
        <v>1.25</v>
      </c>
      <c r="E3985" s="3">
        <v>0.88500000000000001</v>
      </c>
      <c r="F3985" s="3">
        <v>0.75</v>
      </c>
      <c r="G3985" s="6">
        <v>-6</v>
      </c>
      <c r="H3985" s="1" t="s">
        <v>2</v>
      </c>
      <c r="I3985" s="3">
        <v>18</v>
      </c>
      <c r="J3985" s="8">
        <v>18</v>
      </c>
      <c r="K3985" s="8"/>
      <c r="L3985" t="str">
        <f>LEFT(B3985,M3985)</f>
        <v xml:space="preserve">GÜZEL </v>
      </c>
      <c r="M3985">
        <f>IFERROR(FIND(" ",B3985,1),"hata")</f>
        <v>6</v>
      </c>
      <c r="N3985">
        <v>1</v>
      </c>
    </row>
    <row r="3986" spans="1:14" x14ac:dyDescent="0.25">
      <c r="A3986" s="4" t="s">
        <v>7726</v>
      </c>
      <c r="B3986" s="1" t="s">
        <v>7727</v>
      </c>
      <c r="C3986" s="5" t="s">
        <v>196</v>
      </c>
      <c r="D3986" s="2">
        <v>2.5</v>
      </c>
      <c r="E3986" s="3">
        <v>1.77</v>
      </c>
      <c r="F3986" s="3">
        <v>1.5</v>
      </c>
      <c r="G3986" s="6">
        <v>-2</v>
      </c>
      <c r="H3986" s="1" t="s">
        <v>2</v>
      </c>
      <c r="I3986" s="3">
        <v>18</v>
      </c>
      <c r="J3986" s="8">
        <v>18</v>
      </c>
      <c r="K3986" s="8"/>
      <c r="L3986" t="str">
        <f>LEFT(B3986,M3986)</f>
        <v xml:space="preserve">GÜZEL </v>
      </c>
      <c r="M3986">
        <f>IFERROR(FIND(" ",B3986,1),"hata")</f>
        <v>6</v>
      </c>
      <c r="N3986">
        <v>1</v>
      </c>
    </row>
    <row r="3987" spans="1:14" x14ac:dyDescent="0.25">
      <c r="A3987" s="4" t="s">
        <v>7728</v>
      </c>
      <c r="B3987" s="1" t="s">
        <v>7729</v>
      </c>
      <c r="C3987" s="5" t="s">
        <v>22</v>
      </c>
      <c r="D3987" s="2">
        <v>0.5</v>
      </c>
      <c r="E3987" s="3">
        <v>0.27</v>
      </c>
      <c r="F3987" s="3">
        <v>0.25</v>
      </c>
      <c r="G3987" s="6">
        <v>-1</v>
      </c>
      <c r="H3987" s="1" t="s">
        <v>2</v>
      </c>
      <c r="I3987" s="3">
        <v>8</v>
      </c>
      <c r="J3987" s="8">
        <v>8</v>
      </c>
      <c r="K3987" s="8"/>
      <c r="L3987" t="str">
        <f>LEFT(B3987,M3987)</f>
        <v xml:space="preserve">GÜZELPINAR </v>
      </c>
      <c r="M3987">
        <f>IFERROR(FIND(" ",B3987,1),"hata")</f>
        <v>11</v>
      </c>
      <c r="N3987">
        <v>14</v>
      </c>
    </row>
    <row r="3988" spans="1:14" x14ac:dyDescent="0.25">
      <c r="A3988" s="4" t="s">
        <v>7730</v>
      </c>
      <c r="B3988" s="1" t="s">
        <v>7731</v>
      </c>
      <c r="C3988" s="5" t="s">
        <v>3</v>
      </c>
      <c r="D3988" s="2">
        <v>5.75</v>
      </c>
      <c r="E3988" s="3">
        <v>3.54</v>
      </c>
      <c r="F3988" s="3">
        <v>3</v>
      </c>
      <c r="G3988" s="6">
        <v>-22</v>
      </c>
      <c r="H3988" s="1" t="s">
        <v>2</v>
      </c>
      <c r="I3988" s="3">
        <v>18</v>
      </c>
      <c r="J3988" s="8">
        <v>18</v>
      </c>
      <c r="K3988" s="8"/>
      <c r="L3988" t="str">
        <f>LEFT(B3988,M3988)</f>
        <v xml:space="preserve">H.ŞAKİR </v>
      </c>
      <c r="M3988">
        <f>IFERROR(FIND(" ",B3988,1),"hata")</f>
        <v>8</v>
      </c>
      <c r="N3988">
        <v>16</v>
      </c>
    </row>
    <row r="3989" spans="1:14" x14ac:dyDescent="0.25">
      <c r="A3989" s="4" t="s">
        <v>7732</v>
      </c>
      <c r="B3989" s="1" t="s">
        <v>7733</v>
      </c>
      <c r="C3989" s="5" t="s">
        <v>0</v>
      </c>
      <c r="D3989" s="2">
        <v>9.9499999999999993</v>
      </c>
      <c r="E3989" s="3">
        <v>6.385275</v>
      </c>
      <c r="F3989" s="3">
        <v>7.12</v>
      </c>
      <c r="G3989" s="7">
        <v>11</v>
      </c>
      <c r="H3989" s="1" t="s">
        <v>2</v>
      </c>
      <c r="I3989" s="3">
        <v>18</v>
      </c>
      <c r="J3989" s="8">
        <v>18</v>
      </c>
      <c r="K3989" s="8"/>
      <c r="L3989" t="str">
        <f>LEFT(B3989,M3989)</f>
        <v xml:space="preserve">HACI </v>
      </c>
      <c r="M3989">
        <f>IFERROR(FIND(" ",B3989,1),"hata")</f>
        <v>5</v>
      </c>
      <c r="N3989">
        <v>16</v>
      </c>
    </row>
    <row r="3990" spans="1:14" x14ac:dyDescent="0.25">
      <c r="A3990" s="4" t="s">
        <v>7734</v>
      </c>
      <c r="B3990" s="1" t="s">
        <v>7735</v>
      </c>
      <c r="C3990" s="5" t="s">
        <v>3</v>
      </c>
      <c r="D3990" s="2">
        <v>14.5</v>
      </c>
      <c r="E3990" s="3">
        <v>11.549054119999999</v>
      </c>
      <c r="F3990" s="3">
        <v>14.184666999999999</v>
      </c>
      <c r="G3990" s="7">
        <v>8</v>
      </c>
      <c r="H3990" s="1" t="s">
        <v>2</v>
      </c>
      <c r="I3990" s="3">
        <v>18</v>
      </c>
      <c r="J3990" s="8">
        <v>18</v>
      </c>
      <c r="K3990" s="8"/>
      <c r="L3990" t="str">
        <f>LEFT(B3990,M3990)</f>
        <v xml:space="preserve">HACI </v>
      </c>
      <c r="M3990">
        <f>IFERROR(FIND(" ",B3990,1),"hata")</f>
        <v>5</v>
      </c>
      <c r="N3990">
        <v>16</v>
      </c>
    </row>
    <row r="3991" spans="1:14" x14ac:dyDescent="0.25">
      <c r="A3991" s="4" t="s">
        <v>7736</v>
      </c>
      <c r="B3991" s="1" t="s">
        <v>7737</v>
      </c>
      <c r="C3991" s="5" t="s">
        <v>3</v>
      </c>
      <c r="D3991" s="2">
        <v>14.5</v>
      </c>
      <c r="E3991" s="3">
        <v>11.549211</v>
      </c>
      <c r="F3991" s="3">
        <v>16.737907</v>
      </c>
      <c r="G3991" s="7">
        <v>301</v>
      </c>
      <c r="H3991" s="1" t="s">
        <v>2</v>
      </c>
      <c r="I3991" s="3">
        <v>18</v>
      </c>
      <c r="J3991" s="8">
        <v>18</v>
      </c>
      <c r="K3991" s="8"/>
      <c r="L3991" t="str">
        <f>LEFT(B3991,M3991)</f>
        <v xml:space="preserve">HACI </v>
      </c>
      <c r="M3991">
        <f>IFERROR(FIND(" ",B3991,1),"hata")</f>
        <v>5</v>
      </c>
      <c r="N3991">
        <v>16</v>
      </c>
    </row>
    <row r="3992" spans="1:14" x14ac:dyDescent="0.25">
      <c r="A3992" s="4" t="s">
        <v>7738</v>
      </c>
      <c r="B3992" s="1" t="s">
        <v>7739</v>
      </c>
      <c r="C3992" s="5" t="s">
        <v>3</v>
      </c>
      <c r="D3992" s="2">
        <v>6.95</v>
      </c>
      <c r="E3992" s="3">
        <v>5.31</v>
      </c>
      <c r="F3992" s="3">
        <v>4.5</v>
      </c>
      <c r="G3992" s="7">
        <v>0</v>
      </c>
      <c r="H3992" s="1" t="s">
        <v>2</v>
      </c>
      <c r="I3992" s="3">
        <v>18</v>
      </c>
      <c r="J3992" s="8">
        <v>18</v>
      </c>
      <c r="K3992" s="8"/>
      <c r="L3992" t="str">
        <f>LEFT(B3992,M3992)</f>
        <v xml:space="preserve">HACI </v>
      </c>
      <c r="M3992">
        <f>IFERROR(FIND(" ",B3992,1),"hata")</f>
        <v>5</v>
      </c>
      <c r="N3992">
        <v>16</v>
      </c>
    </row>
    <row r="3993" spans="1:14" x14ac:dyDescent="0.25">
      <c r="A3993" s="4" t="s">
        <v>7740</v>
      </c>
      <c r="B3993" s="1" t="s">
        <v>7741</v>
      </c>
      <c r="C3993" s="5" t="s">
        <v>3</v>
      </c>
      <c r="D3993" s="2">
        <v>29.99</v>
      </c>
      <c r="E3993" s="3">
        <v>24.943232939999998</v>
      </c>
      <c r="F3993" s="3">
        <v>27.1</v>
      </c>
      <c r="G3993" s="7">
        <v>3</v>
      </c>
      <c r="H3993" s="1" t="s">
        <v>2</v>
      </c>
      <c r="I3993" s="3">
        <v>18</v>
      </c>
      <c r="J3993" s="8">
        <v>18</v>
      </c>
      <c r="K3993" s="8"/>
      <c r="L3993" t="str">
        <f>LEFT(B3993,M3993)</f>
        <v xml:space="preserve">HACI </v>
      </c>
      <c r="M3993">
        <f>IFERROR(FIND(" ",B3993,1),"hata")</f>
        <v>5</v>
      </c>
      <c r="N3993">
        <v>16</v>
      </c>
    </row>
    <row r="3994" spans="1:14" x14ac:dyDescent="0.25">
      <c r="A3994" s="4" t="s">
        <v>7742</v>
      </c>
      <c r="B3994" s="1" t="s">
        <v>7743</v>
      </c>
      <c r="C3994" s="5" t="s">
        <v>3</v>
      </c>
      <c r="D3994" s="2">
        <v>39.99</v>
      </c>
      <c r="E3994" s="3">
        <v>31.146100000000001</v>
      </c>
      <c r="F3994" s="3">
        <v>33.840000000000003</v>
      </c>
      <c r="G3994" s="7">
        <v>11</v>
      </c>
      <c r="H3994" s="1" t="s">
        <v>2</v>
      </c>
      <c r="I3994" s="3">
        <v>18</v>
      </c>
      <c r="J3994" s="8">
        <v>18</v>
      </c>
      <c r="K3994" s="8"/>
      <c r="L3994" t="str">
        <f>LEFT(B3994,M3994)</f>
        <v xml:space="preserve">HACI </v>
      </c>
      <c r="M3994">
        <f>IFERROR(FIND(" ",B3994,1),"hata")</f>
        <v>5</v>
      </c>
      <c r="N3994">
        <v>16</v>
      </c>
    </row>
    <row r="3995" spans="1:14" x14ac:dyDescent="0.25">
      <c r="A3995" s="4" t="s">
        <v>7744</v>
      </c>
      <c r="B3995" s="1" t="s">
        <v>7745</v>
      </c>
      <c r="C3995" s="5" t="s">
        <v>3</v>
      </c>
      <c r="D3995" s="2">
        <v>18.989999999999998</v>
      </c>
      <c r="E3995" s="3">
        <v>16.52</v>
      </c>
      <c r="F3995" s="3">
        <v>14</v>
      </c>
      <c r="G3995" s="7">
        <v>45</v>
      </c>
      <c r="H3995" s="1" t="s">
        <v>2</v>
      </c>
      <c r="I3995" s="3">
        <v>18</v>
      </c>
      <c r="J3995" s="8">
        <v>18</v>
      </c>
      <c r="K3995" s="8"/>
      <c r="L3995" t="str">
        <f>LEFT(B3995,M3995)</f>
        <v xml:space="preserve">HACI </v>
      </c>
      <c r="M3995">
        <f>IFERROR(FIND(" ",B3995,1),"hata")</f>
        <v>5</v>
      </c>
      <c r="N3995">
        <v>16</v>
      </c>
    </row>
    <row r="3996" spans="1:14" x14ac:dyDescent="0.25">
      <c r="A3996" s="4" t="s">
        <v>7746</v>
      </c>
      <c r="B3996" s="1" t="s">
        <v>7747</v>
      </c>
      <c r="C3996" s="5" t="s">
        <v>3</v>
      </c>
      <c r="D3996" s="2">
        <v>18.989999999999998</v>
      </c>
      <c r="E3996" s="3">
        <v>11.24999964</v>
      </c>
      <c r="F3996" s="3">
        <v>9.5338980000000006</v>
      </c>
      <c r="G3996" s="6">
        <v>-6</v>
      </c>
      <c r="H3996" s="1" t="s">
        <v>2</v>
      </c>
      <c r="I3996" s="3">
        <v>18</v>
      </c>
      <c r="J3996" s="8">
        <v>18</v>
      </c>
      <c r="K3996" s="8"/>
      <c r="L3996" t="str">
        <f>LEFT(B3996,M3996)</f>
        <v xml:space="preserve">HACI </v>
      </c>
      <c r="M3996">
        <f>IFERROR(FIND(" ",B3996,1),"hata")</f>
        <v>5</v>
      </c>
      <c r="N3996">
        <v>16</v>
      </c>
    </row>
    <row r="3997" spans="1:14" x14ac:dyDescent="0.25">
      <c r="A3997" s="4" t="s">
        <v>7748</v>
      </c>
      <c r="B3997" s="1" t="s">
        <v>7749</v>
      </c>
      <c r="C3997" s="5" t="s">
        <v>3</v>
      </c>
      <c r="D3997" s="2">
        <v>10.95</v>
      </c>
      <c r="E3997" s="3">
        <v>7.4512091199999997</v>
      </c>
      <c r="F3997" s="3">
        <v>8.7704170000000001</v>
      </c>
      <c r="G3997" s="7">
        <v>1</v>
      </c>
      <c r="H3997" s="1" t="s">
        <v>2</v>
      </c>
      <c r="I3997" s="3">
        <v>18</v>
      </c>
      <c r="J3997" s="8">
        <v>18</v>
      </c>
      <c r="K3997" s="8"/>
      <c r="L3997" t="str">
        <f>LEFT(B3997,M3997)</f>
        <v xml:space="preserve">HACI </v>
      </c>
      <c r="M3997">
        <f>IFERROR(FIND(" ",B3997,1),"hata")</f>
        <v>5</v>
      </c>
      <c r="N3997">
        <v>16</v>
      </c>
    </row>
    <row r="3998" spans="1:14" x14ac:dyDescent="0.25">
      <c r="A3998" s="4" t="s">
        <v>7750</v>
      </c>
      <c r="B3998" s="1" t="s">
        <v>7751</v>
      </c>
      <c r="C3998" s="5" t="s">
        <v>3</v>
      </c>
      <c r="D3998" s="2">
        <v>10.95</v>
      </c>
      <c r="E3998" s="3">
        <v>6.3774079399999994</v>
      </c>
      <c r="F3998" s="3">
        <v>7.1112500000000001</v>
      </c>
      <c r="G3998" s="7">
        <v>12</v>
      </c>
      <c r="H3998" s="1" t="s">
        <v>2</v>
      </c>
      <c r="I3998" s="3">
        <v>18</v>
      </c>
      <c r="J3998" s="8">
        <v>18</v>
      </c>
      <c r="K3998" s="8"/>
      <c r="L3998" t="str">
        <f>LEFT(B3998,M3998)</f>
        <v xml:space="preserve">HACI </v>
      </c>
      <c r="M3998">
        <f>IFERROR(FIND(" ",B3998,1),"hata")</f>
        <v>5</v>
      </c>
      <c r="N3998">
        <v>16</v>
      </c>
    </row>
    <row r="3999" spans="1:14" x14ac:dyDescent="0.25">
      <c r="A3999" s="4" t="s">
        <v>7752</v>
      </c>
      <c r="B3999" s="1" t="s">
        <v>7753</v>
      </c>
      <c r="C3999" s="5" t="s">
        <v>0</v>
      </c>
      <c r="D3999" s="2">
        <v>17.5</v>
      </c>
      <c r="E3999" s="3">
        <v>14.35814206</v>
      </c>
      <c r="F3999" s="3">
        <v>15.6</v>
      </c>
      <c r="G3999" s="7">
        <v>0</v>
      </c>
      <c r="H3999" s="1" t="s">
        <v>2</v>
      </c>
      <c r="I3999" s="3">
        <v>18</v>
      </c>
      <c r="J3999" s="8">
        <v>18</v>
      </c>
      <c r="K3999" s="8"/>
      <c r="L3999" t="str">
        <f>LEFT(B3999,M3999)</f>
        <v xml:space="preserve">HACI </v>
      </c>
      <c r="M3999">
        <f>IFERROR(FIND(" ",B3999,1),"hata")</f>
        <v>5</v>
      </c>
      <c r="N3999">
        <v>16</v>
      </c>
    </row>
    <row r="4000" spans="1:14" x14ac:dyDescent="0.25">
      <c r="A4000" s="4" t="s">
        <v>7754</v>
      </c>
      <c r="B4000" s="1" t="s">
        <v>7755</v>
      </c>
      <c r="C4000" s="5" t="s">
        <v>0</v>
      </c>
      <c r="D4000" s="2">
        <v>9.9499999999999993</v>
      </c>
      <c r="E4000" s="3">
        <v>6.3851109799999994</v>
      </c>
      <c r="F4000" s="3">
        <v>7.12</v>
      </c>
      <c r="G4000" s="7">
        <v>21</v>
      </c>
      <c r="H4000" s="1" t="s">
        <v>2</v>
      </c>
      <c r="I4000" s="3">
        <v>18</v>
      </c>
      <c r="J4000" s="8">
        <v>18</v>
      </c>
      <c r="K4000" s="8"/>
      <c r="L4000" t="str">
        <f>LEFT(B4000,M4000)</f>
        <v xml:space="preserve">HACI </v>
      </c>
      <c r="M4000">
        <f>IFERROR(FIND(" ",B4000,1),"hata")</f>
        <v>5</v>
      </c>
      <c r="N4000">
        <v>16</v>
      </c>
    </row>
    <row r="4001" spans="1:14" x14ac:dyDescent="0.25">
      <c r="A4001" s="4" t="s">
        <v>7756</v>
      </c>
      <c r="B4001" s="1" t="s">
        <v>7757</v>
      </c>
      <c r="C4001" s="5" t="s">
        <v>3</v>
      </c>
      <c r="D4001" s="2">
        <v>10.95</v>
      </c>
      <c r="E4001" s="3">
        <v>6.3774079399999994</v>
      </c>
      <c r="F4001" s="3">
        <v>7.1112500000000001</v>
      </c>
      <c r="G4001" s="7">
        <v>27</v>
      </c>
      <c r="H4001" s="1" t="s">
        <v>2</v>
      </c>
      <c r="I4001" s="3">
        <v>18</v>
      </c>
      <c r="J4001" s="8">
        <v>18</v>
      </c>
      <c r="K4001" s="8"/>
      <c r="L4001" t="str">
        <f>LEFT(B4001,M4001)</f>
        <v xml:space="preserve">HACI </v>
      </c>
      <c r="M4001">
        <f>IFERROR(FIND(" ",B4001,1),"hata")</f>
        <v>5</v>
      </c>
      <c r="N4001">
        <v>16</v>
      </c>
    </row>
    <row r="4002" spans="1:14" x14ac:dyDescent="0.25">
      <c r="A4002" s="4" t="s">
        <v>7758</v>
      </c>
      <c r="B4002" s="1" t="s">
        <v>7759</v>
      </c>
      <c r="C4002" s="5" t="s">
        <v>3</v>
      </c>
      <c r="D4002" s="2">
        <v>4.25</v>
      </c>
      <c r="E4002" s="3">
        <v>3.54</v>
      </c>
      <c r="F4002" s="3">
        <v>3</v>
      </c>
      <c r="G4002" s="7">
        <v>9</v>
      </c>
      <c r="H4002" s="1" t="s">
        <v>2</v>
      </c>
      <c r="I4002" s="3">
        <v>18</v>
      </c>
      <c r="J4002" s="8">
        <v>18</v>
      </c>
      <c r="K4002" s="8"/>
      <c r="L4002" t="str">
        <f>LEFT(B4002,M4002)</f>
        <v xml:space="preserve">HACI </v>
      </c>
      <c r="M4002">
        <f>IFERROR(FIND(" ",B4002,1),"hata")</f>
        <v>5</v>
      </c>
      <c r="N4002">
        <v>16</v>
      </c>
    </row>
    <row r="4003" spans="1:14" x14ac:dyDescent="0.25">
      <c r="A4003" s="4" t="s">
        <v>7760</v>
      </c>
      <c r="B4003" s="1" t="s">
        <v>7761</v>
      </c>
      <c r="C4003" s="5" t="s">
        <v>3</v>
      </c>
      <c r="D4003" s="2">
        <v>4.25</v>
      </c>
      <c r="E4003" s="3">
        <v>3.65898294</v>
      </c>
      <c r="F4003" s="3">
        <v>4.05</v>
      </c>
      <c r="G4003" s="7">
        <v>74</v>
      </c>
      <c r="H4003" s="1" t="s">
        <v>2</v>
      </c>
      <c r="I4003" s="3">
        <v>18</v>
      </c>
      <c r="J4003" s="8">
        <v>18</v>
      </c>
      <c r="K4003" s="8"/>
      <c r="L4003" t="str">
        <f>LEFT(B4003,M4003)</f>
        <v xml:space="preserve">HACI </v>
      </c>
      <c r="M4003">
        <f>IFERROR(FIND(" ",B4003,1),"hata")</f>
        <v>5</v>
      </c>
      <c r="N4003">
        <v>16</v>
      </c>
    </row>
    <row r="4004" spans="1:14" x14ac:dyDescent="0.25">
      <c r="A4004" s="4" t="s">
        <v>7762</v>
      </c>
      <c r="B4004" s="1" t="s">
        <v>7761</v>
      </c>
      <c r="C4004" s="5" t="s">
        <v>3</v>
      </c>
      <c r="D4004" s="2">
        <v>4.25</v>
      </c>
      <c r="E4004" s="3">
        <v>3.4887030400000003</v>
      </c>
      <c r="F4004" s="3">
        <v>4.05</v>
      </c>
      <c r="G4004" s="7">
        <v>16</v>
      </c>
      <c r="H4004" s="1" t="s">
        <v>2</v>
      </c>
      <c r="I4004" s="3">
        <v>18</v>
      </c>
      <c r="J4004" s="8">
        <v>18</v>
      </c>
      <c r="K4004" s="8"/>
      <c r="L4004" t="str">
        <f>LEFT(B4004,M4004)</f>
        <v xml:space="preserve">HACI </v>
      </c>
      <c r="M4004">
        <f>IFERROR(FIND(" ",B4004,1),"hata")</f>
        <v>5</v>
      </c>
      <c r="N4004">
        <v>16</v>
      </c>
    </row>
    <row r="4005" spans="1:14" x14ac:dyDescent="0.25">
      <c r="A4005" s="4" t="s">
        <v>7763</v>
      </c>
      <c r="B4005" s="1" t="s">
        <v>7761</v>
      </c>
      <c r="C4005" s="5" t="s">
        <v>3</v>
      </c>
      <c r="D4005" s="2">
        <v>5.75</v>
      </c>
      <c r="E4005" s="3">
        <v>3.65898294</v>
      </c>
      <c r="F4005" s="3">
        <v>4.05</v>
      </c>
      <c r="G4005" s="7">
        <v>66</v>
      </c>
      <c r="H4005" s="1" t="s">
        <v>2</v>
      </c>
      <c r="I4005" s="3">
        <v>18</v>
      </c>
      <c r="J4005" s="8">
        <v>18</v>
      </c>
      <c r="K4005" s="8"/>
      <c r="L4005" t="str">
        <f>LEFT(B4005,M4005)</f>
        <v xml:space="preserve">HACI </v>
      </c>
      <c r="M4005">
        <f>IFERROR(FIND(" ",B4005,1),"hata")</f>
        <v>5</v>
      </c>
      <c r="N4005">
        <v>16</v>
      </c>
    </row>
    <row r="4006" spans="1:14" x14ac:dyDescent="0.25">
      <c r="A4006" s="4" t="s">
        <v>7764</v>
      </c>
      <c r="B4006" s="1" t="s">
        <v>7765</v>
      </c>
      <c r="C4006" s="5" t="s">
        <v>3</v>
      </c>
      <c r="D4006" s="2">
        <v>14.5</v>
      </c>
      <c r="E4006" s="3">
        <v>11.549054119999999</v>
      </c>
      <c r="F4006" s="3">
        <v>14.184666999999999</v>
      </c>
      <c r="G4006" s="6">
        <v>-4</v>
      </c>
      <c r="H4006" s="1" t="s">
        <v>2</v>
      </c>
      <c r="I4006" s="3">
        <v>18</v>
      </c>
      <c r="J4006" s="8">
        <v>18</v>
      </c>
      <c r="K4006" s="8"/>
      <c r="L4006" t="str">
        <f>LEFT(B4006,M4006)</f>
        <v xml:space="preserve">HACI </v>
      </c>
      <c r="M4006">
        <f>IFERROR(FIND(" ",B4006,1),"hata")</f>
        <v>5</v>
      </c>
      <c r="N4006">
        <v>16</v>
      </c>
    </row>
    <row r="4007" spans="1:14" x14ac:dyDescent="0.25">
      <c r="A4007" s="4" t="s">
        <v>7766</v>
      </c>
      <c r="B4007" s="1" t="s">
        <v>7767</v>
      </c>
      <c r="C4007" s="5" t="s">
        <v>3</v>
      </c>
      <c r="D4007" s="2">
        <v>4.25</v>
      </c>
      <c r="E4007" s="3">
        <v>3.54</v>
      </c>
      <c r="F4007" s="3">
        <v>3</v>
      </c>
      <c r="G4007" s="7">
        <v>0</v>
      </c>
      <c r="H4007" s="1" t="s">
        <v>2</v>
      </c>
      <c r="I4007" s="3">
        <v>18</v>
      </c>
      <c r="J4007" s="8">
        <v>18</v>
      </c>
      <c r="K4007" s="8"/>
      <c r="L4007" t="str">
        <f>LEFT(B4007,M4007)</f>
        <v xml:space="preserve">HACI </v>
      </c>
      <c r="M4007">
        <f>IFERROR(FIND(" ",B4007,1),"hata")</f>
        <v>5</v>
      </c>
      <c r="N4007">
        <v>16</v>
      </c>
    </row>
    <row r="4008" spans="1:14" x14ac:dyDescent="0.25">
      <c r="A4008" s="4" t="s">
        <v>7768</v>
      </c>
      <c r="B4008" s="1" t="s">
        <v>7769</v>
      </c>
      <c r="C4008" s="5" t="s">
        <v>3</v>
      </c>
      <c r="D4008" s="2">
        <v>12.95</v>
      </c>
      <c r="E4008" s="3">
        <v>10.666666640000001</v>
      </c>
      <c r="F4008" s="3">
        <v>9.0395479999999999</v>
      </c>
      <c r="G4008" s="7">
        <v>0</v>
      </c>
      <c r="H4008" s="1" t="s">
        <v>2</v>
      </c>
      <c r="I4008" s="3">
        <v>18</v>
      </c>
      <c r="J4008" s="8">
        <v>18</v>
      </c>
      <c r="K4008" s="8"/>
      <c r="L4008" t="str">
        <f>LEFT(B4008,M4008)</f>
        <v xml:space="preserve">HACI </v>
      </c>
      <c r="M4008">
        <f>IFERROR(FIND(" ",B4008,1),"hata")</f>
        <v>5</v>
      </c>
      <c r="N4008">
        <v>16</v>
      </c>
    </row>
    <row r="4009" spans="1:14" x14ac:dyDescent="0.25">
      <c r="A4009" s="4" t="s">
        <v>7770</v>
      </c>
      <c r="B4009" s="1" t="s">
        <v>7769</v>
      </c>
      <c r="C4009" s="5" t="s">
        <v>3</v>
      </c>
      <c r="D4009" s="2">
        <v>12.95</v>
      </c>
      <c r="E4009" s="3">
        <v>8.9089999999999989</v>
      </c>
      <c r="F4009" s="3">
        <v>11.27</v>
      </c>
      <c r="G4009" s="7">
        <v>34</v>
      </c>
      <c r="H4009" s="1" t="s">
        <v>2</v>
      </c>
      <c r="I4009" s="3">
        <v>18</v>
      </c>
      <c r="J4009" s="8">
        <v>18</v>
      </c>
      <c r="K4009" s="8"/>
      <c r="L4009" t="str">
        <f>LEFT(B4009,M4009)</f>
        <v xml:space="preserve">HACI </v>
      </c>
      <c r="M4009">
        <f>IFERROR(FIND(" ",B4009,1),"hata")</f>
        <v>5</v>
      </c>
      <c r="N4009">
        <v>16</v>
      </c>
    </row>
    <row r="4010" spans="1:14" x14ac:dyDescent="0.25">
      <c r="A4010" s="4" t="s">
        <v>7771</v>
      </c>
      <c r="B4010" s="1" t="s">
        <v>7769</v>
      </c>
      <c r="C4010" s="5" t="s">
        <v>3</v>
      </c>
      <c r="D4010" s="2">
        <v>12.95</v>
      </c>
      <c r="E4010" s="3">
        <v>8.9089999999999989</v>
      </c>
      <c r="F4010" s="3">
        <v>11.27</v>
      </c>
      <c r="G4010" s="7">
        <v>15</v>
      </c>
      <c r="H4010" s="1" t="s">
        <v>2</v>
      </c>
      <c r="I4010" s="3">
        <v>18</v>
      </c>
      <c r="J4010" s="8">
        <v>18</v>
      </c>
      <c r="K4010" s="8"/>
      <c r="L4010" t="str">
        <f>LEFT(B4010,M4010)</f>
        <v xml:space="preserve">HACI </v>
      </c>
      <c r="M4010">
        <f>IFERROR(FIND(" ",B4010,1),"hata")</f>
        <v>5</v>
      </c>
      <c r="N4010">
        <v>16</v>
      </c>
    </row>
    <row r="4011" spans="1:14" x14ac:dyDescent="0.25">
      <c r="A4011" s="4" t="s">
        <v>7772</v>
      </c>
      <c r="B4011" s="1" t="s">
        <v>7769</v>
      </c>
      <c r="C4011" s="5" t="s">
        <v>3</v>
      </c>
      <c r="D4011" s="2">
        <v>12.95</v>
      </c>
      <c r="E4011" s="3">
        <v>8.9089999999999989</v>
      </c>
      <c r="F4011" s="3">
        <v>11.27</v>
      </c>
      <c r="G4011" s="7">
        <v>25</v>
      </c>
      <c r="H4011" s="1" t="s">
        <v>2</v>
      </c>
      <c r="I4011" s="3">
        <v>18</v>
      </c>
      <c r="J4011" s="8">
        <v>18</v>
      </c>
      <c r="K4011" s="8"/>
      <c r="L4011" t="str">
        <f>LEFT(B4011,M4011)</f>
        <v xml:space="preserve">HACI </v>
      </c>
      <c r="M4011">
        <f>IFERROR(FIND(" ",B4011,1),"hata")</f>
        <v>5</v>
      </c>
      <c r="N4011">
        <v>16</v>
      </c>
    </row>
    <row r="4012" spans="1:14" x14ac:dyDescent="0.25">
      <c r="A4012" s="4" t="s">
        <v>7773</v>
      </c>
      <c r="B4012" s="1" t="s">
        <v>7774</v>
      </c>
      <c r="C4012" s="5" t="s">
        <v>3</v>
      </c>
      <c r="D4012" s="2">
        <v>12.95</v>
      </c>
      <c r="E4012" s="3">
        <v>8.9089999999999989</v>
      </c>
      <c r="F4012" s="3">
        <v>11.27</v>
      </c>
      <c r="G4012" s="7">
        <v>16</v>
      </c>
      <c r="H4012" s="1" t="s">
        <v>2</v>
      </c>
      <c r="I4012" s="3">
        <v>18</v>
      </c>
      <c r="J4012" s="8">
        <v>18</v>
      </c>
      <c r="K4012" s="8"/>
      <c r="L4012" t="str">
        <f>LEFT(B4012,M4012)</f>
        <v xml:space="preserve">HACI </v>
      </c>
      <c r="M4012">
        <f>IFERROR(FIND(" ",B4012,1),"hata")</f>
        <v>5</v>
      </c>
      <c r="N4012">
        <v>16</v>
      </c>
    </row>
    <row r="4013" spans="1:14" x14ac:dyDescent="0.25">
      <c r="A4013" s="4" t="s">
        <v>7775</v>
      </c>
      <c r="B4013" s="1" t="s">
        <v>7776</v>
      </c>
      <c r="C4013" s="5" t="s">
        <v>3</v>
      </c>
      <c r="D4013" s="2">
        <v>6.99</v>
      </c>
      <c r="E4013" s="3">
        <v>5.9</v>
      </c>
      <c r="F4013" s="3">
        <v>5</v>
      </c>
      <c r="G4013" s="7">
        <v>0</v>
      </c>
      <c r="H4013" s="1" t="s">
        <v>2</v>
      </c>
      <c r="I4013" s="3">
        <v>18</v>
      </c>
      <c r="J4013" s="8">
        <v>18</v>
      </c>
      <c r="K4013" s="8"/>
      <c r="L4013" t="str">
        <f>LEFT(B4013,M4013)</f>
        <v xml:space="preserve">HACI </v>
      </c>
      <c r="M4013">
        <f>IFERROR(FIND(" ",B4013,1),"hata")</f>
        <v>5</v>
      </c>
      <c r="N4013">
        <v>16</v>
      </c>
    </row>
    <row r="4014" spans="1:14" x14ac:dyDescent="0.25">
      <c r="A4014" s="4" t="s">
        <v>7777</v>
      </c>
      <c r="B4014" s="1" t="s">
        <v>7778</v>
      </c>
      <c r="C4014" s="5" t="s">
        <v>3</v>
      </c>
      <c r="D4014" s="2">
        <v>14.5</v>
      </c>
      <c r="E4014" s="3">
        <v>11.549054119999999</v>
      </c>
      <c r="F4014" s="3">
        <v>14.184666999999999</v>
      </c>
      <c r="G4014" s="7">
        <v>19</v>
      </c>
      <c r="H4014" s="1" t="s">
        <v>2</v>
      </c>
      <c r="I4014" s="3">
        <v>18</v>
      </c>
      <c r="J4014" s="8">
        <v>18</v>
      </c>
      <c r="K4014" s="8"/>
      <c r="L4014" t="str">
        <f>LEFT(B4014,M4014)</f>
        <v xml:space="preserve">HACI </v>
      </c>
      <c r="M4014">
        <f>IFERROR(FIND(" ",B4014,1),"hata")</f>
        <v>5</v>
      </c>
      <c r="N4014">
        <v>16</v>
      </c>
    </row>
    <row r="4015" spans="1:14" x14ac:dyDescent="0.25">
      <c r="A4015" s="4" t="s">
        <v>7779</v>
      </c>
      <c r="B4015" s="1" t="s">
        <v>7780</v>
      </c>
      <c r="C4015" s="5" t="s">
        <v>3</v>
      </c>
      <c r="D4015" s="2">
        <v>6.95</v>
      </c>
      <c r="E4015" s="3">
        <v>5.4373420599999998</v>
      </c>
      <c r="F4015" s="3">
        <v>6.4</v>
      </c>
      <c r="G4015" s="6">
        <v>-14</v>
      </c>
      <c r="H4015" s="1" t="s">
        <v>2</v>
      </c>
      <c r="I4015" s="3">
        <v>18</v>
      </c>
      <c r="J4015" s="8">
        <v>18</v>
      </c>
      <c r="K4015" s="8"/>
      <c r="L4015" t="str">
        <f>LEFT(B4015,M4015)</f>
        <v xml:space="preserve">HACI </v>
      </c>
      <c r="M4015">
        <f>IFERROR(FIND(" ",B4015,1),"hata")</f>
        <v>5</v>
      </c>
      <c r="N4015">
        <v>16</v>
      </c>
    </row>
    <row r="4016" spans="1:14" x14ac:dyDescent="0.25">
      <c r="A4016" s="4" t="s">
        <v>7781</v>
      </c>
      <c r="B4016" s="1" t="s">
        <v>7780</v>
      </c>
      <c r="C4016" s="5" t="s">
        <v>3</v>
      </c>
      <c r="D4016" s="2">
        <v>6.95</v>
      </c>
      <c r="E4016" s="3">
        <v>5.4373420599999998</v>
      </c>
      <c r="F4016" s="3">
        <v>6.4</v>
      </c>
      <c r="G4016" s="7">
        <v>46</v>
      </c>
      <c r="H4016" s="1" t="s">
        <v>2</v>
      </c>
      <c r="I4016" s="3">
        <v>18</v>
      </c>
      <c r="J4016" s="8">
        <v>18</v>
      </c>
      <c r="K4016" s="8"/>
      <c r="L4016" t="str">
        <f>LEFT(B4016,M4016)</f>
        <v xml:space="preserve">HACI </v>
      </c>
      <c r="M4016">
        <f>IFERROR(FIND(" ",B4016,1),"hata")</f>
        <v>5</v>
      </c>
      <c r="N4016">
        <v>16</v>
      </c>
    </row>
    <row r="4017" spans="1:14" x14ac:dyDescent="0.25">
      <c r="A4017" s="4" t="s">
        <v>7782</v>
      </c>
      <c r="B4017" s="1" t="s">
        <v>7780</v>
      </c>
      <c r="C4017" s="5" t="s">
        <v>3</v>
      </c>
      <c r="D4017" s="2">
        <v>6.95</v>
      </c>
      <c r="E4017" s="3">
        <v>6.4074</v>
      </c>
      <c r="F4017" s="3">
        <v>5.43</v>
      </c>
      <c r="G4017" s="6">
        <v>-1</v>
      </c>
      <c r="H4017" s="1" t="s">
        <v>2</v>
      </c>
      <c r="I4017" s="3">
        <v>18</v>
      </c>
      <c r="J4017" s="8">
        <v>18</v>
      </c>
      <c r="K4017" s="8"/>
      <c r="L4017" t="str">
        <f>LEFT(B4017,M4017)</f>
        <v xml:space="preserve">HACI </v>
      </c>
      <c r="M4017">
        <f>IFERROR(FIND(" ",B4017,1),"hata")</f>
        <v>5</v>
      </c>
      <c r="N4017">
        <v>16</v>
      </c>
    </row>
    <row r="4018" spans="1:14" x14ac:dyDescent="0.25">
      <c r="A4018" s="4" t="s">
        <v>7783</v>
      </c>
      <c r="B4018" s="1" t="s">
        <v>7780</v>
      </c>
      <c r="C4018" s="5" t="s">
        <v>3</v>
      </c>
      <c r="D4018" s="2">
        <v>6.95</v>
      </c>
      <c r="E4018" s="3">
        <v>5.4373420599999998</v>
      </c>
      <c r="F4018" s="3">
        <v>6.4</v>
      </c>
      <c r="G4018" s="7">
        <v>42</v>
      </c>
      <c r="H4018" s="1" t="s">
        <v>2</v>
      </c>
      <c r="I4018" s="3">
        <v>18</v>
      </c>
      <c r="J4018" s="8">
        <v>18</v>
      </c>
      <c r="K4018" s="8"/>
      <c r="L4018" t="str">
        <f>LEFT(B4018,M4018)</f>
        <v xml:space="preserve">HACI </v>
      </c>
      <c r="M4018">
        <f>IFERROR(FIND(" ",B4018,1),"hata")</f>
        <v>5</v>
      </c>
      <c r="N4018">
        <v>16</v>
      </c>
    </row>
    <row r="4019" spans="1:14" x14ac:dyDescent="0.25">
      <c r="A4019" s="4" t="s">
        <v>7784</v>
      </c>
      <c r="B4019" s="1" t="s">
        <v>7780</v>
      </c>
      <c r="C4019" s="5" t="s">
        <v>3</v>
      </c>
      <c r="D4019" s="2">
        <v>6.95</v>
      </c>
      <c r="E4019" s="3">
        <v>5.4373420000000001</v>
      </c>
      <c r="F4019" s="3">
        <v>7.5519999999999996</v>
      </c>
      <c r="G4019" s="6">
        <v>-6</v>
      </c>
      <c r="H4019" s="1" t="s">
        <v>2</v>
      </c>
      <c r="I4019" s="3">
        <v>18</v>
      </c>
      <c r="J4019" s="8">
        <v>18</v>
      </c>
      <c r="K4019" s="8"/>
      <c r="L4019" t="str">
        <f>LEFT(B4019,M4019)</f>
        <v xml:space="preserve">HACI </v>
      </c>
      <c r="M4019">
        <f>IFERROR(FIND(" ",B4019,1),"hata")</f>
        <v>5</v>
      </c>
      <c r="N4019">
        <v>16</v>
      </c>
    </row>
    <row r="4020" spans="1:14" x14ac:dyDescent="0.25">
      <c r="A4020" s="4" t="s">
        <v>7785</v>
      </c>
      <c r="B4020" s="1" t="s">
        <v>7780</v>
      </c>
      <c r="C4020" s="5" t="s">
        <v>3</v>
      </c>
      <c r="D4020" s="2">
        <v>6.95</v>
      </c>
      <c r="E4020" s="3">
        <v>5.4375060800000004</v>
      </c>
      <c r="F4020" s="3">
        <v>6.4</v>
      </c>
      <c r="G4020" s="7">
        <v>12</v>
      </c>
      <c r="H4020" s="1" t="s">
        <v>2</v>
      </c>
      <c r="I4020" s="3">
        <v>18</v>
      </c>
      <c r="J4020" s="8">
        <v>18</v>
      </c>
      <c r="K4020" s="8"/>
      <c r="L4020" t="str">
        <f>LEFT(B4020,M4020)</f>
        <v xml:space="preserve">HACI </v>
      </c>
      <c r="M4020">
        <f>IFERROR(FIND(" ",B4020,1),"hata")</f>
        <v>5</v>
      </c>
      <c r="N4020">
        <v>16</v>
      </c>
    </row>
    <row r="4021" spans="1:14" x14ac:dyDescent="0.25">
      <c r="A4021" s="4" t="s">
        <v>7786</v>
      </c>
      <c r="B4021" s="1" t="s">
        <v>7787</v>
      </c>
      <c r="C4021" s="5" t="s">
        <v>3</v>
      </c>
      <c r="D4021" s="2">
        <v>10.95</v>
      </c>
      <c r="E4021" s="3">
        <v>6.3774079399999994</v>
      </c>
      <c r="F4021" s="3">
        <v>7.1112500000000001</v>
      </c>
      <c r="G4021" s="7">
        <v>34</v>
      </c>
      <c r="H4021" s="1" t="s">
        <v>2</v>
      </c>
      <c r="I4021" s="3">
        <v>18</v>
      </c>
      <c r="J4021" s="8">
        <v>18</v>
      </c>
      <c r="K4021" s="8"/>
      <c r="L4021" t="str">
        <f>LEFT(B4021,M4021)</f>
        <v xml:space="preserve">HACI </v>
      </c>
      <c r="M4021">
        <f>IFERROR(FIND(" ",B4021,1),"hata")</f>
        <v>5</v>
      </c>
      <c r="N4021">
        <v>16</v>
      </c>
    </row>
    <row r="4022" spans="1:14" x14ac:dyDescent="0.25">
      <c r="A4022" s="4" t="s">
        <v>7788</v>
      </c>
      <c r="B4022" s="1" t="s">
        <v>7789</v>
      </c>
      <c r="C4022" s="5" t="s">
        <v>3</v>
      </c>
      <c r="D4022" s="2">
        <v>5.75</v>
      </c>
      <c r="E4022" s="3">
        <v>3.54</v>
      </c>
      <c r="F4022" s="3">
        <v>3</v>
      </c>
      <c r="G4022" s="6">
        <v>-54</v>
      </c>
      <c r="H4022" s="1" t="s">
        <v>2</v>
      </c>
      <c r="I4022" s="3">
        <v>18</v>
      </c>
      <c r="J4022" s="8">
        <v>18</v>
      </c>
      <c r="K4022" s="8"/>
      <c r="L4022" t="str">
        <f>LEFT(B4022,M4022)</f>
        <v xml:space="preserve">HACI </v>
      </c>
      <c r="M4022">
        <f>IFERROR(FIND(" ",B4022,1),"hata")</f>
        <v>5</v>
      </c>
      <c r="N4022">
        <v>16</v>
      </c>
    </row>
    <row r="4023" spans="1:14" x14ac:dyDescent="0.25">
      <c r="A4023" s="4" t="s">
        <v>7790</v>
      </c>
      <c r="B4023" s="1" t="s">
        <v>7791</v>
      </c>
      <c r="C4023" s="5" t="s">
        <v>3</v>
      </c>
      <c r="D4023" s="2">
        <v>4.25</v>
      </c>
      <c r="E4023" s="3">
        <v>3.54</v>
      </c>
      <c r="F4023" s="3">
        <v>3</v>
      </c>
      <c r="G4023" s="7">
        <v>165</v>
      </c>
      <c r="H4023" s="1" t="s">
        <v>2</v>
      </c>
      <c r="I4023" s="3">
        <v>18</v>
      </c>
      <c r="J4023" s="8">
        <v>18</v>
      </c>
      <c r="K4023" s="8"/>
      <c r="L4023" t="str">
        <f>LEFT(B4023,M4023)</f>
        <v xml:space="preserve">HACI </v>
      </c>
      <c r="M4023">
        <f>IFERROR(FIND(" ",B4023,1),"hata")</f>
        <v>5</v>
      </c>
      <c r="N4023">
        <v>16</v>
      </c>
    </row>
    <row r="4024" spans="1:14" x14ac:dyDescent="0.25">
      <c r="A4024" s="4" t="s">
        <v>7792</v>
      </c>
      <c r="B4024" s="1" t="s">
        <v>7793</v>
      </c>
      <c r="C4024" s="5" t="s">
        <v>3</v>
      </c>
      <c r="D4024" s="2">
        <v>9.9499999999999993</v>
      </c>
      <c r="E4024" s="3">
        <v>5.8449329399999996</v>
      </c>
      <c r="F4024" s="3">
        <v>6.47</v>
      </c>
      <c r="G4024" s="7">
        <v>11</v>
      </c>
      <c r="H4024" s="1" t="s">
        <v>2</v>
      </c>
      <c r="I4024" s="3">
        <v>18</v>
      </c>
      <c r="J4024" s="8">
        <v>18</v>
      </c>
      <c r="K4024" s="8"/>
      <c r="L4024" t="str">
        <f>LEFT(B4024,M4024)</f>
        <v xml:space="preserve">HACI </v>
      </c>
      <c r="M4024">
        <f>IFERROR(FIND(" ",B4024,1),"hata")</f>
        <v>5</v>
      </c>
      <c r="N4024">
        <v>16</v>
      </c>
    </row>
    <row r="4025" spans="1:14" x14ac:dyDescent="0.25">
      <c r="A4025" s="4" t="s">
        <v>7794</v>
      </c>
      <c r="B4025" s="1" t="s">
        <v>7793</v>
      </c>
      <c r="C4025" s="5" t="s">
        <v>3</v>
      </c>
      <c r="D4025" s="2">
        <v>9.9499999999999993</v>
      </c>
      <c r="E4025" s="3">
        <v>5.9</v>
      </c>
      <c r="F4025" s="3">
        <v>5</v>
      </c>
      <c r="G4025" s="6">
        <v>-27</v>
      </c>
      <c r="H4025" s="1" t="s">
        <v>2</v>
      </c>
      <c r="I4025" s="3">
        <v>18</v>
      </c>
      <c r="J4025" s="8">
        <v>18</v>
      </c>
      <c r="K4025" s="8"/>
      <c r="L4025" t="str">
        <f>LEFT(B4025,M4025)</f>
        <v xml:space="preserve">HACI </v>
      </c>
      <c r="M4025">
        <f>IFERROR(FIND(" ",B4025,1),"hata")</f>
        <v>5</v>
      </c>
      <c r="N4025">
        <v>16</v>
      </c>
    </row>
    <row r="4026" spans="1:14" x14ac:dyDescent="0.25">
      <c r="A4026" s="4" t="s">
        <v>7795</v>
      </c>
      <c r="B4026" s="1" t="s">
        <v>7796</v>
      </c>
      <c r="C4026" s="5" t="s">
        <v>3</v>
      </c>
      <c r="D4026" s="2">
        <v>4.75</v>
      </c>
      <c r="E4026" s="3">
        <v>3.54</v>
      </c>
      <c r="F4026" s="3">
        <v>3</v>
      </c>
      <c r="G4026" s="7">
        <v>0</v>
      </c>
      <c r="H4026" s="1" t="s">
        <v>2</v>
      </c>
      <c r="I4026" s="3">
        <v>18</v>
      </c>
      <c r="J4026" s="8">
        <v>18</v>
      </c>
      <c r="K4026" s="8"/>
      <c r="L4026" t="str">
        <f>LEFT(B4026,M4026)</f>
        <v xml:space="preserve">HACI </v>
      </c>
      <c r="M4026">
        <f>IFERROR(FIND(" ",B4026,1),"hata")</f>
        <v>5</v>
      </c>
      <c r="N4026">
        <v>16</v>
      </c>
    </row>
    <row r="4027" spans="1:14" x14ac:dyDescent="0.25">
      <c r="A4027" s="4" t="s">
        <v>7797</v>
      </c>
      <c r="B4027" s="1" t="s">
        <v>7798</v>
      </c>
      <c r="C4027" s="5" t="s">
        <v>3</v>
      </c>
      <c r="D4027" s="2">
        <v>26.95</v>
      </c>
      <c r="E4027" s="3">
        <v>19.568332999999999</v>
      </c>
      <c r="F4027" s="3">
        <v>25.558800000000002</v>
      </c>
      <c r="G4027" s="6">
        <v>-2</v>
      </c>
      <c r="H4027" s="1" t="s">
        <v>2</v>
      </c>
      <c r="I4027" s="3">
        <v>18</v>
      </c>
      <c r="J4027" s="8">
        <v>18</v>
      </c>
      <c r="K4027" s="8"/>
      <c r="L4027" t="str">
        <f>LEFT(B4027,M4027)</f>
        <v xml:space="preserve">HACI </v>
      </c>
      <c r="M4027">
        <f>IFERROR(FIND(" ",B4027,1),"hata")</f>
        <v>5</v>
      </c>
      <c r="N4027">
        <v>16</v>
      </c>
    </row>
    <row r="4028" spans="1:14" x14ac:dyDescent="0.25">
      <c r="A4028" s="4" t="s">
        <v>7799</v>
      </c>
      <c r="B4028" s="1" t="s">
        <v>7800</v>
      </c>
      <c r="C4028" s="5" t="s">
        <v>3</v>
      </c>
      <c r="D4028" s="2">
        <v>19.5</v>
      </c>
      <c r="E4028" s="3">
        <v>16.52</v>
      </c>
      <c r="F4028" s="3">
        <v>14</v>
      </c>
      <c r="G4028" s="7">
        <v>0</v>
      </c>
      <c r="H4028" s="1" t="s">
        <v>2</v>
      </c>
      <c r="I4028" s="3">
        <v>18</v>
      </c>
      <c r="J4028" s="8">
        <v>18</v>
      </c>
      <c r="K4028" s="8"/>
      <c r="L4028" t="str">
        <f>LEFT(B4028,M4028)</f>
        <v xml:space="preserve">HACI </v>
      </c>
      <c r="M4028">
        <f>IFERROR(FIND(" ",B4028,1),"hata")</f>
        <v>5</v>
      </c>
      <c r="N4028">
        <v>16</v>
      </c>
    </row>
    <row r="4029" spans="1:14" x14ac:dyDescent="0.25">
      <c r="A4029" s="4" t="s">
        <v>7801</v>
      </c>
      <c r="B4029" s="1" t="s">
        <v>7802</v>
      </c>
      <c r="C4029" s="5" t="s">
        <v>3</v>
      </c>
      <c r="D4029" s="2">
        <v>4.75</v>
      </c>
      <c r="E4029" s="3">
        <v>3.835</v>
      </c>
      <c r="F4029" s="3">
        <v>3.25</v>
      </c>
      <c r="G4029" s="7">
        <v>0</v>
      </c>
      <c r="H4029" s="1" t="s">
        <v>2</v>
      </c>
      <c r="I4029" s="3">
        <v>18</v>
      </c>
      <c r="J4029" s="8">
        <v>18</v>
      </c>
      <c r="K4029" s="8"/>
      <c r="L4029" t="str">
        <f>LEFT(B4029,M4029)</f>
        <v xml:space="preserve">HACI </v>
      </c>
      <c r="M4029">
        <f>IFERROR(FIND(" ",B4029,1),"hata")</f>
        <v>5</v>
      </c>
      <c r="N4029">
        <v>16</v>
      </c>
    </row>
    <row r="4030" spans="1:14" x14ac:dyDescent="0.25">
      <c r="A4030" s="4" t="s">
        <v>7803</v>
      </c>
      <c r="B4030" s="1" t="s">
        <v>7804</v>
      </c>
      <c r="C4030" s="5" t="s">
        <v>3</v>
      </c>
      <c r="D4030" s="2">
        <v>4.75</v>
      </c>
      <c r="E4030" s="3">
        <v>3.835</v>
      </c>
      <c r="F4030" s="3">
        <v>3.25</v>
      </c>
      <c r="G4030" s="7">
        <v>0</v>
      </c>
      <c r="H4030" s="1" t="s">
        <v>2</v>
      </c>
      <c r="I4030" s="3">
        <v>18</v>
      </c>
      <c r="J4030" s="8">
        <v>18</v>
      </c>
      <c r="K4030" s="8"/>
      <c r="L4030" t="str">
        <f>LEFT(B4030,M4030)</f>
        <v xml:space="preserve">HACI </v>
      </c>
      <c r="M4030">
        <f>IFERROR(FIND(" ",B4030,1),"hata")</f>
        <v>5</v>
      </c>
      <c r="N4030">
        <v>16</v>
      </c>
    </row>
    <row r="4031" spans="1:14" x14ac:dyDescent="0.25">
      <c r="A4031" s="4" t="s">
        <v>7805</v>
      </c>
      <c r="B4031" s="1" t="s">
        <v>7806</v>
      </c>
      <c r="C4031" s="5" t="s">
        <v>3</v>
      </c>
      <c r="D4031" s="2">
        <v>13.99</v>
      </c>
      <c r="E4031" s="3">
        <v>11.164767059999999</v>
      </c>
      <c r="F4031" s="3">
        <v>12.13</v>
      </c>
      <c r="G4031" s="7">
        <v>11</v>
      </c>
      <c r="H4031" s="1" t="s">
        <v>2</v>
      </c>
      <c r="I4031" s="3">
        <v>18</v>
      </c>
      <c r="J4031" s="8">
        <v>18</v>
      </c>
      <c r="K4031" s="8"/>
      <c r="L4031" t="str">
        <f>LEFT(B4031,M4031)</f>
        <v xml:space="preserve">HACI </v>
      </c>
      <c r="M4031">
        <f>IFERROR(FIND(" ",B4031,1),"hata")</f>
        <v>5</v>
      </c>
      <c r="N4031">
        <v>16</v>
      </c>
    </row>
    <row r="4032" spans="1:14" x14ac:dyDescent="0.25">
      <c r="A4032" s="4" t="s">
        <v>7807</v>
      </c>
      <c r="B4032" s="1" t="s">
        <v>7808</v>
      </c>
      <c r="C4032" s="5" t="s">
        <v>3</v>
      </c>
      <c r="D4032" s="2">
        <v>29.95</v>
      </c>
      <c r="E4032" s="3">
        <v>21.980647059999995</v>
      </c>
      <c r="F4032" s="3">
        <v>21.66</v>
      </c>
      <c r="G4032" s="7">
        <v>8</v>
      </c>
      <c r="H4032" s="1" t="s">
        <v>2</v>
      </c>
      <c r="I4032" s="3">
        <v>18</v>
      </c>
      <c r="J4032" s="8">
        <v>18</v>
      </c>
      <c r="K4032" s="8"/>
      <c r="L4032" t="str">
        <f>LEFT(B4032,M4032)</f>
        <v xml:space="preserve">HACI </v>
      </c>
      <c r="M4032">
        <f>IFERROR(FIND(" ",B4032,1),"hata")</f>
        <v>5</v>
      </c>
      <c r="N4032">
        <v>16</v>
      </c>
    </row>
    <row r="4033" spans="1:14" x14ac:dyDescent="0.25">
      <c r="A4033" s="4" t="s">
        <v>7809</v>
      </c>
      <c r="B4033" s="1" t="s">
        <v>7810</v>
      </c>
      <c r="C4033" s="5" t="s">
        <v>0</v>
      </c>
      <c r="D4033" s="2">
        <v>12.95</v>
      </c>
      <c r="E4033" s="3">
        <v>7.9649999999999999</v>
      </c>
      <c r="F4033" s="3">
        <v>6.75</v>
      </c>
      <c r="G4033" s="7">
        <v>11</v>
      </c>
      <c r="H4033" s="1" t="s">
        <v>2</v>
      </c>
      <c r="I4033" s="3">
        <v>18</v>
      </c>
      <c r="J4033" s="8">
        <v>18</v>
      </c>
      <c r="K4033" s="8"/>
      <c r="L4033" t="str">
        <f>LEFT(B4033,M4033)</f>
        <v xml:space="preserve">HACI </v>
      </c>
      <c r="M4033">
        <f>IFERROR(FIND(" ",B4033,1),"hata")</f>
        <v>5</v>
      </c>
      <c r="N4033">
        <v>16</v>
      </c>
    </row>
    <row r="4034" spans="1:14" x14ac:dyDescent="0.25">
      <c r="A4034" s="4" t="s">
        <v>7811</v>
      </c>
      <c r="B4034" s="1" t="s">
        <v>7812</v>
      </c>
      <c r="C4034" s="5" t="s">
        <v>3</v>
      </c>
      <c r="D4034" s="2">
        <v>13.99</v>
      </c>
      <c r="E4034" s="3">
        <v>11.164767059999999</v>
      </c>
      <c r="F4034" s="3">
        <v>12.13</v>
      </c>
      <c r="G4034" s="7">
        <v>40</v>
      </c>
      <c r="H4034" s="1" t="s">
        <v>2</v>
      </c>
      <c r="I4034" s="3">
        <v>18</v>
      </c>
      <c r="J4034" s="8">
        <v>18</v>
      </c>
      <c r="K4034" s="8"/>
      <c r="L4034" t="str">
        <f>LEFT(B4034,M4034)</f>
        <v xml:space="preserve">HACI </v>
      </c>
      <c r="M4034">
        <f>IFERROR(FIND(" ",B4034,1),"hata")</f>
        <v>5</v>
      </c>
      <c r="N4034">
        <v>16</v>
      </c>
    </row>
    <row r="4035" spans="1:14" x14ac:dyDescent="0.25">
      <c r="A4035" s="4" t="s">
        <v>7813</v>
      </c>
      <c r="B4035" s="1" t="s">
        <v>7814</v>
      </c>
      <c r="C4035" s="5" t="s">
        <v>3</v>
      </c>
      <c r="D4035" s="2">
        <v>29.95</v>
      </c>
      <c r="E4035" s="3">
        <v>21.980647059999995</v>
      </c>
      <c r="F4035" s="3">
        <v>21.66</v>
      </c>
      <c r="G4035" s="7">
        <v>30</v>
      </c>
      <c r="H4035" s="1" t="s">
        <v>2</v>
      </c>
      <c r="I4035" s="3">
        <v>18</v>
      </c>
      <c r="J4035" s="8">
        <v>18</v>
      </c>
      <c r="K4035" s="8"/>
      <c r="L4035" t="str">
        <f>LEFT(B4035,M4035)</f>
        <v xml:space="preserve">HACI </v>
      </c>
      <c r="M4035">
        <f>IFERROR(FIND(" ",B4035,1),"hata")</f>
        <v>5</v>
      </c>
      <c r="N4035">
        <v>16</v>
      </c>
    </row>
    <row r="4036" spans="1:14" x14ac:dyDescent="0.25">
      <c r="A4036" s="4" t="s">
        <v>7815</v>
      </c>
      <c r="B4036" s="1" t="s">
        <v>7816</v>
      </c>
      <c r="C4036" s="5" t="s">
        <v>3</v>
      </c>
      <c r="D4036" s="2">
        <v>12.95</v>
      </c>
      <c r="E4036" s="3">
        <v>9.8480829400000012</v>
      </c>
      <c r="F4036" s="3">
        <v>8.7850000000000001</v>
      </c>
      <c r="G4036" s="7">
        <v>8</v>
      </c>
      <c r="H4036" s="1" t="s">
        <v>2</v>
      </c>
      <c r="I4036" s="3">
        <v>18</v>
      </c>
      <c r="J4036" s="8">
        <v>18</v>
      </c>
      <c r="K4036" s="8"/>
      <c r="L4036" t="str">
        <f>LEFT(B4036,M4036)</f>
        <v xml:space="preserve">HACI </v>
      </c>
      <c r="M4036">
        <f>IFERROR(FIND(" ",B4036,1),"hata")</f>
        <v>5</v>
      </c>
      <c r="N4036">
        <v>16</v>
      </c>
    </row>
    <row r="4037" spans="1:14" x14ac:dyDescent="0.25">
      <c r="A4037" s="4" t="s">
        <v>7817</v>
      </c>
      <c r="B4037" s="1" t="s">
        <v>7818</v>
      </c>
      <c r="C4037" s="5" t="s">
        <v>3</v>
      </c>
      <c r="D4037" s="2">
        <v>13.99</v>
      </c>
      <c r="E4037" s="3">
        <v>11.164767059999999</v>
      </c>
      <c r="F4037" s="3">
        <v>12.13</v>
      </c>
      <c r="G4037" s="7">
        <v>0</v>
      </c>
      <c r="H4037" s="1" t="s">
        <v>2</v>
      </c>
      <c r="I4037" s="3">
        <v>18</v>
      </c>
      <c r="J4037" s="8">
        <v>18</v>
      </c>
      <c r="K4037" s="8"/>
      <c r="L4037" t="str">
        <f>LEFT(B4037,M4037)</f>
        <v xml:space="preserve">HACI </v>
      </c>
      <c r="M4037">
        <f>IFERROR(FIND(" ",B4037,1),"hata")</f>
        <v>5</v>
      </c>
      <c r="N4037">
        <v>16</v>
      </c>
    </row>
    <row r="4038" spans="1:14" x14ac:dyDescent="0.25">
      <c r="A4038" s="4" t="s">
        <v>7819</v>
      </c>
      <c r="B4038" s="1" t="s">
        <v>7820</v>
      </c>
      <c r="C4038" s="5" t="s">
        <v>3</v>
      </c>
      <c r="D4038" s="2">
        <v>13.99</v>
      </c>
      <c r="E4038" s="3">
        <v>11.164767059999999</v>
      </c>
      <c r="F4038" s="3">
        <v>12.13</v>
      </c>
      <c r="G4038" s="7">
        <v>1</v>
      </c>
      <c r="H4038" s="1" t="s">
        <v>2</v>
      </c>
      <c r="I4038" s="3">
        <v>18</v>
      </c>
      <c r="J4038" s="8">
        <v>18</v>
      </c>
      <c r="K4038" s="8"/>
      <c r="L4038" t="str">
        <f>LEFT(B4038,M4038)</f>
        <v xml:space="preserve">HACI </v>
      </c>
      <c r="M4038">
        <f>IFERROR(FIND(" ",B4038,1),"hata")</f>
        <v>5</v>
      </c>
      <c r="N4038">
        <v>16</v>
      </c>
    </row>
    <row r="4039" spans="1:14" x14ac:dyDescent="0.25">
      <c r="A4039" s="4" t="s">
        <v>7821</v>
      </c>
      <c r="B4039" s="1" t="s">
        <v>7822</v>
      </c>
      <c r="C4039" s="5" t="s">
        <v>3</v>
      </c>
      <c r="D4039" s="2">
        <v>9.9499999999999993</v>
      </c>
      <c r="E4039" s="3">
        <v>6.2499998000000003</v>
      </c>
      <c r="F4039" s="3">
        <v>5.2966100000000003</v>
      </c>
      <c r="G4039" s="7">
        <v>88</v>
      </c>
      <c r="H4039" s="1" t="s">
        <v>2</v>
      </c>
      <c r="I4039" s="3">
        <v>18</v>
      </c>
      <c r="J4039" s="8">
        <v>18</v>
      </c>
      <c r="K4039" s="8"/>
      <c r="L4039" t="str">
        <f>LEFT(B4039,M4039)</f>
        <v xml:space="preserve">HACI </v>
      </c>
      <c r="M4039">
        <f>IFERROR(FIND(" ",B4039,1),"hata")</f>
        <v>5</v>
      </c>
      <c r="N4039">
        <v>16</v>
      </c>
    </row>
    <row r="4040" spans="1:14" x14ac:dyDescent="0.25">
      <c r="A4040" s="4" t="s">
        <v>7823</v>
      </c>
      <c r="B4040" s="1" t="s">
        <v>7824</v>
      </c>
      <c r="C4040" s="5" t="s">
        <v>3</v>
      </c>
      <c r="D4040" s="2">
        <v>9.9499999999999993</v>
      </c>
      <c r="E4040" s="3">
        <v>6.385275</v>
      </c>
      <c r="F4040" s="3">
        <v>7.12</v>
      </c>
      <c r="G4040" s="7">
        <v>7</v>
      </c>
      <c r="H4040" s="1" t="s">
        <v>2</v>
      </c>
      <c r="I4040" s="3">
        <v>18</v>
      </c>
      <c r="J4040" s="8">
        <v>18</v>
      </c>
      <c r="K4040" s="8"/>
      <c r="L4040" t="str">
        <f>LEFT(B4040,M4040)</f>
        <v xml:space="preserve">HACI </v>
      </c>
      <c r="M4040">
        <f>IFERROR(FIND(" ",B4040,1),"hata")</f>
        <v>5</v>
      </c>
      <c r="N4040">
        <v>16</v>
      </c>
    </row>
    <row r="4041" spans="1:14" x14ac:dyDescent="0.25">
      <c r="A4041" s="4" t="s">
        <v>7825</v>
      </c>
      <c r="B4041" s="1" t="s">
        <v>7826</v>
      </c>
      <c r="C4041" s="5" t="s">
        <v>3</v>
      </c>
      <c r="D4041" s="2">
        <v>15.5</v>
      </c>
      <c r="E4041" s="3">
        <v>12.491480000000001</v>
      </c>
      <c r="F4041" s="3">
        <v>15.122667</v>
      </c>
      <c r="G4041" s="7">
        <v>6</v>
      </c>
      <c r="H4041" s="1" t="s">
        <v>2</v>
      </c>
      <c r="I4041" s="3">
        <v>18</v>
      </c>
      <c r="J4041" s="8">
        <v>18</v>
      </c>
      <c r="K4041" s="8"/>
      <c r="L4041" t="str">
        <f>LEFT(B4041,M4041)</f>
        <v xml:space="preserve">HACI </v>
      </c>
      <c r="M4041">
        <f>IFERROR(FIND(" ",B4041,1),"hata")</f>
        <v>5</v>
      </c>
      <c r="N4041">
        <v>16</v>
      </c>
    </row>
    <row r="4042" spans="1:14" x14ac:dyDescent="0.25">
      <c r="A4042" s="4" t="s">
        <v>7827</v>
      </c>
      <c r="B4042" s="1" t="s">
        <v>7828</v>
      </c>
      <c r="C4042" s="5" t="s">
        <v>3</v>
      </c>
      <c r="D4042" s="2">
        <v>12.95</v>
      </c>
      <c r="E4042" s="3">
        <v>9.596703999999999</v>
      </c>
      <c r="F4042" s="3">
        <v>11.96</v>
      </c>
      <c r="G4042" s="7">
        <v>75</v>
      </c>
      <c r="H4042" s="1" t="s">
        <v>2</v>
      </c>
      <c r="I4042" s="3">
        <v>18</v>
      </c>
      <c r="J4042" s="8">
        <v>18</v>
      </c>
      <c r="K4042" s="8"/>
      <c r="L4042" t="str">
        <f>LEFT(B4042,M4042)</f>
        <v xml:space="preserve">HACI </v>
      </c>
      <c r="M4042">
        <f>IFERROR(FIND(" ",B4042,1),"hata")</f>
        <v>5</v>
      </c>
      <c r="N4042">
        <v>16</v>
      </c>
    </row>
    <row r="4043" spans="1:14" x14ac:dyDescent="0.25">
      <c r="A4043" s="4" t="s">
        <v>7829</v>
      </c>
      <c r="B4043" s="1" t="s">
        <v>7830</v>
      </c>
      <c r="C4043" s="5" t="s">
        <v>3</v>
      </c>
      <c r="D4043" s="2">
        <v>12.95</v>
      </c>
      <c r="E4043" s="3">
        <v>9.44</v>
      </c>
      <c r="F4043" s="3">
        <v>8</v>
      </c>
      <c r="G4043" s="7">
        <v>7</v>
      </c>
      <c r="H4043" s="1" t="s">
        <v>2</v>
      </c>
      <c r="I4043" s="3">
        <v>18</v>
      </c>
      <c r="J4043" s="8">
        <v>18</v>
      </c>
      <c r="K4043" s="8"/>
      <c r="L4043" t="str">
        <f>LEFT(B4043,M4043)</f>
        <v xml:space="preserve">HACI </v>
      </c>
      <c r="M4043">
        <f>IFERROR(FIND(" ",B4043,1),"hata")</f>
        <v>5</v>
      </c>
      <c r="N4043">
        <v>16</v>
      </c>
    </row>
    <row r="4044" spans="1:14" x14ac:dyDescent="0.25">
      <c r="A4044" s="4" t="s">
        <v>7831</v>
      </c>
      <c r="B4044" s="1" t="s">
        <v>7832</v>
      </c>
      <c r="C4044" s="5" t="s">
        <v>3</v>
      </c>
      <c r="D4044" s="2">
        <v>9.9499999999999993</v>
      </c>
      <c r="E4044" s="3">
        <v>6.385275</v>
      </c>
      <c r="F4044" s="3">
        <v>7.12</v>
      </c>
      <c r="G4044" s="7">
        <v>13</v>
      </c>
      <c r="H4044" s="1" t="s">
        <v>2</v>
      </c>
      <c r="I4044" s="3">
        <v>18</v>
      </c>
      <c r="J4044" s="8">
        <v>18</v>
      </c>
      <c r="K4044" s="8"/>
      <c r="L4044" t="str">
        <f>LEFT(B4044,M4044)</f>
        <v xml:space="preserve">HACIŞAKİR </v>
      </c>
      <c r="M4044">
        <f>IFERROR(FIND(" ",B4044,1),"hata")</f>
        <v>10</v>
      </c>
      <c r="N4044">
        <v>16</v>
      </c>
    </row>
    <row r="4045" spans="1:14" x14ac:dyDescent="0.25">
      <c r="A4045" s="4" t="s">
        <v>7833</v>
      </c>
      <c r="B4045" s="1" t="s">
        <v>7834</v>
      </c>
      <c r="C4045" s="5" t="s">
        <v>0</v>
      </c>
      <c r="D4045" s="2">
        <v>9.9499999999999993</v>
      </c>
      <c r="E4045" s="3">
        <v>6.385275</v>
      </c>
      <c r="F4045" s="3">
        <v>7.12</v>
      </c>
      <c r="G4045" s="7">
        <v>16</v>
      </c>
      <c r="H4045" s="1" t="s">
        <v>2</v>
      </c>
      <c r="I4045" s="3">
        <v>18</v>
      </c>
      <c r="J4045" s="8">
        <v>18</v>
      </c>
      <c r="K4045" s="8"/>
      <c r="L4045" t="str">
        <f>LEFT(B4045,M4045)</f>
        <v xml:space="preserve">HACIŞAKİR </v>
      </c>
      <c r="M4045">
        <f>IFERROR(FIND(" ",B4045,1),"hata")</f>
        <v>10</v>
      </c>
      <c r="N4045">
        <v>16</v>
      </c>
    </row>
    <row r="4046" spans="1:14" x14ac:dyDescent="0.25">
      <c r="A4046" s="4" t="s">
        <v>7835</v>
      </c>
      <c r="B4046" s="1" t="s">
        <v>7836</v>
      </c>
      <c r="C4046" s="5" t="s">
        <v>0</v>
      </c>
      <c r="D4046" s="2">
        <v>12.95</v>
      </c>
      <c r="E4046" s="3">
        <v>9.8480829400000012</v>
      </c>
      <c r="F4046" s="3">
        <v>8.7850000000000001</v>
      </c>
      <c r="G4046" s="7">
        <v>11</v>
      </c>
      <c r="H4046" s="1" t="s">
        <v>2</v>
      </c>
      <c r="I4046" s="3">
        <v>18</v>
      </c>
      <c r="J4046" s="8">
        <v>18</v>
      </c>
      <c r="K4046" s="8"/>
      <c r="L4046" t="str">
        <f>LEFT(B4046,M4046)</f>
        <v xml:space="preserve">HACİ </v>
      </c>
      <c r="M4046">
        <f>IFERROR(FIND(" ",B4046,1),"hata")</f>
        <v>5</v>
      </c>
      <c r="N4046">
        <v>16</v>
      </c>
    </row>
    <row r="4047" spans="1:14" x14ac:dyDescent="0.25">
      <c r="A4047" s="4" t="s">
        <v>7837</v>
      </c>
      <c r="B4047" s="1" t="s">
        <v>7838</v>
      </c>
      <c r="C4047" s="5" t="s">
        <v>0</v>
      </c>
      <c r="D4047" s="2">
        <v>7.95</v>
      </c>
      <c r="E4047" s="3">
        <v>6.5027829399999995</v>
      </c>
      <c r="F4047" s="3">
        <v>7.12</v>
      </c>
      <c r="G4047" s="7">
        <v>1</v>
      </c>
      <c r="H4047" s="1" t="s">
        <v>2</v>
      </c>
      <c r="I4047" s="3">
        <v>18</v>
      </c>
      <c r="J4047" s="8">
        <v>18</v>
      </c>
      <c r="K4047" s="8"/>
      <c r="L4047" t="str">
        <f>LEFT(B4047,M4047)</f>
        <v xml:space="preserve">HACİŞAKİR </v>
      </c>
      <c r="M4047">
        <f>IFERROR(FIND(" ",B4047,1),"hata")</f>
        <v>10</v>
      </c>
      <c r="N4047">
        <v>16</v>
      </c>
    </row>
    <row r="4048" spans="1:14" x14ac:dyDescent="0.25">
      <c r="A4048" s="4" t="s">
        <v>7839</v>
      </c>
      <c r="B4048" s="1" t="s">
        <v>7840</v>
      </c>
      <c r="C4048" s="5" t="s">
        <v>6</v>
      </c>
      <c r="D4048" s="2">
        <v>21.95</v>
      </c>
      <c r="E4048" s="3">
        <v>18.63</v>
      </c>
      <c r="F4048" s="3">
        <v>17.25</v>
      </c>
      <c r="G4048" s="7">
        <v>0</v>
      </c>
      <c r="H4048" s="1" t="s">
        <v>2</v>
      </c>
      <c r="I4048" s="3">
        <v>8</v>
      </c>
      <c r="J4048" s="8">
        <v>8</v>
      </c>
      <c r="K4048" s="8"/>
      <c r="L4048" t="str">
        <f>LEFT(B4048,M4048)</f>
        <v xml:space="preserve">HAHNE </v>
      </c>
      <c r="M4048">
        <f>IFERROR(FIND(" ",B4048,1),"hata")</f>
        <v>6</v>
      </c>
      <c r="N4048">
        <v>1</v>
      </c>
    </row>
    <row r="4049" spans="1:14" x14ac:dyDescent="0.25">
      <c r="A4049" s="4" t="s">
        <v>7841</v>
      </c>
      <c r="B4049" s="1" t="s">
        <v>7842</v>
      </c>
      <c r="C4049" s="5" t="s">
        <v>15</v>
      </c>
      <c r="D4049" s="2">
        <v>5.75</v>
      </c>
      <c r="E4049" s="3">
        <v>4.72</v>
      </c>
      <c r="F4049" s="3">
        <v>4</v>
      </c>
      <c r="G4049" s="7">
        <v>0</v>
      </c>
      <c r="H4049" s="1" t="s">
        <v>2</v>
      </c>
      <c r="I4049" s="3">
        <v>18</v>
      </c>
      <c r="J4049" s="8">
        <v>18</v>
      </c>
      <c r="K4049" s="8"/>
      <c r="L4049" t="str">
        <f>LEFT(B4049,M4049)</f>
        <v xml:space="preserve">HAİR </v>
      </c>
      <c r="M4049">
        <f>IFERROR(FIND(" ",B4049,1),"hata")</f>
        <v>5</v>
      </c>
      <c r="N4049">
        <v>2</v>
      </c>
    </row>
    <row r="4050" spans="1:14" x14ac:dyDescent="0.25">
      <c r="A4050" s="4" t="s">
        <v>7843</v>
      </c>
      <c r="B4050" s="1" t="s">
        <v>7844</v>
      </c>
      <c r="C4050" s="5" t="s">
        <v>171</v>
      </c>
      <c r="D4050" s="2">
        <v>6.75</v>
      </c>
      <c r="E4050" s="3">
        <v>5.50000044</v>
      </c>
      <c r="F4050" s="3">
        <v>5.0925929999999999</v>
      </c>
      <c r="G4050" s="6">
        <v>-1</v>
      </c>
      <c r="H4050" s="1" t="s">
        <v>2</v>
      </c>
      <c r="I4050" s="3">
        <v>8</v>
      </c>
      <c r="J4050" s="8">
        <v>8</v>
      </c>
      <c r="K4050" s="8"/>
      <c r="L4050" t="str">
        <f>LEFT(B4050,M4050)</f>
        <v xml:space="preserve">HAKİ </v>
      </c>
      <c r="M4050">
        <f>IFERROR(FIND(" ",B4050,1),"hata")</f>
        <v>5</v>
      </c>
      <c r="N4050">
        <v>16</v>
      </c>
    </row>
    <row r="4051" spans="1:14" x14ac:dyDescent="0.25">
      <c r="A4051" s="4" t="s">
        <v>7845</v>
      </c>
      <c r="B4051" s="1" t="s">
        <v>7846</v>
      </c>
      <c r="C4051" s="5" t="s">
        <v>1031</v>
      </c>
      <c r="D4051" s="2">
        <v>2</v>
      </c>
      <c r="E4051" s="3">
        <v>1.00000044</v>
      </c>
      <c r="F4051" s="3">
        <v>0.84745800000000004</v>
      </c>
      <c r="G4051" s="7">
        <v>16</v>
      </c>
      <c r="H4051" s="1" t="s">
        <v>2</v>
      </c>
      <c r="I4051" s="3">
        <v>18</v>
      </c>
      <c r="J4051" s="8">
        <v>18</v>
      </c>
      <c r="K4051" s="8"/>
      <c r="L4051" t="str">
        <f>LEFT(B4051,M4051)</f>
        <v xml:space="preserve">HAL </v>
      </c>
      <c r="M4051">
        <f>IFERROR(FIND(" ",B4051,1),"hata")</f>
        <v>4</v>
      </c>
      <c r="N4051">
        <v>15</v>
      </c>
    </row>
    <row r="4052" spans="1:14" x14ac:dyDescent="0.25">
      <c r="A4052" s="4" t="s">
        <v>7847</v>
      </c>
      <c r="B4052" s="1" t="s">
        <v>7848</v>
      </c>
      <c r="C4052" s="5" t="s">
        <v>1094</v>
      </c>
      <c r="D4052" s="2">
        <v>2</v>
      </c>
      <c r="E4052" s="3">
        <v>1.18</v>
      </c>
      <c r="F4052" s="3">
        <v>1</v>
      </c>
      <c r="G4052" s="6">
        <v>-1</v>
      </c>
      <c r="H4052" s="1" t="s">
        <v>2</v>
      </c>
      <c r="I4052" s="3">
        <v>18</v>
      </c>
      <c r="J4052" s="8">
        <v>18</v>
      </c>
      <c r="K4052" s="8"/>
      <c r="L4052" t="str">
        <f>LEFT(B4052,M4052)</f>
        <v xml:space="preserve">HALI </v>
      </c>
      <c r="M4052">
        <f>IFERROR(FIND(" ",B4052,1),"hata")</f>
        <v>5</v>
      </c>
      <c r="N4052">
        <v>16</v>
      </c>
    </row>
    <row r="4053" spans="1:14" x14ac:dyDescent="0.25">
      <c r="A4053" s="4" t="s">
        <v>7849</v>
      </c>
      <c r="B4053" s="1" t="s">
        <v>7850</v>
      </c>
      <c r="C4053" s="5" t="s">
        <v>1094</v>
      </c>
      <c r="D4053" s="2">
        <v>3.75</v>
      </c>
      <c r="E4053" s="3">
        <v>2.95</v>
      </c>
      <c r="F4053" s="3">
        <v>2.5</v>
      </c>
      <c r="G4053" s="7">
        <v>0</v>
      </c>
      <c r="H4053" s="1" t="s">
        <v>2</v>
      </c>
      <c r="I4053" s="3">
        <v>18</v>
      </c>
      <c r="J4053" s="8">
        <v>18</v>
      </c>
      <c r="K4053" s="8"/>
      <c r="L4053" t="str">
        <f>LEFT(B4053,M4053)</f>
        <v xml:space="preserve">HALI </v>
      </c>
      <c r="M4053">
        <f>IFERROR(FIND(" ",B4053,1),"hata")</f>
        <v>5</v>
      </c>
      <c r="N4053">
        <v>16</v>
      </c>
    </row>
    <row r="4054" spans="1:14" x14ac:dyDescent="0.25">
      <c r="A4054" s="4" t="s">
        <v>7851</v>
      </c>
      <c r="B4054" s="1" t="s">
        <v>7852</v>
      </c>
      <c r="C4054" s="5" t="s">
        <v>134</v>
      </c>
      <c r="D4054" s="2">
        <v>1</v>
      </c>
      <c r="E4054" s="3">
        <v>0.54</v>
      </c>
      <c r="F4054" s="3">
        <v>0.5</v>
      </c>
      <c r="G4054" s="7">
        <v>7</v>
      </c>
      <c r="H4054" s="1" t="s">
        <v>2</v>
      </c>
      <c r="I4054" s="3">
        <v>8</v>
      </c>
      <c r="J4054" s="8">
        <v>8</v>
      </c>
      <c r="K4054" s="8"/>
      <c r="L4054" t="str">
        <f>LEFT(B4054,M4054)</f>
        <v xml:space="preserve">HALİME </v>
      </c>
      <c r="M4054">
        <f>IFERROR(FIND(" ",B4054,1),"hata")</f>
        <v>7</v>
      </c>
      <c r="N4054">
        <v>16</v>
      </c>
    </row>
    <row r="4055" spans="1:14" x14ac:dyDescent="0.25">
      <c r="A4055" s="4" t="s">
        <v>7853</v>
      </c>
      <c r="B4055" s="1" t="s">
        <v>7854</v>
      </c>
      <c r="C4055" s="5" t="s">
        <v>0</v>
      </c>
      <c r="D4055" s="2">
        <v>4.5</v>
      </c>
      <c r="E4055" s="3">
        <v>2.7999995799999997</v>
      </c>
      <c r="F4055" s="3">
        <v>2.372881</v>
      </c>
      <c r="G4055" s="6">
        <v>-6</v>
      </c>
      <c r="H4055" s="1" t="s">
        <v>2</v>
      </c>
      <c r="I4055" s="3">
        <v>18</v>
      </c>
      <c r="J4055" s="8">
        <v>18</v>
      </c>
      <c r="K4055" s="8"/>
      <c r="L4055" t="str">
        <f>LEFT(B4055,M4055)</f>
        <v xml:space="preserve">HALOJEN </v>
      </c>
      <c r="M4055">
        <f>IFERROR(FIND(" ",B4055,1),"hata")</f>
        <v>8</v>
      </c>
      <c r="N4055">
        <v>16</v>
      </c>
    </row>
    <row r="4056" spans="1:14" x14ac:dyDescent="0.25">
      <c r="A4056" s="4" t="s">
        <v>7855</v>
      </c>
      <c r="B4056" s="1" t="s">
        <v>7856</v>
      </c>
      <c r="C4056" s="5" t="s">
        <v>1094</v>
      </c>
      <c r="D4056" s="2">
        <v>2.5</v>
      </c>
      <c r="E4056" s="3">
        <v>1.4750000000000001</v>
      </c>
      <c r="F4056" s="3">
        <v>1.25</v>
      </c>
      <c r="G4056" s="7">
        <v>0</v>
      </c>
      <c r="H4056" s="1" t="s">
        <v>2</v>
      </c>
      <c r="I4056" s="3">
        <v>18</v>
      </c>
      <c r="J4056" s="8">
        <v>18</v>
      </c>
      <c r="K4056" s="8"/>
      <c r="L4056" t="str">
        <f>LEFT(B4056,M4056)</f>
        <v xml:space="preserve">HAMARAT </v>
      </c>
      <c r="M4056">
        <f>IFERROR(FIND(" ",B4056,1),"hata")</f>
        <v>8</v>
      </c>
      <c r="N4056">
        <v>16</v>
      </c>
    </row>
    <row r="4057" spans="1:14" x14ac:dyDescent="0.25">
      <c r="A4057" s="4" t="s">
        <v>7857</v>
      </c>
      <c r="B4057" s="1" t="s">
        <v>7858</v>
      </c>
      <c r="C4057" s="5" t="s">
        <v>134</v>
      </c>
      <c r="D4057" s="2">
        <v>5</v>
      </c>
      <c r="E4057" s="3">
        <v>4.32</v>
      </c>
      <c r="F4057" s="3">
        <v>4</v>
      </c>
      <c r="G4057" s="7">
        <v>0</v>
      </c>
      <c r="H4057" s="1" t="s">
        <v>2</v>
      </c>
      <c r="I4057" s="3">
        <v>8</v>
      </c>
      <c r="J4057" s="8">
        <v>8</v>
      </c>
      <c r="K4057" s="8"/>
      <c r="L4057" t="str">
        <f>LEFT(B4057,M4057)</f>
        <v xml:space="preserve">HAMBURGER </v>
      </c>
      <c r="M4057">
        <f>IFERROR(FIND(" ",B4057,1),"hata")</f>
        <v>10</v>
      </c>
      <c r="N4057">
        <v>16</v>
      </c>
    </row>
    <row r="4058" spans="1:14" x14ac:dyDescent="0.25">
      <c r="A4058" s="4" t="s">
        <v>7859</v>
      </c>
      <c r="B4058" s="1" t="s">
        <v>7860</v>
      </c>
      <c r="C4058" s="5" t="s">
        <v>0</v>
      </c>
      <c r="D4058" s="2">
        <v>4</v>
      </c>
      <c r="E4058" s="3">
        <v>2.9999999700000002</v>
      </c>
      <c r="F4058" s="3">
        <v>2.970297</v>
      </c>
      <c r="G4058" s="7">
        <v>0</v>
      </c>
      <c r="H4058" s="1" t="s">
        <v>2</v>
      </c>
      <c r="I4058" s="3">
        <v>1</v>
      </c>
      <c r="J4058" s="8">
        <v>1</v>
      </c>
      <c r="K4058" s="8"/>
      <c r="L4058" t="str">
        <f>LEFT(B4058,M4058)</f>
        <v xml:space="preserve">HAMURDAN </v>
      </c>
      <c r="M4058">
        <f>IFERROR(FIND(" ",B4058,1),"hata")</f>
        <v>9</v>
      </c>
      <c r="N4058">
        <v>16</v>
      </c>
    </row>
    <row r="4059" spans="1:14" x14ac:dyDescent="0.25">
      <c r="A4059" s="4" t="s">
        <v>7861</v>
      </c>
      <c r="B4059" s="1" t="s">
        <v>7862</v>
      </c>
      <c r="C4059" s="5" t="s">
        <v>0</v>
      </c>
      <c r="D4059" s="2">
        <v>4.5</v>
      </c>
      <c r="E4059" s="3">
        <v>3.5000004699999998</v>
      </c>
      <c r="F4059" s="3">
        <v>3.465347</v>
      </c>
      <c r="G4059" s="7">
        <v>0</v>
      </c>
      <c r="H4059" s="1" t="s">
        <v>2</v>
      </c>
      <c r="I4059" s="3">
        <v>1</v>
      </c>
      <c r="J4059" s="8">
        <v>1</v>
      </c>
      <c r="K4059" s="8"/>
      <c r="L4059" t="str">
        <f>LEFT(B4059,M4059)</f>
        <v xml:space="preserve">HAMURDAN </v>
      </c>
      <c r="M4059">
        <f>IFERROR(FIND(" ",B4059,1),"hata")</f>
        <v>9</v>
      </c>
      <c r="N4059">
        <v>16</v>
      </c>
    </row>
    <row r="4060" spans="1:14" x14ac:dyDescent="0.25">
      <c r="A4060" s="4" t="s">
        <v>7863</v>
      </c>
      <c r="B4060" s="1" t="s">
        <v>7864</v>
      </c>
      <c r="C4060" s="5" t="s">
        <v>134</v>
      </c>
      <c r="D4060" s="2">
        <v>10</v>
      </c>
      <c r="E4060" s="3">
        <v>7.56</v>
      </c>
      <c r="F4060" s="3">
        <v>7</v>
      </c>
      <c r="G4060" s="7">
        <v>0</v>
      </c>
      <c r="H4060" s="1" t="s">
        <v>2</v>
      </c>
      <c r="I4060" s="3">
        <v>8</v>
      </c>
      <c r="J4060" s="8">
        <v>8</v>
      </c>
      <c r="K4060" s="8"/>
      <c r="L4060" t="str">
        <f>LEFT(B4060,M4060)</f>
        <v xml:space="preserve">HAMURGER </v>
      </c>
      <c r="M4060">
        <f>IFERROR(FIND(" ",B4060,1),"hata")</f>
        <v>9</v>
      </c>
      <c r="N4060">
        <v>16</v>
      </c>
    </row>
    <row r="4061" spans="1:14" x14ac:dyDescent="0.25">
      <c r="A4061" s="4" t="s">
        <v>7865</v>
      </c>
      <c r="B4061" s="1" t="s">
        <v>7866</v>
      </c>
      <c r="C4061" s="5" t="s">
        <v>0</v>
      </c>
      <c r="D4061" s="2">
        <v>4</v>
      </c>
      <c r="E4061" s="3">
        <v>2.6338557800000002</v>
      </c>
      <c r="F4061" s="3">
        <v>2.93</v>
      </c>
      <c r="G4061" s="7">
        <v>0</v>
      </c>
      <c r="H4061" s="1" t="s">
        <v>2</v>
      </c>
      <c r="I4061" s="3">
        <v>1</v>
      </c>
      <c r="J4061" s="8">
        <v>1</v>
      </c>
      <c r="K4061" s="8"/>
      <c r="L4061" t="str">
        <f>LEFT(B4061,M4061)</f>
        <v xml:space="preserve">HANIMELLER </v>
      </c>
      <c r="M4061">
        <f>IFERROR(FIND(" ",B4061,1),"hata")</f>
        <v>11</v>
      </c>
      <c r="N4061">
        <v>16</v>
      </c>
    </row>
    <row r="4062" spans="1:14" x14ac:dyDescent="0.25">
      <c r="A4062" s="4" t="s">
        <v>7867</v>
      </c>
      <c r="B4062" s="1" t="s">
        <v>7868</v>
      </c>
      <c r="C4062" s="5" t="s">
        <v>0</v>
      </c>
      <c r="D4062" s="2">
        <v>7.5</v>
      </c>
      <c r="E4062" s="3">
        <v>5.2920000000000007</v>
      </c>
      <c r="F4062" s="3">
        <v>4.9000000000000004</v>
      </c>
      <c r="G4062" s="7">
        <v>23</v>
      </c>
      <c r="H4062" s="1" t="s">
        <v>2</v>
      </c>
      <c r="I4062" s="3">
        <v>8</v>
      </c>
      <c r="J4062" s="8">
        <v>8</v>
      </c>
      <c r="K4062" s="8"/>
      <c r="L4062" t="str">
        <f>LEFT(B4062,M4062)</f>
        <v xml:space="preserve">HANUTA </v>
      </c>
      <c r="M4062">
        <f>IFERROR(FIND(" ",B4062,1),"hata")</f>
        <v>7</v>
      </c>
      <c r="N4062">
        <v>16</v>
      </c>
    </row>
    <row r="4063" spans="1:14" x14ac:dyDescent="0.25">
      <c r="A4063" s="4" t="s">
        <v>7869</v>
      </c>
      <c r="B4063" s="1" t="s">
        <v>7870</v>
      </c>
      <c r="C4063" s="5" t="s">
        <v>15</v>
      </c>
      <c r="D4063" s="2">
        <v>1.25</v>
      </c>
      <c r="E4063" s="3">
        <v>0.59</v>
      </c>
      <c r="F4063" s="3">
        <v>0.5</v>
      </c>
      <c r="G4063" s="7">
        <v>0</v>
      </c>
      <c r="H4063" s="1" t="s">
        <v>2</v>
      </c>
      <c r="I4063" s="3">
        <v>18</v>
      </c>
      <c r="J4063" s="8">
        <v>18</v>
      </c>
      <c r="K4063" s="8"/>
      <c r="L4063" t="str">
        <f>LEFT(B4063,M4063)</f>
        <v xml:space="preserve">HAPPY </v>
      </c>
      <c r="M4063">
        <f>IFERROR(FIND(" ",B4063,1),"hata")</f>
        <v>6</v>
      </c>
      <c r="N4063">
        <v>2</v>
      </c>
    </row>
    <row r="4064" spans="1:14" x14ac:dyDescent="0.25">
      <c r="A4064" s="4" t="s">
        <v>7871</v>
      </c>
      <c r="B4064" s="1" t="s">
        <v>7872</v>
      </c>
      <c r="C4064" s="5" t="s">
        <v>1101</v>
      </c>
      <c r="D4064" s="2">
        <v>7.95</v>
      </c>
      <c r="E4064" s="3">
        <v>6.1020000000000003</v>
      </c>
      <c r="F4064" s="3">
        <v>5.65</v>
      </c>
      <c r="G4064" s="7">
        <v>1</v>
      </c>
      <c r="H4064" s="1" t="s">
        <v>2</v>
      </c>
      <c r="I4064" s="3">
        <v>8</v>
      </c>
      <c r="J4064" s="8">
        <v>8</v>
      </c>
      <c r="K4064" s="8"/>
      <c r="L4064" t="str">
        <f>LEFT(B4064,M4064)</f>
        <v xml:space="preserve">HAPPYLLA </v>
      </c>
      <c r="M4064">
        <f>IFERROR(FIND(" ",B4064,1),"hata")</f>
        <v>9</v>
      </c>
      <c r="N4064">
        <v>17</v>
      </c>
    </row>
    <row r="4065" spans="1:14" x14ac:dyDescent="0.25">
      <c r="A4065" s="4" t="s">
        <v>7873</v>
      </c>
      <c r="B4065" s="1" t="s">
        <v>7874</v>
      </c>
      <c r="C4065" s="5" t="s">
        <v>6</v>
      </c>
      <c r="D4065" s="2">
        <v>7.5</v>
      </c>
      <c r="E4065" s="3">
        <v>5.0332503599999994</v>
      </c>
      <c r="F4065" s="3">
        <v>4.8499999999999996</v>
      </c>
      <c r="G4065" s="7">
        <v>0</v>
      </c>
      <c r="H4065" s="1" t="s">
        <v>2</v>
      </c>
      <c r="I4065" s="3">
        <v>8</v>
      </c>
      <c r="J4065" s="8">
        <v>8</v>
      </c>
      <c r="K4065" s="8"/>
      <c r="L4065" t="str">
        <f>LEFT(B4065,M4065)</f>
        <v xml:space="preserve">HARIBO </v>
      </c>
      <c r="M4065">
        <f>IFERROR(FIND(" ",B4065,1),"hata")</f>
        <v>7</v>
      </c>
      <c r="N4065">
        <v>1</v>
      </c>
    </row>
    <row r="4066" spans="1:14" x14ac:dyDescent="0.25">
      <c r="A4066" s="4" t="s">
        <v>7875</v>
      </c>
      <c r="B4066" s="1" t="s">
        <v>7876</v>
      </c>
      <c r="C4066" s="5" t="s">
        <v>6</v>
      </c>
      <c r="D4066" s="2">
        <v>1.25</v>
      </c>
      <c r="E4066" s="3">
        <v>0.93750048000000008</v>
      </c>
      <c r="F4066" s="3">
        <v>0.86805600000000005</v>
      </c>
      <c r="G4066" s="6">
        <v>-69</v>
      </c>
      <c r="H4066" s="1" t="s">
        <v>2</v>
      </c>
      <c r="I4066" s="3">
        <v>8</v>
      </c>
      <c r="J4066" s="8">
        <v>8</v>
      </c>
      <c r="K4066" s="8"/>
      <c r="L4066" t="str">
        <f>LEFT(B4066,M4066)</f>
        <v xml:space="preserve">HARIBO </v>
      </c>
      <c r="M4066">
        <f>IFERROR(FIND(" ",B4066,1),"hata")</f>
        <v>7</v>
      </c>
      <c r="N4066">
        <v>1</v>
      </c>
    </row>
    <row r="4067" spans="1:14" x14ac:dyDescent="0.25">
      <c r="A4067" s="4" t="s">
        <v>7877</v>
      </c>
      <c r="B4067" s="1" t="s">
        <v>7878</v>
      </c>
      <c r="C4067" s="5" t="s">
        <v>0</v>
      </c>
      <c r="D4067" s="2">
        <v>5</v>
      </c>
      <c r="E4067" s="3">
        <v>3.5037003600000003</v>
      </c>
      <c r="F4067" s="3">
        <v>3.52</v>
      </c>
      <c r="G4067" s="7">
        <v>13</v>
      </c>
      <c r="H4067" s="1" t="s">
        <v>2</v>
      </c>
      <c r="I4067" s="3">
        <v>8</v>
      </c>
      <c r="J4067" s="8">
        <v>8</v>
      </c>
      <c r="K4067" s="8"/>
      <c r="L4067" t="str">
        <f>LEFT(B4067,M4067)</f>
        <v xml:space="preserve">HARIBO </v>
      </c>
      <c r="M4067">
        <f>IFERROR(FIND(" ",B4067,1),"hata")</f>
        <v>7</v>
      </c>
      <c r="N4067">
        <v>16</v>
      </c>
    </row>
    <row r="4068" spans="1:14" x14ac:dyDescent="0.25">
      <c r="A4068" s="4" t="s">
        <v>7879</v>
      </c>
      <c r="B4068" s="1" t="s">
        <v>7880</v>
      </c>
      <c r="C4068" s="5" t="s">
        <v>6</v>
      </c>
      <c r="D4068" s="2">
        <v>0.5</v>
      </c>
      <c r="E4068" s="3">
        <v>0.35639999999999999</v>
      </c>
      <c r="F4068" s="3">
        <v>0.37</v>
      </c>
      <c r="G4068" s="6">
        <v>-2</v>
      </c>
      <c r="H4068" s="1" t="s">
        <v>2</v>
      </c>
      <c r="I4068" s="3">
        <v>8</v>
      </c>
      <c r="J4068" s="8">
        <v>8</v>
      </c>
      <c r="K4068" s="8"/>
      <c r="L4068" t="str">
        <f>LEFT(B4068,M4068)</f>
        <v xml:space="preserve">HARİBO </v>
      </c>
      <c r="M4068">
        <f>IFERROR(FIND(" ",B4068,1),"hata")</f>
        <v>7</v>
      </c>
      <c r="N4068">
        <v>1</v>
      </c>
    </row>
    <row r="4069" spans="1:14" x14ac:dyDescent="0.25">
      <c r="A4069" s="4" t="s">
        <v>7881</v>
      </c>
      <c r="B4069" s="1" t="s">
        <v>7882</v>
      </c>
      <c r="C4069" s="5" t="s">
        <v>6</v>
      </c>
      <c r="D4069" s="2">
        <v>5</v>
      </c>
      <c r="E4069" s="3">
        <v>3.5035200000000004</v>
      </c>
      <c r="F4069" s="3">
        <v>3.52</v>
      </c>
      <c r="G4069" s="7">
        <v>44</v>
      </c>
      <c r="H4069" s="1" t="s">
        <v>2</v>
      </c>
      <c r="I4069" s="3">
        <v>8</v>
      </c>
      <c r="J4069" s="8">
        <v>8</v>
      </c>
      <c r="K4069" s="8"/>
      <c r="L4069" t="str">
        <f>LEFT(B4069,M4069)</f>
        <v xml:space="preserve">HARİBO </v>
      </c>
      <c r="M4069">
        <f>IFERROR(FIND(" ",B4069,1),"hata")</f>
        <v>7</v>
      </c>
      <c r="N4069">
        <v>1</v>
      </c>
    </row>
    <row r="4070" spans="1:14" x14ac:dyDescent="0.25">
      <c r="A4070" s="4" t="s">
        <v>7883</v>
      </c>
      <c r="B4070" s="1" t="s">
        <v>7882</v>
      </c>
      <c r="C4070" s="5" t="s">
        <v>6</v>
      </c>
      <c r="D4070" s="2">
        <v>5</v>
      </c>
      <c r="E4070" s="3">
        <v>3.5037003600000003</v>
      </c>
      <c r="F4070" s="3">
        <v>3.52</v>
      </c>
      <c r="G4070" s="7">
        <v>10</v>
      </c>
      <c r="H4070" s="1" t="s">
        <v>2</v>
      </c>
      <c r="I4070" s="3">
        <v>8</v>
      </c>
      <c r="J4070" s="8">
        <v>8</v>
      </c>
      <c r="K4070" s="8"/>
      <c r="L4070" t="str">
        <f>LEFT(B4070,M4070)</f>
        <v xml:space="preserve">HARİBO </v>
      </c>
      <c r="M4070">
        <f>IFERROR(FIND(" ",B4070,1),"hata")</f>
        <v>7</v>
      </c>
      <c r="N4070">
        <v>1</v>
      </c>
    </row>
    <row r="4071" spans="1:14" x14ac:dyDescent="0.25">
      <c r="A4071" s="4" t="s">
        <v>7884</v>
      </c>
      <c r="B4071" s="1" t="s">
        <v>7882</v>
      </c>
      <c r="C4071" s="5" t="s">
        <v>6</v>
      </c>
      <c r="D4071" s="2">
        <v>5</v>
      </c>
      <c r="E4071" s="3">
        <v>3.5037003600000003</v>
      </c>
      <c r="F4071" s="3">
        <v>3.52</v>
      </c>
      <c r="G4071" s="7">
        <v>11</v>
      </c>
      <c r="H4071" s="1" t="s">
        <v>2</v>
      </c>
      <c r="I4071" s="3">
        <v>8</v>
      </c>
      <c r="J4071" s="8">
        <v>8</v>
      </c>
      <c r="K4071" s="8"/>
      <c r="L4071" t="str">
        <f>LEFT(B4071,M4071)</f>
        <v xml:space="preserve">HARİBO </v>
      </c>
      <c r="M4071">
        <f>IFERROR(FIND(" ",B4071,1),"hata")</f>
        <v>7</v>
      </c>
      <c r="N4071">
        <v>1</v>
      </c>
    </row>
    <row r="4072" spans="1:14" x14ac:dyDescent="0.25">
      <c r="A4072" s="4" t="s">
        <v>7885</v>
      </c>
      <c r="B4072" s="1" t="s">
        <v>7882</v>
      </c>
      <c r="C4072" s="5" t="s">
        <v>6</v>
      </c>
      <c r="D4072" s="2">
        <v>5</v>
      </c>
      <c r="E4072" s="3">
        <v>2.16</v>
      </c>
      <c r="F4072" s="3">
        <v>2</v>
      </c>
      <c r="G4072" s="7">
        <v>0</v>
      </c>
      <c r="H4072" s="1" t="s">
        <v>2</v>
      </c>
      <c r="I4072" s="3">
        <v>8</v>
      </c>
      <c r="J4072" s="8">
        <v>8</v>
      </c>
      <c r="K4072" s="8"/>
      <c r="L4072" t="str">
        <f>LEFT(B4072,M4072)</f>
        <v xml:space="preserve">HARİBO </v>
      </c>
      <c r="M4072">
        <f>IFERROR(FIND(" ",B4072,1),"hata")</f>
        <v>7</v>
      </c>
      <c r="N4072">
        <v>1</v>
      </c>
    </row>
    <row r="4073" spans="1:14" x14ac:dyDescent="0.25">
      <c r="A4073" s="4" t="s">
        <v>7886</v>
      </c>
      <c r="B4073" s="1" t="s">
        <v>7882</v>
      </c>
      <c r="C4073" s="5" t="s">
        <v>6</v>
      </c>
      <c r="D4073" s="2">
        <v>5</v>
      </c>
      <c r="E4073" s="3">
        <v>2.31209964</v>
      </c>
      <c r="F4073" s="3">
        <v>2.4</v>
      </c>
      <c r="G4073" s="7">
        <v>2</v>
      </c>
      <c r="H4073" s="1" t="s">
        <v>2</v>
      </c>
      <c r="I4073" s="3">
        <v>8</v>
      </c>
      <c r="J4073" s="8">
        <v>8</v>
      </c>
      <c r="K4073" s="8"/>
      <c r="L4073" t="str">
        <f>LEFT(B4073,M4073)</f>
        <v xml:space="preserve">HARİBO </v>
      </c>
      <c r="M4073">
        <f>IFERROR(FIND(" ",B4073,1),"hata")</f>
        <v>7</v>
      </c>
      <c r="N4073">
        <v>1</v>
      </c>
    </row>
    <row r="4074" spans="1:14" x14ac:dyDescent="0.25">
      <c r="A4074" s="4" t="s">
        <v>7887</v>
      </c>
      <c r="B4074" s="1" t="s">
        <v>7882</v>
      </c>
      <c r="C4074" s="5" t="s">
        <v>6</v>
      </c>
      <c r="D4074" s="2">
        <v>5</v>
      </c>
      <c r="E4074" s="3">
        <v>3.5034746399999999</v>
      </c>
      <c r="F4074" s="3">
        <v>3.52</v>
      </c>
      <c r="G4074" s="6">
        <v>-13</v>
      </c>
      <c r="H4074" s="1" t="s">
        <v>2</v>
      </c>
      <c r="I4074" s="3">
        <v>8</v>
      </c>
      <c r="J4074" s="8">
        <v>8</v>
      </c>
      <c r="K4074" s="8"/>
      <c r="L4074" t="str">
        <f>LEFT(B4074,M4074)</f>
        <v xml:space="preserve">HARİBO </v>
      </c>
      <c r="M4074">
        <f>IFERROR(FIND(" ",B4074,1),"hata")</f>
        <v>7</v>
      </c>
      <c r="N4074">
        <v>1</v>
      </c>
    </row>
    <row r="4075" spans="1:14" x14ac:dyDescent="0.25">
      <c r="A4075" s="4" t="s">
        <v>7888</v>
      </c>
      <c r="B4075" s="1" t="s">
        <v>7882</v>
      </c>
      <c r="C4075" s="5" t="s">
        <v>6</v>
      </c>
      <c r="D4075" s="2">
        <v>5</v>
      </c>
      <c r="E4075" s="3">
        <v>3.5034746399999999</v>
      </c>
      <c r="F4075" s="3">
        <v>3.52</v>
      </c>
      <c r="G4075" s="7">
        <v>46</v>
      </c>
      <c r="H4075" s="1" t="s">
        <v>2</v>
      </c>
      <c r="I4075" s="3">
        <v>8</v>
      </c>
      <c r="J4075" s="8">
        <v>8</v>
      </c>
      <c r="K4075" s="8"/>
      <c r="L4075" t="str">
        <f>LEFT(B4075,M4075)</f>
        <v xml:space="preserve">HARİBO </v>
      </c>
      <c r="M4075">
        <f>IFERROR(FIND(" ",B4075,1),"hata")</f>
        <v>7</v>
      </c>
      <c r="N4075">
        <v>1</v>
      </c>
    </row>
    <row r="4076" spans="1:14" x14ac:dyDescent="0.25">
      <c r="A4076" s="4" t="s">
        <v>7889</v>
      </c>
      <c r="B4076" s="1" t="s">
        <v>7882</v>
      </c>
      <c r="C4076" s="5" t="s">
        <v>6</v>
      </c>
      <c r="D4076" s="2">
        <v>5</v>
      </c>
      <c r="E4076" s="3">
        <v>3.5037003600000003</v>
      </c>
      <c r="F4076" s="3">
        <v>3.52</v>
      </c>
      <c r="G4076" s="6">
        <v>-11</v>
      </c>
      <c r="H4076" s="1" t="s">
        <v>2</v>
      </c>
      <c r="I4076" s="3">
        <v>8</v>
      </c>
      <c r="J4076" s="8">
        <v>8</v>
      </c>
      <c r="K4076" s="8"/>
      <c r="L4076" t="str">
        <f>LEFT(B4076,M4076)</f>
        <v xml:space="preserve">HARİBO </v>
      </c>
      <c r="M4076">
        <f>IFERROR(FIND(" ",B4076,1),"hata")</f>
        <v>7</v>
      </c>
      <c r="N4076">
        <v>1</v>
      </c>
    </row>
    <row r="4077" spans="1:14" x14ac:dyDescent="0.25">
      <c r="A4077" s="4" t="s">
        <v>7890</v>
      </c>
      <c r="B4077" s="1" t="s">
        <v>7882</v>
      </c>
      <c r="C4077" s="5" t="s">
        <v>6</v>
      </c>
      <c r="D4077" s="2">
        <v>5</v>
      </c>
      <c r="E4077" s="3">
        <v>3.5037003600000003</v>
      </c>
      <c r="F4077" s="3">
        <v>3.52</v>
      </c>
      <c r="G4077" s="7">
        <v>13</v>
      </c>
      <c r="H4077" s="1" t="s">
        <v>2</v>
      </c>
      <c r="I4077" s="3">
        <v>8</v>
      </c>
      <c r="J4077" s="8">
        <v>8</v>
      </c>
      <c r="K4077" s="8"/>
      <c r="L4077" t="str">
        <f>LEFT(B4077,M4077)</f>
        <v xml:space="preserve">HARİBO </v>
      </c>
      <c r="M4077">
        <f>IFERROR(FIND(" ",B4077,1),"hata")</f>
        <v>7</v>
      </c>
      <c r="N4077">
        <v>1</v>
      </c>
    </row>
    <row r="4078" spans="1:14" x14ac:dyDescent="0.25">
      <c r="A4078" s="4" t="s">
        <v>7891</v>
      </c>
      <c r="B4078" s="1" t="s">
        <v>7892</v>
      </c>
      <c r="C4078" s="5" t="s">
        <v>6</v>
      </c>
      <c r="D4078" s="2">
        <v>5</v>
      </c>
      <c r="E4078" s="3">
        <v>2.16</v>
      </c>
      <c r="F4078" s="3">
        <v>2</v>
      </c>
      <c r="G4078" s="7">
        <v>0</v>
      </c>
      <c r="H4078" s="1" t="s">
        <v>2</v>
      </c>
      <c r="I4078" s="3">
        <v>8</v>
      </c>
      <c r="J4078" s="8">
        <v>8</v>
      </c>
      <c r="K4078" s="8"/>
      <c r="L4078" t="str">
        <f>LEFT(B4078,M4078)</f>
        <v xml:space="preserve">HARİBO </v>
      </c>
      <c r="M4078">
        <f>IFERROR(FIND(" ",B4078,1),"hata")</f>
        <v>7</v>
      </c>
      <c r="N4078">
        <v>1</v>
      </c>
    </row>
    <row r="4079" spans="1:14" x14ac:dyDescent="0.25">
      <c r="A4079" s="4" t="s">
        <v>7893</v>
      </c>
      <c r="B4079" s="1" t="s">
        <v>7894</v>
      </c>
      <c r="C4079" s="5" t="s">
        <v>6</v>
      </c>
      <c r="D4079" s="2">
        <v>5</v>
      </c>
      <c r="E4079" s="3">
        <v>2.16</v>
      </c>
      <c r="F4079" s="3">
        <v>2</v>
      </c>
      <c r="G4079" s="7">
        <v>0</v>
      </c>
      <c r="H4079" s="1" t="s">
        <v>2</v>
      </c>
      <c r="I4079" s="3">
        <v>8</v>
      </c>
      <c r="J4079" s="8">
        <v>8</v>
      </c>
      <c r="K4079" s="8"/>
      <c r="L4079" t="str">
        <f>LEFT(B4079,M4079)</f>
        <v xml:space="preserve">HARİBO </v>
      </c>
      <c r="M4079">
        <f>IFERROR(FIND(" ",B4079,1),"hata")</f>
        <v>7</v>
      </c>
      <c r="N4079">
        <v>1</v>
      </c>
    </row>
    <row r="4080" spans="1:14" x14ac:dyDescent="0.25">
      <c r="A4080" s="4" t="s">
        <v>7895</v>
      </c>
      <c r="B4080" s="1" t="s">
        <v>7896</v>
      </c>
      <c r="C4080" s="5" t="s">
        <v>6</v>
      </c>
      <c r="D4080" s="2">
        <v>5</v>
      </c>
      <c r="E4080" s="3">
        <v>3.24</v>
      </c>
      <c r="F4080" s="3">
        <v>3</v>
      </c>
      <c r="G4080" s="7">
        <v>0</v>
      </c>
      <c r="H4080" s="1" t="s">
        <v>2</v>
      </c>
      <c r="I4080" s="3">
        <v>8</v>
      </c>
      <c r="J4080" s="8">
        <v>8</v>
      </c>
      <c r="K4080" s="8"/>
      <c r="L4080" t="str">
        <f>LEFT(B4080,M4080)</f>
        <v xml:space="preserve">HARİBO </v>
      </c>
      <c r="M4080">
        <f>IFERROR(FIND(" ",B4080,1),"hata")</f>
        <v>7</v>
      </c>
      <c r="N4080">
        <v>1</v>
      </c>
    </row>
    <row r="4081" spans="1:14" x14ac:dyDescent="0.25">
      <c r="A4081" s="4" t="s">
        <v>7897</v>
      </c>
      <c r="B4081" s="1" t="s">
        <v>7898</v>
      </c>
      <c r="C4081" s="5" t="s">
        <v>6</v>
      </c>
      <c r="D4081" s="2">
        <v>5</v>
      </c>
      <c r="E4081" s="3">
        <v>3.50355024</v>
      </c>
      <c r="F4081" s="3">
        <v>3.52</v>
      </c>
      <c r="G4081" s="7">
        <v>57</v>
      </c>
      <c r="H4081" s="1" t="s">
        <v>2</v>
      </c>
      <c r="I4081" s="3">
        <v>8</v>
      </c>
      <c r="J4081" s="8">
        <v>8</v>
      </c>
      <c r="K4081" s="8"/>
      <c r="L4081" t="str">
        <f>LEFT(B4081,M4081)</f>
        <v xml:space="preserve">HARİBO </v>
      </c>
      <c r="M4081">
        <f>IFERROR(FIND(" ",B4081,1),"hata")</f>
        <v>7</v>
      </c>
      <c r="N4081">
        <v>1</v>
      </c>
    </row>
    <row r="4082" spans="1:14" x14ac:dyDescent="0.25">
      <c r="A4082" s="4" t="s">
        <v>7899</v>
      </c>
      <c r="B4082" s="1" t="s">
        <v>7900</v>
      </c>
      <c r="C4082" s="5" t="s">
        <v>0</v>
      </c>
      <c r="D4082" s="2">
        <v>1.5</v>
      </c>
      <c r="E4082" s="3">
        <v>0.74999951999999992</v>
      </c>
      <c r="F4082" s="3">
        <v>0.69444399999999995</v>
      </c>
      <c r="G4082" s="7">
        <v>16</v>
      </c>
      <c r="H4082" s="1" t="s">
        <v>2</v>
      </c>
      <c r="I4082" s="3">
        <v>8</v>
      </c>
      <c r="J4082" s="8">
        <v>8</v>
      </c>
      <c r="K4082" s="8"/>
      <c r="L4082" t="str">
        <f>LEFT(B4082,M4082)</f>
        <v xml:space="preserve">HARİBO </v>
      </c>
      <c r="M4082">
        <f>IFERROR(FIND(" ",B4082,1),"hata")</f>
        <v>7</v>
      </c>
      <c r="N4082">
        <v>16</v>
      </c>
    </row>
    <row r="4083" spans="1:14" x14ac:dyDescent="0.25">
      <c r="A4083" s="4" t="s">
        <v>7901</v>
      </c>
      <c r="B4083" s="1" t="s">
        <v>7902</v>
      </c>
      <c r="C4083" s="5" t="s">
        <v>6</v>
      </c>
      <c r="D4083" s="2">
        <v>5</v>
      </c>
      <c r="E4083" s="3">
        <v>2.16</v>
      </c>
      <c r="F4083" s="3">
        <v>2</v>
      </c>
      <c r="G4083" s="7">
        <v>0</v>
      </c>
      <c r="H4083" s="1" t="s">
        <v>2</v>
      </c>
      <c r="I4083" s="3">
        <v>8</v>
      </c>
      <c r="J4083" s="8">
        <v>8</v>
      </c>
      <c r="K4083" s="8"/>
      <c r="L4083" t="str">
        <f>LEFT(B4083,M4083)</f>
        <v xml:space="preserve">HARİBO </v>
      </c>
      <c r="M4083">
        <f>IFERROR(FIND(" ",B4083,1),"hata")</f>
        <v>7</v>
      </c>
      <c r="N4083">
        <v>1</v>
      </c>
    </row>
    <row r="4084" spans="1:14" x14ac:dyDescent="0.25">
      <c r="A4084" s="4" t="s">
        <v>7903</v>
      </c>
      <c r="B4084" s="1" t="s">
        <v>7904</v>
      </c>
      <c r="C4084" s="5" t="s">
        <v>6</v>
      </c>
      <c r="D4084" s="2">
        <v>5</v>
      </c>
      <c r="E4084" s="3">
        <v>3.5034746399999999</v>
      </c>
      <c r="F4084" s="3">
        <v>3.52</v>
      </c>
      <c r="G4084" s="7">
        <v>177</v>
      </c>
      <c r="H4084" s="1" t="s">
        <v>2</v>
      </c>
      <c r="I4084" s="3">
        <v>8</v>
      </c>
      <c r="J4084" s="8">
        <v>8</v>
      </c>
      <c r="K4084" s="8"/>
      <c r="L4084" t="str">
        <f>LEFT(B4084,M4084)</f>
        <v xml:space="preserve">HARİBO </v>
      </c>
      <c r="M4084">
        <f>IFERROR(FIND(" ",B4084,1),"hata")</f>
        <v>7</v>
      </c>
      <c r="N4084">
        <v>1</v>
      </c>
    </row>
    <row r="4085" spans="1:14" x14ac:dyDescent="0.25">
      <c r="A4085" s="4" t="s">
        <v>7905</v>
      </c>
      <c r="B4085" s="1" t="s">
        <v>7904</v>
      </c>
      <c r="C4085" s="5" t="s">
        <v>6</v>
      </c>
      <c r="D4085" s="2">
        <v>5</v>
      </c>
      <c r="E4085" s="3">
        <v>2.16</v>
      </c>
      <c r="F4085" s="3">
        <v>2</v>
      </c>
      <c r="G4085" s="7">
        <v>0</v>
      </c>
      <c r="H4085" s="1" t="s">
        <v>2</v>
      </c>
      <c r="I4085" s="3">
        <v>8</v>
      </c>
      <c r="J4085" s="8">
        <v>8</v>
      </c>
      <c r="K4085" s="8"/>
      <c r="L4085" t="str">
        <f>LEFT(B4085,M4085)</f>
        <v xml:space="preserve">HARİBO </v>
      </c>
      <c r="M4085">
        <f>IFERROR(FIND(" ",B4085,1),"hata")</f>
        <v>7</v>
      </c>
      <c r="N4085">
        <v>1</v>
      </c>
    </row>
    <row r="4086" spans="1:14" x14ac:dyDescent="0.25">
      <c r="A4086" s="4" t="s">
        <v>7906</v>
      </c>
      <c r="B4086" s="1" t="s">
        <v>7907</v>
      </c>
      <c r="C4086" s="5" t="s">
        <v>0</v>
      </c>
      <c r="D4086" s="2">
        <v>5</v>
      </c>
      <c r="E4086" s="3">
        <v>1.5119999999999998</v>
      </c>
      <c r="F4086" s="3">
        <v>1.4</v>
      </c>
      <c r="G4086" s="7">
        <v>1</v>
      </c>
      <c r="H4086" s="1" t="s">
        <v>2</v>
      </c>
      <c r="I4086" s="3">
        <v>8</v>
      </c>
      <c r="J4086" s="8">
        <v>8</v>
      </c>
      <c r="K4086" s="8"/>
      <c r="L4086" t="str">
        <f>LEFT(B4086,M4086)</f>
        <v xml:space="preserve">HARİBO </v>
      </c>
      <c r="M4086">
        <f>IFERROR(FIND(" ",B4086,1),"hata")</f>
        <v>7</v>
      </c>
      <c r="N4086">
        <v>16</v>
      </c>
    </row>
    <row r="4087" spans="1:14" x14ac:dyDescent="0.25">
      <c r="A4087" s="4" t="s">
        <v>7908</v>
      </c>
      <c r="B4087" s="1" t="s">
        <v>7909</v>
      </c>
      <c r="C4087" s="5" t="s">
        <v>6</v>
      </c>
      <c r="D4087" s="2">
        <v>5</v>
      </c>
      <c r="E4087" s="3">
        <v>2.16</v>
      </c>
      <c r="F4087" s="3">
        <v>2</v>
      </c>
      <c r="G4087" s="7">
        <v>0</v>
      </c>
      <c r="H4087" s="1" t="s">
        <v>2</v>
      </c>
      <c r="I4087" s="3">
        <v>8</v>
      </c>
      <c r="J4087" s="8">
        <v>8</v>
      </c>
      <c r="K4087" s="8"/>
      <c r="L4087" t="str">
        <f>LEFT(B4087,M4087)</f>
        <v xml:space="preserve">HARİBO </v>
      </c>
      <c r="M4087">
        <f>IFERROR(FIND(" ",B4087,1),"hata")</f>
        <v>7</v>
      </c>
      <c r="N4087">
        <v>1</v>
      </c>
    </row>
    <row r="4088" spans="1:14" x14ac:dyDescent="0.25">
      <c r="A4088" s="4" t="s">
        <v>7910</v>
      </c>
      <c r="B4088" s="1" t="s">
        <v>7911</v>
      </c>
      <c r="C4088" s="5" t="s">
        <v>6</v>
      </c>
      <c r="D4088" s="2">
        <v>5</v>
      </c>
      <c r="E4088" s="3">
        <v>2.16</v>
      </c>
      <c r="F4088" s="3">
        <v>2</v>
      </c>
      <c r="G4088" s="7">
        <v>0</v>
      </c>
      <c r="H4088" s="1" t="s">
        <v>2</v>
      </c>
      <c r="I4088" s="3">
        <v>8</v>
      </c>
      <c r="J4088" s="8">
        <v>8</v>
      </c>
      <c r="K4088" s="8"/>
      <c r="L4088" t="str">
        <f>LEFT(B4088,M4088)</f>
        <v xml:space="preserve">HARİBO </v>
      </c>
      <c r="M4088">
        <f>IFERROR(FIND(" ",B4088,1),"hata")</f>
        <v>7</v>
      </c>
      <c r="N4088">
        <v>1</v>
      </c>
    </row>
    <row r="4089" spans="1:14" x14ac:dyDescent="0.25">
      <c r="A4089" s="4" t="s">
        <v>7912</v>
      </c>
      <c r="B4089" s="1" t="s">
        <v>7913</v>
      </c>
      <c r="C4089" s="5" t="s">
        <v>0</v>
      </c>
      <c r="D4089" s="2">
        <v>5</v>
      </c>
      <c r="E4089" s="3">
        <v>3.5034746399999999</v>
      </c>
      <c r="F4089" s="3">
        <v>3.52</v>
      </c>
      <c r="G4089" s="7">
        <v>35</v>
      </c>
      <c r="H4089" s="1" t="s">
        <v>2</v>
      </c>
      <c r="I4089" s="3">
        <v>8</v>
      </c>
      <c r="J4089" s="8">
        <v>8</v>
      </c>
      <c r="K4089" s="8"/>
      <c r="L4089" t="str">
        <f>LEFT(B4089,M4089)</f>
        <v xml:space="preserve">HARİBO </v>
      </c>
      <c r="M4089">
        <f>IFERROR(FIND(" ",B4089,1),"hata")</f>
        <v>7</v>
      </c>
      <c r="N4089">
        <v>16</v>
      </c>
    </row>
    <row r="4090" spans="1:14" x14ac:dyDescent="0.25">
      <c r="A4090" s="4" t="s">
        <v>7914</v>
      </c>
      <c r="B4090" s="1" t="s">
        <v>7915</v>
      </c>
      <c r="C4090" s="5" t="s">
        <v>6</v>
      </c>
      <c r="D4090" s="2">
        <v>5</v>
      </c>
      <c r="E4090" s="3">
        <v>3.24</v>
      </c>
      <c r="F4090" s="3">
        <v>3</v>
      </c>
      <c r="G4090" s="7">
        <v>0</v>
      </c>
      <c r="H4090" s="1" t="s">
        <v>2</v>
      </c>
      <c r="I4090" s="3">
        <v>8</v>
      </c>
      <c r="J4090" s="8">
        <v>8</v>
      </c>
      <c r="K4090" s="8"/>
      <c r="L4090" t="str">
        <f>LEFT(B4090,M4090)</f>
        <v xml:space="preserve">HARİBO </v>
      </c>
      <c r="M4090">
        <f>IFERROR(FIND(" ",B4090,1),"hata")</f>
        <v>7</v>
      </c>
      <c r="N4090">
        <v>1</v>
      </c>
    </row>
    <row r="4091" spans="1:14" x14ac:dyDescent="0.25">
      <c r="A4091" s="4" t="s">
        <v>7916</v>
      </c>
      <c r="B4091" s="1" t="s">
        <v>7917</v>
      </c>
      <c r="C4091" s="5" t="s">
        <v>6</v>
      </c>
      <c r="D4091" s="2">
        <v>5</v>
      </c>
      <c r="E4091" s="3">
        <v>3.5034746399999999</v>
      </c>
      <c r="F4091" s="3">
        <v>3.52</v>
      </c>
      <c r="G4091" s="7">
        <v>40</v>
      </c>
      <c r="H4091" s="1" t="s">
        <v>2</v>
      </c>
      <c r="I4091" s="3">
        <v>8</v>
      </c>
      <c r="J4091" s="8">
        <v>8</v>
      </c>
      <c r="K4091" s="8"/>
      <c r="L4091" t="str">
        <f>LEFT(B4091,M4091)</f>
        <v xml:space="preserve">HARİBO </v>
      </c>
      <c r="M4091">
        <f>IFERROR(FIND(" ",B4091,1),"hata")</f>
        <v>7</v>
      </c>
      <c r="N4091">
        <v>1</v>
      </c>
    </row>
    <row r="4092" spans="1:14" x14ac:dyDescent="0.25">
      <c r="A4092" s="4" t="s">
        <v>7918</v>
      </c>
      <c r="B4092" s="1" t="s">
        <v>7919</v>
      </c>
      <c r="C4092" s="5" t="s">
        <v>0</v>
      </c>
      <c r="D4092" s="2">
        <v>5</v>
      </c>
      <c r="E4092" s="3">
        <v>3.5037003600000003</v>
      </c>
      <c r="F4092" s="3">
        <v>3.52</v>
      </c>
      <c r="G4092" s="7">
        <v>16</v>
      </c>
      <c r="H4092" s="1" t="s">
        <v>2</v>
      </c>
      <c r="I4092" s="3">
        <v>8</v>
      </c>
      <c r="J4092" s="8">
        <v>8</v>
      </c>
      <c r="K4092" s="8"/>
      <c r="L4092" t="str">
        <f>LEFT(B4092,M4092)</f>
        <v xml:space="preserve">HARİBO </v>
      </c>
      <c r="M4092">
        <f>IFERROR(FIND(" ",B4092,1),"hata")</f>
        <v>7</v>
      </c>
      <c r="N4092">
        <v>16</v>
      </c>
    </row>
    <row r="4093" spans="1:14" x14ac:dyDescent="0.25">
      <c r="A4093" s="4" t="s">
        <v>7920</v>
      </c>
      <c r="B4093" s="1" t="s">
        <v>7921</v>
      </c>
      <c r="C4093" s="5" t="s">
        <v>6</v>
      </c>
      <c r="D4093" s="2">
        <v>5</v>
      </c>
      <c r="E4093" s="3">
        <v>2.31209964</v>
      </c>
      <c r="F4093" s="3">
        <v>2.4</v>
      </c>
      <c r="G4093" s="6">
        <v>-21</v>
      </c>
      <c r="H4093" s="1" t="s">
        <v>2</v>
      </c>
      <c r="I4093" s="3">
        <v>8</v>
      </c>
      <c r="J4093" s="8">
        <v>8</v>
      </c>
      <c r="K4093" s="8"/>
      <c r="L4093" t="str">
        <f>LEFT(B4093,M4093)</f>
        <v xml:space="preserve">HARİBO </v>
      </c>
      <c r="M4093">
        <f>IFERROR(FIND(" ",B4093,1),"hata")</f>
        <v>7</v>
      </c>
      <c r="N4093">
        <v>1</v>
      </c>
    </row>
    <row r="4094" spans="1:14" x14ac:dyDescent="0.25">
      <c r="A4094" s="4" t="s">
        <v>7922</v>
      </c>
      <c r="B4094" s="1" t="s">
        <v>7923</v>
      </c>
      <c r="C4094" s="5" t="s">
        <v>6</v>
      </c>
      <c r="D4094" s="2">
        <v>5</v>
      </c>
      <c r="E4094" s="3">
        <v>3.5037003600000003</v>
      </c>
      <c r="F4094" s="3">
        <v>3.52</v>
      </c>
      <c r="G4094" s="7">
        <v>18</v>
      </c>
      <c r="H4094" s="1" t="s">
        <v>2</v>
      </c>
      <c r="I4094" s="3">
        <v>8</v>
      </c>
      <c r="J4094" s="8">
        <v>8</v>
      </c>
      <c r="K4094" s="8"/>
      <c r="L4094" t="str">
        <f>LEFT(B4094,M4094)</f>
        <v xml:space="preserve">HARİBO </v>
      </c>
      <c r="M4094">
        <f>IFERROR(FIND(" ",B4094,1),"hata")</f>
        <v>7</v>
      </c>
      <c r="N4094">
        <v>1</v>
      </c>
    </row>
    <row r="4095" spans="1:14" x14ac:dyDescent="0.25">
      <c r="A4095" s="4" t="s">
        <v>7924</v>
      </c>
      <c r="B4095" s="1" t="s">
        <v>7925</v>
      </c>
      <c r="C4095" s="5" t="s">
        <v>6</v>
      </c>
      <c r="D4095" s="2">
        <v>5</v>
      </c>
      <c r="E4095" s="3">
        <v>3.5034746399999999</v>
      </c>
      <c r="F4095" s="3">
        <v>3.52</v>
      </c>
      <c r="G4095" s="7">
        <v>121</v>
      </c>
      <c r="H4095" s="1" t="s">
        <v>2</v>
      </c>
      <c r="I4095" s="3">
        <v>8</v>
      </c>
      <c r="J4095" s="8">
        <v>8</v>
      </c>
      <c r="K4095" s="8"/>
      <c r="L4095" t="str">
        <f>LEFT(B4095,M4095)</f>
        <v xml:space="preserve">HARİBO </v>
      </c>
      <c r="M4095">
        <f>IFERROR(FIND(" ",B4095,1),"hata")</f>
        <v>7</v>
      </c>
      <c r="N4095">
        <v>1</v>
      </c>
    </row>
    <row r="4096" spans="1:14" x14ac:dyDescent="0.25">
      <c r="A4096" s="4" t="s">
        <v>7926</v>
      </c>
      <c r="B4096" s="1" t="s">
        <v>7927</v>
      </c>
      <c r="C4096" s="5" t="s">
        <v>0</v>
      </c>
      <c r="D4096" s="2">
        <v>5</v>
      </c>
      <c r="E4096" s="3">
        <v>0</v>
      </c>
      <c r="F4096" s="3">
        <v>0</v>
      </c>
      <c r="G4096" s="6">
        <v>-6</v>
      </c>
      <c r="H4096" s="1" t="s">
        <v>2</v>
      </c>
      <c r="I4096" s="3">
        <v>8</v>
      </c>
      <c r="J4096" s="8">
        <v>8</v>
      </c>
      <c r="K4096" s="8"/>
      <c r="L4096" t="str">
        <f>LEFT(B4096,M4096)</f>
        <v xml:space="preserve">HARİKA </v>
      </c>
      <c r="M4096">
        <f>IFERROR(FIND(" ",B4096,1),"hata")</f>
        <v>7</v>
      </c>
      <c r="N4096">
        <v>16</v>
      </c>
    </row>
    <row r="4097" spans="1:14" x14ac:dyDescent="0.25">
      <c r="A4097" s="4" t="s">
        <v>7928</v>
      </c>
      <c r="B4097" s="1" t="s">
        <v>7929</v>
      </c>
      <c r="C4097" s="5" t="s">
        <v>6</v>
      </c>
      <c r="D4097" s="2">
        <v>4</v>
      </c>
      <c r="E4097" s="3">
        <v>3.0000002399999999</v>
      </c>
      <c r="F4097" s="3">
        <v>2.7777780000000001</v>
      </c>
      <c r="G4097" s="7">
        <v>30</v>
      </c>
      <c r="H4097" s="1" t="s">
        <v>2</v>
      </c>
      <c r="I4097" s="3">
        <v>8</v>
      </c>
      <c r="J4097" s="8">
        <v>8</v>
      </c>
      <c r="K4097" s="8"/>
      <c r="L4097" t="str">
        <f>LEFT(B4097,M4097)</f>
        <v xml:space="preserve">HARMAN </v>
      </c>
      <c r="M4097">
        <f>IFERROR(FIND(" ",B4097,1),"hata")</f>
        <v>7</v>
      </c>
      <c r="N4097">
        <v>1</v>
      </c>
    </row>
    <row r="4098" spans="1:14" x14ac:dyDescent="0.25">
      <c r="A4098" s="4" t="s">
        <v>7930</v>
      </c>
      <c r="B4098" s="1" t="s">
        <v>7931</v>
      </c>
      <c r="C4098" s="5" t="s">
        <v>6</v>
      </c>
      <c r="D4098" s="2">
        <v>4</v>
      </c>
      <c r="E4098" s="3">
        <v>2.9160000000000004</v>
      </c>
      <c r="F4098" s="3">
        <v>2.7</v>
      </c>
      <c r="G4098" s="7">
        <v>25</v>
      </c>
      <c r="H4098" s="1" t="s">
        <v>2</v>
      </c>
      <c r="I4098" s="3">
        <v>8</v>
      </c>
      <c r="J4098" s="8">
        <v>8</v>
      </c>
      <c r="K4098" s="8"/>
      <c r="L4098" t="str">
        <f>LEFT(B4098,M4098)</f>
        <v xml:space="preserve">HARMAN </v>
      </c>
      <c r="M4098">
        <f>IFERROR(FIND(" ",B4098,1),"hata")</f>
        <v>7</v>
      </c>
      <c r="N4098">
        <v>1</v>
      </c>
    </row>
    <row r="4099" spans="1:14" x14ac:dyDescent="0.25">
      <c r="A4099" s="4" t="s">
        <v>7932</v>
      </c>
      <c r="B4099" s="1" t="s">
        <v>7933</v>
      </c>
      <c r="C4099" s="5" t="s">
        <v>6</v>
      </c>
      <c r="D4099" s="2">
        <v>4</v>
      </c>
      <c r="E4099" s="3">
        <v>3.5000002800000001</v>
      </c>
      <c r="F4099" s="3">
        <v>3.2407409999999999</v>
      </c>
      <c r="G4099" s="7">
        <v>93</v>
      </c>
      <c r="H4099" s="1" t="s">
        <v>2</v>
      </c>
      <c r="I4099" s="3">
        <v>8</v>
      </c>
      <c r="J4099" s="8">
        <v>8</v>
      </c>
      <c r="K4099" s="8"/>
      <c r="L4099" t="str">
        <f>LEFT(B4099,M4099)</f>
        <v xml:space="preserve">HARMAN </v>
      </c>
      <c r="M4099">
        <f>IFERROR(FIND(" ",B4099,1),"hata")</f>
        <v>7</v>
      </c>
      <c r="N4099">
        <v>1</v>
      </c>
    </row>
    <row r="4100" spans="1:14" x14ac:dyDescent="0.25">
      <c r="A4100" s="4" t="s">
        <v>7934</v>
      </c>
      <c r="B4100" s="1" t="s">
        <v>7935</v>
      </c>
      <c r="C4100" s="5" t="s">
        <v>6</v>
      </c>
      <c r="D4100" s="2">
        <v>4</v>
      </c>
      <c r="E4100" s="3">
        <v>2.97</v>
      </c>
      <c r="F4100" s="3">
        <v>2.75</v>
      </c>
      <c r="G4100" s="7">
        <v>27</v>
      </c>
      <c r="H4100" s="1" t="s">
        <v>2</v>
      </c>
      <c r="I4100" s="3">
        <v>8</v>
      </c>
      <c r="J4100" s="8">
        <v>8</v>
      </c>
      <c r="K4100" s="8"/>
      <c r="L4100" t="str">
        <f>LEFT(B4100,M4100)</f>
        <v xml:space="preserve">HARMAN </v>
      </c>
      <c r="M4100">
        <f>IFERROR(FIND(" ",B4100,1),"hata")</f>
        <v>7</v>
      </c>
      <c r="N4100">
        <v>1</v>
      </c>
    </row>
    <row r="4101" spans="1:14" x14ac:dyDescent="0.25">
      <c r="A4101" s="4" t="s">
        <v>7936</v>
      </c>
      <c r="B4101" s="1" t="s">
        <v>7937</v>
      </c>
      <c r="C4101" s="5" t="s">
        <v>76</v>
      </c>
      <c r="D4101" s="2">
        <v>2.5</v>
      </c>
      <c r="E4101" s="3">
        <v>1.4999994799999998</v>
      </c>
      <c r="F4101" s="3">
        <v>1.2711859999999999</v>
      </c>
      <c r="G4101" s="6">
        <v>-4</v>
      </c>
      <c r="H4101" s="1" t="s">
        <v>2</v>
      </c>
      <c r="I4101" s="3">
        <v>18</v>
      </c>
      <c r="J4101" s="8">
        <v>18</v>
      </c>
      <c r="K4101" s="8"/>
      <c r="L4101" t="str">
        <f>LEFT(B4101,M4101)</f>
        <v xml:space="preserve">HAS </v>
      </c>
      <c r="M4101">
        <f>IFERROR(FIND(" ",B4101,1),"hata")</f>
        <v>4</v>
      </c>
      <c r="N4101">
        <v>1</v>
      </c>
    </row>
    <row r="4102" spans="1:14" x14ac:dyDescent="0.25">
      <c r="A4102" s="4" t="s">
        <v>7938</v>
      </c>
      <c r="B4102" s="1" t="s">
        <v>7939</v>
      </c>
      <c r="C4102" s="5" t="s">
        <v>3</v>
      </c>
      <c r="D4102" s="2">
        <v>7.99</v>
      </c>
      <c r="E4102" s="3">
        <v>7.08</v>
      </c>
      <c r="F4102" s="3">
        <v>6</v>
      </c>
      <c r="G4102" s="7">
        <v>0</v>
      </c>
      <c r="H4102" s="1" t="s">
        <v>2</v>
      </c>
      <c r="I4102" s="3">
        <v>18</v>
      </c>
      <c r="J4102" s="8">
        <v>18</v>
      </c>
      <c r="K4102" s="8"/>
      <c r="L4102" t="str">
        <f>LEFT(B4102,M4102)</f>
        <v xml:space="preserve">HAS </v>
      </c>
      <c r="M4102">
        <f>IFERROR(FIND(" ",B4102,1),"hata")</f>
        <v>4</v>
      </c>
      <c r="N4102">
        <v>16</v>
      </c>
    </row>
    <row r="4103" spans="1:14" x14ac:dyDescent="0.25">
      <c r="A4103" s="4" t="s">
        <v>7940</v>
      </c>
      <c r="B4103" s="1" t="s">
        <v>7941</v>
      </c>
      <c r="C4103" s="5" t="s">
        <v>3</v>
      </c>
      <c r="D4103" s="2">
        <v>19</v>
      </c>
      <c r="E4103" s="3">
        <v>16.52</v>
      </c>
      <c r="F4103" s="3">
        <v>14</v>
      </c>
      <c r="G4103" s="7">
        <v>0</v>
      </c>
      <c r="H4103" s="1" t="s">
        <v>2</v>
      </c>
      <c r="I4103" s="3">
        <v>18</v>
      </c>
      <c r="J4103" s="8">
        <v>18</v>
      </c>
      <c r="K4103" s="8"/>
      <c r="L4103" t="str">
        <f>LEFT(B4103,M4103)</f>
        <v xml:space="preserve">HAS </v>
      </c>
      <c r="M4103">
        <f>IFERROR(FIND(" ",B4103,1),"hata")</f>
        <v>4</v>
      </c>
      <c r="N4103">
        <v>16</v>
      </c>
    </row>
    <row r="4104" spans="1:14" x14ac:dyDescent="0.25">
      <c r="A4104" s="4" t="s">
        <v>7942</v>
      </c>
      <c r="B4104" s="1" t="s">
        <v>7943</v>
      </c>
      <c r="C4104" s="5" t="s">
        <v>0</v>
      </c>
      <c r="D4104" s="2">
        <v>20.94</v>
      </c>
      <c r="E4104" s="3">
        <v>17.161200000000001</v>
      </c>
      <c r="F4104" s="3">
        <v>15.89</v>
      </c>
      <c r="G4104" s="7">
        <v>10.11</v>
      </c>
      <c r="H4104" s="1" t="s">
        <v>73</v>
      </c>
      <c r="I4104" s="3">
        <v>8</v>
      </c>
      <c r="J4104" s="8">
        <v>8</v>
      </c>
      <c r="K4104" s="8"/>
      <c r="L4104" t="str">
        <f>LEFT(B4104,M4104)</f>
        <v xml:space="preserve">HAS </v>
      </c>
      <c r="M4104">
        <f>IFERROR(FIND(" ",B4104,1),"hata")</f>
        <v>4</v>
      </c>
      <c r="N4104">
        <v>16</v>
      </c>
    </row>
    <row r="4105" spans="1:14" x14ac:dyDescent="0.25">
      <c r="A4105" s="4" t="s">
        <v>7944</v>
      </c>
      <c r="B4105" s="1" t="s">
        <v>7945</v>
      </c>
      <c r="C4105" s="5" t="s">
        <v>0</v>
      </c>
      <c r="D4105" s="2">
        <v>14.74</v>
      </c>
      <c r="E4105" s="3">
        <v>11.016210600000001</v>
      </c>
      <c r="F4105" s="3">
        <v>10.200195000000001</v>
      </c>
      <c r="G4105" s="7">
        <v>4.8129999999999997</v>
      </c>
      <c r="H4105" s="1" t="s">
        <v>73</v>
      </c>
      <c r="I4105" s="3">
        <v>8</v>
      </c>
      <c r="J4105" s="8">
        <v>8</v>
      </c>
      <c r="K4105" s="8"/>
      <c r="L4105" t="str">
        <f>LEFT(B4105,M4105)</f>
        <v xml:space="preserve">HAS </v>
      </c>
      <c r="M4105">
        <f>IFERROR(FIND(" ",B4105,1),"hata")</f>
        <v>4</v>
      </c>
      <c r="N4105">
        <v>16</v>
      </c>
    </row>
    <row r="4106" spans="1:14" x14ac:dyDescent="0.25">
      <c r="A4106" s="4" t="s">
        <v>7946</v>
      </c>
      <c r="B4106" s="1" t="s">
        <v>7947</v>
      </c>
      <c r="C4106" s="5" t="s">
        <v>0</v>
      </c>
      <c r="D4106" s="2">
        <v>27.06</v>
      </c>
      <c r="E4106" s="3">
        <v>21.654</v>
      </c>
      <c r="F4106" s="3">
        <v>20.05</v>
      </c>
      <c r="G4106" s="7">
        <v>0</v>
      </c>
      <c r="H4106" s="1" t="s">
        <v>73</v>
      </c>
      <c r="I4106" s="3">
        <v>8</v>
      </c>
      <c r="J4106" s="8">
        <v>8</v>
      </c>
      <c r="K4106" s="8"/>
      <c r="L4106" t="str">
        <f>LEFT(B4106,M4106)</f>
        <v xml:space="preserve">HAS </v>
      </c>
      <c r="M4106">
        <f>IFERROR(FIND(" ",B4106,1),"hata")</f>
        <v>4</v>
      </c>
      <c r="N4106">
        <v>16</v>
      </c>
    </row>
    <row r="4107" spans="1:14" x14ac:dyDescent="0.25">
      <c r="A4107" s="4" t="s">
        <v>7948</v>
      </c>
      <c r="B4107" s="1" t="s">
        <v>7949</v>
      </c>
      <c r="C4107" s="5" t="s">
        <v>72</v>
      </c>
      <c r="D4107" s="2">
        <v>17.829999999999998</v>
      </c>
      <c r="E4107" s="3">
        <v>13.715999999999999</v>
      </c>
      <c r="F4107" s="3">
        <v>12.7</v>
      </c>
      <c r="G4107" s="7">
        <v>5.7919999999999998</v>
      </c>
      <c r="H4107" s="1" t="s">
        <v>73</v>
      </c>
      <c r="I4107" s="3">
        <v>8</v>
      </c>
      <c r="J4107" s="8">
        <v>8</v>
      </c>
      <c r="K4107" s="8"/>
      <c r="L4107" t="str">
        <f>LEFT(B4107,M4107)</f>
        <v xml:space="preserve">HAS </v>
      </c>
      <c r="M4107">
        <f>IFERROR(FIND(" ",B4107,1),"hata")</f>
        <v>4</v>
      </c>
      <c r="N4107">
        <v>16</v>
      </c>
    </row>
    <row r="4108" spans="1:14" x14ac:dyDescent="0.25">
      <c r="A4108" s="4" t="s">
        <v>7950</v>
      </c>
      <c r="B4108" s="1" t="s">
        <v>7949</v>
      </c>
      <c r="C4108" s="5" t="s">
        <v>0</v>
      </c>
      <c r="D4108" s="2">
        <v>15.44</v>
      </c>
      <c r="E4108" s="3">
        <v>11.88</v>
      </c>
      <c r="F4108" s="3">
        <v>11</v>
      </c>
      <c r="G4108" s="7">
        <v>1.3640000000000001</v>
      </c>
      <c r="H4108" s="1" t="s">
        <v>73</v>
      </c>
      <c r="I4108" s="3">
        <v>8</v>
      </c>
      <c r="J4108" s="8">
        <v>8</v>
      </c>
      <c r="K4108" s="8"/>
      <c r="L4108" t="str">
        <f>LEFT(B4108,M4108)</f>
        <v xml:space="preserve">HAS </v>
      </c>
      <c r="M4108">
        <f>IFERROR(FIND(" ",B4108,1),"hata")</f>
        <v>4</v>
      </c>
      <c r="N4108">
        <v>16</v>
      </c>
    </row>
    <row r="4109" spans="1:14" x14ac:dyDescent="0.25">
      <c r="A4109" s="4" t="s">
        <v>7951</v>
      </c>
      <c r="B4109" s="1" t="s">
        <v>7949</v>
      </c>
      <c r="C4109" s="5" t="s">
        <v>72</v>
      </c>
      <c r="D4109" s="2">
        <v>11.3</v>
      </c>
      <c r="E4109" s="3">
        <v>9.3420000000000005</v>
      </c>
      <c r="F4109" s="3">
        <v>8.65</v>
      </c>
      <c r="G4109" s="6">
        <v>-31.341999999999999</v>
      </c>
      <c r="H4109" s="1" t="s">
        <v>73</v>
      </c>
      <c r="I4109" s="3">
        <v>8</v>
      </c>
      <c r="J4109" s="8">
        <v>8</v>
      </c>
      <c r="K4109" s="8"/>
      <c r="L4109" t="str">
        <f>LEFT(B4109,M4109)</f>
        <v xml:space="preserve">HAS </v>
      </c>
      <c r="M4109">
        <f>IFERROR(FIND(" ",B4109,1),"hata")</f>
        <v>4</v>
      </c>
      <c r="N4109">
        <v>16</v>
      </c>
    </row>
    <row r="4110" spans="1:14" x14ac:dyDescent="0.25">
      <c r="A4110" s="4" t="s">
        <v>7952</v>
      </c>
      <c r="B4110" s="1" t="s">
        <v>7949</v>
      </c>
      <c r="C4110" s="5" t="s">
        <v>0</v>
      </c>
      <c r="D4110" s="2">
        <v>11.08</v>
      </c>
      <c r="E4110" s="3">
        <v>8.8559999999999999</v>
      </c>
      <c r="F4110" s="3">
        <v>8.1999999999999993</v>
      </c>
      <c r="G4110" s="6">
        <v>-5.7759999999999998</v>
      </c>
      <c r="H4110" s="1" t="s">
        <v>73</v>
      </c>
      <c r="I4110" s="3">
        <v>8</v>
      </c>
      <c r="J4110" s="8">
        <v>8</v>
      </c>
      <c r="K4110" s="8"/>
      <c r="L4110" t="str">
        <f>LEFT(B4110,M4110)</f>
        <v xml:space="preserve">HAS </v>
      </c>
      <c r="M4110">
        <f>IFERROR(FIND(" ",B4110,1),"hata")</f>
        <v>4</v>
      </c>
      <c r="N4110">
        <v>16</v>
      </c>
    </row>
    <row r="4111" spans="1:14" x14ac:dyDescent="0.25">
      <c r="A4111" s="4" t="s">
        <v>7953</v>
      </c>
      <c r="B4111" s="1" t="s">
        <v>7949</v>
      </c>
      <c r="C4111" s="5" t="s">
        <v>72</v>
      </c>
      <c r="D4111" s="2">
        <v>11</v>
      </c>
      <c r="E4111" s="3">
        <v>8.8019999999999996</v>
      </c>
      <c r="F4111" s="3">
        <v>8.15</v>
      </c>
      <c r="G4111" s="7">
        <v>0.45400000000000001</v>
      </c>
      <c r="H4111" s="1" t="s">
        <v>73</v>
      </c>
      <c r="I4111" s="3">
        <v>8</v>
      </c>
      <c r="J4111" s="8">
        <v>8</v>
      </c>
      <c r="K4111" s="8"/>
      <c r="L4111" t="str">
        <f>LEFT(B4111,M4111)</f>
        <v xml:space="preserve">HAS </v>
      </c>
      <c r="M4111">
        <f>IFERROR(FIND(" ",B4111,1),"hata")</f>
        <v>4</v>
      </c>
      <c r="N4111">
        <v>16</v>
      </c>
    </row>
    <row r="4112" spans="1:14" x14ac:dyDescent="0.25">
      <c r="A4112" s="4" t="s">
        <v>7954</v>
      </c>
      <c r="B4112" s="1" t="s">
        <v>7949</v>
      </c>
      <c r="C4112" s="5" t="s">
        <v>171</v>
      </c>
      <c r="D4112" s="2">
        <v>12.85</v>
      </c>
      <c r="E4112" s="3">
        <v>10.7136</v>
      </c>
      <c r="F4112" s="3">
        <v>9.92</v>
      </c>
      <c r="G4112" s="7">
        <v>6.0000000000000001E-3</v>
      </c>
      <c r="H4112" s="1" t="s">
        <v>73</v>
      </c>
      <c r="I4112" s="3">
        <v>8</v>
      </c>
      <c r="J4112" s="8">
        <v>8</v>
      </c>
      <c r="K4112" s="8"/>
      <c r="L4112" t="str">
        <f>LEFT(B4112,M4112)</f>
        <v xml:space="preserve">HAS </v>
      </c>
      <c r="M4112">
        <f>IFERROR(FIND(" ",B4112,1),"hata")</f>
        <v>4</v>
      </c>
      <c r="N4112">
        <v>16</v>
      </c>
    </row>
    <row r="4113" spans="1:14" x14ac:dyDescent="0.25">
      <c r="A4113" s="4" t="s">
        <v>7955</v>
      </c>
      <c r="B4113" s="1" t="s">
        <v>7949</v>
      </c>
      <c r="C4113" s="5" t="s">
        <v>72</v>
      </c>
      <c r="D4113" s="2">
        <v>16.43</v>
      </c>
      <c r="E4113" s="3">
        <v>12.635999999999999</v>
      </c>
      <c r="F4113" s="3">
        <v>11.7</v>
      </c>
      <c r="G4113" s="7">
        <v>1.645</v>
      </c>
      <c r="H4113" s="1" t="s">
        <v>73</v>
      </c>
      <c r="I4113" s="3">
        <v>8</v>
      </c>
      <c r="J4113" s="8">
        <v>8</v>
      </c>
      <c r="K4113" s="8"/>
      <c r="L4113" t="str">
        <f>LEFT(B4113,M4113)</f>
        <v xml:space="preserve">HAS </v>
      </c>
      <c r="M4113">
        <f>IFERROR(FIND(" ",B4113,1),"hata")</f>
        <v>4</v>
      </c>
      <c r="N4113">
        <v>16</v>
      </c>
    </row>
    <row r="4114" spans="1:14" x14ac:dyDescent="0.25">
      <c r="A4114" s="4" t="s">
        <v>7956</v>
      </c>
      <c r="B4114" s="1" t="s">
        <v>7957</v>
      </c>
      <c r="C4114" s="5" t="s">
        <v>3</v>
      </c>
      <c r="D4114" s="2">
        <v>37.130000000000003</v>
      </c>
      <c r="E4114" s="3">
        <v>28.555199999999999</v>
      </c>
      <c r="F4114" s="3">
        <v>26.44</v>
      </c>
      <c r="G4114" s="6">
        <v>-0.41399999999999998</v>
      </c>
      <c r="H4114" s="1" t="s">
        <v>73</v>
      </c>
      <c r="I4114" s="3">
        <v>8</v>
      </c>
      <c r="J4114" s="8">
        <v>8</v>
      </c>
      <c r="K4114" s="8"/>
      <c r="L4114" t="str">
        <f>LEFT(B4114,M4114)</f>
        <v xml:space="preserve">HAS </v>
      </c>
      <c r="M4114">
        <f>IFERROR(FIND(" ",B4114,1),"hata")</f>
        <v>4</v>
      </c>
      <c r="N4114">
        <v>16</v>
      </c>
    </row>
    <row r="4115" spans="1:14" x14ac:dyDescent="0.25">
      <c r="A4115" s="4" t="s">
        <v>7958</v>
      </c>
      <c r="B4115" s="1" t="s">
        <v>7959</v>
      </c>
      <c r="C4115" s="5" t="s">
        <v>0</v>
      </c>
      <c r="D4115" s="2">
        <v>31.24</v>
      </c>
      <c r="E4115" s="3">
        <v>24.03</v>
      </c>
      <c r="F4115" s="3">
        <v>22.25</v>
      </c>
      <c r="G4115" s="6">
        <v>-3.0659999999999998</v>
      </c>
      <c r="H4115" s="1" t="s">
        <v>73</v>
      </c>
      <c r="I4115" s="3">
        <v>8</v>
      </c>
      <c r="J4115" s="8">
        <v>8</v>
      </c>
      <c r="K4115" s="8"/>
      <c r="L4115" t="str">
        <f>LEFT(B4115,M4115)</f>
        <v xml:space="preserve">HAS </v>
      </c>
      <c r="M4115">
        <f>IFERROR(FIND(" ",B4115,1),"hata")</f>
        <v>4</v>
      </c>
      <c r="N4115">
        <v>16</v>
      </c>
    </row>
    <row r="4116" spans="1:14" x14ac:dyDescent="0.25">
      <c r="A4116" s="4" t="s">
        <v>7960</v>
      </c>
      <c r="B4116" s="1" t="s">
        <v>7961</v>
      </c>
      <c r="C4116" s="5" t="s">
        <v>0</v>
      </c>
      <c r="D4116" s="2">
        <v>18</v>
      </c>
      <c r="E4116" s="3">
        <v>14.320799999999998</v>
      </c>
      <c r="F4116" s="3">
        <v>13.26</v>
      </c>
      <c r="G4116" s="6">
        <v>-19.442</v>
      </c>
      <c r="H4116" s="1" t="s">
        <v>73</v>
      </c>
      <c r="I4116" s="3">
        <v>8</v>
      </c>
      <c r="J4116" s="8">
        <v>8</v>
      </c>
      <c r="K4116" s="8"/>
      <c r="L4116" t="str">
        <f>LEFT(B4116,M4116)</f>
        <v xml:space="preserve">HAS </v>
      </c>
      <c r="M4116">
        <f>IFERROR(FIND(" ",B4116,1),"hata")</f>
        <v>4</v>
      </c>
      <c r="N4116">
        <v>16</v>
      </c>
    </row>
    <row r="4117" spans="1:14" x14ac:dyDescent="0.25">
      <c r="A4117" s="4" t="s">
        <v>7962</v>
      </c>
      <c r="B4117" s="1" t="s">
        <v>7963</v>
      </c>
      <c r="C4117" s="5" t="s">
        <v>4153</v>
      </c>
      <c r="D4117" s="2">
        <v>25</v>
      </c>
      <c r="E4117" s="3">
        <v>17.733600000000003</v>
      </c>
      <c r="F4117" s="3">
        <v>16.420000000000002</v>
      </c>
      <c r="G4117" s="7">
        <v>0</v>
      </c>
      <c r="H4117" s="1" t="s">
        <v>2</v>
      </c>
      <c r="I4117" s="3">
        <v>8</v>
      </c>
      <c r="J4117" s="8">
        <v>8</v>
      </c>
      <c r="K4117" s="8"/>
      <c r="L4117" t="str">
        <f>LEFT(B4117,M4117)</f>
        <v xml:space="preserve">HAS </v>
      </c>
      <c r="M4117">
        <f>IFERROR(FIND(" ",B4117,1),"hata")</f>
        <v>4</v>
      </c>
      <c r="N4117">
        <v>1</v>
      </c>
    </row>
    <row r="4118" spans="1:14" x14ac:dyDescent="0.25">
      <c r="A4118" s="4" t="s">
        <v>7964</v>
      </c>
      <c r="B4118" s="1" t="s">
        <v>7965</v>
      </c>
      <c r="C4118" s="5" t="s">
        <v>0</v>
      </c>
      <c r="D4118" s="2">
        <v>37.950000000000003</v>
      </c>
      <c r="E4118" s="3">
        <v>30.000000239999999</v>
      </c>
      <c r="F4118" s="3">
        <v>27.777778000000001</v>
      </c>
      <c r="G4118" s="7">
        <v>4</v>
      </c>
      <c r="H4118" s="1" t="s">
        <v>2</v>
      </c>
      <c r="I4118" s="3">
        <v>8</v>
      </c>
      <c r="J4118" s="8">
        <v>8</v>
      </c>
      <c r="K4118" s="8"/>
      <c r="L4118" t="str">
        <f>LEFT(B4118,M4118)</f>
        <v xml:space="preserve">HAS-PET </v>
      </c>
      <c r="M4118">
        <f>IFERROR(FIND(" ",B4118,1),"hata")</f>
        <v>8</v>
      </c>
      <c r="N4118">
        <v>16</v>
      </c>
    </row>
    <row r="4119" spans="1:14" x14ac:dyDescent="0.25">
      <c r="A4119" s="4" t="s">
        <v>7966</v>
      </c>
      <c r="B4119" s="1" t="s">
        <v>7967</v>
      </c>
      <c r="C4119" s="5" t="s">
        <v>0</v>
      </c>
      <c r="D4119" s="2">
        <v>42.5</v>
      </c>
      <c r="E4119" s="3">
        <v>35.000000060000005</v>
      </c>
      <c r="F4119" s="3">
        <v>29.661017000000001</v>
      </c>
      <c r="G4119" s="6">
        <v>-7</v>
      </c>
      <c r="H4119" s="1" t="s">
        <v>2</v>
      </c>
      <c r="I4119" s="3">
        <v>18</v>
      </c>
      <c r="J4119" s="8">
        <v>18</v>
      </c>
      <c r="K4119" s="8"/>
      <c r="L4119" t="str">
        <f>LEFT(B4119,M4119)</f>
        <v xml:space="preserve">HAS-PET </v>
      </c>
      <c r="M4119">
        <f>IFERROR(FIND(" ",B4119,1),"hata")</f>
        <v>8</v>
      </c>
      <c r="N4119">
        <v>16</v>
      </c>
    </row>
    <row r="4120" spans="1:14" x14ac:dyDescent="0.25">
      <c r="A4120" s="4" t="s">
        <v>7968</v>
      </c>
      <c r="B4120" s="1" t="s">
        <v>7969</v>
      </c>
      <c r="C4120" s="5" t="s">
        <v>0</v>
      </c>
      <c r="D4120" s="2">
        <v>42.5</v>
      </c>
      <c r="E4120" s="3">
        <v>35.000000060000005</v>
      </c>
      <c r="F4120" s="3">
        <v>29.661017000000001</v>
      </c>
      <c r="G4120" s="7">
        <v>10</v>
      </c>
      <c r="H4120" s="1" t="s">
        <v>2</v>
      </c>
      <c r="I4120" s="3">
        <v>18</v>
      </c>
      <c r="J4120" s="8">
        <v>18</v>
      </c>
      <c r="K4120" s="8"/>
      <c r="L4120" t="str">
        <f>LEFT(B4120,M4120)</f>
        <v xml:space="preserve">HAS-PET </v>
      </c>
      <c r="M4120">
        <f>IFERROR(FIND(" ",B4120,1),"hata")</f>
        <v>8</v>
      </c>
      <c r="N4120">
        <v>16</v>
      </c>
    </row>
    <row r="4121" spans="1:14" x14ac:dyDescent="0.25">
      <c r="A4121" s="4" t="s">
        <v>7970</v>
      </c>
      <c r="B4121" s="1" t="s">
        <v>7971</v>
      </c>
      <c r="C4121" s="5" t="s">
        <v>3</v>
      </c>
      <c r="D4121" s="2">
        <v>11.99</v>
      </c>
      <c r="E4121" s="3">
        <v>10.029999999999999</v>
      </c>
      <c r="F4121" s="3">
        <v>8.5</v>
      </c>
      <c r="G4121" s="6">
        <v>-5</v>
      </c>
      <c r="H4121" s="1" t="s">
        <v>2</v>
      </c>
      <c r="I4121" s="3">
        <v>18</v>
      </c>
      <c r="J4121" s="8">
        <v>18</v>
      </c>
      <c r="K4121" s="8"/>
      <c r="L4121" t="str">
        <f>LEFT(B4121,M4121)</f>
        <v xml:space="preserve">HASTA </v>
      </c>
      <c r="M4121">
        <f>IFERROR(FIND(" ",B4121,1),"hata")</f>
        <v>6</v>
      </c>
      <c r="N4121">
        <v>16</v>
      </c>
    </row>
    <row r="4122" spans="1:14" x14ac:dyDescent="0.25">
      <c r="A4122" s="4" t="s">
        <v>7972</v>
      </c>
      <c r="B4122" s="1" t="s">
        <v>7973</v>
      </c>
      <c r="C4122" s="5" t="s">
        <v>72</v>
      </c>
      <c r="D4122" s="2">
        <v>21.73</v>
      </c>
      <c r="E4122" s="3">
        <v>16.718400000000003</v>
      </c>
      <c r="F4122" s="3">
        <v>15.48</v>
      </c>
      <c r="G4122" s="6">
        <v>-7.4039999999999999</v>
      </c>
      <c r="H4122" s="1" t="s">
        <v>73</v>
      </c>
      <c r="I4122" s="3">
        <v>8</v>
      </c>
      <c r="J4122" s="8">
        <v>8</v>
      </c>
      <c r="K4122" s="8"/>
      <c r="L4122" t="str">
        <f>LEFT(B4122,M4122)</f>
        <v xml:space="preserve">HASTAVUK </v>
      </c>
      <c r="M4122">
        <f>IFERROR(FIND(" ",B4122,1),"hata")</f>
        <v>9</v>
      </c>
      <c r="N4122">
        <v>16</v>
      </c>
    </row>
    <row r="4123" spans="1:14" x14ac:dyDescent="0.25">
      <c r="A4123" s="4" t="s">
        <v>7974</v>
      </c>
      <c r="B4123" s="1" t="s">
        <v>7975</v>
      </c>
      <c r="C4123" s="5" t="s">
        <v>72</v>
      </c>
      <c r="D4123" s="2">
        <v>29.76</v>
      </c>
      <c r="E4123" s="3">
        <v>22.896000000000001</v>
      </c>
      <c r="F4123" s="3">
        <v>21.2</v>
      </c>
      <c r="G4123" s="7">
        <v>5.6120000000000001</v>
      </c>
      <c r="H4123" s="1" t="s">
        <v>73</v>
      </c>
      <c r="I4123" s="3">
        <v>8</v>
      </c>
      <c r="J4123" s="8">
        <v>8</v>
      </c>
      <c r="K4123" s="8"/>
      <c r="L4123" t="str">
        <f>LEFT(B4123,M4123)</f>
        <v xml:space="preserve">HASTAVUK </v>
      </c>
      <c r="M4123">
        <f>IFERROR(FIND(" ",B4123,1),"hata")</f>
        <v>9</v>
      </c>
      <c r="N4123">
        <v>16</v>
      </c>
    </row>
    <row r="4124" spans="1:14" x14ac:dyDescent="0.25">
      <c r="A4124" s="4" t="s">
        <v>7976</v>
      </c>
      <c r="B4124" s="1" t="s">
        <v>7975</v>
      </c>
      <c r="C4124" s="5" t="s">
        <v>72</v>
      </c>
      <c r="D4124" s="2">
        <v>25.4</v>
      </c>
      <c r="E4124" s="3">
        <v>19.537199999999999</v>
      </c>
      <c r="F4124" s="3">
        <v>18.09</v>
      </c>
      <c r="G4124" s="7">
        <v>1.9239999999999999</v>
      </c>
      <c r="H4124" s="1" t="s">
        <v>73</v>
      </c>
      <c r="I4124" s="3">
        <v>8</v>
      </c>
      <c r="J4124" s="8">
        <v>8</v>
      </c>
      <c r="K4124" s="8"/>
      <c r="L4124" t="str">
        <f>LEFT(B4124,M4124)</f>
        <v xml:space="preserve">HASTAVUK </v>
      </c>
      <c r="M4124">
        <f>IFERROR(FIND(" ",B4124,1),"hata")</f>
        <v>9</v>
      </c>
      <c r="N4124">
        <v>16</v>
      </c>
    </row>
    <row r="4125" spans="1:14" x14ac:dyDescent="0.25">
      <c r="A4125" s="4" t="s">
        <v>7977</v>
      </c>
      <c r="B4125" s="1" t="s">
        <v>7978</v>
      </c>
      <c r="C4125" s="5" t="s">
        <v>72</v>
      </c>
      <c r="D4125" s="2">
        <v>39.159999999999997</v>
      </c>
      <c r="E4125" s="3">
        <v>30.121199999999998</v>
      </c>
      <c r="F4125" s="3">
        <v>27.89</v>
      </c>
      <c r="G4125" s="6">
        <v>-2.387</v>
      </c>
      <c r="H4125" s="1" t="s">
        <v>73</v>
      </c>
      <c r="I4125" s="3">
        <v>8</v>
      </c>
      <c r="J4125" s="8">
        <v>8</v>
      </c>
      <c r="K4125" s="8"/>
      <c r="L4125" t="str">
        <f>LEFT(B4125,M4125)</f>
        <v xml:space="preserve">HASTAVUK </v>
      </c>
      <c r="M4125">
        <f>IFERROR(FIND(" ",B4125,1),"hata")</f>
        <v>9</v>
      </c>
      <c r="N4125">
        <v>16</v>
      </c>
    </row>
    <row r="4126" spans="1:14" x14ac:dyDescent="0.25">
      <c r="A4126" s="4" t="s">
        <v>7979</v>
      </c>
      <c r="B4126" s="1" t="s">
        <v>7980</v>
      </c>
      <c r="C4126" s="5" t="s">
        <v>72</v>
      </c>
      <c r="D4126" s="2">
        <v>22.24</v>
      </c>
      <c r="E4126" s="3">
        <v>17.107199999999999</v>
      </c>
      <c r="F4126" s="3">
        <v>15.84</v>
      </c>
      <c r="G4126" s="6">
        <v>-8.1470000000000002</v>
      </c>
      <c r="H4126" s="1" t="s">
        <v>73</v>
      </c>
      <c r="I4126" s="3">
        <v>8</v>
      </c>
      <c r="J4126" s="8">
        <v>8</v>
      </c>
      <c r="K4126" s="8"/>
      <c r="L4126" t="str">
        <f>LEFT(B4126,M4126)</f>
        <v xml:space="preserve">HASTAVUK </v>
      </c>
      <c r="M4126">
        <f>IFERROR(FIND(" ",B4126,1),"hata")</f>
        <v>9</v>
      </c>
      <c r="N4126">
        <v>16</v>
      </c>
    </row>
    <row r="4127" spans="1:14" x14ac:dyDescent="0.25">
      <c r="A4127" s="4" t="s">
        <v>7981</v>
      </c>
      <c r="B4127" s="1" t="s">
        <v>7982</v>
      </c>
      <c r="C4127" s="5" t="s">
        <v>0</v>
      </c>
      <c r="D4127" s="2">
        <v>11.68</v>
      </c>
      <c r="E4127" s="3">
        <v>9.3420000000000005</v>
      </c>
      <c r="F4127" s="3">
        <v>8.65</v>
      </c>
      <c r="G4127" s="7">
        <v>8.0139999999999993</v>
      </c>
      <c r="H4127" s="1" t="s">
        <v>73</v>
      </c>
      <c r="I4127" s="3">
        <v>8</v>
      </c>
      <c r="J4127" s="8">
        <v>8</v>
      </c>
      <c r="K4127" s="8"/>
      <c r="L4127" t="str">
        <f>LEFT(B4127,M4127)</f>
        <v xml:space="preserve">HASTAVUK </v>
      </c>
      <c r="M4127">
        <f>IFERROR(FIND(" ",B4127,1),"hata")</f>
        <v>9</v>
      </c>
      <c r="N4127">
        <v>16</v>
      </c>
    </row>
    <row r="4128" spans="1:14" x14ac:dyDescent="0.25">
      <c r="A4128" s="4" t="s">
        <v>7983</v>
      </c>
      <c r="B4128" s="1" t="s">
        <v>7982</v>
      </c>
      <c r="C4128" s="5" t="s">
        <v>0</v>
      </c>
      <c r="D4128" s="2">
        <v>16.559999999999999</v>
      </c>
      <c r="E4128" s="3">
        <v>12.744000000000002</v>
      </c>
      <c r="F4128" s="3">
        <v>11.8</v>
      </c>
      <c r="G4128" s="7">
        <v>0</v>
      </c>
      <c r="H4128" s="1" t="s">
        <v>73</v>
      </c>
      <c r="I4128" s="3">
        <v>8</v>
      </c>
      <c r="J4128" s="8">
        <v>8</v>
      </c>
      <c r="K4128" s="8"/>
      <c r="L4128" t="str">
        <f>LEFT(B4128,M4128)</f>
        <v xml:space="preserve">HASTAVUK </v>
      </c>
      <c r="M4128">
        <f>IFERROR(FIND(" ",B4128,1),"hata")</f>
        <v>9</v>
      </c>
      <c r="N4128">
        <v>16</v>
      </c>
    </row>
    <row r="4129" spans="1:14" x14ac:dyDescent="0.25">
      <c r="A4129" s="4" t="s">
        <v>7984</v>
      </c>
      <c r="B4129" s="1" t="s">
        <v>7982</v>
      </c>
      <c r="C4129" s="5" t="s">
        <v>0</v>
      </c>
      <c r="D4129" s="2">
        <v>19.95</v>
      </c>
      <c r="E4129" s="3">
        <v>14.472000000000001</v>
      </c>
      <c r="F4129" s="3">
        <v>13.4</v>
      </c>
      <c r="G4129" s="7">
        <v>0</v>
      </c>
      <c r="H4129" s="1" t="s">
        <v>73</v>
      </c>
      <c r="I4129" s="3">
        <v>8</v>
      </c>
      <c r="J4129" s="8">
        <v>8</v>
      </c>
      <c r="K4129" s="8"/>
      <c r="L4129" t="str">
        <f>LEFT(B4129,M4129)</f>
        <v xml:space="preserve">HASTAVUK </v>
      </c>
      <c r="M4129">
        <f>IFERROR(FIND(" ",B4129,1),"hata")</f>
        <v>9</v>
      </c>
      <c r="N4129">
        <v>16</v>
      </c>
    </row>
    <row r="4130" spans="1:14" x14ac:dyDescent="0.25">
      <c r="A4130" s="4" t="s">
        <v>7985</v>
      </c>
      <c r="B4130" s="1" t="s">
        <v>7986</v>
      </c>
      <c r="C4130" s="5" t="s">
        <v>72</v>
      </c>
      <c r="D4130" s="2">
        <v>40.72</v>
      </c>
      <c r="E4130" s="3">
        <v>31.319685719999999</v>
      </c>
      <c r="F4130" s="3">
        <v>28.999708999999999</v>
      </c>
      <c r="G4130" s="7">
        <v>22.978000000000002</v>
      </c>
      <c r="H4130" s="1" t="s">
        <v>73</v>
      </c>
      <c r="I4130" s="3">
        <v>8</v>
      </c>
      <c r="J4130" s="8">
        <v>8</v>
      </c>
      <c r="K4130" s="8"/>
      <c r="L4130" t="str">
        <f>LEFT(B4130,M4130)</f>
        <v xml:space="preserve">HASTAVUK </v>
      </c>
      <c r="M4130">
        <f>IFERROR(FIND(" ",B4130,1),"hata")</f>
        <v>9</v>
      </c>
      <c r="N4130">
        <v>16</v>
      </c>
    </row>
    <row r="4131" spans="1:14" x14ac:dyDescent="0.25">
      <c r="A4131" s="4" t="s">
        <v>7987</v>
      </c>
      <c r="B4131" s="1" t="s">
        <v>7988</v>
      </c>
      <c r="C4131" s="5" t="s">
        <v>72</v>
      </c>
      <c r="D4131" s="2">
        <v>38.6</v>
      </c>
      <c r="E4131" s="3">
        <v>29.689199999999996</v>
      </c>
      <c r="F4131" s="3">
        <v>27.49</v>
      </c>
      <c r="G4131" s="6">
        <v>-12.58</v>
      </c>
      <c r="H4131" s="1" t="s">
        <v>73</v>
      </c>
      <c r="I4131" s="3">
        <v>8</v>
      </c>
      <c r="J4131" s="8">
        <v>8</v>
      </c>
      <c r="K4131" s="8"/>
      <c r="L4131" t="str">
        <f>LEFT(B4131,M4131)</f>
        <v xml:space="preserve">HASTAVUK </v>
      </c>
      <c r="M4131">
        <f>IFERROR(FIND(" ",B4131,1),"hata")</f>
        <v>9</v>
      </c>
      <c r="N4131">
        <v>16</v>
      </c>
    </row>
    <row r="4132" spans="1:14" x14ac:dyDescent="0.25">
      <c r="A4132" s="4" t="s">
        <v>7989</v>
      </c>
      <c r="B4132" s="1" t="s">
        <v>7988</v>
      </c>
      <c r="C4132" s="5" t="s">
        <v>0</v>
      </c>
      <c r="D4132" s="2">
        <v>17.12</v>
      </c>
      <c r="E4132" s="3">
        <v>13.1652</v>
      </c>
      <c r="F4132" s="3">
        <v>12.19</v>
      </c>
      <c r="G4132" s="7">
        <v>0</v>
      </c>
      <c r="H4132" s="1" t="s">
        <v>2</v>
      </c>
      <c r="I4132" s="3">
        <v>8</v>
      </c>
      <c r="J4132" s="8">
        <v>8</v>
      </c>
      <c r="K4132" s="8"/>
      <c r="L4132" t="str">
        <f>LEFT(B4132,M4132)</f>
        <v xml:space="preserve">HASTAVUK </v>
      </c>
      <c r="M4132">
        <f>IFERROR(FIND(" ",B4132,1),"hata")</f>
        <v>9</v>
      </c>
      <c r="N4132">
        <v>16</v>
      </c>
    </row>
    <row r="4133" spans="1:14" x14ac:dyDescent="0.25">
      <c r="A4133" s="4" t="s">
        <v>7990</v>
      </c>
      <c r="B4133" s="1" t="s">
        <v>7991</v>
      </c>
      <c r="C4133" s="5" t="s">
        <v>0</v>
      </c>
      <c r="D4133" s="2">
        <v>12.84</v>
      </c>
      <c r="E4133" s="3">
        <v>9.8819999999999997</v>
      </c>
      <c r="F4133" s="3">
        <v>9.15</v>
      </c>
      <c r="G4133" s="6">
        <v>-3.0000000000000001E-3</v>
      </c>
      <c r="H4133" s="1" t="s">
        <v>73</v>
      </c>
      <c r="I4133" s="3">
        <v>8</v>
      </c>
      <c r="J4133" s="8">
        <v>8</v>
      </c>
      <c r="K4133" s="8"/>
      <c r="L4133" t="str">
        <f>LEFT(B4133,M4133)</f>
        <v xml:space="preserve">HASTAVUK </v>
      </c>
      <c r="M4133">
        <f>IFERROR(FIND(" ",B4133,1),"hata")</f>
        <v>9</v>
      </c>
      <c r="N4133">
        <v>16</v>
      </c>
    </row>
    <row r="4134" spans="1:14" x14ac:dyDescent="0.25">
      <c r="A4134" s="4" t="s">
        <v>7992</v>
      </c>
      <c r="B4134" s="1" t="s">
        <v>7993</v>
      </c>
      <c r="C4134" s="5" t="s">
        <v>72</v>
      </c>
      <c r="D4134" s="2">
        <v>22.74</v>
      </c>
      <c r="E4134" s="3">
        <v>17.495999999999999</v>
      </c>
      <c r="F4134" s="3">
        <v>16.2</v>
      </c>
      <c r="G4134" s="6">
        <v>-13.365</v>
      </c>
      <c r="H4134" s="1" t="s">
        <v>73</v>
      </c>
      <c r="I4134" s="3">
        <v>8</v>
      </c>
      <c r="J4134" s="8">
        <v>8</v>
      </c>
      <c r="K4134" s="8"/>
      <c r="L4134" t="str">
        <f>LEFT(B4134,M4134)</f>
        <v xml:space="preserve">HASTAVUK </v>
      </c>
      <c r="M4134">
        <f>IFERROR(FIND(" ",B4134,1),"hata")</f>
        <v>9</v>
      </c>
      <c r="N4134">
        <v>16</v>
      </c>
    </row>
    <row r="4135" spans="1:14" x14ac:dyDescent="0.25">
      <c r="A4135" s="4" t="s">
        <v>7994</v>
      </c>
      <c r="B4135" s="1" t="s">
        <v>7995</v>
      </c>
      <c r="C4135" s="5" t="s">
        <v>0</v>
      </c>
      <c r="D4135" s="2">
        <v>23.31</v>
      </c>
      <c r="E4135" s="3">
        <v>17.928000000000001</v>
      </c>
      <c r="F4135" s="3">
        <v>16.600000000000001</v>
      </c>
      <c r="G4135" s="7">
        <v>4.0670000000000002</v>
      </c>
      <c r="H4135" s="1" t="s">
        <v>73</v>
      </c>
      <c r="I4135" s="3">
        <v>8</v>
      </c>
      <c r="J4135" s="8">
        <v>8</v>
      </c>
      <c r="K4135" s="8"/>
      <c r="L4135" t="str">
        <f>LEFT(B4135,M4135)</f>
        <v xml:space="preserve">HASTAVUK </v>
      </c>
      <c r="M4135">
        <f>IFERROR(FIND(" ",B4135,1),"hata")</f>
        <v>9</v>
      </c>
      <c r="N4135">
        <v>16</v>
      </c>
    </row>
    <row r="4136" spans="1:14" x14ac:dyDescent="0.25">
      <c r="A4136" s="4" t="s">
        <v>7996</v>
      </c>
      <c r="B4136" s="1" t="s">
        <v>7997</v>
      </c>
      <c r="C4136" s="5" t="s">
        <v>0</v>
      </c>
      <c r="D4136" s="2">
        <v>9.9499999999999993</v>
      </c>
      <c r="E4136" s="3">
        <v>7.56</v>
      </c>
      <c r="F4136" s="3">
        <v>7</v>
      </c>
      <c r="G4136" s="6">
        <v>-7</v>
      </c>
      <c r="H4136" s="1" t="s">
        <v>2</v>
      </c>
      <c r="I4136" s="3">
        <v>8</v>
      </c>
      <c r="J4136" s="8">
        <v>8</v>
      </c>
      <c r="K4136" s="8"/>
      <c r="L4136" t="str">
        <f>LEFT(B4136,M4136)</f>
        <v xml:space="preserve">HASTAVUK </v>
      </c>
      <c r="M4136">
        <f>IFERROR(FIND(" ",B4136,1),"hata")</f>
        <v>9</v>
      </c>
      <c r="N4136">
        <v>16</v>
      </c>
    </row>
    <row r="4137" spans="1:14" x14ac:dyDescent="0.25">
      <c r="A4137" s="4" t="s">
        <v>7998</v>
      </c>
      <c r="B4137" s="1" t="s">
        <v>7999</v>
      </c>
      <c r="C4137" s="5" t="s">
        <v>72</v>
      </c>
      <c r="D4137" s="2">
        <v>18.2</v>
      </c>
      <c r="E4137" s="3">
        <v>13.9968</v>
      </c>
      <c r="F4137" s="3">
        <v>12.96</v>
      </c>
      <c r="G4137" s="7">
        <v>3.8969999999999998</v>
      </c>
      <c r="H4137" s="1" t="s">
        <v>73</v>
      </c>
      <c r="I4137" s="3">
        <v>8</v>
      </c>
      <c r="J4137" s="8">
        <v>8</v>
      </c>
      <c r="K4137" s="8"/>
      <c r="L4137" t="str">
        <f>LEFT(B4137,M4137)</f>
        <v xml:space="preserve">HASTAVUK </v>
      </c>
      <c r="M4137">
        <f>IFERROR(FIND(" ",B4137,1),"hata")</f>
        <v>9</v>
      </c>
      <c r="N4137">
        <v>16</v>
      </c>
    </row>
    <row r="4138" spans="1:14" x14ac:dyDescent="0.25">
      <c r="A4138" s="4" t="s">
        <v>8000</v>
      </c>
      <c r="B4138" s="1" t="s">
        <v>8001</v>
      </c>
      <c r="C4138" s="5" t="s">
        <v>0</v>
      </c>
      <c r="D4138" s="2">
        <v>31.72</v>
      </c>
      <c r="E4138" s="3">
        <v>25.336800000000004</v>
      </c>
      <c r="F4138" s="3">
        <v>23.46</v>
      </c>
      <c r="G4138" s="7">
        <v>0</v>
      </c>
      <c r="H4138" s="1" t="s">
        <v>73</v>
      </c>
      <c r="I4138" s="3">
        <v>8</v>
      </c>
      <c r="J4138" s="8">
        <v>8</v>
      </c>
      <c r="K4138" s="8"/>
      <c r="L4138" t="str">
        <f>LEFT(B4138,M4138)</f>
        <v xml:space="preserve">HASTAVUK </v>
      </c>
      <c r="M4138">
        <f>IFERROR(FIND(" ",B4138,1),"hata")</f>
        <v>9</v>
      </c>
      <c r="N4138">
        <v>16</v>
      </c>
    </row>
    <row r="4139" spans="1:14" x14ac:dyDescent="0.25">
      <c r="A4139" s="4" t="s">
        <v>8002</v>
      </c>
      <c r="B4139" s="1" t="s">
        <v>8003</v>
      </c>
      <c r="C4139" s="5" t="s">
        <v>0</v>
      </c>
      <c r="D4139" s="2">
        <v>17</v>
      </c>
      <c r="E4139" s="3">
        <v>13.9968</v>
      </c>
      <c r="F4139" s="3">
        <v>12.96</v>
      </c>
      <c r="G4139" s="6">
        <v>-12</v>
      </c>
      <c r="H4139" s="1" t="s">
        <v>2</v>
      </c>
      <c r="I4139" s="3">
        <v>8</v>
      </c>
      <c r="J4139" s="8">
        <v>8</v>
      </c>
      <c r="K4139" s="8"/>
      <c r="L4139" t="str">
        <f>LEFT(B4139,M4139)</f>
        <v xml:space="preserve">HAVANITOS </v>
      </c>
      <c r="M4139">
        <f>IFERROR(FIND(" ",B4139,1),"hata")</f>
        <v>10</v>
      </c>
      <c r="N4139">
        <v>16</v>
      </c>
    </row>
    <row r="4140" spans="1:14" x14ac:dyDescent="0.25">
      <c r="A4140" s="4" t="s">
        <v>8004</v>
      </c>
      <c r="B4140" s="1" t="s">
        <v>8005</v>
      </c>
      <c r="C4140" s="5" t="s">
        <v>0</v>
      </c>
      <c r="D4140" s="2">
        <v>17</v>
      </c>
      <c r="E4140" s="3">
        <v>14</v>
      </c>
      <c r="F4140" s="3">
        <v>14</v>
      </c>
      <c r="G4140" s="6">
        <v>-9</v>
      </c>
      <c r="H4140" s="1" t="s">
        <v>2</v>
      </c>
      <c r="I4140" s="3">
        <v>0</v>
      </c>
      <c r="J4140" s="8">
        <v>0</v>
      </c>
      <c r="K4140" s="8"/>
      <c r="L4140" t="str">
        <f>LEFT(B4140,M4140)</f>
        <v xml:space="preserve">HAVANİTOS </v>
      </c>
      <c r="M4140">
        <f>IFERROR(FIND(" ",B4140,1),"hata")</f>
        <v>10</v>
      </c>
      <c r="N4140">
        <v>16</v>
      </c>
    </row>
    <row r="4141" spans="1:14" x14ac:dyDescent="0.25">
      <c r="A4141" s="4" t="s">
        <v>8006</v>
      </c>
      <c r="B4141" s="1" t="s">
        <v>8007</v>
      </c>
      <c r="C4141" s="5" t="s">
        <v>0</v>
      </c>
      <c r="D4141" s="2">
        <v>17</v>
      </c>
      <c r="E4141" s="3">
        <v>14</v>
      </c>
      <c r="F4141" s="3">
        <v>14</v>
      </c>
      <c r="G4141" s="6">
        <v>-13</v>
      </c>
      <c r="H4141" s="1" t="s">
        <v>2</v>
      </c>
      <c r="I4141" s="3">
        <v>0</v>
      </c>
      <c r="J4141" s="8">
        <v>0</v>
      </c>
      <c r="K4141" s="8"/>
      <c r="L4141" t="str">
        <f>LEFT(B4141,M4141)</f>
        <v xml:space="preserve">HAVANİTOS </v>
      </c>
      <c r="M4141">
        <f>IFERROR(FIND(" ",B4141,1),"hata")</f>
        <v>10</v>
      </c>
      <c r="N4141">
        <v>16</v>
      </c>
    </row>
    <row r="4142" spans="1:14" x14ac:dyDescent="0.25">
      <c r="A4142" s="4" t="s">
        <v>8008</v>
      </c>
      <c r="B4142" s="1" t="s">
        <v>8009</v>
      </c>
      <c r="C4142" s="5" t="s">
        <v>0</v>
      </c>
      <c r="D4142" s="2">
        <v>6</v>
      </c>
      <c r="E4142" s="3">
        <v>5</v>
      </c>
      <c r="F4142" s="3">
        <v>5</v>
      </c>
      <c r="G4142" s="6">
        <v>-31.164999999999999</v>
      </c>
      <c r="H4142" s="1" t="s">
        <v>2</v>
      </c>
      <c r="I4142" s="3">
        <v>0</v>
      </c>
      <c r="J4142" s="8">
        <v>0</v>
      </c>
      <c r="K4142" s="8"/>
      <c r="L4142" t="str">
        <f>LEFT(B4142,M4142)</f>
        <v xml:space="preserve">HAVANİTOS </v>
      </c>
      <c r="M4142">
        <f>IFERROR(FIND(" ",B4142,1),"hata")</f>
        <v>10</v>
      </c>
      <c r="N4142">
        <v>16</v>
      </c>
    </row>
    <row r="4143" spans="1:14" x14ac:dyDescent="0.25">
      <c r="A4143" s="4" t="s">
        <v>8010</v>
      </c>
      <c r="B4143" s="1" t="s">
        <v>8011</v>
      </c>
      <c r="C4143" s="5" t="s">
        <v>0</v>
      </c>
      <c r="D4143" s="2">
        <v>17</v>
      </c>
      <c r="E4143" s="3">
        <v>13.9968</v>
      </c>
      <c r="F4143" s="3">
        <v>12.96</v>
      </c>
      <c r="G4143" s="6">
        <v>-8</v>
      </c>
      <c r="H4143" s="1" t="s">
        <v>2</v>
      </c>
      <c r="I4143" s="3">
        <v>8</v>
      </c>
      <c r="J4143" s="8">
        <v>8</v>
      </c>
      <c r="K4143" s="8"/>
      <c r="L4143" t="str">
        <f>LEFT(B4143,M4143)</f>
        <v xml:space="preserve">HAVANİTOS </v>
      </c>
      <c r="M4143">
        <f>IFERROR(FIND(" ",B4143,1),"hata")</f>
        <v>10</v>
      </c>
      <c r="N4143">
        <v>16</v>
      </c>
    </row>
    <row r="4144" spans="1:14" x14ac:dyDescent="0.25">
      <c r="A4144" s="4" t="s">
        <v>8012</v>
      </c>
      <c r="B4144" s="1" t="s">
        <v>8013</v>
      </c>
      <c r="C4144" s="5" t="s">
        <v>3</v>
      </c>
      <c r="D4144" s="2">
        <v>10.99</v>
      </c>
      <c r="E4144" s="3">
        <v>8.26</v>
      </c>
      <c r="F4144" s="3">
        <v>7</v>
      </c>
      <c r="G4144" s="6">
        <v>-2</v>
      </c>
      <c r="H4144" s="1" t="s">
        <v>2</v>
      </c>
      <c r="I4144" s="3">
        <v>18</v>
      </c>
      <c r="J4144" s="8">
        <v>18</v>
      </c>
      <c r="K4144" s="8"/>
      <c r="L4144" t="str">
        <f>LEFT(B4144,M4144)</f>
        <v xml:space="preserve">HAVLU </v>
      </c>
      <c r="M4144">
        <f>IFERROR(FIND(" ",B4144,1),"hata")</f>
        <v>6</v>
      </c>
      <c r="N4144">
        <v>16</v>
      </c>
    </row>
    <row r="4145" spans="1:14" x14ac:dyDescent="0.25">
      <c r="A4145" s="4" t="s">
        <v>8014</v>
      </c>
      <c r="B4145" s="1" t="s">
        <v>8015</v>
      </c>
      <c r="C4145" s="5" t="s">
        <v>0</v>
      </c>
      <c r="D4145" s="2">
        <v>4.5</v>
      </c>
      <c r="E4145" s="3">
        <v>2.49999992</v>
      </c>
      <c r="F4145" s="3">
        <v>2.1186440000000002</v>
      </c>
      <c r="G4145" s="7">
        <v>1</v>
      </c>
      <c r="H4145" s="1" t="s">
        <v>2</v>
      </c>
      <c r="I4145" s="3">
        <v>18</v>
      </c>
      <c r="J4145" s="8">
        <v>18</v>
      </c>
      <c r="K4145" s="8"/>
      <c r="L4145" t="str">
        <f>LEFT(B4145,M4145)</f>
        <v xml:space="preserve">HAVLU </v>
      </c>
      <c r="M4145">
        <f>IFERROR(FIND(" ",B4145,1),"hata")</f>
        <v>6</v>
      </c>
      <c r="N4145">
        <v>16</v>
      </c>
    </row>
    <row r="4146" spans="1:14" x14ac:dyDescent="0.25">
      <c r="A4146" s="4" t="s">
        <v>8016</v>
      </c>
      <c r="B4146" s="1" t="s">
        <v>8017</v>
      </c>
      <c r="C4146" s="5" t="s">
        <v>0</v>
      </c>
      <c r="D4146" s="2">
        <v>7.5</v>
      </c>
      <c r="E4146" s="3">
        <v>4.9999998400000001</v>
      </c>
      <c r="F4146" s="3">
        <v>4.2372880000000004</v>
      </c>
      <c r="G4146" s="7">
        <v>0</v>
      </c>
      <c r="H4146" s="1" t="s">
        <v>2</v>
      </c>
      <c r="I4146" s="3">
        <v>18</v>
      </c>
      <c r="J4146" s="8">
        <v>18</v>
      </c>
      <c r="K4146" s="8"/>
      <c r="L4146" t="str">
        <f>LEFT(B4146,M4146)</f>
        <v xml:space="preserve">HAVLU </v>
      </c>
      <c r="M4146">
        <f>IFERROR(FIND(" ",B4146,1),"hata")</f>
        <v>6</v>
      </c>
      <c r="N4146">
        <v>16</v>
      </c>
    </row>
    <row r="4147" spans="1:14" x14ac:dyDescent="0.25">
      <c r="A4147" s="4" t="s">
        <v>8018</v>
      </c>
      <c r="B4147" s="1" t="s">
        <v>8019</v>
      </c>
      <c r="C4147" s="5" t="s">
        <v>3</v>
      </c>
      <c r="D4147" s="2">
        <v>4.99</v>
      </c>
      <c r="E4147" s="3">
        <v>2.49999992</v>
      </c>
      <c r="F4147" s="3">
        <v>2.1186440000000002</v>
      </c>
      <c r="G4147" s="7">
        <v>9</v>
      </c>
      <c r="H4147" s="1" t="s">
        <v>2</v>
      </c>
      <c r="I4147" s="3">
        <v>18</v>
      </c>
      <c r="J4147" s="8">
        <v>18</v>
      </c>
      <c r="K4147" s="8"/>
      <c r="L4147" t="str">
        <f>LEFT(B4147,M4147)</f>
        <v xml:space="preserve">HAVLU </v>
      </c>
      <c r="M4147">
        <f>IFERROR(FIND(" ",B4147,1),"hata")</f>
        <v>6</v>
      </c>
      <c r="N4147">
        <v>16</v>
      </c>
    </row>
    <row r="4148" spans="1:14" x14ac:dyDescent="0.25">
      <c r="A4148" s="4" t="s">
        <v>8020</v>
      </c>
      <c r="B4148" s="1" t="s">
        <v>8021</v>
      </c>
      <c r="C4148" s="5" t="s">
        <v>3</v>
      </c>
      <c r="D4148" s="2">
        <v>4.5</v>
      </c>
      <c r="E4148" s="3">
        <v>3.4708390200000001</v>
      </c>
      <c r="F4148" s="3">
        <v>2.941389</v>
      </c>
      <c r="G4148" s="6">
        <v>-1</v>
      </c>
      <c r="H4148" s="1" t="s">
        <v>2</v>
      </c>
      <c r="I4148" s="3">
        <v>18</v>
      </c>
      <c r="J4148" s="8">
        <v>18</v>
      </c>
      <c r="K4148" s="8"/>
      <c r="L4148" t="str">
        <f>LEFT(B4148,M4148)</f>
        <v xml:space="preserve">HAVLU </v>
      </c>
      <c r="M4148">
        <f>IFERROR(FIND(" ",B4148,1),"hata")</f>
        <v>6</v>
      </c>
      <c r="N4148">
        <v>16</v>
      </c>
    </row>
    <row r="4149" spans="1:14" x14ac:dyDescent="0.25">
      <c r="A4149" s="4" t="s">
        <v>8022</v>
      </c>
      <c r="B4149" s="1" t="s">
        <v>8023</v>
      </c>
      <c r="C4149" s="5" t="s">
        <v>3</v>
      </c>
      <c r="D4149" s="2">
        <v>2.25</v>
      </c>
      <c r="E4149" s="3">
        <v>1.77</v>
      </c>
      <c r="F4149" s="3">
        <v>1.5</v>
      </c>
      <c r="G4149" s="7">
        <v>0</v>
      </c>
      <c r="H4149" s="1" t="s">
        <v>2</v>
      </c>
      <c r="I4149" s="3">
        <v>18</v>
      </c>
      <c r="J4149" s="8">
        <v>18</v>
      </c>
      <c r="K4149" s="8"/>
      <c r="L4149" t="str">
        <f>LEFT(B4149,M4149)</f>
        <v xml:space="preserve">HAVLU </v>
      </c>
      <c r="M4149">
        <f>IFERROR(FIND(" ",B4149,1),"hata")</f>
        <v>6</v>
      </c>
      <c r="N4149">
        <v>16</v>
      </c>
    </row>
    <row r="4150" spans="1:14" x14ac:dyDescent="0.25">
      <c r="A4150" s="4" t="s">
        <v>8024</v>
      </c>
      <c r="B4150" s="1" t="s">
        <v>8025</v>
      </c>
      <c r="C4150" s="5" t="s">
        <v>3</v>
      </c>
      <c r="D4150" s="2">
        <v>5</v>
      </c>
      <c r="E4150" s="3">
        <v>3.5000003599999996</v>
      </c>
      <c r="F4150" s="3">
        <v>2.9661019999999998</v>
      </c>
      <c r="G4150" s="7">
        <v>6</v>
      </c>
      <c r="H4150" s="1" t="s">
        <v>2</v>
      </c>
      <c r="I4150" s="3">
        <v>18</v>
      </c>
      <c r="J4150" s="8">
        <v>18</v>
      </c>
      <c r="K4150" s="8"/>
      <c r="L4150" t="str">
        <f>LEFT(B4150,M4150)</f>
        <v xml:space="preserve">HAYAL </v>
      </c>
      <c r="M4150">
        <f>IFERROR(FIND(" ",B4150,1),"hata")</f>
        <v>6</v>
      </c>
      <c r="N4150">
        <v>16</v>
      </c>
    </row>
    <row r="4151" spans="1:14" x14ac:dyDescent="0.25">
      <c r="A4151" s="4" t="s">
        <v>8026</v>
      </c>
      <c r="B4151" s="1" t="s">
        <v>8027</v>
      </c>
      <c r="C4151" s="5" t="s">
        <v>0</v>
      </c>
      <c r="D4151" s="2">
        <v>6</v>
      </c>
      <c r="E4151" s="3">
        <v>4.5000003600000005</v>
      </c>
      <c r="F4151" s="3">
        <v>4.1666670000000003</v>
      </c>
      <c r="G4151" s="7">
        <v>3</v>
      </c>
      <c r="H4151" s="1" t="s">
        <v>2</v>
      </c>
      <c r="I4151" s="3">
        <v>8</v>
      </c>
      <c r="J4151" s="8">
        <v>8</v>
      </c>
      <c r="K4151" s="8"/>
      <c r="L4151" t="str">
        <f>LEFT(B4151,M4151)</f>
        <v xml:space="preserve">HAYAT </v>
      </c>
      <c r="M4151">
        <f>IFERROR(FIND(" ",B4151,1),"hata")</f>
        <v>6</v>
      </c>
      <c r="N4151">
        <v>16</v>
      </c>
    </row>
    <row r="4152" spans="1:14" x14ac:dyDescent="0.25">
      <c r="A4152" s="4" t="s">
        <v>8028</v>
      </c>
      <c r="B4152" s="1" t="s">
        <v>8029</v>
      </c>
      <c r="C4152" s="5" t="s">
        <v>0</v>
      </c>
      <c r="D4152" s="2">
        <v>19.95</v>
      </c>
      <c r="E4152" s="3">
        <v>13.95833328</v>
      </c>
      <c r="F4152" s="3">
        <v>11.829096</v>
      </c>
      <c r="G4152" s="7">
        <v>5</v>
      </c>
      <c r="H4152" s="1" t="s">
        <v>2</v>
      </c>
      <c r="I4152" s="3">
        <v>18</v>
      </c>
      <c r="J4152" s="8">
        <v>18</v>
      </c>
      <c r="K4152" s="8"/>
      <c r="L4152" t="str">
        <f>LEFT(B4152,M4152)</f>
        <v xml:space="preserve">HAYAT </v>
      </c>
      <c r="M4152">
        <f>IFERROR(FIND(" ",B4152,1),"hata")</f>
        <v>6</v>
      </c>
      <c r="N4152">
        <v>16</v>
      </c>
    </row>
    <row r="4153" spans="1:14" x14ac:dyDescent="0.25">
      <c r="A4153" s="4" t="s">
        <v>8030</v>
      </c>
      <c r="B4153" s="1" t="s">
        <v>8031</v>
      </c>
      <c r="C4153" s="5" t="s">
        <v>22</v>
      </c>
      <c r="D4153" s="2">
        <v>9.5</v>
      </c>
      <c r="E4153" s="3">
        <v>6.75</v>
      </c>
      <c r="F4153" s="3">
        <v>6.25</v>
      </c>
      <c r="G4153" s="7">
        <v>24</v>
      </c>
      <c r="H4153" s="1" t="s">
        <v>2</v>
      </c>
      <c r="I4153" s="3">
        <v>8</v>
      </c>
      <c r="J4153" s="8">
        <v>8</v>
      </c>
      <c r="K4153" s="8"/>
      <c r="L4153" t="str">
        <f>LEFT(B4153,M4153)</f>
        <v xml:space="preserve">HAYAT </v>
      </c>
      <c r="M4153">
        <f>IFERROR(FIND(" ",B4153,1),"hata")</f>
        <v>6</v>
      </c>
      <c r="N4153">
        <v>14</v>
      </c>
    </row>
    <row r="4154" spans="1:14" x14ac:dyDescent="0.25">
      <c r="A4154" s="4" t="s">
        <v>8032</v>
      </c>
      <c r="B4154" s="1" t="s">
        <v>8033</v>
      </c>
      <c r="C4154" s="5" t="s">
        <v>22</v>
      </c>
      <c r="D4154" s="2">
        <v>4.5</v>
      </c>
      <c r="E4154" s="3">
        <v>3.2500072800000002</v>
      </c>
      <c r="F4154" s="3">
        <v>3.0092660000000002</v>
      </c>
      <c r="G4154" s="7">
        <v>450</v>
      </c>
      <c r="H4154" s="1" t="s">
        <v>2</v>
      </c>
      <c r="I4154" s="3">
        <v>8</v>
      </c>
      <c r="J4154" s="8">
        <v>8</v>
      </c>
      <c r="K4154" s="8"/>
      <c r="L4154" t="str">
        <f>LEFT(B4154,M4154)</f>
        <v xml:space="preserve">HAYAT </v>
      </c>
      <c r="M4154">
        <f>IFERROR(FIND(" ",B4154,1),"hata")</f>
        <v>6</v>
      </c>
      <c r="N4154">
        <v>14</v>
      </c>
    </row>
    <row r="4155" spans="1:14" x14ac:dyDescent="0.25">
      <c r="A4155" s="4" t="s">
        <v>8034</v>
      </c>
      <c r="B4155" s="1" t="s">
        <v>8035</v>
      </c>
      <c r="C4155" s="5" t="s">
        <v>15</v>
      </c>
      <c r="D4155" s="2">
        <v>4</v>
      </c>
      <c r="E4155" s="3">
        <v>3</v>
      </c>
      <c r="F4155" s="3">
        <v>3</v>
      </c>
      <c r="G4155" s="6">
        <v>-10</v>
      </c>
      <c r="H4155" s="1" t="s">
        <v>2</v>
      </c>
      <c r="I4155" s="3">
        <v>18</v>
      </c>
      <c r="J4155" s="8">
        <v>18</v>
      </c>
      <c r="K4155" s="8"/>
      <c r="L4155" t="str">
        <f>LEFT(B4155,M4155)</f>
        <v xml:space="preserve">HAYAT </v>
      </c>
      <c r="M4155">
        <f>IFERROR(FIND(" ",B4155,1),"hata")</f>
        <v>6</v>
      </c>
      <c r="N4155">
        <v>2</v>
      </c>
    </row>
    <row r="4156" spans="1:14" x14ac:dyDescent="0.25">
      <c r="A4156" s="4" t="s">
        <v>8036</v>
      </c>
      <c r="B4156" s="1" t="s">
        <v>8037</v>
      </c>
      <c r="C4156" s="5" t="s">
        <v>0</v>
      </c>
      <c r="D4156" s="2">
        <v>6</v>
      </c>
      <c r="E4156" s="3">
        <v>4.5000003600000005</v>
      </c>
      <c r="F4156" s="3">
        <v>4.1666670000000003</v>
      </c>
      <c r="G4156" s="7">
        <v>4</v>
      </c>
      <c r="H4156" s="1" t="s">
        <v>2</v>
      </c>
      <c r="I4156" s="3">
        <v>8</v>
      </c>
      <c r="J4156" s="8">
        <v>8</v>
      </c>
      <c r="K4156" s="8"/>
      <c r="L4156" t="str">
        <f>LEFT(B4156,M4156)</f>
        <v xml:space="preserve">HAYAT </v>
      </c>
      <c r="M4156">
        <f>IFERROR(FIND(" ",B4156,1),"hata")</f>
        <v>6</v>
      </c>
      <c r="N4156">
        <v>16</v>
      </c>
    </row>
    <row r="4157" spans="1:14" x14ac:dyDescent="0.25">
      <c r="A4157" s="4" t="s">
        <v>8038</v>
      </c>
      <c r="B4157" s="1" t="s">
        <v>8039</v>
      </c>
      <c r="C4157" s="5" t="s">
        <v>0</v>
      </c>
      <c r="D4157" s="2">
        <v>10</v>
      </c>
      <c r="E4157" s="3">
        <v>7.4999995200000003</v>
      </c>
      <c r="F4157" s="3">
        <v>6.9444439999999998</v>
      </c>
      <c r="G4157" s="7">
        <v>4</v>
      </c>
      <c r="H4157" s="1" t="s">
        <v>2</v>
      </c>
      <c r="I4157" s="3">
        <v>8</v>
      </c>
      <c r="J4157" s="8">
        <v>8</v>
      </c>
      <c r="K4157" s="8"/>
      <c r="L4157" t="str">
        <f>LEFT(B4157,M4157)</f>
        <v xml:space="preserve">HAYAT </v>
      </c>
      <c r="M4157">
        <f>IFERROR(FIND(" ",B4157,1),"hata")</f>
        <v>6</v>
      </c>
      <c r="N4157">
        <v>16</v>
      </c>
    </row>
    <row r="4158" spans="1:14" x14ac:dyDescent="0.25">
      <c r="A4158" s="4" t="s">
        <v>8040</v>
      </c>
      <c r="B4158" s="1" t="s">
        <v>8041</v>
      </c>
      <c r="C4158" s="5" t="s">
        <v>0</v>
      </c>
      <c r="D4158" s="2">
        <v>9.5</v>
      </c>
      <c r="E4158" s="3">
        <v>6.2499998000000003</v>
      </c>
      <c r="F4158" s="3">
        <v>5.2966100000000003</v>
      </c>
      <c r="G4158" s="7">
        <v>27</v>
      </c>
      <c r="H4158" s="1" t="s">
        <v>2</v>
      </c>
      <c r="I4158" s="3">
        <v>18</v>
      </c>
      <c r="J4158" s="8">
        <v>18</v>
      </c>
      <c r="K4158" s="8"/>
      <c r="L4158" t="str">
        <f>LEFT(B4158,M4158)</f>
        <v xml:space="preserve">HAYAT </v>
      </c>
      <c r="M4158">
        <f>IFERROR(FIND(" ",B4158,1),"hata")</f>
        <v>6</v>
      </c>
      <c r="N4158">
        <v>16</v>
      </c>
    </row>
    <row r="4159" spans="1:14" x14ac:dyDescent="0.25">
      <c r="A4159" s="4" t="s">
        <v>8042</v>
      </c>
      <c r="B4159" s="1" t="s">
        <v>8043</v>
      </c>
      <c r="C4159" s="5" t="s">
        <v>15</v>
      </c>
      <c r="D4159" s="2">
        <v>12.5</v>
      </c>
      <c r="E4159" s="3">
        <v>9.9999996800000002</v>
      </c>
      <c r="F4159" s="3">
        <v>8.4745760000000008</v>
      </c>
      <c r="G4159" s="7">
        <v>2</v>
      </c>
      <c r="H4159" s="1" t="s">
        <v>2</v>
      </c>
      <c r="I4159" s="3">
        <v>18</v>
      </c>
      <c r="J4159" s="8">
        <v>18</v>
      </c>
      <c r="K4159" s="8"/>
      <c r="L4159" t="str">
        <f>LEFT(B4159,M4159)</f>
        <v xml:space="preserve">HAYAT </v>
      </c>
      <c r="M4159">
        <f>IFERROR(FIND(" ",B4159,1),"hata")</f>
        <v>6</v>
      </c>
      <c r="N4159">
        <v>2</v>
      </c>
    </row>
    <row r="4160" spans="1:14" x14ac:dyDescent="0.25">
      <c r="A4160" s="4" t="s">
        <v>8044</v>
      </c>
      <c r="B4160" s="1" t="s">
        <v>8045</v>
      </c>
      <c r="C4160" s="5" t="s">
        <v>15</v>
      </c>
      <c r="D4160" s="2">
        <v>9.5</v>
      </c>
      <c r="E4160" s="3">
        <v>6.9999995400000001</v>
      </c>
      <c r="F4160" s="3">
        <v>5.9322030000000003</v>
      </c>
      <c r="G4160" s="6">
        <v>-4</v>
      </c>
      <c r="H4160" s="1" t="s">
        <v>2</v>
      </c>
      <c r="I4160" s="3">
        <v>18</v>
      </c>
      <c r="J4160" s="8">
        <v>18</v>
      </c>
      <c r="K4160" s="8"/>
      <c r="L4160" t="str">
        <f>LEFT(B4160,M4160)</f>
        <v xml:space="preserve">HAYAT </v>
      </c>
      <c r="M4160">
        <f>IFERROR(FIND(" ",B4160,1),"hata")</f>
        <v>6</v>
      </c>
      <c r="N4160">
        <v>2</v>
      </c>
    </row>
    <row r="4161" spans="1:14" x14ac:dyDescent="0.25">
      <c r="A4161" s="4" t="s">
        <v>8046</v>
      </c>
      <c r="B4161" s="1" t="s">
        <v>8045</v>
      </c>
      <c r="C4161" s="5" t="s">
        <v>15</v>
      </c>
      <c r="D4161" s="2">
        <v>9.5</v>
      </c>
      <c r="E4161" s="3">
        <v>6.9999995400000001</v>
      </c>
      <c r="F4161" s="3">
        <v>5.9322030000000003</v>
      </c>
      <c r="G4161" s="7">
        <v>5</v>
      </c>
      <c r="H4161" s="1" t="s">
        <v>2</v>
      </c>
      <c r="I4161" s="3">
        <v>18</v>
      </c>
      <c r="J4161" s="8">
        <v>18</v>
      </c>
      <c r="K4161" s="8"/>
      <c r="L4161" t="str">
        <f>LEFT(B4161,M4161)</f>
        <v xml:space="preserve">HAYAT </v>
      </c>
      <c r="M4161">
        <f>IFERROR(FIND(" ",B4161,1),"hata")</f>
        <v>6</v>
      </c>
      <c r="N4161">
        <v>2</v>
      </c>
    </row>
    <row r="4162" spans="1:14" x14ac:dyDescent="0.25">
      <c r="A4162" s="4" t="s">
        <v>8047</v>
      </c>
      <c r="B4162" s="1" t="s">
        <v>8045</v>
      </c>
      <c r="C4162" s="5" t="s">
        <v>15</v>
      </c>
      <c r="D4162" s="2">
        <v>9.5</v>
      </c>
      <c r="E4162" s="3">
        <v>6.9999995400000001</v>
      </c>
      <c r="F4162" s="3">
        <v>5.9322030000000003</v>
      </c>
      <c r="G4162" s="6">
        <v>-7</v>
      </c>
      <c r="H4162" s="1" t="s">
        <v>2</v>
      </c>
      <c r="I4162" s="3">
        <v>18</v>
      </c>
      <c r="J4162" s="8">
        <v>18</v>
      </c>
      <c r="K4162" s="8"/>
      <c r="L4162" t="str">
        <f>LEFT(B4162,M4162)</f>
        <v xml:space="preserve">HAYAT </v>
      </c>
      <c r="M4162">
        <f>IFERROR(FIND(" ",B4162,1),"hata")</f>
        <v>6</v>
      </c>
      <c r="N4162">
        <v>2</v>
      </c>
    </row>
    <row r="4163" spans="1:14" x14ac:dyDescent="0.25">
      <c r="A4163" s="4" t="s">
        <v>8048</v>
      </c>
      <c r="B4163" s="1" t="s">
        <v>8045</v>
      </c>
      <c r="C4163" s="5" t="s">
        <v>15</v>
      </c>
      <c r="D4163" s="2">
        <v>9.5</v>
      </c>
      <c r="E4163" s="3">
        <v>6.9999995400000001</v>
      </c>
      <c r="F4163" s="3">
        <v>5.9322030000000003</v>
      </c>
      <c r="G4163" s="6">
        <v>-7</v>
      </c>
      <c r="H4163" s="1" t="s">
        <v>2</v>
      </c>
      <c r="I4163" s="3">
        <v>18</v>
      </c>
      <c r="J4163" s="8">
        <v>18</v>
      </c>
      <c r="K4163" s="8"/>
      <c r="L4163" t="str">
        <f>LEFT(B4163,M4163)</f>
        <v xml:space="preserve">HAYAT </v>
      </c>
      <c r="M4163">
        <f>IFERROR(FIND(" ",B4163,1),"hata")</f>
        <v>6</v>
      </c>
      <c r="N4163">
        <v>2</v>
      </c>
    </row>
    <row r="4164" spans="1:14" x14ac:dyDescent="0.25">
      <c r="A4164" s="4" t="s">
        <v>8049</v>
      </c>
      <c r="B4164" s="1" t="s">
        <v>8050</v>
      </c>
      <c r="C4164" s="5" t="s">
        <v>22</v>
      </c>
      <c r="D4164" s="2">
        <v>1</v>
      </c>
      <c r="E4164" s="3">
        <v>0.52083432000000007</v>
      </c>
      <c r="F4164" s="3">
        <v>0.48225400000000002</v>
      </c>
      <c r="G4164" s="7">
        <v>6038</v>
      </c>
      <c r="H4164" s="1" t="s">
        <v>2</v>
      </c>
      <c r="I4164" s="3">
        <v>8</v>
      </c>
      <c r="J4164" s="8">
        <v>8</v>
      </c>
      <c r="K4164" s="8"/>
      <c r="L4164" t="str">
        <f>LEFT(B4164,M4164)</f>
        <v xml:space="preserve">HAYAT </v>
      </c>
      <c r="M4164">
        <f>IFERROR(FIND(" ",B4164,1),"hata")</f>
        <v>6</v>
      </c>
      <c r="N4164">
        <v>14</v>
      </c>
    </row>
    <row r="4165" spans="1:14" x14ac:dyDescent="0.25">
      <c r="A4165" s="4" t="s">
        <v>8051</v>
      </c>
      <c r="B4165" s="1" t="s">
        <v>8052</v>
      </c>
      <c r="C4165" s="5" t="s">
        <v>22</v>
      </c>
      <c r="D4165" s="2">
        <v>9.5</v>
      </c>
      <c r="E4165" s="3">
        <v>6.2499999600000002</v>
      </c>
      <c r="F4165" s="3">
        <v>5.7870369999999998</v>
      </c>
      <c r="G4165" s="7">
        <v>200</v>
      </c>
      <c r="H4165" s="1" t="s">
        <v>2</v>
      </c>
      <c r="I4165" s="3">
        <v>8</v>
      </c>
      <c r="J4165" s="8">
        <v>8</v>
      </c>
      <c r="K4165" s="8"/>
      <c r="L4165" t="str">
        <f>LEFT(B4165,M4165)</f>
        <v xml:space="preserve">HAYAT </v>
      </c>
      <c r="M4165">
        <f>IFERROR(FIND(" ",B4165,1),"hata")</f>
        <v>6</v>
      </c>
      <c r="N4165">
        <v>14</v>
      </c>
    </row>
    <row r="4166" spans="1:14" x14ac:dyDescent="0.25">
      <c r="A4166" s="4" t="s">
        <v>8053</v>
      </c>
      <c r="B4166" s="1" t="s">
        <v>8054</v>
      </c>
      <c r="C4166" s="5" t="s">
        <v>22</v>
      </c>
      <c r="D4166" s="2">
        <v>1.75</v>
      </c>
      <c r="E4166" s="3">
        <v>1.04166216</v>
      </c>
      <c r="F4166" s="3">
        <v>0.96450199999999997</v>
      </c>
      <c r="G4166" s="7">
        <v>171</v>
      </c>
      <c r="H4166" s="1" t="s">
        <v>2</v>
      </c>
      <c r="I4166" s="3">
        <v>8</v>
      </c>
      <c r="J4166" s="8">
        <v>8</v>
      </c>
      <c r="K4166" s="8"/>
      <c r="L4166" t="str">
        <f>LEFT(B4166,M4166)</f>
        <v xml:space="preserve">HAYAT </v>
      </c>
      <c r="M4166">
        <f>IFERROR(FIND(" ",B4166,1),"hata")</f>
        <v>6</v>
      </c>
      <c r="N4166">
        <v>14</v>
      </c>
    </row>
    <row r="4167" spans="1:14" x14ac:dyDescent="0.25">
      <c r="A4167" s="4" t="s">
        <v>8055</v>
      </c>
      <c r="B4167" s="1" t="s">
        <v>8056</v>
      </c>
      <c r="C4167" s="5" t="s">
        <v>22</v>
      </c>
      <c r="D4167" s="2">
        <v>9.5</v>
      </c>
      <c r="E4167" s="3">
        <v>6.2499999600000002</v>
      </c>
      <c r="F4167" s="3">
        <v>5.7870369999999998</v>
      </c>
      <c r="G4167" s="7">
        <v>116</v>
      </c>
      <c r="H4167" s="1" t="s">
        <v>2</v>
      </c>
      <c r="I4167" s="3">
        <v>8</v>
      </c>
      <c r="J4167" s="8">
        <v>8</v>
      </c>
      <c r="K4167" s="8"/>
      <c r="L4167" t="str">
        <f>LEFT(B4167,M4167)</f>
        <v xml:space="preserve">HAYAT </v>
      </c>
      <c r="M4167">
        <f>IFERROR(FIND(" ",B4167,1),"hata")</f>
        <v>6</v>
      </c>
      <c r="N4167">
        <v>14</v>
      </c>
    </row>
    <row r="4168" spans="1:14" x14ac:dyDescent="0.25">
      <c r="A4168" s="4" t="s">
        <v>8057</v>
      </c>
      <c r="B4168" s="1" t="s">
        <v>8058</v>
      </c>
      <c r="C4168" s="5" t="s">
        <v>134</v>
      </c>
      <c r="D4168" s="2">
        <v>2</v>
      </c>
      <c r="E4168" s="3">
        <v>1.0416686400000001</v>
      </c>
      <c r="F4168" s="3">
        <v>0.96450800000000003</v>
      </c>
      <c r="G4168" s="7">
        <v>735</v>
      </c>
      <c r="H4168" s="1" t="s">
        <v>2</v>
      </c>
      <c r="I4168" s="3">
        <v>8</v>
      </c>
      <c r="J4168" s="8">
        <v>8</v>
      </c>
      <c r="K4168" s="8"/>
      <c r="L4168" t="str">
        <f>LEFT(B4168,M4168)</f>
        <v xml:space="preserve">HAYAT </v>
      </c>
      <c r="M4168">
        <f>IFERROR(FIND(" ",B4168,1),"hata")</f>
        <v>6</v>
      </c>
      <c r="N4168">
        <v>16</v>
      </c>
    </row>
    <row r="4169" spans="1:14" x14ac:dyDescent="0.25">
      <c r="A4169" s="4" t="s">
        <v>8059</v>
      </c>
      <c r="B4169" s="1" t="s">
        <v>8060</v>
      </c>
      <c r="C4169" s="5" t="s">
        <v>0</v>
      </c>
      <c r="D4169" s="2">
        <v>10</v>
      </c>
      <c r="E4169" s="3">
        <v>6.2499999600000002</v>
      </c>
      <c r="F4169" s="3">
        <v>5.7870369999999998</v>
      </c>
      <c r="G4169" s="7">
        <v>4</v>
      </c>
      <c r="H4169" s="1" t="s">
        <v>2</v>
      </c>
      <c r="I4169" s="3">
        <v>8</v>
      </c>
      <c r="J4169" s="8">
        <v>8</v>
      </c>
      <c r="K4169" s="8"/>
      <c r="L4169" t="str">
        <f>LEFT(B4169,M4169)</f>
        <v xml:space="preserve">HAYAT </v>
      </c>
      <c r="M4169">
        <f>IFERROR(FIND(" ",B4169,1),"hata")</f>
        <v>6</v>
      </c>
      <c r="N4169">
        <v>16</v>
      </c>
    </row>
    <row r="4170" spans="1:14" x14ac:dyDescent="0.25">
      <c r="A4170" s="4" t="s">
        <v>8061</v>
      </c>
      <c r="B4170" s="1" t="s">
        <v>8062</v>
      </c>
      <c r="C4170" s="5" t="s">
        <v>22</v>
      </c>
      <c r="D4170" s="2">
        <v>8.5</v>
      </c>
      <c r="E4170" s="3">
        <v>6.75</v>
      </c>
      <c r="F4170" s="3">
        <v>6.25</v>
      </c>
      <c r="G4170" s="7">
        <v>407</v>
      </c>
      <c r="H4170" s="1" t="s">
        <v>2</v>
      </c>
      <c r="I4170" s="3">
        <v>8</v>
      </c>
      <c r="J4170" s="8">
        <v>8</v>
      </c>
      <c r="K4170" s="8"/>
      <c r="L4170" t="str">
        <f>LEFT(B4170,M4170)</f>
        <v xml:space="preserve">HAYAT </v>
      </c>
      <c r="M4170">
        <f>IFERROR(FIND(" ",B4170,1),"hata")</f>
        <v>6</v>
      </c>
      <c r="N4170">
        <v>14</v>
      </c>
    </row>
    <row r="4171" spans="1:14" x14ac:dyDescent="0.25">
      <c r="A4171" s="4" t="s">
        <v>8063</v>
      </c>
      <c r="B4171" s="1" t="s">
        <v>8064</v>
      </c>
      <c r="C4171" s="5" t="s">
        <v>22</v>
      </c>
      <c r="D4171" s="2">
        <v>2</v>
      </c>
      <c r="E4171" s="3">
        <v>0.54</v>
      </c>
      <c r="F4171" s="3">
        <v>0.5</v>
      </c>
      <c r="G4171" s="6">
        <v>-7</v>
      </c>
      <c r="H4171" s="1" t="s">
        <v>2</v>
      </c>
      <c r="I4171" s="3">
        <v>8</v>
      </c>
      <c r="J4171" s="8">
        <v>8</v>
      </c>
      <c r="K4171" s="8"/>
      <c r="L4171" t="str">
        <f>LEFT(B4171,M4171)</f>
        <v xml:space="preserve">HAYAT </v>
      </c>
      <c r="M4171">
        <f>IFERROR(FIND(" ",B4171,1),"hata")</f>
        <v>6</v>
      </c>
      <c r="N4171">
        <v>14</v>
      </c>
    </row>
    <row r="4172" spans="1:14" x14ac:dyDescent="0.25">
      <c r="A4172" s="4" t="s">
        <v>8065</v>
      </c>
      <c r="B4172" s="1" t="s">
        <v>8066</v>
      </c>
      <c r="C4172" s="5" t="s">
        <v>76</v>
      </c>
      <c r="D4172" s="2">
        <v>40</v>
      </c>
      <c r="E4172" s="3">
        <v>23.6</v>
      </c>
      <c r="F4172" s="3">
        <v>20</v>
      </c>
      <c r="G4172" s="7">
        <v>0</v>
      </c>
      <c r="H4172" s="1" t="s">
        <v>2</v>
      </c>
      <c r="I4172" s="3">
        <v>18</v>
      </c>
      <c r="J4172" s="8">
        <v>18</v>
      </c>
      <c r="K4172" s="8"/>
      <c r="L4172" t="str">
        <f>LEFT(B4172,M4172)</f>
        <v xml:space="preserve">HAZIR </v>
      </c>
      <c r="M4172">
        <f>IFERROR(FIND(" ",B4172,1),"hata")</f>
        <v>6</v>
      </c>
      <c r="N4172">
        <v>1</v>
      </c>
    </row>
    <row r="4173" spans="1:14" x14ac:dyDescent="0.25">
      <c r="A4173" s="4" t="s">
        <v>8067</v>
      </c>
      <c r="B4173" s="1" t="s">
        <v>8068</v>
      </c>
      <c r="C4173" s="5" t="s">
        <v>0</v>
      </c>
      <c r="D4173" s="2">
        <v>13</v>
      </c>
      <c r="E4173" s="3">
        <v>12.382</v>
      </c>
      <c r="F4173" s="3">
        <v>12.382</v>
      </c>
      <c r="G4173" s="7">
        <v>5</v>
      </c>
      <c r="H4173" s="1" t="s">
        <v>2</v>
      </c>
      <c r="I4173" s="3">
        <v>0</v>
      </c>
      <c r="J4173" s="8">
        <v>0</v>
      </c>
      <c r="K4173" s="8"/>
      <c r="L4173" t="str">
        <f>LEFT(B4173,M4173)</f>
        <v xml:space="preserve">HD </v>
      </c>
      <c r="M4173">
        <f>IFERROR(FIND(" ",B4173,1),"hata")</f>
        <v>3</v>
      </c>
      <c r="N4173">
        <v>16</v>
      </c>
    </row>
    <row r="4174" spans="1:14" x14ac:dyDescent="0.25">
      <c r="A4174" s="4" t="s">
        <v>8069</v>
      </c>
      <c r="B4174" s="1" t="s">
        <v>8070</v>
      </c>
      <c r="C4174" s="5" t="s">
        <v>0</v>
      </c>
      <c r="D4174" s="2">
        <v>13</v>
      </c>
      <c r="E4174" s="3">
        <v>12.382</v>
      </c>
      <c r="F4174" s="3">
        <v>12.382</v>
      </c>
      <c r="G4174" s="7">
        <v>14</v>
      </c>
      <c r="H4174" s="1" t="s">
        <v>2</v>
      </c>
      <c r="I4174" s="3">
        <v>0</v>
      </c>
      <c r="J4174" s="8">
        <v>0</v>
      </c>
      <c r="K4174" s="8"/>
      <c r="L4174" t="str">
        <f>LEFT(B4174,M4174)</f>
        <v xml:space="preserve">HD </v>
      </c>
      <c r="M4174">
        <f>IFERROR(FIND(" ",B4174,1),"hata")</f>
        <v>3</v>
      </c>
      <c r="N4174">
        <v>16</v>
      </c>
    </row>
    <row r="4175" spans="1:14" x14ac:dyDescent="0.25">
      <c r="A4175" s="4" t="s">
        <v>8071</v>
      </c>
      <c r="B4175" s="1" t="s">
        <v>8072</v>
      </c>
      <c r="C4175" s="5" t="s">
        <v>15</v>
      </c>
      <c r="D4175" s="2">
        <v>16.95</v>
      </c>
      <c r="E4175" s="3">
        <v>13.250000519999999</v>
      </c>
      <c r="F4175" s="3">
        <v>11.228814</v>
      </c>
      <c r="G4175" s="7">
        <v>11</v>
      </c>
      <c r="H4175" s="1" t="s">
        <v>2</v>
      </c>
      <c r="I4175" s="3">
        <v>18</v>
      </c>
      <c r="J4175" s="8">
        <v>18</v>
      </c>
      <c r="K4175" s="8"/>
      <c r="L4175" t="str">
        <f>LEFT(B4175,M4175)</f>
        <v xml:space="preserve">HEAD </v>
      </c>
      <c r="M4175">
        <f>IFERROR(FIND(" ",B4175,1),"hata")</f>
        <v>5</v>
      </c>
      <c r="N4175">
        <v>2</v>
      </c>
    </row>
    <row r="4176" spans="1:14" x14ac:dyDescent="0.25">
      <c r="A4176" s="4" t="s">
        <v>8073</v>
      </c>
      <c r="B4176" s="1" t="s">
        <v>8074</v>
      </c>
      <c r="C4176" s="5" t="s">
        <v>15</v>
      </c>
      <c r="D4176" s="2">
        <v>18.5</v>
      </c>
      <c r="E4176" s="3">
        <v>15.16666626</v>
      </c>
      <c r="F4176" s="3">
        <v>12.853107</v>
      </c>
      <c r="G4176" s="7">
        <v>11</v>
      </c>
      <c r="H4176" s="1" t="s">
        <v>2</v>
      </c>
      <c r="I4176" s="3">
        <v>18</v>
      </c>
      <c r="J4176" s="8">
        <v>18</v>
      </c>
      <c r="K4176" s="8"/>
      <c r="L4176" t="str">
        <f>LEFT(B4176,M4176)</f>
        <v xml:space="preserve">HEAD </v>
      </c>
      <c r="M4176">
        <f>IFERROR(FIND(" ",B4176,1),"hata")</f>
        <v>5</v>
      </c>
      <c r="N4176">
        <v>2</v>
      </c>
    </row>
    <row r="4177" spans="1:14" x14ac:dyDescent="0.25">
      <c r="A4177" s="4" t="s">
        <v>8075</v>
      </c>
      <c r="B4177" s="1" t="s">
        <v>8074</v>
      </c>
      <c r="C4177" s="5" t="s">
        <v>0</v>
      </c>
      <c r="D4177" s="2">
        <v>16.95</v>
      </c>
      <c r="E4177" s="3">
        <v>13.250000519999999</v>
      </c>
      <c r="F4177" s="3">
        <v>11.228814</v>
      </c>
      <c r="G4177" s="7">
        <v>0</v>
      </c>
      <c r="H4177" s="1" t="s">
        <v>2</v>
      </c>
      <c r="I4177" s="3">
        <v>18</v>
      </c>
      <c r="J4177" s="8">
        <v>18</v>
      </c>
      <c r="K4177" s="8"/>
      <c r="L4177" t="str">
        <f>LEFT(B4177,M4177)</f>
        <v xml:space="preserve">HEAD </v>
      </c>
      <c r="M4177">
        <f>IFERROR(FIND(" ",B4177,1),"hata")</f>
        <v>5</v>
      </c>
      <c r="N4177">
        <v>16</v>
      </c>
    </row>
    <row r="4178" spans="1:14" x14ac:dyDescent="0.25">
      <c r="A4178" s="4" t="s">
        <v>8076</v>
      </c>
      <c r="B4178" s="1" t="s">
        <v>8074</v>
      </c>
      <c r="C4178" s="5" t="s">
        <v>0</v>
      </c>
      <c r="D4178" s="2">
        <v>18.5</v>
      </c>
      <c r="E4178" s="3">
        <v>15.16666626</v>
      </c>
      <c r="F4178" s="3">
        <v>12.853107</v>
      </c>
      <c r="G4178" s="7">
        <v>2</v>
      </c>
      <c r="H4178" s="1" t="s">
        <v>2</v>
      </c>
      <c r="I4178" s="3">
        <v>18</v>
      </c>
      <c r="J4178" s="8">
        <v>18</v>
      </c>
      <c r="K4178" s="8"/>
      <c r="L4178" t="str">
        <f>LEFT(B4178,M4178)</f>
        <v xml:space="preserve">HEAD </v>
      </c>
      <c r="M4178">
        <f>IFERROR(FIND(" ",B4178,1),"hata")</f>
        <v>5</v>
      </c>
      <c r="N4178">
        <v>16</v>
      </c>
    </row>
    <row r="4179" spans="1:14" x14ac:dyDescent="0.25">
      <c r="A4179" s="4" t="s">
        <v>8077</v>
      </c>
      <c r="B4179" s="1" t="s">
        <v>8074</v>
      </c>
      <c r="C4179" s="5" t="s">
        <v>0</v>
      </c>
      <c r="D4179" s="2">
        <v>16.95</v>
      </c>
      <c r="E4179" s="3">
        <v>13.250000519999999</v>
      </c>
      <c r="F4179" s="3">
        <v>11.228814</v>
      </c>
      <c r="G4179" s="7">
        <v>0</v>
      </c>
      <c r="H4179" s="1" t="s">
        <v>2</v>
      </c>
      <c r="I4179" s="3">
        <v>18</v>
      </c>
      <c r="J4179" s="8">
        <v>18</v>
      </c>
      <c r="K4179" s="8"/>
      <c r="L4179" t="str">
        <f>LEFT(B4179,M4179)</f>
        <v xml:space="preserve">HEAD </v>
      </c>
      <c r="M4179">
        <f>IFERROR(FIND(" ",B4179,1),"hata")</f>
        <v>5</v>
      </c>
      <c r="N4179">
        <v>16</v>
      </c>
    </row>
    <row r="4180" spans="1:14" x14ac:dyDescent="0.25">
      <c r="A4180" s="4" t="s">
        <v>8078</v>
      </c>
      <c r="B4180" s="1" t="s">
        <v>8074</v>
      </c>
      <c r="C4180" s="5" t="s">
        <v>0</v>
      </c>
      <c r="D4180" s="2">
        <v>16.95</v>
      </c>
      <c r="E4180" s="3">
        <v>13.250000519999999</v>
      </c>
      <c r="F4180" s="3">
        <v>11.228814</v>
      </c>
      <c r="G4180" s="7">
        <v>0</v>
      </c>
      <c r="H4180" s="1" t="s">
        <v>2</v>
      </c>
      <c r="I4180" s="3">
        <v>18</v>
      </c>
      <c r="J4180" s="8">
        <v>18</v>
      </c>
      <c r="K4180" s="8"/>
      <c r="L4180" t="str">
        <f>LEFT(B4180,M4180)</f>
        <v xml:space="preserve">HEAD </v>
      </c>
      <c r="M4180">
        <f>IFERROR(FIND(" ",B4180,1),"hata")</f>
        <v>5</v>
      </c>
      <c r="N4180">
        <v>16</v>
      </c>
    </row>
    <row r="4181" spans="1:14" x14ac:dyDescent="0.25">
      <c r="A4181" s="4" t="s">
        <v>8079</v>
      </c>
      <c r="B4181" s="1" t="s">
        <v>8074</v>
      </c>
      <c r="C4181" s="5" t="s">
        <v>0</v>
      </c>
      <c r="D4181" s="2">
        <v>16.95</v>
      </c>
      <c r="E4181" s="3">
        <v>13.250000519999999</v>
      </c>
      <c r="F4181" s="3">
        <v>11.228814</v>
      </c>
      <c r="G4181" s="7">
        <v>0</v>
      </c>
      <c r="H4181" s="1" t="s">
        <v>2</v>
      </c>
      <c r="I4181" s="3">
        <v>18</v>
      </c>
      <c r="J4181" s="8">
        <v>18</v>
      </c>
      <c r="K4181" s="8"/>
      <c r="L4181" t="str">
        <f>LEFT(B4181,M4181)</f>
        <v xml:space="preserve">HEAD </v>
      </c>
      <c r="M4181">
        <f>IFERROR(FIND(" ",B4181,1),"hata")</f>
        <v>5</v>
      </c>
      <c r="N4181">
        <v>16</v>
      </c>
    </row>
    <row r="4182" spans="1:14" x14ac:dyDescent="0.25">
      <c r="A4182" s="4" t="s">
        <v>8080</v>
      </c>
      <c r="B4182" s="1" t="s">
        <v>8081</v>
      </c>
      <c r="C4182" s="5" t="s">
        <v>0</v>
      </c>
      <c r="D4182" s="2">
        <v>16.95</v>
      </c>
      <c r="E4182" s="3">
        <v>13.250000519999999</v>
      </c>
      <c r="F4182" s="3">
        <v>11.228814</v>
      </c>
      <c r="G4182" s="7">
        <v>0</v>
      </c>
      <c r="H4182" s="1" t="s">
        <v>2</v>
      </c>
      <c r="I4182" s="3">
        <v>18</v>
      </c>
      <c r="J4182" s="8">
        <v>18</v>
      </c>
      <c r="K4182" s="8"/>
      <c r="L4182" t="str">
        <f>LEFT(B4182,M4182)</f>
        <v xml:space="preserve">HEAD </v>
      </c>
      <c r="M4182">
        <f>IFERROR(FIND(" ",B4182,1),"hata")</f>
        <v>5</v>
      </c>
      <c r="N4182">
        <v>16</v>
      </c>
    </row>
    <row r="4183" spans="1:14" x14ac:dyDescent="0.25">
      <c r="A4183" s="4" t="s">
        <v>8082</v>
      </c>
      <c r="B4183" s="1" t="s">
        <v>8081</v>
      </c>
      <c r="C4183" s="5" t="s">
        <v>0</v>
      </c>
      <c r="D4183" s="2">
        <v>16.95</v>
      </c>
      <c r="E4183" s="3">
        <v>13.250000519999999</v>
      </c>
      <c r="F4183" s="3">
        <v>11.228814</v>
      </c>
      <c r="G4183" s="7">
        <v>0</v>
      </c>
      <c r="H4183" s="1" t="s">
        <v>2</v>
      </c>
      <c r="I4183" s="3">
        <v>18</v>
      </c>
      <c r="J4183" s="8">
        <v>18</v>
      </c>
      <c r="K4183" s="8"/>
      <c r="L4183" t="str">
        <f>LEFT(B4183,M4183)</f>
        <v xml:space="preserve">HEAD </v>
      </c>
      <c r="M4183">
        <f>IFERROR(FIND(" ",B4183,1),"hata")</f>
        <v>5</v>
      </c>
      <c r="N4183">
        <v>16</v>
      </c>
    </row>
    <row r="4184" spans="1:14" x14ac:dyDescent="0.25">
      <c r="A4184" s="4" t="s">
        <v>8083</v>
      </c>
      <c r="B4184" s="1" t="s">
        <v>8084</v>
      </c>
      <c r="C4184" s="5" t="s">
        <v>0</v>
      </c>
      <c r="D4184" s="2">
        <v>29.5</v>
      </c>
      <c r="E4184" s="3">
        <v>23.999999939999999</v>
      </c>
      <c r="F4184" s="3">
        <v>20.338982999999999</v>
      </c>
      <c r="G4184" s="7">
        <v>2</v>
      </c>
      <c r="H4184" s="1" t="s">
        <v>2</v>
      </c>
      <c r="I4184" s="3">
        <v>18</v>
      </c>
      <c r="J4184" s="8">
        <v>18</v>
      </c>
      <c r="K4184" s="8"/>
      <c r="L4184" t="str">
        <f>LEFT(B4184,M4184)</f>
        <v xml:space="preserve">HEAD </v>
      </c>
      <c r="M4184">
        <f>IFERROR(FIND(" ",B4184,1),"hata")</f>
        <v>5</v>
      </c>
      <c r="N4184">
        <v>16</v>
      </c>
    </row>
    <row r="4185" spans="1:14" x14ac:dyDescent="0.25">
      <c r="A4185" s="4" t="s">
        <v>8085</v>
      </c>
      <c r="B4185" s="1" t="s">
        <v>8084</v>
      </c>
      <c r="C4185" s="5" t="s">
        <v>15</v>
      </c>
      <c r="D4185" s="2">
        <v>29.5</v>
      </c>
      <c r="E4185" s="3">
        <v>23.999999939999999</v>
      </c>
      <c r="F4185" s="3">
        <v>20.338982999999999</v>
      </c>
      <c r="G4185" s="6">
        <v>-1</v>
      </c>
      <c r="H4185" s="1" t="s">
        <v>2</v>
      </c>
      <c r="I4185" s="3">
        <v>18</v>
      </c>
      <c r="J4185" s="8">
        <v>18</v>
      </c>
      <c r="K4185" s="8"/>
      <c r="L4185" t="str">
        <f>LEFT(B4185,M4185)</f>
        <v xml:space="preserve">HEAD </v>
      </c>
      <c r="M4185">
        <f>IFERROR(FIND(" ",B4185,1),"hata")</f>
        <v>5</v>
      </c>
      <c r="N4185">
        <v>2</v>
      </c>
    </row>
    <row r="4186" spans="1:14" x14ac:dyDescent="0.25">
      <c r="A4186" s="4" t="s">
        <v>8086</v>
      </c>
      <c r="B4186" s="1" t="s">
        <v>8087</v>
      </c>
      <c r="C4186" s="5" t="s">
        <v>3</v>
      </c>
      <c r="D4186" s="2">
        <v>4.75</v>
      </c>
      <c r="E4186" s="3">
        <v>4.13</v>
      </c>
      <c r="F4186" s="3">
        <v>3.5</v>
      </c>
      <c r="G4186" s="7">
        <v>0</v>
      </c>
      <c r="H4186" s="1" t="s">
        <v>2</v>
      </c>
      <c r="I4186" s="3">
        <v>18</v>
      </c>
      <c r="J4186" s="8">
        <v>18</v>
      </c>
      <c r="K4186" s="8"/>
      <c r="L4186" t="str">
        <f>LEFT(B4186,M4186)</f>
        <v xml:space="preserve">HEAD </v>
      </c>
      <c r="M4186">
        <f>IFERROR(FIND(" ",B4186,1),"hata")</f>
        <v>5</v>
      </c>
      <c r="N4186">
        <v>16</v>
      </c>
    </row>
    <row r="4187" spans="1:14" x14ac:dyDescent="0.25">
      <c r="A4187" s="4" t="s">
        <v>8088</v>
      </c>
      <c r="B4187" s="1" t="s">
        <v>8089</v>
      </c>
      <c r="C4187" s="5" t="s">
        <v>15</v>
      </c>
      <c r="D4187" s="2">
        <v>16.95</v>
      </c>
      <c r="E4187" s="3">
        <v>13.250000519999999</v>
      </c>
      <c r="F4187" s="3">
        <v>12.268519</v>
      </c>
      <c r="G4187" s="7">
        <v>9</v>
      </c>
      <c r="H4187" s="1" t="s">
        <v>2</v>
      </c>
      <c r="I4187" s="3">
        <v>8</v>
      </c>
      <c r="J4187" s="8">
        <v>8</v>
      </c>
      <c r="K4187" s="8"/>
      <c r="L4187" t="str">
        <f>LEFT(B4187,M4187)</f>
        <v xml:space="preserve">HEAD </v>
      </c>
      <c r="M4187">
        <f>IFERROR(FIND(" ",B4187,1),"hata")</f>
        <v>5</v>
      </c>
      <c r="N4187">
        <v>2</v>
      </c>
    </row>
    <row r="4188" spans="1:14" x14ac:dyDescent="0.25">
      <c r="A4188" s="4" t="s">
        <v>8090</v>
      </c>
      <c r="B4188" s="1" t="s">
        <v>8091</v>
      </c>
      <c r="C4188" s="5" t="s">
        <v>15</v>
      </c>
      <c r="D4188" s="2">
        <v>16.95</v>
      </c>
      <c r="E4188" s="3">
        <v>13.250000519999999</v>
      </c>
      <c r="F4188" s="3">
        <v>11.228814</v>
      </c>
      <c r="G4188" s="7">
        <v>0</v>
      </c>
      <c r="H4188" s="1" t="s">
        <v>2</v>
      </c>
      <c r="I4188" s="3">
        <v>18</v>
      </c>
      <c r="J4188" s="8">
        <v>18</v>
      </c>
      <c r="K4188" s="8"/>
      <c r="L4188" t="str">
        <f>LEFT(B4188,M4188)</f>
        <v xml:space="preserve">HEAD </v>
      </c>
      <c r="M4188">
        <f>IFERROR(FIND(" ",B4188,1),"hata")</f>
        <v>5</v>
      </c>
      <c r="N4188">
        <v>2</v>
      </c>
    </row>
    <row r="4189" spans="1:14" x14ac:dyDescent="0.25">
      <c r="A4189" s="4" t="s">
        <v>8092</v>
      </c>
      <c r="B4189" s="1" t="s">
        <v>8093</v>
      </c>
      <c r="C4189" s="5" t="s">
        <v>0</v>
      </c>
      <c r="D4189" s="2">
        <v>18.5</v>
      </c>
      <c r="E4189" s="3">
        <v>14.833332779999999</v>
      </c>
      <c r="F4189" s="3">
        <v>12.570620999999999</v>
      </c>
      <c r="G4189" s="7">
        <v>0</v>
      </c>
      <c r="H4189" s="1" t="s">
        <v>2</v>
      </c>
      <c r="I4189" s="3">
        <v>18</v>
      </c>
      <c r="J4189" s="8">
        <v>18</v>
      </c>
      <c r="K4189" s="8"/>
      <c r="L4189" t="str">
        <f>LEFT(B4189,M4189)</f>
        <v xml:space="preserve">HEAD </v>
      </c>
      <c r="M4189">
        <f>IFERROR(FIND(" ",B4189,1),"hata")</f>
        <v>5</v>
      </c>
      <c r="N4189">
        <v>16</v>
      </c>
    </row>
    <row r="4190" spans="1:14" x14ac:dyDescent="0.25">
      <c r="A4190" s="4" t="s">
        <v>8094</v>
      </c>
      <c r="B4190" s="1" t="s">
        <v>8093</v>
      </c>
      <c r="C4190" s="5" t="s">
        <v>0</v>
      </c>
      <c r="D4190" s="2">
        <v>18.5</v>
      </c>
      <c r="E4190" s="3">
        <v>15.16666626</v>
      </c>
      <c r="F4190" s="3">
        <v>12.853107</v>
      </c>
      <c r="G4190" s="7">
        <v>5</v>
      </c>
      <c r="H4190" s="1" t="s">
        <v>2</v>
      </c>
      <c r="I4190" s="3">
        <v>18</v>
      </c>
      <c r="J4190" s="8">
        <v>18</v>
      </c>
      <c r="K4190" s="8"/>
      <c r="L4190" t="str">
        <f>LEFT(B4190,M4190)</f>
        <v xml:space="preserve">HEAD </v>
      </c>
      <c r="M4190">
        <f>IFERROR(FIND(" ",B4190,1),"hata")</f>
        <v>5</v>
      </c>
      <c r="N4190">
        <v>16</v>
      </c>
    </row>
    <row r="4191" spans="1:14" x14ac:dyDescent="0.25">
      <c r="A4191" s="4" t="s">
        <v>8095</v>
      </c>
      <c r="B4191" s="1" t="s">
        <v>8093</v>
      </c>
      <c r="C4191" s="5" t="s">
        <v>15</v>
      </c>
      <c r="D4191" s="2">
        <v>18.5</v>
      </c>
      <c r="E4191" s="3">
        <v>15.16666626</v>
      </c>
      <c r="F4191" s="3">
        <v>12.853107</v>
      </c>
      <c r="G4191" s="7">
        <v>6</v>
      </c>
      <c r="H4191" s="1" t="s">
        <v>2</v>
      </c>
      <c r="I4191" s="3">
        <v>18</v>
      </c>
      <c r="J4191" s="8">
        <v>18</v>
      </c>
      <c r="K4191" s="8"/>
      <c r="L4191" t="str">
        <f>LEFT(B4191,M4191)</f>
        <v xml:space="preserve">HEAD </v>
      </c>
      <c r="M4191">
        <f>IFERROR(FIND(" ",B4191,1),"hata")</f>
        <v>5</v>
      </c>
      <c r="N4191">
        <v>2</v>
      </c>
    </row>
    <row r="4192" spans="1:14" x14ac:dyDescent="0.25">
      <c r="A4192" s="4" t="s">
        <v>8096</v>
      </c>
      <c r="B4192" s="1" t="s">
        <v>8097</v>
      </c>
      <c r="C4192" s="5" t="s">
        <v>15</v>
      </c>
      <c r="D4192" s="2">
        <v>18.5</v>
      </c>
      <c r="E4192" s="3">
        <v>15.16666626</v>
      </c>
      <c r="F4192" s="3">
        <v>12.853107</v>
      </c>
      <c r="G4192" s="7">
        <v>9</v>
      </c>
      <c r="H4192" s="1" t="s">
        <v>2</v>
      </c>
      <c r="I4192" s="3">
        <v>18</v>
      </c>
      <c r="J4192" s="8">
        <v>18</v>
      </c>
      <c r="K4192" s="8"/>
      <c r="L4192" t="str">
        <f>LEFT(B4192,M4192)</f>
        <v xml:space="preserve">HEAD </v>
      </c>
      <c r="M4192">
        <f>IFERROR(FIND(" ",B4192,1),"hata")</f>
        <v>5</v>
      </c>
      <c r="N4192">
        <v>2</v>
      </c>
    </row>
    <row r="4193" spans="1:14" x14ac:dyDescent="0.25">
      <c r="A4193" s="4" t="s">
        <v>8098</v>
      </c>
      <c r="B4193" s="1" t="s">
        <v>8099</v>
      </c>
      <c r="C4193" s="5" t="s">
        <v>15</v>
      </c>
      <c r="D4193" s="2">
        <v>21</v>
      </c>
      <c r="E4193" s="3">
        <v>17.49999944</v>
      </c>
      <c r="F4193" s="3">
        <v>14.830508</v>
      </c>
      <c r="G4193" s="7">
        <v>3</v>
      </c>
      <c r="H4193" s="1" t="s">
        <v>2</v>
      </c>
      <c r="I4193" s="3">
        <v>18</v>
      </c>
      <c r="J4193" s="8">
        <v>18</v>
      </c>
      <c r="K4193" s="8"/>
      <c r="L4193" t="str">
        <f>LEFT(B4193,M4193)</f>
        <v xml:space="preserve">HEAD&amp; </v>
      </c>
      <c r="M4193">
        <f>IFERROR(FIND(" ",B4193,1),"hata")</f>
        <v>6</v>
      </c>
      <c r="N4193">
        <v>2</v>
      </c>
    </row>
    <row r="4194" spans="1:14" x14ac:dyDescent="0.25">
      <c r="A4194" s="4" t="s">
        <v>8100</v>
      </c>
      <c r="B4194" s="1" t="s">
        <v>8099</v>
      </c>
      <c r="C4194" s="5" t="s">
        <v>15</v>
      </c>
      <c r="D4194" s="2">
        <v>21</v>
      </c>
      <c r="E4194" s="3">
        <v>17.49999944</v>
      </c>
      <c r="F4194" s="3">
        <v>14.830508</v>
      </c>
      <c r="G4194" s="7">
        <v>2</v>
      </c>
      <c r="H4194" s="1" t="s">
        <v>2</v>
      </c>
      <c r="I4194" s="3">
        <v>18</v>
      </c>
      <c r="J4194" s="8">
        <v>18</v>
      </c>
      <c r="K4194" s="8"/>
      <c r="L4194" t="str">
        <f>LEFT(B4194,M4194)</f>
        <v xml:space="preserve">HEAD&amp; </v>
      </c>
      <c r="M4194">
        <f>IFERROR(FIND(" ",B4194,1),"hata")</f>
        <v>6</v>
      </c>
      <c r="N4194">
        <v>2</v>
      </c>
    </row>
    <row r="4195" spans="1:14" x14ac:dyDescent="0.25">
      <c r="A4195" s="4" t="s">
        <v>8101</v>
      </c>
      <c r="B4195" s="1" t="s">
        <v>8102</v>
      </c>
      <c r="C4195" s="5" t="s">
        <v>15</v>
      </c>
      <c r="D4195" s="2">
        <v>16.95</v>
      </c>
      <c r="E4195" s="3">
        <v>13.250000519999999</v>
      </c>
      <c r="F4195" s="3">
        <v>12.268519</v>
      </c>
      <c r="G4195" s="7">
        <v>14</v>
      </c>
      <c r="H4195" s="1" t="s">
        <v>2</v>
      </c>
      <c r="I4195" s="3">
        <v>8</v>
      </c>
      <c r="J4195" s="8">
        <v>8</v>
      </c>
      <c r="K4195" s="8"/>
      <c r="L4195" t="str">
        <f>LEFT(B4195,M4195)</f>
        <v xml:space="preserve">HEAD&amp;KLASİK </v>
      </c>
      <c r="M4195">
        <f>IFERROR(FIND(" ",B4195,1),"hata")</f>
        <v>12</v>
      </c>
      <c r="N4195">
        <v>2</v>
      </c>
    </row>
    <row r="4196" spans="1:14" x14ac:dyDescent="0.25">
      <c r="A4196" s="4" t="s">
        <v>8103</v>
      </c>
      <c r="B4196" s="1" t="s">
        <v>8104</v>
      </c>
      <c r="C4196" s="5" t="s">
        <v>15</v>
      </c>
      <c r="D4196" s="2">
        <v>18.5</v>
      </c>
      <c r="E4196" s="3">
        <v>15.16666626</v>
      </c>
      <c r="F4196" s="3">
        <v>12.853107</v>
      </c>
      <c r="G4196" s="7">
        <v>8</v>
      </c>
      <c r="H4196" s="1" t="s">
        <v>2</v>
      </c>
      <c r="I4196" s="3">
        <v>18</v>
      </c>
      <c r="J4196" s="8">
        <v>18</v>
      </c>
      <c r="K4196" s="8"/>
      <c r="L4196" t="str">
        <f>LEFT(B4196,M4196)</f>
        <v xml:space="preserve">HEAD&amp;SHOULDERS </v>
      </c>
      <c r="M4196">
        <f>IFERROR(FIND(" ",B4196,1),"hata")</f>
        <v>15</v>
      </c>
      <c r="N4196">
        <v>2</v>
      </c>
    </row>
    <row r="4197" spans="1:14" x14ac:dyDescent="0.25">
      <c r="A4197" s="4" t="s">
        <v>8105</v>
      </c>
      <c r="B4197" s="1" t="s">
        <v>8104</v>
      </c>
      <c r="C4197" s="5" t="s">
        <v>15</v>
      </c>
      <c r="D4197" s="2">
        <v>18.5</v>
      </c>
      <c r="E4197" s="3">
        <v>15.16666626</v>
      </c>
      <c r="F4197" s="3">
        <v>12.853107</v>
      </c>
      <c r="G4197" s="7">
        <v>2</v>
      </c>
      <c r="H4197" s="1" t="s">
        <v>2</v>
      </c>
      <c r="I4197" s="3">
        <v>18</v>
      </c>
      <c r="J4197" s="8">
        <v>18</v>
      </c>
      <c r="K4197" s="8"/>
      <c r="L4197" t="str">
        <f>LEFT(B4197,M4197)</f>
        <v xml:space="preserve">HEAD&amp;SHOULDERS </v>
      </c>
      <c r="M4197">
        <f>IFERROR(FIND(" ",B4197,1),"hata")</f>
        <v>15</v>
      </c>
      <c r="N4197">
        <v>2</v>
      </c>
    </row>
    <row r="4198" spans="1:14" x14ac:dyDescent="0.25">
      <c r="A4198" s="4" t="s">
        <v>8106</v>
      </c>
      <c r="B4198" s="1" t="s">
        <v>8104</v>
      </c>
      <c r="C4198" s="5" t="s">
        <v>15</v>
      </c>
      <c r="D4198" s="2">
        <v>16.95</v>
      </c>
      <c r="E4198" s="3">
        <v>13.250000519999999</v>
      </c>
      <c r="F4198" s="3">
        <v>11.228814</v>
      </c>
      <c r="G4198" s="6">
        <v>-4</v>
      </c>
      <c r="H4198" s="1" t="s">
        <v>2</v>
      </c>
      <c r="I4198" s="3">
        <v>18</v>
      </c>
      <c r="J4198" s="8">
        <v>18</v>
      </c>
      <c r="K4198" s="8"/>
      <c r="L4198" t="str">
        <f>LEFT(B4198,M4198)</f>
        <v xml:space="preserve">HEAD&amp;SHOULDERS </v>
      </c>
      <c r="M4198">
        <f>IFERROR(FIND(" ",B4198,1),"hata")</f>
        <v>15</v>
      </c>
      <c r="N4198">
        <v>2</v>
      </c>
    </row>
    <row r="4199" spans="1:14" x14ac:dyDescent="0.25">
      <c r="A4199" s="4" t="s">
        <v>8107</v>
      </c>
      <c r="B4199" s="1" t="s">
        <v>8108</v>
      </c>
      <c r="C4199" s="5" t="s">
        <v>0</v>
      </c>
      <c r="D4199" s="2">
        <v>6.5</v>
      </c>
      <c r="E4199" s="3">
        <v>4.7499998400000001</v>
      </c>
      <c r="F4199" s="3">
        <v>4.3981479999999999</v>
      </c>
      <c r="G4199" s="7">
        <v>5</v>
      </c>
      <c r="H4199" s="1" t="s">
        <v>2</v>
      </c>
      <c r="I4199" s="3">
        <v>8</v>
      </c>
      <c r="J4199" s="8">
        <v>8</v>
      </c>
      <c r="K4199" s="8"/>
      <c r="L4199" t="str">
        <f>LEFT(B4199,M4199)</f>
        <v xml:space="preserve">HEDİLİ </v>
      </c>
      <c r="M4199">
        <f>IFERROR(FIND(" ",B4199,1),"hata")</f>
        <v>7</v>
      </c>
      <c r="N4199">
        <v>16</v>
      </c>
    </row>
    <row r="4200" spans="1:14" x14ac:dyDescent="0.25">
      <c r="A4200" s="4" t="s">
        <v>8109</v>
      </c>
      <c r="B4200" s="1" t="s">
        <v>8110</v>
      </c>
      <c r="C4200" s="5" t="s">
        <v>134</v>
      </c>
      <c r="D4200" s="2">
        <v>25.95</v>
      </c>
      <c r="E4200" s="3">
        <v>21.351599999999998</v>
      </c>
      <c r="F4200" s="3">
        <v>19.77</v>
      </c>
      <c r="G4200" s="7">
        <v>0</v>
      </c>
      <c r="H4200" s="1" t="s">
        <v>2</v>
      </c>
      <c r="I4200" s="3">
        <v>8</v>
      </c>
      <c r="J4200" s="8">
        <v>8</v>
      </c>
      <c r="K4200" s="8"/>
      <c r="L4200" t="str">
        <f>LEFT(B4200,M4200)</f>
        <v xml:space="preserve">HEINZ </v>
      </c>
      <c r="M4200">
        <f>IFERROR(FIND(" ",B4200,1),"hata")</f>
        <v>6</v>
      </c>
      <c r="N4200">
        <v>16</v>
      </c>
    </row>
    <row r="4201" spans="1:14" x14ac:dyDescent="0.25">
      <c r="A4201" s="4" t="s">
        <v>8111</v>
      </c>
      <c r="B4201" s="1" t="s">
        <v>8112</v>
      </c>
      <c r="C4201" s="5" t="s">
        <v>0</v>
      </c>
      <c r="D4201" s="2">
        <v>10.95</v>
      </c>
      <c r="E4201" s="3">
        <v>8.3699999999999992</v>
      </c>
      <c r="F4201" s="3">
        <v>7.75</v>
      </c>
      <c r="G4201" s="7">
        <v>0</v>
      </c>
      <c r="H4201" s="1" t="s">
        <v>2</v>
      </c>
      <c r="I4201" s="3">
        <v>8</v>
      </c>
      <c r="J4201" s="8">
        <v>8</v>
      </c>
      <c r="K4201" s="8"/>
      <c r="L4201" t="str">
        <f>LEFT(B4201,M4201)</f>
        <v xml:space="preserve">HEINZ </v>
      </c>
      <c r="M4201">
        <f>IFERROR(FIND(" ",B4201,1),"hata")</f>
        <v>6</v>
      </c>
      <c r="N4201">
        <v>16</v>
      </c>
    </row>
    <row r="4202" spans="1:14" x14ac:dyDescent="0.25">
      <c r="A4202" s="4" t="s">
        <v>8113</v>
      </c>
      <c r="B4202" s="1" t="s">
        <v>8114</v>
      </c>
      <c r="C4202" s="5" t="s">
        <v>134</v>
      </c>
      <c r="D4202" s="2">
        <v>10.95</v>
      </c>
      <c r="E4202" s="3">
        <v>8.2080000000000002</v>
      </c>
      <c r="F4202" s="3">
        <v>7.6</v>
      </c>
      <c r="G4202" s="7">
        <v>5</v>
      </c>
      <c r="H4202" s="1" t="s">
        <v>2</v>
      </c>
      <c r="I4202" s="3">
        <v>8</v>
      </c>
      <c r="J4202" s="8">
        <v>8</v>
      </c>
      <c r="K4202" s="8"/>
      <c r="L4202" t="str">
        <f>LEFT(B4202,M4202)</f>
        <v xml:space="preserve">HEINZ </v>
      </c>
      <c r="M4202">
        <f>IFERROR(FIND(" ",B4202,1),"hata")</f>
        <v>6</v>
      </c>
      <c r="N4202">
        <v>16</v>
      </c>
    </row>
    <row r="4203" spans="1:14" x14ac:dyDescent="0.25">
      <c r="A4203" s="4" t="s">
        <v>8115</v>
      </c>
      <c r="B4203" s="1" t="s">
        <v>8116</v>
      </c>
      <c r="C4203" s="5" t="s">
        <v>134</v>
      </c>
      <c r="D4203" s="2">
        <v>14.95</v>
      </c>
      <c r="E4203" s="3">
        <v>11.772</v>
      </c>
      <c r="F4203" s="3">
        <v>10.9</v>
      </c>
      <c r="G4203" s="7">
        <v>0</v>
      </c>
      <c r="H4203" s="1" t="s">
        <v>2</v>
      </c>
      <c r="I4203" s="3">
        <v>8</v>
      </c>
      <c r="J4203" s="8">
        <v>8</v>
      </c>
      <c r="K4203" s="8"/>
      <c r="L4203" t="str">
        <f>LEFT(B4203,M4203)</f>
        <v xml:space="preserve">HEINZ </v>
      </c>
      <c r="M4203">
        <f>IFERROR(FIND(" ",B4203,1),"hata")</f>
        <v>6</v>
      </c>
      <c r="N4203">
        <v>16</v>
      </c>
    </row>
    <row r="4204" spans="1:14" x14ac:dyDescent="0.25">
      <c r="A4204" s="4" t="s">
        <v>8117</v>
      </c>
      <c r="B4204" s="1" t="s">
        <v>8118</v>
      </c>
      <c r="C4204" s="5" t="s">
        <v>0</v>
      </c>
      <c r="D4204" s="2">
        <v>15.95</v>
      </c>
      <c r="E4204" s="3">
        <v>12.69</v>
      </c>
      <c r="F4204" s="3">
        <v>11.75</v>
      </c>
      <c r="G4204" s="7">
        <v>1</v>
      </c>
      <c r="H4204" s="1" t="s">
        <v>2</v>
      </c>
      <c r="I4204" s="3">
        <v>8</v>
      </c>
      <c r="J4204" s="8">
        <v>8</v>
      </c>
      <c r="K4204" s="8"/>
      <c r="L4204" t="str">
        <f>LEFT(B4204,M4204)</f>
        <v xml:space="preserve">HEINZ </v>
      </c>
      <c r="M4204">
        <f>IFERROR(FIND(" ",B4204,1),"hata")</f>
        <v>6</v>
      </c>
      <c r="N4204">
        <v>16</v>
      </c>
    </row>
    <row r="4205" spans="1:14" x14ac:dyDescent="0.25">
      <c r="A4205" s="4" t="s">
        <v>8119</v>
      </c>
      <c r="B4205" s="1" t="s">
        <v>8120</v>
      </c>
      <c r="C4205" s="5" t="s">
        <v>0</v>
      </c>
      <c r="D4205" s="2">
        <v>17.5</v>
      </c>
      <c r="E4205" s="3">
        <v>13.878</v>
      </c>
      <c r="F4205" s="3">
        <v>12.85</v>
      </c>
      <c r="G4205" s="7">
        <v>0</v>
      </c>
      <c r="H4205" s="1" t="s">
        <v>2</v>
      </c>
      <c r="I4205" s="3">
        <v>8</v>
      </c>
      <c r="J4205" s="8">
        <v>8</v>
      </c>
      <c r="K4205" s="8"/>
      <c r="L4205" t="str">
        <f>LEFT(B4205,M4205)</f>
        <v xml:space="preserve">HEINZ </v>
      </c>
      <c r="M4205">
        <f>IFERROR(FIND(" ",B4205,1),"hata")</f>
        <v>6</v>
      </c>
      <c r="N4205">
        <v>16</v>
      </c>
    </row>
    <row r="4206" spans="1:14" x14ac:dyDescent="0.25">
      <c r="A4206" s="4" t="s">
        <v>8121</v>
      </c>
      <c r="B4206" s="1" t="s">
        <v>8122</v>
      </c>
      <c r="C4206" s="5" t="s">
        <v>0</v>
      </c>
      <c r="D4206" s="2">
        <v>12.95</v>
      </c>
      <c r="E4206" s="3">
        <v>10.227600000000001</v>
      </c>
      <c r="F4206" s="3">
        <v>9.4700000000000006</v>
      </c>
      <c r="G4206" s="7">
        <v>4</v>
      </c>
      <c r="H4206" s="1" t="s">
        <v>2</v>
      </c>
      <c r="I4206" s="3">
        <v>8</v>
      </c>
      <c r="J4206" s="8">
        <v>8</v>
      </c>
      <c r="K4206" s="8"/>
      <c r="L4206" t="str">
        <f>LEFT(B4206,M4206)</f>
        <v xml:space="preserve">HEINZ </v>
      </c>
      <c r="M4206">
        <f>IFERROR(FIND(" ",B4206,1),"hata")</f>
        <v>6</v>
      </c>
      <c r="N4206">
        <v>16</v>
      </c>
    </row>
    <row r="4207" spans="1:14" x14ac:dyDescent="0.25">
      <c r="A4207" s="4" t="s">
        <v>8123</v>
      </c>
      <c r="B4207" s="1" t="s">
        <v>8124</v>
      </c>
      <c r="C4207" s="5" t="s">
        <v>0</v>
      </c>
      <c r="D4207" s="2">
        <v>17.95</v>
      </c>
      <c r="E4207" s="3">
        <v>13.985999999999999</v>
      </c>
      <c r="F4207" s="3">
        <v>12.95</v>
      </c>
      <c r="G4207" s="7">
        <v>3</v>
      </c>
      <c r="H4207" s="1" t="s">
        <v>2</v>
      </c>
      <c r="I4207" s="3">
        <v>8</v>
      </c>
      <c r="J4207" s="8">
        <v>8</v>
      </c>
      <c r="K4207" s="8"/>
      <c r="L4207" t="str">
        <f>LEFT(B4207,M4207)</f>
        <v xml:space="preserve">HEİNZ </v>
      </c>
      <c r="M4207">
        <f>IFERROR(FIND(" ",B4207,1),"hata")</f>
        <v>6</v>
      </c>
      <c r="N4207">
        <v>16</v>
      </c>
    </row>
    <row r="4208" spans="1:14" x14ac:dyDescent="0.25">
      <c r="A4208" s="4" t="s">
        <v>8125</v>
      </c>
      <c r="B4208" s="1" t="s">
        <v>8126</v>
      </c>
      <c r="C4208" s="5" t="s">
        <v>134</v>
      </c>
      <c r="D4208" s="2">
        <v>15.95</v>
      </c>
      <c r="E4208" s="3">
        <v>13.57668</v>
      </c>
      <c r="F4208" s="3">
        <v>13.968</v>
      </c>
      <c r="G4208" s="7">
        <v>0</v>
      </c>
      <c r="H4208" s="1" t="s">
        <v>2</v>
      </c>
      <c r="I4208" s="3">
        <v>8</v>
      </c>
      <c r="J4208" s="8">
        <v>8</v>
      </c>
      <c r="K4208" s="8"/>
      <c r="L4208" t="str">
        <f>LEFT(B4208,M4208)</f>
        <v xml:space="preserve">HEİNZ </v>
      </c>
      <c r="M4208">
        <f>IFERROR(FIND(" ",B4208,1),"hata")</f>
        <v>6</v>
      </c>
      <c r="N4208">
        <v>16</v>
      </c>
    </row>
    <row r="4209" spans="1:14" x14ac:dyDescent="0.25">
      <c r="A4209" s="4" t="s">
        <v>8127</v>
      </c>
      <c r="B4209" s="1" t="s">
        <v>8128</v>
      </c>
      <c r="C4209" s="5" t="s">
        <v>134</v>
      </c>
      <c r="D4209" s="2">
        <v>10.95</v>
      </c>
      <c r="E4209" s="3">
        <v>8.2080000000000002</v>
      </c>
      <c r="F4209" s="3">
        <v>7.6</v>
      </c>
      <c r="G4209" s="7">
        <v>5</v>
      </c>
      <c r="H4209" s="1" t="s">
        <v>2</v>
      </c>
      <c r="I4209" s="3">
        <v>8</v>
      </c>
      <c r="J4209" s="8">
        <v>8</v>
      </c>
      <c r="K4209" s="8"/>
      <c r="L4209" t="str">
        <f>LEFT(B4209,M4209)</f>
        <v xml:space="preserve">HEİNZ </v>
      </c>
      <c r="M4209">
        <f>IFERROR(FIND(" ",B4209,1),"hata")</f>
        <v>6</v>
      </c>
      <c r="N4209">
        <v>16</v>
      </c>
    </row>
    <row r="4210" spans="1:14" x14ac:dyDescent="0.25">
      <c r="A4210" s="4" t="s">
        <v>8129</v>
      </c>
      <c r="B4210" s="1" t="s">
        <v>8130</v>
      </c>
      <c r="C4210" s="5" t="s">
        <v>0</v>
      </c>
      <c r="D4210" s="2">
        <v>18.5</v>
      </c>
      <c r="E4210" s="3">
        <v>13.4244</v>
      </c>
      <c r="F4210" s="3">
        <v>12.43</v>
      </c>
      <c r="G4210" s="7">
        <v>5</v>
      </c>
      <c r="H4210" s="1" t="s">
        <v>2</v>
      </c>
      <c r="I4210" s="3">
        <v>8</v>
      </c>
      <c r="J4210" s="8">
        <v>8</v>
      </c>
      <c r="K4210" s="8"/>
      <c r="L4210" t="str">
        <f>LEFT(B4210,M4210)</f>
        <v xml:space="preserve">HEİNZ </v>
      </c>
      <c r="M4210">
        <f>IFERROR(FIND(" ",B4210,1),"hata")</f>
        <v>6</v>
      </c>
      <c r="N4210">
        <v>16</v>
      </c>
    </row>
    <row r="4211" spans="1:14" x14ac:dyDescent="0.25">
      <c r="A4211" s="4" t="s">
        <v>8131</v>
      </c>
      <c r="B4211" s="1" t="s">
        <v>8132</v>
      </c>
      <c r="C4211" s="5" t="s">
        <v>134</v>
      </c>
      <c r="D4211" s="2">
        <v>1.25</v>
      </c>
      <c r="E4211" s="3">
        <v>0.54</v>
      </c>
      <c r="F4211" s="3">
        <v>0.5</v>
      </c>
      <c r="G4211" s="7">
        <v>0</v>
      </c>
      <c r="H4211" s="1" t="s">
        <v>2</v>
      </c>
      <c r="I4211" s="3">
        <v>8</v>
      </c>
      <c r="J4211" s="8">
        <v>8</v>
      </c>
      <c r="K4211" s="8"/>
      <c r="L4211" t="str">
        <f>LEFT(B4211,M4211)</f>
        <v xml:space="preserve">HELVA </v>
      </c>
      <c r="M4211">
        <f>IFERROR(FIND(" ",B4211,1),"hata")</f>
        <v>6</v>
      </c>
      <c r="N4211">
        <v>16</v>
      </c>
    </row>
    <row r="4212" spans="1:14" x14ac:dyDescent="0.25">
      <c r="A4212" s="4" t="s">
        <v>8133</v>
      </c>
      <c r="B4212" s="1" t="s">
        <v>8134</v>
      </c>
      <c r="C4212" s="5" t="s">
        <v>134</v>
      </c>
      <c r="D4212" s="2">
        <v>11.5</v>
      </c>
      <c r="E4212" s="3">
        <v>9.7200000000000006</v>
      </c>
      <c r="F4212" s="3">
        <v>9</v>
      </c>
      <c r="G4212" s="7">
        <v>0</v>
      </c>
      <c r="H4212" s="1" t="s">
        <v>2</v>
      </c>
      <c r="I4212" s="3">
        <v>8</v>
      </c>
      <c r="J4212" s="8">
        <v>8</v>
      </c>
      <c r="K4212" s="8"/>
      <c r="L4212" t="str">
        <f>LEFT(B4212,M4212)</f>
        <v xml:space="preserve">HELVA </v>
      </c>
      <c r="M4212">
        <f>IFERROR(FIND(" ",B4212,1),"hata")</f>
        <v>6</v>
      </c>
      <c r="N4212">
        <v>16</v>
      </c>
    </row>
    <row r="4213" spans="1:14" x14ac:dyDescent="0.25">
      <c r="A4213" s="4" t="s">
        <v>8135</v>
      </c>
      <c r="B4213" s="1" t="s">
        <v>8136</v>
      </c>
      <c r="C4213" s="5" t="s">
        <v>134</v>
      </c>
      <c r="D4213" s="2">
        <v>5.5</v>
      </c>
      <c r="E4213" s="3">
        <v>4.32</v>
      </c>
      <c r="F4213" s="3">
        <v>4</v>
      </c>
      <c r="G4213" s="7">
        <v>0</v>
      </c>
      <c r="H4213" s="1" t="s">
        <v>2</v>
      </c>
      <c r="I4213" s="3">
        <v>8</v>
      </c>
      <c r="J4213" s="8">
        <v>8</v>
      </c>
      <c r="K4213" s="8"/>
      <c r="L4213" t="str">
        <f>LEFT(B4213,M4213)</f>
        <v xml:space="preserve">HELVA </v>
      </c>
      <c r="M4213">
        <f>IFERROR(FIND(" ",B4213,1),"hata")</f>
        <v>6</v>
      </c>
      <c r="N4213">
        <v>16</v>
      </c>
    </row>
    <row r="4214" spans="1:14" x14ac:dyDescent="0.25">
      <c r="A4214" s="4" t="s">
        <v>8137</v>
      </c>
      <c r="B4214" s="1" t="s">
        <v>8138</v>
      </c>
      <c r="C4214" s="5" t="s">
        <v>3</v>
      </c>
      <c r="D4214" s="2">
        <v>8.99</v>
      </c>
      <c r="E4214" s="3">
        <v>7.08</v>
      </c>
      <c r="F4214" s="3">
        <v>6</v>
      </c>
      <c r="G4214" s="6">
        <v>-5</v>
      </c>
      <c r="H4214" s="1" t="s">
        <v>2</v>
      </c>
      <c r="I4214" s="3">
        <v>18</v>
      </c>
      <c r="J4214" s="8">
        <v>18</v>
      </c>
      <c r="K4214" s="8"/>
      <c r="L4214" t="str">
        <f>LEFT(B4214,M4214)</f>
        <v xml:space="preserve">HENNA </v>
      </c>
      <c r="M4214">
        <f>IFERROR(FIND(" ",B4214,1),"hata")</f>
        <v>6</v>
      </c>
      <c r="N4214">
        <v>16</v>
      </c>
    </row>
    <row r="4215" spans="1:14" x14ac:dyDescent="0.25">
      <c r="A4215" s="4" t="s">
        <v>8139</v>
      </c>
      <c r="B4215" s="1" t="s">
        <v>8140</v>
      </c>
      <c r="C4215" s="5" t="s">
        <v>15</v>
      </c>
      <c r="D4215" s="2">
        <v>8.99</v>
      </c>
      <c r="E4215" s="3">
        <v>6.9999995400000001</v>
      </c>
      <c r="F4215" s="3">
        <v>5.9322030000000003</v>
      </c>
      <c r="G4215" s="6">
        <v>-2</v>
      </c>
      <c r="H4215" s="1" t="s">
        <v>2</v>
      </c>
      <c r="I4215" s="3">
        <v>18</v>
      </c>
      <c r="J4215" s="8">
        <v>18</v>
      </c>
      <c r="K4215" s="8"/>
      <c r="L4215" t="str">
        <f>LEFT(B4215,M4215)</f>
        <v xml:space="preserve">HENNA </v>
      </c>
      <c r="M4215">
        <f>IFERROR(FIND(" ",B4215,1),"hata")</f>
        <v>6</v>
      </c>
      <c r="N4215">
        <v>2</v>
      </c>
    </row>
    <row r="4216" spans="1:14" x14ac:dyDescent="0.25">
      <c r="A4216" s="4" t="s">
        <v>8141</v>
      </c>
      <c r="B4216" s="1" t="s">
        <v>8142</v>
      </c>
      <c r="C4216" s="5" t="s">
        <v>134</v>
      </c>
      <c r="D4216" s="2">
        <v>35.99</v>
      </c>
      <c r="E4216" s="3">
        <v>28.12608036</v>
      </c>
      <c r="F4216" s="3">
        <v>28.935185000000001</v>
      </c>
      <c r="G4216" s="7">
        <v>0</v>
      </c>
      <c r="H4216" s="1" t="s">
        <v>2</v>
      </c>
      <c r="I4216" s="3">
        <v>8</v>
      </c>
      <c r="J4216" s="8">
        <v>8</v>
      </c>
      <c r="K4216" s="8"/>
      <c r="L4216" t="str">
        <f>LEFT(B4216,M4216)</f>
        <v xml:space="preserve">HERO </v>
      </c>
      <c r="M4216">
        <f>IFERROR(FIND(" ",B4216,1),"hata")</f>
        <v>5</v>
      </c>
      <c r="N4216">
        <v>16</v>
      </c>
    </row>
    <row r="4217" spans="1:14" x14ac:dyDescent="0.25">
      <c r="A4217" s="4" t="s">
        <v>8143</v>
      </c>
      <c r="B4217" s="1" t="s">
        <v>8144</v>
      </c>
      <c r="C4217" s="5" t="s">
        <v>134</v>
      </c>
      <c r="D4217" s="2">
        <v>35.99</v>
      </c>
      <c r="E4217" s="3">
        <v>28.12608036</v>
      </c>
      <c r="F4217" s="3">
        <v>28.935185000000001</v>
      </c>
      <c r="G4217" s="7">
        <v>0</v>
      </c>
      <c r="H4217" s="1" t="s">
        <v>2</v>
      </c>
      <c r="I4217" s="3">
        <v>8</v>
      </c>
      <c r="J4217" s="8">
        <v>8</v>
      </c>
      <c r="K4217" s="8"/>
      <c r="L4217" t="str">
        <f>LEFT(B4217,M4217)</f>
        <v xml:space="preserve">HERO </v>
      </c>
      <c r="M4217">
        <f>IFERROR(FIND(" ",B4217,1),"hata")</f>
        <v>5</v>
      </c>
      <c r="N4217">
        <v>16</v>
      </c>
    </row>
    <row r="4218" spans="1:14" x14ac:dyDescent="0.25">
      <c r="A4218" s="4" t="s">
        <v>8145</v>
      </c>
      <c r="B4218" s="1" t="s">
        <v>8146</v>
      </c>
      <c r="C4218" s="5" t="s">
        <v>134</v>
      </c>
      <c r="D4218" s="2">
        <v>35.99</v>
      </c>
      <c r="E4218" s="3">
        <v>28.12608036</v>
      </c>
      <c r="F4218" s="3">
        <v>28.935185000000001</v>
      </c>
      <c r="G4218" s="6">
        <v>-4</v>
      </c>
      <c r="H4218" s="1" t="s">
        <v>2</v>
      </c>
      <c r="I4218" s="3">
        <v>8</v>
      </c>
      <c r="J4218" s="8">
        <v>8</v>
      </c>
      <c r="K4218" s="8"/>
      <c r="L4218" t="str">
        <f>LEFT(B4218,M4218)</f>
        <v xml:space="preserve">HERO </v>
      </c>
      <c r="M4218">
        <f>IFERROR(FIND(" ",B4218,1),"hata")</f>
        <v>5</v>
      </c>
      <c r="N4218">
        <v>16</v>
      </c>
    </row>
    <row r="4219" spans="1:14" x14ac:dyDescent="0.25">
      <c r="A4219" s="4" t="s">
        <v>8147</v>
      </c>
      <c r="B4219" s="1" t="s">
        <v>8148</v>
      </c>
      <c r="C4219" s="5" t="s">
        <v>6</v>
      </c>
      <c r="D4219" s="2">
        <v>12.5</v>
      </c>
      <c r="E4219" s="3">
        <v>8.9618400000000005</v>
      </c>
      <c r="F4219" s="3">
        <v>9.2200000000000006</v>
      </c>
      <c r="G4219" s="7">
        <v>9</v>
      </c>
      <c r="H4219" s="1" t="s">
        <v>2</v>
      </c>
      <c r="I4219" s="3">
        <v>8</v>
      </c>
      <c r="J4219" s="8">
        <v>8</v>
      </c>
      <c r="K4219" s="8"/>
      <c r="L4219" t="str">
        <f>LEFT(B4219,M4219)</f>
        <v xml:space="preserve">HERO </v>
      </c>
      <c r="M4219">
        <f>IFERROR(FIND(" ",B4219,1),"hata")</f>
        <v>5</v>
      </c>
      <c r="N4219">
        <v>1</v>
      </c>
    </row>
    <row r="4220" spans="1:14" x14ac:dyDescent="0.25">
      <c r="A4220" s="4" t="s">
        <v>8149</v>
      </c>
      <c r="B4220" s="1" t="s">
        <v>8150</v>
      </c>
      <c r="C4220" s="5" t="s">
        <v>134</v>
      </c>
      <c r="D4220" s="2">
        <v>12.5</v>
      </c>
      <c r="E4220" s="3">
        <v>8.4999996000000007</v>
      </c>
      <c r="F4220" s="3">
        <v>7.8703700000000003</v>
      </c>
      <c r="G4220" s="7">
        <v>10</v>
      </c>
      <c r="H4220" s="1" t="s">
        <v>2</v>
      </c>
      <c r="I4220" s="3">
        <v>8</v>
      </c>
      <c r="J4220" s="8">
        <v>8</v>
      </c>
      <c r="K4220" s="8"/>
      <c r="L4220" t="str">
        <f>LEFT(B4220,M4220)</f>
        <v xml:space="preserve">HERO </v>
      </c>
      <c r="M4220">
        <f>IFERROR(FIND(" ",B4220,1),"hata")</f>
        <v>5</v>
      </c>
      <c r="N4220">
        <v>16</v>
      </c>
    </row>
    <row r="4221" spans="1:14" x14ac:dyDescent="0.25">
      <c r="A4221" s="4" t="s">
        <v>8151</v>
      </c>
      <c r="B4221" s="1" t="s">
        <v>8152</v>
      </c>
      <c r="C4221" s="5" t="s">
        <v>0</v>
      </c>
      <c r="D4221" s="2">
        <v>4.25</v>
      </c>
      <c r="E4221" s="3">
        <v>3.24</v>
      </c>
      <c r="F4221" s="3">
        <v>3</v>
      </c>
      <c r="G4221" s="6">
        <v>-8</v>
      </c>
      <c r="H4221" s="1" t="s">
        <v>2</v>
      </c>
      <c r="I4221" s="3">
        <v>8</v>
      </c>
      <c r="J4221" s="8">
        <v>8</v>
      </c>
      <c r="K4221" s="8"/>
      <c r="L4221" t="str">
        <f>LEFT(B4221,M4221)</f>
        <v xml:space="preserve">HERO </v>
      </c>
      <c r="M4221">
        <f>IFERROR(FIND(" ",B4221,1),"hata")</f>
        <v>5</v>
      </c>
      <c r="N4221">
        <v>16</v>
      </c>
    </row>
    <row r="4222" spans="1:14" x14ac:dyDescent="0.25">
      <c r="A4222" s="4" t="s">
        <v>8153</v>
      </c>
      <c r="B4222" s="1" t="s">
        <v>8154</v>
      </c>
      <c r="C4222" s="5" t="s">
        <v>134</v>
      </c>
      <c r="D4222" s="2">
        <v>12.5</v>
      </c>
      <c r="E4222" s="3">
        <v>8.4999996000000007</v>
      </c>
      <c r="F4222" s="3">
        <v>7.8703700000000003</v>
      </c>
      <c r="G4222" s="7">
        <v>18</v>
      </c>
      <c r="H4222" s="1" t="s">
        <v>2</v>
      </c>
      <c r="I4222" s="3">
        <v>8</v>
      </c>
      <c r="J4222" s="8">
        <v>8</v>
      </c>
      <c r="K4222" s="8"/>
      <c r="L4222" t="str">
        <f>LEFT(B4222,M4222)</f>
        <v xml:space="preserve">HERO </v>
      </c>
      <c r="M4222">
        <f>IFERROR(FIND(" ",B4222,1),"hata")</f>
        <v>5</v>
      </c>
      <c r="N4222">
        <v>16</v>
      </c>
    </row>
    <row r="4223" spans="1:14" x14ac:dyDescent="0.25">
      <c r="A4223" s="4" t="s">
        <v>8155</v>
      </c>
      <c r="B4223" s="1" t="s">
        <v>8156</v>
      </c>
      <c r="C4223" s="5" t="s">
        <v>6</v>
      </c>
      <c r="D4223" s="2">
        <v>16.95</v>
      </c>
      <c r="E4223" s="3">
        <v>13.442759999999998</v>
      </c>
      <c r="F4223" s="3">
        <v>13.83</v>
      </c>
      <c r="G4223" s="6">
        <v>-2</v>
      </c>
      <c r="H4223" s="1" t="s">
        <v>2</v>
      </c>
      <c r="I4223" s="3">
        <v>8</v>
      </c>
      <c r="J4223" s="8">
        <v>8</v>
      </c>
      <c r="K4223" s="8"/>
      <c r="L4223" t="str">
        <f>LEFT(B4223,M4223)</f>
        <v xml:space="preserve">HERO </v>
      </c>
      <c r="M4223">
        <f>IFERROR(FIND(" ",B4223,1),"hata")</f>
        <v>5</v>
      </c>
      <c r="N4223">
        <v>1</v>
      </c>
    </row>
    <row r="4224" spans="1:14" x14ac:dyDescent="0.25">
      <c r="A4224" s="4" t="s">
        <v>8157</v>
      </c>
      <c r="B4224" s="1" t="s">
        <v>8158</v>
      </c>
      <c r="C4224" s="5" t="s">
        <v>134</v>
      </c>
      <c r="D4224" s="2">
        <v>8.5</v>
      </c>
      <c r="E4224" s="3">
        <v>6.48</v>
      </c>
      <c r="F4224" s="3">
        <v>6</v>
      </c>
      <c r="G4224" s="7">
        <v>0</v>
      </c>
      <c r="H4224" s="1" t="s">
        <v>2</v>
      </c>
      <c r="I4224" s="3">
        <v>8</v>
      </c>
      <c r="J4224" s="8">
        <v>8</v>
      </c>
      <c r="K4224" s="8"/>
      <c r="L4224" t="str">
        <f>LEFT(B4224,M4224)</f>
        <v xml:space="preserve">HERO </v>
      </c>
      <c r="M4224">
        <f>IFERROR(FIND(" ",B4224,1),"hata")</f>
        <v>5</v>
      </c>
      <c r="N4224">
        <v>16</v>
      </c>
    </row>
    <row r="4225" spans="1:14" x14ac:dyDescent="0.25">
      <c r="A4225" s="4" t="s">
        <v>8159</v>
      </c>
      <c r="B4225" s="1" t="s">
        <v>8158</v>
      </c>
      <c r="C4225" s="5" t="s">
        <v>134</v>
      </c>
      <c r="D4225" s="2">
        <v>8.5</v>
      </c>
      <c r="E4225" s="3">
        <v>6.48</v>
      </c>
      <c r="F4225" s="3">
        <v>6</v>
      </c>
      <c r="G4225" s="7">
        <v>0</v>
      </c>
      <c r="H4225" s="1" t="s">
        <v>2</v>
      </c>
      <c r="I4225" s="3">
        <v>8</v>
      </c>
      <c r="J4225" s="8">
        <v>8</v>
      </c>
      <c r="K4225" s="8"/>
      <c r="L4225" t="str">
        <f>LEFT(B4225,M4225)</f>
        <v xml:space="preserve">HERO </v>
      </c>
      <c r="M4225">
        <f>IFERROR(FIND(" ",B4225,1),"hata")</f>
        <v>5</v>
      </c>
      <c r="N4225">
        <v>16</v>
      </c>
    </row>
    <row r="4226" spans="1:14" x14ac:dyDescent="0.25">
      <c r="A4226" s="4" t="s">
        <v>8160</v>
      </c>
      <c r="B4226" s="1" t="s">
        <v>8158</v>
      </c>
      <c r="C4226" s="5" t="s">
        <v>134</v>
      </c>
      <c r="D4226" s="2">
        <v>8.5</v>
      </c>
      <c r="E4226" s="3">
        <v>6.48</v>
      </c>
      <c r="F4226" s="3">
        <v>6</v>
      </c>
      <c r="G4226" s="7">
        <v>0</v>
      </c>
      <c r="H4226" s="1" t="s">
        <v>2</v>
      </c>
      <c r="I4226" s="3">
        <v>8</v>
      </c>
      <c r="J4226" s="8">
        <v>8</v>
      </c>
      <c r="K4226" s="8"/>
      <c r="L4226" t="str">
        <f>LEFT(B4226,M4226)</f>
        <v xml:space="preserve">HERO </v>
      </c>
      <c r="M4226">
        <f>IFERROR(FIND(" ",B4226,1),"hata")</f>
        <v>5</v>
      </c>
      <c r="N4226">
        <v>16</v>
      </c>
    </row>
    <row r="4227" spans="1:14" x14ac:dyDescent="0.25">
      <c r="A4227" s="4" t="s">
        <v>8161</v>
      </c>
      <c r="B4227" s="1" t="s">
        <v>8158</v>
      </c>
      <c r="C4227" s="5" t="s">
        <v>134</v>
      </c>
      <c r="D4227" s="2">
        <v>8.5</v>
      </c>
      <c r="E4227" s="3">
        <v>6.48</v>
      </c>
      <c r="F4227" s="3">
        <v>6</v>
      </c>
      <c r="G4227" s="7">
        <v>0</v>
      </c>
      <c r="H4227" s="1" t="s">
        <v>2</v>
      </c>
      <c r="I4227" s="3">
        <v>8</v>
      </c>
      <c r="J4227" s="8">
        <v>8</v>
      </c>
      <c r="K4227" s="8"/>
      <c r="L4227" t="str">
        <f>LEFT(B4227,M4227)</f>
        <v xml:space="preserve">HERO </v>
      </c>
      <c r="M4227">
        <f>IFERROR(FIND(" ",B4227,1),"hata")</f>
        <v>5</v>
      </c>
      <c r="N4227">
        <v>16</v>
      </c>
    </row>
    <row r="4228" spans="1:14" x14ac:dyDescent="0.25">
      <c r="A4228" s="4" t="s">
        <v>8162</v>
      </c>
      <c r="B4228" s="1" t="s">
        <v>8158</v>
      </c>
      <c r="C4228" s="5" t="s">
        <v>134</v>
      </c>
      <c r="D4228" s="2">
        <v>8.5</v>
      </c>
      <c r="E4228" s="3">
        <v>6.48</v>
      </c>
      <c r="F4228" s="3">
        <v>6</v>
      </c>
      <c r="G4228" s="7">
        <v>0</v>
      </c>
      <c r="H4228" s="1" t="s">
        <v>2</v>
      </c>
      <c r="I4228" s="3">
        <v>8</v>
      </c>
      <c r="J4228" s="8">
        <v>8</v>
      </c>
      <c r="K4228" s="8"/>
      <c r="L4228" t="str">
        <f>LEFT(B4228,M4228)</f>
        <v xml:space="preserve">HERO </v>
      </c>
      <c r="M4228">
        <f>IFERROR(FIND(" ",B4228,1),"hata")</f>
        <v>5</v>
      </c>
      <c r="N4228">
        <v>16</v>
      </c>
    </row>
    <row r="4229" spans="1:14" x14ac:dyDescent="0.25">
      <c r="A4229" s="4" t="s">
        <v>8163</v>
      </c>
      <c r="B4229" s="1" t="s">
        <v>8158</v>
      </c>
      <c r="C4229" s="5" t="s">
        <v>134</v>
      </c>
      <c r="D4229" s="2">
        <v>8.5</v>
      </c>
      <c r="E4229" s="3">
        <v>6.48</v>
      </c>
      <c r="F4229" s="3">
        <v>6</v>
      </c>
      <c r="G4229" s="7">
        <v>0</v>
      </c>
      <c r="H4229" s="1" t="s">
        <v>2</v>
      </c>
      <c r="I4229" s="3">
        <v>8</v>
      </c>
      <c r="J4229" s="8">
        <v>8</v>
      </c>
      <c r="K4229" s="8"/>
      <c r="L4229" t="str">
        <f>LEFT(B4229,M4229)</f>
        <v xml:space="preserve">HERO </v>
      </c>
      <c r="M4229">
        <f>IFERROR(FIND(" ",B4229,1),"hata")</f>
        <v>5</v>
      </c>
      <c r="N4229">
        <v>16</v>
      </c>
    </row>
    <row r="4230" spans="1:14" x14ac:dyDescent="0.25">
      <c r="A4230" s="4" t="s">
        <v>8164</v>
      </c>
      <c r="B4230" s="1" t="s">
        <v>8165</v>
      </c>
      <c r="C4230" s="5" t="s">
        <v>134</v>
      </c>
      <c r="D4230" s="2">
        <v>4.25</v>
      </c>
      <c r="E4230" s="3">
        <v>2.2500104400000001</v>
      </c>
      <c r="F4230" s="3">
        <v>2.314762</v>
      </c>
      <c r="G4230" s="7">
        <v>288</v>
      </c>
      <c r="H4230" s="1" t="s">
        <v>2</v>
      </c>
      <c r="I4230" s="3">
        <v>8</v>
      </c>
      <c r="J4230" s="8">
        <v>8</v>
      </c>
      <c r="K4230" s="8"/>
      <c r="L4230" t="str">
        <f>LEFT(B4230,M4230)</f>
        <v xml:space="preserve">HERO </v>
      </c>
      <c r="M4230">
        <f>IFERROR(FIND(" ",B4230,1),"hata")</f>
        <v>5</v>
      </c>
      <c r="N4230">
        <v>16</v>
      </c>
    </row>
    <row r="4231" spans="1:14" x14ac:dyDescent="0.25">
      <c r="A4231" s="4" t="s">
        <v>8166</v>
      </c>
      <c r="B4231" s="1" t="s">
        <v>8167</v>
      </c>
      <c r="C4231" s="5" t="s">
        <v>6</v>
      </c>
      <c r="D4231" s="2">
        <v>4.25</v>
      </c>
      <c r="E4231" s="3">
        <v>2.2464</v>
      </c>
      <c r="F4231" s="3">
        <v>2.08</v>
      </c>
      <c r="G4231" s="6">
        <v>-17</v>
      </c>
      <c r="H4231" s="1" t="s">
        <v>2</v>
      </c>
      <c r="I4231" s="3">
        <v>8</v>
      </c>
      <c r="J4231" s="8">
        <v>8</v>
      </c>
      <c r="K4231" s="8"/>
      <c r="L4231" t="str">
        <f>LEFT(B4231,M4231)</f>
        <v xml:space="preserve">HERO </v>
      </c>
      <c r="M4231">
        <f>IFERROR(FIND(" ",B4231,1),"hata")</f>
        <v>5</v>
      </c>
      <c r="N4231">
        <v>1</v>
      </c>
    </row>
    <row r="4232" spans="1:14" x14ac:dyDescent="0.25">
      <c r="A4232" s="4" t="s">
        <v>8168</v>
      </c>
      <c r="B4232" s="1" t="s">
        <v>8169</v>
      </c>
      <c r="C4232" s="5" t="s">
        <v>6</v>
      </c>
      <c r="D4232" s="2">
        <v>4.25</v>
      </c>
      <c r="E4232" s="3">
        <v>2.2464</v>
      </c>
      <c r="F4232" s="3">
        <v>2.08</v>
      </c>
      <c r="G4232" s="6">
        <v>-67</v>
      </c>
      <c r="H4232" s="1" t="s">
        <v>2</v>
      </c>
      <c r="I4232" s="3">
        <v>8</v>
      </c>
      <c r="J4232" s="8">
        <v>8</v>
      </c>
      <c r="K4232" s="8"/>
      <c r="L4232" t="str">
        <f>LEFT(B4232,M4232)</f>
        <v xml:space="preserve">HERO </v>
      </c>
      <c r="M4232">
        <f>IFERROR(FIND(" ",B4232,1),"hata")</f>
        <v>5</v>
      </c>
      <c r="N4232">
        <v>1</v>
      </c>
    </row>
    <row r="4233" spans="1:14" x14ac:dyDescent="0.25">
      <c r="A4233" s="4" t="s">
        <v>8170</v>
      </c>
      <c r="B4233" s="1" t="s">
        <v>8169</v>
      </c>
      <c r="C4233" s="5" t="s">
        <v>6</v>
      </c>
      <c r="D4233" s="2">
        <v>4.25</v>
      </c>
      <c r="E4233" s="3">
        <v>2.2464</v>
      </c>
      <c r="F4233" s="3">
        <v>2.08</v>
      </c>
      <c r="G4233" s="6">
        <v>-57</v>
      </c>
      <c r="H4233" s="1" t="s">
        <v>2</v>
      </c>
      <c r="I4233" s="3">
        <v>8</v>
      </c>
      <c r="J4233" s="8">
        <v>8</v>
      </c>
      <c r="K4233" s="8"/>
      <c r="L4233" t="str">
        <f>LEFT(B4233,M4233)</f>
        <v xml:space="preserve">HERO </v>
      </c>
      <c r="M4233">
        <f>IFERROR(FIND(" ",B4233,1),"hata")</f>
        <v>5</v>
      </c>
      <c r="N4233">
        <v>1</v>
      </c>
    </row>
    <row r="4234" spans="1:14" x14ac:dyDescent="0.25">
      <c r="A4234" s="4" t="s">
        <v>8171</v>
      </c>
      <c r="B4234" s="1" t="s">
        <v>8169</v>
      </c>
      <c r="C4234" s="5" t="s">
        <v>6</v>
      </c>
      <c r="D4234" s="2">
        <v>4.25</v>
      </c>
      <c r="E4234" s="3">
        <v>2.2464</v>
      </c>
      <c r="F4234" s="3">
        <v>2.08</v>
      </c>
      <c r="G4234" s="6">
        <v>-20</v>
      </c>
      <c r="H4234" s="1" t="s">
        <v>2</v>
      </c>
      <c r="I4234" s="3">
        <v>8</v>
      </c>
      <c r="J4234" s="8">
        <v>8</v>
      </c>
      <c r="K4234" s="8"/>
      <c r="L4234" t="str">
        <f>LEFT(B4234,M4234)</f>
        <v xml:space="preserve">HERO </v>
      </c>
      <c r="M4234">
        <f>IFERROR(FIND(" ",B4234,1),"hata")</f>
        <v>5</v>
      </c>
      <c r="N4234">
        <v>1</v>
      </c>
    </row>
    <row r="4235" spans="1:14" x14ac:dyDescent="0.25">
      <c r="A4235" s="4" t="s">
        <v>8172</v>
      </c>
      <c r="B4235" s="1" t="s">
        <v>8169</v>
      </c>
      <c r="C4235" s="5" t="s">
        <v>6</v>
      </c>
      <c r="D4235" s="2">
        <v>4.25</v>
      </c>
      <c r="E4235" s="3">
        <v>2.2464</v>
      </c>
      <c r="F4235" s="3">
        <v>2.08</v>
      </c>
      <c r="G4235" s="6">
        <v>-12</v>
      </c>
      <c r="H4235" s="1" t="s">
        <v>2</v>
      </c>
      <c r="I4235" s="3">
        <v>8</v>
      </c>
      <c r="J4235" s="8">
        <v>8</v>
      </c>
      <c r="K4235" s="8"/>
      <c r="L4235" t="str">
        <f>LEFT(B4235,M4235)</f>
        <v xml:space="preserve">HERO </v>
      </c>
      <c r="M4235">
        <f>IFERROR(FIND(" ",B4235,1),"hata")</f>
        <v>5</v>
      </c>
      <c r="N4235">
        <v>1</v>
      </c>
    </row>
    <row r="4236" spans="1:14" x14ac:dyDescent="0.25">
      <c r="A4236" s="4" t="s">
        <v>8173</v>
      </c>
      <c r="B4236" s="1" t="s">
        <v>8169</v>
      </c>
      <c r="C4236" s="5" t="s">
        <v>6</v>
      </c>
      <c r="D4236" s="2">
        <v>4.25</v>
      </c>
      <c r="E4236" s="3">
        <v>2.2464</v>
      </c>
      <c r="F4236" s="3">
        <v>2.08</v>
      </c>
      <c r="G4236" s="6">
        <v>-48</v>
      </c>
      <c r="H4236" s="1" t="s">
        <v>2</v>
      </c>
      <c r="I4236" s="3">
        <v>8</v>
      </c>
      <c r="J4236" s="8">
        <v>8</v>
      </c>
      <c r="K4236" s="8"/>
      <c r="L4236" t="str">
        <f>LEFT(B4236,M4236)</f>
        <v xml:space="preserve">HERO </v>
      </c>
      <c r="M4236">
        <f>IFERROR(FIND(" ",B4236,1),"hata")</f>
        <v>5</v>
      </c>
      <c r="N4236">
        <v>1</v>
      </c>
    </row>
    <row r="4237" spans="1:14" x14ac:dyDescent="0.25">
      <c r="A4237" s="4" t="s">
        <v>8174</v>
      </c>
      <c r="B4237" s="1" t="s">
        <v>8169</v>
      </c>
      <c r="C4237" s="5" t="s">
        <v>6</v>
      </c>
      <c r="D4237" s="2">
        <v>4.25</v>
      </c>
      <c r="E4237" s="3">
        <v>2.2464</v>
      </c>
      <c r="F4237" s="3">
        <v>2.08</v>
      </c>
      <c r="G4237" s="6">
        <v>-33</v>
      </c>
      <c r="H4237" s="1" t="s">
        <v>2</v>
      </c>
      <c r="I4237" s="3">
        <v>8</v>
      </c>
      <c r="J4237" s="8">
        <v>8</v>
      </c>
      <c r="K4237" s="8"/>
      <c r="L4237" t="str">
        <f>LEFT(B4237,M4237)</f>
        <v xml:space="preserve">HERO </v>
      </c>
      <c r="M4237">
        <f>IFERROR(FIND(" ",B4237,1),"hata")</f>
        <v>5</v>
      </c>
      <c r="N4237">
        <v>1</v>
      </c>
    </row>
    <row r="4238" spans="1:14" x14ac:dyDescent="0.25">
      <c r="A4238" s="4" t="s">
        <v>8175</v>
      </c>
      <c r="B4238" s="1" t="s">
        <v>8176</v>
      </c>
      <c r="C4238" s="5" t="s">
        <v>134</v>
      </c>
      <c r="D4238" s="2">
        <v>12.5</v>
      </c>
      <c r="E4238" s="3">
        <v>8.4999996000000007</v>
      </c>
      <c r="F4238" s="3">
        <v>7.8703700000000003</v>
      </c>
      <c r="G4238" s="7">
        <v>23</v>
      </c>
      <c r="H4238" s="1" t="s">
        <v>2</v>
      </c>
      <c r="I4238" s="3">
        <v>8</v>
      </c>
      <c r="J4238" s="8">
        <v>8</v>
      </c>
      <c r="K4238" s="8"/>
      <c r="L4238" t="str">
        <f>LEFT(B4238,M4238)</f>
        <v xml:space="preserve">HERO </v>
      </c>
      <c r="M4238">
        <f>IFERROR(FIND(" ",B4238,1),"hata")</f>
        <v>5</v>
      </c>
      <c r="N4238">
        <v>16</v>
      </c>
    </row>
    <row r="4239" spans="1:14" x14ac:dyDescent="0.25">
      <c r="A4239" s="4" t="s">
        <v>8177</v>
      </c>
      <c r="B4239" s="1" t="s">
        <v>8178</v>
      </c>
      <c r="C4239" s="5" t="s">
        <v>134</v>
      </c>
      <c r="D4239" s="2">
        <v>12.5</v>
      </c>
      <c r="E4239" s="3">
        <v>8.4999996000000007</v>
      </c>
      <c r="F4239" s="3">
        <v>7.8703700000000003</v>
      </c>
      <c r="G4239" s="7">
        <v>8</v>
      </c>
      <c r="H4239" s="1" t="s">
        <v>2</v>
      </c>
      <c r="I4239" s="3">
        <v>8</v>
      </c>
      <c r="J4239" s="8">
        <v>8</v>
      </c>
      <c r="K4239" s="8"/>
      <c r="L4239" t="str">
        <f>LEFT(B4239,M4239)</f>
        <v xml:space="preserve">HERO </v>
      </c>
      <c r="M4239">
        <f>IFERROR(FIND(" ",B4239,1),"hata")</f>
        <v>5</v>
      </c>
      <c r="N4239">
        <v>16</v>
      </c>
    </row>
    <row r="4240" spans="1:14" x14ac:dyDescent="0.25">
      <c r="A4240" s="4" t="s">
        <v>8179</v>
      </c>
      <c r="B4240" s="1" t="s">
        <v>8180</v>
      </c>
      <c r="C4240" s="5" t="s">
        <v>134</v>
      </c>
      <c r="D4240" s="2">
        <v>12.5</v>
      </c>
      <c r="E4240" s="3">
        <v>8.4999996000000007</v>
      </c>
      <c r="F4240" s="3">
        <v>7.8703700000000003</v>
      </c>
      <c r="G4240" s="7">
        <v>11</v>
      </c>
      <c r="H4240" s="1" t="s">
        <v>2</v>
      </c>
      <c r="I4240" s="3">
        <v>8</v>
      </c>
      <c r="J4240" s="8">
        <v>8</v>
      </c>
      <c r="K4240" s="8"/>
      <c r="L4240" t="str">
        <f>LEFT(B4240,M4240)</f>
        <v xml:space="preserve">HERO </v>
      </c>
      <c r="M4240">
        <f>IFERROR(FIND(" ",B4240,1),"hata")</f>
        <v>5</v>
      </c>
      <c r="N4240">
        <v>16</v>
      </c>
    </row>
    <row r="4241" spans="1:14" x14ac:dyDescent="0.25">
      <c r="A4241" s="4" t="s">
        <v>8181</v>
      </c>
      <c r="B4241" s="1" t="s">
        <v>8182</v>
      </c>
      <c r="C4241" s="5" t="s">
        <v>134</v>
      </c>
      <c r="D4241" s="2">
        <v>8.5</v>
      </c>
      <c r="E4241" s="3">
        <v>6.48</v>
      </c>
      <c r="F4241" s="3">
        <v>6</v>
      </c>
      <c r="G4241" s="7">
        <v>0</v>
      </c>
      <c r="H4241" s="1" t="s">
        <v>2</v>
      </c>
      <c r="I4241" s="3">
        <v>8</v>
      </c>
      <c r="J4241" s="8">
        <v>8</v>
      </c>
      <c r="K4241" s="8"/>
      <c r="L4241" t="str">
        <f>LEFT(B4241,M4241)</f>
        <v xml:space="preserve">HERO </v>
      </c>
      <c r="M4241">
        <f>IFERROR(FIND(" ",B4241,1),"hata")</f>
        <v>5</v>
      </c>
      <c r="N4241">
        <v>16</v>
      </c>
    </row>
    <row r="4242" spans="1:14" x14ac:dyDescent="0.25">
      <c r="A4242" s="4" t="s">
        <v>8183</v>
      </c>
      <c r="B4242" s="1" t="s">
        <v>8184</v>
      </c>
      <c r="C4242" s="5" t="s">
        <v>134</v>
      </c>
      <c r="D4242" s="2">
        <v>12.5</v>
      </c>
      <c r="E4242" s="3">
        <v>8.9618400000000005</v>
      </c>
      <c r="F4242" s="3">
        <v>9.2200000000000006</v>
      </c>
      <c r="G4242" s="6">
        <v>-8</v>
      </c>
      <c r="H4242" s="1" t="s">
        <v>2</v>
      </c>
      <c r="I4242" s="3">
        <v>8</v>
      </c>
      <c r="J4242" s="8">
        <v>8</v>
      </c>
      <c r="K4242" s="8"/>
      <c r="L4242" t="str">
        <f>LEFT(B4242,M4242)</f>
        <v xml:space="preserve">HERO </v>
      </c>
      <c r="M4242">
        <f>IFERROR(FIND(" ",B4242,1),"hata")</f>
        <v>5</v>
      </c>
      <c r="N4242">
        <v>16</v>
      </c>
    </row>
    <row r="4243" spans="1:14" x14ac:dyDescent="0.25">
      <c r="A4243" s="4" t="s">
        <v>8185</v>
      </c>
      <c r="B4243" s="1" t="s">
        <v>8186</v>
      </c>
      <c r="C4243" s="5" t="s">
        <v>1416</v>
      </c>
      <c r="D4243" s="2">
        <v>25</v>
      </c>
      <c r="E4243" s="3">
        <v>18</v>
      </c>
      <c r="F4243" s="3">
        <v>18</v>
      </c>
      <c r="G4243" s="7">
        <v>0</v>
      </c>
      <c r="H4243" s="1" t="s">
        <v>2</v>
      </c>
      <c r="I4243" s="3">
        <v>18</v>
      </c>
      <c r="J4243" s="8">
        <v>18</v>
      </c>
      <c r="K4243" s="8"/>
      <c r="L4243" t="str">
        <f>LEFT(B4243,M4243)</f>
        <v xml:space="preserve">HIT </v>
      </c>
      <c r="M4243">
        <f>IFERROR(FIND(" ",B4243,1),"hata")</f>
        <v>4</v>
      </c>
      <c r="N4243">
        <v>1</v>
      </c>
    </row>
    <row r="4244" spans="1:14" x14ac:dyDescent="0.25">
      <c r="A4244" s="4" t="s">
        <v>8187</v>
      </c>
      <c r="B4244" s="1" t="s">
        <v>8188</v>
      </c>
      <c r="C4244" s="5" t="s">
        <v>0</v>
      </c>
      <c r="D4244" s="2">
        <v>15</v>
      </c>
      <c r="E4244" s="3">
        <v>11.783333669999999</v>
      </c>
      <c r="F4244" s="3">
        <v>11.666667</v>
      </c>
      <c r="G4244" s="7">
        <v>7</v>
      </c>
      <c r="H4244" s="1" t="s">
        <v>2</v>
      </c>
      <c r="I4244" s="3">
        <v>8</v>
      </c>
      <c r="J4244" s="8">
        <v>1</v>
      </c>
      <c r="K4244" s="8"/>
      <c r="L4244" t="str">
        <f>LEFT(B4244,M4244)</f>
        <v xml:space="preserve">HİNDİSTAN </v>
      </c>
      <c r="M4244">
        <f>IFERROR(FIND(" ",B4244,1),"hata")</f>
        <v>10</v>
      </c>
      <c r="N4244">
        <v>16</v>
      </c>
    </row>
    <row r="4245" spans="1:14" x14ac:dyDescent="0.25">
      <c r="A4245" s="4" t="s">
        <v>8189</v>
      </c>
      <c r="B4245" s="1" t="s">
        <v>8190</v>
      </c>
      <c r="C4245" s="5" t="s">
        <v>15</v>
      </c>
      <c r="D4245" s="2">
        <v>14.99</v>
      </c>
      <c r="E4245" s="3">
        <v>11.8</v>
      </c>
      <c r="F4245" s="3">
        <v>10</v>
      </c>
      <c r="G4245" s="7">
        <v>0</v>
      </c>
      <c r="H4245" s="1" t="s">
        <v>2</v>
      </c>
      <c r="I4245" s="3">
        <v>18</v>
      </c>
      <c r="J4245" s="8">
        <v>18</v>
      </c>
      <c r="K4245" s="8"/>
      <c r="L4245" t="str">
        <f>LEFT(B4245,M4245)</f>
        <v xml:space="preserve">HİPP </v>
      </c>
      <c r="M4245">
        <f>IFERROR(FIND(" ",B4245,1),"hata")</f>
        <v>5</v>
      </c>
      <c r="N4245">
        <v>2</v>
      </c>
    </row>
    <row r="4246" spans="1:14" x14ac:dyDescent="0.25">
      <c r="A4246" s="4" t="s">
        <v>8191</v>
      </c>
      <c r="B4246" s="1" t="s">
        <v>8192</v>
      </c>
      <c r="C4246" s="5" t="s">
        <v>3</v>
      </c>
      <c r="D4246" s="2">
        <v>1</v>
      </c>
      <c r="E4246" s="3">
        <v>0.59</v>
      </c>
      <c r="F4246" s="3">
        <v>0.5</v>
      </c>
      <c r="G4246" s="7">
        <v>0</v>
      </c>
      <c r="H4246" s="1" t="s">
        <v>2</v>
      </c>
      <c r="I4246" s="3">
        <v>18</v>
      </c>
      <c r="J4246" s="8">
        <v>18</v>
      </c>
      <c r="K4246" s="8"/>
      <c r="L4246" t="str">
        <f>LEFT(B4246,M4246)</f>
        <v xml:space="preserve">HİSAR </v>
      </c>
      <c r="M4246">
        <f>IFERROR(FIND(" ",B4246,1),"hata")</f>
        <v>6</v>
      </c>
      <c r="N4246">
        <v>16</v>
      </c>
    </row>
    <row r="4247" spans="1:14" x14ac:dyDescent="0.25">
      <c r="A4247" s="4" t="s">
        <v>8193</v>
      </c>
      <c r="B4247" s="1" t="s">
        <v>8194</v>
      </c>
      <c r="C4247" s="5" t="s">
        <v>3</v>
      </c>
      <c r="D4247" s="2">
        <v>11</v>
      </c>
      <c r="E4247" s="3">
        <v>8.2166668599999984</v>
      </c>
      <c r="F4247" s="3">
        <v>6.9632769999999997</v>
      </c>
      <c r="G4247" s="7">
        <v>0</v>
      </c>
      <c r="H4247" s="1" t="s">
        <v>2</v>
      </c>
      <c r="I4247" s="3">
        <v>18</v>
      </c>
      <c r="J4247" s="8">
        <v>18</v>
      </c>
      <c r="K4247" s="8"/>
      <c r="L4247" t="str">
        <f>LEFT(B4247,M4247)</f>
        <v xml:space="preserve">HOBBY </v>
      </c>
      <c r="M4247">
        <f>IFERROR(FIND(" ",B4247,1),"hata")</f>
        <v>6</v>
      </c>
      <c r="N4247">
        <v>16</v>
      </c>
    </row>
    <row r="4248" spans="1:14" x14ac:dyDescent="0.25">
      <c r="A4248" s="4" t="s">
        <v>8195</v>
      </c>
      <c r="B4248" s="1" t="s">
        <v>8196</v>
      </c>
      <c r="C4248" s="5" t="s">
        <v>3</v>
      </c>
      <c r="D4248" s="2">
        <v>6.99</v>
      </c>
      <c r="E4248" s="3">
        <v>5.9</v>
      </c>
      <c r="F4248" s="3">
        <v>5</v>
      </c>
      <c r="G4248" s="7">
        <v>0</v>
      </c>
      <c r="H4248" s="1" t="s">
        <v>2</v>
      </c>
      <c r="I4248" s="3">
        <v>18</v>
      </c>
      <c r="J4248" s="8">
        <v>18</v>
      </c>
      <c r="K4248" s="8"/>
      <c r="L4248" t="str">
        <f>LEFT(B4248,M4248)</f>
        <v xml:space="preserve">HOBBY </v>
      </c>
      <c r="M4248">
        <f>IFERROR(FIND(" ",B4248,1),"hata")</f>
        <v>6</v>
      </c>
      <c r="N4248">
        <v>16</v>
      </c>
    </row>
    <row r="4249" spans="1:14" x14ac:dyDescent="0.25">
      <c r="A4249" s="4" t="s">
        <v>8197</v>
      </c>
      <c r="B4249" s="1" t="s">
        <v>8198</v>
      </c>
      <c r="C4249" s="5" t="s">
        <v>15</v>
      </c>
      <c r="D4249" s="2">
        <v>3.5</v>
      </c>
      <c r="E4249" s="3">
        <v>2.36</v>
      </c>
      <c r="F4249" s="3">
        <v>2</v>
      </c>
      <c r="G4249" s="7">
        <v>2</v>
      </c>
      <c r="H4249" s="1" t="s">
        <v>2</v>
      </c>
      <c r="I4249" s="3">
        <v>18</v>
      </c>
      <c r="J4249" s="8">
        <v>18</v>
      </c>
      <c r="K4249" s="8"/>
      <c r="L4249" t="str">
        <f>LEFT(B4249,M4249)</f>
        <v xml:space="preserve">HOBBY </v>
      </c>
      <c r="M4249">
        <f>IFERROR(FIND(" ",B4249,1),"hata")</f>
        <v>6</v>
      </c>
      <c r="N4249">
        <v>2</v>
      </c>
    </row>
    <row r="4250" spans="1:14" x14ac:dyDescent="0.25">
      <c r="A4250" s="4" t="s">
        <v>8199</v>
      </c>
      <c r="B4250" s="1" t="s">
        <v>8200</v>
      </c>
      <c r="C4250" s="5" t="s">
        <v>0</v>
      </c>
      <c r="D4250" s="2">
        <v>14.99</v>
      </c>
      <c r="E4250" s="3">
        <v>12.98</v>
      </c>
      <c r="F4250" s="3">
        <v>11</v>
      </c>
      <c r="G4250" s="6">
        <v>-2</v>
      </c>
      <c r="H4250" s="1" t="s">
        <v>2</v>
      </c>
      <c r="I4250" s="3">
        <v>18</v>
      </c>
      <c r="J4250" s="8">
        <v>18</v>
      </c>
      <c r="K4250" s="8"/>
      <c r="L4250" t="str">
        <f>LEFT(B4250,M4250)</f>
        <v xml:space="preserve">HOBBY </v>
      </c>
      <c r="M4250">
        <f>IFERROR(FIND(" ",B4250,1),"hata")</f>
        <v>6</v>
      </c>
      <c r="N4250">
        <v>16</v>
      </c>
    </row>
    <row r="4251" spans="1:14" x14ac:dyDescent="0.25">
      <c r="A4251" s="4" t="s">
        <v>8201</v>
      </c>
      <c r="B4251" s="1" t="s">
        <v>8202</v>
      </c>
      <c r="C4251" s="5" t="s">
        <v>3</v>
      </c>
      <c r="D4251" s="2">
        <v>10.99</v>
      </c>
      <c r="E4251" s="3">
        <v>8.2166668599999984</v>
      </c>
      <c r="F4251" s="3">
        <v>6.9632769999999997</v>
      </c>
      <c r="G4251" s="7">
        <v>1</v>
      </c>
      <c r="H4251" s="1" t="s">
        <v>2</v>
      </c>
      <c r="I4251" s="3">
        <v>18</v>
      </c>
      <c r="J4251" s="8">
        <v>18</v>
      </c>
      <c r="K4251" s="8"/>
      <c r="L4251" t="str">
        <f>LEFT(B4251,M4251)</f>
        <v xml:space="preserve">HOBBY </v>
      </c>
      <c r="M4251">
        <f>IFERROR(FIND(" ",B4251,1),"hata")</f>
        <v>6</v>
      </c>
      <c r="N4251">
        <v>16</v>
      </c>
    </row>
    <row r="4252" spans="1:14" x14ac:dyDescent="0.25">
      <c r="A4252" s="4" t="s">
        <v>8203</v>
      </c>
      <c r="B4252" s="1" t="s">
        <v>8204</v>
      </c>
      <c r="C4252" s="5" t="s">
        <v>3</v>
      </c>
      <c r="D4252" s="2">
        <v>6.99</v>
      </c>
      <c r="E4252" s="3">
        <v>5.9</v>
      </c>
      <c r="F4252" s="3">
        <v>5</v>
      </c>
      <c r="G4252" s="7">
        <v>0</v>
      </c>
      <c r="H4252" s="1" t="s">
        <v>2</v>
      </c>
      <c r="I4252" s="3">
        <v>18</v>
      </c>
      <c r="J4252" s="8">
        <v>18</v>
      </c>
      <c r="K4252" s="8"/>
      <c r="L4252" t="str">
        <f>LEFT(B4252,M4252)</f>
        <v xml:space="preserve">HOBBY </v>
      </c>
      <c r="M4252">
        <f>IFERROR(FIND(" ",B4252,1),"hata")</f>
        <v>6</v>
      </c>
      <c r="N4252">
        <v>16</v>
      </c>
    </row>
    <row r="4253" spans="1:14" x14ac:dyDescent="0.25">
      <c r="A4253" s="4" t="s">
        <v>8205</v>
      </c>
      <c r="B4253" s="1" t="s">
        <v>8206</v>
      </c>
      <c r="C4253" s="5" t="s">
        <v>3</v>
      </c>
      <c r="D4253" s="2">
        <v>9.5</v>
      </c>
      <c r="E4253" s="3">
        <v>8.26</v>
      </c>
      <c r="F4253" s="3">
        <v>7</v>
      </c>
      <c r="G4253" s="7">
        <v>0</v>
      </c>
      <c r="H4253" s="1" t="s">
        <v>2</v>
      </c>
      <c r="I4253" s="3">
        <v>18</v>
      </c>
      <c r="J4253" s="8">
        <v>18</v>
      </c>
      <c r="K4253" s="8"/>
      <c r="L4253" t="str">
        <f>LEFT(B4253,M4253)</f>
        <v xml:space="preserve">HOBBY </v>
      </c>
      <c r="M4253">
        <f>IFERROR(FIND(" ",B4253,1),"hata")</f>
        <v>6</v>
      </c>
      <c r="N4253">
        <v>16</v>
      </c>
    </row>
    <row r="4254" spans="1:14" x14ac:dyDescent="0.25">
      <c r="A4254" s="4" t="s">
        <v>8207</v>
      </c>
      <c r="B4254" s="1" t="s">
        <v>8206</v>
      </c>
      <c r="C4254" s="5" t="s">
        <v>3</v>
      </c>
      <c r="D4254" s="2">
        <v>10.75</v>
      </c>
      <c r="E4254" s="3">
        <v>8.26</v>
      </c>
      <c r="F4254" s="3">
        <v>7</v>
      </c>
      <c r="G4254" s="7">
        <v>0</v>
      </c>
      <c r="H4254" s="1" t="s">
        <v>2</v>
      </c>
      <c r="I4254" s="3">
        <v>18</v>
      </c>
      <c r="J4254" s="8">
        <v>18</v>
      </c>
      <c r="K4254" s="8"/>
      <c r="L4254" t="str">
        <f>LEFT(B4254,M4254)</f>
        <v xml:space="preserve">HOBBY </v>
      </c>
      <c r="M4254">
        <f>IFERROR(FIND(" ",B4254,1),"hata")</f>
        <v>6</v>
      </c>
      <c r="N4254">
        <v>16</v>
      </c>
    </row>
    <row r="4255" spans="1:14" x14ac:dyDescent="0.25">
      <c r="A4255" s="4" t="s">
        <v>8208</v>
      </c>
      <c r="B4255" s="1" t="s">
        <v>8209</v>
      </c>
      <c r="C4255" s="5" t="s">
        <v>0</v>
      </c>
      <c r="D4255" s="2">
        <v>18.5</v>
      </c>
      <c r="E4255" s="3">
        <v>15.49999974</v>
      </c>
      <c r="F4255" s="3">
        <v>13.135593</v>
      </c>
      <c r="G4255" s="7">
        <v>0</v>
      </c>
      <c r="H4255" s="1" t="s">
        <v>2</v>
      </c>
      <c r="I4255" s="3">
        <v>18</v>
      </c>
      <c r="J4255" s="8">
        <v>18</v>
      </c>
      <c r="K4255" s="8"/>
      <c r="L4255" t="str">
        <f>LEFT(B4255,M4255)</f>
        <v xml:space="preserve">HOBBY </v>
      </c>
      <c r="M4255">
        <f>IFERROR(FIND(" ",B4255,1),"hata")</f>
        <v>6</v>
      </c>
      <c r="N4255">
        <v>16</v>
      </c>
    </row>
    <row r="4256" spans="1:14" x14ac:dyDescent="0.25">
      <c r="A4256" s="4" t="s">
        <v>8210</v>
      </c>
      <c r="B4256" s="1" t="s">
        <v>8211</v>
      </c>
      <c r="C4256" s="5" t="s">
        <v>0</v>
      </c>
      <c r="D4256" s="2">
        <v>18.5</v>
      </c>
      <c r="E4256" s="3">
        <v>15.49999974</v>
      </c>
      <c r="F4256" s="3">
        <v>13.135593</v>
      </c>
      <c r="G4256" s="6">
        <v>-1</v>
      </c>
      <c r="H4256" s="1" t="s">
        <v>2</v>
      </c>
      <c r="I4256" s="3">
        <v>18</v>
      </c>
      <c r="J4256" s="8">
        <v>18</v>
      </c>
      <c r="K4256" s="8"/>
      <c r="L4256" t="str">
        <f>LEFT(B4256,M4256)</f>
        <v xml:space="preserve">HOBBY </v>
      </c>
      <c r="M4256">
        <f>IFERROR(FIND(" ",B4256,1),"hata")</f>
        <v>6</v>
      </c>
      <c r="N4256">
        <v>16</v>
      </c>
    </row>
    <row r="4257" spans="1:14" x14ac:dyDescent="0.25">
      <c r="A4257" s="4" t="s">
        <v>8212</v>
      </c>
      <c r="B4257" s="1" t="s">
        <v>8213</v>
      </c>
      <c r="C4257" s="5" t="s">
        <v>0</v>
      </c>
      <c r="D4257" s="2">
        <v>5.5</v>
      </c>
      <c r="E4257" s="3">
        <v>4.3333328799999995</v>
      </c>
      <c r="F4257" s="3">
        <v>3.6723159999999999</v>
      </c>
      <c r="G4257" s="7">
        <v>6</v>
      </c>
      <c r="H4257" s="1" t="s">
        <v>2</v>
      </c>
      <c r="I4257" s="3">
        <v>18</v>
      </c>
      <c r="J4257" s="8">
        <v>18</v>
      </c>
      <c r="K4257" s="8"/>
      <c r="L4257" t="str">
        <f>LEFT(B4257,M4257)</f>
        <v xml:space="preserve">HOBBY </v>
      </c>
      <c r="M4257">
        <f>IFERROR(FIND(" ",B4257,1),"hata")</f>
        <v>6</v>
      </c>
      <c r="N4257">
        <v>16</v>
      </c>
    </row>
    <row r="4258" spans="1:14" x14ac:dyDescent="0.25">
      <c r="A4258" s="4" t="s">
        <v>8214</v>
      </c>
      <c r="B4258" s="1" t="s">
        <v>8215</v>
      </c>
      <c r="C4258" s="5" t="s">
        <v>15</v>
      </c>
      <c r="D4258" s="2">
        <v>29.95</v>
      </c>
      <c r="E4258" s="3">
        <v>22.000000239999999</v>
      </c>
      <c r="F4258" s="3">
        <v>18.644068000000001</v>
      </c>
      <c r="G4258" s="7">
        <v>5</v>
      </c>
      <c r="H4258" s="1" t="s">
        <v>2</v>
      </c>
      <c r="I4258" s="3">
        <v>18</v>
      </c>
      <c r="J4258" s="8">
        <v>18</v>
      </c>
      <c r="K4258" s="8"/>
      <c r="L4258" t="str">
        <f>LEFT(B4258,M4258)</f>
        <v xml:space="preserve">HOBY </v>
      </c>
      <c r="M4258">
        <f>IFERROR(FIND(" ",B4258,1),"hata")</f>
        <v>5</v>
      </c>
      <c r="N4258">
        <v>2</v>
      </c>
    </row>
    <row r="4259" spans="1:14" x14ac:dyDescent="0.25">
      <c r="A4259" s="4" t="s">
        <v>8216</v>
      </c>
      <c r="B4259" s="1" t="s">
        <v>8217</v>
      </c>
      <c r="C4259" s="5" t="s">
        <v>15</v>
      </c>
      <c r="D4259" s="2">
        <v>1.75</v>
      </c>
      <c r="E4259" s="3">
        <v>1.18</v>
      </c>
      <c r="F4259" s="3">
        <v>1</v>
      </c>
      <c r="G4259" s="7">
        <v>0</v>
      </c>
      <c r="H4259" s="1" t="s">
        <v>2</v>
      </c>
      <c r="I4259" s="3">
        <v>18</v>
      </c>
      <c r="J4259" s="8">
        <v>18</v>
      </c>
      <c r="K4259" s="8"/>
      <c r="L4259" t="str">
        <f>LEFT(B4259,M4259)</f>
        <v xml:space="preserve">HONEY </v>
      </c>
      <c r="M4259">
        <f>IFERROR(FIND(" ",B4259,1),"hata")</f>
        <v>6</v>
      </c>
      <c r="N4259">
        <v>2</v>
      </c>
    </row>
    <row r="4260" spans="1:14" x14ac:dyDescent="0.25">
      <c r="A4260" s="4" t="s">
        <v>8218</v>
      </c>
      <c r="B4260" s="1" t="s">
        <v>8219</v>
      </c>
      <c r="C4260" s="5" t="s">
        <v>76</v>
      </c>
      <c r="D4260" s="2">
        <v>12</v>
      </c>
      <c r="E4260" s="3">
        <v>10.62</v>
      </c>
      <c r="F4260" s="3">
        <v>9</v>
      </c>
      <c r="G4260" s="6">
        <v>-6</v>
      </c>
      <c r="H4260" s="1" t="s">
        <v>2</v>
      </c>
      <c r="I4260" s="3">
        <v>18</v>
      </c>
      <c r="J4260" s="8">
        <v>18</v>
      </c>
      <c r="K4260" s="8"/>
      <c r="L4260" t="str">
        <f>LEFT(B4260,M4260)</f>
        <v xml:space="preserve">HOROZ </v>
      </c>
      <c r="M4260">
        <f>IFERROR(FIND(" ",B4260,1),"hata")</f>
        <v>6</v>
      </c>
      <c r="N4260">
        <v>1</v>
      </c>
    </row>
    <row r="4261" spans="1:14" x14ac:dyDescent="0.25">
      <c r="A4261" s="4" t="s">
        <v>8220</v>
      </c>
      <c r="B4261" s="1" t="s">
        <v>8221</v>
      </c>
      <c r="C4261" s="5" t="s">
        <v>76</v>
      </c>
      <c r="D4261" s="2">
        <v>11</v>
      </c>
      <c r="E4261" s="3">
        <v>6.5000004999999996</v>
      </c>
      <c r="F4261" s="3">
        <v>5.5084749999999998</v>
      </c>
      <c r="G4261" s="7">
        <v>0</v>
      </c>
      <c r="H4261" s="1" t="s">
        <v>2</v>
      </c>
      <c r="I4261" s="3">
        <v>18</v>
      </c>
      <c r="J4261" s="8">
        <v>18</v>
      </c>
      <c r="K4261" s="8"/>
      <c r="L4261" t="str">
        <f>LEFT(B4261,M4261)</f>
        <v xml:space="preserve">HOROZ </v>
      </c>
      <c r="M4261">
        <f>IFERROR(FIND(" ",B4261,1),"hata")</f>
        <v>6</v>
      </c>
      <c r="N4261">
        <v>1</v>
      </c>
    </row>
    <row r="4262" spans="1:14" x14ac:dyDescent="0.25">
      <c r="A4262" s="4" t="s">
        <v>8222</v>
      </c>
      <c r="B4262" s="1" t="s">
        <v>8223</v>
      </c>
      <c r="C4262" s="5" t="s">
        <v>134</v>
      </c>
      <c r="D4262" s="2">
        <v>4.99</v>
      </c>
      <c r="E4262" s="3">
        <v>3.5</v>
      </c>
      <c r="F4262" s="3">
        <v>3.5</v>
      </c>
      <c r="G4262" s="7">
        <v>4</v>
      </c>
      <c r="H4262" s="1" t="s">
        <v>2</v>
      </c>
      <c r="I4262" s="3">
        <v>8</v>
      </c>
      <c r="J4262" s="8">
        <v>8</v>
      </c>
      <c r="K4262" s="8"/>
      <c r="L4262" t="str">
        <f>LEFT(B4262,M4262)</f>
        <v xml:space="preserve">HOŞLAR </v>
      </c>
      <c r="M4262">
        <f>IFERROR(FIND(" ",B4262,1),"hata")</f>
        <v>7</v>
      </c>
      <c r="N4262">
        <v>16</v>
      </c>
    </row>
    <row r="4263" spans="1:14" x14ac:dyDescent="0.25">
      <c r="A4263" s="4" t="s">
        <v>8224</v>
      </c>
      <c r="B4263" s="1" t="s">
        <v>8225</v>
      </c>
      <c r="C4263" s="5" t="s">
        <v>6</v>
      </c>
      <c r="D4263" s="2">
        <v>1.5</v>
      </c>
      <c r="E4263" s="3">
        <v>0.54</v>
      </c>
      <c r="F4263" s="3">
        <v>0.5</v>
      </c>
      <c r="G4263" s="6">
        <v>-36</v>
      </c>
      <c r="H4263" s="1" t="s">
        <v>2</v>
      </c>
      <c r="I4263" s="3">
        <v>8</v>
      </c>
      <c r="J4263" s="8">
        <v>8</v>
      </c>
      <c r="K4263" s="8"/>
      <c r="L4263" t="str">
        <f>LEFT(B4263,M4263)</f>
        <v xml:space="preserve">HOT </v>
      </c>
      <c r="M4263">
        <f>IFERROR(FIND(" ",B4263,1),"hata")</f>
        <v>4</v>
      </c>
      <c r="N4263">
        <v>1</v>
      </c>
    </row>
    <row r="4264" spans="1:14" x14ac:dyDescent="0.25">
      <c r="A4264" s="4" t="s">
        <v>8226</v>
      </c>
      <c r="B4264" s="1" t="s">
        <v>8227</v>
      </c>
      <c r="C4264" s="5" t="s">
        <v>3</v>
      </c>
      <c r="D4264" s="2">
        <v>21.99</v>
      </c>
      <c r="E4264" s="3">
        <v>19.47</v>
      </c>
      <c r="F4264" s="3">
        <v>16.5</v>
      </c>
      <c r="G4264" s="7">
        <v>0</v>
      </c>
      <c r="H4264" s="1" t="s">
        <v>2</v>
      </c>
      <c r="I4264" s="3">
        <v>18</v>
      </c>
      <c r="J4264" s="8">
        <v>18</v>
      </c>
      <c r="K4264" s="8"/>
      <c r="L4264" t="str">
        <f>LEFT(B4264,M4264)</f>
        <v xml:space="preserve">HUGGIES </v>
      </c>
      <c r="M4264">
        <f>IFERROR(FIND(" ",B4264,1),"hata")</f>
        <v>8</v>
      </c>
      <c r="N4264">
        <v>16</v>
      </c>
    </row>
    <row r="4265" spans="1:14" x14ac:dyDescent="0.25">
      <c r="A4265" s="4" t="s">
        <v>8228</v>
      </c>
      <c r="B4265" s="1" t="s">
        <v>8229</v>
      </c>
      <c r="C4265" s="5" t="s">
        <v>3</v>
      </c>
      <c r="D4265" s="2">
        <v>29.99</v>
      </c>
      <c r="E4265" s="3">
        <v>25.96</v>
      </c>
      <c r="F4265" s="3">
        <v>22</v>
      </c>
      <c r="G4265" s="7">
        <v>0</v>
      </c>
      <c r="H4265" s="1" t="s">
        <v>2</v>
      </c>
      <c r="I4265" s="3">
        <v>18</v>
      </c>
      <c r="J4265" s="8">
        <v>18</v>
      </c>
      <c r="K4265" s="8"/>
      <c r="L4265" t="str">
        <f>LEFT(B4265,M4265)</f>
        <v xml:space="preserve">HUGGIES </v>
      </c>
      <c r="M4265">
        <f>IFERROR(FIND(" ",B4265,1),"hata")</f>
        <v>8</v>
      </c>
      <c r="N4265">
        <v>16</v>
      </c>
    </row>
    <row r="4266" spans="1:14" x14ac:dyDescent="0.25">
      <c r="A4266" s="4" t="s">
        <v>8230</v>
      </c>
      <c r="B4266" s="1" t="s">
        <v>8231</v>
      </c>
      <c r="C4266" s="5" t="s">
        <v>3</v>
      </c>
      <c r="D4266" s="2">
        <v>23.5</v>
      </c>
      <c r="E4266" s="3">
        <v>20.059999999999999</v>
      </c>
      <c r="F4266" s="3">
        <v>17</v>
      </c>
      <c r="G4266" s="7">
        <v>0</v>
      </c>
      <c r="H4266" s="1" t="s">
        <v>2</v>
      </c>
      <c r="I4266" s="3">
        <v>18</v>
      </c>
      <c r="J4266" s="8">
        <v>18</v>
      </c>
      <c r="K4266" s="8"/>
      <c r="L4266" t="str">
        <f>LEFT(B4266,M4266)</f>
        <v xml:space="preserve">HUGGIES </v>
      </c>
      <c r="M4266">
        <f>IFERROR(FIND(" ",B4266,1),"hata")</f>
        <v>8</v>
      </c>
      <c r="N4266">
        <v>16</v>
      </c>
    </row>
    <row r="4267" spans="1:14" x14ac:dyDescent="0.25">
      <c r="A4267" s="4" t="s">
        <v>8232</v>
      </c>
      <c r="B4267" s="1" t="s">
        <v>8233</v>
      </c>
      <c r="C4267" s="5" t="s">
        <v>3</v>
      </c>
      <c r="D4267" s="2">
        <v>29.99</v>
      </c>
      <c r="E4267" s="3">
        <v>25.96</v>
      </c>
      <c r="F4267" s="3">
        <v>22</v>
      </c>
      <c r="G4267" s="7">
        <v>0</v>
      </c>
      <c r="H4267" s="1" t="s">
        <v>2</v>
      </c>
      <c r="I4267" s="3">
        <v>18</v>
      </c>
      <c r="J4267" s="8">
        <v>18</v>
      </c>
      <c r="K4267" s="8"/>
      <c r="L4267" t="str">
        <f>LEFT(B4267,M4267)</f>
        <v xml:space="preserve">HUGGIES </v>
      </c>
      <c r="M4267">
        <f>IFERROR(FIND(" ",B4267,1),"hata")</f>
        <v>8</v>
      </c>
      <c r="N4267">
        <v>16</v>
      </c>
    </row>
    <row r="4268" spans="1:14" x14ac:dyDescent="0.25">
      <c r="A4268" s="4" t="s">
        <v>8234</v>
      </c>
      <c r="B4268" s="1" t="s">
        <v>8235</v>
      </c>
      <c r="C4268" s="5" t="s">
        <v>3</v>
      </c>
      <c r="D4268" s="2">
        <v>29.99</v>
      </c>
      <c r="E4268" s="3">
        <v>25.96</v>
      </c>
      <c r="F4268" s="3">
        <v>22</v>
      </c>
      <c r="G4268" s="6">
        <v>-1</v>
      </c>
      <c r="H4268" s="1" t="s">
        <v>2</v>
      </c>
      <c r="I4268" s="3">
        <v>18</v>
      </c>
      <c r="J4268" s="8">
        <v>18</v>
      </c>
      <c r="K4268" s="8"/>
      <c r="L4268" t="str">
        <f>LEFT(B4268,M4268)</f>
        <v xml:space="preserve">HUGGIES </v>
      </c>
      <c r="M4268">
        <f>IFERROR(FIND(" ",B4268,1),"hata")</f>
        <v>8</v>
      </c>
      <c r="N4268">
        <v>16</v>
      </c>
    </row>
    <row r="4269" spans="1:14" x14ac:dyDescent="0.25">
      <c r="A4269" s="4" t="s">
        <v>8236</v>
      </c>
      <c r="B4269" s="1" t="s">
        <v>8237</v>
      </c>
      <c r="C4269" s="5" t="s">
        <v>3</v>
      </c>
      <c r="D4269" s="2">
        <v>29.99</v>
      </c>
      <c r="E4269" s="3">
        <v>25.96</v>
      </c>
      <c r="F4269" s="3">
        <v>22</v>
      </c>
      <c r="G4269" s="7">
        <v>0</v>
      </c>
      <c r="H4269" s="1" t="s">
        <v>2</v>
      </c>
      <c r="I4269" s="3">
        <v>18</v>
      </c>
      <c r="J4269" s="8">
        <v>18</v>
      </c>
      <c r="K4269" s="8"/>
      <c r="L4269" t="str">
        <f>LEFT(B4269,M4269)</f>
        <v xml:space="preserve">HUGGIES </v>
      </c>
      <c r="M4269">
        <f>IFERROR(FIND(" ",B4269,1),"hata")</f>
        <v>8</v>
      </c>
      <c r="N4269">
        <v>16</v>
      </c>
    </row>
    <row r="4270" spans="1:14" x14ac:dyDescent="0.25">
      <c r="A4270" s="4" t="s">
        <v>8238</v>
      </c>
      <c r="B4270" s="1" t="s">
        <v>8239</v>
      </c>
      <c r="C4270" s="5" t="s">
        <v>3</v>
      </c>
      <c r="D4270" s="2">
        <v>23.5</v>
      </c>
      <c r="E4270" s="3">
        <v>20.059999999999999</v>
      </c>
      <c r="F4270" s="3">
        <v>17</v>
      </c>
      <c r="G4270" s="7">
        <v>0</v>
      </c>
      <c r="H4270" s="1" t="s">
        <v>2</v>
      </c>
      <c r="I4270" s="3">
        <v>18</v>
      </c>
      <c r="J4270" s="8">
        <v>18</v>
      </c>
      <c r="K4270" s="8"/>
      <c r="L4270" t="str">
        <f>LEFT(B4270,M4270)</f>
        <v xml:space="preserve">HUGGIES </v>
      </c>
      <c r="M4270">
        <f>IFERROR(FIND(" ",B4270,1),"hata")</f>
        <v>8</v>
      </c>
      <c r="N4270">
        <v>16</v>
      </c>
    </row>
    <row r="4271" spans="1:14" x14ac:dyDescent="0.25">
      <c r="A4271" s="4" t="s">
        <v>8240</v>
      </c>
      <c r="B4271" s="1" t="s">
        <v>8239</v>
      </c>
      <c r="C4271" s="5" t="s">
        <v>3</v>
      </c>
      <c r="D4271" s="2">
        <v>23.5</v>
      </c>
      <c r="E4271" s="3">
        <v>20.059999999999999</v>
      </c>
      <c r="F4271" s="3">
        <v>17</v>
      </c>
      <c r="G4271" s="7">
        <v>0</v>
      </c>
      <c r="H4271" s="1" t="s">
        <v>2</v>
      </c>
      <c r="I4271" s="3">
        <v>18</v>
      </c>
      <c r="J4271" s="8">
        <v>18</v>
      </c>
      <c r="K4271" s="8"/>
      <c r="L4271" t="str">
        <f>LEFT(B4271,M4271)</f>
        <v xml:space="preserve">HUGGIES </v>
      </c>
      <c r="M4271">
        <f>IFERROR(FIND(" ",B4271,1),"hata")</f>
        <v>8</v>
      </c>
      <c r="N4271">
        <v>16</v>
      </c>
    </row>
    <row r="4272" spans="1:14" x14ac:dyDescent="0.25">
      <c r="A4272" s="4" t="s">
        <v>8241</v>
      </c>
      <c r="B4272" s="1" t="s">
        <v>8242</v>
      </c>
      <c r="C4272" s="5" t="s">
        <v>15</v>
      </c>
      <c r="D4272" s="2">
        <v>5.99</v>
      </c>
      <c r="E4272" s="3">
        <v>4.72</v>
      </c>
      <c r="F4272" s="3">
        <v>4</v>
      </c>
      <c r="G4272" s="7">
        <v>0</v>
      </c>
      <c r="H4272" s="1" t="s">
        <v>2</v>
      </c>
      <c r="I4272" s="3">
        <v>18</v>
      </c>
      <c r="J4272" s="8">
        <v>18</v>
      </c>
      <c r="K4272" s="8"/>
      <c r="L4272" t="str">
        <f>LEFT(B4272,M4272)</f>
        <v xml:space="preserve">HUGGIES </v>
      </c>
      <c r="M4272">
        <f>IFERROR(FIND(" ",B4272,1),"hata")</f>
        <v>8</v>
      </c>
      <c r="N4272">
        <v>2</v>
      </c>
    </row>
    <row r="4273" spans="1:14" x14ac:dyDescent="0.25">
      <c r="A4273" s="4" t="s">
        <v>8243</v>
      </c>
      <c r="B4273" s="1" t="s">
        <v>8244</v>
      </c>
      <c r="C4273" s="5" t="s">
        <v>15</v>
      </c>
      <c r="D4273" s="2">
        <v>3.99</v>
      </c>
      <c r="E4273" s="3">
        <v>2.95</v>
      </c>
      <c r="F4273" s="3">
        <v>2.5</v>
      </c>
      <c r="G4273" s="7">
        <v>0</v>
      </c>
      <c r="H4273" s="1" t="s">
        <v>2</v>
      </c>
      <c r="I4273" s="3">
        <v>18</v>
      </c>
      <c r="J4273" s="8">
        <v>18</v>
      </c>
      <c r="K4273" s="8"/>
      <c r="L4273" t="str">
        <f>LEFT(B4273,M4273)</f>
        <v xml:space="preserve">HUGGIES </v>
      </c>
      <c r="M4273">
        <f>IFERROR(FIND(" ",B4273,1),"hata")</f>
        <v>8</v>
      </c>
      <c r="N4273">
        <v>2</v>
      </c>
    </row>
    <row r="4274" spans="1:14" x14ac:dyDescent="0.25">
      <c r="A4274" s="4" t="s">
        <v>8245</v>
      </c>
      <c r="B4274" s="1" t="s">
        <v>8246</v>
      </c>
      <c r="C4274" s="5" t="s">
        <v>15</v>
      </c>
      <c r="D4274" s="2">
        <v>5.5</v>
      </c>
      <c r="E4274" s="3">
        <v>4.72</v>
      </c>
      <c r="F4274" s="3">
        <v>4</v>
      </c>
      <c r="G4274" s="7">
        <v>0</v>
      </c>
      <c r="H4274" s="1" t="s">
        <v>2</v>
      </c>
      <c r="I4274" s="3">
        <v>18</v>
      </c>
      <c r="J4274" s="8">
        <v>18</v>
      </c>
      <c r="K4274" s="8"/>
      <c r="L4274" t="str">
        <f>LEFT(B4274,M4274)</f>
        <v xml:space="preserve">HUGGIES </v>
      </c>
      <c r="M4274">
        <f>IFERROR(FIND(" ",B4274,1),"hata")</f>
        <v>8</v>
      </c>
      <c r="N4274">
        <v>2</v>
      </c>
    </row>
    <row r="4275" spans="1:14" x14ac:dyDescent="0.25">
      <c r="A4275" s="4" t="s">
        <v>8247</v>
      </c>
      <c r="B4275" s="1" t="s">
        <v>8248</v>
      </c>
      <c r="C4275" s="5" t="s">
        <v>3</v>
      </c>
      <c r="D4275" s="2">
        <v>29.99</v>
      </c>
      <c r="E4275" s="3">
        <v>25.96</v>
      </c>
      <c r="F4275" s="3">
        <v>22</v>
      </c>
      <c r="G4275" s="6">
        <v>-1</v>
      </c>
      <c r="H4275" s="1" t="s">
        <v>2</v>
      </c>
      <c r="I4275" s="3">
        <v>18</v>
      </c>
      <c r="J4275" s="8">
        <v>18</v>
      </c>
      <c r="K4275" s="8"/>
      <c r="L4275" t="str">
        <f>LEFT(B4275,M4275)</f>
        <v xml:space="preserve">HUGGIES </v>
      </c>
      <c r="M4275">
        <f>IFERROR(FIND(" ",B4275,1),"hata")</f>
        <v>8</v>
      </c>
      <c r="N4275">
        <v>16</v>
      </c>
    </row>
    <row r="4276" spans="1:14" x14ac:dyDescent="0.25">
      <c r="A4276" s="4" t="s">
        <v>8249</v>
      </c>
      <c r="B4276" s="1" t="s">
        <v>8250</v>
      </c>
      <c r="C4276" s="5" t="s">
        <v>15</v>
      </c>
      <c r="D4276" s="2">
        <v>9.5</v>
      </c>
      <c r="E4276" s="3">
        <v>8.26</v>
      </c>
      <c r="F4276" s="3">
        <v>7</v>
      </c>
      <c r="G4276" s="7">
        <v>0</v>
      </c>
      <c r="H4276" s="1" t="s">
        <v>2</v>
      </c>
      <c r="I4276" s="3">
        <v>18</v>
      </c>
      <c r="J4276" s="8">
        <v>18</v>
      </c>
      <c r="K4276" s="8"/>
      <c r="L4276" t="str">
        <f>LEFT(B4276,M4276)</f>
        <v xml:space="preserve">HUGGİES </v>
      </c>
      <c r="M4276">
        <f>IFERROR(FIND(" ",B4276,1),"hata")</f>
        <v>8</v>
      </c>
      <c r="N4276">
        <v>2</v>
      </c>
    </row>
    <row r="4277" spans="1:14" x14ac:dyDescent="0.25">
      <c r="A4277" s="4" t="s">
        <v>8251</v>
      </c>
      <c r="B4277" s="1" t="s">
        <v>8252</v>
      </c>
      <c r="C4277" s="5" t="s">
        <v>134</v>
      </c>
      <c r="D4277" s="2">
        <v>12.5</v>
      </c>
      <c r="E4277" s="3">
        <v>9.7232000000000003</v>
      </c>
      <c r="F4277" s="3">
        <v>10.3</v>
      </c>
      <c r="G4277" s="7">
        <v>8</v>
      </c>
      <c r="H4277" s="1" t="s">
        <v>2</v>
      </c>
      <c r="I4277" s="3">
        <v>18</v>
      </c>
      <c r="J4277" s="8">
        <v>18</v>
      </c>
      <c r="K4277" s="8"/>
      <c r="L4277" t="str">
        <f>LEFT(B4277,M4277)</f>
        <v xml:space="preserve">HUGVA </v>
      </c>
      <c r="M4277">
        <f>IFERROR(FIND(" ",B4277,1),"hata")</f>
        <v>6</v>
      </c>
      <c r="N4277">
        <v>16</v>
      </c>
    </row>
    <row r="4278" spans="1:14" x14ac:dyDescent="0.25">
      <c r="A4278" s="4" t="s">
        <v>8253</v>
      </c>
      <c r="B4278" s="1" t="s">
        <v>8254</v>
      </c>
      <c r="C4278" s="5" t="s">
        <v>134</v>
      </c>
      <c r="D4278" s="2">
        <v>10</v>
      </c>
      <c r="E4278" s="3">
        <v>6.5000005200000013</v>
      </c>
      <c r="F4278" s="3">
        <v>6.0185190000000004</v>
      </c>
      <c r="G4278" s="6">
        <v>-11</v>
      </c>
      <c r="H4278" s="1" t="s">
        <v>2</v>
      </c>
      <c r="I4278" s="3">
        <v>8</v>
      </c>
      <c r="J4278" s="8">
        <v>8</v>
      </c>
      <c r="K4278" s="8"/>
      <c r="L4278" t="str">
        <f>LEFT(B4278,M4278)</f>
        <v xml:space="preserve">HURMA </v>
      </c>
      <c r="M4278">
        <f>IFERROR(FIND(" ",B4278,1),"hata")</f>
        <v>6</v>
      </c>
      <c r="N4278">
        <v>16</v>
      </c>
    </row>
    <row r="4279" spans="1:14" x14ac:dyDescent="0.25">
      <c r="A4279" s="4" t="s">
        <v>8255</v>
      </c>
      <c r="B4279" s="1" t="s">
        <v>8256</v>
      </c>
      <c r="C4279" s="5" t="s">
        <v>6</v>
      </c>
      <c r="D4279" s="2">
        <v>10</v>
      </c>
      <c r="E4279" s="3">
        <v>7.4999995200000003</v>
      </c>
      <c r="F4279" s="3">
        <v>6.9444439999999998</v>
      </c>
      <c r="G4279" s="7">
        <v>89</v>
      </c>
      <c r="H4279" s="1" t="s">
        <v>2</v>
      </c>
      <c r="I4279" s="3">
        <v>8</v>
      </c>
      <c r="J4279" s="8">
        <v>8</v>
      </c>
      <c r="K4279" s="8"/>
      <c r="L4279" t="str">
        <f>LEFT(B4279,M4279)</f>
        <v xml:space="preserve">HURMA </v>
      </c>
      <c r="M4279">
        <f>IFERROR(FIND(" ",B4279,1),"hata")</f>
        <v>6</v>
      </c>
      <c r="N4279">
        <v>1</v>
      </c>
    </row>
    <row r="4280" spans="1:14" x14ac:dyDescent="0.25">
      <c r="A4280" s="4" t="s">
        <v>8257</v>
      </c>
      <c r="B4280" s="1" t="s">
        <v>8258</v>
      </c>
      <c r="C4280" s="5" t="s">
        <v>6</v>
      </c>
      <c r="D4280" s="2">
        <v>11</v>
      </c>
      <c r="E4280" s="3">
        <v>8.64</v>
      </c>
      <c r="F4280" s="3">
        <v>8</v>
      </c>
      <c r="G4280" s="7">
        <v>1</v>
      </c>
      <c r="H4280" s="1" t="s">
        <v>2</v>
      </c>
      <c r="I4280" s="3">
        <v>8</v>
      </c>
      <c r="J4280" s="8">
        <v>8</v>
      </c>
      <c r="K4280" s="8"/>
      <c r="L4280" t="str">
        <f>LEFT(B4280,M4280)</f>
        <v xml:space="preserve">HURMA </v>
      </c>
      <c r="M4280">
        <f>IFERROR(FIND(" ",B4280,1),"hata")</f>
        <v>6</v>
      </c>
      <c r="N4280">
        <v>1</v>
      </c>
    </row>
    <row r="4281" spans="1:14" x14ac:dyDescent="0.25">
      <c r="A4281" s="4" t="s">
        <v>8259</v>
      </c>
      <c r="B4281" s="1" t="s">
        <v>8260</v>
      </c>
      <c r="C4281" s="5" t="s">
        <v>6</v>
      </c>
      <c r="D4281" s="2">
        <v>4.99</v>
      </c>
      <c r="E4281" s="3">
        <v>3.24</v>
      </c>
      <c r="F4281" s="3">
        <v>3</v>
      </c>
      <c r="G4281" s="7">
        <v>1</v>
      </c>
      <c r="H4281" s="1" t="s">
        <v>2</v>
      </c>
      <c r="I4281" s="3">
        <v>8</v>
      </c>
      <c r="J4281" s="8">
        <v>8</v>
      </c>
      <c r="K4281" s="8"/>
      <c r="L4281" t="str">
        <f>LEFT(B4281,M4281)</f>
        <v xml:space="preserve">HURMA </v>
      </c>
      <c r="M4281">
        <f>IFERROR(FIND(" ",B4281,1),"hata")</f>
        <v>6</v>
      </c>
      <c r="N4281">
        <v>1</v>
      </c>
    </row>
    <row r="4282" spans="1:14" x14ac:dyDescent="0.25">
      <c r="A4282" s="4" t="s">
        <v>8261</v>
      </c>
      <c r="B4282" s="1" t="s">
        <v>8262</v>
      </c>
      <c r="C4282" s="5" t="s">
        <v>171</v>
      </c>
      <c r="D4282" s="2">
        <v>5.99</v>
      </c>
      <c r="E4282" s="3">
        <v>4.0000003200000007</v>
      </c>
      <c r="F4282" s="3">
        <v>3.7037040000000001</v>
      </c>
      <c r="G4282" s="7">
        <v>1</v>
      </c>
      <c r="H4282" s="1" t="s">
        <v>2</v>
      </c>
      <c r="I4282" s="3">
        <v>8</v>
      </c>
      <c r="J4282" s="8">
        <v>8</v>
      </c>
      <c r="K4282" s="8"/>
      <c r="L4282" t="str">
        <f>LEFT(B4282,M4282)</f>
        <v xml:space="preserve">HURMA </v>
      </c>
      <c r="M4282">
        <f>IFERROR(FIND(" ",B4282,1),"hata")</f>
        <v>6</v>
      </c>
      <c r="N4282">
        <v>16</v>
      </c>
    </row>
    <row r="4283" spans="1:14" x14ac:dyDescent="0.25">
      <c r="A4283" s="4" t="s">
        <v>8263</v>
      </c>
      <c r="B4283" s="1" t="s">
        <v>8264</v>
      </c>
      <c r="C4283" s="5" t="s">
        <v>1094</v>
      </c>
      <c r="D4283" s="2">
        <v>6.5</v>
      </c>
      <c r="E4283" s="3">
        <v>4.4999996200000005</v>
      </c>
      <c r="F4283" s="3">
        <v>3.8135590000000001</v>
      </c>
      <c r="G4283" s="7">
        <v>0</v>
      </c>
      <c r="H4283" s="1" t="s">
        <v>2</v>
      </c>
      <c r="I4283" s="3">
        <v>18</v>
      </c>
      <c r="J4283" s="8">
        <v>18</v>
      </c>
      <c r="K4283" s="8"/>
      <c r="L4283" t="str">
        <f>LEFT(B4283,M4283)</f>
        <v xml:space="preserve">HÜNERLİ </v>
      </c>
      <c r="M4283">
        <f>IFERROR(FIND(" ",B4283,1),"hata")</f>
        <v>8</v>
      </c>
      <c r="N4283">
        <v>16</v>
      </c>
    </row>
    <row r="4284" spans="1:14" x14ac:dyDescent="0.25">
      <c r="A4284" s="4" t="s">
        <v>8265</v>
      </c>
      <c r="B4284" s="1" t="s">
        <v>8266</v>
      </c>
      <c r="C4284" s="5" t="s">
        <v>0</v>
      </c>
      <c r="D4284" s="2">
        <v>9</v>
      </c>
      <c r="E4284" s="3">
        <v>6.0000002800000001</v>
      </c>
      <c r="F4284" s="3">
        <v>5.084746</v>
      </c>
      <c r="G4284" s="7">
        <v>1</v>
      </c>
      <c r="H4284" s="1" t="s">
        <v>2</v>
      </c>
      <c r="I4284" s="3">
        <v>18</v>
      </c>
      <c r="J4284" s="8">
        <v>18</v>
      </c>
      <c r="K4284" s="8"/>
      <c r="L4284" t="str">
        <f>LEFT(B4284,M4284)</f>
        <v xml:space="preserve">HÜNERLİ </v>
      </c>
      <c r="M4284">
        <f>IFERROR(FIND(" ",B4284,1),"hata")</f>
        <v>8</v>
      </c>
      <c r="N4284">
        <v>16</v>
      </c>
    </row>
    <row r="4285" spans="1:14" x14ac:dyDescent="0.25">
      <c r="A4285" s="4" t="s">
        <v>8267</v>
      </c>
      <c r="B4285" s="1" t="s">
        <v>8268</v>
      </c>
      <c r="C4285" s="5" t="s">
        <v>6</v>
      </c>
      <c r="D4285" s="2">
        <v>4</v>
      </c>
      <c r="E4285" s="3">
        <v>2.7</v>
      </c>
      <c r="F4285" s="3">
        <v>2.5</v>
      </c>
      <c r="G4285" s="6">
        <v>-20</v>
      </c>
      <c r="H4285" s="1" t="s">
        <v>2</v>
      </c>
      <c r="I4285" s="3">
        <v>8</v>
      </c>
      <c r="J4285" s="8">
        <v>8</v>
      </c>
      <c r="K4285" s="8"/>
      <c r="L4285" t="str">
        <f>LEFT(B4285,M4285)</f>
        <v xml:space="preserve">HÜNKAR </v>
      </c>
      <c r="M4285">
        <f>IFERROR(FIND(" ",B4285,1),"hata")</f>
        <v>7</v>
      </c>
      <c r="N4285">
        <v>1</v>
      </c>
    </row>
    <row r="4286" spans="1:14" x14ac:dyDescent="0.25">
      <c r="A4286" s="4" t="s">
        <v>8269</v>
      </c>
      <c r="B4286" s="1" t="s">
        <v>8270</v>
      </c>
      <c r="C4286" s="5" t="s">
        <v>0</v>
      </c>
      <c r="D4286" s="2">
        <v>14.95</v>
      </c>
      <c r="E4286" s="3">
        <v>11.88</v>
      </c>
      <c r="F4286" s="3">
        <v>11</v>
      </c>
      <c r="G4286" s="7">
        <v>0</v>
      </c>
      <c r="H4286" s="1" t="s">
        <v>2</v>
      </c>
      <c r="I4286" s="3">
        <v>8</v>
      </c>
      <c r="J4286" s="8">
        <v>8</v>
      </c>
      <c r="K4286" s="8"/>
      <c r="L4286" t="str">
        <f>LEFT(B4286,M4286)</f>
        <v xml:space="preserve">HÜNNAP </v>
      </c>
      <c r="M4286">
        <f>IFERROR(FIND(" ",B4286,1),"hata")</f>
        <v>7</v>
      </c>
      <c r="N4286">
        <v>16</v>
      </c>
    </row>
    <row r="4287" spans="1:14" x14ac:dyDescent="0.25">
      <c r="A4287" s="4" t="s">
        <v>8271</v>
      </c>
      <c r="B4287" s="1" t="s">
        <v>8272</v>
      </c>
      <c r="C4287" s="5" t="s">
        <v>0</v>
      </c>
      <c r="D4287" s="2">
        <v>14.95</v>
      </c>
      <c r="E4287" s="3">
        <v>11.88</v>
      </c>
      <c r="F4287" s="3">
        <v>11</v>
      </c>
      <c r="G4287" s="7">
        <v>0</v>
      </c>
      <c r="H4287" s="1" t="s">
        <v>2</v>
      </c>
      <c r="I4287" s="3">
        <v>8</v>
      </c>
      <c r="J4287" s="8">
        <v>8</v>
      </c>
      <c r="K4287" s="8"/>
      <c r="L4287" t="str">
        <f>LEFT(B4287,M4287)</f>
        <v xml:space="preserve">HÜNNAP </v>
      </c>
      <c r="M4287">
        <f>IFERROR(FIND(" ",B4287,1),"hata")</f>
        <v>7</v>
      </c>
      <c r="N4287">
        <v>16</v>
      </c>
    </row>
    <row r="4288" spans="1:14" x14ac:dyDescent="0.25">
      <c r="A4288" s="4" t="s">
        <v>8273</v>
      </c>
      <c r="B4288" s="1" t="s">
        <v>8274</v>
      </c>
      <c r="C4288" s="5" t="s">
        <v>0</v>
      </c>
      <c r="D4288" s="2">
        <v>27.5</v>
      </c>
      <c r="E4288" s="3">
        <v>21.6</v>
      </c>
      <c r="F4288" s="3">
        <v>20</v>
      </c>
      <c r="G4288" s="7">
        <v>0</v>
      </c>
      <c r="H4288" s="1" t="s">
        <v>2</v>
      </c>
      <c r="I4288" s="3">
        <v>8</v>
      </c>
      <c r="J4288" s="8">
        <v>8</v>
      </c>
      <c r="K4288" s="8"/>
      <c r="L4288" t="str">
        <f>LEFT(B4288,M4288)</f>
        <v xml:space="preserve">HÜNNAP </v>
      </c>
      <c r="M4288">
        <f>IFERROR(FIND(" ",B4288,1),"hata")</f>
        <v>7</v>
      </c>
      <c r="N4288">
        <v>16</v>
      </c>
    </row>
    <row r="4289" spans="1:14" x14ac:dyDescent="0.25">
      <c r="A4289" s="4" t="s">
        <v>8275</v>
      </c>
      <c r="B4289" s="1" t="s">
        <v>8276</v>
      </c>
      <c r="C4289" s="5" t="s">
        <v>6</v>
      </c>
      <c r="D4289" s="2">
        <v>0.25</v>
      </c>
      <c r="E4289" s="3">
        <v>0.1404</v>
      </c>
      <c r="F4289" s="3">
        <v>0.13</v>
      </c>
      <c r="G4289" s="7">
        <v>0</v>
      </c>
      <c r="H4289" s="1" t="s">
        <v>2</v>
      </c>
      <c r="I4289" s="3">
        <v>8</v>
      </c>
      <c r="J4289" s="8">
        <v>8</v>
      </c>
      <c r="K4289" s="8"/>
      <c r="L4289" t="str">
        <f>LEFT(B4289,M4289)</f>
        <v xml:space="preserve">HÜPTRİK </v>
      </c>
      <c r="M4289">
        <f>IFERROR(FIND(" ",B4289,1),"hata")</f>
        <v>8</v>
      </c>
      <c r="N4289">
        <v>1</v>
      </c>
    </row>
    <row r="4290" spans="1:14" x14ac:dyDescent="0.25">
      <c r="A4290" s="4" t="s">
        <v>8277</v>
      </c>
      <c r="B4290" s="1" t="s">
        <v>8278</v>
      </c>
      <c r="C4290" s="5" t="s">
        <v>0</v>
      </c>
      <c r="D4290" s="2">
        <v>19.95</v>
      </c>
      <c r="E4290" s="3">
        <v>13.50000004</v>
      </c>
      <c r="F4290" s="3">
        <v>11.440678</v>
      </c>
      <c r="G4290" s="7">
        <v>1</v>
      </c>
      <c r="H4290" s="1" t="s">
        <v>2</v>
      </c>
      <c r="I4290" s="3">
        <v>18</v>
      </c>
      <c r="J4290" s="8">
        <v>18</v>
      </c>
      <c r="K4290" s="8"/>
      <c r="L4290" t="str">
        <f>LEFT(B4290,M4290)</f>
        <v xml:space="preserve">HYGİENİCS </v>
      </c>
      <c r="M4290">
        <f>IFERROR(FIND(" ",B4290,1),"hata")</f>
        <v>10</v>
      </c>
      <c r="N4290">
        <v>16</v>
      </c>
    </row>
    <row r="4291" spans="1:14" x14ac:dyDescent="0.25">
      <c r="A4291" s="4" t="s">
        <v>8279</v>
      </c>
      <c r="B4291" s="1" t="s">
        <v>8280</v>
      </c>
      <c r="C4291" s="5" t="s">
        <v>3</v>
      </c>
      <c r="D4291" s="2">
        <v>4.5</v>
      </c>
      <c r="E4291" s="3">
        <v>3.835</v>
      </c>
      <c r="F4291" s="3">
        <v>3.25</v>
      </c>
      <c r="G4291" s="7">
        <v>0</v>
      </c>
      <c r="H4291" s="1" t="s">
        <v>2</v>
      </c>
      <c r="I4291" s="3">
        <v>18</v>
      </c>
      <c r="J4291" s="8">
        <v>18</v>
      </c>
      <c r="K4291" s="8"/>
      <c r="L4291" t="str">
        <f>LEFT(B4291,M4291)</f>
        <v xml:space="preserve">HYPO </v>
      </c>
      <c r="M4291">
        <f>IFERROR(FIND(" ",B4291,1),"hata")</f>
        <v>5</v>
      </c>
      <c r="N4291">
        <v>16</v>
      </c>
    </row>
    <row r="4292" spans="1:14" x14ac:dyDescent="0.25">
      <c r="A4292" s="4" t="s">
        <v>8281</v>
      </c>
      <c r="B4292" s="1" t="s">
        <v>8282</v>
      </c>
      <c r="C4292" s="5" t="s">
        <v>3</v>
      </c>
      <c r="D4292" s="2">
        <v>1.75</v>
      </c>
      <c r="E4292" s="3">
        <v>1.18</v>
      </c>
      <c r="F4292" s="3">
        <v>1</v>
      </c>
      <c r="G4292" s="7">
        <v>0</v>
      </c>
      <c r="H4292" s="1" t="s">
        <v>2</v>
      </c>
      <c r="I4292" s="3">
        <v>18</v>
      </c>
      <c r="J4292" s="8">
        <v>18</v>
      </c>
      <c r="K4292" s="8"/>
      <c r="L4292" t="str">
        <f>LEFT(B4292,M4292)</f>
        <v xml:space="preserve">HYPO </v>
      </c>
      <c r="M4292">
        <f>IFERROR(FIND(" ",B4292,1),"hata")</f>
        <v>5</v>
      </c>
      <c r="N4292">
        <v>16</v>
      </c>
    </row>
    <row r="4293" spans="1:14" x14ac:dyDescent="0.25">
      <c r="A4293" s="4" t="s">
        <v>8283</v>
      </c>
      <c r="B4293" s="1" t="s">
        <v>8284</v>
      </c>
      <c r="C4293" s="5" t="s">
        <v>15</v>
      </c>
      <c r="D4293" s="2">
        <v>5.99</v>
      </c>
      <c r="E4293" s="3">
        <v>1.98</v>
      </c>
      <c r="F4293" s="3">
        <v>1.98</v>
      </c>
      <c r="G4293" s="6">
        <v>-11</v>
      </c>
      <c r="H4293" s="1" t="s">
        <v>2</v>
      </c>
      <c r="I4293" s="3">
        <v>18</v>
      </c>
      <c r="J4293" s="8">
        <v>18</v>
      </c>
      <c r="K4293" s="8"/>
      <c r="L4293" t="str">
        <f>LEFT(B4293,M4293)</f>
        <v xml:space="preserve">ILGAZ </v>
      </c>
      <c r="M4293">
        <f>IFERROR(FIND(" ",B4293,1),"hata")</f>
        <v>6</v>
      </c>
      <c r="N4293">
        <v>2</v>
      </c>
    </row>
    <row r="4294" spans="1:14" x14ac:dyDescent="0.25">
      <c r="A4294" s="4" t="s">
        <v>8285</v>
      </c>
      <c r="B4294" s="1" t="s">
        <v>8284</v>
      </c>
      <c r="C4294" s="5" t="s">
        <v>15</v>
      </c>
      <c r="D4294" s="2">
        <v>3.25</v>
      </c>
      <c r="E4294" s="3">
        <v>1.98</v>
      </c>
      <c r="F4294" s="3">
        <v>1.98</v>
      </c>
      <c r="G4294" s="7">
        <v>5</v>
      </c>
      <c r="H4294" s="1" t="s">
        <v>2</v>
      </c>
      <c r="I4294" s="3">
        <v>18</v>
      </c>
      <c r="J4294" s="8">
        <v>18</v>
      </c>
      <c r="K4294" s="8"/>
      <c r="L4294" t="str">
        <f>LEFT(B4294,M4294)</f>
        <v xml:space="preserve">ILGAZ </v>
      </c>
      <c r="M4294">
        <f>IFERROR(FIND(" ",B4294,1),"hata")</f>
        <v>6</v>
      </c>
      <c r="N4294">
        <v>2</v>
      </c>
    </row>
    <row r="4295" spans="1:14" x14ac:dyDescent="0.25">
      <c r="A4295" s="4" t="s">
        <v>8286</v>
      </c>
      <c r="B4295" s="1" t="s">
        <v>8287</v>
      </c>
      <c r="C4295" s="5" t="s">
        <v>15</v>
      </c>
      <c r="D4295" s="2">
        <v>3.5</v>
      </c>
      <c r="E4295" s="3">
        <v>2.2500003999999998</v>
      </c>
      <c r="F4295" s="3">
        <v>1.9067799999999999</v>
      </c>
      <c r="G4295" s="7">
        <v>0</v>
      </c>
      <c r="H4295" s="1" t="s">
        <v>2</v>
      </c>
      <c r="I4295" s="3">
        <v>18</v>
      </c>
      <c r="J4295" s="8">
        <v>18</v>
      </c>
      <c r="K4295" s="8"/>
      <c r="L4295" t="str">
        <f>LEFT(B4295,M4295)</f>
        <v xml:space="preserve">ILGAZ </v>
      </c>
      <c r="M4295">
        <f>IFERROR(FIND(" ",B4295,1),"hata")</f>
        <v>6</v>
      </c>
      <c r="N4295">
        <v>2</v>
      </c>
    </row>
    <row r="4296" spans="1:14" x14ac:dyDescent="0.25">
      <c r="A4296" s="4" t="s">
        <v>8288</v>
      </c>
      <c r="B4296" s="1" t="s">
        <v>8289</v>
      </c>
      <c r="C4296" s="5" t="s">
        <v>0</v>
      </c>
      <c r="D4296" s="2">
        <v>19.95</v>
      </c>
      <c r="E4296" s="3">
        <v>15.99999996</v>
      </c>
      <c r="F4296" s="3">
        <v>13.559322</v>
      </c>
      <c r="G4296" s="7">
        <v>11</v>
      </c>
      <c r="H4296" s="1" t="s">
        <v>2</v>
      </c>
      <c r="I4296" s="3">
        <v>18</v>
      </c>
      <c r="J4296" s="8">
        <v>18</v>
      </c>
      <c r="K4296" s="8"/>
      <c r="L4296" t="str">
        <f>LEFT(B4296,M4296)</f>
        <v xml:space="preserve">ILGAZ </v>
      </c>
      <c r="M4296">
        <f>IFERROR(FIND(" ",B4296,1),"hata")</f>
        <v>6</v>
      </c>
      <c r="N4296">
        <v>16</v>
      </c>
    </row>
    <row r="4297" spans="1:14" x14ac:dyDescent="0.25">
      <c r="A4297" s="4" t="s">
        <v>8290</v>
      </c>
      <c r="B4297" s="1" t="s">
        <v>8291</v>
      </c>
      <c r="C4297" s="5" t="s">
        <v>15</v>
      </c>
      <c r="D4297" s="2">
        <v>2.5</v>
      </c>
      <c r="E4297" s="3">
        <v>1.77</v>
      </c>
      <c r="F4297" s="3">
        <v>1.5</v>
      </c>
      <c r="G4297" s="7">
        <v>0</v>
      </c>
      <c r="H4297" s="1" t="s">
        <v>2</v>
      </c>
      <c r="I4297" s="3">
        <v>18</v>
      </c>
      <c r="J4297" s="8">
        <v>18</v>
      </c>
      <c r="K4297" s="8"/>
      <c r="L4297" t="str">
        <f>LEFT(B4297,M4297)</f>
        <v xml:space="preserve">ILGAZ </v>
      </c>
      <c r="M4297">
        <f>IFERROR(FIND(" ",B4297,1),"hata")</f>
        <v>6</v>
      </c>
      <c r="N4297">
        <v>2</v>
      </c>
    </row>
    <row r="4298" spans="1:14" x14ac:dyDescent="0.25">
      <c r="A4298" s="4" t="s">
        <v>8292</v>
      </c>
      <c r="B4298" s="1" t="s">
        <v>8293</v>
      </c>
      <c r="C4298" s="5" t="s">
        <v>134</v>
      </c>
      <c r="D4298" s="2">
        <v>4.95</v>
      </c>
      <c r="E4298" s="3">
        <v>3.2499997199999999</v>
      </c>
      <c r="F4298" s="3">
        <v>3.0092590000000001</v>
      </c>
      <c r="G4298" s="7">
        <v>19</v>
      </c>
      <c r="H4298" s="1" t="s">
        <v>2</v>
      </c>
      <c r="I4298" s="3">
        <v>8</v>
      </c>
      <c r="J4298" s="8">
        <v>8</v>
      </c>
      <c r="K4298" s="8"/>
      <c r="L4298" t="str">
        <f>LEFT(B4298,M4298)</f>
        <v xml:space="preserve">INDOMİE </v>
      </c>
      <c r="M4298">
        <f>IFERROR(FIND(" ",B4298,1),"hata")</f>
        <v>8</v>
      </c>
      <c r="N4298">
        <v>16</v>
      </c>
    </row>
    <row r="4299" spans="1:14" x14ac:dyDescent="0.25">
      <c r="A4299" s="4" t="s">
        <v>8294</v>
      </c>
      <c r="B4299" s="1" t="s">
        <v>8295</v>
      </c>
      <c r="C4299" s="5" t="s">
        <v>134</v>
      </c>
      <c r="D4299" s="2">
        <v>2</v>
      </c>
      <c r="E4299" s="3">
        <v>1.24999956</v>
      </c>
      <c r="F4299" s="3">
        <v>1.1574070000000001</v>
      </c>
      <c r="G4299" s="7">
        <v>152</v>
      </c>
      <c r="H4299" s="1" t="s">
        <v>2</v>
      </c>
      <c r="I4299" s="3">
        <v>8</v>
      </c>
      <c r="J4299" s="8">
        <v>8</v>
      </c>
      <c r="K4299" s="8"/>
      <c r="L4299" t="str">
        <f>LEFT(B4299,M4299)</f>
        <v xml:space="preserve">INDOMİE </v>
      </c>
      <c r="M4299">
        <f>IFERROR(FIND(" ",B4299,1),"hata")</f>
        <v>8</v>
      </c>
      <c r="N4299">
        <v>16</v>
      </c>
    </row>
    <row r="4300" spans="1:14" x14ac:dyDescent="0.25">
      <c r="A4300" s="4" t="s">
        <v>8296</v>
      </c>
      <c r="B4300" s="1" t="s">
        <v>8297</v>
      </c>
      <c r="C4300" s="5" t="s">
        <v>134</v>
      </c>
      <c r="D4300" s="2">
        <v>2</v>
      </c>
      <c r="E4300" s="3">
        <v>1.4500004399999999</v>
      </c>
      <c r="F4300" s="3">
        <v>1.3425929999999999</v>
      </c>
      <c r="G4300" s="6">
        <v>-27</v>
      </c>
      <c r="H4300" s="1" t="s">
        <v>2</v>
      </c>
      <c r="I4300" s="3">
        <v>8</v>
      </c>
      <c r="J4300" s="8">
        <v>8</v>
      </c>
      <c r="K4300" s="8"/>
      <c r="L4300" t="str">
        <f>LEFT(B4300,M4300)</f>
        <v xml:space="preserve">INDOMİE </v>
      </c>
      <c r="M4300">
        <f>IFERROR(FIND(" ",B4300,1),"hata")</f>
        <v>8</v>
      </c>
      <c r="N4300">
        <v>16</v>
      </c>
    </row>
    <row r="4301" spans="1:14" x14ac:dyDescent="0.25">
      <c r="A4301" s="4" t="s">
        <v>8298</v>
      </c>
      <c r="B4301" s="1" t="s">
        <v>8299</v>
      </c>
      <c r="C4301" s="5" t="s">
        <v>134</v>
      </c>
      <c r="D4301" s="2">
        <v>4.95</v>
      </c>
      <c r="E4301" s="3">
        <v>3.2499997199999999</v>
      </c>
      <c r="F4301" s="3">
        <v>3.0092590000000001</v>
      </c>
      <c r="G4301" s="6">
        <v>-75</v>
      </c>
      <c r="H4301" s="1" t="s">
        <v>2</v>
      </c>
      <c r="I4301" s="3">
        <v>8</v>
      </c>
      <c r="J4301" s="8">
        <v>8</v>
      </c>
      <c r="K4301" s="8"/>
      <c r="L4301" t="str">
        <f>LEFT(B4301,M4301)</f>
        <v xml:space="preserve">INDOMİE </v>
      </c>
      <c r="M4301">
        <f>IFERROR(FIND(" ",B4301,1),"hata")</f>
        <v>8</v>
      </c>
      <c r="N4301">
        <v>16</v>
      </c>
    </row>
    <row r="4302" spans="1:14" x14ac:dyDescent="0.25">
      <c r="A4302" s="4" t="s">
        <v>8300</v>
      </c>
      <c r="B4302" s="1" t="s">
        <v>8301</v>
      </c>
      <c r="C4302" s="5" t="s">
        <v>134</v>
      </c>
      <c r="D4302" s="2">
        <v>2.25</v>
      </c>
      <c r="E4302" s="3">
        <v>1.65000024</v>
      </c>
      <c r="F4302" s="3">
        <v>1.5277780000000001</v>
      </c>
      <c r="G4302" s="6">
        <v>-99</v>
      </c>
      <c r="H4302" s="1" t="s">
        <v>2</v>
      </c>
      <c r="I4302" s="3">
        <v>8</v>
      </c>
      <c r="J4302" s="8">
        <v>8</v>
      </c>
      <c r="K4302" s="8"/>
      <c r="L4302" t="str">
        <f>LEFT(B4302,M4302)</f>
        <v xml:space="preserve">INDOMİE </v>
      </c>
      <c r="M4302">
        <f>IFERROR(FIND(" ",B4302,1),"hata")</f>
        <v>8</v>
      </c>
      <c r="N4302">
        <v>16</v>
      </c>
    </row>
    <row r="4303" spans="1:14" x14ac:dyDescent="0.25">
      <c r="A4303" s="4" t="s">
        <v>8302</v>
      </c>
      <c r="B4303" s="1" t="s">
        <v>8303</v>
      </c>
      <c r="C4303" s="5" t="s">
        <v>134</v>
      </c>
      <c r="D4303" s="2">
        <v>4.95</v>
      </c>
      <c r="E4303" s="3">
        <v>3.2499997199999999</v>
      </c>
      <c r="F4303" s="3">
        <v>3.0092590000000001</v>
      </c>
      <c r="G4303" s="6">
        <v>-20</v>
      </c>
      <c r="H4303" s="1" t="s">
        <v>2</v>
      </c>
      <c r="I4303" s="3">
        <v>8</v>
      </c>
      <c r="J4303" s="8">
        <v>8</v>
      </c>
      <c r="K4303" s="8"/>
      <c r="L4303" t="str">
        <f>LEFT(B4303,M4303)</f>
        <v xml:space="preserve">INDOMİE </v>
      </c>
      <c r="M4303">
        <f>IFERROR(FIND(" ",B4303,1),"hata")</f>
        <v>8</v>
      </c>
      <c r="N4303">
        <v>16</v>
      </c>
    </row>
    <row r="4304" spans="1:14" x14ac:dyDescent="0.25">
      <c r="A4304" s="4" t="s">
        <v>8304</v>
      </c>
      <c r="B4304" s="1" t="s">
        <v>8305</v>
      </c>
      <c r="C4304" s="5" t="s">
        <v>134</v>
      </c>
      <c r="D4304" s="2">
        <v>2.25</v>
      </c>
      <c r="E4304" s="3">
        <v>1.5749996400000001</v>
      </c>
      <c r="F4304" s="3">
        <v>1.4583330000000001</v>
      </c>
      <c r="G4304" s="6">
        <v>-38</v>
      </c>
      <c r="H4304" s="1" t="s">
        <v>2</v>
      </c>
      <c r="I4304" s="3">
        <v>8</v>
      </c>
      <c r="J4304" s="8">
        <v>8</v>
      </c>
      <c r="K4304" s="8"/>
      <c r="L4304" t="str">
        <f>LEFT(B4304,M4304)</f>
        <v xml:space="preserve">INDOMİE </v>
      </c>
      <c r="M4304">
        <f>IFERROR(FIND(" ",B4304,1),"hata")</f>
        <v>8</v>
      </c>
      <c r="N4304">
        <v>16</v>
      </c>
    </row>
    <row r="4305" spans="1:14" x14ac:dyDescent="0.25">
      <c r="A4305" s="4" t="s">
        <v>8306</v>
      </c>
      <c r="B4305" s="1" t="s">
        <v>8307</v>
      </c>
      <c r="C4305" s="5" t="s">
        <v>134</v>
      </c>
      <c r="D4305" s="2">
        <v>2.25</v>
      </c>
      <c r="E4305" s="3">
        <v>1.5749996400000001</v>
      </c>
      <c r="F4305" s="3">
        <v>1.4583330000000001</v>
      </c>
      <c r="G4305" s="6">
        <v>-67</v>
      </c>
      <c r="H4305" s="1" t="s">
        <v>2</v>
      </c>
      <c r="I4305" s="3">
        <v>8</v>
      </c>
      <c r="J4305" s="8">
        <v>8</v>
      </c>
      <c r="K4305" s="8"/>
      <c r="L4305" t="str">
        <f>LEFT(B4305,M4305)</f>
        <v xml:space="preserve">INDOMİE </v>
      </c>
      <c r="M4305">
        <f>IFERROR(FIND(" ",B4305,1),"hata")</f>
        <v>8</v>
      </c>
      <c r="N4305">
        <v>16</v>
      </c>
    </row>
    <row r="4306" spans="1:14" x14ac:dyDescent="0.25">
      <c r="A4306" s="4" t="s">
        <v>8308</v>
      </c>
      <c r="B4306" s="1" t="s">
        <v>8309</v>
      </c>
      <c r="C4306" s="5" t="s">
        <v>134</v>
      </c>
      <c r="D4306" s="2">
        <v>8.75</v>
      </c>
      <c r="E4306" s="3">
        <v>7.56</v>
      </c>
      <c r="F4306" s="3">
        <v>7</v>
      </c>
      <c r="G4306" s="7">
        <v>0</v>
      </c>
      <c r="H4306" s="1" t="s">
        <v>2</v>
      </c>
      <c r="I4306" s="3">
        <v>8</v>
      </c>
      <c r="J4306" s="8">
        <v>8</v>
      </c>
      <c r="K4306" s="8"/>
      <c r="L4306" t="str">
        <f>LEFT(B4306,M4306)</f>
        <v xml:space="preserve">INDOMİE </v>
      </c>
      <c r="M4306">
        <f>IFERROR(FIND(" ",B4306,1),"hata")</f>
        <v>8</v>
      </c>
      <c r="N4306">
        <v>16</v>
      </c>
    </row>
    <row r="4307" spans="1:14" x14ac:dyDescent="0.25">
      <c r="A4307" s="4" t="s">
        <v>8310</v>
      </c>
      <c r="B4307" s="1" t="s">
        <v>8311</v>
      </c>
      <c r="C4307" s="5" t="s">
        <v>134</v>
      </c>
      <c r="D4307" s="2">
        <v>2</v>
      </c>
      <c r="E4307" s="3">
        <v>1.24999956</v>
      </c>
      <c r="F4307" s="3">
        <v>1.1574070000000001</v>
      </c>
      <c r="G4307" s="7">
        <v>24</v>
      </c>
      <c r="H4307" s="1" t="s">
        <v>2</v>
      </c>
      <c r="I4307" s="3">
        <v>8</v>
      </c>
      <c r="J4307" s="8">
        <v>8</v>
      </c>
      <c r="K4307" s="8"/>
      <c r="L4307" t="str">
        <f>LEFT(B4307,M4307)</f>
        <v xml:space="preserve">INDOMİE </v>
      </c>
      <c r="M4307">
        <f>IFERROR(FIND(" ",B4307,1),"hata")</f>
        <v>8</v>
      </c>
      <c r="N4307">
        <v>16</v>
      </c>
    </row>
    <row r="4308" spans="1:14" x14ac:dyDescent="0.25">
      <c r="A4308" s="4" t="s">
        <v>8312</v>
      </c>
      <c r="B4308" s="1" t="s">
        <v>8313</v>
      </c>
      <c r="C4308" s="5" t="s">
        <v>134</v>
      </c>
      <c r="D4308" s="2">
        <v>4.95</v>
      </c>
      <c r="E4308" s="3">
        <v>3.2499997199999999</v>
      </c>
      <c r="F4308" s="3">
        <v>3.0092590000000001</v>
      </c>
      <c r="G4308" s="7">
        <v>19</v>
      </c>
      <c r="H4308" s="1" t="s">
        <v>2</v>
      </c>
      <c r="I4308" s="3">
        <v>8</v>
      </c>
      <c r="J4308" s="8">
        <v>8</v>
      </c>
      <c r="K4308" s="8"/>
      <c r="L4308" t="str">
        <f>LEFT(B4308,M4308)</f>
        <v xml:space="preserve">INDOMİE </v>
      </c>
      <c r="M4308">
        <f>IFERROR(FIND(" ",B4308,1),"hata")</f>
        <v>8</v>
      </c>
      <c r="N4308">
        <v>16</v>
      </c>
    </row>
    <row r="4309" spans="1:14" x14ac:dyDescent="0.25">
      <c r="A4309" s="4" t="s">
        <v>8314</v>
      </c>
      <c r="B4309" s="1" t="s">
        <v>8315</v>
      </c>
      <c r="C4309" s="5" t="s">
        <v>134</v>
      </c>
      <c r="D4309" s="2">
        <v>2.25</v>
      </c>
      <c r="E4309" s="3">
        <v>1.65000024</v>
      </c>
      <c r="F4309" s="3">
        <v>1.5277780000000001</v>
      </c>
      <c r="G4309" s="7">
        <v>125</v>
      </c>
      <c r="H4309" s="1" t="s">
        <v>2</v>
      </c>
      <c r="I4309" s="3">
        <v>8</v>
      </c>
      <c r="J4309" s="8">
        <v>8</v>
      </c>
      <c r="K4309" s="8"/>
      <c r="L4309" t="str">
        <f>LEFT(B4309,M4309)</f>
        <v xml:space="preserve">INDOMİE </v>
      </c>
      <c r="M4309">
        <f>IFERROR(FIND(" ",B4309,1),"hata")</f>
        <v>8</v>
      </c>
      <c r="N4309">
        <v>16</v>
      </c>
    </row>
    <row r="4310" spans="1:14" x14ac:dyDescent="0.25">
      <c r="A4310" s="4" t="s">
        <v>8316</v>
      </c>
      <c r="B4310" s="1" t="s">
        <v>8317</v>
      </c>
      <c r="C4310" s="5" t="s">
        <v>0</v>
      </c>
      <c r="D4310" s="2">
        <v>21</v>
      </c>
      <c r="E4310" s="3">
        <v>15</v>
      </c>
      <c r="F4310" s="3">
        <v>15</v>
      </c>
      <c r="G4310" s="6">
        <v>-9</v>
      </c>
      <c r="H4310" s="1" t="s">
        <v>2</v>
      </c>
      <c r="I4310" s="3">
        <v>0</v>
      </c>
      <c r="J4310" s="8">
        <v>0</v>
      </c>
      <c r="K4310" s="8"/>
      <c r="L4310" t="str">
        <f>LEFT(B4310,M4310)</f>
        <v xml:space="preserve">INSTARK </v>
      </c>
      <c r="M4310">
        <f>IFERROR(FIND(" ",B4310,1),"hata")</f>
        <v>8</v>
      </c>
      <c r="N4310">
        <v>16</v>
      </c>
    </row>
    <row r="4311" spans="1:14" x14ac:dyDescent="0.25">
      <c r="A4311" s="4" t="s">
        <v>8318</v>
      </c>
      <c r="B4311" s="1" t="s">
        <v>8319</v>
      </c>
      <c r="C4311" s="5" t="s">
        <v>0</v>
      </c>
      <c r="D4311" s="2">
        <v>21</v>
      </c>
      <c r="E4311" s="3">
        <v>17</v>
      </c>
      <c r="F4311" s="3">
        <v>17</v>
      </c>
      <c r="G4311" s="6">
        <v>-3</v>
      </c>
      <c r="H4311" s="1" t="s">
        <v>2</v>
      </c>
      <c r="I4311" s="3">
        <v>0</v>
      </c>
      <c r="J4311" s="8">
        <v>0</v>
      </c>
      <c r="K4311" s="8"/>
      <c r="L4311" t="str">
        <f>LEFT(B4311,M4311)</f>
        <v xml:space="preserve">INSTARK </v>
      </c>
      <c r="M4311">
        <f>IFERROR(FIND(" ",B4311,1),"hata")</f>
        <v>8</v>
      </c>
      <c r="N4311">
        <v>16</v>
      </c>
    </row>
    <row r="4312" spans="1:14" x14ac:dyDescent="0.25">
      <c r="A4312" s="4" t="s">
        <v>8320</v>
      </c>
      <c r="B4312" s="1" t="s">
        <v>8321</v>
      </c>
      <c r="C4312" s="5" t="s">
        <v>3</v>
      </c>
      <c r="D4312" s="2">
        <v>7.5</v>
      </c>
      <c r="E4312" s="3">
        <v>5.9</v>
      </c>
      <c r="F4312" s="3">
        <v>5</v>
      </c>
      <c r="G4312" s="7">
        <v>0</v>
      </c>
      <c r="H4312" s="1" t="s">
        <v>2</v>
      </c>
      <c r="I4312" s="3">
        <v>18</v>
      </c>
      <c r="J4312" s="8">
        <v>18</v>
      </c>
      <c r="K4312" s="8"/>
      <c r="L4312" t="str">
        <f>LEFT(B4312,M4312)</f>
        <v xml:space="preserve">IPANA </v>
      </c>
      <c r="M4312">
        <f>IFERROR(FIND(" ",B4312,1),"hata")</f>
        <v>6</v>
      </c>
      <c r="N4312">
        <v>16</v>
      </c>
    </row>
    <row r="4313" spans="1:14" x14ac:dyDescent="0.25">
      <c r="A4313" s="4" t="s">
        <v>8322</v>
      </c>
      <c r="B4313" s="1" t="s">
        <v>8323</v>
      </c>
      <c r="C4313" s="5" t="s">
        <v>134</v>
      </c>
      <c r="D4313" s="2">
        <v>9.25</v>
      </c>
      <c r="E4313" s="3">
        <v>8.64</v>
      </c>
      <c r="F4313" s="3">
        <v>8</v>
      </c>
      <c r="G4313" s="7">
        <v>0</v>
      </c>
      <c r="H4313" s="1" t="s">
        <v>2</v>
      </c>
      <c r="I4313" s="3">
        <v>8</v>
      </c>
      <c r="J4313" s="8">
        <v>8</v>
      </c>
      <c r="K4313" s="8"/>
      <c r="L4313" t="str">
        <f>LEFT(B4313,M4313)</f>
        <v xml:space="preserve">IREM </v>
      </c>
      <c r="M4313">
        <f>IFERROR(FIND(" ",B4313,1),"hata")</f>
        <v>5</v>
      </c>
      <c r="N4313">
        <v>16</v>
      </c>
    </row>
    <row r="4314" spans="1:14" x14ac:dyDescent="0.25">
      <c r="A4314" s="4" t="s">
        <v>8324</v>
      </c>
      <c r="B4314" s="1" t="s">
        <v>8325</v>
      </c>
      <c r="C4314" s="5" t="s">
        <v>134</v>
      </c>
      <c r="D4314" s="2">
        <v>9.5</v>
      </c>
      <c r="E4314" s="3">
        <v>6.9999994799999987</v>
      </c>
      <c r="F4314" s="3">
        <v>6.4814809999999996</v>
      </c>
      <c r="G4314" s="7">
        <v>12</v>
      </c>
      <c r="H4314" s="1" t="s">
        <v>2</v>
      </c>
      <c r="I4314" s="3">
        <v>8</v>
      </c>
      <c r="J4314" s="8">
        <v>8</v>
      </c>
      <c r="K4314" s="8"/>
      <c r="L4314" t="str">
        <f>LEFT(B4314,M4314)</f>
        <v xml:space="preserve">IRMAK </v>
      </c>
      <c r="M4314">
        <f>IFERROR(FIND(" ",B4314,1),"hata")</f>
        <v>6</v>
      </c>
      <c r="N4314">
        <v>16</v>
      </c>
    </row>
    <row r="4315" spans="1:14" x14ac:dyDescent="0.25">
      <c r="A4315" s="4" t="s">
        <v>8326</v>
      </c>
      <c r="B4315" s="1" t="s">
        <v>8327</v>
      </c>
      <c r="C4315" s="5" t="s">
        <v>0</v>
      </c>
      <c r="D4315" s="2">
        <v>5.5</v>
      </c>
      <c r="E4315" s="3">
        <v>4.1500004400000003</v>
      </c>
      <c r="F4315" s="3">
        <v>3.8425929999999999</v>
      </c>
      <c r="G4315" s="7">
        <v>19</v>
      </c>
      <c r="H4315" s="1" t="s">
        <v>2</v>
      </c>
      <c r="I4315" s="3">
        <v>8</v>
      </c>
      <c r="J4315" s="8">
        <v>8</v>
      </c>
      <c r="K4315" s="8"/>
      <c r="L4315" t="str">
        <f>LEFT(B4315,M4315)</f>
        <v xml:space="preserve">IRMAK </v>
      </c>
      <c r="M4315">
        <f>IFERROR(FIND(" ",B4315,1),"hata")</f>
        <v>6</v>
      </c>
      <c r="N4315">
        <v>16</v>
      </c>
    </row>
    <row r="4316" spans="1:14" x14ac:dyDescent="0.25">
      <c r="A4316" s="4" t="s">
        <v>8328</v>
      </c>
      <c r="B4316" s="1" t="s">
        <v>8329</v>
      </c>
      <c r="C4316" s="5" t="s">
        <v>15</v>
      </c>
      <c r="D4316" s="2">
        <v>0.5</v>
      </c>
      <c r="E4316" s="3">
        <v>0.23600000000000002</v>
      </c>
      <c r="F4316" s="3">
        <v>0.2</v>
      </c>
      <c r="G4316" s="7">
        <v>0</v>
      </c>
      <c r="H4316" s="1" t="s">
        <v>2</v>
      </c>
      <c r="I4316" s="3">
        <v>18</v>
      </c>
      <c r="J4316" s="8">
        <v>18</v>
      </c>
      <c r="K4316" s="8"/>
      <c r="L4316" t="str">
        <f>LEFT(B4316,M4316)</f>
        <v xml:space="preserve">ISLAK </v>
      </c>
      <c r="M4316">
        <f>IFERROR(FIND(" ",B4316,1),"hata")</f>
        <v>6</v>
      </c>
      <c r="N4316">
        <v>2</v>
      </c>
    </row>
    <row r="4317" spans="1:14" x14ac:dyDescent="0.25">
      <c r="A4317" s="4" t="s">
        <v>8330</v>
      </c>
      <c r="B4317" s="1" t="s">
        <v>8331</v>
      </c>
      <c r="C4317" s="5" t="s">
        <v>15</v>
      </c>
      <c r="D4317" s="2">
        <v>0.5</v>
      </c>
      <c r="E4317" s="3">
        <v>0.23600000000000002</v>
      </c>
      <c r="F4317" s="3">
        <v>0.2</v>
      </c>
      <c r="G4317" s="7">
        <v>0</v>
      </c>
      <c r="H4317" s="1" t="s">
        <v>2</v>
      </c>
      <c r="I4317" s="3">
        <v>18</v>
      </c>
      <c r="J4317" s="8">
        <v>18</v>
      </c>
      <c r="K4317" s="8"/>
      <c r="L4317" t="str">
        <f>LEFT(B4317,M4317)</f>
        <v xml:space="preserve">ISLAK </v>
      </c>
      <c r="M4317">
        <f>IFERROR(FIND(" ",B4317,1),"hata")</f>
        <v>6</v>
      </c>
      <c r="N4317">
        <v>2</v>
      </c>
    </row>
    <row r="4318" spans="1:14" x14ac:dyDescent="0.25">
      <c r="A4318" s="4" t="s">
        <v>8332</v>
      </c>
      <c r="B4318" s="1" t="s">
        <v>8333</v>
      </c>
      <c r="C4318" s="5" t="s">
        <v>15</v>
      </c>
      <c r="D4318" s="2">
        <v>0.5</v>
      </c>
      <c r="E4318" s="3">
        <v>0.23600000000000002</v>
      </c>
      <c r="F4318" s="3">
        <v>0.2</v>
      </c>
      <c r="G4318" s="7">
        <v>0</v>
      </c>
      <c r="H4318" s="1" t="s">
        <v>2</v>
      </c>
      <c r="I4318" s="3">
        <v>18</v>
      </c>
      <c r="J4318" s="8">
        <v>18</v>
      </c>
      <c r="K4318" s="8"/>
      <c r="L4318" t="str">
        <f>LEFT(B4318,M4318)</f>
        <v xml:space="preserve">ISLAK </v>
      </c>
      <c r="M4318">
        <f>IFERROR(FIND(" ",B4318,1),"hata")</f>
        <v>6</v>
      </c>
      <c r="N4318">
        <v>2</v>
      </c>
    </row>
    <row r="4319" spans="1:14" x14ac:dyDescent="0.25">
      <c r="A4319" s="4" t="s">
        <v>8334</v>
      </c>
      <c r="B4319" s="1" t="s">
        <v>8333</v>
      </c>
      <c r="C4319" s="5" t="s">
        <v>15</v>
      </c>
      <c r="D4319" s="2">
        <v>0.5</v>
      </c>
      <c r="E4319" s="3">
        <v>0.23600000000000002</v>
      </c>
      <c r="F4319" s="3">
        <v>0.2</v>
      </c>
      <c r="G4319" s="7">
        <v>0</v>
      </c>
      <c r="H4319" s="1" t="s">
        <v>2</v>
      </c>
      <c r="I4319" s="3">
        <v>18</v>
      </c>
      <c r="J4319" s="8">
        <v>18</v>
      </c>
      <c r="K4319" s="8"/>
      <c r="L4319" t="str">
        <f>LEFT(B4319,M4319)</f>
        <v xml:space="preserve">ISLAK </v>
      </c>
      <c r="M4319">
        <f>IFERROR(FIND(" ",B4319,1),"hata")</f>
        <v>6</v>
      </c>
      <c r="N4319">
        <v>2</v>
      </c>
    </row>
    <row r="4320" spans="1:14" x14ac:dyDescent="0.25">
      <c r="A4320" s="4" t="s">
        <v>8335</v>
      </c>
      <c r="B4320" s="1" t="s">
        <v>8333</v>
      </c>
      <c r="C4320" s="5" t="s">
        <v>15</v>
      </c>
      <c r="D4320" s="2">
        <v>1</v>
      </c>
      <c r="E4320" s="3">
        <v>0.21600000000000003</v>
      </c>
      <c r="F4320" s="3">
        <v>0.2</v>
      </c>
      <c r="G4320" s="7">
        <v>0</v>
      </c>
      <c r="H4320" s="1" t="s">
        <v>2</v>
      </c>
      <c r="I4320" s="3">
        <v>8</v>
      </c>
      <c r="J4320" s="8">
        <v>8</v>
      </c>
      <c r="K4320" s="8"/>
      <c r="L4320" t="str">
        <f>LEFT(B4320,M4320)</f>
        <v xml:space="preserve">ISLAK </v>
      </c>
      <c r="M4320">
        <f>IFERROR(FIND(" ",B4320,1),"hata")</f>
        <v>6</v>
      </c>
      <c r="N4320">
        <v>2</v>
      </c>
    </row>
    <row r="4321" spans="1:14" x14ac:dyDescent="0.25">
      <c r="A4321" s="4" t="s">
        <v>8336</v>
      </c>
      <c r="B4321" s="1" t="s">
        <v>8337</v>
      </c>
      <c r="C4321" s="5" t="s">
        <v>15</v>
      </c>
      <c r="D4321" s="2">
        <v>1.25</v>
      </c>
      <c r="E4321" s="3">
        <v>0.23600000000000002</v>
      </c>
      <c r="F4321" s="3">
        <v>0.2</v>
      </c>
      <c r="G4321" s="7">
        <v>0</v>
      </c>
      <c r="H4321" s="1" t="s">
        <v>2</v>
      </c>
      <c r="I4321" s="3">
        <v>18</v>
      </c>
      <c r="J4321" s="8">
        <v>18</v>
      </c>
      <c r="K4321" s="8"/>
      <c r="L4321" t="str">
        <f>LEFT(B4321,M4321)</f>
        <v xml:space="preserve">ISLAK </v>
      </c>
      <c r="M4321">
        <f>IFERROR(FIND(" ",B4321,1),"hata")</f>
        <v>6</v>
      </c>
      <c r="N4321">
        <v>2</v>
      </c>
    </row>
    <row r="4322" spans="1:14" x14ac:dyDescent="0.25">
      <c r="A4322" s="4" t="s">
        <v>8338</v>
      </c>
      <c r="B4322" s="1" t="s">
        <v>8339</v>
      </c>
      <c r="C4322" s="5" t="s">
        <v>15</v>
      </c>
      <c r="D4322" s="2">
        <v>4.99</v>
      </c>
      <c r="E4322" s="3">
        <v>3.9166666199999995</v>
      </c>
      <c r="F4322" s="3">
        <v>3.3192089999999999</v>
      </c>
      <c r="G4322" s="6">
        <v>-2</v>
      </c>
      <c r="H4322" s="1" t="s">
        <v>2</v>
      </c>
      <c r="I4322" s="3">
        <v>18</v>
      </c>
      <c r="J4322" s="8">
        <v>18</v>
      </c>
      <c r="K4322" s="8"/>
      <c r="L4322" t="str">
        <f>LEFT(B4322,M4322)</f>
        <v xml:space="preserve">ISLAK </v>
      </c>
      <c r="M4322">
        <f>IFERROR(FIND(" ",B4322,1),"hata")</f>
        <v>6</v>
      </c>
      <c r="N4322">
        <v>2</v>
      </c>
    </row>
    <row r="4323" spans="1:14" x14ac:dyDescent="0.25">
      <c r="A4323" s="4" t="s">
        <v>8340</v>
      </c>
      <c r="B4323" s="1" t="s">
        <v>8341</v>
      </c>
      <c r="C4323" s="5" t="s">
        <v>15</v>
      </c>
      <c r="D4323" s="2">
        <v>13.99</v>
      </c>
      <c r="E4323" s="3">
        <v>10.6082</v>
      </c>
      <c r="F4323" s="3">
        <v>8.99</v>
      </c>
      <c r="G4323" s="7">
        <v>0</v>
      </c>
      <c r="H4323" s="1" t="s">
        <v>2</v>
      </c>
      <c r="I4323" s="3">
        <v>18</v>
      </c>
      <c r="J4323" s="8">
        <v>18</v>
      </c>
      <c r="K4323" s="8"/>
      <c r="L4323" t="str">
        <f>LEFT(B4323,M4323)</f>
        <v xml:space="preserve">ISLAK </v>
      </c>
      <c r="M4323">
        <f>IFERROR(FIND(" ",B4323,1),"hata")</f>
        <v>6</v>
      </c>
      <c r="N4323">
        <v>2</v>
      </c>
    </row>
    <row r="4324" spans="1:14" x14ac:dyDescent="0.25">
      <c r="A4324" s="4" t="s">
        <v>8342</v>
      </c>
      <c r="B4324" s="1" t="s">
        <v>8343</v>
      </c>
      <c r="C4324" s="5" t="s">
        <v>76</v>
      </c>
      <c r="D4324" s="2">
        <v>2.5</v>
      </c>
      <c r="E4324" s="3">
        <v>1.45833368</v>
      </c>
      <c r="F4324" s="3">
        <v>1.235876</v>
      </c>
      <c r="G4324" s="6">
        <v>-5</v>
      </c>
      <c r="H4324" s="1" t="s">
        <v>2</v>
      </c>
      <c r="I4324" s="3">
        <v>18</v>
      </c>
      <c r="J4324" s="8">
        <v>18</v>
      </c>
      <c r="K4324" s="8"/>
      <c r="L4324" t="str">
        <f>LEFT(B4324,M4324)</f>
        <v xml:space="preserve">IŞIKLI </v>
      </c>
      <c r="M4324">
        <f>IFERROR(FIND(" ",B4324,1),"hata")</f>
        <v>7</v>
      </c>
      <c r="N4324">
        <v>1</v>
      </c>
    </row>
    <row r="4325" spans="1:14" x14ac:dyDescent="0.25">
      <c r="A4325" s="4" t="s">
        <v>8344</v>
      </c>
      <c r="B4325" s="1" t="s">
        <v>8345</v>
      </c>
      <c r="C4325" s="5" t="s">
        <v>1031</v>
      </c>
      <c r="D4325" s="2">
        <v>3</v>
      </c>
      <c r="E4325" s="3">
        <v>1.8749999400000001</v>
      </c>
      <c r="F4325" s="3">
        <v>1.588983</v>
      </c>
      <c r="G4325" s="7">
        <v>24</v>
      </c>
      <c r="H4325" s="1" t="s">
        <v>2</v>
      </c>
      <c r="I4325" s="3">
        <v>18</v>
      </c>
      <c r="J4325" s="8">
        <v>18</v>
      </c>
      <c r="K4325" s="8"/>
      <c r="L4325" t="str">
        <f>LEFT(B4325,M4325)</f>
        <v xml:space="preserve">IŞIKLI </v>
      </c>
      <c r="M4325">
        <f>IFERROR(FIND(" ",B4325,1),"hata")</f>
        <v>7</v>
      </c>
      <c r="N4325">
        <v>15</v>
      </c>
    </row>
    <row r="4326" spans="1:14" x14ac:dyDescent="0.25">
      <c r="A4326" s="4" t="s">
        <v>8346</v>
      </c>
      <c r="B4326" s="1" t="s">
        <v>8347</v>
      </c>
      <c r="C4326" s="5" t="s">
        <v>0</v>
      </c>
      <c r="D4326" s="2">
        <v>25</v>
      </c>
      <c r="E4326" s="3">
        <v>17.99999966</v>
      </c>
      <c r="F4326" s="3">
        <v>15.254237</v>
      </c>
      <c r="G4326" s="7">
        <v>10</v>
      </c>
      <c r="H4326" s="1" t="s">
        <v>2</v>
      </c>
      <c r="I4326" s="3">
        <v>18</v>
      </c>
      <c r="J4326" s="8">
        <v>18</v>
      </c>
      <c r="K4326" s="8"/>
      <c r="L4326" t="str">
        <f>LEFT(B4326,M4326)</f>
        <v xml:space="preserve">IZGARA </v>
      </c>
      <c r="M4326">
        <f>IFERROR(FIND(" ",B4326,1),"hata")</f>
        <v>7</v>
      </c>
      <c r="N4326">
        <v>16</v>
      </c>
    </row>
    <row r="4327" spans="1:14" x14ac:dyDescent="0.25">
      <c r="A4327" s="4" t="s">
        <v>8348</v>
      </c>
      <c r="B4327" s="1" t="s">
        <v>8349</v>
      </c>
      <c r="C4327" s="5" t="s">
        <v>76</v>
      </c>
      <c r="D4327" s="2">
        <v>20</v>
      </c>
      <c r="E4327" s="3">
        <v>14.999999520000001</v>
      </c>
      <c r="F4327" s="3">
        <v>12.711864</v>
      </c>
      <c r="G4327" s="7">
        <v>13</v>
      </c>
      <c r="H4327" s="1" t="s">
        <v>2</v>
      </c>
      <c r="I4327" s="3">
        <v>18</v>
      </c>
      <c r="J4327" s="8">
        <v>18</v>
      </c>
      <c r="K4327" s="8"/>
      <c r="L4327" t="str">
        <f>LEFT(B4327,M4327)</f>
        <v xml:space="preserve">IZGARA </v>
      </c>
      <c r="M4327">
        <f>IFERROR(FIND(" ",B4327,1),"hata")</f>
        <v>7</v>
      </c>
      <c r="N4327">
        <v>1</v>
      </c>
    </row>
    <row r="4328" spans="1:14" x14ac:dyDescent="0.25">
      <c r="A4328" s="4" t="s">
        <v>8350</v>
      </c>
      <c r="B4328" s="1" t="s">
        <v>8351</v>
      </c>
      <c r="C4328" s="5" t="s">
        <v>0</v>
      </c>
      <c r="D4328" s="2">
        <v>2.25</v>
      </c>
      <c r="E4328" s="3">
        <v>1.8144</v>
      </c>
      <c r="F4328" s="3">
        <v>1.68</v>
      </c>
      <c r="G4328" s="7">
        <v>0</v>
      </c>
      <c r="H4328" s="1" t="s">
        <v>2</v>
      </c>
      <c r="I4328" s="3">
        <v>8</v>
      </c>
      <c r="J4328" s="8">
        <v>8</v>
      </c>
      <c r="K4328" s="8"/>
      <c r="L4328" t="str">
        <f>LEFT(B4328,M4328)</f>
        <v xml:space="preserve">İÇİ </v>
      </c>
      <c r="M4328">
        <f>IFERROR(FIND(" ",B4328,1),"hata")</f>
        <v>4</v>
      </c>
      <c r="N4328">
        <v>16</v>
      </c>
    </row>
    <row r="4329" spans="1:14" x14ac:dyDescent="0.25">
      <c r="A4329" s="4" t="s">
        <v>8352</v>
      </c>
      <c r="B4329" s="1" t="s">
        <v>8353</v>
      </c>
      <c r="C4329" s="5" t="s">
        <v>22</v>
      </c>
      <c r="D4329" s="2">
        <v>4.5</v>
      </c>
      <c r="E4329" s="3">
        <v>3.2580003599999996</v>
      </c>
      <c r="F4329" s="3">
        <v>3.33</v>
      </c>
      <c r="G4329" s="7">
        <v>6</v>
      </c>
      <c r="H4329" s="1" t="s">
        <v>2</v>
      </c>
      <c r="I4329" s="3">
        <v>8</v>
      </c>
      <c r="J4329" s="8">
        <v>8</v>
      </c>
      <c r="K4329" s="8"/>
      <c r="L4329" t="str">
        <f>LEFT(B4329,M4329)</f>
        <v xml:space="preserve">İÇİM </v>
      </c>
      <c r="M4329">
        <f>IFERROR(FIND(" ",B4329,1),"hata")</f>
        <v>5</v>
      </c>
      <c r="N4329">
        <v>14</v>
      </c>
    </row>
    <row r="4330" spans="1:14" x14ac:dyDescent="0.25">
      <c r="A4330" s="4" t="s">
        <v>8354</v>
      </c>
      <c r="B4330" s="1" t="s">
        <v>8355</v>
      </c>
      <c r="C4330" s="5" t="s">
        <v>134</v>
      </c>
      <c r="D4330" s="2">
        <v>5.5</v>
      </c>
      <c r="E4330" s="3">
        <v>4.32</v>
      </c>
      <c r="F4330" s="3">
        <v>4</v>
      </c>
      <c r="G4330" s="7">
        <v>0</v>
      </c>
      <c r="H4330" s="1" t="s">
        <v>2</v>
      </c>
      <c r="I4330" s="3">
        <v>8</v>
      </c>
      <c r="J4330" s="8">
        <v>8</v>
      </c>
      <c r="K4330" s="8"/>
      <c r="L4330" t="str">
        <f>LEFT(B4330,M4330)</f>
        <v xml:space="preserve">İÇİM </v>
      </c>
      <c r="M4330">
        <f>IFERROR(FIND(" ",B4330,1),"hata")</f>
        <v>5</v>
      </c>
      <c r="N4330">
        <v>16</v>
      </c>
    </row>
    <row r="4331" spans="1:14" x14ac:dyDescent="0.25">
      <c r="A4331" s="4" t="s">
        <v>8356</v>
      </c>
      <c r="B4331" s="1" t="s">
        <v>8357</v>
      </c>
      <c r="C4331" s="5" t="s">
        <v>134</v>
      </c>
      <c r="D4331" s="2">
        <v>14.95</v>
      </c>
      <c r="E4331" s="3">
        <v>11.448</v>
      </c>
      <c r="F4331" s="3">
        <v>10.6</v>
      </c>
      <c r="G4331" s="7">
        <v>0</v>
      </c>
      <c r="H4331" s="1" t="s">
        <v>2</v>
      </c>
      <c r="I4331" s="3">
        <v>8</v>
      </c>
      <c r="J4331" s="8">
        <v>8</v>
      </c>
      <c r="K4331" s="8"/>
      <c r="L4331" t="str">
        <f>LEFT(B4331,M4331)</f>
        <v xml:space="preserve">İÇİM </v>
      </c>
      <c r="M4331">
        <f>IFERROR(FIND(" ",B4331,1),"hata")</f>
        <v>5</v>
      </c>
      <c r="N4331">
        <v>16</v>
      </c>
    </row>
    <row r="4332" spans="1:14" x14ac:dyDescent="0.25">
      <c r="A4332" s="4" t="s">
        <v>8358</v>
      </c>
      <c r="B4332" s="1" t="s">
        <v>8359</v>
      </c>
      <c r="C4332" s="5" t="s">
        <v>0</v>
      </c>
      <c r="D4332" s="2">
        <v>22.95</v>
      </c>
      <c r="E4332" s="3">
        <v>19.105200000000004</v>
      </c>
      <c r="F4332" s="3">
        <v>17.690000000000001</v>
      </c>
      <c r="G4332" s="6">
        <v>-1</v>
      </c>
      <c r="H4332" s="1" t="s">
        <v>2</v>
      </c>
      <c r="I4332" s="3">
        <v>8</v>
      </c>
      <c r="J4332" s="8">
        <v>8</v>
      </c>
      <c r="K4332" s="8"/>
      <c r="L4332" t="str">
        <f>LEFT(B4332,M4332)</f>
        <v xml:space="preserve">İÇİM </v>
      </c>
      <c r="M4332">
        <f>IFERROR(FIND(" ",B4332,1),"hata")</f>
        <v>5</v>
      </c>
      <c r="N4332">
        <v>16</v>
      </c>
    </row>
    <row r="4333" spans="1:14" x14ac:dyDescent="0.25">
      <c r="A4333" s="4" t="s">
        <v>8360</v>
      </c>
      <c r="B4333" s="1" t="s">
        <v>8361</v>
      </c>
      <c r="C4333" s="5" t="s">
        <v>0</v>
      </c>
      <c r="D4333" s="2">
        <v>12.75</v>
      </c>
      <c r="E4333" s="3">
        <v>10.1952</v>
      </c>
      <c r="F4333" s="3">
        <v>9.44</v>
      </c>
      <c r="G4333" s="7">
        <v>2</v>
      </c>
      <c r="H4333" s="1" t="s">
        <v>2</v>
      </c>
      <c r="I4333" s="3">
        <v>8</v>
      </c>
      <c r="J4333" s="8">
        <v>8</v>
      </c>
      <c r="K4333" s="8"/>
      <c r="L4333" t="str">
        <f>LEFT(B4333,M4333)</f>
        <v xml:space="preserve">İÇİM </v>
      </c>
      <c r="M4333">
        <f>IFERROR(FIND(" ",B4333,1),"hata")</f>
        <v>5</v>
      </c>
      <c r="N4333">
        <v>16</v>
      </c>
    </row>
    <row r="4334" spans="1:14" x14ac:dyDescent="0.25">
      <c r="A4334" s="4" t="s">
        <v>8362</v>
      </c>
      <c r="B4334" s="1" t="s">
        <v>8363</v>
      </c>
      <c r="C4334" s="5" t="s">
        <v>22</v>
      </c>
      <c r="D4334" s="2">
        <v>5.5</v>
      </c>
      <c r="E4334" s="3">
        <v>4.4496000000000002</v>
      </c>
      <c r="F4334" s="3">
        <v>4.12</v>
      </c>
      <c r="G4334" s="7">
        <v>9</v>
      </c>
      <c r="H4334" s="1" t="s">
        <v>2</v>
      </c>
      <c r="I4334" s="3">
        <v>8</v>
      </c>
      <c r="J4334" s="8">
        <v>8</v>
      </c>
      <c r="K4334" s="8"/>
      <c r="L4334" t="str">
        <f>LEFT(B4334,M4334)</f>
        <v xml:space="preserve">İÇİM </v>
      </c>
      <c r="M4334">
        <f>IFERROR(FIND(" ",B4334,1),"hata")</f>
        <v>5</v>
      </c>
      <c r="N4334">
        <v>14</v>
      </c>
    </row>
    <row r="4335" spans="1:14" x14ac:dyDescent="0.25">
      <c r="A4335" s="4" t="s">
        <v>8364</v>
      </c>
      <c r="B4335" s="1" t="s">
        <v>8365</v>
      </c>
      <c r="C4335" s="5" t="s">
        <v>134</v>
      </c>
      <c r="D4335" s="2">
        <v>8.99</v>
      </c>
      <c r="E4335" s="3">
        <v>7.02</v>
      </c>
      <c r="F4335" s="3">
        <v>6.5</v>
      </c>
      <c r="G4335" s="7">
        <v>0</v>
      </c>
      <c r="H4335" s="1" t="s">
        <v>2</v>
      </c>
      <c r="I4335" s="3">
        <v>8</v>
      </c>
      <c r="J4335" s="8">
        <v>8</v>
      </c>
      <c r="K4335" s="8"/>
      <c r="L4335" t="str">
        <f>LEFT(B4335,M4335)</f>
        <v xml:space="preserve">İÇİM </v>
      </c>
      <c r="M4335">
        <f>IFERROR(FIND(" ",B4335,1),"hata")</f>
        <v>5</v>
      </c>
      <c r="N4335">
        <v>16</v>
      </c>
    </row>
    <row r="4336" spans="1:14" x14ac:dyDescent="0.25">
      <c r="A4336" s="4" t="s">
        <v>8366</v>
      </c>
      <c r="B4336" s="1" t="s">
        <v>8367</v>
      </c>
      <c r="C4336" s="5" t="s">
        <v>0</v>
      </c>
      <c r="D4336" s="2">
        <v>2.25</v>
      </c>
      <c r="E4336" s="3">
        <v>1.8144</v>
      </c>
      <c r="F4336" s="3">
        <v>1.68</v>
      </c>
      <c r="G4336" s="7">
        <v>0</v>
      </c>
      <c r="H4336" s="1" t="s">
        <v>2</v>
      </c>
      <c r="I4336" s="3">
        <v>8</v>
      </c>
      <c r="J4336" s="8">
        <v>8</v>
      </c>
      <c r="K4336" s="8"/>
      <c r="L4336" t="str">
        <f>LEFT(B4336,M4336)</f>
        <v xml:space="preserve">İÇİM </v>
      </c>
      <c r="M4336">
        <f>IFERROR(FIND(" ",B4336,1),"hata")</f>
        <v>5</v>
      </c>
      <c r="N4336">
        <v>16</v>
      </c>
    </row>
    <row r="4337" spans="1:14" x14ac:dyDescent="0.25">
      <c r="A4337" s="4" t="s">
        <v>8368</v>
      </c>
      <c r="B4337" s="1" t="s">
        <v>8369</v>
      </c>
      <c r="C4337" s="5" t="s">
        <v>0</v>
      </c>
      <c r="D4337" s="2">
        <v>2.25</v>
      </c>
      <c r="E4337" s="3">
        <v>1.8144</v>
      </c>
      <c r="F4337" s="3">
        <v>1.68</v>
      </c>
      <c r="G4337" s="7">
        <v>1</v>
      </c>
      <c r="H4337" s="1" t="s">
        <v>2</v>
      </c>
      <c r="I4337" s="3">
        <v>8</v>
      </c>
      <c r="J4337" s="8">
        <v>8</v>
      </c>
      <c r="K4337" s="8"/>
      <c r="L4337" t="str">
        <f>LEFT(B4337,M4337)</f>
        <v xml:space="preserve">İÇİM </v>
      </c>
      <c r="M4337">
        <f>IFERROR(FIND(" ",B4337,1),"hata")</f>
        <v>5</v>
      </c>
      <c r="N4337">
        <v>16</v>
      </c>
    </row>
    <row r="4338" spans="1:14" x14ac:dyDescent="0.25">
      <c r="A4338" s="4" t="s">
        <v>8370</v>
      </c>
      <c r="B4338" s="1" t="s">
        <v>8371</v>
      </c>
      <c r="C4338" s="5" t="s">
        <v>0</v>
      </c>
      <c r="D4338" s="2">
        <v>3.5</v>
      </c>
      <c r="E4338" s="3">
        <v>2.7072003600000003</v>
      </c>
      <c r="F4338" s="3">
        <v>2.8</v>
      </c>
      <c r="G4338" s="7">
        <v>0</v>
      </c>
      <c r="H4338" s="1" t="s">
        <v>2</v>
      </c>
      <c r="I4338" s="3">
        <v>8</v>
      </c>
      <c r="J4338" s="8">
        <v>8</v>
      </c>
      <c r="K4338" s="8"/>
      <c r="L4338" t="str">
        <f>LEFT(B4338,M4338)</f>
        <v xml:space="preserve">İÇİM </v>
      </c>
      <c r="M4338">
        <f>IFERROR(FIND(" ",B4338,1),"hata")</f>
        <v>5</v>
      </c>
      <c r="N4338">
        <v>16</v>
      </c>
    </row>
    <row r="4339" spans="1:14" x14ac:dyDescent="0.25">
      <c r="A4339" s="4" t="s">
        <v>8372</v>
      </c>
      <c r="B4339" s="1" t="s">
        <v>8373</v>
      </c>
      <c r="C4339" s="5" t="s">
        <v>0</v>
      </c>
      <c r="D4339" s="2">
        <v>3.5</v>
      </c>
      <c r="E4339" s="3">
        <v>2.7072003600000003</v>
      </c>
      <c r="F4339" s="3">
        <v>2.8</v>
      </c>
      <c r="G4339" s="6">
        <v>-1</v>
      </c>
      <c r="H4339" s="1" t="s">
        <v>2</v>
      </c>
      <c r="I4339" s="3">
        <v>8</v>
      </c>
      <c r="J4339" s="8">
        <v>8</v>
      </c>
      <c r="K4339" s="8"/>
      <c r="L4339" t="str">
        <f>LEFT(B4339,M4339)</f>
        <v xml:space="preserve">İÇİM </v>
      </c>
      <c r="M4339">
        <f>IFERROR(FIND(" ",B4339,1),"hata")</f>
        <v>5</v>
      </c>
      <c r="N4339">
        <v>16</v>
      </c>
    </row>
    <row r="4340" spans="1:14" x14ac:dyDescent="0.25">
      <c r="A4340" s="4" t="s">
        <v>8374</v>
      </c>
      <c r="B4340" s="1" t="s">
        <v>8375</v>
      </c>
      <c r="C4340" s="5" t="s">
        <v>134</v>
      </c>
      <c r="D4340" s="2">
        <v>6.95</v>
      </c>
      <c r="E4340" s="3">
        <v>5.3352000000000013</v>
      </c>
      <c r="F4340" s="3">
        <v>5.55</v>
      </c>
      <c r="G4340" s="6">
        <v>-4</v>
      </c>
      <c r="H4340" s="1" t="s">
        <v>2</v>
      </c>
      <c r="I4340" s="3">
        <v>8</v>
      </c>
      <c r="J4340" s="8">
        <v>8</v>
      </c>
      <c r="K4340" s="8"/>
      <c r="L4340" t="str">
        <f>LEFT(B4340,M4340)</f>
        <v xml:space="preserve">İÇİM </v>
      </c>
      <c r="M4340">
        <f>IFERROR(FIND(" ",B4340,1),"hata")</f>
        <v>5</v>
      </c>
      <c r="N4340">
        <v>16</v>
      </c>
    </row>
    <row r="4341" spans="1:14" x14ac:dyDescent="0.25">
      <c r="A4341" s="4" t="s">
        <v>8376</v>
      </c>
      <c r="B4341" s="1" t="s">
        <v>8377</v>
      </c>
      <c r="C4341" s="5" t="s">
        <v>0</v>
      </c>
      <c r="D4341" s="2">
        <v>6.95</v>
      </c>
      <c r="E4341" s="3">
        <v>5.3352000000000013</v>
      </c>
      <c r="F4341" s="3">
        <v>5.55</v>
      </c>
      <c r="G4341" s="7">
        <v>3</v>
      </c>
      <c r="H4341" s="1" t="s">
        <v>2</v>
      </c>
      <c r="I4341" s="3">
        <v>8</v>
      </c>
      <c r="J4341" s="8">
        <v>8</v>
      </c>
      <c r="K4341" s="8"/>
      <c r="L4341" t="str">
        <f>LEFT(B4341,M4341)</f>
        <v xml:space="preserve">İÇİM </v>
      </c>
      <c r="M4341">
        <f>IFERROR(FIND(" ",B4341,1),"hata")</f>
        <v>5</v>
      </c>
      <c r="N4341">
        <v>16</v>
      </c>
    </row>
    <row r="4342" spans="1:14" x14ac:dyDescent="0.25">
      <c r="A4342" s="4" t="s">
        <v>8378</v>
      </c>
      <c r="B4342" s="1" t="s">
        <v>8379</v>
      </c>
      <c r="C4342" s="5" t="s">
        <v>134</v>
      </c>
      <c r="D4342" s="2">
        <v>7.5</v>
      </c>
      <c r="E4342" s="3">
        <v>5.6929500000000006</v>
      </c>
      <c r="F4342" s="3">
        <v>5.52</v>
      </c>
      <c r="G4342" s="7">
        <v>3</v>
      </c>
      <c r="H4342" s="1" t="s">
        <v>2</v>
      </c>
      <c r="I4342" s="3">
        <v>8</v>
      </c>
      <c r="J4342" s="8">
        <v>8</v>
      </c>
      <c r="K4342" s="8"/>
      <c r="L4342" t="str">
        <f>LEFT(B4342,M4342)</f>
        <v xml:space="preserve">İÇİM </v>
      </c>
      <c r="M4342">
        <f>IFERROR(FIND(" ",B4342,1),"hata")</f>
        <v>5</v>
      </c>
      <c r="N4342">
        <v>16</v>
      </c>
    </row>
    <row r="4343" spans="1:14" x14ac:dyDescent="0.25">
      <c r="A4343" s="4" t="s">
        <v>8380</v>
      </c>
      <c r="B4343" s="1" t="s">
        <v>8381</v>
      </c>
      <c r="C4343" s="5" t="s">
        <v>0</v>
      </c>
      <c r="D4343" s="2">
        <v>3.95</v>
      </c>
      <c r="E4343" s="3">
        <v>2.9160000000000004</v>
      </c>
      <c r="F4343" s="3">
        <v>2.89</v>
      </c>
      <c r="G4343" s="7">
        <v>0</v>
      </c>
      <c r="H4343" s="1" t="s">
        <v>2</v>
      </c>
      <c r="I4343" s="3">
        <v>8</v>
      </c>
      <c r="J4343" s="8">
        <v>8</v>
      </c>
      <c r="K4343" s="8"/>
      <c r="L4343" t="str">
        <f>LEFT(B4343,M4343)</f>
        <v xml:space="preserve">İÇİM </v>
      </c>
      <c r="M4343">
        <f>IFERROR(FIND(" ",B4343,1),"hata")</f>
        <v>5</v>
      </c>
      <c r="N4343">
        <v>16</v>
      </c>
    </row>
    <row r="4344" spans="1:14" x14ac:dyDescent="0.25">
      <c r="A4344" s="4" t="s">
        <v>8382</v>
      </c>
      <c r="B4344" s="1" t="s">
        <v>8383</v>
      </c>
      <c r="C4344" s="5" t="s">
        <v>171</v>
      </c>
      <c r="D4344" s="2">
        <v>12.5</v>
      </c>
      <c r="E4344" s="3">
        <v>8.9683200000000003</v>
      </c>
      <c r="F4344" s="3">
        <v>9.33</v>
      </c>
      <c r="G4344" s="7">
        <v>0</v>
      </c>
      <c r="H4344" s="1" t="s">
        <v>2</v>
      </c>
      <c r="I4344" s="3">
        <v>8</v>
      </c>
      <c r="J4344" s="8">
        <v>8</v>
      </c>
      <c r="K4344" s="8"/>
      <c r="L4344" t="str">
        <f>LEFT(B4344,M4344)</f>
        <v xml:space="preserve">İÇİM </v>
      </c>
      <c r="M4344">
        <f>IFERROR(FIND(" ",B4344,1),"hata")</f>
        <v>5</v>
      </c>
      <c r="N4344">
        <v>16</v>
      </c>
    </row>
    <row r="4345" spans="1:14" x14ac:dyDescent="0.25">
      <c r="A4345" s="4" t="s">
        <v>8384</v>
      </c>
      <c r="B4345" s="1" t="s">
        <v>8385</v>
      </c>
      <c r="C4345" s="5" t="s">
        <v>22</v>
      </c>
      <c r="D4345" s="2">
        <v>3.75</v>
      </c>
      <c r="E4345" s="3">
        <v>2.8835999999999999</v>
      </c>
      <c r="F4345" s="3">
        <v>2.67</v>
      </c>
      <c r="G4345" s="7">
        <v>8</v>
      </c>
      <c r="H4345" s="1" t="s">
        <v>2</v>
      </c>
      <c r="I4345" s="3">
        <v>8</v>
      </c>
      <c r="J4345" s="8">
        <v>8</v>
      </c>
      <c r="K4345" s="8"/>
      <c r="L4345" t="str">
        <f>LEFT(B4345,M4345)</f>
        <v xml:space="preserve">İÇİM </v>
      </c>
      <c r="M4345">
        <f>IFERROR(FIND(" ",B4345,1),"hata")</f>
        <v>5</v>
      </c>
      <c r="N4345">
        <v>14</v>
      </c>
    </row>
    <row r="4346" spans="1:14" x14ac:dyDescent="0.25">
      <c r="A4346" s="4" t="s">
        <v>8386</v>
      </c>
      <c r="B4346" s="1" t="s">
        <v>8387</v>
      </c>
      <c r="C4346" s="5" t="s">
        <v>134</v>
      </c>
      <c r="D4346" s="2">
        <v>7.5</v>
      </c>
      <c r="E4346" s="3">
        <v>5.8212000000000002</v>
      </c>
      <c r="F4346" s="3">
        <v>5.39</v>
      </c>
      <c r="G4346" s="7">
        <v>0</v>
      </c>
      <c r="H4346" s="1" t="s">
        <v>2</v>
      </c>
      <c r="I4346" s="3">
        <v>8</v>
      </c>
      <c r="J4346" s="8">
        <v>8</v>
      </c>
      <c r="K4346" s="8"/>
      <c r="L4346" t="str">
        <f>LEFT(B4346,M4346)</f>
        <v xml:space="preserve">İÇİM </v>
      </c>
      <c r="M4346">
        <f>IFERROR(FIND(" ",B4346,1),"hata")</f>
        <v>5</v>
      </c>
      <c r="N4346">
        <v>16</v>
      </c>
    </row>
    <row r="4347" spans="1:14" x14ac:dyDescent="0.25">
      <c r="A4347" s="4" t="s">
        <v>8388</v>
      </c>
      <c r="B4347" s="1" t="s">
        <v>8389</v>
      </c>
      <c r="C4347" s="5" t="s">
        <v>134</v>
      </c>
      <c r="D4347" s="2">
        <v>3</v>
      </c>
      <c r="E4347" s="3">
        <v>2.16</v>
      </c>
      <c r="F4347" s="3">
        <v>2</v>
      </c>
      <c r="G4347" s="7">
        <v>0</v>
      </c>
      <c r="H4347" s="1" t="s">
        <v>2</v>
      </c>
      <c r="I4347" s="3">
        <v>8</v>
      </c>
      <c r="J4347" s="8">
        <v>8</v>
      </c>
      <c r="K4347" s="8"/>
      <c r="L4347" t="str">
        <f>LEFT(B4347,M4347)</f>
        <v xml:space="preserve">İÇİM </v>
      </c>
      <c r="M4347">
        <f>IFERROR(FIND(" ",B4347,1),"hata")</f>
        <v>5</v>
      </c>
      <c r="N4347">
        <v>16</v>
      </c>
    </row>
    <row r="4348" spans="1:14" x14ac:dyDescent="0.25">
      <c r="A4348" s="4" t="s">
        <v>8390</v>
      </c>
      <c r="B4348" s="1" t="s">
        <v>8391</v>
      </c>
      <c r="C4348" s="5" t="s">
        <v>134</v>
      </c>
      <c r="D4348" s="2">
        <v>5</v>
      </c>
      <c r="E4348" s="3">
        <v>3.0348000000000002</v>
      </c>
      <c r="F4348" s="3">
        <v>2.81</v>
      </c>
      <c r="G4348" s="7">
        <v>0</v>
      </c>
      <c r="H4348" s="1" t="s">
        <v>2</v>
      </c>
      <c r="I4348" s="3">
        <v>8</v>
      </c>
      <c r="J4348" s="8">
        <v>8</v>
      </c>
      <c r="K4348" s="8"/>
      <c r="L4348" t="str">
        <f>LEFT(B4348,M4348)</f>
        <v xml:space="preserve">İÇİM </v>
      </c>
      <c r="M4348">
        <f>IFERROR(FIND(" ",B4348,1),"hata")</f>
        <v>5</v>
      </c>
      <c r="N4348">
        <v>16</v>
      </c>
    </row>
    <row r="4349" spans="1:14" x14ac:dyDescent="0.25">
      <c r="A4349" s="4" t="s">
        <v>8392</v>
      </c>
      <c r="B4349" s="1" t="s">
        <v>8393</v>
      </c>
      <c r="C4349" s="5" t="s">
        <v>134</v>
      </c>
      <c r="D4349" s="2">
        <v>3.75</v>
      </c>
      <c r="E4349" s="3">
        <v>2.8835999999999999</v>
      </c>
      <c r="F4349" s="3">
        <v>2.67</v>
      </c>
      <c r="G4349" s="7">
        <v>2</v>
      </c>
      <c r="H4349" s="1" t="s">
        <v>2</v>
      </c>
      <c r="I4349" s="3">
        <v>8</v>
      </c>
      <c r="J4349" s="8">
        <v>8</v>
      </c>
      <c r="K4349" s="8"/>
      <c r="L4349" t="str">
        <f>LEFT(B4349,M4349)</f>
        <v xml:space="preserve">İÇİM </v>
      </c>
      <c r="M4349">
        <f>IFERROR(FIND(" ",B4349,1),"hata")</f>
        <v>5</v>
      </c>
      <c r="N4349">
        <v>16</v>
      </c>
    </row>
    <row r="4350" spans="1:14" x14ac:dyDescent="0.25">
      <c r="A4350" s="4" t="s">
        <v>8394</v>
      </c>
      <c r="B4350" s="1" t="s">
        <v>8395</v>
      </c>
      <c r="C4350" s="5" t="s">
        <v>134</v>
      </c>
      <c r="D4350" s="2">
        <v>4.25</v>
      </c>
      <c r="E4350" s="3">
        <v>3.24</v>
      </c>
      <c r="F4350" s="3">
        <v>3</v>
      </c>
      <c r="G4350" s="7">
        <v>0</v>
      </c>
      <c r="H4350" s="1" t="s">
        <v>2</v>
      </c>
      <c r="I4350" s="3">
        <v>8</v>
      </c>
      <c r="J4350" s="8">
        <v>8</v>
      </c>
      <c r="K4350" s="8"/>
      <c r="L4350" t="str">
        <f>LEFT(B4350,M4350)</f>
        <v xml:space="preserve">İÇİM </v>
      </c>
      <c r="M4350">
        <f>IFERROR(FIND(" ",B4350,1),"hata")</f>
        <v>5</v>
      </c>
      <c r="N4350">
        <v>16</v>
      </c>
    </row>
    <row r="4351" spans="1:14" x14ac:dyDescent="0.25">
      <c r="A4351" s="4" t="s">
        <v>8396</v>
      </c>
      <c r="B4351" s="1" t="s">
        <v>8397</v>
      </c>
      <c r="C4351" s="5" t="s">
        <v>0</v>
      </c>
      <c r="D4351" s="2">
        <v>4.5</v>
      </c>
      <c r="E4351" s="3">
        <v>3.2831999999999999</v>
      </c>
      <c r="F4351" s="3">
        <v>3.04</v>
      </c>
      <c r="G4351" s="7">
        <v>0</v>
      </c>
      <c r="H4351" s="1" t="s">
        <v>2</v>
      </c>
      <c r="I4351" s="3">
        <v>8</v>
      </c>
      <c r="J4351" s="8">
        <v>8</v>
      </c>
      <c r="K4351" s="8"/>
      <c r="L4351" t="str">
        <f>LEFT(B4351,M4351)</f>
        <v xml:space="preserve">İÇİM </v>
      </c>
      <c r="M4351">
        <f>IFERROR(FIND(" ",B4351,1),"hata")</f>
        <v>5</v>
      </c>
      <c r="N4351">
        <v>16</v>
      </c>
    </row>
    <row r="4352" spans="1:14" x14ac:dyDescent="0.25">
      <c r="A4352" s="4" t="s">
        <v>8398</v>
      </c>
      <c r="B4352" s="1" t="s">
        <v>8399</v>
      </c>
      <c r="C4352" s="5" t="s">
        <v>0</v>
      </c>
      <c r="D4352" s="2">
        <v>4.99</v>
      </c>
      <c r="E4352" s="3">
        <v>3.3333335999999996</v>
      </c>
      <c r="F4352" s="3">
        <v>3.0864199999999999</v>
      </c>
      <c r="G4352" s="6">
        <v>-2</v>
      </c>
      <c r="H4352" s="1" t="s">
        <v>2</v>
      </c>
      <c r="I4352" s="3">
        <v>8</v>
      </c>
      <c r="J4352" s="8">
        <v>8</v>
      </c>
      <c r="K4352" s="8"/>
      <c r="L4352" t="str">
        <f>LEFT(B4352,M4352)</f>
        <v xml:space="preserve">İÇİM </v>
      </c>
      <c r="M4352">
        <f>IFERROR(FIND(" ",B4352,1),"hata")</f>
        <v>5</v>
      </c>
      <c r="N4352">
        <v>16</v>
      </c>
    </row>
    <row r="4353" spans="1:14" x14ac:dyDescent="0.25">
      <c r="A4353" s="4" t="s">
        <v>8400</v>
      </c>
      <c r="B4353" s="1" t="s">
        <v>8401</v>
      </c>
      <c r="C4353" s="5" t="s">
        <v>0</v>
      </c>
      <c r="D4353" s="2">
        <v>4.99</v>
      </c>
      <c r="E4353" s="3">
        <v>3.3333335999999996</v>
      </c>
      <c r="F4353" s="3">
        <v>3.0864199999999999</v>
      </c>
      <c r="G4353" s="7">
        <v>23</v>
      </c>
      <c r="H4353" s="1" t="s">
        <v>2</v>
      </c>
      <c r="I4353" s="3">
        <v>8</v>
      </c>
      <c r="J4353" s="8">
        <v>8</v>
      </c>
      <c r="K4353" s="8"/>
      <c r="L4353" t="str">
        <f>LEFT(B4353,M4353)</f>
        <v xml:space="preserve">İÇİM </v>
      </c>
      <c r="M4353">
        <f>IFERROR(FIND(" ",B4353,1),"hata")</f>
        <v>5</v>
      </c>
      <c r="N4353">
        <v>16</v>
      </c>
    </row>
    <row r="4354" spans="1:14" x14ac:dyDescent="0.25">
      <c r="A4354" s="4" t="s">
        <v>8402</v>
      </c>
      <c r="B4354" s="1" t="s">
        <v>8403</v>
      </c>
      <c r="C4354" s="5" t="s">
        <v>0</v>
      </c>
      <c r="D4354" s="2">
        <v>4.99</v>
      </c>
      <c r="E4354" s="3">
        <v>3.3333335999999996</v>
      </c>
      <c r="F4354" s="3">
        <v>3.0864199999999999</v>
      </c>
      <c r="G4354" s="7">
        <v>5</v>
      </c>
      <c r="H4354" s="1" t="s">
        <v>2</v>
      </c>
      <c r="I4354" s="3">
        <v>8</v>
      </c>
      <c r="J4354" s="8">
        <v>8</v>
      </c>
      <c r="K4354" s="8"/>
      <c r="L4354" t="str">
        <f>LEFT(B4354,M4354)</f>
        <v xml:space="preserve">İÇİM </v>
      </c>
      <c r="M4354">
        <f>IFERROR(FIND(" ",B4354,1),"hata")</f>
        <v>5</v>
      </c>
      <c r="N4354">
        <v>16</v>
      </c>
    </row>
    <row r="4355" spans="1:14" x14ac:dyDescent="0.25">
      <c r="A4355" s="4" t="s">
        <v>8404</v>
      </c>
      <c r="B4355" s="1" t="s">
        <v>8405</v>
      </c>
      <c r="C4355" s="5" t="s">
        <v>0</v>
      </c>
      <c r="D4355" s="2">
        <v>4.99</v>
      </c>
      <c r="E4355" s="3">
        <v>3.3333335999999996</v>
      </c>
      <c r="F4355" s="3">
        <v>3.0864199999999999</v>
      </c>
      <c r="G4355" s="7">
        <v>15</v>
      </c>
      <c r="H4355" s="1" t="s">
        <v>2</v>
      </c>
      <c r="I4355" s="3">
        <v>8</v>
      </c>
      <c r="J4355" s="8">
        <v>8</v>
      </c>
      <c r="K4355" s="8"/>
      <c r="L4355" t="str">
        <f>LEFT(B4355,M4355)</f>
        <v xml:space="preserve">İÇİM </v>
      </c>
      <c r="M4355">
        <f>IFERROR(FIND(" ",B4355,1),"hata")</f>
        <v>5</v>
      </c>
      <c r="N4355">
        <v>16</v>
      </c>
    </row>
    <row r="4356" spans="1:14" x14ac:dyDescent="0.25">
      <c r="A4356" s="4" t="s">
        <v>8406</v>
      </c>
      <c r="B4356" s="1" t="s">
        <v>8407</v>
      </c>
      <c r="C4356" s="5" t="s">
        <v>0</v>
      </c>
      <c r="D4356" s="2">
        <v>24.95</v>
      </c>
      <c r="E4356" s="3">
        <v>20.066399999999998</v>
      </c>
      <c r="F4356" s="3">
        <v>18.579999999999998</v>
      </c>
      <c r="G4356" s="7">
        <v>0</v>
      </c>
      <c r="H4356" s="1" t="s">
        <v>2</v>
      </c>
      <c r="I4356" s="3">
        <v>8</v>
      </c>
      <c r="J4356" s="8">
        <v>8</v>
      </c>
      <c r="K4356" s="8"/>
      <c r="L4356" t="str">
        <f>LEFT(B4356,M4356)</f>
        <v xml:space="preserve">İÇİM </v>
      </c>
      <c r="M4356">
        <f>IFERROR(FIND(" ",B4356,1),"hata")</f>
        <v>5</v>
      </c>
      <c r="N4356">
        <v>16</v>
      </c>
    </row>
    <row r="4357" spans="1:14" x14ac:dyDescent="0.25">
      <c r="A4357" s="4" t="s">
        <v>8408</v>
      </c>
      <c r="B4357" s="1" t="s">
        <v>8409</v>
      </c>
      <c r="C4357" s="5" t="s">
        <v>0</v>
      </c>
      <c r="D4357" s="2">
        <v>6.95</v>
      </c>
      <c r="E4357" s="3">
        <v>5.7888000000000002</v>
      </c>
      <c r="F4357" s="3">
        <v>5.36</v>
      </c>
      <c r="G4357" s="7">
        <v>1</v>
      </c>
      <c r="H4357" s="1" t="s">
        <v>2</v>
      </c>
      <c r="I4357" s="3">
        <v>8</v>
      </c>
      <c r="J4357" s="8">
        <v>8</v>
      </c>
      <c r="K4357" s="8"/>
      <c r="L4357" t="str">
        <f>LEFT(B4357,M4357)</f>
        <v xml:space="preserve">İÇİM </v>
      </c>
      <c r="M4357">
        <f>IFERROR(FIND(" ",B4357,1),"hata")</f>
        <v>5</v>
      </c>
      <c r="N4357">
        <v>16</v>
      </c>
    </row>
    <row r="4358" spans="1:14" x14ac:dyDescent="0.25">
      <c r="A4358" s="4" t="s">
        <v>8410</v>
      </c>
      <c r="B4358" s="1" t="s">
        <v>8411</v>
      </c>
      <c r="C4358" s="5" t="s">
        <v>134</v>
      </c>
      <c r="D4358" s="2">
        <v>1.75</v>
      </c>
      <c r="E4358" s="3">
        <v>1.08</v>
      </c>
      <c r="F4358" s="3">
        <v>1</v>
      </c>
      <c r="G4358" s="7">
        <v>0</v>
      </c>
      <c r="H4358" s="1" t="s">
        <v>2</v>
      </c>
      <c r="I4358" s="3">
        <v>8</v>
      </c>
      <c r="J4358" s="8">
        <v>8</v>
      </c>
      <c r="K4358" s="8"/>
      <c r="L4358" t="str">
        <f>LEFT(B4358,M4358)</f>
        <v xml:space="preserve">İÇİM </v>
      </c>
      <c r="M4358">
        <f>IFERROR(FIND(" ",B4358,1),"hata")</f>
        <v>5</v>
      </c>
      <c r="N4358">
        <v>16</v>
      </c>
    </row>
    <row r="4359" spans="1:14" x14ac:dyDescent="0.25">
      <c r="A4359" s="4" t="s">
        <v>8412</v>
      </c>
      <c r="B4359" s="1" t="s">
        <v>8413</v>
      </c>
      <c r="C4359" s="5" t="s">
        <v>134</v>
      </c>
      <c r="D4359" s="2">
        <v>5</v>
      </c>
      <c r="E4359" s="3">
        <v>4.32</v>
      </c>
      <c r="F4359" s="3">
        <v>4</v>
      </c>
      <c r="G4359" s="6">
        <v>-1</v>
      </c>
      <c r="H4359" s="1" t="s">
        <v>2</v>
      </c>
      <c r="I4359" s="3">
        <v>8</v>
      </c>
      <c r="J4359" s="8">
        <v>8</v>
      </c>
      <c r="K4359" s="8"/>
      <c r="L4359" t="str">
        <f>LEFT(B4359,M4359)</f>
        <v xml:space="preserve">İÇİM </v>
      </c>
      <c r="M4359">
        <f>IFERROR(FIND(" ",B4359,1),"hata")</f>
        <v>5</v>
      </c>
      <c r="N4359">
        <v>16</v>
      </c>
    </row>
    <row r="4360" spans="1:14" x14ac:dyDescent="0.25">
      <c r="A4360" s="4" t="s">
        <v>8414</v>
      </c>
      <c r="B4360" s="1" t="s">
        <v>8415</v>
      </c>
      <c r="C4360" s="5" t="s">
        <v>134</v>
      </c>
      <c r="D4360" s="2">
        <v>1</v>
      </c>
      <c r="E4360" s="3">
        <v>0.54</v>
      </c>
      <c r="F4360" s="3">
        <v>0.5</v>
      </c>
      <c r="G4360" s="7">
        <v>0</v>
      </c>
      <c r="H4360" s="1" t="s">
        <v>2</v>
      </c>
      <c r="I4360" s="3">
        <v>8</v>
      </c>
      <c r="J4360" s="8">
        <v>8</v>
      </c>
      <c r="K4360" s="8"/>
      <c r="L4360" t="str">
        <f>LEFT(B4360,M4360)</f>
        <v xml:space="preserve">İÇİM </v>
      </c>
      <c r="M4360">
        <f>IFERROR(FIND(" ",B4360,1),"hata")</f>
        <v>5</v>
      </c>
      <c r="N4360">
        <v>16</v>
      </c>
    </row>
    <row r="4361" spans="1:14" x14ac:dyDescent="0.25">
      <c r="A4361" s="4" t="s">
        <v>8416</v>
      </c>
      <c r="B4361" s="1" t="s">
        <v>8417</v>
      </c>
      <c r="C4361" s="5" t="s">
        <v>134</v>
      </c>
      <c r="D4361" s="2">
        <v>4.5</v>
      </c>
      <c r="E4361" s="3">
        <v>3.4583328</v>
      </c>
      <c r="F4361" s="3">
        <v>3.2021600000000001</v>
      </c>
      <c r="G4361" s="7">
        <v>13</v>
      </c>
      <c r="H4361" s="1" t="s">
        <v>2</v>
      </c>
      <c r="I4361" s="3">
        <v>8</v>
      </c>
      <c r="J4361" s="8">
        <v>8</v>
      </c>
      <c r="K4361" s="8"/>
      <c r="L4361" t="str">
        <f>LEFT(B4361,M4361)</f>
        <v xml:space="preserve">İÇİM </v>
      </c>
      <c r="M4361">
        <f>IFERROR(FIND(" ",B4361,1),"hata")</f>
        <v>5</v>
      </c>
      <c r="N4361">
        <v>16</v>
      </c>
    </row>
    <row r="4362" spans="1:14" x14ac:dyDescent="0.25">
      <c r="A4362" s="4" t="s">
        <v>8418</v>
      </c>
      <c r="B4362" s="1" t="s">
        <v>8419</v>
      </c>
      <c r="C4362" s="5" t="s">
        <v>171</v>
      </c>
      <c r="D4362" s="2">
        <v>5.25</v>
      </c>
      <c r="E4362" s="3">
        <v>4.32</v>
      </c>
      <c r="F4362" s="3">
        <v>4</v>
      </c>
      <c r="G4362" s="7">
        <v>0</v>
      </c>
      <c r="H4362" s="1" t="s">
        <v>2</v>
      </c>
      <c r="I4362" s="3">
        <v>8</v>
      </c>
      <c r="J4362" s="8">
        <v>8</v>
      </c>
      <c r="K4362" s="8"/>
      <c r="L4362" t="str">
        <f>LEFT(B4362,M4362)</f>
        <v xml:space="preserve">İÇİM </v>
      </c>
      <c r="M4362">
        <f>IFERROR(FIND(" ",B4362,1),"hata")</f>
        <v>5</v>
      </c>
      <c r="N4362">
        <v>16</v>
      </c>
    </row>
    <row r="4363" spans="1:14" x14ac:dyDescent="0.25">
      <c r="A4363" s="4" t="s">
        <v>8420</v>
      </c>
      <c r="B4363" s="1" t="s">
        <v>8421</v>
      </c>
      <c r="C4363" s="5" t="s">
        <v>0</v>
      </c>
      <c r="D4363" s="2">
        <v>9.5</v>
      </c>
      <c r="E4363" s="3">
        <v>6.9660000000000002</v>
      </c>
      <c r="F4363" s="3">
        <v>6.45</v>
      </c>
      <c r="G4363" s="7">
        <v>0</v>
      </c>
      <c r="H4363" s="1" t="s">
        <v>2</v>
      </c>
      <c r="I4363" s="3">
        <v>8</v>
      </c>
      <c r="J4363" s="8">
        <v>8</v>
      </c>
      <c r="K4363" s="8"/>
      <c r="L4363" t="str">
        <f>LEFT(B4363,M4363)</f>
        <v xml:space="preserve">İÇİM </v>
      </c>
      <c r="M4363">
        <f>IFERROR(FIND(" ",B4363,1),"hata")</f>
        <v>5</v>
      </c>
      <c r="N4363">
        <v>16</v>
      </c>
    </row>
    <row r="4364" spans="1:14" x14ac:dyDescent="0.25">
      <c r="A4364" s="4" t="s">
        <v>8422</v>
      </c>
      <c r="B4364" s="1" t="s">
        <v>8423</v>
      </c>
      <c r="C4364" s="5" t="s">
        <v>134</v>
      </c>
      <c r="D4364" s="2">
        <v>11.5</v>
      </c>
      <c r="E4364" s="3">
        <v>8.6940000000000008</v>
      </c>
      <c r="F4364" s="3">
        <v>8.0500000000000007</v>
      </c>
      <c r="G4364" s="7">
        <v>1</v>
      </c>
      <c r="H4364" s="1" t="s">
        <v>2</v>
      </c>
      <c r="I4364" s="3">
        <v>8</v>
      </c>
      <c r="J4364" s="8">
        <v>8</v>
      </c>
      <c r="K4364" s="8"/>
      <c r="L4364" t="str">
        <f>LEFT(B4364,M4364)</f>
        <v xml:space="preserve">İÇİM </v>
      </c>
      <c r="M4364">
        <f>IFERROR(FIND(" ",B4364,1),"hata")</f>
        <v>5</v>
      </c>
      <c r="N4364">
        <v>16</v>
      </c>
    </row>
    <row r="4365" spans="1:14" x14ac:dyDescent="0.25">
      <c r="A4365" s="4" t="s">
        <v>8424</v>
      </c>
      <c r="B4365" s="1" t="s">
        <v>8425</v>
      </c>
      <c r="C4365" s="5" t="s">
        <v>0</v>
      </c>
      <c r="D4365" s="2">
        <v>12.75</v>
      </c>
      <c r="E4365" s="3">
        <v>10.216800000000001</v>
      </c>
      <c r="F4365" s="3">
        <v>9.4600000000000009</v>
      </c>
      <c r="G4365" s="7">
        <v>0</v>
      </c>
      <c r="H4365" s="1" t="s">
        <v>2</v>
      </c>
      <c r="I4365" s="3">
        <v>8</v>
      </c>
      <c r="J4365" s="8">
        <v>8</v>
      </c>
      <c r="K4365" s="8"/>
      <c r="L4365" t="str">
        <f>LEFT(B4365,M4365)</f>
        <v xml:space="preserve">İÇİM </v>
      </c>
      <c r="M4365">
        <f>IFERROR(FIND(" ",B4365,1),"hata")</f>
        <v>5</v>
      </c>
      <c r="N4365">
        <v>16</v>
      </c>
    </row>
    <row r="4366" spans="1:14" x14ac:dyDescent="0.25">
      <c r="A4366" s="4" t="s">
        <v>8426</v>
      </c>
      <c r="B4366" s="1" t="s">
        <v>8427</v>
      </c>
      <c r="C4366" s="5" t="s">
        <v>134</v>
      </c>
      <c r="D4366" s="2">
        <v>5.95</v>
      </c>
      <c r="E4366" s="3">
        <v>4.32</v>
      </c>
      <c r="F4366" s="3">
        <v>4</v>
      </c>
      <c r="G4366" s="7">
        <v>0</v>
      </c>
      <c r="H4366" s="1" t="s">
        <v>2</v>
      </c>
      <c r="I4366" s="3">
        <v>8</v>
      </c>
      <c r="J4366" s="8">
        <v>8</v>
      </c>
      <c r="K4366" s="8"/>
      <c r="L4366" t="str">
        <f>LEFT(B4366,M4366)</f>
        <v xml:space="preserve">İÇİM </v>
      </c>
      <c r="M4366">
        <f>IFERROR(FIND(" ",B4366,1),"hata")</f>
        <v>5</v>
      </c>
      <c r="N4366">
        <v>16</v>
      </c>
    </row>
    <row r="4367" spans="1:14" x14ac:dyDescent="0.25">
      <c r="A4367" s="4" t="s">
        <v>8428</v>
      </c>
      <c r="B4367" s="1" t="s">
        <v>8429</v>
      </c>
      <c r="C4367" s="5" t="s">
        <v>0</v>
      </c>
      <c r="D4367" s="2">
        <v>12.95</v>
      </c>
      <c r="E4367" s="3">
        <v>10.745999999999999</v>
      </c>
      <c r="F4367" s="3">
        <v>9.9499999999999993</v>
      </c>
      <c r="G4367" s="7">
        <v>1</v>
      </c>
      <c r="H4367" s="1" t="s">
        <v>2</v>
      </c>
      <c r="I4367" s="3">
        <v>8</v>
      </c>
      <c r="J4367" s="8">
        <v>8</v>
      </c>
      <c r="K4367" s="8"/>
      <c r="L4367" t="str">
        <f>LEFT(B4367,M4367)</f>
        <v xml:space="preserve">İÇİM </v>
      </c>
      <c r="M4367">
        <f>IFERROR(FIND(" ",B4367,1),"hata")</f>
        <v>5</v>
      </c>
      <c r="N4367">
        <v>16</v>
      </c>
    </row>
    <row r="4368" spans="1:14" x14ac:dyDescent="0.25">
      <c r="A4368" s="4" t="s">
        <v>8430</v>
      </c>
      <c r="B4368" s="1" t="s">
        <v>8431</v>
      </c>
      <c r="C4368" s="5" t="s">
        <v>134</v>
      </c>
      <c r="D4368" s="2">
        <v>8.9499999999999993</v>
      </c>
      <c r="E4368" s="3">
        <v>6.8436003599999999</v>
      </c>
      <c r="F4368" s="3">
        <v>6.5</v>
      </c>
      <c r="G4368" s="7">
        <v>0</v>
      </c>
      <c r="H4368" s="1" t="s">
        <v>2</v>
      </c>
      <c r="I4368" s="3">
        <v>8</v>
      </c>
      <c r="J4368" s="8">
        <v>8</v>
      </c>
      <c r="K4368" s="8"/>
      <c r="L4368" t="str">
        <f>LEFT(B4368,M4368)</f>
        <v xml:space="preserve">İÇİM </v>
      </c>
      <c r="M4368">
        <f>IFERROR(FIND(" ",B4368,1),"hata")</f>
        <v>5</v>
      </c>
      <c r="N4368">
        <v>16</v>
      </c>
    </row>
    <row r="4369" spans="1:14" x14ac:dyDescent="0.25">
      <c r="A4369" s="4" t="s">
        <v>8432</v>
      </c>
      <c r="B4369" s="1" t="s">
        <v>8433</v>
      </c>
      <c r="C4369" s="5" t="s">
        <v>134</v>
      </c>
      <c r="D4369" s="2">
        <v>3.25</v>
      </c>
      <c r="E4369" s="3">
        <v>2.7</v>
      </c>
      <c r="F4369" s="3">
        <v>2.5</v>
      </c>
      <c r="G4369" s="7">
        <v>0</v>
      </c>
      <c r="H4369" s="1" t="s">
        <v>2</v>
      </c>
      <c r="I4369" s="3">
        <v>8</v>
      </c>
      <c r="J4369" s="8">
        <v>8</v>
      </c>
      <c r="K4369" s="8"/>
      <c r="L4369" t="str">
        <f>LEFT(B4369,M4369)</f>
        <v xml:space="preserve">İÇİM </v>
      </c>
      <c r="M4369">
        <f>IFERROR(FIND(" ",B4369,1),"hata")</f>
        <v>5</v>
      </c>
      <c r="N4369">
        <v>16</v>
      </c>
    </row>
    <row r="4370" spans="1:14" x14ac:dyDescent="0.25">
      <c r="A4370" s="4" t="s">
        <v>8434</v>
      </c>
      <c r="B4370" s="1" t="s">
        <v>8435</v>
      </c>
      <c r="C4370" s="5" t="s">
        <v>134</v>
      </c>
      <c r="D4370" s="2">
        <v>3.25</v>
      </c>
      <c r="E4370" s="3">
        <v>2.7</v>
      </c>
      <c r="F4370" s="3">
        <v>2.5</v>
      </c>
      <c r="G4370" s="7">
        <v>0</v>
      </c>
      <c r="H4370" s="1" t="s">
        <v>2</v>
      </c>
      <c r="I4370" s="3">
        <v>8</v>
      </c>
      <c r="J4370" s="8">
        <v>8</v>
      </c>
      <c r="K4370" s="8"/>
      <c r="L4370" t="str">
        <f>LEFT(B4370,M4370)</f>
        <v xml:space="preserve">İÇİM </v>
      </c>
      <c r="M4370">
        <f>IFERROR(FIND(" ",B4370,1),"hata")</f>
        <v>5</v>
      </c>
      <c r="N4370">
        <v>16</v>
      </c>
    </row>
    <row r="4371" spans="1:14" x14ac:dyDescent="0.25">
      <c r="A4371" s="4" t="s">
        <v>8436</v>
      </c>
      <c r="B4371" s="1" t="s">
        <v>8437</v>
      </c>
      <c r="C4371" s="5" t="s">
        <v>134</v>
      </c>
      <c r="D4371" s="2">
        <v>3.25</v>
      </c>
      <c r="E4371" s="3">
        <v>2.7</v>
      </c>
      <c r="F4371" s="3">
        <v>2.5</v>
      </c>
      <c r="G4371" s="7">
        <v>0</v>
      </c>
      <c r="H4371" s="1" t="s">
        <v>2</v>
      </c>
      <c r="I4371" s="3">
        <v>8</v>
      </c>
      <c r="J4371" s="8">
        <v>8</v>
      </c>
      <c r="K4371" s="8"/>
      <c r="L4371" t="str">
        <f>LEFT(B4371,M4371)</f>
        <v xml:space="preserve">İÇİN </v>
      </c>
      <c r="M4371">
        <f>IFERROR(FIND(" ",B4371,1),"hata")</f>
        <v>5</v>
      </c>
      <c r="N4371">
        <v>16</v>
      </c>
    </row>
    <row r="4372" spans="1:14" x14ac:dyDescent="0.25">
      <c r="A4372" s="4" t="s">
        <v>8438</v>
      </c>
      <c r="B4372" s="1" t="s">
        <v>8439</v>
      </c>
      <c r="C4372" s="5" t="s">
        <v>134</v>
      </c>
      <c r="D4372" s="2">
        <v>6</v>
      </c>
      <c r="E4372" s="3">
        <v>4.59</v>
      </c>
      <c r="F4372" s="3">
        <v>4.25</v>
      </c>
      <c r="G4372" s="6">
        <v>-8</v>
      </c>
      <c r="H4372" s="1" t="s">
        <v>2</v>
      </c>
      <c r="I4372" s="3">
        <v>8</v>
      </c>
      <c r="J4372" s="8">
        <v>8</v>
      </c>
      <c r="K4372" s="8"/>
      <c r="L4372" t="str">
        <f>LEFT(B4372,M4372)</f>
        <v xml:space="preserve">İÇLİ </v>
      </c>
      <c r="M4372">
        <f>IFERROR(FIND(" ",B4372,1),"hata")</f>
        <v>5</v>
      </c>
      <c r="N4372">
        <v>16</v>
      </c>
    </row>
    <row r="4373" spans="1:14" x14ac:dyDescent="0.25">
      <c r="A4373" s="4" t="s">
        <v>8440</v>
      </c>
      <c r="B4373" s="1" t="s">
        <v>8441</v>
      </c>
      <c r="C4373" s="5" t="s">
        <v>134</v>
      </c>
      <c r="D4373" s="2">
        <v>22</v>
      </c>
      <c r="E4373" s="3">
        <v>16.249999680000002</v>
      </c>
      <c r="F4373" s="3">
        <v>15.046296</v>
      </c>
      <c r="G4373" s="7">
        <v>16</v>
      </c>
      <c r="H4373" s="1" t="s">
        <v>2</v>
      </c>
      <c r="I4373" s="3">
        <v>8</v>
      </c>
      <c r="J4373" s="8">
        <v>8</v>
      </c>
      <c r="K4373" s="8"/>
      <c r="L4373" t="str">
        <f>LEFT(B4373,M4373)</f>
        <v xml:space="preserve">İÇLİ </v>
      </c>
      <c r="M4373">
        <f>IFERROR(FIND(" ",B4373,1),"hata")</f>
        <v>5</v>
      </c>
      <c r="N4373">
        <v>16</v>
      </c>
    </row>
    <row r="4374" spans="1:14" x14ac:dyDescent="0.25">
      <c r="A4374" s="4" t="s">
        <v>8442</v>
      </c>
      <c r="B4374" s="1" t="s">
        <v>8443</v>
      </c>
      <c r="C4374" s="5" t="s">
        <v>3</v>
      </c>
      <c r="D4374" s="2">
        <v>1.5</v>
      </c>
      <c r="E4374" s="3">
        <v>1.0005420600000001</v>
      </c>
      <c r="F4374" s="3">
        <v>1.5</v>
      </c>
      <c r="G4374" s="7">
        <v>0</v>
      </c>
      <c r="H4374" s="1" t="s">
        <v>2</v>
      </c>
      <c r="I4374" s="3">
        <v>18</v>
      </c>
      <c r="J4374" s="8">
        <v>18</v>
      </c>
      <c r="K4374" s="8"/>
      <c r="L4374" t="str">
        <f>LEFT(B4374,M4374)</f>
        <v xml:space="preserve">İDEAL </v>
      </c>
      <c r="M4374">
        <f>IFERROR(FIND(" ",B4374,1),"hata")</f>
        <v>6</v>
      </c>
      <c r="N4374">
        <v>16</v>
      </c>
    </row>
    <row r="4375" spans="1:14" x14ac:dyDescent="0.25">
      <c r="A4375" s="4" t="s">
        <v>8444</v>
      </c>
      <c r="B4375" s="1" t="s">
        <v>8445</v>
      </c>
      <c r="C4375" s="5" t="s">
        <v>76</v>
      </c>
      <c r="D4375" s="2">
        <v>2.5</v>
      </c>
      <c r="E4375" s="3">
        <v>1.45833368</v>
      </c>
      <c r="F4375" s="3">
        <v>1.235876</v>
      </c>
      <c r="G4375" s="7">
        <v>7</v>
      </c>
      <c r="H4375" s="1" t="s">
        <v>2</v>
      </c>
      <c r="I4375" s="3">
        <v>18</v>
      </c>
      <c r="J4375" s="8">
        <v>18</v>
      </c>
      <c r="K4375" s="8"/>
      <c r="L4375" t="str">
        <f>LEFT(B4375,M4375)</f>
        <v xml:space="preserve">İĞNE </v>
      </c>
      <c r="M4375">
        <f>IFERROR(FIND(" ",B4375,1),"hata")</f>
        <v>5</v>
      </c>
      <c r="N4375">
        <v>1</v>
      </c>
    </row>
    <row r="4376" spans="1:14" x14ac:dyDescent="0.25">
      <c r="A4376" s="4" t="s">
        <v>8446</v>
      </c>
      <c r="B4376" s="1" t="s">
        <v>8447</v>
      </c>
      <c r="C4376" s="5" t="s">
        <v>171</v>
      </c>
      <c r="D4376" s="2">
        <v>21.95</v>
      </c>
      <c r="E4376" s="3">
        <v>15.309000000000001</v>
      </c>
      <c r="F4376" s="3">
        <v>17.5</v>
      </c>
      <c r="G4376" s="7">
        <v>17</v>
      </c>
      <c r="H4376" s="1" t="s">
        <v>2</v>
      </c>
      <c r="I4376" s="3">
        <v>8</v>
      </c>
      <c r="J4376" s="8">
        <v>8</v>
      </c>
      <c r="K4376" s="8"/>
      <c r="L4376" t="str">
        <f>LEFT(B4376,M4376)</f>
        <v xml:space="preserve">İKBAL </v>
      </c>
      <c r="M4376">
        <f>IFERROR(FIND(" ",B4376,1),"hata")</f>
        <v>6</v>
      </c>
      <c r="N4376">
        <v>16</v>
      </c>
    </row>
    <row r="4377" spans="1:14" x14ac:dyDescent="0.25">
      <c r="A4377" s="4" t="s">
        <v>8448</v>
      </c>
      <c r="B4377" s="1" t="s">
        <v>8449</v>
      </c>
      <c r="C4377" s="5" t="s">
        <v>0</v>
      </c>
      <c r="D4377" s="2">
        <v>23.95</v>
      </c>
      <c r="E4377" s="3">
        <v>18.574199640000003</v>
      </c>
      <c r="F4377" s="3">
        <v>24.5</v>
      </c>
      <c r="G4377" s="7">
        <v>5</v>
      </c>
      <c r="H4377" s="1" t="s">
        <v>2</v>
      </c>
      <c r="I4377" s="3">
        <v>8</v>
      </c>
      <c r="J4377" s="8">
        <v>8</v>
      </c>
      <c r="K4377" s="8"/>
      <c r="L4377" t="str">
        <f>LEFT(B4377,M4377)</f>
        <v xml:space="preserve">İKBAL </v>
      </c>
      <c r="M4377">
        <f>IFERROR(FIND(" ",B4377,1),"hata")</f>
        <v>6</v>
      </c>
      <c r="N4377">
        <v>16</v>
      </c>
    </row>
    <row r="4378" spans="1:14" x14ac:dyDescent="0.25">
      <c r="A4378" s="4" t="s">
        <v>8450</v>
      </c>
      <c r="B4378" s="1" t="s">
        <v>8451</v>
      </c>
      <c r="C4378" s="5" t="s">
        <v>171</v>
      </c>
      <c r="D4378" s="2">
        <v>45</v>
      </c>
      <c r="E4378" s="3">
        <v>36.441000359999997</v>
      </c>
      <c r="F4378" s="3">
        <v>40.75</v>
      </c>
      <c r="G4378" s="7">
        <v>2</v>
      </c>
      <c r="H4378" s="1" t="s">
        <v>2</v>
      </c>
      <c r="I4378" s="3">
        <v>8</v>
      </c>
      <c r="J4378" s="8">
        <v>8</v>
      </c>
      <c r="K4378" s="8"/>
      <c r="L4378" t="str">
        <f>LEFT(B4378,M4378)</f>
        <v xml:space="preserve">İKBAL </v>
      </c>
      <c r="M4378">
        <f>IFERROR(FIND(" ",B4378,1),"hata")</f>
        <v>6</v>
      </c>
      <c r="N4378">
        <v>16</v>
      </c>
    </row>
    <row r="4379" spans="1:14" x14ac:dyDescent="0.25">
      <c r="A4379" s="4" t="s">
        <v>8452</v>
      </c>
      <c r="B4379" s="1" t="s">
        <v>8453</v>
      </c>
      <c r="C4379" s="5" t="s">
        <v>0</v>
      </c>
      <c r="D4379" s="2">
        <v>95</v>
      </c>
      <c r="E4379" s="3">
        <v>73.736150039999998</v>
      </c>
      <c r="F4379" s="3">
        <v>91.4</v>
      </c>
      <c r="G4379" s="7">
        <v>0.05</v>
      </c>
      <c r="H4379" s="1" t="s">
        <v>73</v>
      </c>
      <c r="I4379" s="3">
        <v>8</v>
      </c>
      <c r="J4379" s="8">
        <v>8</v>
      </c>
      <c r="K4379" s="8"/>
      <c r="L4379" t="str">
        <f>LEFT(B4379,M4379)</f>
        <v xml:space="preserve">İKBAL </v>
      </c>
      <c r="M4379">
        <f>IFERROR(FIND(" ",B4379,1),"hata")</f>
        <v>6</v>
      </c>
      <c r="N4379">
        <v>16</v>
      </c>
    </row>
    <row r="4380" spans="1:14" x14ac:dyDescent="0.25">
      <c r="A4380" s="4" t="s">
        <v>8454</v>
      </c>
      <c r="B4380" s="1" t="s">
        <v>8455</v>
      </c>
      <c r="C4380" s="5" t="s">
        <v>171</v>
      </c>
      <c r="D4380" s="2">
        <v>14.95</v>
      </c>
      <c r="E4380" s="3">
        <v>10.606949999999999</v>
      </c>
      <c r="F4380" s="3">
        <v>12.4</v>
      </c>
      <c r="G4380" s="7">
        <v>7</v>
      </c>
      <c r="H4380" s="1" t="s">
        <v>2</v>
      </c>
      <c r="I4380" s="3">
        <v>8</v>
      </c>
      <c r="J4380" s="8">
        <v>8</v>
      </c>
      <c r="K4380" s="8"/>
      <c r="L4380" t="str">
        <f>LEFT(B4380,M4380)</f>
        <v xml:space="preserve">İKBAL </v>
      </c>
      <c r="M4380">
        <f>IFERROR(FIND(" ",B4380,1),"hata")</f>
        <v>6</v>
      </c>
      <c r="N4380">
        <v>16</v>
      </c>
    </row>
    <row r="4381" spans="1:14" x14ac:dyDescent="0.25">
      <c r="A4381" s="4" t="s">
        <v>8456</v>
      </c>
      <c r="B4381" s="1" t="s">
        <v>8457</v>
      </c>
      <c r="C4381" s="5" t="s">
        <v>171</v>
      </c>
      <c r="D4381" s="2">
        <v>32.5</v>
      </c>
      <c r="E4381" s="3">
        <v>21.718800000000002</v>
      </c>
      <c r="F4381" s="3">
        <v>27.25</v>
      </c>
      <c r="G4381" s="7">
        <v>10</v>
      </c>
      <c r="H4381" s="1" t="s">
        <v>2</v>
      </c>
      <c r="I4381" s="3">
        <v>8</v>
      </c>
      <c r="J4381" s="8">
        <v>8</v>
      </c>
      <c r="K4381" s="8"/>
      <c r="L4381" t="str">
        <f>LEFT(B4381,M4381)</f>
        <v xml:space="preserve">İKBAL </v>
      </c>
      <c r="M4381">
        <f>IFERROR(FIND(" ",B4381,1),"hata")</f>
        <v>6</v>
      </c>
      <c r="N4381">
        <v>16</v>
      </c>
    </row>
    <row r="4382" spans="1:14" x14ac:dyDescent="0.25">
      <c r="A4382" s="4" t="s">
        <v>8458</v>
      </c>
      <c r="B4382" s="1" t="s">
        <v>8459</v>
      </c>
      <c r="C4382" s="5" t="s">
        <v>134</v>
      </c>
      <c r="D4382" s="2">
        <v>25.95</v>
      </c>
      <c r="E4382" s="3">
        <v>20.859119999999997</v>
      </c>
      <c r="F4382" s="3">
        <v>29</v>
      </c>
      <c r="G4382" s="7">
        <v>74</v>
      </c>
      <c r="H4382" s="1" t="s">
        <v>2</v>
      </c>
      <c r="I4382" s="3">
        <v>8</v>
      </c>
      <c r="J4382" s="8">
        <v>8</v>
      </c>
      <c r="K4382" s="8"/>
      <c r="L4382" t="str">
        <f>LEFT(B4382,M4382)</f>
        <v xml:space="preserve">İKBAL </v>
      </c>
      <c r="M4382">
        <f>IFERROR(FIND(" ",B4382,1),"hata")</f>
        <v>6</v>
      </c>
      <c r="N4382">
        <v>16</v>
      </c>
    </row>
    <row r="4383" spans="1:14" x14ac:dyDescent="0.25">
      <c r="A4383" s="4" t="s">
        <v>8460</v>
      </c>
      <c r="B4383" s="1" t="s">
        <v>8461</v>
      </c>
      <c r="C4383" s="5" t="s">
        <v>72</v>
      </c>
      <c r="D4383" s="2">
        <v>38</v>
      </c>
      <c r="E4383" s="3">
        <v>28.999999710000001</v>
      </c>
      <c r="F4383" s="3">
        <v>28.712871</v>
      </c>
      <c r="G4383" s="7">
        <v>377.03699999999998</v>
      </c>
      <c r="H4383" s="1" t="s">
        <v>73</v>
      </c>
      <c r="I4383" s="3">
        <v>1</v>
      </c>
      <c r="J4383" s="8">
        <v>1</v>
      </c>
      <c r="K4383" s="8"/>
      <c r="L4383" t="str">
        <f>LEFT(B4383,M4383)</f>
        <v xml:space="preserve">İKRAM </v>
      </c>
      <c r="M4383">
        <f>IFERROR(FIND(" ",B4383,1),"hata")</f>
        <v>6</v>
      </c>
      <c r="N4383">
        <v>16</v>
      </c>
    </row>
    <row r="4384" spans="1:14" x14ac:dyDescent="0.25">
      <c r="A4384" s="4" t="s">
        <v>8462</v>
      </c>
      <c r="B4384" s="1" t="s">
        <v>8463</v>
      </c>
      <c r="C4384" s="5" t="s">
        <v>72</v>
      </c>
      <c r="D4384" s="2">
        <v>32.5</v>
      </c>
      <c r="E4384" s="3">
        <v>24.999999750000001</v>
      </c>
      <c r="F4384" s="3">
        <v>24.752475</v>
      </c>
      <c r="G4384" s="6">
        <v>-15.521000000000001</v>
      </c>
      <c r="H4384" s="1" t="s">
        <v>73</v>
      </c>
      <c r="I4384" s="3">
        <v>1</v>
      </c>
      <c r="J4384" s="8">
        <v>1</v>
      </c>
      <c r="K4384" s="8"/>
      <c r="L4384" t="str">
        <f>LEFT(B4384,M4384)</f>
        <v xml:space="preserve">İKRAM </v>
      </c>
      <c r="M4384">
        <f>IFERROR(FIND(" ",B4384,1),"hata")</f>
        <v>6</v>
      </c>
      <c r="N4384">
        <v>16</v>
      </c>
    </row>
    <row r="4385" spans="1:14" x14ac:dyDescent="0.25">
      <c r="A4385" s="4" t="s">
        <v>8464</v>
      </c>
      <c r="B4385" s="1" t="s">
        <v>8465</v>
      </c>
      <c r="C4385" s="5" t="s">
        <v>134</v>
      </c>
      <c r="D4385" s="2">
        <v>16.989999999999998</v>
      </c>
      <c r="E4385" s="3">
        <v>13.13</v>
      </c>
      <c r="F4385" s="3">
        <v>13</v>
      </c>
      <c r="G4385" s="7">
        <v>0</v>
      </c>
      <c r="H4385" s="1" t="s">
        <v>2</v>
      </c>
      <c r="I4385" s="3">
        <v>1</v>
      </c>
      <c r="J4385" s="8">
        <v>1</v>
      </c>
      <c r="K4385" s="8"/>
      <c r="L4385" t="str">
        <f>LEFT(B4385,M4385)</f>
        <v xml:space="preserve">İKRAM </v>
      </c>
      <c r="M4385">
        <f>IFERROR(FIND(" ",B4385,1),"hata")</f>
        <v>6</v>
      </c>
      <c r="N4385">
        <v>16</v>
      </c>
    </row>
    <row r="4386" spans="1:14" x14ac:dyDescent="0.25">
      <c r="A4386" s="4" t="s">
        <v>8466</v>
      </c>
      <c r="B4386" s="1" t="s">
        <v>8467</v>
      </c>
      <c r="C4386" s="5" t="s">
        <v>134</v>
      </c>
      <c r="D4386" s="2">
        <v>11.99</v>
      </c>
      <c r="E4386" s="3">
        <v>10.1</v>
      </c>
      <c r="F4386" s="3">
        <v>10</v>
      </c>
      <c r="G4386" s="7">
        <v>0</v>
      </c>
      <c r="H4386" s="1" t="s">
        <v>2</v>
      </c>
      <c r="I4386" s="3">
        <v>1</v>
      </c>
      <c r="J4386" s="8">
        <v>1</v>
      </c>
      <c r="K4386" s="8"/>
      <c r="L4386" t="str">
        <f>LEFT(B4386,M4386)</f>
        <v xml:space="preserve">İKRAM </v>
      </c>
      <c r="M4386">
        <f>IFERROR(FIND(" ",B4386,1),"hata")</f>
        <v>6</v>
      </c>
      <c r="N4386">
        <v>16</v>
      </c>
    </row>
    <row r="4387" spans="1:14" x14ac:dyDescent="0.25">
      <c r="A4387" s="4" t="s">
        <v>8468</v>
      </c>
      <c r="B4387" s="1" t="s">
        <v>8469</v>
      </c>
      <c r="C4387" s="5" t="s">
        <v>3</v>
      </c>
      <c r="D4387" s="2">
        <v>27.5</v>
      </c>
      <c r="E4387" s="3">
        <v>17.99999966</v>
      </c>
      <c r="F4387" s="3">
        <v>15.254237</v>
      </c>
      <c r="G4387" s="7">
        <v>5</v>
      </c>
      <c r="H4387" s="1" t="s">
        <v>2</v>
      </c>
      <c r="I4387" s="3">
        <v>18</v>
      </c>
      <c r="J4387" s="8">
        <v>18</v>
      </c>
      <c r="K4387" s="8"/>
      <c r="L4387" t="str">
        <f>LEFT(B4387,M4387)</f>
        <v xml:space="preserve">İLKA </v>
      </c>
      <c r="M4387">
        <f>IFERROR(FIND(" ",B4387,1),"hata")</f>
        <v>5</v>
      </c>
      <c r="N4387">
        <v>16</v>
      </c>
    </row>
    <row r="4388" spans="1:14" x14ac:dyDescent="0.25">
      <c r="A4388" s="4" t="s">
        <v>8470</v>
      </c>
      <c r="B4388" s="1" t="s">
        <v>8471</v>
      </c>
      <c r="C4388" s="5" t="s">
        <v>15</v>
      </c>
      <c r="D4388" s="2">
        <v>4.99</v>
      </c>
      <c r="E4388" s="3">
        <v>3.7499998800000003</v>
      </c>
      <c r="F4388" s="3">
        <v>3.1779660000000001</v>
      </c>
      <c r="G4388" s="7">
        <v>0</v>
      </c>
      <c r="H4388" s="1" t="s">
        <v>2</v>
      </c>
      <c r="I4388" s="3">
        <v>18</v>
      </c>
      <c r="J4388" s="8">
        <v>18</v>
      </c>
      <c r="K4388" s="8"/>
      <c r="L4388" t="str">
        <f>LEFT(B4388,M4388)</f>
        <v xml:space="preserve">İMAJ </v>
      </c>
      <c r="M4388">
        <f>IFERROR(FIND(" ",B4388,1),"hata")</f>
        <v>5</v>
      </c>
      <c r="N4388">
        <v>2</v>
      </c>
    </row>
    <row r="4389" spans="1:14" x14ac:dyDescent="0.25">
      <c r="A4389" s="4" t="s">
        <v>8472</v>
      </c>
      <c r="B4389" s="1" t="s">
        <v>8473</v>
      </c>
      <c r="C4389" s="5" t="s">
        <v>15</v>
      </c>
      <c r="D4389" s="2">
        <v>6.5</v>
      </c>
      <c r="E4389" s="3">
        <v>4.5833335799999997</v>
      </c>
      <c r="F4389" s="3">
        <v>3.8841809999999999</v>
      </c>
      <c r="G4389" s="7">
        <v>0</v>
      </c>
      <c r="H4389" s="1" t="s">
        <v>2</v>
      </c>
      <c r="I4389" s="3">
        <v>18</v>
      </c>
      <c r="J4389" s="8">
        <v>18</v>
      </c>
      <c r="K4389" s="8"/>
      <c r="L4389" t="str">
        <f>LEFT(B4389,M4389)</f>
        <v xml:space="preserve">İMAJ </v>
      </c>
      <c r="M4389">
        <f>IFERROR(FIND(" ",B4389,1),"hata")</f>
        <v>5</v>
      </c>
      <c r="N4389">
        <v>2</v>
      </c>
    </row>
    <row r="4390" spans="1:14" x14ac:dyDescent="0.25">
      <c r="A4390" s="4" t="s">
        <v>8474</v>
      </c>
      <c r="B4390" s="1" t="s">
        <v>8475</v>
      </c>
      <c r="C4390" s="5" t="s">
        <v>15</v>
      </c>
      <c r="D4390" s="2">
        <v>2.99</v>
      </c>
      <c r="E4390" s="3">
        <v>2.36</v>
      </c>
      <c r="F4390" s="3">
        <v>2</v>
      </c>
      <c r="G4390" s="7">
        <v>0</v>
      </c>
      <c r="H4390" s="1" t="s">
        <v>2</v>
      </c>
      <c r="I4390" s="3">
        <v>18</v>
      </c>
      <c r="J4390" s="8">
        <v>18</v>
      </c>
      <c r="K4390" s="8"/>
      <c r="L4390" t="str">
        <f>LEFT(B4390,M4390)</f>
        <v xml:space="preserve">İMAJ </v>
      </c>
      <c r="M4390">
        <f>IFERROR(FIND(" ",B4390,1),"hata")</f>
        <v>5</v>
      </c>
      <c r="N4390">
        <v>2</v>
      </c>
    </row>
    <row r="4391" spans="1:14" x14ac:dyDescent="0.25">
      <c r="A4391" s="4" t="s">
        <v>8476</v>
      </c>
      <c r="B4391" s="1" t="s">
        <v>8477</v>
      </c>
      <c r="C4391" s="5" t="s">
        <v>15</v>
      </c>
      <c r="D4391" s="2">
        <v>6.5</v>
      </c>
      <c r="E4391" s="3">
        <v>4.5833335799999997</v>
      </c>
      <c r="F4391" s="3">
        <v>3.8841809999999999</v>
      </c>
      <c r="G4391" s="7">
        <v>0</v>
      </c>
      <c r="H4391" s="1" t="s">
        <v>2</v>
      </c>
      <c r="I4391" s="3">
        <v>18</v>
      </c>
      <c r="J4391" s="8">
        <v>18</v>
      </c>
      <c r="K4391" s="8"/>
      <c r="L4391" t="str">
        <f>LEFT(B4391,M4391)</f>
        <v xml:space="preserve">İMAJ </v>
      </c>
      <c r="M4391">
        <f>IFERROR(FIND(" ",B4391,1),"hata")</f>
        <v>5</v>
      </c>
      <c r="N4391">
        <v>2</v>
      </c>
    </row>
    <row r="4392" spans="1:14" x14ac:dyDescent="0.25">
      <c r="A4392" s="4" t="s">
        <v>8478</v>
      </c>
      <c r="B4392" s="1" t="s">
        <v>8479</v>
      </c>
      <c r="C4392" s="5" t="s">
        <v>15</v>
      </c>
      <c r="D4392" s="2">
        <v>3.5</v>
      </c>
      <c r="E4392" s="3">
        <v>2.95</v>
      </c>
      <c r="F4392" s="3">
        <v>2.5</v>
      </c>
      <c r="G4392" s="7">
        <v>0</v>
      </c>
      <c r="H4392" s="1" t="s">
        <v>2</v>
      </c>
      <c r="I4392" s="3">
        <v>18</v>
      </c>
      <c r="J4392" s="8">
        <v>18</v>
      </c>
      <c r="K4392" s="8"/>
      <c r="L4392" t="str">
        <f>LEFT(B4392,M4392)</f>
        <v xml:space="preserve">İMAJ </v>
      </c>
      <c r="M4392">
        <f>IFERROR(FIND(" ",B4392,1),"hata")</f>
        <v>5</v>
      </c>
      <c r="N4392">
        <v>2</v>
      </c>
    </row>
    <row r="4393" spans="1:14" x14ac:dyDescent="0.25">
      <c r="A4393" s="4" t="s">
        <v>8480</v>
      </c>
      <c r="B4393" s="1" t="s">
        <v>8481</v>
      </c>
      <c r="C4393" s="5" t="s">
        <v>15</v>
      </c>
      <c r="D4393" s="2">
        <v>1.99</v>
      </c>
      <c r="E4393" s="3">
        <v>1.18</v>
      </c>
      <c r="F4393" s="3">
        <v>1</v>
      </c>
      <c r="G4393" s="7">
        <v>0</v>
      </c>
      <c r="H4393" s="1" t="s">
        <v>2</v>
      </c>
      <c r="I4393" s="3">
        <v>18</v>
      </c>
      <c r="J4393" s="8">
        <v>18</v>
      </c>
      <c r="K4393" s="8"/>
      <c r="L4393" t="str">
        <f>LEFT(B4393,M4393)</f>
        <v xml:space="preserve">İMAJ </v>
      </c>
      <c r="M4393">
        <f>IFERROR(FIND(" ",B4393,1),"hata")</f>
        <v>5</v>
      </c>
      <c r="N4393">
        <v>2</v>
      </c>
    </row>
    <row r="4394" spans="1:14" x14ac:dyDescent="0.25">
      <c r="A4394" s="4" t="s">
        <v>8482</v>
      </c>
      <c r="B4394" s="1" t="s">
        <v>8481</v>
      </c>
      <c r="C4394" s="5" t="s">
        <v>15</v>
      </c>
      <c r="D4394" s="2">
        <v>4.99</v>
      </c>
      <c r="E4394" s="3">
        <v>3.7499998800000003</v>
      </c>
      <c r="F4394" s="3">
        <v>3.1779660000000001</v>
      </c>
      <c r="G4394" s="7">
        <v>1</v>
      </c>
      <c r="H4394" s="1" t="s">
        <v>2</v>
      </c>
      <c r="I4394" s="3">
        <v>18</v>
      </c>
      <c r="J4394" s="8">
        <v>18</v>
      </c>
      <c r="K4394" s="8"/>
      <c r="L4394" t="str">
        <f>LEFT(B4394,M4394)</f>
        <v xml:space="preserve">İMAJ </v>
      </c>
      <c r="M4394">
        <f>IFERROR(FIND(" ",B4394,1),"hata")</f>
        <v>5</v>
      </c>
      <c r="N4394">
        <v>2</v>
      </c>
    </row>
    <row r="4395" spans="1:14" x14ac:dyDescent="0.25">
      <c r="A4395" s="4" t="s">
        <v>8483</v>
      </c>
      <c r="B4395" s="1" t="s">
        <v>8481</v>
      </c>
      <c r="C4395" s="5" t="s">
        <v>15</v>
      </c>
      <c r="D4395" s="2">
        <v>1.99</v>
      </c>
      <c r="E4395" s="3">
        <v>1.18</v>
      </c>
      <c r="F4395" s="3">
        <v>1</v>
      </c>
      <c r="G4395" s="7">
        <v>0</v>
      </c>
      <c r="H4395" s="1" t="s">
        <v>2</v>
      </c>
      <c r="I4395" s="3">
        <v>18</v>
      </c>
      <c r="J4395" s="8">
        <v>18</v>
      </c>
      <c r="K4395" s="8"/>
      <c r="L4395" t="str">
        <f>LEFT(B4395,M4395)</f>
        <v xml:space="preserve">İMAJ </v>
      </c>
      <c r="M4395">
        <f>IFERROR(FIND(" ",B4395,1),"hata")</f>
        <v>5</v>
      </c>
      <c r="N4395">
        <v>2</v>
      </c>
    </row>
    <row r="4396" spans="1:14" x14ac:dyDescent="0.25">
      <c r="A4396" s="4" t="s">
        <v>8484</v>
      </c>
      <c r="B4396" s="1" t="s">
        <v>8481</v>
      </c>
      <c r="C4396" s="5" t="s">
        <v>15</v>
      </c>
      <c r="D4396" s="2">
        <v>1.75</v>
      </c>
      <c r="E4396" s="3">
        <v>1.18</v>
      </c>
      <c r="F4396" s="3">
        <v>1</v>
      </c>
      <c r="G4396" s="7">
        <v>0</v>
      </c>
      <c r="H4396" s="1" t="s">
        <v>2</v>
      </c>
      <c r="I4396" s="3">
        <v>18</v>
      </c>
      <c r="J4396" s="8">
        <v>18</v>
      </c>
      <c r="K4396" s="8"/>
      <c r="L4396" t="str">
        <f>LEFT(B4396,M4396)</f>
        <v xml:space="preserve">İMAJ </v>
      </c>
      <c r="M4396">
        <f>IFERROR(FIND(" ",B4396,1),"hata")</f>
        <v>5</v>
      </c>
      <c r="N4396">
        <v>2</v>
      </c>
    </row>
    <row r="4397" spans="1:14" x14ac:dyDescent="0.25">
      <c r="A4397" s="4" t="s">
        <v>8485</v>
      </c>
      <c r="B4397" s="1" t="s">
        <v>8486</v>
      </c>
      <c r="C4397" s="5" t="s">
        <v>15</v>
      </c>
      <c r="D4397" s="2">
        <v>12.5</v>
      </c>
      <c r="E4397" s="3">
        <v>9.9999996800000002</v>
      </c>
      <c r="F4397" s="3">
        <v>8.4745760000000008</v>
      </c>
      <c r="G4397" s="6">
        <v>-7</v>
      </c>
      <c r="H4397" s="1" t="s">
        <v>2</v>
      </c>
      <c r="I4397" s="3">
        <v>18</v>
      </c>
      <c r="J4397" s="8">
        <v>18</v>
      </c>
      <c r="K4397" s="8"/>
      <c r="L4397" t="str">
        <f>LEFT(B4397,M4397)</f>
        <v xml:space="preserve">İMAJ </v>
      </c>
      <c r="M4397">
        <f>IFERROR(FIND(" ",B4397,1),"hata")</f>
        <v>5</v>
      </c>
      <c r="N4397">
        <v>2</v>
      </c>
    </row>
    <row r="4398" spans="1:14" x14ac:dyDescent="0.25">
      <c r="A4398" s="4" t="s">
        <v>8487</v>
      </c>
      <c r="B4398" s="1" t="s">
        <v>8488</v>
      </c>
      <c r="C4398" s="5" t="s">
        <v>171</v>
      </c>
      <c r="D4398" s="2">
        <v>23.95</v>
      </c>
      <c r="E4398" s="3">
        <v>18.500000399999998</v>
      </c>
      <c r="F4398" s="3">
        <v>17.129629999999999</v>
      </c>
      <c r="G4398" s="6">
        <v>-7</v>
      </c>
      <c r="H4398" s="1" t="s">
        <v>2</v>
      </c>
      <c r="I4398" s="3">
        <v>8</v>
      </c>
      <c r="J4398" s="8">
        <v>8</v>
      </c>
      <c r="K4398" s="8"/>
      <c r="L4398" t="str">
        <f>LEFT(B4398,M4398)</f>
        <v xml:space="preserve">İMAMOĞLU </v>
      </c>
      <c r="M4398">
        <f>IFERROR(FIND(" ",B4398,1),"hata")</f>
        <v>9</v>
      </c>
      <c r="N4398">
        <v>16</v>
      </c>
    </row>
    <row r="4399" spans="1:14" x14ac:dyDescent="0.25">
      <c r="A4399" s="4" t="s">
        <v>8489</v>
      </c>
      <c r="B4399" s="1" t="s">
        <v>8490</v>
      </c>
      <c r="C4399" s="5" t="s">
        <v>171</v>
      </c>
      <c r="D4399" s="2">
        <v>22</v>
      </c>
      <c r="E4399" s="3">
        <v>18.500000399999998</v>
      </c>
      <c r="F4399" s="3">
        <v>17.129629999999999</v>
      </c>
      <c r="G4399" s="7">
        <v>9</v>
      </c>
      <c r="H4399" s="1" t="s">
        <v>2</v>
      </c>
      <c r="I4399" s="3">
        <v>8</v>
      </c>
      <c r="J4399" s="8">
        <v>8</v>
      </c>
      <c r="K4399" s="8"/>
      <c r="L4399" t="str">
        <f>LEFT(B4399,M4399)</f>
        <v xml:space="preserve">İMAMOĞU </v>
      </c>
      <c r="M4399">
        <f>IFERROR(FIND(" ",B4399,1),"hata")</f>
        <v>8</v>
      </c>
      <c r="N4399">
        <v>16</v>
      </c>
    </row>
    <row r="4400" spans="1:14" x14ac:dyDescent="0.25">
      <c r="A4400" s="4" t="s">
        <v>8491</v>
      </c>
      <c r="B4400" s="1" t="s">
        <v>8492</v>
      </c>
      <c r="C4400" s="5" t="s">
        <v>3</v>
      </c>
      <c r="D4400" s="2">
        <v>1.5</v>
      </c>
      <c r="E4400" s="3">
        <v>1.00000044</v>
      </c>
      <c r="F4400" s="3">
        <v>0.84745800000000004</v>
      </c>
      <c r="G4400" s="7">
        <v>12</v>
      </c>
      <c r="H4400" s="1" t="s">
        <v>2</v>
      </c>
      <c r="I4400" s="3">
        <v>18</v>
      </c>
      <c r="J4400" s="8">
        <v>18</v>
      </c>
      <c r="K4400" s="8"/>
      <c r="L4400" t="str">
        <f>LEFT(B4400,M4400)</f>
        <v xml:space="preserve">İNCE </v>
      </c>
      <c r="M4400">
        <f>IFERROR(FIND(" ",B4400,1),"hata")</f>
        <v>5</v>
      </c>
      <c r="N4400">
        <v>16</v>
      </c>
    </row>
    <row r="4401" spans="1:14" x14ac:dyDescent="0.25">
      <c r="A4401" s="4" t="s">
        <v>8493</v>
      </c>
      <c r="B4401" s="1" t="s">
        <v>8494</v>
      </c>
      <c r="C4401" s="5" t="s">
        <v>134</v>
      </c>
      <c r="D4401" s="2">
        <v>2.5</v>
      </c>
      <c r="E4401" s="3">
        <v>1.89</v>
      </c>
      <c r="F4401" s="3">
        <v>1.75</v>
      </c>
      <c r="G4401" s="7">
        <v>0</v>
      </c>
      <c r="H4401" s="1" t="s">
        <v>2</v>
      </c>
      <c r="I4401" s="3">
        <v>8</v>
      </c>
      <c r="J4401" s="8">
        <v>8</v>
      </c>
      <c r="K4401" s="8"/>
      <c r="L4401" t="str">
        <f>LEFT(B4401,M4401)</f>
        <v xml:space="preserve">İNCİ </v>
      </c>
      <c r="M4401">
        <f>IFERROR(FIND(" ",B4401,1),"hata")</f>
        <v>5</v>
      </c>
      <c r="N4401">
        <v>16</v>
      </c>
    </row>
    <row r="4402" spans="1:14" x14ac:dyDescent="0.25">
      <c r="A4402" s="4" t="s">
        <v>8495</v>
      </c>
      <c r="B4402" s="1" t="s">
        <v>8496</v>
      </c>
      <c r="C4402" s="5" t="s">
        <v>134</v>
      </c>
      <c r="D4402" s="2">
        <v>3.5</v>
      </c>
      <c r="E4402" s="3">
        <v>2.2916671200000001</v>
      </c>
      <c r="F4402" s="3">
        <v>2.1219139999999999</v>
      </c>
      <c r="G4402" s="7">
        <v>2</v>
      </c>
      <c r="H4402" s="1" t="s">
        <v>2</v>
      </c>
      <c r="I4402" s="3">
        <v>8</v>
      </c>
      <c r="J4402" s="8">
        <v>8</v>
      </c>
      <c r="K4402" s="8"/>
      <c r="L4402" t="str">
        <f>LEFT(B4402,M4402)</f>
        <v xml:space="preserve">İNCİ </v>
      </c>
      <c r="M4402">
        <f>IFERROR(FIND(" ",B4402,1),"hata")</f>
        <v>5</v>
      </c>
      <c r="N4402">
        <v>16</v>
      </c>
    </row>
    <row r="4403" spans="1:14" x14ac:dyDescent="0.25">
      <c r="A4403" s="4" t="s">
        <v>8497</v>
      </c>
      <c r="B4403" s="1" t="s">
        <v>8498</v>
      </c>
      <c r="C4403" s="5" t="s">
        <v>270</v>
      </c>
      <c r="D4403" s="2">
        <v>0.75</v>
      </c>
      <c r="E4403" s="3">
        <v>0.41666615999999995</v>
      </c>
      <c r="F4403" s="3">
        <v>0.38580199999999998</v>
      </c>
      <c r="G4403" s="6">
        <v>-12</v>
      </c>
      <c r="H4403" s="1" t="s">
        <v>2</v>
      </c>
      <c r="I4403" s="3">
        <v>8</v>
      </c>
      <c r="J4403" s="8">
        <v>8</v>
      </c>
      <c r="K4403" s="8"/>
      <c r="L4403" t="str">
        <f>LEFT(B4403,M4403)</f>
        <v xml:space="preserve">İNCİ </v>
      </c>
      <c r="M4403">
        <f>IFERROR(FIND(" ",B4403,1),"hata")</f>
        <v>5</v>
      </c>
      <c r="N4403" t="e">
        <v>#N/A</v>
      </c>
    </row>
    <row r="4404" spans="1:14" x14ac:dyDescent="0.25">
      <c r="A4404" s="4" t="s">
        <v>8499</v>
      </c>
      <c r="B4404" s="1" t="s">
        <v>8500</v>
      </c>
      <c r="C4404" s="5" t="s">
        <v>270</v>
      </c>
      <c r="D4404" s="2">
        <v>1.75</v>
      </c>
      <c r="E4404" s="3">
        <v>1.08</v>
      </c>
      <c r="F4404" s="3">
        <v>1</v>
      </c>
      <c r="G4404" s="7">
        <v>0</v>
      </c>
      <c r="H4404" s="1" t="s">
        <v>2</v>
      </c>
      <c r="I4404" s="3">
        <v>8</v>
      </c>
      <c r="J4404" s="8">
        <v>8</v>
      </c>
      <c r="K4404" s="8"/>
      <c r="L4404" t="str">
        <f>LEFT(B4404,M4404)</f>
        <v xml:space="preserve">İNCİ </v>
      </c>
      <c r="M4404">
        <f>IFERROR(FIND(" ",B4404,1),"hata")</f>
        <v>5</v>
      </c>
      <c r="N4404" t="e">
        <v>#N/A</v>
      </c>
    </row>
    <row r="4405" spans="1:14" x14ac:dyDescent="0.25">
      <c r="A4405" s="4" t="s">
        <v>8501</v>
      </c>
      <c r="B4405" s="1" t="s">
        <v>8502</v>
      </c>
      <c r="C4405" s="5" t="s">
        <v>0</v>
      </c>
      <c r="D4405" s="2">
        <v>7.95</v>
      </c>
      <c r="E4405" s="3">
        <v>5.7499999200000005</v>
      </c>
      <c r="F4405" s="3">
        <v>5.3240740000000004</v>
      </c>
      <c r="G4405" s="7">
        <v>18</v>
      </c>
      <c r="H4405" s="1" t="s">
        <v>2</v>
      </c>
      <c r="I4405" s="3">
        <v>8</v>
      </c>
      <c r="J4405" s="8">
        <v>8</v>
      </c>
      <c r="K4405" s="8"/>
      <c r="L4405" t="str">
        <f>LEFT(B4405,M4405)</f>
        <v xml:space="preserve">İNCİM </v>
      </c>
      <c r="M4405">
        <f>IFERROR(FIND(" ",B4405,1),"hata")</f>
        <v>6</v>
      </c>
      <c r="N4405">
        <v>16</v>
      </c>
    </row>
    <row r="4406" spans="1:14" x14ac:dyDescent="0.25">
      <c r="A4406" s="4" t="s">
        <v>8503</v>
      </c>
      <c r="B4406" s="1" t="s">
        <v>8504</v>
      </c>
      <c r="C4406" s="5" t="s">
        <v>0</v>
      </c>
      <c r="D4406" s="2">
        <v>2.5</v>
      </c>
      <c r="E4406" s="3">
        <v>1.77</v>
      </c>
      <c r="F4406" s="3">
        <v>1.5</v>
      </c>
      <c r="G4406" s="6">
        <v>-3</v>
      </c>
      <c r="H4406" s="1" t="s">
        <v>2</v>
      </c>
      <c r="I4406" s="3">
        <v>18</v>
      </c>
      <c r="J4406" s="8">
        <v>18</v>
      </c>
      <c r="K4406" s="8"/>
      <c r="L4406" t="str">
        <f>LEFT(B4406,M4406)</f>
        <v xml:space="preserve">İNEBOLU </v>
      </c>
      <c r="M4406">
        <f>IFERROR(FIND(" ",B4406,1),"hata")</f>
        <v>8</v>
      </c>
      <c r="N4406">
        <v>16</v>
      </c>
    </row>
    <row r="4407" spans="1:14" x14ac:dyDescent="0.25">
      <c r="A4407" s="4" t="s">
        <v>8505</v>
      </c>
      <c r="B4407" s="1" t="s">
        <v>8506</v>
      </c>
      <c r="C4407" s="5" t="s">
        <v>134</v>
      </c>
      <c r="D4407" s="2">
        <v>6.99</v>
      </c>
      <c r="E4407" s="3">
        <v>6.0000004799999997</v>
      </c>
      <c r="F4407" s="3">
        <v>5.5555560000000002</v>
      </c>
      <c r="G4407" s="7">
        <v>23</v>
      </c>
      <c r="H4407" s="1" t="s">
        <v>2</v>
      </c>
      <c r="I4407" s="3">
        <v>8</v>
      </c>
      <c r="J4407" s="8">
        <v>8</v>
      </c>
      <c r="K4407" s="8"/>
      <c r="L4407" t="str">
        <f>LEFT(B4407,M4407)</f>
        <v xml:space="preserve">İNEGÖL </v>
      </c>
      <c r="M4407">
        <f>IFERROR(FIND(" ",B4407,1),"hata")</f>
        <v>7</v>
      </c>
      <c r="N4407">
        <v>16</v>
      </c>
    </row>
    <row r="4408" spans="1:14" x14ac:dyDescent="0.25">
      <c r="A4408" s="4" t="s">
        <v>8507</v>
      </c>
      <c r="B4408" s="1" t="s">
        <v>8508</v>
      </c>
      <c r="C4408" s="5" t="s">
        <v>22</v>
      </c>
      <c r="D4408" s="2">
        <v>6.95</v>
      </c>
      <c r="E4408" s="3">
        <v>4.7682000000000002</v>
      </c>
      <c r="F4408" s="3">
        <v>4.415</v>
      </c>
      <c r="G4408" s="6">
        <v>-109</v>
      </c>
      <c r="H4408" s="1" t="s">
        <v>2</v>
      </c>
      <c r="I4408" s="3">
        <v>8</v>
      </c>
      <c r="J4408" s="8">
        <v>8</v>
      </c>
      <c r="K4408" s="8"/>
      <c r="L4408" t="str">
        <f>LEFT(B4408,M4408)</f>
        <v xml:space="preserve">İNİŞDİBİ </v>
      </c>
      <c r="M4408">
        <f>IFERROR(FIND(" ",B4408,1),"hata")</f>
        <v>9</v>
      </c>
      <c r="N4408">
        <v>14</v>
      </c>
    </row>
    <row r="4409" spans="1:14" x14ac:dyDescent="0.25">
      <c r="A4409" s="4" t="s">
        <v>8509</v>
      </c>
      <c r="B4409" s="1" t="s">
        <v>8510</v>
      </c>
      <c r="C4409" s="5" t="s">
        <v>22</v>
      </c>
      <c r="D4409" s="2">
        <v>1.25</v>
      </c>
      <c r="E4409" s="3">
        <v>0.79469963999999993</v>
      </c>
      <c r="F4409" s="3">
        <v>0.73583299999999996</v>
      </c>
      <c r="G4409" s="7">
        <v>1398</v>
      </c>
      <c r="H4409" s="1" t="s">
        <v>2</v>
      </c>
      <c r="I4409" s="3">
        <v>8</v>
      </c>
      <c r="J4409" s="8">
        <v>8</v>
      </c>
      <c r="K4409" s="8"/>
      <c r="L4409" t="str">
        <f>LEFT(B4409,M4409)</f>
        <v xml:space="preserve">İNİŞDİBİ </v>
      </c>
      <c r="M4409">
        <f>IFERROR(FIND(" ",B4409,1),"hata")</f>
        <v>9</v>
      </c>
      <c r="N4409">
        <v>14</v>
      </c>
    </row>
    <row r="4410" spans="1:14" x14ac:dyDescent="0.25">
      <c r="A4410" s="4" t="s">
        <v>8511</v>
      </c>
      <c r="B4410" s="1" t="s">
        <v>8512</v>
      </c>
      <c r="C4410" s="5" t="s">
        <v>22</v>
      </c>
      <c r="D4410" s="2">
        <v>26.95</v>
      </c>
      <c r="E4410" s="3">
        <v>19.072800000000001</v>
      </c>
      <c r="F4410" s="3">
        <v>17.66</v>
      </c>
      <c r="G4410" s="7">
        <v>57</v>
      </c>
      <c r="H4410" s="1" t="s">
        <v>2</v>
      </c>
      <c r="I4410" s="3">
        <v>8</v>
      </c>
      <c r="J4410" s="8">
        <v>8</v>
      </c>
      <c r="K4410" s="8"/>
      <c r="L4410" t="str">
        <f>LEFT(B4410,M4410)</f>
        <v xml:space="preserve">İNİŞDİBİ </v>
      </c>
      <c r="M4410">
        <f>IFERROR(FIND(" ",B4410,1),"hata")</f>
        <v>9</v>
      </c>
      <c r="N4410">
        <v>14</v>
      </c>
    </row>
    <row r="4411" spans="1:14" x14ac:dyDescent="0.25">
      <c r="A4411" s="4" t="s">
        <v>8513</v>
      </c>
      <c r="B4411" s="1" t="s">
        <v>8514</v>
      </c>
      <c r="C4411" s="5" t="s">
        <v>76</v>
      </c>
      <c r="D4411" s="2">
        <v>5</v>
      </c>
      <c r="E4411" s="3">
        <v>3.5000003599999996</v>
      </c>
      <c r="F4411" s="3">
        <v>2.9661019999999998</v>
      </c>
      <c r="G4411" s="7">
        <v>17</v>
      </c>
      <c r="H4411" s="1" t="s">
        <v>2</v>
      </c>
      <c r="I4411" s="3">
        <v>18</v>
      </c>
      <c r="J4411" s="8">
        <v>18</v>
      </c>
      <c r="K4411" s="8"/>
      <c r="L4411" t="str">
        <f>LEFT(B4411,M4411)</f>
        <v xml:space="preserve">İNŞAAT </v>
      </c>
      <c r="M4411">
        <f>IFERROR(FIND(" ",B4411,1),"hata")</f>
        <v>7</v>
      </c>
      <c r="N4411">
        <v>1</v>
      </c>
    </row>
    <row r="4412" spans="1:14" x14ac:dyDescent="0.25">
      <c r="A4412" s="4" t="s">
        <v>8515</v>
      </c>
      <c r="B4412" s="1" t="s">
        <v>8516</v>
      </c>
      <c r="C4412" s="5" t="s">
        <v>15</v>
      </c>
      <c r="D4412" s="2">
        <v>8.99</v>
      </c>
      <c r="E4412" s="3">
        <v>7.56</v>
      </c>
      <c r="F4412" s="3">
        <v>7</v>
      </c>
      <c r="G4412" s="7">
        <v>0</v>
      </c>
      <c r="H4412" s="1" t="s">
        <v>2</v>
      </c>
      <c r="I4412" s="3">
        <v>8</v>
      </c>
      <c r="J4412" s="8">
        <v>8</v>
      </c>
      <c r="K4412" s="8"/>
      <c r="L4412" t="str">
        <f>LEFT(B4412,M4412)</f>
        <v xml:space="preserve">İPANA </v>
      </c>
      <c r="M4412">
        <f>IFERROR(FIND(" ",B4412,1),"hata")</f>
        <v>6</v>
      </c>
      <c r="N4412">
        <v>2</v>
      </c>
    </row>
    <row r="4413" spans="1:14" x14ac:dyDescent="0.25">
      <c r="A4413" s="4" t="s">
        <v>8517</v>
      </c>
      <c r="B4413" s="1" t="s">
        <v>8518</v>
      </c>
      <c r="C4413" s="5" t="s">
        <v>15</v>
      </c>
      <c r="D4413" s="2">
        <v>8.99</v>
      </c>
      <c r="E4413" s="3">
        <v>7.56</v>
      </c>
      <c r="F4413" s="3">
        <v>7</v>
      </c>
      <c r="G4413" s="7">
        <v>0</v>
      </c>
      <c r="H4413" s="1" t="s">
        <v>2</v>
      </c>
      <c r="I4413" s="3">
        <v>8</v>
      </c>
      <c r="J4413" s="8">
        <v>8</v>
      </c>
      <c r="K4413" s="8"/>
      <c r="L4413" t="str">
        <f>LEFT(B4413,M4413)</f>
        <v xml:space="preserve">İPANA </v>
      </c>
      <c r="M4413">
        <f>IFERROR(FIND(" ",B4413,1),"hata")</f>
        <v>6</v>
      </c>
      <c r="N4413">
        <v>2</v>
      </c>
    </row>
    <row r="4414" spans="1:14" x14ac:dyDescent="0.25">
      <c r="A4414" s="4" t="s">
        <v>8519</v>
      </c>
      <c r="B4414" s="1" t="s">
        <v>8520</v>
      </c>
      <c r="C4414" s="5" t="s">
        <v>15</v>
      </c>
      <c r="D4414" s="2">
        <v>7.25</v>
      </c>
      <c r="E4414" s="3">
        <v>5.4</v>
      </c>
      <c r="F4414" s="3">
        <v>5</v>
      </c>
      <c r="G4414" s="7">
        <v>0</v>
      </c>
      <c r="H4414" s="1" t="s">
        <v>2</v>
      </c>
      <c r="I4414" s="3">
        <v>8</v>
      </c>
      <c r="J4414" s="8">
        <v>8</v>
      </c>
      <c r="K4414" s="8"/>
      <c r="L4414" t="str">
        <f>LEFT(B4414,M4414)</f>
        <v xml:space="preserve">İPANA </v>
      </c>
      <c r="M4414">
        <f>IFERROR(FIND(" ",B4414,1),"hata")</f>
        <v>6</v>
      </c>
      <c r="N4414">
        <v>2</v>
      </c>
    </row>
    <row r="4415" spans="1:14" x14ac:dyDescent="0.25">
      <c r="A4415" s="4" t="s">
        <v>8521</v>
      </c>
      <c r="B4415" s="1" t="s">
        <v>8522</v>
      </c>
      <c r="C4415" s="5" t="s">
        <v>15</v>
      </c>
      <c r="D4415" s="2">
        <v>7.75</v>
      </c>
      <c r="E4415" s="3">
        <v>5.4</v>
      </c>
      <c r="F4415" s="3">
        <v>5</v>
      </c>
      <c r="G4415" s="7">
        <v>0</v>
      </c>
      <c r="H4415" s="1" t="s">
        <v>2</v>
      </c>
      <c r="I4415" s="3">
        <v>8</v>
      </c>
      <c r="J4415" s="8">
        <v>8</v>
      </c>
      <c r="K4415" s="8"/>
      <c r="L4415" t="str">
        <f>LEFT(B4415,M4415)</f>
        <v xml:space="preserve">İPANA </v>
      </c>
      <c r="M4415">
        <f>IFERROR(FIND(" ",B4415,1),"hata")</f>
        <v>6</v>
      </c>
      <c r="N4415">
        <v>2</v>
      </c>
    </row>
    <row r="4416" spans="1:14" x14ac:dyDescent="0.25">
      <c r="A4416" s="4" t="s">
        <v>8523</v>
      </c>
      <c r="B4416" s="1" t="s">
        <v>8524</v>
      </c>
      <c r="C4416" s="5" t="s">
        <v>15</v>
      </c>
      <c r="D4416" s="2">
        <v>9.99</v>
      </c>
      <c r="E4416" s="3">
        <v>7.56</v>
      </c>
      <c r="F4416" s="3">
        <v>7</v>
      </c>
      <c r="G4416" s="7">
        <v>0</v>
      </c>
      <c r="H4416" s="1" t="s">
        <v>2</v>
      </c>
      <c r="I4416" s="3">
        <v>8</v>
      </c>
      <c r="J4416" s="8">
        <v>8</v>
      </c>
      <c r="K4416" s="8"/>
      <c r="L4416" t="str">
        <f>LEFT(B4416,M4416)</f>
        <v xml:space="preserve">İPANA </v>
      </c>
      <c r="M4416">
        <f>IFERROR(FIND(" ",B4416,1),"hata")</f>
        <v>6</v>
      </c>
      <c r="N4416">
        <v>2</v>
      </c>
    </row>
    <row r="4417" spans="1:14" x14ac:dyDescent="0.25">
      <c r="A4417" s="4" t="s">
        <v>8525</v>
      </c>
      <c r="B4417" s="1" t="s">
        <v>8526</v>
      </c>
      <c r="C4417" s="5" t="s">
        <v>15</v>
      </c>
      <c r="D4417" s="2">
        <v>6.5</v>
      </c>
      <c r="E4417" s="3">
        <v>5.0000003999999993</v>
      </c>
      <c r="F4417" s="3">
        <v>4.6296299999999997</v>
      </c>
      <c r="G4417" s="6">
        <v>-17</v>
      </c>
      <c r="H4417" s="1" t="s">
        <v>2</v>
      </c>
      <c r="I4417" s="3">
        <v>8</v>
      </c>
      <c r="J4417" s="8">
        <v>8</v>
      </c>
      <c r="K4417" s="8"/>
      <c r="L4417" t="str">
        <f>LEFT(B4417,M4417)</f>
        <v xml:space="preserve">İPANA </v>
      </c>
      <c r="M4417">
        <f>IFERROR(FIND(" ",B4417,1),"hata")</f>
        <v>6</v>
      </c>
      <c r="N4417">
        <v>2</v>
      </c>
    </row>
    <row r="4418" spans="1:14" x14ac:dyDescent="0.25">
      <c r="A4418" s="4" t="s">
        <v>8527</v>
      </c>
      <c r="B4418" s="1" t="s">
        <v>8528</v>
      </c>
      <c r="C4418" s="5" t="s">
        <v>15</v>
      </c>
      <c r="D4418" s="2">
        <v>3.99</v>
      </c>
      <c r="E4418" s="3">
        <v>3.24</v>
      </c>
      <c r="F4418" s="3">
        <v>3</v>
      </c>
      <c r="G4418" s="6">
        <v>-2</v>
      </c>
      <c r="H4418" s="1" t="s">
        <v>2</v>
      </c>
      <c r="I4418" s="3">
        <v>8</v>
      </c>
      <c r="J4418" s="8">
        <v>8</v>
      </c>
      <c r="K4418" s="8"/>
      <c r="L4418" t="str">
        <f>LEFT(B4418,M4418)</f>
        <v xml:space="preserve">İPANA </v>
      </c>
      <c r="M4418">
        <f>IFERROR(FIND(" ",B4418,1),"hata")</f>
        <v>6</v>
      </c>
      <c r="N4418">
        <v>2</v>
      </c>
    </row>
    <row r="4419" spans="1:14" x14ac:dyDescent="0.25">
      <c r="A4419" s="4" t="s">
        <v>8529</v>
      </c>
      <c r="B4419" s="1" t="s">
        <v>8530</v>
      </c>
      <c r="C4419" s="5" t="s">
        <v>15</v>
      </c>
      <c r="D4419" s="2">
        <v>16.95</v>
      </c>
      <c r="E4419" s="3">
        <v>13.5</v>
      </c>
      <c r="F4419" s="3">
        <v>12.5</v>
      </c>
      <c r="G4419" s="7">
        <v>20</v>
      </c>
      <c r="H4419" s="1" t="s">
        <v>2</v>
      </c>
      <c r="I4419" s="3">
        <v>8</v>
      </c>
      <c r="J4419" s="8">
        <v>8</v>
      </c>
      <c r="K4419" s="8"/>
      <c r="L4419" t="str">
        <f>LEFT(B4419,M4419)</f>
        <v xml:space="preserve">İPANA </v>
      </c>
      <c r="M4419">
        <f>IFERROR(FIND(" ",B4419,1),"hata")</f>
        <v>6</v>
      </c>
      <c r="N4419">
        <v>2</v>
      </c>
    </row>
    <row r="4420" spans="1:14" x14ac:dyDescent="0.25">
      <c r="A4420" s="4" t="s">
        <v>8531</v>
      </c>
      <c r="B4420" s="1" t="s">
        <v>8532</v>
      </c>
      <c r="C4420" s="5" t="s">
        <v>0</v>
      </c>
      <c r="D4420" s="2">
        <v>11</v>
      </c>
      <c r="E4420" s="3">
        <v>8.4999996000000007</v>
      </c>
      <c r="F4420" s="3">
        <v>7.8703700000000003</v>
      </c>
      <c r="G4420" s="7">
        <v>1</v>
      </c>
      <c r="H4420" s="1" t="s">
        <v>2</v>
      </c>
      <c r="I4420" s="3">
        <v>8</v>
      </c>
      <c r="J4420" s="8">
        <v>8</v>
      </c>
      <c r="K4420" s="8"/>
      <c r="L4420" t="str">
        <f>LEFT(B4420,M4420)</f>
        <v xml:space="preserve">İPANA </v>
      </c>
      <c r="M4420">
        <f>IFERROR(FIND(" ",B4420,1),"hata")</f>
        <v>6</v>
      </c>
      <c r="N4420">
        <v>16</v>
      </c>
    </row>
    <row r="4421" spans="1:14" x14ac:dyDescent="0.25">
      <c r="A4421" s="4" t="s">
        <v>8533</v>
      </c>
      <c r="B4421" s="1" t="s">
        <v>8534</v>
      </c>
      <c r="C4421" s="5" t="s">
        <v>15</v>
      </c>
      <c r="D4421" s="2">
        <v>8.99</v>
      </c>
      <c r="E4421" s="3">
        <v>7.56</v>
      </c>
      <c r="F4421" s="3">
        <v>7</v>
      </c>
      <c r="G4421" s="7">
        <v>0</v>
      </c>
      <c r="H4421" s="1" t="s">
        <v>2</v>
      </c>
      <c r="I4421" s="3">
        <v>8</v>
      </c>
      <c r="J4421" s="8">
        <v>8</v>
      </c>
      <c r="K4421" s="8"/>
      <c r="L4421" t="str">
        <f>LEFT(B4421,M4421)</f>
        <v xml:space="preserve">İPANA </v>
      </c>
      <c r="M4421">
        <f>IFERROR(FIND(" ",B4421,1),"hata")</f>
        <v>6</v>
      </c>
      <c r="N4421">
        <v>2</v>
      </c>
    </row>
    <row r="4422" spans="1:14" x14ac:dyDescent="0.25">
      <c r="A4422" s="4" t="s">
        <v>8535</v>
      </c>
      <c r="B4422" s="1" t="s">
        <v>8536</v>
      </c>
      <c r="C4422" s="5" t="s">
        <v>0</v>
      </c>
      <c r="D4422" s="2">
        <v>16.95</v>
      </c>
      <c r="E4422" s="3">
        <v>12.98</v>
      </c>
      <c r="F4422" s="3">
        <v>11</v>
      </c>
      <c r="G4422" s="6">
        <v>-2</v>
      </c>
      <c r="H4422" s="1" t="s">
        <v>2</v>
      </c>
      <c r="I4422" s="3">
        <v>18</v>
      </c>
      <c r="J4422" s="8">
        <v>18</v>
      </c>
      <c r="K4422" s="8"/>
      <c r="L4422" t="str">
        <f>LEFT(B4422,M4422)</f>
        <v xml:space="preserve">İPANA </v>
      </c>
      <c r="M4422">
        <f>IFERROR(FIND(" ",B4422,1),"hata")</f>
        <v>6</v>
      </c>
      <c r="N4422">
        <v>16</v>
      </c>
    </row>
    <row r="4423" spans="1:14" x14ac:dyDescent="0.25">
      <c r="A4423" s="4" t="s">
        <v>8537</v>
      </c>
      <c r="B4423" s="1" t="s">
        <v>8538</v>
      </c>
      <c r="C4423" s="5" t="s">
        <v>15</v>
      </c>
      <c r="D4423" s="2">
        <v>8.99</v>
      </c>
      <c r="E4423" s="3">
        <v>7.56</v>
      </c>
      <c r="F4423" s="3">
        <v>7</v>
      </c>
      <c r="G4423" s="7">
        <v>0</v>
      </c>
      <c r="H4423" s="1" t="s">
        <v>2</v>
      </c>
      <c r="I4423" s="3">
        <v>8</v>
      </c>
      <c r="J4423" s="8">
        <v>8</v>
      </c>
      <c r="K4423" s="8"/>
      <c r="L4423" t="str">
        <f>LEFT(B4423,M4423)</f>
        <v xml:space="preserve">İPANA </v>
      </c>
      <c r="M4423">
        <f>IFERROR(FIND(" ",B4423,1),"hata")</f>
        <v>6</v>
      </c>
      <c r="N4423">
        <v>2</v>
      </c>
    </row>
    <row r="4424" spans="1:14" x14ac:dyDescent="0.25">
      <c r="A4424" s="4" t="s">
        <v>8539</v>
      </c>
      <c r="B4424" s="1" t="s">
        <v>8540</v>
      </c>
      <c r="C4424" s="5" t="s">
        <v>15</v>
      </c>
      <c r="D4424" s="2">
        <v>8.99</v>
      </c>
      <c r="E4424" s="3">
        <v>7.56</v>
      </c>
      <c r="F4424" s="3">
        <v>7</v>
      </c>
      <c r="G4424" s="7">
        <v>0</v>
      </c>
      <c r="H4424" s="1" t="s">
        <v>2</v>
      </c>
      <c r="I4424" s="3">
        <v>8</v>
      </c>
      <c r="J4424" s="8">
        <v>8</v>
      </c>
      <c r="K4424" s="8"/>
      <c r="L4424" t="str">
        <f>LEFT(B4424,M4424)</f>
        <v xml:space="preserve">İPANA </v>
      </c>
      <c r="M4424">
        <f>IFERROR(FIND(" ",B4424,1),"hata")</f>
        <v>6</v>
      </c>
      <c r="N4424">
        <v>2</v>
      </c>
    </row>
    <row r="4425" spans="1:14" x14ac:dyDescent="0.25">
      <c r="A4425" s="4" t="s">
        <v>8541</v>
      </c>
      <c r="B4425" s="1" t="s">
        <v>8542</v>
      </c>
      <c r="C4425" s="5" t="s">
        <v>15</v>
      </c>
      <c r="D4425" s="2">
        <v>8.99</v>
      </c>
      <c r="E4425" s="3">
        <v>7.56</v>
      </c>
      <c r="F4425" s="3">
        <v>7</v>
      </c>
      <c r="G4425" s="7">
        <v>0</v>
      </c>
      <c r="H4425" s="1" t="s">
        <v>2</v>
      </c>
      <c r="I4425" s="3">
        <v>8</v>
      </c>
      <c r="J4425" s="8">
        <v>8</v>
      </c>
      <c r="K4425" s="8"/>
      <c r="L4425" t="str">
        <f>LEFT(B4425,M4425)</f>
        <v xml:space="preserve">İPANA </v>
      </c>
      <c r="M4425">
        <f>IFERROR(FIND(" ",B4425,1),"hata")</f>
        <v>6</v>
      </c>
      <c r="N4425">
        <v>2</v>
      </c>
    </row>
    <row r="4426" spans="1:14" x14ac:dyDescent="0.25">
      <c r="A4426" s="4" t="s">
        <v>8543</v>
      </c>
      <c r="B4426" s="1" t="s">
        <v>8544</v>
      </c>
      <c r="C4426" s="5" t="s">
        <v>15</v>
      </c>
      <c r="D4426" s="2">
        <v>6.99</v>
      </c>
      <c r="E4426" s="3">
        <v>5.94</v>
      </c>
      <c r="F4426" s="3">
        <v>5.5</v>
      </c>
      <c r="G4426" s="7">
        <v>0</v>
      </c>
      <c r="H4426" s="1" t="s">
        <v>2</v>
      </c>
      <c r="I4426" s="3">
        <v>8</v>
      </c>
      <c r="J4426" s="8">
        <v>8</v>
      </c>
      <c r="K4426" s="8"/>
      <c r="L4426" t="str">
        <f>LEFT(B4426,M4426)</f>
        <v xml:space="preserve">İPANA </v>
      </c>
      <c r="M4426">
        <f>IFERROR(FIND(" ",B4426,1),"hata")</f>
        <v>6</v>
      </c>
      <c r="N4426">
        <v>2</v>
      </c>
    </row>
    <row r="4427" spans="1:14" x14ac:dyDescent="0.25">
      <c r="A4427" s="4" t="s">
        <v>8545</v>
      </c>
      <c r="B4427" s="1" t="s">
        <v>8546</v>
      </c>
      <c r="C4427" s="5" t="s">
        <v>15</v>
      </c>
      <c r="D4427" s="2">
        <v>6.99</v>
      </c>
      <c r="E4427" s="3">
        <v>5.94</v>
      </c>
      <c r="F4427" s="3">
        <v>5.5</v>
      </c>
      <c r="G4427" s="7">
        <v>0</v>
      </c>
      <c r="H4427" s="1" t="s">
        <v>2</v>
      </c>
      <c r="I4427" s="3">
        <v>8</v>
      </c>
      <c r="J4427" s="8">
        <v>8</v>
      </c>
      <c r="K4427" s="8"/>
      <c r="L4427" t="str">
        <f>LEFT(B4427,M4427)</f>
        <v xml:space="preserve">İPANA </v>
      </c>
      <c r="M4427">
        <f>IFERROR(FIND(" ",B4427,1),"hata")</f>
        <v>6</v>
      </c>
      <c r="N4427">
        <v>2</v>
      </c>
    </row>
    <row r="4428" spans="1:14" x14ac:dyDescent="0.25">
      <c r="A4428" s="4" t="s">
        <v>8547</v>
      </c>
      <c r="B4428" s="1" t="s">
        <v>8548</v>
      </c>
      <c r="C4428" s="5" t="s">
        <v>15</v>
      </c>
      <c r="D4428" s="2">
        <v>3.99</v>
      </c>
      <c r="E4428" s="3">
        <v>3.24</v>
      </c>
      <c r="F4428" s="3">
        <v>3</v>
      </c>
      <c r="G4428" s="7">
        <v>0</v>
      </c>
      <c r="H4428" s="1" t="s">
        <v>2</v>
      </c>
      <c r="I4428" s="3">
        <v>8</v>
      </c>
      <c r="J4428" s="8">
        <v>8</v>
      </c>
      <c r="K4428" s="8"/>
      <c r="L4428" t="str">
        <f>LEFT(B4428,M4428)</f>
        <v xml:space="preserve">İPANA </v>
      </c>
      <c r="M4428">
        <f>IFERROR(FIND(" ",B4428,1),"hata")</f>
        <v>6</v>
      </c>
      <c r="N4428">
        <v>2</v>
      </c>
    </row>
    <row r="4429" spans="1:14" x14ac:dyDescent="0.25">
      <c r="A4429" s="4" t="s">
        <v>8549</v>
      </c>
      <c r="B4429" s="1" t="s">
        <v>8550</v>
      </c>
      <c r="C4429" s="5" t="s">
        <v>15</v>
      </c>
      <c r="D4429" s="2">
        <v>7.5</v>
      </c>
      <c r="E4429" s="3">
        <v>6.48</v>
      </c>
      <c r="F4429" s="3">
        <v>6</v>
      </c>
      <c r="G4429" s="6">
        <v>-3</v>
      </c>
      <c r="H4429" s="1" t="s">
        <v>2</v>
      </c>
      <c r="I4429" s="3">
        <v>8</v>
      </c>
      <c r="J4429" s="8">
        <v>8</v>
      </c>
      <c r="K4429" s="8"/>
      <c r="L4429" t="str">
        <f>LEFT(B4429,M4429)</f>
        <v xml:space="preserve">İPANA </v>
      </c>
      <c r="M4429">
        <f>IFERROR(FIND(" ",B4429,1),"hata")</f>
        <v>6</v>
      </c>
      <c r="N4429">
        <v>2</v>
      </c>
    </row>
    <row r="4430" spans="1:14" x14ac:dyDescent="0.25">
      <c r="A4430" s="4" t="s">
        <v>8551</v>
      </c>
      <c r="B4430" s="1" t="s">
        <v>8552</v>
      </c>
      <c r="C4430" s="5" t="s">
        <v>15</v>
      </c>
      <c r="D4430" s="2">
        <v>6.99</v>
      </c>
      <c r="E4430" s="3">
        <v>5.1864408000000006</v>
      </c>
      <c r="F4430" s="3">
        <v>4.8022600000000004</v>
      </c>
      <c r="G4430" s="7">
        <v>8</v>
      </c>
      <c r="H4430" s="1" t="s">
        <v>2</v>
      </c>
      <c r="I4430" s="3">
        <v>8</v>
      </c>
      <c r="J4430" s="8">
        <v>8</v>
      </c>
      <c r="K4430" s="8"/>
      <c r="L4430" t="str">
        <f>LEFT(B4430,M4430)</f>
        <v xml:space="preserve">İPANA </v>
      </c>
      <c r="M4430">
        <f>IFERROR(FIND(" ",B4430,1),"hata")</f>
        <v>6</v>
      </c>
      <c r="N4430">
        <v>2</v>
      </c>
    </row>
    <row r="4431" spans="1:14" x14ac:dyDescent="0.25">
      <c r="A4431" s="4" t="s">
        <v>8553</v>
      </c>
      <c r="B4431" s="1" t="s">
        <v>8554</v>
      </c>
      <c r="C4431" s="5" t="s">
        <v>15</v>
      </c>
      <c r="D4431" s="2">
        <v>9.5</v>
      </c>
      <c r="E4431" s="3">
        <v>7.2500000399999998</v>
      </c>
      <c r="F4431" s="3">
        <v>6.7129630000000002</v>
      </c>
      <c r="G4431" s="7">
        <v>13</v>
      </c>
      <c r="H4431" s="1" t="s">
        <v>2</v>
      </c>
      <c r="I4431" s="3">
        <v>8</v>
      </c>
      <c r="J4431" s="8">
        <v>8</v>
      </c>
      <c r="K4431" s="8"/>
      <c r="L4431" t="str">
        <f>LEFT(B4431,M4431)</f>
        <v xml:space="preserve">İPANA </v>
      </c>
      <c r="M4431">
        <f>IFERROR(FIND(" ",B4431,1),"hata")</f>
        <v>6</v>
      </c>
      <c r="N4431">
        <v>2</v>
      </c>
    </row>
    <row r="4432" spans="1:14" x14ac:dyDescent="0.25">
      <c r="A4432" s="4" t="s">
        <v>8555</v>
      </c>
      <c r="B4432" s="1" t="s">
        <v>8556</v>
      </c>
      <c r="C4432" s="5" t="s">
        <v>15</v>
      </c>
      <c r="D4432" s="2">
        <v>3.99</v>
      </c>
      <c r="E4432" s="3">
        <v>3.24</v>
      </c>
      <c r="F4432" s="3">
        <v>3</v>
      </c>
      <c r="G4432" s="7">
        <v>0</v>
      </c>
      <c r="H4432" s="1" t="s">
        <v>2</v>
      </c>
      <c r="I4432" s="3">
        <v>8</v>
      </c>
      <c r="J4432" s="8">
        <v>8</v>
      </c>
      <c r="K4432" s="8"/>
      <c r="L4432" t="str">
        <f>LEFT(B4432,M4432)</f>
        <v xml:space="preserve">İPANA </v>
      </c>
      <c r="M4432">
        <f>IFERROR(FIND(" ",B4432,1),"hata")</f>
        <v>6</v>
      </c>
      <c r="N4432">
        <v>2</v>
      </c>
    </row>
    <row r="4433" spans="1:14" x14ac:dyDescent="0.25">
      <c r="A4433" s="4" t="s">
        <v>8557</v>
      </c>
      <c r="B4433" s="1" t="s">
        <v>8558</v>
      </c>
      <c r="C4433" s="5" t="s">
        <v>0</v>
      </c>
      <c r="D4433" s="2">
        <v>67.5</v>
      </c>
      <c r="E4433" s="3">
        <v>54.500039999999998</v>
      </c>
      <c r="F4433" s="3">
        <v>50.463000000000001</v>
      </c>
      <c r="G4433" s="7">
        <v>0</v>
      </c>
      <c r="H4433" s="1" t="s">
        <v>2</v>
      </c>
      <c r="I4433" s="3">
        <v>8</v>
      </c>
      <c r="J4433" s="8">
        <v>8</v>
      </c>
      <c r="K4433" s="8"/>
      <c r="L4433" t="str">
        <f>LEFT(B4433,M4433)</f>
        <v xml:space="preserve">İPEK </v>
      </c>
      <c r="M4433">
        <f>IFERROR(FIND(" ",B4433,1),"hata")</f>
        <v>5</v>
      </c>
      <c r="N4433">
        <v>16</v>
      </c>
    </row>
    <row r="4434" spans="1:14" x14ac:dyDescent="0.25">
      <c r="A4434" s="4" t="s">
        <v>8559</v>
      </c>
      <c r="B4434" s="1" t="s">
        <v>8560</v>
      </c>
      <c r="C4434" s="5" t="s">
        <v>3</v>
      </c>
      <c r="D4434" s="2">
        <v>4.5</v>
      </c>
      <c r="E4434" s="3">
        <v>3.5000003599999996</v>
      </c>
      <c r="F4434" s="3">
        <v>2.9661019999999998</v>
      </c>
      <c r="G4434" s="7">
        <v>11</v>
      </c>
      <c r="H4434" s="1" t="s">
        <v>2</v>
      </c>
      <c r="I4434" s="3">
        <v>18</v>
      </c>
      <c r="J4434" s="8">
        <v>18</v>
      </c>
      <c r="K4434" s="8"/>
      <c r="L4434" t="str">
        <f>LEFT(B4434,M4434)</f>
        <v xml:space="preserve">İPEK </v>
      </c>
      <c r="M4434">
        <f>IFERROR(FIND(" ",B4434,1),"hata")</f>
        <v>5</v>
      </c>
      <c r="N4434">
        <v>16</v>
      </c>
    </row>
    <row r="4435" spans="1:14" x14ac:dyDescent="0.25">
      <c r="A4435" s="4" t="s">
        <v>8561</v>
      </c>
      <c r="B4435" s="1" t="s">
        <v>8562</v>
      </c>
      <c r="C4435" s="5" t="s">
        <v>0</v>
      </c>
      <c r="D4435" s="2">
        <v>5.95</v>
      </c>
      <c r="E4435" s="3">
        <v>4.6811579400000003</v>
      </c>
      <c r="F4435" s="3">
        <v>5.8</v>
      </c>
      <c r="G4435" s="7">
        <v>1</v>
      </c>
      <c r="H4435" s="1" t="s">
        <v>2</v>
      </c>
      <c r="I4435" s="3">
        <v>18</v>
      </c>
      <c r="J4435" s="8">
        <v>18</v>
      </c>
      <c r="K4435" s="8"/>
      <c r="L4435" t="str">
        <f>LEFT(B4435,M4435)</f>
        <v xml:space="preserve">İPEK </v>
      </c>
      <c r="M4435">
        <f>IFERROR(FIND(" ",B4435,1),"hata")</f>
        <v>5</v>
      </c>
      <c r="N4435">
        <v>16</v>
      </c>
    </row>
    <row r="4436" spans="1:14" x14ac:dyDescent="0.25">
      <c r="A4436" s="4" t="s">
        <v>8563</v>
      </c>
      <c r="B4436" s="1" t="s">
        <v>8564</v>
      </c>
      <c r="C4436" s="5" t="s">
        <v>15</v>
      </c>
      <c r="D4436" s="2">
        <v>4.95</v>
      </c>
      <c r="E4436" s="3">
        <v>3.5</v>
      </c>
      <c r="F4436" s="3">
        <v>3.5</v>
      </c>
      <c r="G4436" s="7">
        <v>12</v>
      </c>
      <c r="H4436" s="1" t="s">
        <v>2</v>
      </c>
      <c r="I4436" s="3">
        <v>18</v>
      </c>
      <c r="J4436" s="8">
        <v>18</v>
      </c>
      <c r="K4436" s="8"/>
      <c r="L4436" t="str">
        <f>LEFT(B4436,M4436)</f>
        <v xml:space="preserve">İPEK </v>
      </c>
      <c r="M4436">
        <f>IFERROR(FIND(" ",B4436,1),"hata")</f>
        <v>5</v>
      </c>
      <c r="N4436">
        <v>2</v>
      </c>
    </row>
    <row r="4437" spans="1:14" x14ac:dyDescent="0.25">
      <c r="A4437" s="4" t="s">
        <v>8565</v>
      </c>
      <c r="B4437" s="1" t="s">
        <v>8566</v>
      </c>
      <c r="C4437" s="5" t="s">
        <v>3</v>
      </c>
      <c r="D4437" s="2">
        <v>4.99</v>
      </c>
      <c r="E4437" s="3">
        <v>3.9000002999999999</v>
      </c>
      <c r="F4437" s="3">
        <v>3.3050850000000001</v>
      </c>
      <c r="G4437" s="6">
        <v>-1</v>
      </c>
      <c r="H4437" s="1" t="s">
        <v>2</v>
      </c>
      <c r="I4437" s="3">
        <v>18</v>
      </c>
      <c r="J4437" s="8">
        <v>18</v>
      </c>
      <c r="K4437" s="8"/>
      <c r="L4437" t="str">
        <f>LEFT(B4437,M4437)</f>
        <v xml:space="preserve">İPEK </v>
      </c>
      <c r="M4437">
        <f>IFERROR(FIND(" ",B4437,1),"hata")</f>
        <v>5</v>
      </c>
      <c r="N4437">
        <v>16</v>
      </c>
    </row>
    <row r="4438" spans="1:14" x14ac:dyDescent="0.25">
      <c r="A4438" s="4" t="s">
        <v>8567</v>
      </c>
      <c r="B4438" s="1" t="s">
        <v>8568</v>
      </c>
      <c r="C4438" s="5" t="s">
        <v>3</v>
      </c>
      <c r="D4438" s="2">
        <v>11.95</v>
      </c>
      <c r="E4438" s="3">
        <v>9.7500001600000008</v>
      </c>
      <c r="F4438" s="3">
        <v>8.2627120000000005</v>
      </c>
      <c r="G4438" s="7">
        <v>13</v>
      </c>
      <c r="H4438" s="1" t="s">
        <v>2</v>
      </c>
      <c r="I4438" s="3">
        <v>18</v>
      </c>
      <c r="J4438" s="8">
        <v>18</v>
      </c>
      <c r="K4438" s="8"/>
      <c r="L4438" t="str">
        <f>LEFT(B4438,M4438)</f>
        <v xml:space="preserve">İPEK </v>
      </c>
      <c r="M4438">
        <f>IFERROR(FIND(" ",B4438,1),"hata")</f>
        <v>5</v>
      </c>
      <c r="N4438">
        <v>16</v>
      </c>
    </row>
    <row r="4439" spans="1:14" x14ac:dyDescent="0.25">
      <c r="A4439" s="4" t="s">
        <v>8569</v>
      </c>
      <c r="B4439" s="1" t="s">
        <v>8570</v>
      </c>
      <c r="C4439" s="5" t="s">
        <v>3</v>
      </c>
      <c r="D4439" s="2">
        <v>2.5</v>
      </c>
      <c r="E4439" s="3">
        <v>1.59999976</v>
      </c>
      <c r="F4439" s="3">
        <v>1.3559319999999999</v>
      </c>
      <c r="G4439" s="6">
        <v>-19</v>
      </c>
      <c r="H4439" s="1" t="s">
        <v>2</v>
      </c>
      <c r="I4439" s="3">
        <v>18</v>
      </c>
      <c r="J4439" s="8">
        <v>18</v>
      </c>
      <c r="K4439" s="8"/>
      <c r="L4439" t="str">
        <f>LEFT(B4439,M4439)</f>
        <v xml:space="preserve">İPEK </v>
      </c>
      <c r="M4439">
        <f>IFERROR(FIND(" ",B4439,1),"hata")</f>
        <v>5</v>
      </c>
      <c r="N4439">
        <v>16</v>
      </c>
    </row>
    <row r="4440" spans="1:14" x14ac:dyDescent="0.25">
      <c r="A4440" s="4" t="s">
        <v>8571</v>
      </c>
      <c r="B4440" s="1" t="s">
        <v>8572</v>
      </c>
      <c r="C4440" s="5" t="s">
        <v>3</v>
      </c>
      <c r="D4440" s="2">
        <v>5.99</v>
      </c>
      <c r="E4440" s="3">
        <v>5.31</v>
      </c>
      <c r="F4440" s="3">
        <v>4.5</v>
      </c>
      <c r="G4440" s="7">
        <v>0</v>
      </c>
      <c r="H4440" s="1" t="s">
        <v>2</v>
      </c>
      <c r="I4440" s="3">
        <v>18</v>
      </c>
      <c r="J4440" s="8">
        <v>18</v>
      </c>
      <c r="K4440" s="8"/>
      <c r="L4440" t="str">
        <f>LEFT(B4440,M4440)</f>
        <v xml:space="preserve">İPEK </v>
      </c>
      <c r="M4440">
        <f>IFERROR(FIND(" ",B4440,1),"hata")</f>
        <v>5</v>
      </c>
      <c r="N4440">
        <v>16</v>
      </c>
    </row>
    <row r="4441" spans="1:14" x14ac:dyDescent="0.25">
      <c r="A4441" s="4" t="s">
        <v>8573</v>
      </c>
      <c r="B4441" s="1" t="s">
        <v>8574</v>
      </c>
      <c r="C4441" s="5" t="s">
        <v>0</v>
      </c>
      <c r="D4441" s="2">
        <v>85</v>
      </c>
      <c r="E4441" s="3">
        <v>69.000011999999998</v>
      </c>
      <c r="F4441" s="3">
        <v>63.8889</v>
      </c>
      <c r="G4441" s="7">
        <v>0</v>
      </c>
      <c r="H4441" s="1" t="s">
        <v>2</v>
      </c>
      <c r="I4441" s="3">
        <v>8</v>
      </c>
      <c r="J4441" s="8">
        <v>8</v>
      </c>
      <c r="K4441" s="8"/>
      <c r="L4441" t="str">
        <f>LEFT(B4441,M4441)</f>
        <v xml:space="preserve">İPEK </v>
      </c>
      <c r="M4441">
        <f>IFERROR(FIND(" ",B4441,1),"hata")</f>
        <v>5</v>
      </c>
      <c r="N4441">
        <v>16</v>
      </c>
    </row>
    <row r="4442" spans="1:14" x14ac:dyDescent="0.25">
      <c r="A4442" s="4" t="s">
        <v>8575</v>
      </c>
      <c r="B4442" s="1" t="s">
        <v>8576</v>
      </c>
      <c r="C4442" s="5" t="s">
        <v>15</v>
      </c>
      <c r="D4442" s="2">
        <v>6.99</v>
      </c>
      <c r="E4442" s="3">
        <v>5.9</v>
      </c>
      <c r="F4442" s="3">
        <v>5</v>
      </c>
      <c r="G4442" s="6">
        <v>-3</v>
      </c>
      <c r="H4442" s="1" t="s">
        <v>2</v>
      </c>
      <c r="I4442" s="3">
        <v>18</v>
      </c>
      <c r="J4442" s="8">
        <v>18</v>
      </c>
      <c r="K4442" s="8"/>
      <c r="L4442" t="str">
        <f>LEFT(B4442,M4442)</f>
        <v xml:space="preserve">İPEK </v>
      </c>
      <c r="M4442">
        <f>IFERROR(FIND(" ",B4442,1),"hata")</f>
        <v>5</v>
      </c>
      <c r="N4442">
        <v>2</v>
      </c>
    </row>
    <row r="4443" spans="1:14" x14ac:dyDescent="0.25">
      <c r="A4443" s="4" t="s">
        <v>8577</v>
      </c>
      <c r="B4443" s="1" t="s">
        <v>8578</v>
      </c>
      <c r="C4443" s="5" t="s">
        <v>3</v>
      </c>
      <c r="D4443" s="2">
        <v>4.99</v>
      </c>
      <c r="E4443" s="3">
        <v>3.5000003599999996</v>
      </c>
      <c r="F4443" s="3">
        <v>2.9661019999999998</v>
      </c>
      <c r="G4443" s="7">
        <v>6</v>
      </c>
      <c r="H4443" s="1" t="s">
        <v>2</v>
      </c>
      <c r="I4443" s="3">
        <v>18</v>
      </c>
      <c r="J4443" s="8">
        <v>18</v>
      </c>
      <c r="K4443" s="8"/>
      <c r="L4443" t="str">
        <f>LEFT(B4443,M4443)</f>
        <v xml:space="preserve">İPLİ </v>
      </c>
      <c r="M4443">
        <f>IFERROR(FIND(" ",B4443,1),"hata")</f>
        <v>5</v>
      </c>
      <c r="N4443">
        <v>16</v>
      </c>
    </row>
    <row r="4444" spans="1:14" x14ac:dyDescent="0.25">
      <c r="A4444" s="4" t="s">
        <v>8579</v>
      </c>
      <c r="B4444" s="1" t="s">
        <v>8578</v>
      </c>
      <c r="C4444" s="5" t="s">
        <v>0</v>
      </c>
      <c r="D4444" s="2">
        <v>7.5</v>
      </c>
      <c r="E4444" s="3">
        <v>4.9999998400000001</v>
      </c>
      <c r="F4444" s="3">
        <v>4.2372880000000004</v>
      </c>
      <c r="G4444" s="7">
        <v>5</v>
      </c>
      <c r="H4444" s="1" t="s">
        <v>2</v>
      </c>
      <c r="I4444" s="3">
        <v>18</v>
      </c>
      <c r="J4444" s="8">
        <v>18</v>
      </c>
      <c r="K4444" s="8"/>
      <c r="L4444" t="str">
        <f>LEFT(B4444,M4444)</f>
        <v xml:space="preserve">İPLİ </v>
      </c>
      <c r="M4444">
        <f>IFERROR(FIND(" ",B4444,1),"hata")</f>
        <v>5</v>
      </c>
      <c r="N4444">
        <v>16</v>
      </c>
    </row>
    <row r="4445" spans="1:14" x14ac:dyDescent="0.25">
      <c r="A4445" s="4" t="s">
        <v>8580</v>
      </c>
      <c r="B4445" s="1" t="s">
        <v>8581</v>
      </c>
      <c r="C4445" s="5" t="s">
        <v>134</v>
      </c>
      <c r="D4445" s="2">
        <v>7.95</v>
      </c>
      <c r="E4445" s="3">
        <v>6.0000004799999997</v>
      </c>
      <c r="F4445" s="3">
        <v>5.5555560000000002</v>
      </c>
      <c r="G4445" s="7">
        <v>2</v>
      </c>
      <c r="H4445" s="1" t="s">
        <v>2</v>
      </c>
      <c r="I4445" s="3">
        <v>8</v>
      </c>
      <c r="J4445" s="8">
        <v>8</v>
      </c>
      <c r="K4445" s="8"/>
      <c r="L4445" t="str">
        <f>LEFT(B4445,M4445)</f>
        <v xml:space="preserve">İRAN </v>
      </c>
      <c r="M4445">
        <f>IFERROR(FIND(" ",B4445,1),"hata")</f>
        <v>5</v>
      </c>
      <c r="N4445">
        <v>16</v>
      </c>
    </row>
    <row r="4446" spans="1:14" x14ac:dyDescent="0.25">
      <c r="A4446" s="4" t="s">
        <v>8582</v>
      </c>
      <c r="B4446" s="1" t="s">
        <v>8583</v>
      </c>
      <c r="C4446" s="5" t="s">
        <v>0</v>
      </c>
      <c r="D4446" s="2">
        <v>12.95</v>
      </c>
      <c r="E4446" s="3">
        <v>9.7200000000000006</v>
      </c>
      <c r="F4446" s="3">
        <v>9</v>
      </c>
      <c r="G4446" s="6">
        <v>-1</v>
      </c>
      <c r="H4446" s="1" t="s">
        <v>2</v>
      </c>
      <c r="I4446" s="3">
        <v>8</v>
      </c>
      <c r="J4446" s="8">
        <v>8</v>
      </c>
      <c r="K4446" s="8"/>
      <c r="L4446" t="str">
        <f>LEFT(B4446,M4446)</f>
        <v xml:space="preserve">İREM </v>
      </c>
      <c r="M4446">
        <f>IFERROR(FIND(" ",B4446,1),"hata")</f>
        <v>5</v>
      </c>
      <c r="N4446">
        <v>16</v>
      </c>
    </row>
    <row r="4447" spans="1:14" x14ac:dyDescent="0.25">
      <c r="A4447" s="4" t="s">
        <v>8584</v>
      </c>
      <c r="B4447" s="1" t="s">
        <v>8585</v>
      </c>
      <c r="C4447" s="5" t="s">
        <v>134</v>
      </c>
      <c r="D4447" s="2">
        <v>3.99</v>
      </c>
      <c r="E4447" s="3">
        <v>3.24</v>
      </c>
      <c r="F4447" s="3">
        <v>3</v>
      </c>
      <c r="G4447" s="7">
        <v>0</v>
      </c>
      <c r="H4447" s="1" t="s">
        <v>2</v>
      </c>
      <c r="I4447" s="3">
        <v>8</v>
      </c>
      <c r="J4447" s="8">
        <v>8</v>
      </c>
      <c r="K4447" s="8"/>
      <c r="L4447" t="str">
        <f>LEFT(B4447,M4447)</f>
        <v xml:space="preserve">İREM </v>
      </c>
      <c r="M4447">
        <f>IFERROR(FIND(" ",B4447,1),"hata")</f>
        <v>5</v>
      </c>
      <c r="N4447">
        <v>16</v>
      </c>
    </row>
    <row r="4448" spans="1:14" x14ac:dyDescent="0.25">
      <c r="A4448" s="4" t="s">
        <v>8586</v>
      </c>
      <c r="B4448" s="1" t="s">
        <v>8587</v>
      </c>
      <c r="C4448" s="5" t="s">
        <v>134</v>
      </c>
      <c r="D4448" s="2">
        <v>2.75</v>
      </c>
      <c r="E4448" s="3">
        <v>2.16</v>
      </c>
      <c r="F4448" s="3">
        <v>2</v>
      </c>
      <c r="G4448" s="7">
        <v>0</v>
      </c>
      <c r="H4448" s="1" t="s">
        <v>2</v>
      </c>
      <c r="I4448" s="3">
        <v>8</v>
      </c>
      <c r="J4448" s="8">
        <v>8</v>
      </c>
      <c r="K4448" s="8"/>
      <c r="L4448" t="str">
        <f>LEFT(B4448,M4448)</f>
        <v xml:space="preserve">İREM </v>
      </c>
      <c r="M4448">
        <f>IFERROR(FIND(" ",B4448,1),"hata")</f>
        <v>5</v>
      </c>
      <c r="N4448">
        <v>16</v>
      </c>
    </row>
    <row r="4449" spans="1:14" x14ac:dyDescent="0.25">
      <c r="A4449" s="4" t="s">
        <v>8588</v>
      </c>
      <c r="B4449" s="1" t="s">
        <v>8589</v>
      </c>
      <c r="C4449" s="5" t="s">
        <v>134</v>
      </c>
      <c r="D4449" s="2">
        <v>6.5</v>
      </c>
      <c r="E4449" s="3">
        <v>5.4</v>
      </c>
      <c r="F4449" s="3">
        <v>5</v>
      </c>
      <c r="G4449" s="7">
        <v>0</v>
      </c>
      <c r="H4449" s="1" t="s">
        <v>2</v>
      </c>
      <c r="I4449" s="3">
        <v>8</v>
      </c>
      <c r="J4449" s="8">
        <v>8</v>
      </c>
      <c r="K4449" s="8"/>
      <c r="L4449" t="str">
        <f>LEFT(B4449,M4449)</f>
        <v xml:space="preserve">İREM </v>
      </c>
      <c r="M4449">
        <f>IFERROR(FIND(" ",B4449,1),"hata")</f>
        <v>5</v>
      </c>
      <c r="N4449">
        <v>16</v>
      </c>
    </row>
    <row r="4450" spans="1:14" x14ac:dyDescent="0.25">
      <c r="A4450" s="4" t="s">
        <v>8590</v>
      </c>
      <c r="B4450" s="1" t="s">
        <v>8591</v>
      </c>
      <c r="C4450" s="5" t="s">
        <v>134</v>
      </c>
      <c r="D4450" s="2">
        <v>9.25</v>
      </c>
      <c r="E4450" s="3">
        <v>7.56</v>
      </c>
      <c r="F4450" s="3">
        <v>7</v>
      </c>
      <c r="G4450" s="7">
        <v>0</v>
      </c>
      <c r="H4450" s="1" t="s">
        <v>2</v>
      </c>
      <c r="I4450" s="3">
        <v>8</v>
      </c>
      <c r="J4450" s="8">
        <v>8</v>
      </c>
      <c r="K4450" s="8"/>
      <c r="L4450" t="str">
        <f>LEFT(B4450,M4450)</f>
        <v xml:space="preserve">İREM </v>
      </c>
      <c r="M4450">
        <f>IFERROR(FIND(" ",B4450,1),"hata")</f>
        <v>5</v>
      </c>
      <c r="N4450">
        <v>16</v>
      </c>
    </row>
    <row r="4451" spans="1:14" x14ac:dyDescent="0.25">
      <c r="A4451" s="4" t="s">
        <v>8592</v>
      </c>
      <c r="B4451" s="1" t="s">
        <v>8593</v>
      </c>
      <c r="C4451" s="5" t="s">
        <v>134</v>
      </c>
      <c r="D4451" s="2">
        <v>6.5</v>
      </c>
      <c r="E4451" s="3">
        <v>5.4</v>
      </c>
      <c r="F4451" s="3">
        <v>5</v>
      </c>
      <c r="G4451" s="7">
        <v>0</v>
      </c>
      <c r="H4451" s="1" t="s">
        <v>2</v>
      </c>
      <c r="I4451" s="3">
        <v>8</v>
      </c>
      <c r="J4451" s="8">
        <v>8</v>
      </c>
      <c r="K4451" s="8"/>
      <c r="L4451" t="str">
        <f>LEFT(B4451,M4451)</f>
        <v xml:space="preserve">İREM </v>
      </c>
      <c r="M4451">
        <f>IFERROR(FIND(" ",B4451,1),"hata")</f>
        <v>5</v>
      </c>
      <c r="N4451">
        <v>16</v>
      </c>
    </row>
    <row r="4452" spans="1:14" x14ac:dyDescent="0.25">
      <c r="A4452" s="4" t="s">
        <v>8594</v>
      </c>
      <c r="B4452" s="1" t="s">
        <v>8595</v>
      </c>
      <c r="C4452" s="5" t="s">
        <v>134</v>
      </c>
      <c r="D4452" s="2">
        <v>5.5</v>
      </c>
      <c r="E4452" s="3">
        <v>4.32</v>
      </c>
      <c r="F4452" s="3">
        <v>4</v>
      </c>
      <c r="G4452" s="7">
        <v>0</v>
      </c>
      <c r="H4452" s="1" t="s">
        <v>2</v>
      </c>
      <c r="I4452" s="3">
        <v>8</v>
      </c>
      <c r="J4452" s="8">
        <v>8</v>
      </c>
      <c r="K4452" s="8"/>
      <c r="L4452" t="str">
        <f>LEFT(B4452,M4452)</f>
        <v xml:space="preserve">İREM </v>
      </c>
      <c r="M4452">
        <f>IFERROR(FIND(" ",B4452,1),"hata")</f>
        <v>5</v>
      </c>
      <c r="N4452">
        <v>16</v>
      </c>
    </row>
    <row r="4453" spans="1:14" x14ac:dyDescent="0.25">
      <c r="A4453" s="4" t="s">
        <v>8596</v>
      </c>
      <c r="B4453" s="1" t="s">
        <v>8597</v>
      </c>
      <c r="C4453" s="5" t="s">
        <v>134</v>
      </c>
      <c r="D4453" s="2">
        <v>3.99</v>
      </c>
      <c r="E4453" s="3">
        <v>3.24</v>
      </c>
      <c r="F4453" s="3">
        <v>3</v>
      </c>
      <c r="G4453" s="7">
        <v>0</v>
      </c>
      <c r="H4453" s="1" t="s">
        <v>2</v>
      </c>
      <c r="I4453" s="3">
        <v>8</v>
      </c>
      <c r="J4453" s="8">
        <v>8</v>
      </c>
      <c r="K4453" s="8"/>
      <c r="L4453" t="str">
        <f>LEFT(B4453,M4453)</f>
        <v xml:space="preserve">İREM </v>
      </c>
      <c r="M4453">
        <f>IFERROR(FIND(" ",B4453,1),"hata")</f>
        <v>5</v>
      </c>
      <c r="N4453">
        <v>16</v>
      </c>
    </row>
    <row r="4454" spans="1:14" x14ac:dyDescent="0.25">
      <c r="A4454" s="4" t="s">
        <v>8598</v>
      </c>
      <c r="B4454" s="1" t="s">
        <v>8599</v>
      </c>
      <c r="C4454" s="5" t="s">
        <v>134</v>
      </c>
      <c r="D4454" s="2">
        <v>9.5</v>
      </c>
      <c r="E4454" s="3">
        <v>6.9999994799999987</v>
      </c>
      <c r="F4454" s="3">
        <v>6.4814809999999996</v>
      </c>
      <c r="G4454" s="7">
        <v>10</v>
      </c>
      <c r="H4454" s="1" t="s">
        <v>2</v>
      </c>
      <c r="I4454" s="3">
        <v>8</v>
      </c>
      <c r="J4454" s="8">
        <v>8</v>
      </c>
      <c r="K4454" s="8"/>
      <c r="L4454" t="str">
        <f>LEFT(B4454,M4454)</f>
        <v xml:space="preserve">İRMAK </v>
      </c>
      <c r="M4454">
        <f>IFERROR(FIND(" ",B4454,1),"hata")</f>
        <v>6</v>
      </c>
      <c r="N4454">
        <v>16</v>
      </c>
    </row>
    <row r="4455" spans="1:14" x14ac:dyDescent="0.25">
      <c r="A4455" s="4" t="s">
        <v>8600</v>
      </c>
      <c r="B4455" s="1" t="s">
        <v>8601</v>
      </c>
      <c r="C4455" s="5" t="s">
        <v>0</v>
      </c>
      <c r="D4455" s="2">
        <v>45</v>
      </c>
      <c r="E4455" s="3">
        <v>34.999999559999999</v>
      </c>
      <c r="F4455" s="3">
        <v>32.407406999999999</v>
      </c>
      <c r="G4455" s="7">
        <v>1</v>
      </c>
      <c r="H4455" s="1" t="s">
        <v>2</v>
      </c>
      <c r="I4455" s="3">
        <v>8</v>
      </c>
      <c r="J4455" s="8">
        <v>8</v>
      </c>
      <c r="K4455" s="8"/>
      <c r="L4455" t="str">
        <f>LEFT(B4455,M4455)</f>
        <v xml:space="preserve">İRMAK </v>
      </c>
      <c r="M4455">
        <f>IFERROR(FIND(" ",B4455,1),"hata")</f>
        <v>6</v>
      </c>
      <c r="N4455">
        <v>16</v>
      </c>
    </row>
    <row r="4456" spans="1:14" x14ac:dyDescent="0.25">
      <c r="A4456" s="4" t="s">
        <v>8602</v>
      </c>
      <c r="B4456" s="1" t="s">
        <v>8603</v>
      </c>
      <c r="C4456" s="5" t="s">
        <v>6</v>
      </c>
      <c r="D4456" s="2">
        <v>5.99</v>
      </c>
      <c r="E4456" s="3">
        <v>4.5000003600000005</v>
      </c>
      <c r="F4456" s="3">
        <v>4.1666670000000003</v>
      </c>
      <c r="G4456" s="7">
        <v>0</v>
      </c>
      <c r="H4456" s="1" t="s">
        <v>2</v>
      </c>
      <c r="I4456" s="3">
        <v>8</v>
      </c>
      <c r="J4456" s="8">
        <v>8</v>
      </c>
      <c r="K4456" s="8"/>
      <c r="L4456" t="str">
        <f>LEFT(B4456,M4456)</f>
        <v xml:space="preserve">İSHAKPAŞA </v>
      </c>
      <c r="M4456">
        <f>IFERROR(FIND(" ",B4456,1),"hata")</f>
        <v>10</v>
      </c>
      <c r="N4456">
        <v>1</v>
      </c>
    </row>
    <row r="4457" spans="1:14" x14ac:dyDescent="0.25">
      <c r="A4457" s="4" t="s">
        <v>8604</v>
      </c>
      <c r="B4457" s="1" t="s">
        <v>8605</v>
      </c>
      <c r="C4457" s="5" t="s">
        <v>171</v>
      </c>
      <c r="D4457" s="2">
        <v>18.989999999999998</v>
      </c>
      <c r="E4457" s="3">
        <v>15</v>
      </c>
      <c r="F4457" s="3">
        <v>15</v>
      </c>
      <c r="G4457" s="7">
        <v>0</v>
      </c>
      <c r="H4457" s="1" t="s">
        <v>2</v>
      </c>
      <c r="I4457" s="3">
        <v>8</v>
      </c>
      <c r="J4457" s="8">
        <v>8</v>
      </c>
      <c r="K4457" s="8"/>
      <c r="L4457" t="str">
        <f>LEFT(B4457,M4457)</f>
        <v xml:space="preserve">İSKENDEROĞLU </v>
      </c>
      <c r="M4457">
        <f>IFERROR(FIND(" ",B4457,1),"hata")</f>
        <v>13</v>
      </c>
      <c r="N4457">
        <v>16</v>
      </c>
    </row>
    <row r="4458" spans="1:14" x14ac:dyDescent="0.25">
      <c r="A4458" s="4" t="s">
        <v>8606</v>
      </c>
      <c r="B4458" s="1" t="s">
        <v>8607</v>
      </c>
      <c r="C4458" s="5" t="s">
        <v>1423</v>
      </c>
      <c r="D4458" s="2">
        <v>18.95</v>
      </c>
      <c r="E4458" s="3">
        <v>13.500064</v>
      </c>
      <c r="F4458" s="3">
        <v>13.366400000000001</v>
      </c>
      <c r="G4458" s="6">
        <v>-13.071999999999999</v>
      </c>
      <c r="H4458" s="1" t="s">
        <v>73</v>
      </c>
      <c r="I4458" s="3">
        <v>1</v>
      </c>
      <c r="J4458" s="8">
        <v>1</v>
      </c>
      <c r="K4458" s="8"/>
      <c r="L4458" t="str">
        <f>LEFT(B4458,M4458)</f>
        <v xml:space="preserve">İSPİR </v>
      </c>
      <c r="M4458">
        <f>IFERROR(FIND(" ",B4458,1),"hata")</f>
        <v>6</v>
      </c>
      <c r="N4458" t="e">
        <v>#N/A</v>
      </c>
    </row>
    <row r="4459" spans="1:14" x14ac:dyDescent="0.25">
      <c r="A4459" s="4" t="s">
        <v>8608</v>
      </c>
      <c r="B4459" s="1" t="s">
        <v>8609</v>
      </c>
      <c r="C4459" s="5" t="s">
        <v>0</v>
      </c>
      <c r="D4459" s="2">
        <v>9</v>
      </c>
      <c r="E4459" s="3">
        <v>6.48</v>
      </c>
      <c r="F4459" s="3">
        <v>6</v>
      </c>
      <c r="G4459" s="6">
        <v>-8</v>
      </c>
      <c r="H4459" s="1" t="s">
        <v>2</v>
      </c>
      <c r="I4459" s="3">
        <v>8</v>
      </c>
      <c r="J4459" s="8">
        <v>8</v>
      </c>
      <c r="K4459" s="8"/>
      <c r="L4459" t="str">
        <f>LEFT(B4459,M4459)</f>
        <v xml:space="preserve">İSTANBUL </v>
      </c>
      <c r="M4459">
        <f>IFERROR(FIND(" ",B4459,1),"hata")</f>
        <v>9</v>
      </c>
      <c r="N4459">
        <v>16</v>
      </c>
    </row>
    <row r="4460" spans="1:14" x14ac:dyDescent="0.25">
      <c r="A4460" s="4" t="s">
        <v>8610</v>
      </c>
      <c r="B4460" s="1" t="s">
        <v>8611</v>
      </c>
      <c r="C4460" s="5" t="s">
        <v>0</v>
      </c>
      <c r="D4460" s="2">
        <v>25</v>
      </c>
      <c r="E4460" s="3">
        <v>20.0016</v>
      </c>
      <c r="F4460" s="3">
        <v>18.52</v>
      </c>
      <c r="G4460" s="6">
        <v>-10</v>
      </c>
      <c r="H4460" s="1" t="s">
        <v>73</v>
      </c>
      <c r="I4460" s="3">
        <v>8</v>
      </c>
      <c r="J4460" s="8">
        <v>8</v>
      </c>
      <c r="K4460" s="8"/>
      <c r="L4460" t="str">
        <f>LEFT(B4460,M4460)</f>
        <v xml:space="preserve">İŞKEMBE </v>
      </c>
      <c r="M4460">
        <f>IFERROR(FIND(" ",B4460,1),"hata")</f>
        <v>8</v>
      </c>
      <c r="N4460">
        <v>16</v>
      </c>
    </row>
    <row r="4461" spans="1:14" x14ac:dyDescent="0.25">
      <c r="A4461" s="4" t="s">
        <v>8612</v>
      </c>
      <c r="B4461" s="1" t="s">
        <v>8613</v>
      </c>
      <c r="C4461" s="5" t="s">
        <v>15</v>
      </c>
      <c r="D4461" s="2">
        <v>5</v>
      </c>
      <c r="E4461" s="3">
        <v>3.5000003599999996</v>
      </c>
      <c r="F4461" s="3">
        <v>2.9661019999999998</v>
      </c>
      <c r="G4461" s="6">
        <v>-8</v>
      </c>
      <c r="H4461" s="1" t="s">
        <v>2</v>
      </c>
      <c r="I4461" s="3">
        <v>18</v>
      </c>
      <c r="J4461" s="8">
        <v>18</v>
      </c>
      <c r="K4461" s="8"/>
      <c r="L4461" t="str">
        <f>LEFT(B4461,M4461)</f>
        <v xml:space="preserve">İTALYANO </v>
      </c>
      <c r="M4461">
        <f>IFERROR(FIND(" ",B4461,1),"hata")</f>
        <v>9</v>
      </c>
      <c r="N4461">
        <v>2</v>
      </c>
    </row>
    <row r="4462" spans="1:14" x14ac:dyDescent="0.25">
      <c r="A4462" s="4" t="s">
        <v>8614</v>
      </c>
      <c r="B4462" s="1" t="s">
        <v>8615</v>
      </c>
      <c r="C4462" s="5" t="s">
        <v>0</v>
      </c>
      <c r="D4462" s="2">
        <v>7.5</v>
      </c>
      <c r="E4462" s="3">
        <v>4.7999995200000001</v>
      </c>
      <c r="F4462" s="3">
        <v>4.4444439999999998</v>
      </c>
      <c r="G4462" s="7">
        <v>5</v>
      </c>
      <c r="H4462" s="1" t="s">
        <v>2</v>
      </c>
      <c r="I4462" s="3">
        <v>8</v>
      </c>
      <c r="J4462" s="8">
        <v>8</v>
      </c>
      <c r="K4462" s="8"/>
      <c r="L4462" t="str">
        <f>LEFT(B4462,M4462)</f>
        <v xml:space="preserve">İTALYANO </v>
      </c>
      <c r="M4462">
        <f>IFERROR(FIND(" ",B4462,1),"hata")</f>
        <v>9</v>
      </c>
      <c r="N4462">
        <v>16</v>
      </c>
    </row>
    <row r="4463" spans="1:14" x14ac:dyDescent="0.25">
      <c r="A4463" s="4" t="s">
        <v>8616</v>
      </c>
      <c r="B4463" s="1" t="s">
        <v>8617</v>
      </c>
      <c r="C4463" s="5" t="s">
        <v>3</v>
      </c>
      <c r="D4463" s="2">
        <v>4.5</v>
      </c>
      <c r="E4463" s="3">
        <v>3.00000014</v>
      </c>
      <c r="F4463" s="3">
        <v>2.542373</v>
      </c>
      <c r="G4463" s="7">
        <v>26</v>
      </c>
      <c r="H4463" s="1" t="s">
        <v>2</v>
      </c>
      <c r="I4463" s="3">
        <v>18</v>
      </c>
      <c r="J4463" s="8">
        <v>18</v>
      </c>
      <c r="K4463" s="8"/>
      <c r="L4463" t="str">
        <f>LEFT(B4463,M4463)</f>
        <v xml:space="preserve">İYİ </v>
      </c>
      <c r="M4463">
        <f>IFERROR(FIND(" ",B4463,1),"hata")</f>
        <v>4</v>
      </c>
      <c r="N4463">
        <v>16</v>
      </c>
    </row>
    <row r="4464" spans="1:14" x14ac:dyDescent="0.25">
      <c r="A4464" s="4" t="s">
        <v>8618</v>
      </c>
      <c r="B4464" s="1" t="s">
        <v>8619</v>
      </c>
      <c r="C4464" s="5" t="s">
        <v>72</v>
      </c>
      <c r="D4464" s="2">
        <v>79.95</v>
      </c>
      <c r="E4464" s="3">
        <v>47.2222224</v>
      </c>
      <c r="F4464" s="3">
        <v>43.72428</v>
      </c>
      <c r="G4464" s="7">
        <v>1.6419999999999999</v>
      </c>
      <c r="H4464" s="1" t="s">
        <v>73</v>
      </c>
      <c r="I4464" s="3">
        <v>8</v>
      </c>
      <c r="J4464" s="8">
        <v>8</v>
      </c>
      <c r="K4464" s="8"/>
      <c r="L4464" t="str">
        <f>LEFT(B4464,M4464)</f>
        <v xml:space="preserve">İZMİR </v>
      </c>
      <c r="M4464">
        <f>IFERROR(FIND(" ",B4464,1),"hata")</f>
        <v>6</v>
      </c>
      <c r="N4464">
        <v>16</v>
      </c>
    </row>
    <row r="4465" spans="1:14" x14ac:dyDescent="0.25">
      <c r="A4465" s="4" t="s">
        <v>8620</v>
      </c>
      <c r="B4465" s="1" t="s">
        <v>8621</v>
      </c>
      <c r="C4465" s="5" t="s">
        <v>6</v>
      </c>
      <c r="D4465" s="2">
        <v>0.75</v>
      </c>
      <c r="E4465" s="3">
        <v>0.52379999999999993</v>
      </c>
      <c r="F4465" s="3">
        <v>0.55000000000000004</v>
      </c>
      <c r="G4465" s="7">
        <v>2</v>
      </c>
      <c r="H4465" s="1" t="s">
        <v>2</v>
      </c>
      <c r="I4465" s="3">
        <v>8</v>
      </c>
      <c r="J4465" s="8">
        <v>8</v>
      </c>
      <c r="K4465" s="8"/>
      <c r="L4465" t="str">
        <f>LEFT(B4465,M4465)</f>
        <v xml:space="preserve">JACOBS </v>
      </c>
      <c r="M4465">
        <f>IFERROR(FIND(" ",B4465,1),"hata")</f>
        <v>7</v>
      </c>
      <c r="N4465">
        <v>1</v>
      </c>
    </row>
    <row r="4466" spans="1:14" x14ac:dyDescent="0.25">
      <c r="A4466" s="4" t="s">
        <v>8622</v>
      </c>
      <c r="B4466" s="1" t="s">
        <v>8623</v>
      </c>
      <c r="C4466" s="5" t="s">
        <v>6</v>
      </c>
      <c r="D4466" s="2">
        <v>0.75</v>
      </c>
      <c r="E4466" s="3">
        <v>0.52379999999999993</v>
      </c>
      <c r="F4466" s="3">
        <v>0.55000000000000004</v>
      </c>
      <c r="G4466" s="7">
        <v>0</v>
      </c>
      <c r="H4466" s="1" t="s">
        <v>2</v>
      </c>
      <c r="I4466" s="3">
        <v>8</v>
      </c>
      <c r="J4466" s="8">
        <v>8</v>
      </c>
      <c r="K4466" s="8"/>
      <c r="L4466" t="str">
        <f>LEFT(B4466,M4466)</f>
        <v xml:space="preserve">JACOBS </v>
      </c>
      <c r="M4466">
        <f>IFERROR(FIND(" ",B4466,1),"hata")</f>
        <v>7</v>
      </c>
      <c r="N4466">
        <v>1</v>
      </c>
    </row>
    <row r="4467" spans="1:14" x14ac:dyDescent="0.25">
      <c r="A4467" s="4" t="s">
        <v>8624</v>
      </c>
      <c r="B4467" s="1" t="s">
        <v>8625</v>
      </c>
      <c r="C4467" s="5" t="s">
        <v>0</v>
      </c>
      <c r="D4467" s="2">
        <v>45</v>
      </c>
      <c r="E4467" s="3">
        <v>34.999999559999999</v>
      </c>
      <c r="F4467" s="3">
        <v>32.407406999999999</v>
      </c>
      <c r="G4467" s="7">
        <v>1</v>
      </c>
      <c r="H4467" s="1" t="s">
        <v>2</v>
      </c>
      <c r="I4467" s="3">
        <v>8</v>
      </c>
      <c r="J4467" s="8">
        <v>8</v>
      </c>
      <c r="K4467" s="8"/>
      <c r="L4467" t="str">
        <f>LEFT(B4467,M4467)</f>
        <v xml:space="preserve">JACOBS </v>
      </c>
      <c r="M4467">
        <f>IFERROR(FIND(" ",B4467,1),"hata")</f>
        <v>7</v>
      </c>
      <c r="N4467">
        <v>16</v>
      </c>
    </row>
    <row r="4468" spans="1:14" x14ac:dyDescent="0.25">
      <c r="A4468" s="4" t="s">
        <v>8626</v>
      </c>
      <c r="B4468" s="1" t="s">
        <v>8627</v>
      </c>
      <c r="C4468" s="5" t="s">
        <v>6</v>
      </c>
      <c r="D4468" s="2">
        <v>0.75</v>
      </c>
      <c r="E4468" s="3">
        <v>0.47603052000000007</v>
      </c>
      <c r="F4468" s="3">
        <v>0.5</v>
      </c>
      <c r="G4468" s="7">
        <v>6</v>
      </c>
      <c r="H4468" s="1" t="s">
        <v>2</v>
      </c>
      <c r="I4468" s="3">
        <v>8</v>
      </c>
      <c r="J4468" s="8">
        <v>8</v>
      </c>
      <c r="K4468" s="8"/>
      <c r="L4468" t="str">
        <f>LEFT(B4468,M4468)</f>
        <v xml:space="preserve">JACOBS </v>
      </c>
      <c r="M4468">
        <f>IFERROR(FIND(" ",B4468,1),"hata")</f>
        <v>7</v>
      </c>
      <c r="N4468">
        <v>1</v>
      </c>
    </row>
    <row r="4469" spans="1:14" x14ac:dyDescent="0.25">
      <c r="A4469" s="4" t="s">
        <v>8628</v>
      </c>
      <c r="B4469" s="1" t="s">
        <v>8629</v>
      </c>
      <c r="C4469" s="5" t="s">
        <v>134</v>
      </c>
      <c r="D4469" s="2">
        <v>25.95</v>
      </c>
      <c r="E4469" s="3">
        <v>20.833332840000004</v>
      </c>
      <c r="F4469" s="3">
        <v>19.290123000000001</v>
      </c>
      <c r="G4469" s="6">
        <v>-10</v>
      </c>
      <c r="H4469" s="1" t="s">
        <v>2</v>
      </c>
      <c r="I4469" s="3">
        <v>8</v>
      </c>
      <c r="J4469" s="8">
        <v>8</v>
      </c>
      <c r="K4469" s="8"/>
      <c r="L4469" t="str">
        <f>LEFT(B4469,M4469)</f>
        <v xml:space="preserve">JACOBS </v>
      </c>
      <c r="M4469">
        <f>IFERROR(FIND(" ",B4469,1),"hata")</f>
        <v>7</v>
      </c>
      <c r="N4469">
        <v>16</v>
      </c>
    </row>
    <row r="4470" spans="1:14" x14ac:dyDescent="0.25">
      <c r="A4470" s="4" t="s">
        <v>8630</v>
      </c>
      <c r="B4470" s="1" t="s">
        <v>8631</v>
      </c>
      <c r="C4470" s="5" t="s">
        <v>134</v>
      </c>
      <c r="D4470" s="2">
        <v>41.99</v>
      </c>
      <c r="E4470" s="3">
        <v>23.001999840000003</v>
      </c>
      <c r="F4470" s="3">
        <v>21.298148000000001</v>
      </c>
      <c r="G4470" s="7">
        <v>10</v>
      </c>
      <c r="H4470" s="1" t="s">
        <v>2</v>
      </c>
      <c r="I4470" s="3">
        <v>8</v>
      </c>
      <c r="J4470" s="8">
        <v>8</v>
      </c>
      <c r="K4470" s="8"/>
      <c r="L4470" t="str">
        <f>LEFT(B4470,M4470)</f>
        <v xml:space="preserve">JACOBS </v>
      </c>
      <c r="M4470">
        <f>IFERROR(FIND(" ",B4470,1),"hata")</f>
        <v>7</v>
      </c>
      <c r="N4470">
        <v>16</v>
      </c>
    </row>
    <row r="4471" spans="1:14" x14ac:dyDescent="0.25">
      <c r="A4471" s="4" t="s">
        <v>8632</v>
      </c>
      <c r="B4471" s="1" t="s">
        <v>8633</v>
      </c>
      <c r="C4471" s="5" t="s">
        <v>134</v>
      </c>
      <c r="D4471" s="2">
        <v>23.75</v>
      </c>
      <c r="E4471" s="3">
        <v>19.000000440000001</v>
      </c>
      <c r="F4471" s="3">
        <v>17.592593000000001</v>
      </c>
      <c r="G4471" s="7">
        <v>0</v>
      </c>
      <c r="H4471" s="1" t="s">
        <v>2</v>
      </c>
      <c r="I4471" s="3">
        <v>8</v>
      </c>
      <c r="J4471" s="8">
        <v>8</v>
      </c>
      <c r="K4471" s="8"/>
      <c r="L4471" t="str">
        <f>LEFT(B4471,M4471)</f>
        <v xml:space="preserve">JACOBS </v>
      </c>
      <c r="M4471">
        <f>IFERROR(FIND(" ",B4471,1),"hata")</f>
        <v>7</v>
      </c>
      <c r="N4471">
        <v>16</v>
      </c>
    </row>
    <row r="4472" spans="1:14" x14ac:dyDescent="0.25">
      <c r="A4472" s="4" t="s">
        <v>8634</v>
      </c>
      <c r="B4472" s="1" t="s">
        <v>8635</v>
      </c>
      <c r="C4472" s="5" t="s">
        <v>0</v>
      </c>
      <c r="D4472" s="2">
        <v>25.95</v>
      </c>
      <c r="E4472" s="3">
        <v>21.24</v>
      </c>
      <c r="F4472" s="3">
        <v>18</v>
      </c>
      <c r="G4472" s="6">
        <v>-8</v>
      </c>
      <c r="H4472" s="1" t="s">
        <v>2</v>
      </c>
      <c r="I4472" s="3">
        <v>18</v>
      </c>
      <c r="J4472" s="8">
        <v>18</v>
      </c>
      <c r="K4472" s="8"/>
      <c r="L4472" t="str">
        <f>LEFT(B4472,M4472)</f>
        <v xml:space="preserve">JACOPS </v>
      </c>
      <c r="M4472">
        <f>IFERROR(FIND(" ",B4472,1),"hata")</f>
        <v>7</v>
      </c>
      <c r="N4472">
        <v>16</v>
      </c>
    </row>
    <row r="4473" spans="1:14" x14ac:dyDescent="0.25">
      <c r="A4473" s="4" t="s">
        <v>8636</v>
      </c>
      <c r="B4473" s="1" t="s">
        <v>8637</v>
      </c>
      <c r="C4473" s="5" t="s">
        <v>15</v>
      </c>
      <c r="D4473" s="2">
        <v>11.95</v>
      </c>
      <c r="E4473" s="3">
        <v>6.2499998000000003</v>
      </c>
      <c r="F4473" s="3">
        <v>5.2966100000000003</v>
      </c>
      <c r="G4473" s="7">
        <v>0</v>
      </c>
      <c r="H4473" s="1" t="s">
        <v>2</v>
      </c>
      <c r="I4473" s="3">
        <v>18</v>
      </c>
      <c r="J4473" s="8">
        <v>18</v>
      </c>
      <c r="K4473" s="8"/>
      <c r="L4473" t="str">
        <f>LEFT(B4473,M4473)</f>
        <v xml:space="preserve">JAGLER </v>
      </c>
      <c r="M4473">
        <f>IFERROR(FIND(" ",B4473,1),"hata")</f>
        <v>7</v>
      </c>
      <c r="N4473">
        <v>2</v>
      </c>
    </row>
    <row r="4474" spans="1:14" x14ac:dyDescent="0.25">
      <c r="A4474" s="4" t="s">
        <v>8638</v>
      </c>
      <c r="B4474" s="1" t="s">
        <v>8639</v>
      </c>
      <c r="C4474" s="5" t="s">
        <v>15</v>
      </c>
      <c r="D4474" s="2">
        <v>12</v>
      </c>
      <c r="E4474" s="3">
        <v>8.5000001999999988</v>
      </c>
      <c r="F4474" s="3">
        <v>7.2033899999999997</v>
      </c>
      <c r="G4474" s="7">
        <v>5</v>
      </c>
      <c r="H4474" s="1" t="s">
        <v>2</v>
      </c>
      <c r="I4474" s="3">
        <v>18</v>
      </c>
      <c r="J4474" s="8">
        <v>18</v>
      </c>
      <c r="K4474" s="8"/>
      <c r="L4474" t="str">
        <f>LEFT(B4474,M4474)</f>
        <v xml:space="preserve">JAGLER </v>
      </c>
      <c r="M4474">
        <f>IFERROR(FIND(" ",B4474,1),"hata")</f>
        <v>7</v>
      </c>
      <c r="N4474">
        <v>2</v>
      </c>
    </row>
    <row r="4475" spans="1:14" x14ac:dyDescent="0.25">
      <c r="A4475" s="4" t="s">
        <v>8640</v>
      </c>
      <c r="B4475" s="1" t="s">
        <v>8641</v>
      </c>
      <c r="C4475" s="5" t="s">
        <v>15</v>
      </c>
      <c r="D4475" s="2">
        <v>8.99</v>
      </c>
      <c r="E4475" s="3">
        <v>6.25</v>
      </c>
      <c r="F4475" s="3">
        <v>6.25</v>
      </c>
      <c r="G4475" s="6">
        <v>-1</v>
      </c>
      <c r="H4475" s="1" t="s">
        <v>2</v>
      </c>
      <c r="I4475" s="3">
        <v>18</v>
      </c>
      <c r="J4475" s="8">
        <v>18</v>
      </c>
      <c r="K4475" s="8"/>
      <c r="L4475" t="str">
        <f>LEFT(B4475,M4475)</f>
        <v xml:space="preserve">JAGLER </v>
      </c>
      <c r="M4475">
        <f>IFERROR(FIND(" ",B4475,1),"hata")</f>
        <v>7</v>
      </c>
      <c r="N4475">
        <v>2</v>
      </c>
    </row>
    <row r="4476" spans="1:14" x14ac:dyDescent="0.25">
      <c r="A4476" s="4" t="s">
        <v>8642</v>
      </c>
      <c r="B4476" s="1" t="s">
        <v>8643</v>
      </c>
      <c r="C4476" s="5" t="s">
        <v>0</v>
      </c>
      <c r="D4476" s="2">
        <v>8.99</v>
      </c>
      <c r="E4476" s="3">
        <v>6.5000004999999996</v>
      </c>
      <c r="F4476" s="3">
        <v>5.5084749999999998</v>
      </c>
      <c r="G4476" s="7">
        <v>2</v>
      </c>
      <c r="H4476" s="1" t="s">
        <v>2</v>
      </c>
      <c r="I4476" s="3">
        <v>18</v>
      </c>
      <c r="J4476" s="8">
        <v>18</v>
      </c>
      <c r="K4476" s="8"/>
      <c r="L4476" t="str">
        <f>LEFT(B4476,M4476)</f>
        <v xml:space="preserve">JAGLER </v>
      </c>
      <c r="M4476">
        <f>IFERROR(FIND(" ",B4476,1),"hata")</f>
        <v>7</v>
      </c>
      <c r="N4476">
        <v>16</v>
      </c>
    </row>
    <row r="4477" spans="1:14" x14ac:dyDescent="0.25">
      <c r="A4477" s="4" t="s">
        <v>8644</v>
      </c>
      <c r="B4477" s="1" t="s">
        <v>8645</v>
      </c>
      <c r="C4477" s="5" t="s">
        <v>15</v>
      </c>
      <c r="D4477" s="2">
        <v>8.99</v>
      </c>
      <c r="E4477" s="3">
        <v>6.5000004999999996</v>
      </c>
      <c r="F4477" s="3">
        <v>5.5084749999999998</v>
      </c>
      <c r="G4477" s="6">
        <v>-1</v>
      </c>
      <c r="H4477" s="1" t="s">
        <v>2</v>
      </c>
      <c r="I4477" s="3">
        <v>18</v>
      </c>
      <c r="J4477" s="8">
        <v>18</v>
      </c>
      <c r="K4477" s="8"/>
      <c r="L4477" t="str">
        <f>LEFT(B4477,M4477)</f>
        <v xml:space="preserve">JAGLER </v>
      </c>
      <c r="M4477">
        <f>IFERROR(FIND(" ",B4477,1),"hata")</f>
        <v>7</v>
      </c>
      <c r="N4477">
        <v>2</v>
      </c>
    </row>
    <row r="4478" spans="1:14" x14ac:dyDescent="0.25">
      <c r="A4478" s="4" t="s">
        <v>8646</v>
      </c>
      <c r="B4478" s="1" t="s">
        <v>8647</v>
      </c>
      <c r="C4478" s="5" t="s">
        <v>196</v>
      </c>
      <c r="D4478" s="2">
        <v>1</v>
      </c>
      <c r="E4478" s="3">
        <v>0.50000022</v>
      </c>
      <c r="F4478" s="3">
        <v>0.42372900000000002</v>
      </c>
      <c r="G4478" s="7">
        <v>49</v>
      </c>
      <c r="H4478" s="1" t="s">
        <v>2</v>
      </c>
      <c r="I4478" s="3">
        <v>18</v>
      </c>
      <c r="J4478" s="8">
        <v>18</v>
      </c>
      <c r="K4478" s="8"/>
      <c r="L4478" t="str">
        <f>LEFT(B4478,M4478)</f>
        <v xml:space="preserve">JAPON </v>
      </c>
      <c r="M4478">
        <f>IFERROR(FIND(" ",B4478,1),"hata")</f>
        <v>6</v>
      </c>
      <c r="N4478">
        <v>1</v>
      </c>
    </row>
    <row r="4479" spans="1:14" x14ac:dyDescent="0.25">
      <c r="A4479" s="4" t="s">
        <v>8648</v>
      </c>
      <c r="B4479" s="1" t="s">
        <v>8649</v>
      </c>
      <c r="C4479" s="5" t="s">
        <v>6</v>
      </c>
      <c r="D4479" s="2">
        <v>0.5</v>
      </c>
      <c r="E4479" s="3">
        <v>0.21600000000000003</v>
      </c>
      <c r="F4479" s="3">
        <v>0.2</v>
      </c>
      <c r="G4479" s="7">
        <v>0</v>
      </c>
      <c r="H4479" s="1" t="s">
        <v>2</v>
      </c>
      <c r="I4479" s="3">
        <v>8</v>
      </c>
      <c r="J4479" s="8">
        <v>8</v>
      </c>
      <c r="K4479" s="8"/>
      <c r="L4479" t="str">
        <f>LEFT(B4479,M4479)</f>
        <v xml:space="preserve">JELİBO </v>
      </c>
      <c r="M4479">
        <f>IFERROR(FIND(" ",B4479,1),"hata")</f>
        <v>7</v>
      </c>
      <c r="N4479">
        <v>1</v>
      </c>
    </row>
    <row r="4480" spans="1:14" x14ac:dyDescent="0.25">
      <c r="A4480" s="4" t="s">
        <v>8650</v>
      </c>
      <c r="B4480" s="1" t="s">
        <v>8649</v>
      </c>
      <c r="C4480" s="5" t="s">
        <v>6</v>
      </c>
      <c r="D4480" s="2">
        <v>0.5</v>
      </c>
      <c r="E4480" s="3">
        <v>0.27</v>
      </c>
      <c r="F4480" s="3">
        <v>0.25</v>
      </c>
      <c r="G4480" s="7">
        <v>0</v>
      </c>
      <c r="H4480" s="1" t="s">
        <v>2</v>
      </c>
      <c r="I4480" s="3">
        <v>8</v>
      </c>
      <c r="J4480" s="8">
        <v>8</v>
      </c>
      <c r="K4480" s="8"/>
      <c r="L4480" t="str">
        <f>LEFT(B4480,M4480)</f>
        <v xml:space="preserve">JELİBO </v>
      </c>
      <c r="M4480">
        <f>IFERROR(FIND(" ",B4480,1),"hata")</f>
        <v>7</v>
      </c>
      <c r="N4480">
        <v>1</v>
      </c>
    </row>
    <row r="4481" spans="1:14" x14ac:dyDescent="0.25">
      <c r="A4481" s="4" t="s">
        <v>8651</v>
      </c>
      <c r="B4481" s="1" t="s">
        <v>8652</v>
      </c>
      <c r="C4481" s="5" t="s">
        <v>6</v>
      </c>
      <c r="D4481" s="2">
        <v>0.5</v>
      </c>
      <c r="E4481" s="3">
        <v>0.27</v>
      </c>
      <c r="F4481" s="3">
        <v>0.25</v>
      </c>
      <c r="G4481" s="7">
        <v>0</v>
      </c>
      <c r="H4481" s="1" t="s">
        <v>2</v>
      </c>
      <c r="I4481" s="3">
        <v>8</v>
      </c>
      <c r="J4481" s="8">
        <v>8</v>
      </c>
      <c r="K4481" s="8"/>
      <c r="L4481" t="str">
        <f>LEFT(B4481,M4481)</f>
        <v xml:space="preserve">JELİBON </v>
      </c>
      <c r="M4481">
        <f>IFERROR(FIND(" ",B4481,1),"hata")</f>
        <v>8</v>
      </c>
      <c r="N4481">
        <v>1</v>
      </c>
    </row>
    <row r="4482" spans="1:14" x14ac:dyDescent="0.25">
      <c r="A4482" s="4" t="s">
        <v>8653</v>
      </c>
      <c r="B4482" s="1" t="s">
        <v>8654</v>
      </c>
      <c r="C4482" s="5" t="s">
        <v>6</v>
      </c>
      <c r="D4482" s="2">
        <v>0.5</v>
      </c>
      <c r="E4482" s="3">
        <v>0.27</v>
      </c>
      <c r="F4482" s="3">
        <v>0.25</v>
      </c>
      <c r="G4482" s="7">
        <v>0</v>
      </c>
      <c r="H4482" s="1" t="s">
        <v>2</v>
      </c>
      <c r="I4482" s="3">
        <v>8</v>
      </c>
      <c r="J4482" s="8">
        <v>8</v>
      </c>
      <c r="K4482" s="8"/>
      <c r="L4482" t="str">
        <f>LEFT(B4482,M4482)</f>
        <v xml:space="preserve">JELİBON </v>
      </c>
      <c r="M4482">
        <f>IFERROR(FIND(" ",B4482,1),"hata")</f>
        <v>8</v>
      </c>
      <c r="N4482">
        <v>1</v>
      </c>
    </row>
    <row r="4483" spans="1:14" x14ac:dyDescent="0.25">
      <c r="A4483" s="4" t="s">
        <v>8655</v>
      </c>
      <c r="B4483" s="1" t="s">
        <v>8656</v>
      </c>
      <c r="C4483" s="5" t="s">
        <v>6</v>
      </c>
      <c r="D4483" s="2">
        <v>1</v>
      </c>
      <c r="E4483" s="3">
        <v>0.75599999999999989</v>
      </c>
      <c r="F4483" s="3">
        <v>0.7</v>
      </c>
      <c r="G4483" s="7">
        <v>0</v>
      </c>
      <c r="H4483" s="1" t="s">
        <v>2</v>
      </c>
      <c r="I4483" s="3">
        <v>8</v>
      </c>
      <c r="J4483" s="8">
        <v>8</v>
      </c>
      <c r="K4483" s="8"/>
      <c r="L4483" t="str">
        <f>LEFT(B4483,M4483)</f>
        <v xml:space="preserve">JELİBON </v>
      </c>
      <c r="M4483">
        <f>IFERROR(FIND(" ",B4483,1),"hata")</f>
        <v>8</v>
      </c>
      <c r="N4483">
        <v>1</v>
      </c>
    </row>
    <row r="4484" spans="1:14" x14ac:dyDescent="0.25">
      <c r="A4484" s="4" t="s">
        <v>8657</v>
      </c>
      <c r="B4484" s="1" t="s">
        <v>8656</v>
      </c>
      <c r="C4484" s="5" t="s">
        <v>6</v>
      </c>
      <c r="D4484" s="2">
        <v>1</v>
      </c>
      <c r="E4484" s="3">
        <v>0.75599999999999989</v>
      </c>
      <c r="F4484" s="3">
        <v>0.7</v>
      </c>
      <c r="G4484" s="7">
        <v>0</v>
      </c>
      <c r="H4484" s="1" t="s">
        <v>2</v>
      </c>
      <c r="I4484" s="3">
        <v>8</v>
      </c>
      <c r="J4484" s="8">
        <v>8</v>
      </c>
      <c r="K4484" s="8"/>
      <c r="L4484" t="str">
        <f>LEFT(B4484,M4484)</f>
        <v xml:space="preserve">JELİBON </v>
      </c>
      <c r="M4484">
        <f>IFERROR(FIND(" ",B4484,1),"hata")</f>
        <v>8</v>
      </c>
      <c r="N4484">
        <v>1</v>
      </c>
    </row>
    <row r="4485" spans="1:14" x14ac:dyDescent="0.25">
      <c r="A4485" s="4" t="s">
        <v>8658</v>
      </c>
      <c r="B4485" s="1" t="s">
        <v>8656</v>
      </c>
      <c r="C4485" s="5" t="s">
        <v>6</v>
      </c>
      <c r="D4485" s="2">
        <v>1</v>
      </c>
      <c r="E4485" s="3">
        <v>0.75599999999999989</v>
      </c>
      <c r="F4485" s="3">
        <v>0.7</v>
      </c>
      <c r="G4485" s="7">
        <v>0</v>
      </c>
      <c r="H4485" s="1" t="s">
        <v>2</v>
      </c>
      <c r="I4485" s="3">
        <v>8</v>
      </c>
      <c r="J4485" s="8">
        <v>8</v>
      </c>
      <c r="K4485" s="8"/>
      <c r="L4485" t="str">
        <f>LEFT(B4485,M4485)</f>
        <v xml:space="preserve">JELİBON </v>
      </c>
      <c r="M4485">
        <f>IFERROR(FIND(" ",B4485,1),"hata")</f>
        <v>8</v>
      </c>
      <c r="N4485">
        <v>1</v>
      </c>
    </row>
    <row r="4486" spans="1:14" x14ac:dyDescent="0.25">
      <c r="A4486" s="4" t="s">
        <v>8659</v>
      </c>
      <c r="B4486" s="1" t="s">
        <v>8660</v>
      </c>
      <c r="C4486" s="5" t="s">
        <v>6</v>
      </c>
      <c r="D4486" s="2">
        <v>2</v>
      </c>
      <c r="E4486" s="3">
        <v>1.5119999999999998</v>
      </c>
      <c r="F4486" s="3">
        <v>1.4</v>
      </c>
      <c r="G4486" s="7">
        <v>0</v>
      </c>
      <c r="H4486" s="1" t="s">
        <v>2</v>
      </c>
      <c r="I4486" s="3">
        <v>8</v>
      </c>
      <c r="J4486" s="8">
        <v>8</v>
      </c>
      <c r="K4486" s="8"/>
      <c r="L4486" t="str">
        <f>LEFT(B4486,M4486)</f>
        <v xml:space="preserve">JELİBON </v>
      </c>
      <c r="M4486">
        <f>IFERROR(FIND(" ",B4486,1),"hata")</f>
        <v>8</v>
      </c>
      <c r="N4486">
        <v>1</v>
      </c>
    </row>
    <row r="4487" spans="1:14" x14ac:dyDescent="0.25">
      <c r="A4487" s="4" t="s">
        <v>8661</v>
      </c>
      <c r="B4487" s="1" t="s">
        <v>8660</v>
      </c>
      <c r="C4487" s="5" t="s">
        <v>6</v>
      </c>
      <c r="D4487" s="2">
        <v>2</v>
      </c>
      <c r="E4487" s="3">
        <v>1.5119999999999998</v>
      </c>
      <c r="F4487" s="3">
        <v>1.4</v>
      </c>
      <c r="G4487" s="7">
        <v>0</v>
      </c>
      <c r="H4487" s="1" t="s">
        <v>2</v>
      </c>
      <c r="I4487" s="3">
        <v>8</v>
      </c>
      <c r="J4487" s="8">
        <v>8</v>
      </c>
      <c r="K4487" s="8"/>
      <c r="L4487" t="str">
        <f>LEFT(B4487,M4487)</f>
        <v xml:space="preserve">JELİBON </v>
      </c>
      <c r="M4487">
        <f>IFERROR(FIND(" ",B4487,1),"hata")</f>
        <v>8</v>
      </c>
      <c r="N4487">
        <v>1</v>
      </c>
    </row>
    <row r="4488" spans="1:14" x14ac:dyDescent="0.25">
      <c r="A4488" s="4" t="s">
        <v>8662</v>
      </c>
      <c r="B4488" s="1" t="s">
        <v>8660</v>
      </c>
      <c r="C4488" s="5" t="s">
        <v>6</v>
      </c>
      <c r="D4488" s="2">
        <v>2</v>
      </c>
      <c r="E4488" s="3">
        <v>1.5119999999999998</v>
      </c>
      <c r="F4488" s="3">
        <v>1.4</v>
      </c>
      <c r="G4488" s="7">
        <v>0</v>
      </c>
      <c r="H4488" s="1" t="s">
        <v>2</v>
      </c>
      <c r="I4488" s="3">
        <v>8</v>
      </c>
      <c r="J4488" s="8">
        <v>8</v>
      </c>
      <c r="K4488" s="8"/>
      <c r="L4488" t="str">
        <f>LEFT(B4488,M4488)</f>
        <v xml:space="preserve">JELİBON </v>
      </c>
      <c r="M4488">
        <f>IFERROR(FIND(" ",B4488,1),"hata")</f>
        <v>8</v>
      </c>
      <c r="N4488">
        <v>1</v>
      </c>
    </row>
    <row r="4489" spans="1:14" x14ac:dyDescent="0.25">
      <c r="A4489" s="4" t="s">
        <v>8663</v>
      </c>
      <c r="B4489" s="1" t="s">
        <v>8660</v>
      </c>
      <c r="C4489" s="5" t="s">
        <v>6</v>
      </c>
      <c r="D4489" s="2">
        <v>3</v>
      </c>
      <c r="E4489" s="3">
        <v>2.3760000000000003</v>
      </c>
      <c r="F4489" s="3">
        <v>2.2000000000000002</v>
      </c>
      <c r="G4489" s="7">
        <v>0</v>
      </c>
      <c r="H4489" s="1" t="s">
        <v>2</v>
      </c>
      <c r="I4489" s="3">
        <v>8</v>
      </c>
      <c r="J4489" s="8">
        <v>8</v>
      </c>
      <c r="K4489" s="8"/>
      <c r="L4489" t="str">
        <f>LEFT(B4489,M4489)</f>
        <v xml:space="preserve">JELİBON </v>
      </c>
      <c r="M4489">
        <f>IFERROR(FIND(" ",B4489,1),"hata")</f>
        <v>8</v>
      </c>
      <c r="N4489">
        <v>1</v>
      </c>
    </row>
    <row r="4490" spans="1:14" x14ac:dyDescent="0.25">
      <c r="A4490" s="4" t="s">
        <v>8664</v>
      </c>
      <c r="B4490" s="1" t="s">
        <v>8665</v>
      </c>
      <c r="C4490" s="5" t="s">
        <v>3</v>
      </c>
      <c r="D4490" s="2">
        <v>4</v>
      </c>
      <c r="E4490" s="3">
        <v>2.95</v>
      </c>
      <c r="F4490" s="3">
        <v>2.5</v>
      </c>
      <c r="G4490" s="7">
        <v>0</v>
      </c>
      <c r="H4490" s="1" t="s">
        <v>2</v>
      </c>
      <c r="I4490" s="3">
        <v>18</v>
      </c>
      <c r="J4490" s="8">
        <v>18</v>
      </c>
      <c r="K4490" s="8"/>
      <c r="L4490" t="str">
        <f>LEFT(B4490,M4490)</f>
        <v xml:space="preserve">JINI </v>
      </c>
      <c r="M4490">
        <f>IFERROR(FIND(" ",B4490,1),"hata")</f>
        <v>5</v>
      </c>
      <c r="N4490">
        <v>16</v>
      </c>
    </row>
    <row r="4491" spans="1:14" x14ac:dyDescent="0.25">
      <c r="A4491" s="4" t="s">
        <v>8666</v>
      </c>
      <c r="B4491" s="1" t="s">
        <v>8667</v>
      </c>
      <c r="C4491" s="5" t="s">
        <v>3</v>
      </c>
      <c r="D4491" s="2">
        <v>1.99</v>
      </c>
      <c r="E4491" s="3">
        <v>1.24999996</v>
      </c>
      <c r="F4491" s="3">
        <v>1.0593220000000001</v>
      </c>
      <c r="G4491" s="7">
        <v>0</v>
      </c>
      <c r="H4491" s="1" t="s">
        <v>2</v>
      </c>
      <c r="I4491" s="3">
        <v>18</v>
      </c>
      <c r="J4491" s="8">
        <v>18</v>
      </c>
      <c r="K4491" s="8"/>
      <c r="L4491" t="str">
        <f>LEFT(B4491,M4491)</f>
        <v xml:space="preserve">JİX </v>
      </c>
      <c r="M4491">
        <f>IFERROR(FIND(" ",B4491,1),"hata")</f>
        <v>4</v>
      </c>
      <c r="N4491">
        <v>16</v>
      </c>
    </row>
    <row r="4492" spans="1:14" x14ac:dyDescent="0.25">
      <c r="A4492" s="4" t="s">
        <v>8668</v>
      </c>
      <c r="B4492" s="1" t="s">
        <v>8669</v>
      </c>
      <c r="C4492" s="5" t="s">
        <v>15</v>
      </c>
      <c r="D4492" s="2">
        <v>4.99</v>
      </c>
      <c r="E4492" s="3">
        <v>4.0841659999999997</v>
      </c>
      <c r="F4492" s="3">
        <v>4.0841659999999997</v>
      </c>
      <c r="G4492" s="6">
        <v>-10</v>
      </c>
      <c r="H4492" s="1" t="s">
        <v>2</v>
      </c>
      <c r="I4492" s="3">
        <v>18</v>
      </c>
      <c r="J4492" s="8">
        <v>18</v>
      </c>
      <c r="K4492" s="8"/>
      <c r="L4492" t="str">
        <f>LEFT(B4492,M4492)</f>
        <v xml:space="preserve">JOHNSON </v>
      </c>
      <c r="M4492">
        <f>IFERROR(FIND(" ",B4492,1),"hata")</f>
        <v>8</v>
      </c>
      <c r="N4492">
        <v>2</v>
      </c>
    </row>
    <row r="4493" spans="1:14" x14ac:dyDescent="0.25">
      <c r="A4493" s="4" t="s">
        <v>8670</v>
      </c>
      <c r="B4493" s="1" t="s">
        <v>8671</v>
      </c>
      <c r="C4493" s="5" t="s">
        <v>0</v>
      </c>
      <c r="D4493" s="2">
        <v>17.5</v>
      </c>
      <c r="E4493" s="3">
        <v>15.666666479999998</v>
      </c>
      <c r="F4493" s="3">
        <v>13.276835999999999</v>
      </c>
      <c r="G4493" s="7">
        <v>0</v>
      </c>
      <c r="H4493" s="1" t="s">
        <v>2</v>
      </c>
      <c r="I4493" s="3">
        <v>18</v>
      </c>
      <c r="J4493" s="8">
        <v>18</v>
      </c>
      <c r="K4493" s="8"/>
      <c r="L4493" t="str">
        <f>LEFT(B4493,M4493)</f>
        <v xml:space="preserve">JOHNSON'S </v>
      </c>
      <c r="M4493">
        <f>IFERROR(FIND(" ",B4493,1),"hata")</f>
        <v>10</v>
      </c>
      <c r="N4493">
        <v>16</v>
      </c>
    </row>
    <row r="4494" spans="1:14" x14ac:dyDescent="0.25">
      <c r="A4494" s="4" t="s">
        <v>8672</v>
      </c>
      <c r="B4494" s="1" t="s">
        <v>8673</v>
      </c>
      <c r="C4494" s="5" t="s">
        <v>15</v>
      </c>
      <c r="D4494" s="2">
        <v>22</v>
      </c>
      <c r="E4494" s="3">
        <v>17.99999966</v>
      </c>
      <c r="F4494" s="3">
        <v>15.254237</v>
      </c>
      <c r="G4494" s="7">
        <v>0</v>
      </c>
      <c r="H4494" s="1" t="s">
        <v>2</v>
      </c>
      <c r="I4494" s="3">
        <v>18</v>
      </c>
      <c r="J4494" s="8">
        <v>18</v>
      </c>
      <c r="K4494" s="8"/>
      <c r="L4494" t="str">
        <f>LEFT(B4494,M4494)</f>
        <v xml:space="preserve">JOHNSONS </v>
      </c>
      <c r="M4494">
        <f>IFERROR(FIND(" ",B4494,1),"hata")</f>
        <v>9</v>
      </c>
      <c r="N4494">
        <v>2</v>
      </c>
    </row>
    <row r="4495" spans="1:14" x14ac:dyDescent="0.25">
      <c r="A4495" s="4" t="s">
        <v>8674</v>
      </c>
      <c r="B4495" s="1" t="s">
        <v>8675</v>
      </c>
      <c r="C4495" s="5" t="s">
        <v>15</v>
      </c>
      <c r="D4495" s="2">
        <v>4.99</v>
      </c>
      <c r="E4495" s="3">
        <v>3.7499998800000003</v>
      </c>
      <c r="F4495" s="3">
        <v>3.1779660000000001</v>
      </c>
      <c r="G4495" s="7">
        <v>0</v>
      </c>
      <c r="H4495" s="1" t="s">
        <v>2</v>
      </c>
      <c r="I4495" s="3">
        <v>18</v>
      </c>
      <c r="J4495" s="8">
        <v>18</v>
      </c>
      <c r="K4495" s="8"/>
      <c r="L4495" t="str">
        <f>LEFT(B4495,M4495)</f>
        <v xml:space="preserve">JOHNSONS </v>
      </c>
      <c r="M4495">
        <f>IFERROR(FIND(" ",B4495,1),"hata")</f>
        <v>9</v>
      </c>
      <c r="N4495">
        <v>2</v>
      </c>
    </row>
    <row r="4496" spans="1:14" x14ac:dyDescent="0.25">
      <c r="A4496" s="4" t="s">
        <v>8676</v>
      </c>
      <c r="B4496" s="1" t="s">
        <v>8677</v>
      </c>
      <c r="C4496" s="5" t="s">
        <v>0</v>
      </c>
      <c r="D4496" s="2">
        <v>12.5</v>
      </c>
      <c r="E4496" s="3">
        <v>5.9</v>
      </c>
      <c r="F4496" s="3">
        <v>5</v>
      </c>
      <c r="G4496" s="6">
        <v>-4</v>
      </c>
      <c r="H4496" s="1" t="s">
        <v>2</v>
      </c>
      <c r="I4496" s="3">
        <v>18</v>
      </c>
      <c r="J4496" s="8">
        <v>18</v>
      </c>
      <c r="K4496" s="8"/>
      <c r="L4496" t="str">
        <f>LEFT(B4496,M4496)</f>
        <v xml:space="preserve">JOHNSONS </v>
      </c>
      <c r="M4496">
        <f>IFERROR(FIND(" ",B4496,1),"hata")</f>
        <v>9</v>
      </c>
      <c r="N4496">
        <v>16</v>
      </c>
    </row>
    <row r="4497" spans="1:14" x14ac:dyDescent="0.25">
      <c r="A4497" s="4" t="s">
        <v>8678</v>
      </c>
      <c r="B4497" s="1" t="s">
        <v>8679</v>
      </c>
      <c r="C4497" s="5" t="s">
        <v>15</v>
      </c>
      <c r="D4497" s="2">
        <v>5.95</v>
      </c>
      <c r="E4497" s="3">
        <v>4.72</v>
      </c>
      <c r="F4497" s="3">
        <v>4</v>
      </c>
      <c r="G4497" s="6">
        <v>-9</v>
      </c>
      <c r="H4497" s="1" t="s">
        <v>2</v>
      </c>
      <c r="I4497" s="3">
        <v>18</v>
      </c>
      <c r="J4497" s="8">
        <v>18</v>
      </c>
      <c r="K4497" s="8"/>
      <c r="L4497" t="str">
        <f>LEFT(B4497,M4497)</f>
        <v xml:space="preserve">JOHNSONS </v>
      </c>
      <c r="M4497">
        <f>IFERROR(FIND(" ",B4497,1),"hata")</f>
        <v>9</v>
      </c>
      <c r="N4497">
        <v>2</v>
      </c>
    </row>
    <row r="4498" spans="1:14" x14ac:dyDescent="0.25">
      <c r="A4498" s="4" t="s">
        <v>8680</v>
      </c>
      <c r="B4498" s="1" t="s">
        <v>8681</v>
      </c>
      <c r="C4498" s="5" t="s">
        <v>3</v>
      </c>
      <c r="D4498" s="2">
        <v>4.99</v>
      </c>
      <c r="E4498" s="3">
        <v>3.7499998800000003</v>
      </c>
      <c r="F4498" s="3">
        <v>3.1779660000000001</v>
      </c>
      <c r="G4498" s="7">
        <v>0</v>
      </c>
      <c r="H4498" s="1" t="s">
        <v>2</v>
      </c>
      <c r="I4498" s="3">
        <v>18</v>
      </c>
      <c r="J4498" s="8">
        <v>18</v>
      </c>
      <c r="K4498" s="8"/>
      <c r="L4498" t="str">
        <f>LEFT(B4498,M4498)</f>
        <v xml:space="preserve">JOHNSONS </v>
      </c>
      <c r="M4498">
        <f>IFERROR(FIND(" ",B4498,1),"hata")</f>
        <v>9</v>
      </c>
      <c r="N4498">
        <v>16</v>
      </c>
    </row>
    <row r="4499" spans="1:14" x14ac:dyDescent="0.25">
      <c r="A4499" s="4" t="s">
        <v>8682</v>
      </c>
      <c r="B4499" s="1" t="s">
        <v>8683</v>
      </c>
      <c r="C4499" s="5" t="s">
        <v>0</v>
      </c>
      <c r="D4499" s="2">
        <v>15.95</v>
      </c>
      <c r="E4499" s="3">
        <v>12.7500003</v>
      </c>
      <c r="F4499" s="3">
        <v>10.805085</v>
      </c>
      <c r="G4499" s="7">
        <v>3</v>
      </c>
      <c r="H4499" s="1" t="s">
        <v>2</v>
      </c>
      <c r="I4499" s="3">
        <v>18</v>
      </c>
      <c r="J4499" s="8">
        <v>18</v>
      </c>
      <c r="K4499" s="8"/>
      <c r="L4499" t="str">
        <f>LEFT(B4499,M4499)</f>
        <v xml:space="preserve">JOHNSONS </v>
      </c>
      <c r="M4499">
        <f>IFERROR(FIND(" ",B4499,1),"hata")</f>
        <v>9</v>
      </c>
      <c r="N4499">
        <v>16</v>
      </c>
    </row>
    <row r="4500" spans="1:14" x14ac:dyDescent="0.25">
      <c r="A4500" s="4" t="s">
        <v>8684</v>
      </c>
      <c r="B4500" s="1" t="s">
        <v>8685</v>
      </c>
      <c r="C4500" s="5" t="s">
        <v>3</v>
      </c>
      <c r="D4500" s="2">
        <v>59.99</v>
      </c>
      <c r="E4500" s="3">
        <v>53.1</v>
      </c>
      <c r="F4500" s="3">
        <v>45</v>
      </c>
      <c r="G4500" s="7">
        <v>0</v>
      </c>
      <c r="H4500" s="1" t="s">
        <v>2</v>
      </c>
      <c r="I4500" s="3">
        <v>18</v>
      </c>
      <c r="J4500" s="8">
        <v>18</v>
      </c>
      <c r="K4500" s="8"/>
      <c r="L4500" t="str">
        <f>LEFT(B4500,M4500)</f>
        <v xml:space="preserve">JOLJ </v>
      </c>
      <c r="M4500">
        <f>IFERROR(FIND(" ",B4500,1),"hata")</f>
        <v>5</v>
      </c>
      <c r="N4500">
        <v>16</v>
      </c>
    </row>
    <row r="4501" spans="1:14" x14ac:dyDescent="0.25">
      <c r="A4501" s="4" t="s">
        <v>8686</v>
      </c>
      <c r="B4501" s="1" t="s">
        <v>8687</v>
      </c>
      <c r="C4501" s="5" t="s">
        <v>1031</v>
      </c>
      <c r="D4501" s="2">
        <v>1</v>
      </c>
      <c r="E4501" s="3">
        <v>0.70799999999999996</v>
      </c>
      <c r="F4501" s="3">
        <v>0.6</v>
      </c>
      <c r="G4501" s="6">
        <v>-13</v>
      </c>
      <c r="H4501" s="1" t="s">
        <v>2</v>
      </c>
      <c r="I4501" s="3">
        <v>18</v>
      </c>
      <c r="J4501" s="8">
        <v>18</v>
      </c>
      <c r="K4501" s="8"/>
      <c r="L4501" t="str">
        <f>LEFT(B4501,M4501)</f>
        <v xml:space="preserve">JOY </v>
      </c>
      <c r="M4501">
        <f>IFERROR(FIND(" ",B4501,1),"hata")</f>
        <v>4</v>
      </c>
      <c r="N4501">
        <v>15</v>
      </c>
    </row>
    <row r="4502" spans="1:14" x14ac:dyDescent="0.25">
      <c r="A4502" s="4" t="s">
        <v>8688</v>
      </c>
      <c r="B4502" s="1" t="s">
        <v>8689</v>
      </c>
      <c r="C4502" s="5" t="s">
        <v>1416</v>
      </c>
      <c r="D4502" s="2">
        <v>12</v>
      </c>
      <c r="E4502" s="3">
        <v>10.62</v>
      </c>
      <c r="F4502" s="3">
        <v>9</v>
      </c>
      <c r="G4502" s="7">
        <v>8</v>
      </c>
      <c r="H4502" s="1" t="s">
        <v>2</v>
      </c>
      <c r="I4502" s="3">
        <v>18</v>
      </c>
      <c r="J4502" s="8">
        <v>18</v>
      </c>
      <c r="K4502" s="8"/>
      <c r="L4502" t="str">
        <f>LEFT(B4502,M4502)</f>
        <v xml:space="preserve">JUNGLE </v>
      </c>
      <c r="M4502">
        <f>IFERROR(FIND(" ",B4502,1),"hata")</f>
        <v>7</v>
      </c>
      <c r="N4502">
        <v>1</v>
      </c>
    </row>
    <row r="4503" spans="1:14" x14ac:dyDescent="0.25">
      <c r="A4503" s="4" t="s">
        <v>8690</v>
      </c>
      <c r="B4503" s="1" t="s">
        <v>8691</v>
      </c>
      <c r="C4503" s="5" t="s">
        <v>1416</v>
      </c>
      <c r="D4503" s="2">
        <v>10.99</v>
      </c>
      <c r="E4503" s="3">
        <v>8.3248999999999995</v>
      </c>
      <c r="F4503" s="3">
        <v>8.3000000000000007</v>
      </c>
      <c r="G4503" s="7">
        <v>0</v>
      </c>
      <c r="H4503" s="1" t="s">
        <v>2</v>
      </c>
      <c r="I4503" s="3">
        <v>18</v>
      </c>
      <c r="J4503" s="8">
        <v>18</v>
      </c>
      <c r="K4503" s="8"/>
      <c r="L4503" t="str">
        <f>LEFT(B4503,M4503)</f>
        <v xml:space="preserve">JUNGLE </v>
      </c>
      <c r="M4503">
        <f>IFERROR(FIND(" ",B4503,1),"hata")</f>
        <v>7</v>
      </c>
      <c r="N4503">
        <v>1</v>
      </c>
    </row>
    <row r="4504" spans="1:14" x14ac:dyDescent="0.25">
      <c r="A4504" s="4" t="s">
        <v>8692</v>
      </c>
      <c r="B4504" s="1" t="s">
        <v>8693</v>
      </c>
      <c r="C4504" s="5" t="s">
        <v>1416</v>
      </c>
      <c r="D4504" s="2">
        <v>1.99</v>
      </c>
      <c r="E4504" s="3">
        <v>1.3038999999999998</v>
      </c>
      <c r="F4504" s="3">
        <v>1.3</v>
      </c>
      <c r="G4504" s="7">
        <v>2</v>
      </c>
      <c r="H4504" s="1" t="s">
        <v>2</v>
      </c>
      <c r="I4504" s="3">
        <v>18</v>
      </c>
      <c r="J4504" s="8">
        <v>18</v>
      </c>
      <c r="K4504" s="8"/>
      <c r="L4504" t="str">
        <f>LEFT(B4504,M4504)</f>
        <v xml:space="preserve">JUNGLE </v>
      </c>
      <c r="M4504">
        <f>IFERROR(FIND(" ",B4504,1),"hata")</f>
        <v>7</v>
      </c>
      <c r="N4504">
        <v>1</v>
      </c>
    </row>
    <row r="4505" spans="1:14" x14ac:dyDescent="0.25">
      <c r="A4505" s="4" t="s">
        <v>8694</v>
      </c>
      <c r="B4505" s="1" t="s">
        <v>8695</v>
      </c>
      <c r="C4505" s="5" t="s">
        <v>1416</v>
      </c>
      <c r="D4505" s="2">
        <v>1.99</v>
      </c>
      <c r="E4505" s="3">
        <v>1.3038999999999998</v>
      </c>
      <c r="F4505" s="3">
        <v>1.3</v>
      </c>
      <c r="G4505" s="6">
        <v>-3</v>
      </c>
      <c r="H4505" s="1" t="s">
        <v>2</v>
      </c>
      <c r="I4505" s="3">
        <v>18</v>
      </c>
      <c r="J4505" s="8">
        <v>18</v>
      </c>
      <c r="K4505" s="8"/>
      <c r="L4505" t="str">
        <f>LEFT(B4505,M4505)</f>
        <v xml:space="preserve">JUNGLE </v>
      </c>
      <c r="M4505">
        <f>IFERROR(FIND(" ",B4505,1),"hata")</f>
        <v>7</v>
      </c>
      <c r="N4505">
        <v>1</v>
      </c>
    </row>
    <row r="4506" spans="1:14" x14ac:dyDescent="0.25">
      <c r="A4506" s="4" t="s">
        <v>8696</v>
      </c>
      <c r="B4506" s="1" t="s">
        <v>8697</v>
      </c>
      <c r="C4506" s="5" t="s">
        <v>76</v>
      </c>
      <c r="D4506" s="2">
        <v>3.99</v>
      </c>
      <c r="E4506" s="3">
        <v>2.75</v>
      </c>
      <c r="F4506" s="3">
        <v>2.75</v>
      </c>
      <c r="G4506" s="7">
        <v>1</v>
      </c>
      <c r="H4506" s="1" t="s">
        <v>2</v>
      </c>
      <c r="I4506" s="3">
        <v>18</v>
      </c>
      <c r="J4506" s="8">
        <v>18</v>
      </c>
      <c r="K4506" s="8"/>
      <c r="L4506" t="str">
        <f>LEFT(B4506,M4506)</f>
        <v xml:space="preserve">JUNİOR </v>
      </c>
      <c r="M4506">
        <f>IFERROR(FIND(" ",B4506,1),"hata")</f>
        <v>7</v>
      </c>
      <c r="N4506">
        <v>1</v>
      </c>
    </row>
    <row r="4507" spans="1:14" x14ac:dyDescent="0.25">
      <c r="A4507" s="4" t="s">
        <v>8698</v>
      </c>
      <c r="B4507" s="1" t="s">
        <v>8699</v>
      </c>
      <c r="C4507" s="5" t="s">
        <v>22</v>
      </c>
      <c r="D4507" s="2">
        <v>2.5</v>
      </c>
      <c r="E4507" s="3">
        <v>1.62</v>
      </c>
      <c r="F4507" s="3">
        <v>1.5</v>
      </c>
      <c r="G4507" s="7">
        <v>0</v>
      </c>
      <c r="H4507" s="1" t="s">
        <v>2</v>
      </c>
      <c r="I4507" s="3">
        <v>8</v>
      </c>
      <c r="J4507" s="8">
        <v>8</v>
      </c>
      <c r="K4507" s="8"/>
      <c r="L4507" t="str">
        <f>LEFT(B4507,M4507)</f>
        <v xml:space="preserve">JUSS </v>
      </c>
      <c r="M4507">
        <f>IFERROR(FIND(" ",B4507,1),"hata")</f>
        <v>5</v>
      </c>
      <c r="N4507">
        <v>14</v>
      </c>
    </row>
    <row r="4508" spans="1:14" x14ac:dyDescent="0.25">
      <c r="A4508" s="4" t="s">
        <v>8700</v>
      </c>
      <c r="B4508" s="1" t="s">
        <v>8701</v>
      </c>
      <c r="C4508" s="5" t="s">
        <v>22</v>
      </c>
      <c r="D4508" s="2">
        <v>2.5</v>
      </c>
      <c r="E4508" s="3">
        <v>1.89</v>
      </c>
      <c r="F4508" s="3">
        <v>1.75</v>
      </c>
      <c r="G4508" s="7">
        <v>0</v>
      </c>
      <c r="H4508" s="1" t="s">
        <v>2</v>
      </c>
      <c r="I4508" s="3">
        <v>8</v>
      </c>
      <c r="J4508" s="8">
        <v>8</v>
      </c>
      <c r="K4508" s="8"/>
      <c r="L4508" t="str">
        <f>LEFT(B4508,M4508)</f>
        <v xml:space="preserve">JUSS </v>
      </c>
      <c r="M4508">
        <f>IFERROR(FIND(" ",B4508,1),"hata")</f>
        <v>5</v>
      </c>
      <c r="N4508">
        <v>14</v>
      </c>
    </row>
    <row r="4509" spans="1:14" x14ac:dyDescent="0.25">
      <c r="A4509" s="4" t="s">
        <v>8702</v>
      </c>
      <c r="B4509" s="1" t="s">
        <v>8701</v>
      </c>
      <c r="C4509" s="5" t="s">
        <v>22</v>
      </c>
      <c r="D4509" s="2">
        <v>2.5</v>
      </c>
      <c r="E4509" s="3">
        <v>1.89</v>
      </c>
      <c r="F4509" s="3">
        <v>1.75</v>
      </c>
      <c r="G4509" s="7">
        <v>0</v>
      </c>
      <c r="H4509" s="1" t="s">
        <v>2</v>
      </c>
      <c r="I4509" s="3">
        <v>8</v>
      </c>
      <c r="J4509" s="8">
        <v>8</v>
      </c>
      <c r="K4509" s="8"/>
      <c r="L4509" t="str">
        <f>LEFT(B4509,M4509)</f>
        <v xml:space="preserve">JUSS </v>
      </c>
      <c r="M4509">
        <f>IFERROR(FIND(" ",B4509,1),"hata")</f>
        <v>5</v>
      </c>
      <c r="N4509">
        <v>14</v>
      </c>
    </row>
    <row r="4510" spans="1:14" x14ac:dyDescent="0.25">
      <c r="A4510" s="4" t="s">
        <v>8703</v>
      </c>
      <c r="B4510" s="1" t="s">
        <v>8704</v>
      </c>
      <c r="C4510" s="5" t="s">
        <v>22</v>
      </c>
      <c r="D4510" s="2">
        <v>2.5</v>
      </c>
      <c r="E4510" s="3">
        <v>1.89</v>
      </c>
      <c r="F4510" s="3">
        <v>1.75</v>
      </c>
      <c r="G4510" s="7">
        <v>0</v>
      </c>
      <c r="H4510" s="1" t="s">
        <v>2</v>
      </c>
      <c r="I4510" s="3">
        <v>8</v>
      </c>
      <c r="J4510" s="8">
        <v>8</v>
      </c>
      <c r="K4510" s="8"/>
      <c r="L4510" t="str">
        <f>LEFT(B4510,M4510)</f>
        <v xml:space="preserve">JUSS </v>
      </c>
      <c r="M4510">
        <f>IFERROR(FIND(" ",B4510,1),"hata")</f>
        <v>5</v>
      </c>
      <c r="N4510">
        <v>14</v>
      </c>
    </row>
    <row r="4511" spans="1:14" x14ac:dyDescent="0.25">
      <c r="A4511" s="4" t="s">
        <v>8705</v>
      </c>
      <c r="B4511" s="1" t="s">
        <v>8706</v>
      </c>
      <c r="C4511" s="5" t="s">
        <v>22</v>
      </c>
      <c r="D4511" s="2">
        <v>2.5</v>
      </c>
      <c r="E4511" s="3">
        <v>1.89</v>
      </c>
      <c r="F4511" s="3">
        <v>1.75</v>
      </c>
      <c r="G4511" s="7">
        <v>0</v>
      </c>
      <c r="H4511" s="1" t="s">
        <v>2</v>
      </c>
      <c r="I4511" s="3">
        <v>8</v>
      </c>
      <c r="J4511" s="8">
        <v>8</v>
      </c>
      <c r="K4511" s="8"/>
      <c r="L4511" t="str">
        <f>LEFT(B4511,M4511)</f>
        <v xml:space="preserve">JUSS </v>
      </c>
      <c r="M4511">
        <f>IFERROR(FIND(" ",B4511,1),"hata")</f>
        <v>5</v>
      </c>
      <c r="N4511">
        <v>14</v>
      </c>
    </row>
    <row r="4512" spans="1:14" x14ac:dyDescent="0.25">
      <c r="A4512" s="4" t="s">
        <v>8707</v>
      </c>
      <c r="B4512" s="1" t="s">
        <v>8708</v>
      </c>
      <c r="C4512" s="5" t="s">
        <v>239</v>
      </c>
      <c r="D4512" s="2">
        <v>55</v>
      </c>
      <c r="E4512" s="3">
        <v>37.999999619999997</v>
      </c>
      <c r="F4512" s="3">
        <v>37.623761999999999</v>
      </c>
      <c r="G4512" s="7">
        <v>6.335</v>
      </c>
      <c r="H4512" s="1" t="s">
        <v>73</v>
      </c>
      <c r="I4512" s="3">
        <v>1</v>
      </c>
      <c r="J4512" s="8">
        <v>1</v>
      </c>
      <c r="K4512" s="8"/>
      <c r="L4512" t="str">
        <f>LEFT(B4512,M4512)</f>
        <v xml:space="preserve">KABAK </v>
      </c>
      <c r="M4512">
        <f>IFERROR(FIND(" ",B4512,1),"hata")</f>
        <v>6</v>
      </c>
      <c r="N4512">
        <v>11</v>
      </c>
    </row>
    <row r="4513" spans="1:14" x14ac:dyDescent="0.25">
      <c r="A4513" s="4" t="s">
        <v>8709</v>
      </c>
      <c r="B4513" s="1" t="s">
        <v>8708</v>
      </c>
      <c r="C4513" s="5" t="s">
        <v>239</v>
      </c>
      <c r="D4513" s="2">
        <v>27.5</v>
      </c>
      <c r="E4513" s="3">
        <v>12.625</v>
      </c>
      <c r="F4513" s="3">
        <v>12.5</v>
      </c>
      <c r="G4513" s="7">
        <v>0</v>
      </c>
      <c r="H4513" s="1" t="s">
        <v>73</v>
      </c>
      <c r="I4513" s="3">
        <v>1</v>
      </c>
      <c r="J4513" s="8">
        <v>1</v>
      </c>
      <c r="K4513" s="8"/>
      <c r="L4513" t="str">
        <f>LEFT(B4513,M4513)</f>
        <v xml:space="preserve">KABAK </v>
      </c>
      <c r="M4513">
        <f>IFERROR(FIND(" ",B4513,1),"hata")</f>
        <v>6</v>
      </c>
      <c r="N4513">
        <v>11</v>
      </c>
    </row>
    <row r="4514" spans="1:14" x14ac:dyDescent="0.25">
      <c r="A4514" s="4" t="s">
        <v>8710</v>
      </c>
      <c r="B4514" s="1" t="s">
        <v>8711</v>
      </c>
      <c r="C4514" s="5" t="s">
        <v>239</v>
      </c>
      <c r="D4514" s="2">
        <v>37.5</v>
      </c>
      <c r="E4514" s="3">
        <v>30.999999689999999</v>
      </c>
      <c r="F4514" s="3">
        <v>30.693069000000001</v>
      </c>
      <c r="G4514" s="7">
        <v>52.645000000000003</v>
      </c>
      <c r="H4514" s="1" t="s">
        <v>73</v>
      </c>
      <c r="I4514" s="3">
        <v>1</v>
      </c>
      <c r="J4514" s="8">
        <v>1</v>
      </c>
      <c r="K4514" s="8"/>
      <c r="L4514" t="str">
        <f>LEFT(B4514,M4514)</f>
        <v xml:space="preserve">KABUKLU </v>
      </c>
      <c r="M4514">
        <f>IFERROR(FIND(" ",B4514,1),"hata")</f>
        <v>8</v>
      </c>
      <c r="N4514">
        <v>11</v>
      </c>
    </row>
    <row r="4515" spans="1:14" x14ac:dyDescent="0.25">
      <c r="A4515" s="4" t="s">
        <v>8712</v>
      </c>
      <c r="B4515" s="1" t="s">
        <v>8713</v>
      </c>
      <c r="C4515" s="5" t="s">
        <v>239</v>
      </c>
      <c r="D4515" s="2">
        <v>25</v>
      </c>
      <c r="E4515" s="3">
        <v>15.999999839999997</v>
      </c>
      <c r="F4515" s="3">
        <v>15.841583999999999</v>
      </c>
      <c r="G4515" s="7">
        <v>27.515000000000001</v>
      </c>
      <c r="H4515" s="1" t="s">
        <v>73</v>
      </c>
      <c r="I4515" s="3">
        <v>1</v>
      </c>
      <c r="J4515" s="8">
        <v>1</v>
      </c>
      <c r="K4515" s="8"/>
      <c r="L4515" t="str">
        <f>LEFT(B4515,M4515)</f>
        <v xml:space="preserve">KABUKLU </v>
      </c>
      <c r="M4515">
        <f>IFERROR(FIND(" ",B4515,1),"hata")</f>
        <v>8</v>
      </c>
      <c r="N4515">
        <v>11</v>
      </c>
    </row>
    <row r="4516" spans="1:14" x14ac:dyDescent="0.25">
      <c r="A4516" s="4" t="s">
        <v>8714</v>
      </c>
      <c r="B4516" s="1" t="s">
        <v>8715</v>
      </c>
      <c r="C4516" s="5" t="s">
        <v>134</v>
      </c>
      <c r="D4516" s="2">
        <v>6.5</v>
      </c>
      <c r="E4516" s="3">
        <v>5.4</v>
      </c>
      <c r="F4516" s="3">
        <v>5</v>
      </c>
      <c r="G4516" s="7">
        <v>0</v>
      </c>
      <c r="H4516" s="1" t="s">
        <v>2</v>
      </c>
      <c r="I4516" s="3">
        <v>8</v>
      </c>
      <c r="J4516" s="8">
        <v>8</v>
      </c>
      <c r="K4516" s="8"/>
      <c r="L4516" t="str">
        <f>LEFT(B4516,M4516)</f>
        <v xml:space="preserve">KADAYIF </v>
      </c>
      <c r="M4516">
        <f>IFERROR(FIND(" ",B4516,1),"hata")</f>
        <v>8</v>
      </c>
      <c r="N4516">
        <v>16</v>
      </c>
    </row>
    <row r="4517" spans="1:14" x14ac:dyDescent="0.25">
      <c r="A4517" s="4" t="s">
        <v>8716</v>
      </c>
      <c r="B4517" s="1" t="s">
        <v>8717</v>
      </c>
      <c r="C4517" s="5" t="s">
        <v>134</v>
      </c>
      <c r="D4517" s="2">
        <v>6.5</v>
      </c>
      <c r="E4517" s="3">
        <v>5.4</v>
      </c>
      <c r="F4517" s="3">
        <v>5</v>
      </c>
      <c r="G4517" s="7">
        <v>0</v>
      </c>
      <c r="H4517" s="1" t="s">
        <v>2</v>
      </c>
      <c r="I4517" s="3">
        <v>8</v>
      </c>
      <c r="J4517" s="8">
        <v>8</v>
      </c>
      <c r="K4517" s="8"/>
      <c r="L4517" t="str">
        <f>LEFT(B4517,M4517)</f>
        <v xml:space="preserve">KADAYIF </v>
      </c>
      <c r="M4517">
        <f>IFERROR(FIND(" ",B4517,1),"hata")</f>
        <v>8</v>
      </c>
      <c r="N4517">
        <v>16</v>
      </c>
    </row>
    <row r="4518" spans="1:14" x14ac:dyDescent="0.25">
      <c r="A4518" s="4" t="s">
        <v>8718</v>
      </c>
      <c r="B4518" s="1" t="s">
        <v>8719</v>
      </c>
      <c r="C4518" s="5" t="s">
        <v>134</v>
      </c>
      <c r="D4518" s="2">
        <v>4.99</v>
      </c>
      <c r="E4518" s="3">
        <v>4.32</v>
      </c>
      <c r="F4518" s="3">
        <v>4</v>
      </c>
      <c r="G4518" s="7">
        <v>0</v>
      </c>
      <c r="H4518" s="1" t="s">
        <v>2</v>
      </c>
      <c r="I4518" s="3">
        <v>8</v>
      </c>
      <c r="J4518" s="8">
        <v>8</v>
      </c>
      <c r="K4518" s="8"/>
      <c r="L4518" t="str">
        <f>LEFT(B4518,M4518)</f>
        <v xml:space="preserve">KADAYIF </v>
      </c>
      <c r="M4518">
        <f>IFERROR(FIND(" ",B4518,1),"hata")</f>
        <v>8</v>
      </c>
      <c r="N4518">
        <v>16</v>
      </c>
    </row>
    <row r="4519" spans="1:14" x14ac:dyDescent="0.25">
      <c r="A4519" s="4" t="s">
        <v>8720</v>
      </c>
      <c r="B4519" s="1" t="s">
        <v>8721</v>
      </c>
      <c r="C4519" s="5" t="s">
        <v>134</v>
      </c>
      <c r="D4519" s="2">
        <v>2.99</v>
      </c>
      <c r="E4519" s="3">
        <v>2.16</v>
      </c>
      <c r="F4519" s="3">
        <v>2</v>
      </c>
      <c r="G4519" s="7">
        <v>0</v>
      </c>
      <c r="H4519" s="1" t="s">
        <v>2</v>
      </c>
      <c r="I4519" s="3">
        <v>8</v>
      </c>
      <c r="J4519" s="8">
        <v>8</v>
      </c>
      <c r="K4519" s="8"/>
      <c r="L4519" t="str">
        <f>LEFT(B4519,M4519)</f>
        <v xml:space="preserve">KADAYIF </v>
      </c>
      <c r="M4519">
        <f>IFERROR(FIND(" ",B4519,1),"hata")</f>
        <v>8</v>
      </c>
      <c r="N4519">
        <v>16</v>
      </c>
    </row>
    <row r="4520" spans="1:14" x14ac:dyDescent="0.25">
      <c r="A4520" s="4" t="s">
        <v>8722</v>
      </c>
      <c r="B4520" s="1" t="s">
        <v>8723</v>
      </c>
      <c r="C4520" s="5" t="s">
        <v>134</v>
      </c>
      <c r="D4520" s="2">
        <v>4.75</v>
      </c>
      <c r="E4520" s="3">
        <v>3.78</v>
      </c>
      <c r="F4520" s="3">
        <v>3.5</v>
      </c>
      <c r="G4520" s="7">
        <v>0</v>
      </c>
      <c r="H4520" s="1" t="s">
        <v>2</v>
      </c>
      <c r="I4520" s="3">
        <v>8</v>
      </c>
      <c r="J4520" s="8">
        <v>8</v>
      </c>
      <c r="K4520" s="8"/>
      <c r="L4520" t="str">
        <f>LEFT(B4520,M4520)</f>
        <v xml:space="preserve">KADAYIF </v>
      </c>
      <c r="M4520">
        <f>IFERROR(FIND(" ",B4520,1),"hata")</f>
        <v>8</v>
      </c>
      <c r="N4520">
        <v>16</v>
      </c>
    </row>
    <row r="4521" spans="1:14" x14ac:dyDescent="0.25">
      <c r="A4521" s="4" t="s">
        <v>8724</v>
      </c>
      <c r="B4521" s="1" t="s">
        <v>8725</v>
      </c>
      <c r="C4521" s="5" t="s">
        <v>0</v>
      </c>
      <c r="D4521" s="2">
        <v>4.95</v>
      </c>
      <c r="E4521" s="3">
        <v>3.5000002800000001</v>
      </c>
      <c r="F4521" s="3">
        <v>3.2407409999999999</v>
      </c>
      <c r="G4521" s="7">
        <v>2</v>
      </c>
      <c r="H4521" s="1" t="s">
        <v>2</v>
      </c>
      <c r="I4521" s="3">
        <v>8</v>
      </c>
      <c r="J4521" s="8">
        <v>8</v>
      </c>
      <c r="K4521" s="8"/>
      <c r="L4521" t="str">
        <f>LEFT(B4521,M4521)</f>
        <v xml:space="preserve">KADAYIFCIZADE </v>
      </c>
      <c r="M4521">
        <f>IFERROR(FIND(" ",B4521,1),"hata")</f>
        <v>14</v>
      </c>
      <c r="N4521">
        <v>16</v>
      </c>
    </row>
    <row r="4522" spans="1:14" x14ac:dyDescent="0.25">
      <c r="A4522" s="4" t="s">
        <v>8726</v>
      </c>
      <c r="B4522" s="1" t="s">
        <v>8727</v>
      </c>
      <c r="C4522" s="5" t="s">
        <v>134</v>
      </c>
      <c r="D4522" s="2">
        <v>25</v>
      </c>
      <c r="E4522" s="3">
        <v>16.772400000000001</v>
      </c>
      <c r="F4522" s="3">
        <v>15.53</v>
      </c>
      <c r="G4522" s="7">
        <v>0</v>
      </c>
      <c r="H4522" s="1" t="s">
        <v>2</v>
      </c>
      <c r="I4522" s="3">
        <v>8</v>
      </c>
      <c r="J4522" s="8">
        <v>8</v>
      </c>
      <c r="K4522" s="8"/>
      <c r="L4522" t="str">
        <f>LEFT(B4522,M4522)</f>
        <v xml:space="preserve">KAFKAS </v>
      </c>
      <c r="M4522">
        <f>IFERROR(FIND(" ",B4522,1),"hata")</f>
        <v>7</v>
      </c>
      <c r="N4522">
        <v>16</v>
      </c>
    </row>
    <row r="4523" spans="1:14" x14ac:dyDescent="0.25">
      <c r="A4523" s="4" t="s">
        <v>8728</v>
      </c>
      <c r="B4523" s="1" t="s">
        <v>8729</v>
      </c>
      <c r="C4523" s="5" t="s">
        <v>3</v>
      </c>
      <c r="D4523" s="2">
        <v>9</v>
      </c>
      <c r="E4523" s="3">
        <v>7.67</v>
      </c>
      <c r="F4523" s="3">
        <v>6.5</v>
      </c>
      <c r="G4523" s="7">
        <v>0</v>
      </c>
      <c r="H4523" s="1" t="s">
        <v>2</v>
      </c>
      <c r="I4523" s="3">
        <v>18</v>
      </c>
      <c r="J4523" s="8">
        <v>18</v>
      </c>
      <c r="K4523" s="8"/>
      <c r="L4523" t="str">
        <f>LEFT(B4523,M4523)</f>
        <v xml:space="preserve">KAĞIT </v>
      </c>
      <c r="M4523">
        <f>IFERROR(FIND(" ",B4523,1),"hata")</f>
        <v>6</v>
      </c>
      <c r="N4523">
        <v>16</v>
      </c>
    </row>
    <row r="4524" spans="1:14" x14ac:dyDescent="0.25">
      <c r="A4524" s="4" t="s">
        <v>8730</v>
      </c>
      <c r="B4524" s="1" t="s">
        <v>8731</v>
      </c>
      <c r="C4524" s="5" t="s">
        <v>0</v>
      </c>
      <c r="D4524" s="2">
        <v>6.5</v>
      </c>
      <c r="E4524" s="3">
        <v>4.4999996200000005</v>
      </c>
      <c r="F4524" s="3">
        <v>3.8135590000000001</v>
      </c>
      <c r="G4524" s="7">
        <v>1</v>
      </c>
      <c r="H4524" s="1" t="s">
        <v>2</v>
      </c>
      <c r="I4524" s="3">
        <v>18</v>
      </c>
      <c r="J4524" s="8">
        <v>18</v>
      </c>
      <c r="K4524" s="8"/>
      <c r="L4524" t="str">
        <f>LEFT(B4524,M4524)</f>
        <v xml:space="preserve">KAĞUÇUK </v>
      </c>
      <c r="M4524">
        <f>IFERROR(FIND(" ",B4524,1),"hata")</f>
        <v>8</v>
      </c>
      <c r="N4524">
        <v>16</v>
      </c>
    </row>
    <row r="4525" spans="1:14" x14ac:dyDescent="0.25">
      <c r="A4525" s="4" t="s">
        <v>8732</v>
      </c>
      <c r="B4525" s="1" t="s">
        <v>8733</v>
      </c>
      <c r="C4525" s="5" t="s">
        <v>171</v>
      </c>
      <c r="D4525" s="2">
        <v>19.989999999999998</v>
      </c>
      <c r="E4525" s="3">
        <v>17.28</v>
      </c>
      <c r="F4525" s="3">
        <v>16</v>
      </c>
      <c r="G4525" s="7">
        <v>0</v>
      </c>
      <c r="H4525" s="1" t="s">
        <v>2</v>
      </c>
      <c r="I4525" s="3">
        <v>8</v>
      </c>
      <c r="J4525" s="8">
        <v>8</v>
      </c>
      <c r="K4525" s="8"/>
      <c r="L4525" t="str">
        <f>LEFT(B4525,M4525)</f>
        <v xml:space="preserve">KAHVALTI </v>
      </c>
      <c r="M4525">
        <f>IFERROR(FIND(" ",B4525,1),"hata")</f>
        <v>9</v>
      </c>
      <c r="N4525">
        <v>16</v>
      </c>
    </row>
    <row r="4526" spans="1:14" x14ac:dyDescent="0.25">
      <c r="A4526" s="4" t="s">
        <v>8734</v>
      </c>
      <c r="B4526" s="1" t="s">
        <v>8735</v>
      </c>
      <c r="C4526" s="5" t="s">
        <v>171</v>
      </c>
      <c r="D4526" s="2">
        <v>39.5</v>
      </c>
      <c r="E4526" s="3">
        <v>33.479999999999997</v>
      </c>
      <c r="F4526" s="3">
        <v>31</v>
      </c>
      <c r="G4526" s="7">
        <v>0</v>
      </c>
      <c r="H4526" s="1" t="s">
        <v>2</v>
      </c>
      <c r="I4526" s="3">
        <v>8</v>
      </c>
      <c r="J4526" s="8">
        <v>8</v>
      </c>
      <c r="K4526" s="8"/>
      <c r="L4526" t="str">
        <f>LEFT(B4526,M4526)</f>
        <v xml:space="preserve">KAHVALTI </v>
      </c>
      <c r="M4526">
        <f>IFERROR(FIND(" ",B4526,1),"hata")</f>
        <v>9</v>
      </c>
      <c r="N4526">
        <v>16</v>
      </c>
    </row>
    <row r="4527" spans="1:14" x14ac:dyDescent="0.25">
      <c r="A4527" s="4" t="s">
        <v>8736</v>
      </c>
      <c r="B4527" s="1" t="s">
        <v>8737</v>
      </c>
      <c r="C4527" s="5" t="s">
        <v>0</v>
      </c>
      <c r="D4527" s="2">
        <v>6.5</v>
      </c>
      <c r="E4527" s="3">
        <v>4.8113999999999999</v>
      </c>
      <c r="F4527" s="3">
        <v>4.95</v>
      </c>
      <c r="G4527" s="7">
        <v>29</v>
      </c>
      <c r="H4527" s="1" t="s">
        <v>2</v>
      </c>
      <c r="I4527" s="3">
        <v>8</v>
      </c>
      <c r="J4527" s="8">
        <v>8</v>
      </c>
      <c r="K4527" s="8"/>
      <c r="L4527" t="str">
        <f>LEFT(B4527,M4527)</f>
        <v xml:space="preserve">KAHVE </v>
      </c>
      <c r="M4527">
        <f>IFERROR(FIND(" ",B4527,1),"hata")</f>
        <v>6</v>
      </c>
      <c r="N4527">
        <v>16</v>
      </c>
    </row>
    <row r="4528" spans="1:14" x14ac:dyDescent="0.25">
      <c r="A4528" s="4" t="s">
        <v>8738</v>
      </c>
      <c r="B4528" s="1" t="s">
        <v>8739</v>
      </c>
      <c r="C4528" s="5" t="s">
        <v>0</v>
      </c>
      <c r="D4528" s="2">
        <v>9</v>
      </c>
      <c r="E4528" s="3">
        <v>6.6485253599999998</v>
      </c>
      <c r="F4528" s="3">
        <v>6.84</v>
      </c>
      <c r="G4528" s="7">
        <v>52</v>
      </c>
      <c r="H4528" s="1" t="s">
        <v>2</v>
      </c>
      <c r="I4528" s="3">
        <v>8</v>
      </c>
      <c r="J4528" s="8">
        <v>8</v>
      </c>
      <c r="K4528" s="8"/>
      <c r="L4528" t="str">
        <f>LEFT(B4528,M4528)</f>
        <v xml:space="preserve">KAHVE </v>
      </c>
      <c r="M4528">
        <f>IFERROR(FIND(" ",B4528,1),"hata")</f>
        <v>6</v>
      </c>
      <c r="N4528">
        <v>16</v>
      </c>
    </row>
    <row r="4529" spans="1:14" x14ac:dyDescent="0.25">
      <c r="A4529" s="4" t="s">
        <v>8740</v>
      </c>
      <c r="B4529" s="1" t="s">
        <v>8741</v>
      </c>
      <c r="C4529" s="5" t="s">
        <v>0</v>
      </c>
      <c r="D4529" s="2">
        <v>1</v>
      </c>
      <c r="E4529" s="3">
        <v>0.5734800000000001</v>
      </c>
      <c r="F4529" s="3">
        <v>0.59</v>
      </c>
      <c r="G4529" s="7">
        <v>245</v>
      </c>
      <c r="H4529" s="1" t="s">
        <v>2</v>
      </c>
      <c r="I4529" s="3">
        <v>8</v>
      </c>
      <c r="J4529" s="8">
        <v>8</v>
      </c>
      <c r="K4529" s="8"/>
      <c r="L4529" t="str">
        <f>LEFT(B4529,M4529)</f>
        <v xml:space="preserve">KAHVE </v>
      </c>
      <c r="M4529">
        <f>IFERROR(FIND(" ",B4529,1),"hata")</f>
        <v>6</v>
      </c>
      <c r="N4529">
        <v>16</v>
      </c>
    </row>
    <row r="4530" spans="1:14" x14ac:dyDescent="0.25">
      <c r="A4530" s="4" t="s">
        <v>8742</v>
      </c>
      <c r="B4530" s="1" t="s">
        <v>8743</v>
      </c>
      <c r="C4530" s="5" t="s">
        <v>134</v>
      </c>
      <c r="D4530" s="2">
        <v>21.95</v>
      </c>
      <c r="E4530" s="3">
        <v>17.6418</v>
      </c>
      <c r="F4530" s="3">
        <v>18.149999999999999</v>
      </c>
      <c r="G4530" s="6">
        <v>-4</v>
      </c>
      <c r="H4530" s="1" t="s">
        <v>2</v>
      </c>
      <c r="I4530" s="3">
        <v>8</v>
      </c>
      <c r="J4530" s="8">
        <v>8</v>
      </c>
      <c r="K4530" s="8"/>
      <c r="L4530" t="str">
        <f>LEFT(B4530,M4530)</f>
        <v xml:space="preserve">KAHVE </v>
      </c>
      <c r="M4530">
        <f>IFERROR(FIND(" ",B4530,1),"hata")</f>
        <v>6</v>
      </c>
      <c r="N4530">
        <v>16</v>
      </c>
    </row>
    <row r="4531" spans="1:14" x14ac:dyDescent="0.25">
      <c r="A4531" s="4" t="s">
        <v>8744</v>
      </c>
      <c r="B4531" s="1" t="s">
        <v>8745</v>
      </c>
      <c r="C4531" s="5" t="s">
        <v>0</v>
      </c>
      <c r="D4531" s="2">
        <v>39.5</v>
      </c>
      <c r="E4531" s="3">
        <v>30.452400360000002</v>
      </c>
      <c r="F4531" s="3">
        <v>31.33</v>
      </c>
      <c r="G4531" s="7">
        <v>5</v>
      </c>
      <c r="H4531" s="1" t="s">
        <v>2</v>
      </c>
      <c r="I4531" s="3">
        <v>8</v>
      </c>
      <c r="J4531" s="8">
        <v>8</v>
      </c>
      <c r="K4531" s="8"/>
      <c r="L4531" t="str">
        <f>LEFT(B4531,M4531)</f>
        <v xml:space="preserve">KAHVE </v>
      </c>
      <c r="M4531">
        <f>IFERROR(FIND(" ",B4531,1),"hata")</f>
        <v>6</v>
      </c>
      <c r="N4531">
        <v>16</v>
      </c>
    </row>
    <row r="4532" spans="1:14" x14ac:dyDescent="0.25">
      <c r="A4532" s="4" t="s">
        <v>8746</v>
      </c>
      <c r="B4532" s="1" t="s">
        <v>8747</v>
      </c>
      <c r="C4532" s="5" t="s">
        <v>0</v>
      </c>
      <c r="D4532" s="2">
        <v>4.5</v>
      </c>
      <c r="E4532" s="3">
        <v>3.1103999999999998</v>
      </c>
      <c r="F4532" s="3">
        <v>3.2</v>
      </c>
      <c r="G4532" s="7">
        <v>0</v>
      </c>
      <c r="H4532" s="1" t="s">
        <v>2</v>
      </c>
      <c r="I4532" s="3">
        <v>8</v>
      </c>
      <c r="J4532" s="8">
        <v>8</v>
      </c>
      <c r="K4532" s="8"/>
      <c r="L4532" t="str">
        <f>LEFT(B4532,M4532)</f>
        <v xml:space="preserve">KAHVE </v>
      </c>
      <c r="M4532">
        <f>IFERROR(FIND(" ",B4532,1),"hata")</f>
        <v>6</v>
      </c>
      <c r="N4532">
        <v>16</v>
      </c>
    </row>
    <row r="4533" spans="1:14" x14ac:dyDescent="0.25">
      <c r="A4533" s="4" t="s">
        <v>8748</v>
      </c>
      <c r="B4533" s="1" t="s">
        <v>8749</v>
      </c>
      <c r="C4533" s="5" t="s">
        <v>0</v>
      </c>
      <c r="D4533" s="2">
        <v>1.25</v>
      </c>
      <c r="E4533" s="3">
        <v>0.80676000000000003</v>
      </c>
      <c r="F4533" s="3">
        <v>0.83</v>
      </c>
      <c r="G4533" s="7">
        <v>0</v>
      </c>
      <c r="H4533" s="1" t="s">
        <v>2</v>
      </c>
      <c r="I4533" s="3">
        <v>8</v>
      </c>
      <c r="J4533" s="8">
        <v>8</v>
      </c>
      <c r="K4533" s="8"/>
      <c r="L4533" t="str">
        <f>LEFT(B4533,M4533)</f>
        <v xml:space="preserve">KAHVE </v>
      </c>
      <c r="M4533">
        <f>IFERROR(FIND(" ",B4533,1),"hata")</f>
        <v>6</v>
      </c>
      <c r="N4533">
        <v>16</v>
      </c>
    </row>
    <row r="4534" spans="1:14" x14ac:dyDescent="0.25">
      <c r="A4534" s="4" t="s">
        <v>8750</v>
      </c>
      <c r="B4534" s="1" t="s">
        <v>8751</v>
      </c>
      <c r="C4534" s="5" t="s">
        <v>0</v>
      </c>
      <c r="D4534" s="2">
        <v>1.25</v>
      </c>
      <c r="E4534" s="3">
        <v>0.80676000000000003</v>
      </c>
      <c r="F4534" s="3">
        <v>0.83</v>
      </c>
      <c r="G4534" s="7">
        <v>49</v>
      </c>
      <c r="H4534" s="1" t="s">
        <v>2</v>
      </c>
      <c r="I4534" s="3">
        <v>8</v>
      </c>
      <c r="J4534" s="8">
        <v>8</v>
      </c>
      <c r="K4534" s="8"/>
      <c r="L4534" t="str">
        <f>LEFT(B4534,M4534)</f>
        <v xml:space="preserve">KAHVE </v>
      </c>
      <c r="M4534">
        <f>IFERROR(FIND(" ",B4534,1),"hata")</f>
        <v>6</v>
      </c>
      <c r="N4534">
        <v>16</v>
      </c>
    </row>
    <row r="4535" spans="1:14" x14ac:dyDescent="0.25">
      <c r="A4535" s="4" t="s">
        <v>8752</v>
      </c>
      <c r="B4535" s="1" t="s">
        <v>8753</v>
      </c>
      <c r="C4535" s="5" t="s">
        <v>0</v>
      </c>
      <c r="D4535" s="2">
        <v>19.95</v>
      </c>
      <c r="E4535" s="3">
        <v>16.038</v>
      </c>
      <c r="F4535" s="3">
        <v>16.5</v>
      </c>
      <c r="G4535" s="7">
        <v>7</v>
      </c>
      <c r="H4535" s="1" t="s">
        <v>2</v>
      </c>
      <c r="I4535" s="3">
        <v>8</v>
      </c>
      <c r="J4535" s="8">
        <v>8</v>
      </c>
      <c r="K4535" s="8"/>
      <c r="L4535" t="str">
        <f>LEFT(B4535,M4535)</f>
        <v xml:space="preserve">KAHVE </v>
      </c>
      <c r="M4535">
        <f>IFERROR(FIND(" ",B4535,1),"hata")</f>
        <v>6</v>
      </c>
      <c r="N4535">
        <v>16</v>
      </c>
    </row>
    <row r="4536" spans="1:14" x14ac:dyDescent="0.25">
      <c r="A4536" s="4" t="s">
        <v>8754</v>
      </c>
      <c r="B4536" s="1" t="s">
        <v>8755</v>
      </c>
      <c r="C4536" s="5" t="s">
        <v>0</v>
      </c>
      <c r="D4536" s="2">
        <v>1</v>
      </c>
      <c r="E4536" s="3">
        <v>0.5734800000000001</v>
      </c>
      <c r="F4536" s="3">
        <v>0.59</v>
      </c>
      <c r="G4536" s="7">
        <v>249</v>
      </c>
      <c r="H4536" s="1" t="s">
        <v>2</v>
      </c>
      <c r="I4536" s="3">
        <v>8</v>
      </c>
      <c r="J4536" s="8">
        <v>8</v>
      </c>
      <c r="K4536" s="8"/>
      <c r="L4536" t="str">
        <f>LEFT(B4536,M4536)</f>
        <v xml:space="preserve">KAHVE </v>
      </c>
      <c r="M4536">
        <f>IFERROR(FIND(" ",B4536,1),"hata")</f>
        <v>6</v>
      </c>
      <c r="N4536">
        <v>16</v>
      </c>
    </row>
    <row r="4537" spans="1:14" x14ac:dyDescent="0.25">
      <c r="A4537" s="4" t="s">
        <v>8756</v>
      </c>
      <c r="B4537" s="1" t="s">
        <v>8757</v>
      </c>
      <c r="C4537" s="5" t="s">
        <v>0</v>
      </c>
      <c r="D4537" s="2">
        <v>1</v>
      </c>
      <c r="E4537" s="3">
        <v>0.5734800000000001</v>
      </c>
      <c r="F4537" s="3">
        <v>0.59</v>
      </c>
      <c r="G4537" s="7">
        <v>251</v>
      </c>
      <c r="H4537" s="1" t="s">
        <v>2</v>
      </c>
      <c r="I4537" s="3">
        <v>8</v>
      </c>
      <c r="J4537" s="8">
        <v>8</v>
      </c>
      <c r="K4537" s="8"/>
      <c r="L4537" t="str">
        <f>LEFT(B4537,M4537)</f>
        <v xml:space="preserve">KAHVE </v>
      </c>
      <c r="M4537">
        <f>IFERROR(FIND(" ",B4537,1),"hata")</f>
        <v>6</v>
      </c>
      <c r="N4537">
        <v>16</v>
      </c>
    </row>
    <row r="4538" spans="1:14" x14ac:dyDescent="0.25">
      <c r="A4538" s="4" t="s">
        <v>8758</v>
      </c>
      <c r="B4538" s="1" t="s">
        <v>8759</v>
      </c>
      <c r="C4538" s="5" t="s">
        <v>0</v>
      </c>
      <c r="D4538" s="2">
        <v>1</v>
      </c>
      <c r="E4538" s="3">
        <v>0.5734800000000001</v>
      </c>
      <c r="F4538" s="3">
        <v>0.59</v>
      </c>
      <c r="G4538" s="7">
        <v>42</v>
      </c>
      <c r="H4538" s="1" t="s">
        <v>2</v>
      </c>
      <c r="I4538" s="3">
        <v>8</v>
      </c>
      <c r="J4538" s="8">
        <v>8</v>
      </c>
      <c r="K4538" s="8"/>
      <c r="L4538" t="str">
        <f>LEFT(B4538,M4538)</f>
        <v xml:space="preserve">KAHVE </v>
      </c>
      <c r="M4538">
        <f>IFERROR(FIND(" ",B4538,1),"hata")</f>
        <v>6</v>
      </c>
      <c r="N4538">
        <v>16</v>
      </c>
    </row>
    <row r="4539" spans="1:14" x14ac:dyDescent="0.25">
      <c r="A4539" s="4" t="s">
        <v>8760</v>
      </c>
      <c r="B4539" s="1" t="s">
        <v>8761</v>
      </c>
      <c r="C4539" s="5" t="s">
        <v>0</v>
      </c>
      <c r="D4539" s="2">
        <v>1</v>
      </c>
      <c r="E4539" s="3">
        <v>0.5734800000000001</v>
      </c>
      <c r="F4539" s="3">
        <v>0.59</v>
      </c>
      <c r="G4539" s="7">
        <v>88</v>
      </c>
      <c r="H4539" s="1" t="s">
        <v>2</v>
      </c>
      <c r="I4539" s="3">
        <v>8</v>
      </c>
      <c r="J4539" s="8">
        <v>8</v>
      </c>
      <c r="K4539" s="8"/>
      <c r="L4539" t="str">
        <f>LEFT(B4539,M4539)</f>
        <v xml:space="preserve">KAHVE </v>
      </c>
      <c r="M4539">
        <f>IFERROR(FIND(" ",B4539,1),"hata")</f>
        <v>6</v>
      </c>
      <c r="N4539">
        <v>16</v>
      </c>
    </row>
    <row r="4540" spans="1:14" x14ac:dyDescent="0.25">
      <c r="A4540" s="4" t="s">
        <v>8762</v>
      </c>
      <c r="B4540" s="1" t="s">
        <v>8763</v>
      </c>
      <c r="C4540" s="5" t="s">
        <v>0</v>
      </c>
      <c r="D4540" s="2">
        <v>1.25</v>
      </c>
      <c r="E4540" s="3">
        <v>0.72900000000000009</v>
      </c>
      <c r="F4540" s="3">
        <v>0.75</v>
      </c>
      <c r="G4540" s="7">
        <v>279</v>
      </c>
      <c r="H4540" s="1" t="s">
        <v>2</v>
      </c>
      <c r="I4540" s="3">
        <v>8</v>
      </c>
      <c r="J4540" s="8">
        <v>8</v>
      </c>
      <c r="K4540" s="8"/>
      <c r="L4540" t="str">
        <f>LEFT(B4540,M4540)</f>
        <v xml:space="preserve">KAHVE </v>
      </c>
      <c r="M4540">
        <f>IFERROR(FIND(" ",B4540,1),"hata")</f>
        <v>6</v>
      </c>
      <c r="N4540">
        <v>16</v>
      </c>
    </row>
    <row r="4541" spans="1:14" x14ac:dyDescent="0.25">
      <c r="A4541" s="4" t="s">
        <v>8764</v>
      </c>
      <c r="B4541" s="1" t="s">
        <v>8765</v>
      </c>
      <c r="C4541" s="5" t="s">
        <v>0</v>
      </c>
      <c r="D4541" s="2">
        <v>22</v>
      </c>
      <c r="E4541" s="3">
        <v>0</v>
      </c>
      <c r="F4541" s="3">
        <v>0</v>
      </c>
      <c r="G4541" s="7">
        <v>10</v>
      </c>
      <c r="H4541" s="1" t="s">
        <v>2</v>
      </c>
      <c r="I4541" s="3">
        <v>8</v>
      </c>
      <c r="J4541" s="8">
        <v>8</v>
      </c>
      <c r="K4541" s="8"/>
      <c r="L4541" t="str">
        <f>LEFT(B4541,M4541)</f>
        <v xml:space="preserve">KAHVE </v>
      </c>
      <c r="M4541">
        <f>IFERROR(FIND(" ",B4541,1),"hata")</f>
        <v>6</v>
      </c>
      <c r="N4541">
        <v>16</v>
      </c>
    </row>
    <row r="4542" spans="1:14" x14ac:dyDescent="0.25">
      <c r="A4542" s="4" t="s">
        <v>8766</v>
      </c>
      <c r="B4542" s="1" t="s">
        <v>8767</v>
      </c>
      <c r="C4542" s="5" t="s">
        <v>1776</v>
      </c>
      <c r="D4542" s="2">
        <v>33</v>
      </c>
      <c r="E4542" s="3">
        <v>29.5</v>
      </c>
      <c r="F4542" s="3">
        <v>25</v>
      </c>
      <c r="G4542" s="6">
        <v>-1</v>
      </c>
      <c r="H4542" s="1" t="s">
        <v>2</v>
      </c>
      <c r="I4542" s="3">
        <v>18</v>
      </c>
      <c r="J4542" s="8">
        <v>18</v>
      </c>
      <c r="K4542" s="8"/>
      <c r="L4542" t="str">
        <f>LEFT(B4542,M4542)</f>
        <v xml:space="preserve">KAHVE </v>
      </c>
      <c r="M4542">
        <f>IFERROR(FIND(" ",B4542,1),"hata")</f>
        <v>6</v>
      </c>
      <c r="N4542">
        <v>21</v>
      </c>
    </row>
    <row r="4543" spans="1:14" x14ac:dyDescent="0.25">
      <c r="A4543" s="4" t="s">
        <v>8768</v>
      </c>
      <c r="B4543" s="1" t="s">
        <v>8769</v>
      </c>
      <c r="C4543" s="5" t="s">
        <v>1776</v>
      </c>
      <c r="D4543" s="2">
        <v>20</v>
      </c>
      <c r="E4543" s="3">
        <v>16.508199999999999</v>
      </c>
      <c r="F4543" s="3">
        <v>13.99</v>
      </c>
      <c r="G4543" s="7">
        <v>0</v>
      </c>
      <c r="H4543" s="1" t="s">
        <v>2</v>
      </c>
      <c r="I4543" s="3">
        <v>18</v>
      </c>
      <c r="J4543" s="8">
        <v>18</v>
      </c>
      <c r="K4543" s="8"/>
      <c r="L4543" t="str">
        <f>LEFT(B4543,M4543)</f>
        <v xml:space="preserve">KAHVE </v>
      </c>
      <c r="M4543">
        <f>IFERROR(FIND(" ",B4543,1),"hata")</f>
        <v>6</v>
      </c>
      <c r="N4543">
        <v>21</v>
      </c>
    </row>
    <row r="4544" spans="1:14" x14ac:dyDescent="0.25">
      <c r="A4544" s="4" t="s">
        <v>8770</v>
      </c>
      <c r="B4544" s="1" t="s">
        <v>8771</v>
      </c>
      <c r="C4544" s="5" t="s">
        <v>6</v>
      </c>
      <c r="D4544" s="2">
        <v>5</v>
      </c>
      <c r="E4544" s="3">
        <v>2.5000001999999997</v>
      </c>
      <c r="F4544" s="3">
        <v>2.3148149999999998</v>
      </c>
      <c r="G4544" s="7">
        <v>13</v>
      </c>
      <c r="H4544" s="1" t="s">
        <v>2</v>
      </c>
      <c r="I4544" s="3">
        <v>8</v>
      </c>
      <c r="J4544" s="8">
        <v>8</v>
      </c>
      <c r="K4544" s="8"/>
      <c r="L4544" t="str">
        <f>LEFT(B4544,M4544)</f>
        <v xml:space="preserve">KAHVECİOĞLU </v>
      </c>
      <c r="M4544">
        <f>IFERROR(FIND(" ",B4544,1),"hata")</f>
        <v>12</v>
      </c>
      <c r="N4544">
        <v>1</v>
      </c>
    </row>
    <row r="4545" spans="1:14" x14ac:dyDescent="0.25">
      <c r="A4545" s="4" t="s">
        <v>8772</v>
      </c>
      <c r="B4545" s="1" t="s">
        <v>8773</v>
      </c>
      <c r="C4545" s="5" t="s">
        <v>6</v>
      </c>
      <c r="D4545" s="2">
        <v>3.75</v>
      </c>
      <c r="E4545" s="3">
        <v>2.9166663599999998</v>
      </c>
      <c r="F4545" s="3">
        <v>2.7006169999999998</v>
      </c>
      <c r="G4545" s="6">
        <v>-74</v>
      </c>
      <c r="H4545" s="1" t="s">
        <v>2</v>
      </c>
      <c r="I4545" s="3">
        <v>8</v>
      </c>
      <c r="J4545" s="8">
        <v>8</v>
      </c>
      <c r="K4545" s="8"/>
      <c r="L4545" t="str">
        <f>LEFT(B4545,M4545)</f>
        <v xml:space="preserve">KAHVEDÜNYASI </v>
      </c>
      <c r="M4545">
        <f>IFERROR(FIND(" ",B4545,1),"hata")</f>
        <v>13</v>
      </c>
      <c r="N4545">
        <v>1</v>
      </c>
    </row>
    <row r="4546" spans="1:14" x14ac:dyDescent="0.25">
      <c r="A4546" s="4" t="s">
        <v>8774</v>
      </c>
      <c r="B4546" s="1" t="s">
        <v>8775</v>
      </c>
      <c r="C4546" s="5" t="s">
        <v>239</v>
      </c>
      <c r="D4546" s="2">
        <v>95</v>
      </c>
      <c r="E4546" s="3">
        <v>58.00000043</v>
      </c>
      <c r="F4546" s="3">
        <v>57.425742999999997</v>
      </c>
      <c r="G4546" s="7">
        <v>8.5050000000000008</v>
      </c>
      <c r="H4546" s="1" t="s">
        <v>73</v>
      </c>
      <c r="I4546" s="3">
        <v>1</v>
      </c>
      <c r="J4546" s="8">
        <v>1</v>
      </c>
      <c r="K4546" s="8"/>
      <c r="L4546" t="str">
        <f>LEFT(B4546,M4546)</f>
        <v xml:space="preserve">KAJU </v>
      </c>
      <c r="M4546">
        <f>IFERROR(FIND(" ",B4546,1),"hata")</f>
        <v>5</v>
      </c>
      <c r="N4546">
        <v>11</v>
      </c>
    </row>
    <row r="4547" spans="1:14" x14ac:dyDescent="0.25">
      <c r="A4547" s="4" t="s">
        <v>8776</v>
      </c>
      <c r="B4547" s="1" t="s">
        <v>8777</v>
      </c>
      <c r="C4547" s="5" t="s">
        <v>239</v>
      </c>
      <c r="D4547" s="2">
        <v>10</v>
      </c>
      <c r="E4547" s="3">
        <v>8.08</v>
      </c>
      <c r="F4547" s="3">
        <v>8</v>
      </c>
      <c r="G4547" s="7">
        <v>0</v>
      </c>
      <c r="H4547" s="1" t="s">
        <v>2</v>
      </c>
      <c r="I4547" s="3">
        <v>1</v>
      </c>
      <c r="J4547" s="8">
        <v>1</v>
      </c>
      <c r="K4547" s="8"/>
      <c r="L4547" t="str">
        <f>LEFT(B4547,M4547)</f>
        <v xml:space="preserve">KAJU </v>
      </c>
      <c r="M4547">
        <f>IFERROR(FIND(" ",B4547,1),"hata")</f>
        <v>5</v>
      </c>
      <c r="N4547">
        <v>11</v>
      </c>
    </row>
    <row r="4548" spans="1:14" x14ac:dyDescent="0.25">
      <c r="A4548" s="4" t="s">
        <v>8778</v>
      </c>
      <c r="B4548" s="1" t="s">
        <v>8779</v>
      </c>
      <c r="C4548" s="5" t="s">
        <v>0</v>
      </c>
      <c r="D4548" s="2">
        <v>2.25</v>
      </c>
      <c r="E4548" s="3">
        <v>1.24999996</v>
      </c>
      <c r="F4548" s="3">
        <v>1.0593220000000001</v>
      </c>
      <c r="G4548" s="7">
        <v>23</v>
      </c>
      <c r="H4548" s="1" t="s">
        <v>2</v>
      </c>
      <c r="I4548" s="3">
        <v>18</v>
      </c>
      <c r="J4548" s="8">
        <v>18</v>
      </c>
      <c r="K4548" s="8"/>
      <c r="L4548" t="str">
        <f>LEFT(B4548,M4548)</f>
        <v xml:space="preserve">KALEM </v>
      </c>
      <c r="M4548">
        <f>IFERROR(FIND(" ",B4548,1),"hata")</f>
        <v>6</v>
      </c>
      <c r="N4548">
        <v>16</v>
      </c>
    </row>
    <row r="4549" spans="1:14" x14ac:dyDescent="0.25">
      <c r="A4549" s="4" t="s">
        <v>8780</v>
      </c>
      <c r="B4549" s="1" t="s">
        <v>8781</v>
      </c>
      <c r="C4549" s="5" t="s">
        <v>196</v>
      </c>
      <c r="D4549" s="2">
        <v>1</v>
      </c>
      <c r="E4549" s="3">
        <v>0.625</v>
      </c>
      <c r="F4549" s="3">
        <v>0.625</v>
      </c>
      <c r="G4549" s="7">
        <v>2</v>
      </c>
      <c r="H4549" s="1" t="s">
        <v>2</v>
      </c>
      <c r="I4549" s="3">
        <v>18</v>
      </c>
      <c r="J4549" s="8">
        <v>18</v>
      </c>
      <c r="K4549" s="8"/>
      <c r="L4549" t="str">
        <f>LEFT(B4549,M4549)</f>
        <v xml:space="preserve">KALEM </v>
      </c>
      <c r="M4549">
        <f>IFERROR(FIND(" ",B4549,1),"hata")</f>
        <v>6</v>
      </c>
      <c r="N4549">
        <v>1</v>
      </c>
    </row>
    <row r="4550" spans="1:14" x14ac:dyDescent="0.25">
      <c r="A4550" s="4" t="s">
        <v>8782</v>
      </c>
      <c r="B4550" s="1" t="s">
        <v>8781</v>
      </c>
      <c r="C4550" s="5" t="s">
        <v>196</v>
      </c>
      <c r="D4550" s="2">
        <v>1</v>
      </c>
      <c r="E4550" s="3">
        <v>0.58330000000000004</v>
      </c>
      <c r="F4550" s="3">
        <v>0.58330000000000004</v>
      </c>
      <c r="G4550" s="6">
        <v>-1</v>
      </c>
      <c r="H4550" s="1" t="s">
        <v>2</v>
      </c>
      <c r="I4550" s="3">
        <v>18</v>
      </c>
      <c r="J4550" s="8">
        <v>18</v>
      </c>
      <c r="K4550" s="8"/>
      <c r="L4550" t="str">
        <f>LEFT(B4550,M4550)</f>
        <v xml:space="preserve">KALEM </v>
      </c>
      <c r="M4550">
        <f>IFERROR(FIND(" ",B4550,1),"hata")</f>
        <v>6</v>
      </c>
      <c r="N4550">
        <v>1</v>
      </c>
    </row>
    <row r="4551" spans="1:14" x14ac:dyDescent="0.25">
      <c r="A4551" s="4" t="s">
        <v>8783</v>
      </c>
      <c r="B4551" s="1" t="s">
        <v>8784</v>
      </c>
      <c r="C4551" s="5" t="s">
        <v>76</v>
      </c>
      <c r="D4551" s="2">
        <v>0.75</v>
      </c>
      <c r="E4551" s="3">
        <v>0.41299999999999998</v>
      </c>
      <c r="F4551" s="3">
        <v>0.35</v>
      </c>
      <c r="G4551" s="7">
        <v>41</v>
      </c>
      <c r="H4551" s="1" t="s">
        <v>2</v>
      </c>
      <c r="I4551" s="3">
        <v>18</v>
      </c>
      <c r="J4551" s="8">
        <v>18</v>
      </c>
      <c r="K4551" s="8"/>
      <c r="L4551" t="str">
        <f>LEFT(B4551,M4551)</f>
        <v xml:space="preserve">KALIN </v>
      </c>
      <c r="M4551">
        <f>IFERROR(FIND(" ",B4551,1),"hata")</f>
        <v>6</v>
      </c>
      <c r="N4551">
        <v>1</v>
      </c>
    </row>
    <row r="4552" spans="1:14" x14ac:dyDescent="0.25">
      <c r="A4552" s="4" t="s">
        <v>8785</v>
      </c>
      <c r="B4552" s="1" t="s">
        <v>8784</v>
      </c>
      <c r="C4552" s="5" t="s">
        <v>3</v>
      </c>
      <c r="D4552" s="2">
        <v>0.75</v>
      </c>
      <c r="E4552" s="3">
        <v>0.50000022</v>
      </c>
      <c r="F4552" s="3">
        <v>0.42372900000000002</v>
      </c>
      <c r="G4552" s="7">
        <v>106</v>
      </c>
      <c r="H4552" s="1" t="s">
        <v>2</v>
      </c>
      <c r="I4552" s="3">
        <v>18</v>
      </c>
      <c r="J4552" s="8">
        <v>18</v>
      </c>
      <c r="K4552" s="8"/>
      <c r="L4552" t="str">
        <f>LEFT(B4552,M4552)</f>
        <v xml:space="preserve">KALIN </v>
      </c>
      <c r="M4552">
        <f>IFERROR(FIND(" ",B4552,1),"hata")</f>
        <v>6</v>
      </c>
      <c r="N4552">
        <v>16</v>
      </c>
    </row>
    <row r="4553" spans="1:14" x14ac:dyDescent="0.25">
      <c r="A4553" s="4" t="s">
        <v>8786</v>
      </c>
      <c r="B4553" s="1" t="s">
        <v>8787</v>
      </c>
      <c r="C4553" s="5" t="s">
        <v>134</v>
      </c>
      <c r="D4553" s="2">
        <v>1.25</v>
      </c>
      <c r="E4553" s="3">
        <v>0.75599999999999989</v>
      </c>
      <c r="F4553" s="3">
        <v>0.7</v>
      </c>
      <c r="G4553" s="7">
        <v>0</v>
      </c>
      <c r="H4553" s="1" t="s">
        <v>2</v>
      </c>
      <c r="I4553" s="3">
        <v>8</v>
      </c>
      <c r="J4553" s="8">
        <v>8</v>
      </c>
      <c r="K4553" s="8"/>
      <c r="L4553" t="str">
        <f>LEFT(B4553,M4553)</f>
        <v xml:space="preserve">KALIN </v>
      </c>
      <c r="M4553">
        <f>IFERROR(FIND(" ",B4553,1),"hata")</f>
        <v>6</v>
      </c>
      <c r="N4553">
        <v>16</v>
      </c>
    </row>
    <row r="4554" spans="1:14" x14ac:dyDescent="0.25">
      <c r="A4554" s="4" t="s">
        <v>8788</v>
      </c>
      <c r="B4554" s="1" t="s">
        <v>8789</v>
      </c>
      <c r="C4554" s="5" t="s">
        <v>134</v>
      </c>
      <c r="D4554" s="2">
        <v>24.5</v>
      </c>
      <c r="E4554" s="3">
        <v>20.52</v>
      </c>
      <c r="F4554" s="3">
        <v>19</v>
      </c>
      <c r="G4554" s="7">
        <v>0</v>
      </c>
      <c r="H4554" s="1" t="s">
        <v>2</v>
      </c>
      <c r="I4554" s="3">
        <v>8</v>
      </c>
      <c r="J4554" s="8">
        <v>8</v>
      </c>
      <c r="K4554" s="8"/>
      <c r="L4554" t="str">
        <f>LEFT(B4554,M4554)</f>
        <v xml:space="preserve">KAMELYA </v>
      </c>
      <c r="M4554">
        <f>IFERROR(FIND(" ",B4554,1),"hata")</f>
        <v>8</v>
      </c>
      <c r="N4554">
        <v>16</v>
      </c>
    </row>
    <row r="4555" spans="1:14" x14ac:dyDescent="0.25">
      <c r="A4555" s="4" t="s">
        <v>8790</v>
      </c>
      <c r="B4555" s="1" t="s">
        <v>8791</v>
      </c>
      <c r="C4555" s="5" t="s">
        <v>239</v>
      </c>
      <c r="D4555" s="2">
        <v>25</v>
      </c>
      <c r="E4555" s="3">
        <v>17.999999819999999</v>
      </c>
      <c r="F4555" s="3">
        <v>17.821781999999999</v>
      </c>
      <c r="G4555" s="6">
        <v>-13.22</v>
      </c>
      <c r="H4555" s="1" t="s">
        <v>73</v>
      </c>
      <c r="I4555" s="3">
        <v>1</v>
      </c>
      <c r="J4555" s="8">
        <v>1</v>
      </c>
      <c r="K4555" s="8"/>
      <c r="L4555" t="str">
        <f>LEFT(B4555,M4555)</f>
        <v xml:space="preserve">KAN </v>
      </c>
      <c r="M4555">
        <f>IFERROR(FIND(" ",B4555,1),"hata")</f>
        <v>4</v>
      </c>
      <c r="N4555">
        <v>11</v>
      </c>
    </row>
    <row r="4556" spans="1:14" x14ac:dyDescent="0.25">
      <c r="A4556" s="4" t="s">
        <v>8792</v>
      </c>
      <c r="B4556" s="1" t="s">
        <v>8793</v>
      </c>
      <c r="C4556" s="5" t="s">
        <v>1101</v>
      </c>
      <c r="D4556" s="2">
        <v>8</v>
      </c>
      <c r="E4556" s="3">
        <v>6.0000004799999997</v>
      </c>
      <c r="F4556" s="3">
        <v>5.5555560000000002</v>
      </c>
      <c r="G4556" s="6">
        <v>-93</v>
      </c>
      <c r="H4556" s="1" t="s">
        <v>2</v>
      </c>
      <c r="I4556" s="3">
        <v>8</v>
      </c>
      <c r="J4556" s="8">
        <v>8</v>
      </c>
      <c r="K4556" s="8"/>
      <c r="L4556" t="str">
        <f>LEFT(B4556,M4556)</f>
        <v xml:space="preserve">KANDİL </v>
      </c>
      <c r="M4556">
        <f>IFERROR(FIND(" ",B4556,1),"hata")</f>
        <v>7</v>
      </c>
      <c r="N4556">
        <v>17</v>
      </c>
    </row>
    <row r="4557" spans="1:14" x14ac:dyDescent="0.25">
      <c r="A4557" s="4" t="s">
        <v>8794</v>
      </c>
      <c r="B4557" s="1" t="s">
        <v>8795</v>
      </c>
      <c r="C4557" s="5" t="s">
        <v>6</v>
      </c>
      <c r="D4557" s="2">
        <v>2.25</v>
      </c>
      <c r="E4557" s="3">
        <v>1.62</v>
      </c>
      <c r="F4557" s="3">
        <v>1.5</v>
      </c>
      <c r="G4557" s="6">
        <v>-1</v>
      </c>
      <c r="H4557" s="1" t="s">
        <v>2</v>
      </c>
      <c r="I4557" s="3">
        <v>8</v>
      </c>
      <c r="J4557" s="8">
        <v>8</v>
      </c>
      <c r="K4557" s="8"/>
      <c r="L4557" t="str">
        <f>LEFT(B4557,M4557)</f>
        <v xml:space="preserve">KANTUCİNİ </v>
      </c>
      <c r="M4557">
        <f>IFERROR(FIND(" ",B4557,1),"hata")</f>
        <v>10</v>
      </c>
      <c r="N4557">
        <v>1</v>
      </c>
    </row>
    <row r="4558" spans="1:14" x14ac:dyDescent="0.25">
      <c r="A4558" s="4" t="s">
        <v>8796</v>
      </c>
      <c r="B4558" s="1" t="s">
        <v>8797</v>
      </c>
      <c r="C4558" s="5" t="s">
        <v>15</v>
      </c>
      <c r="D4558" s="2">
        <v>9.5</v>
      </c>
      <c r="E4558" s="3">
        <v>1.9999996999999998</v>
      </c>
      <c r="F4558" s="3">
        <v>1.6949149999999999</v>
      </c>
      <c r="G4558" s="7">
        <v>0</v>
      </c>
      <c r="H4558" s="1" t="s">
        <v>2</v>
      </c>
      <c r="I4558" s="3">
        <v>18</v>
      </c>
      <c r="J4558" s="8">
        <v>18</v>
      </c>
      <c r="K4558" s="8"/>
      <c r="L4558" t="str">
        <f>LEFT(B4558,M4558)</f>
        <v xml:space="preserve">KANZAK </v>
      </c>
      <c r="M4558">
        <f>IFERROR(FIND(" ",B4558,1),"hata")</f>
        <v>7</v>
      </c>
      <c r="N4558">
        <v>2</v>
      </c>
    </row>
    <row r="4559" spans="1:14" x14ac:dyDescent="0.25">
      <c r="A4559" s="4" t="s">
        <v>8798</v>
      </c>
      <c r="B4559" s="1" t="s">
        <v>8799</v>
      </c>
      <c r="C4559" s="5" t="s">
        <v>15</v>
      </c>
      <c r="D4559" s="2">
        <v>1</v>
      </c>
      <c r="E4559" s="3">
        <v>0.59</v>
      </c>
      <c r="F4559" s="3">
        <v>0.5</v>
      </c>
      <c r="G4559" s="7">
        <v>0</v>
      </c>
      <c r="H4559" s="1" t="s">
        <v>2</v>
      </c>
      <c r="I4559" s="3">
        <v>18</v>
      </c>
      <c r="J4559" s="8">
        <v>18</v>
      </c>
      <c r="K4559" s="8"/>
      <c r="L4559" t="str">
        <f>LEFT(B4559,M4559)</f>
        <v xml:space="preserve">KANZUK </v>
      </c>
      <c r="M4559">
        <f>IFERROR(FIND(" ",B4559,1),"hata")</f>
        <v>7</v>
      </c>
      <c r="N4559">
        <v>2</v>
      </c>
    </row>
    <row r="4560" spans="1:14" x14ac:dyDescent="0.25">
      <c r="A4560" s="4" t="s">
        <v>8800</v>
      </c>
      <c r="B4560" s="1" t="s">
        <v>8801</v>
      </c>
      <c r="C4560" s="5" t="s">
        <v>15</v>
      </c>
      <c r="D4560" s="2">
        <v>14</v>
      </c>
      <c r="E4560" s="3">
        <v>9.9999996800000002</v>
      </c>
      <c r="F4560" s="3">
        <v>8.4745760000000008</v>
      </c>
      <c r="G4560" s="7">
        <v>0</v>
      </c>
      <c r="H4560" s="1" t="s">
        <v>2</v>
      </c>
      <c r="I4560" s="3">
        <v>18</v>
      </c>
      <c r="J4560" s="8">
        <v>18</v>
      </c>
      <c r="K4560" s="8"/>
      <c r="L4560" t="str">
        <f>LEFT(B4560,M4560)</f>
        <v xml:space="preserve">KANZUK </v>
      </c>
      <c r="M4560">
        <f>IFERROR(FIND(" ",B4560,1),"hata")</f>
        <v>7</v>
      </c>
      <c r="N4560">
        <v>2</v>
      </c>
    </row>
    <row r="4561" spans="1:14" x14ac:dyDescent="0.25">
      <c r="A4561" s="4" t="s">
        <v>8802</v>
      </c>
      <c r="B4561" s="1" t="s">
        <v>8803</v>
      </c>
      <c r="C4561" s="5" t="s">
        <v>0</v>
      </c>
      <c r="D4561" s="2">
        <v>8.5</v>
      </c>
      <c r="E4561" s="3">
        <v>6.0000002800000001</v>
      </c>
      <c r="F4561" s="3">
        <v>5.084746</v>
      </c>
      <c r="G4561" s="7">
        <v>3</v>
      </c>
      <c r="H4561" s="1" t="s">
        <v>2</v>
      </c>
      <c r="I4561" s="3">
        <v>18</v>
      </c>
      <c r="J4561" s="8">
        <v>18</v>
      </c>
      <c r="K4561" s="8"/>
      <c r="L4561" t="str">
        <f>LEFT(B4561,M4561)</f>
        <v xml:space="preserve">KANZUK </v>
      </c>
      <c r="M4561">
        <f>IFERROR(FIND(" ",B4561,1),"hata")</f>
        <v>7</v>
      </c>
      <c r="N4561">
        <v>16</v>
      </c>
    </row>
    <row r="4562" spans="1:14" x14ac:dyDescent="0.25">
      <c r="A4562" s="4" t="s">
        <v>8804</v>
      </c>
      <c r="B4562" s="1" t="s">
        <v>8805</v>
      </c>
      <c r="C4562" s="5" t="s">
        <v>15</v>
      </c>
      <c r="D4562" s="2">
        <v>2.99</v>
      </c>
      <c r="E4562" s="3">
        <v>1.9999996999999998</v>
      </c>
      <c r="F4562" s="3">
        <v>1.6949149999999999</v>
      </c>
      <c r="G4562" s="7">
        <v>0</v>
      </c>
      <c r="H4562" s="1" t="s">
        <v>2</v>
      </c>
      <c r="I4562" s="3">
        <v>18</v>
      </c>
      <c r="J4562" s="8">
        <v>18</v>
      </c>
      <c r="K4562" s="8"/>
      <c r="L4562" t="str">
        <f>LEFT(B4562,M4562)</f>
        <v xml:space="preserve">KANZUK </v>
      </c>
      <c r="M4562">
        <f>IFERROR(FIND(" ",B4562,1),"hata")</f>
        <v>7</v>
      </c>
      <c r="N4562">
        <v>2</v>
      </c>
    </row>
    <row r="4563" spans="1:14" x14ac:dyDescent="0.25">
      <c r="A4563" s="4" t="s">
        <v>8806</v>
      </c>
      <c r="B4563" s="1" t="s">
        <v>8807</v>
      </c>
      <c r="C4563" s="5" t="s">
        <v>15</v>
      </c>
      <c r="D4563" s="2">
        <v>7.95</v>
      </c>
      <c r="E4563" s="3">
        <v>3.7499998800000003</v>
      </c>
      <c r="F4563" s="3">
        <v>3.1779660000000001</v>
      </c>
      <c r="G4563" s="6">
        <v>-10</v>
      </c>
      <c r="H4563" s="1" t="s">
        <v>2</v>
      </c>
      <c r="I4563" s="3">
        <v>18</v>
      </c>
      <c r="J4563" s="8">
        <v>18</v>
      </c>
      <c r="K4563" s="8"/>
      <c r="L4563" t="str">
        <f>LEFT(B4563,M4563)</f>
        <v xml:space="preserve">KANZUK </v>
      </c>
      <c r="M4563">
        <f>IFERROR(FIND(" ",B4563,1),"hata")</f>
        <v>7</v>
      </c>
      <c r="N4563">
        <v>2</v>
      </c>
    </row>
    <row r="4564" spans="1:14" x14ac:dyDescent="0.25">
      <c r="A4564" s="4" t="s">
        <v>8808</v>
      </c>
      <c r="B4564" s="1" t="s">
        <v>8809</v>
      </c>
      <c r="C4564" s="5" t="s">
        <v>15</v>
      </c>
      <c r="D4564" s="2">
        <v>2.99</v>
      </c>
      <c r="E4564" s="3">
        <v>2.36</v>
      </c>
      <c r="F4564" s="3">
        <v>2</v>
      </c>
      <c r="G4564" s="7">
        <v>0</v>
      </c>
      <c r="H4564" s="1" t="s">
        <v>2</v>
      </c>
      <c r="I4564" s="3">
        <v>18</v>
      </c>
      <c r="J4564" s="8">
        <v>18</v>
      </c>
      <c r="K4564" s="8"/>
      <c r="L4564" t="str">
        <f>LEFT(B4564,M4564)</f>
        <v xml:space="preserve">KANZUK </v>
      </c>
      <c r="M4564">
        <f>IFERROR(FIND(" ",B4564,1),"hata")</f>
        <v>7</v>
      </c>
      <c r="N4564">
        <v>2</v>
      </c>
    </row>
    <row r="4565" spans="1:14" x14ac:dyDescent="0.25">
      <c r="A4565" s="4" t="s">
        <v>8810</v>
      </c>
      <c r="B4565" s="1" t="s">
        <v>8811</v>
      </c>
      <c r="C4565" s="5" t="s">
        <v>0</v>
      </c>
      <c r="D4565" s="2">
        <v>9</v>
      </c>
      <c r="E4565" s="3">
        <v>6.0000002800000001</v>
      </c>
      <c r="F4565" s="3">
        <v>5.084746</v>
      </c>
      <c r="G4565" s="7">
        <v>3</v>
      </c>
      <c r="H4565" s="1" t="s">
        <v>2</v>
      </c>
      <c r="I4565" s="3">
        <v>18</v>
      </c>
      <c r="J4565" s="8">
        <v>18</v>
      </c>
      <c r="K4565" s="8"/>
      <c r="L4565" t="str">
        <f>LEFT(B4565,M4565)</f>
        <v xml:space="preserve">KAPAKSIZ </v>
      </c>
      <c r="M4565">
        <f>IFERROR(FIND(" ",B4565,1),"hata")</f>
        <v>9</v>
      </c>
      <c r="N4565">
        <v>16</v>
      </c>
    </row>
    <row r="4566" spans="1:14" x14ac:dyDescent="0.25">
      <c r="A4566" s="4" t="s">
        <v>8812</v>
      </c>
      <c r="B4566" s="1" t="s">
        <v>8813</v>
      </c>
      <c r="C4566" s="5" t="s">
        <v>1031</v>
      </c>
      <c r="D4566" s="2">
        <v>5</v>
      </c>
      <c r="E4566" s="3">
        <v>1.9999996999999998</v>
      </c>
      <c r="F4566" s="3">
        <v>1.6949149999999999</v>
      </c>
      <c r="G4566" s="7">
        <v>2</v>
      </c>
      <c r="H4566" s="1" t="s">
        <v>2</v>
      </c>
      <c r="I4566" s="3">
        <v>18</v>
      </c>
      <c r="J4566" s="8">
        <v>18</v>
      </c>
      <c r="K4566" s="8"/>
      <c r="L4566" t="str">
        <f>LEFT(B4566,M4566)</f>
        <v xml:space="preserve">KAPSÜLLÜ </v>
      </c>
      <c r="M4566">
        <f>IFERROR(FIND(" ",B4566,1),"hata")</f>
        <v>9</v>
      </c>
      <c r="N4566">
        <v>15</v>
      </c>
    </row>
    <row r="4567" spans="1:14" x14ac:dyDescent="0.25">
      <c r="A4567" s="4" t="s">
        <v>8814</v>
      </c>
      <c r="B4567" s="1" t="s">
        <v>8815</v>
      </c>
      <c r="C4567" s="5" t="s">
        <v>1094</v>
      </c>
      <c r="D4567" s="2">
        <v>5</v>
      </c>
      <c r="E4567" s="3">
        <v>3.00000014</v>
      </c>
      <c r="F4567" s="3">
        <v>2.542373</v>
      </c>
      <c r="G4567" s="7">
        <v>4</v>
      </c>
      <c r="H4567" s="1" t="s">
        <v>2</v>
      </c>
      <c r="I4567" s="3">
        <v>18</v>
      </c>
      <c r="J4567" s="8">
        <v>18</v>
      </c>
      <c r="K4567" s="8"/>
      <c r="L4567" t="str">
        <f>LEFT(B4567,M4567)</f>
        <v xml:space="preserve">KAPTAN </v>
      </c>
      <c r="M4567">
        <f>IFERROR(FIND(" ",B4567,1),"hata")</f>
        <v>7</v>
      </c>
      <c r="N4567">
        <v>16</v>
      </c>
    </row>
    <row r="4568" spans="1:14" x14ac:dyDescent="0.25">
      <c r="A4568" s="4" t="s">
        <v>8816</v>
      </c>
      <c r="B4568" s="1" t="s">
        <v>8817</v>
      </c>
      <c r="C4568" s="5" t="s">
        <v>998</v>
      </c>
      <c r="D4568" s="2">
        <v>2.5</v>
      </c>
      <c r="E4568" s="3">
        <v>1.0566034199999998</v>
      </c>
      <c r="F4568" s="3">
        <v>1.0461419999999999</v>
      </c>
      <c r="G4568" s="6">
        <v>-159.49</v>
      </c>
      <c r="H4568" s="1" t="s">
        <v>73</v>
      </c>
      <c r="I4568" s="3">
        <v>8</v>
      </c>
      <c r="J4568" s="8">
        <v>1</v>
      </c>
      <c r="K4568" s="8"/>
      <c r="L4568" t="str">
        <f>LEFT(B4568,M4568)</f>
        <v xml:space="preserve">KAPUSKA </v>
      </c>
      <c r="M4568">
        <f>IFERROR(FIND(" ",B4568,1),"hata")</f>
        <v>8</v>
      </c>
      <c r="N4568">
        <v>14</v>
      </c>
    </row>
    <row r="4569" spans="1:14" x14ac:dyDescent="0.25">
      <c r="A4569" s="4" t="s">
        <v>8818</v>
      </c>
      <c r="B4569" s="1" t="s">
        <v>8819</v>
      </c>
      <c r="C4569" s="5" t="s">
        <v>0</v>
      </c>
      <c r="D4569" s="2">
        <v>5</v>
      </c>
      <c r="E4569" s="3">
        <v>3.3632999999999997</v>
      </c>
      <c r="F4569" s="3">
        <v>3.7</v>
      </c>
      <c r="G4569" s="7">
        <v>16</v>
      </c>
      <c r="H4569" s="1" t="s">
        <v>2</v>
      </c>
      <c r="I4569" s="3">
        <v>1</v>
      </c>
      <c r="J4569" s="8">
        <v>1</v>
      </c>
      <c r="K4569" s="8"/>
      <c r="L4569" t="str">
        <f>LEFT(B4569,M4569)</f>
        <v xml:space="preserve">KARA </v>
      </c>
      <c r="M4569">
        <f>IFERROR(FIND(" ",B4569,1),"hata")</f>
        <v>5</v>
      </c>
      <c r="N4569">
        <v>16</v>
      </c>
    </row>
    <row r="4570" spans="1:14" x14ac:dyDescent="0.25">
      <c r="A4570" s="4" t="s">
        <v>8820</v>
      </c>
      <c r="B4570" s="1" t="s">
        <v>8821</v>
      </c>
      <c r="C4570" s="5" t="s">
        <v>0</v>
      </c>
      <c r="D4570" s="2">
        <v>5</v>
      </c>
      <c r="E4570" s="3">
        <v>3.7370000000000005</v>
      </c>
      <c r="F4570" s="3">
        <v>3.7</v>
      </c>
      <c r="G4570" s="6">
        <v>-1</v>
      </c>
      <c r="H4570" s="1" t="s">
        <v>2</v>
      </c>
      <c r="I4570" s="3">
        <v>1</v>
      </c>
      <c r="J4570" s="8">
        <v>1</v>
      </c>
      <c r="K4570" s="8"/>
      <c r="L4570" t="str">
        <f>LEFT(B4570,M4570)</f>
        <v xml:space="preserve">KARA </v>
      </c>
      <c r="M4570">
        <f>IFERROR(FIND(" ",B4570,1),"hata")</f>
        <v>5</v>
      </c>
      <c r="N4570">
        <v>16</v>
      </c>
    </row>
    <row r="4571" spans="1:14" x14ac:dyDescent="0.25">
      <c r="A4571" s="4" t="s">
        <v>8822</v>
      </c>
      <c r="B4571" s="1" t="s">
        <v>8823</v>
      </c>
      <c r="C4571" s="5" t="s">
        <v>134</v>
      </c>
      <c r="D4571" s="2">
        <v>18.989999999999998</v>
      </c>
      <c r="E4571" s="3">
        <v>16.2</v>
      </c>
      <c r="F4571" s="3">
        <v>15</v>
      </c>
      <c r="G4571" s="7">
        <v>0</v>
      </c>
      <c r="H4571" s="1" t="s">
        <v>2</v>
      </c>
      <c r="I4571" s="3">
        <v>8</v>
      </c>
      <c r="J4571" s="8">
        <v>8</v>
      </c>
      <c r="K4571" s="8"/>
      <c r="L4571" t="str">
        <f>LEFT(B4571,M4571)</f>
        <v xml:space="preserve">KARADENİZ </v>
      </c>
      <c r="M4571">
        <f>IFERROR(FIND(" ",B4571,1),"hata")</f>
        <v>10</v>
      </c>
      <c r="N4571">
        <v>16</v>
      </c>
    </row>
    <row r="4572" spans="1:14" x14ac:dyDescent="0.25">
      <c r="A4572" s="4" t="s">
        <v>8824</v>
      </c>
      <c r="B4572" s="1" t="s">
        <v>8825</v>
      </c>
      <c r="C4572" s="5" t="s">
        <v>998</v>
      </c>
      <c r="D4572" s="2">
        <v>2.5</v>
      </c>
      <c r="E4572" s="3">
        <v>1.2500002400000001</v>
      </c>
      <c r="F4572" s="3">
        <v>1.2376240000000001</v>
      </c>
      <c r="G4572" s="7">
        <v>11</v>
      </c>
      <c r="H4572" s="1" t="s">
        <v>2</v>
      </c>
      <c r="I4572" s="3">
        <v>8</v>
      </c>
      <c r="J4572" s="8">
        <v>1</v>
      </c>
      <c r="K4572" s="8"/>
      <c r="L4572" t="str">
        <f>LEFT(B4572,M4572)</f>
        <v xml:space="preserve">KARALAHANA </v>
      </c>
      <c r="M4572">
        <f>IFERROR(FIND(" ",B4572,1),"hata")</f>
        <v>11</v>
      </c>
      <c r="N4572">
        <v>14</v>
      </c>
    </row>
    <row r="4573" spans="1:14" x14ac:dyDescent="0.25">
      <c r="A4573" s="4" t="s">
        <v>8826</v>
      </c>
      <c r="B4573" s="1" t="s">
        <v>8827</v>
      </c>
      <c r="C4573" s="5" t="s">
        <v>134</v>
      </c>
      <c r="D4573" s="2">
        <v>21</v>
      </c>
      <c r="E4573" s="3">
        <v>17.28</v>
      </c>
      <c r="F4573" s="3">
        <v>16</v>
      </c>
      <c r="G4573" s="7">
        <v>0</v>
      </c>
      <c r="H4573" s="1" t="s">
        <v>2</v>
      </c>
      <c r="I4573" s="3">
        <v>8</v>
      </c>
      <c r="J4573" s="8">
        <v>8</v>
      </c>
      <c r="K4573" s="8"/>
      <c r="L4573" t="str">
        <f>LEFT(B4573,M4573)</f>
        <v xml:space="preserve">KARALİ </v>
      </c>
      <c r="M4573">
        <f>IFERROR(FIND(" ",B4573,1),"hata")</f>
        <v>7</v>
      </c>
      <c r="N4573">
        <v>16</v>
      </c>
    </row>
    <row r="4574" spans="1:14" x14ac:dyDescent="0.25">
      <c r="A4574" s="4" t="s">
        <v>8828</v>
      </c>
      <c r="B4574" s="1" t="s">
        <v>8829</v>
      </c>
      <c r="C4574" s="5" t="s">
        <v>134</v>
      </c>
      <c r="D4574" s="2">
        <v>18.989999999999998</v>
      </c>
      <c r="E4574" s="3">
        <v>16.2</v>
      </c>
      <c r="F4574" s="3">
        <v>15</v>
      </c>
      <c r="G4574" s="7">
        <v>0</v>
      </c>
      <c r="H4574" s="1" t="s">
        <v>2</v>
      </c>
      <c r="I4574" s="3">
        <v>8</v>
      </c>
      <c r="J4574" s="8">
        <v>8</v>
      </c>
      <c r="K4574" s="8"/>
      <c r="L4574" t="str">
        <f>LEFT(B4574,M4574)</f>
        <v xml:space="preserve">KARALİ </v>
      </c>
      <c r="M4574">
        <f>IFERROR(FIND(" ",B4574,1),"hata")</f>
        <v>7</v>
      </c>
      <c r="N4574">
        <v>16</v>
      </c>
    </row>
    <row r="4575" spans="1:14" x14ac:dyDescent="0.25">
      <c r="A4575" s="4" t="s">
        <v>8830</v>
      </c>
      <c r="B4575" s="1" t="s">
        <v>8831</v>
      </c>
      <c r="C4575" s="5" t="s">
        <v>1031</v>
      </c>
      <c r="D4575" s="2">
        <v>15</v>
      </c>
      <c r="E4575" s="3">
        <v>10.029999999999999</v>
      </c>
      <c r="F4575" s="3">
        <v>8.5</v>
      </c>
      <c r="G4575" s="6">
        <v>-6</v>
      </c>
      <c r="H4575" s="1" t="s">
        <v>2</v>
      </c>
      <c r="I4575" s="3">
        <v>18</v>
      </c>
      <c r="J4575" s="8">
        <v>18</v>
      </c>
      <c r="K4575" s="8"/>
      <c r="L4575" t="str">
        <f>LEFT(B4575,M4575)</f>
        <v xml:space="preserve">KARAOKE </v>
      </c>
      <c r="M4575">
        <f>IFERROR(FIND(" ",B4575,1),"hata")</f>
        <v>8</v>
      </c>
      <c r="N4575">
        <v>15</v>
      </c>
    </row>
    <row r="4576" spans="1:14" x14ac:dyDescent="0.25">
      <c r="A4576" s="4" t="s">
        <v>8832</v>
      </c>
      <c r="B4576" s="1" t="s">
        <v>8833</v>
      </c>
      <c r="C4576" s="5" t="s">
        <v>239</v>
      </c>
      <c r="D4576" s="2">
        <v>4.99</v>
      </c>
      <c r="E4576" s="3">
        <v>4.32</v>
      </c>
      <c r="F4576" s="3">
        <v>4</v>
      </c>
      <c r="G4576" s="7">
        <v>1</v>
      </c>
      <c r="H4576" s="1" t="s">
        <v>2</v>
      </c>
      <c r="I4576" s="3">
        <v>8</v>
      </c>
      <c r="J4576" s="8">
        <v>8</v>
      </c>
      <c r="K4576" s="8"/>
      <c r="L4576" t="str">
        <f>LEFT(B4576,M4576)</f>
        <v xml:space="preserve">KARCI </v>
      </c>
      <c r="M4576">
        <f>IFERROR(FIND(" ",B4576,1),"hata")</f>
        <v>6</v>
      </c>
      <c r="N4576">
        <v>11</v>
      </c>
    </row>
    <row r="4577" spans="1:14" x14ac:dyDescent="0.25">
      <c r="A4577" s="4" t="s">
        <v>8834</v>
      </c>
      <c r="B4577" s="1" t="s">
        <v>8835</v>
      </c>
      <c r="C4577" s="5" t="s">
        <v>134</v>
      </c>
      <c r="D4577" s="2">
        <v>3.99</v>
      </c>
      <c r="E4577" s="3">
        <v>3.24</v>
      </c>
      <c r="F4577" s="3">
        <v>3</v>
      </c>
      <c r="G4577" s="6">
        <v>-24</v>
      </c>
      <c r="H4577" s="1" t="s">
        <v>2</v>
      </c>
      <c r="I4577" s="3">
        <v>8</v>
      </c>
      <c r="J4577" s="8">
        <v>8</v>
      </c>
      <c r="K4577" s="8"/>
      <c r="L4577" t="str">
        <f>LEFT(B4577,M4577)</f>
        <v xml:space="preserve">KARDEŞLER </v>
      </c>
      <c r="M4577">
        <f>IFERROR(FIND(" ",B4577,1),"hata")</f>
        <v>10</v>
      </c>
      <c r="N4577">
        <v>16</v>
      </c>
    </row>
    <row r="4578" spans="1:14" x14ac:dyDescent="0.25">
      <c r="A4578" s="4" t="s">
        <v>8836</v>
      </c>
      <c r="B4578" s="1" t="s">
        <v>8837</v>
      </c>
      <c r="C4578" s="5" t="s">
        <v>0</v>
      </c>
      <c r="D4578" s="2">
        <v>10</v>
      </c>
      <c r="E4578" s="3">
        <v>4.9999998400000001</v>
      </c>
      <c r="F4578" s="3">
        <v>4.2372880000000004</v>
      </c>
      <c r="G4578" s="7">
        <v>5</v>
      </c>
      <c r="H4578" s="1" t="s">
        <v>2</v>
      </c>
      <c r="I4578" s="3">
        <v>18</v>
      </c>
      <c r="J4578" s="8">
        <v>18</v>
      </c>
      <c r="K4578" s="8"/>
      <c r="L4578" t="str">
        <f>LEFT(B4578,M4578)</f>
        <v xml:space="preserve">KARE </v>
      </c>
      <c r="M4578">
        <f>IFERROR(FIND(" ",B4578,1),"hata")</f>
        <v>5</v>
      </c>
      <c r="N4578">
        <v>16</v>
      </c>
    </row>
    <row r="4579" spans="1:14" x14ac:dyDescent="0.25">
      <c r="A4579" s="4" t="s">
        <v>8838</v>
      </c>
      <c r="B4579" s="1" t="s">
        <v>8839</v>
      </c>
      <c r="C4579" s="5" t="s">
        <v>196</v>
      </c>
      <c r="D4579" s="2">
        <v>2.5</v>
      </c>
      <c r="E4579" s="3">
        <v>1.66666622</v>
      </c>
      <c r="F4579" s="3">
        <v>1.4124289999999999</v>
      </c>
      <c r="G4579" s="7">
        <v>4</v>
      </c>
      <c r="H4579" s="1" t="s">
        <v>2</v>
      </c>
      <c r="I4579" s="3">
        <v>18</v>
      </c>
      <c r="J4579" s="8">
        <v>18</v>
      </c>
      <c r="K4579" s="8"/>
      <c r="L4579" t="str">
        <f>LEFT(B4579,M4579)</f>
        <v xml:space="preserve">KARELİ </v>
      </c>
      <c r="M4579">
        <f>IFERROR(FIND(" ",B4579,1),"hata")</f>
        <v>7</v>
      </c>
      <c r="N4579">
        <v>1</v>
      </c>
    </row>
    <row r="4580" spans="1:14" x14ac:dyDescent="0.25">
      <c r="A4580" s="4" t="s">
        <v>8840</v>
      </c>
      <c r="B4580" s="1" t="s">
        <v>8841</v>
      </c>
      <c r="C4580" s="5" t="s">
        <v>6</v>
      </c>
      <c r="D4580" s="2">
        <v>0.5</v>
      </c>
      <c r="E4580" s="3">
        <v>0.27</v>
      </c>
      <c r="F4580" s="3">
        <v>0.25</v>
      </c>
      <c r="G4580" s="7">
        <v>0</v>
      </c>
      <c r="H4580" s="1" t="s">
        <v>2</v>
      </c>
      <c r="I4580" s="3">
        <v>8</v>
      </c>
      <c r="J4580" s="8">
        <v>8</v>
      </c>
      <c r="K4580" s="8"/>
      <c r="L4580" t="str">
        <f>LEFT(B4580,M4580)</f>
        <v xml:space="preserve">KAREMEL </v>
      </c>
      <c r="M4580">
        <f>IFERROR(FIND(" ",B4580,1),"hata")</f>
        <v>8</v>
      </c>
      <c r="N4580">
        <v>1</v>
      </c>
    </row>
    <row r="4581" spans="1:14" x14ac:dyDescent="0.25">
      <c r="A4581" s="4" t="s">
        <v>8842</v>
      </c>
      <c r="B4581" s="1" t="s">
        <v>8843</v>
      </c>
      <c r="C4581" s="5" t="s">
        <v>239</v>
      </c>
      <c r="D4581" s="2">
        <v>39.99</v>
      </c>
      <c r="E4581" s="3">
        <v>35.35</v>
      </c>
      <c r="F4581" s="3">
        <v>35</v>
      </c>
      <c r="G4581" s="7">
        <v>0</v>
      </c>
      <c r="H4581" s="1" t="s">
        <v>73</v>
      </c>
      <c r="I4581" s="3">
        <v>1</v>
      </c>
      <c r="J4581" s="8">
        <v>1</v>
      </c>
      <c r="K4581" s="8"/>
      <c r="L4581" t="str">
        <f>LEFT(B4581,M4581)</f>
        <v xml:space="preserve">KARIŞIK </v>
      </c>
      <c r="M4581">
        <f>IFERROR(FIND(" ",B4581,1),"hata")</f>
        <v>8</v>
      </c>
      <c r="N4581">
        <v>11</v>
      </c>
    </row>
    <row r="4582" spans="1:14" x14ac:dyDescent="0.25">
      <c r="A4582" s="4" t="s">
        <v>8844</v>
      </c>
      <c r="B4582" s="1" t="s">
        <v>8845</v>
      </c>
      <c r="C4582" s="5" t="s">
        <v>239</v>
      </c>
      <c r="D4582" s="2">
        <v>30</v>
      </c>
      <c r="E4582" s="3">
        <v>15.15</v>
      </c>
      <c r="F4582" s="3">
        <v>15</v>
      </c>
      <c r="G4582" s="7">
        <v>0</v>
      </c>
      <c r="H4582" s="1" t="s">
        <v>73</v>
      </c>
      <c r="I4582" s="3">
        <v>1</v>
      </c>
      <c r="J4582" s="8">
        <v>1</v>
      </c>
      <c r="K4582" s="8"/>
      <c r="L4582" t="str">
        <f>LEFT(B4582,M4582)</f>
        <v xml:space="preserve">KARIŞIK </v>
      </c>
      <c r="M4582">
        <f>IFERROR(FIND(" ",B4582,1),"hata")</f>
        <v>8</v>
      </c>
      <c r="N4582">
        <v>11</v>
      </c>
    </row>
    <row r="4583" spans="1:14" x14ac:dyDescent="0.25">
      <c r="A4583" s="4" t="s">
        <v>8846</v>
      </c>
      <c r="B4583" s="1" t="s">
        <v>8847</v>
      </c>
      <c r="C4583" s="5" t="s">
        <v>76</v>
      </c>
      <c r="D4583" s="2">
        <v>3.99</v>
      </c>
      <c r="E4583" s="3">
        <v>2.5</v>
      </c>
      <c r="F4583" s="3">
        <v>2.5</v>
      </c>
      <c r="G4583" s="6">
        <v>-1</v>
      </c>
      <c r="H4583" s="1" t="s">
        <v>2</v>
      </c>
      <c r="I4583" s="3">
        <v>18</v>
      </c>
      <c r="J4583" s="8">
        <v>18</v>
      </c>
      <c r="K4583" s="8"/>
      <c r="L4583" t="str">
        <f>LEFT(B4583,M4583)</f>
        <v xml:space="preserve">KARPAK </v>
      </c>
      <c r="M4583">
        <f>IFERROR(FIND(" ",B4583,1),"hata")</f>
        <v>7</v>
      </c>
      <c r="N4583">
        <v>1</v>
      </c>
    </row>
    <row r="4584" spans="1:14" x14ac:dyDescent="0.25">
      <c r="A4584" s="4" t="s">
        <v>8848</v>
      </c>
      <c r="B4584" s="1" t="s">
        <v>8849</v>
      </c>
      <c r="C4584" s="5" t="s">
        <v>171</v>
      </c>
      <c r="D4584" s="2">
        <v>4.99</v>
      </c>
      <c r="E4584" s="3">
        <v>4.0000003200000007</v>
      </c>
      <c r="F4584" s="3">
        <v>3.7037040000000001</v>
      </c>
      <c r="G4584" s="7">
        <v>7</v>
      </c>
      <c r="H4584" s="1" t="s">
        <v>2</v>
      </c>
      <c r="I4584" s="3">
        <v>8</v>
      </c>
      <c r="J4584" s="8">
        <v>8</v>
      </c>
      <c r="K4584" s="8"/>
      <c r="L4584" t="str">
        <f>LEFT(B4584,M4584)</f>
        <v xml:space="preserve">KARPER </v>
      </c>
      <c r="M4584">
        <f>IFERROR(FIND(" ",B4584,1),"hata")</f>
        <v>7</v>
      </c>
      <c r="N4584">
        <v>16</v>
      </c>
    </row>
    <row r="4585" spans="1:14" x14ac:dyDescent="0.25">
      <c r="A4585" s="4" t="s">
        <v>8850</v>
      </c>
      <c r="B4585" s="1" t="s">
        <v>8851</v>
      </c>
      <c r="C4585" s="5" t="s">
        <v>3</v>
      </c>
      <c r="D4585" s="2">
        <v>2.25</v>
      </c>
      <c r="E4585" s="3">
        <v>1.77</v>
      </c>
      <c r="F4585" s="3">
        <v>1.5</v>
      </c>
      <c r="G4585" s="7">
        <v>0</v>
      </c>
      <c r="H4585" s="1" t="s">
        <v>2</v>
      </c>
      <c r="I4585" s="3">
        <v>18</v>
      </c>
      <c r="J4585" s="8">
        <v>18</v>
      </c>
      <c r="K4585" s="8"/>
      <c r="L4585" t="str">
        <f>LEFT(B4585,M4585)</f>
        <v xml:space="preserve">KARSAN </v>
      </c>
      <c r="M4585">
        <f>IFERROR(FIND(" ",B4585,1),"hata")</f>
        <v>7</v>
      </c>
      <c r="N4585">
        <v>16</v>
      </c>
    </row>
    <row r="4586" spans="1:14" x14ac:dyDescent="0.25">
      <c r="A4586" s="4" t="s">
        <v>8852</v>
      </c>
      <c r="B4586" s="1" t="s">
        <v>8853</v>
      </c>
      <c r="C4586" s="5" t="s">
        <v>1094</v>
      </c>
      <c r="D4586" s="2">
        <v>0.2</v>
      </c>
      <c r="E4586" s="3">
        <v>5.8333300000000005E-2</v>
      </c>
      <c r="F4586" s="3">
        <v>4.9435E-2</v>
      </c>
      <c r="G4586" s="7">
        <v>1615</v>
      </c>
      <c r="H4586" s="1" t="s">
        <v>2</v>
      </c>
      <c r="I4586" s="3">
        <v>18</v>
      </c>
      <c r="J4586" s="8">
        <v>18</v>
      </c>
      <c r="K4586" s="8"/>
      <c r="L4586" t="str">
        <f>LEFT(B4586,M4586)</f>
        <v xml:space="preserve">KARTON </v>
      </c>
      <c r="M4586">
        <f>IFERROR(FIND(" ",B4586,1),"hata")</f>
        <v>7</v>
      </c>
      <c r="N4586">
        <v>16</v>
      </c>
    </row>
    <row r="4587" spans="1:14" x14ac:dyDescent="0.25">
      <c r="A4587" s="4" t="s">
        <v>8854</v>
      </c>
      <c r="B4587" s="1" t="s">
        <v>8855</v>
      </c>
      <c r="C4587" s="5" t="s">
        <v>1094</v>
      </c>
      <c r="D4587" s="2">
        <v>8.99</v>
      </c>
      <c r="E4587" s="3">
        <v>6.25</v>
      </c>
      <c r="F4587" s="3">
        <v>6.25</v>
      </c>
      <c r="G4587" s="7">
        <v>91</v>
      </c>
      <c r="H4587" s="1" t="s">
        <v>2</v>
      </c>
      <c r="I4587" s="3">
        <v>18</v>
      </c>
      <c r="J4587" s="8">
        <v>18</v>
      </c>
      <c r="K4587" s="8"/>
      <c r="L4587" t="str">
        <f>LEFT(B4587,M4587)</f>
        <v xml:space="preserve">KARTON </v>
      </c>
      <c r="M4587">
        <f>IFERROR(FIND(" ",B4587,1),"hata")</f>
        <v>7</v>
      </c>
      <c r="N4587">
        <v>16</v>
      </c>
    </row>
    <row r="4588" spans="1:14" x14ac:dyDescent="0.25">
      <c r="A4588" s="4" t="s">
        <v>8856</v>
      </c>
      <c r="B4588" s="1" t="s">
        <v>8857</v>
      </c>
      <c r="C4588" s="5" t="s">
        <v>3</v>
      </c>
      <c r="D4588" s="2">
        <v>6</v>
      </c>
      <c r="E4588" s="3">
        <v>3.4166664000000004</v>
      </c>
      <c r="F4588" s="3">
        <v>2.8954800000000001</v>
      </c>
      <c r="G4588" s="7">
        <v>35</v>
      </c>
      <c r="H4588" s="1" t="s">
        <v>2</v>
      </c>
      <c r="I4588" s="3">
        <v>18</v>
      </c>
      <c r="J4588" s="8">
        <v>18</v>
      </c>
      <c r="K4588" s="8"/>
      <c r="L4588" t="str">
        <f>LEFT(B4588,M4588)</f>
        <v xml:space="preserve">KARTON </v>
      </c>
      <c r="M4588">
        <f>IFERROR(FIND(" ",B4588,1),"hata")</f>
        <v>7</v>
      </c>
      <c r="N4588">
        <v>16</v>
      </c>
    </row>
    <row r="4589" spans="1:14" x14ac:dyDescent="0.25">
      <c r="A4589" s="4" t="s">
        <v>8858</v>
      </c>
      <c r="B4589" s="1" t="s">
        <v>8859</v>
      </c>
      <c r="C4589" s="5" t="s">
        <v>1094</v>
      </c>
      <c r="D4589" s="2">
        <v>6</v>
      </c>
      <c r="E4589" s="3">
        <v>2.7499994400000003</v>
      </c>
      <c r="F4589" s="3">
        <v>2.330508</v>
      </c>
      <c r="G4589" s="6">
        <v>-20</v>
      </c>
      <c r="H4589" s="1" t="s">
        <v>2</v>
      </c>
      <c r="I4589" s="3">
        <v>18</v>
      </c>
      <c r="J4589" s="8">
        <v>18</v>
      </c>
      <c r="K4589" s="8"/>
      <c r="L4589" t="str">
        <f>LEFT(B4589,M4589)</f>
        <v xml:space="preserve">KARTON </v>
      </c>
      <c r="M4589">
        <f>IFERROR(FIND(" ",B4589,1),"hata")</f>
        <v>7</v>
      </c>
      <c r="N4589">
        <v>16</v>
      </c>
    </row>
    <row r="4590" spans="1:14" x14ac:dyDescent="0.25">
      <c r="A4590" s="4" t="s">
        <v>8860</v>
      </c>
      <c r="B4590" s="1" t="s">
        <v>8861</v>
      </c>
      <c r="C4590" s="5" t="s">
        <v>3</v>
      </c>
      <c r="D4590" s="2">
        <v>1.25</v>
      </c>
      <c r="E4590" s="3">
        <v>0.59</v>
      </c>
      <c r="F4590" s="3">
        <v>0.5</v>
      </c>
      <c r="G4590" s="7">
        <v>0</v>
      </c>
      <c r="H4590" s="1" t="s">
        <v>2</v>
      </c>
      <c r="I4590" s="3">
        <v>18</v>
      </c>
      <c r="J4590" s="8">
        <v>18</v>
      </c>
      <c r="K4590" s="8"/>
      <c r="L4590" t="str">
        <f>LEFT(B4590,M4590)</f>
        <v xml:space="preserve">KARTON </v>
      </c>
      <c r="M4590">
        <f>IFERROR(FIND(" ",B4590,1),"hata")</f>
        <v>7</v>
      </c>
      <c r="N4590">
        <v>16</v>
      </c>
    </row>
    <row r="4591" spans="1:14" x14ac:dyDescent="0.25">
      <c r="A4591" s="4" t="s">
        <v>8862</v>
      </c>
      <c r="B4591" s="1" t="s">
        <v>8863</v>
      </c>
      <c r="C4591" s="5" t="s">
        <v>0</v>
      </c>
      <c r="D4591" s="2">
        <v>6.5</v>
      </c>
      <c r="E4591" s="3">
        <v>2.49999992</v>
      </c>
      <c r="F4591" s="3">
        <v>2.1186440000000002</v>
      </c>
      <c r="G4591" s="7">
        <v>6</v>
      </c>
      <c r="H4591" s="1" t="s">
        <v>2</v>
      </c>
      <c r="I4591" s="3">
        <v>18</v>
      </c>
      <c r="J4591" s="8">
        <v>18</v>
      </c>
      <c r="K4591" s="8"/>
      <c r="L4591" t="str">
        <f>LEFT(B4591,M4591)</f>
        <v xml:space="preserve">KARTON </v>
      </c>
      <c r="M4591">
        <f>IFERROR(FIND(" ",B4591,1),"hata")</f>
        <v>7</v>
      </c>
      <c r="N4591">
        <v>16</v>
      </c>
    </row>
    <row r="4592" spans="1:14" x14ac:dyDescent="0.25">
      <c r="A4592" s="4" t="s">
        <v>8864</v>
      </c>
      <c r="B4592" s="1" t="s">
        <v>8865</v>
      </c>
      <c r="C4592" s="5" t="s">
        <v>15</v>
      </c>
      <c r="D4592" s="2">
        <v>3.25</v>
      </c>
      <c r="E4592" s="3">
        <v>2.25</v>
      </c>
      <c r="F4592" s="3">
        <v>2.25</v>
      </c>
      <c r="G4592" s="7">
        <v>0</v>
      </c>
      <c r="H4592" s="1" t="s">
        <v>2</v>
      </c>
      <c r="I4592" s="3">
        <v>18</v>
      </c>
      <c r="J4592" s="8">
        <v>18</v>
      </c>
      <c r="K4592" s="8"/>
      <c r="L4592" t="str">
        <f>LEFT(B4592,M4592)</f>
        <v xml:space="preserve">KARTOPU </v>
      </c>
      <c r="M4592">
        <f>IFERROR(FIND(" ",B4592,1),"hata")</f>
        <v>8</v>
      </c>
      <c r="N4592">
        <v>2</v>
      </c>
    </row>
    <row r="4593" spans="1:14" x14ac:dyDescent="0.25">
      <c r="A4593" s="4" t="s">
        <v>8866</v>
      </c>
      <c r="B4593" s="1" t="s">
        <v>8867</v>
      </c>
      <c r="C4593" s="5" t="s">
        <v>76</v>
      </c>
      <c r="D4593" s="2">
        <v>2.5</v>
      </c>
      <c r="E4593" s="3">
        <v>1.24999996</v>
      </c>
      <c r="F4593" s="3">
        <v>1.0593220000000001</v>
      </c>
      <c r="G4593" s="7">
        <v>62</v>
      </c>
      <c r="H4593" s="1" t="s">
        <v>2</v>
      </c>
      <c r="I4593" s="3">
        <v>18</v>
      </c>
      <c r="J4593" s="8">
        <v>18</v>
      </c>
      <c r="K4593" s="8"/>
      <c r="L4593" t="str">
        <f>LEFT(B4593,M4593)</f>
        <v xml:space="preserve">KASAİ </v>
      </c>
      <c r="M4593">
        <f>IFERROR(FIND(" ",B4593,1),"hata")</f>
        <v>6</v>
      </c>
      <c r="N4593">
        <v>1</v>
      </c>
    </row>
    <row r="4594" spans="1:14" x14ac:dyDescent="0.25">
      <c r="A4594" s="4" t="s">
        <v>8868</v>
      </c>
      <c r="B4594" s="1" t="s">
        <v>8869</v>
      </c>
      <c r="C4594" s="5" t="s">
        <v>134</v>
      </c>
      <c r="D4594" s="2">
        <v>1.5</v>
      </c>
      <c r="E4594" s="3">
        <v>0.96120000000000005</v>
      </c>
      <c r="F4594" s="3">
        <v>0.89</v>
      </c>
      <c r="G4594" s="7">
        <v>0</v>
      </c>
      <c r="H4594" s="1" t="s">
        <v>2</v>
      </c>
      <c r="I4594" s="3">
        <v>8</v>
      </c>
      <c r="J4594" s="8">
        <v>8</v>
      </c>
      <c r="K4594" s="8"/>
      <c r="L4594" t="str">
        <f>LEFT(B4594,M4594)</f>
        <v xml:space="preserve">KASTAMONU </v>
      </c>
      <c r="M4594">
        <f>IFERROR(FIND(" ",B4594,1),"hata")</f>
        <v>10</v>
      </c>
      <c r="N4594">
        <v>16</v>
      </c>
    </row>
    <row r="4595" spans="1:14" x14ac:dyDescent="0.25">
      <c r="A4595" s="4" t="s">
        <v>8870</v>
      </c>
      <c r="B4595" s="1" t="s">
        <v>8871</v>
      </c>
      <c r="C4595" s="5" t="s">
        <v>171</v>
      </c>
      <c r="D4595" s="2">
        <v>6.5</v>
      </c>
      <c r="E4595" s="3">
        <v>5.4</v>
      </c>
      <c r="F4595" s="3">
        <v>5</v>
      </c>
      <c r="G4595" s="7">
        <v>0</v>
      </c>
      <c r="H4595" s="1" t="s">
        <v>2</v>
      </c>
      <c r="I4595" s="3">
        <v>8</v>
      </c>
      <c r="J4595" s="8">
        <v>8</v>
      </c>
      <c r="K4595" s="8"/>
      <c r="L4595" t="str">
        <f>LEFT(B4595,M4595)</f>
        <v xml:space="preserve">KAŞAR </v>
      </c>
      <c r="M4595">
        <f>IFERROR(FIND(" ",B4595,1),"hata")</f>
        <v>6</v>
      </c>
      <c r="N4595">
        <v>16</v>
      </c>
    </row>
    <row r="4596" spans="1:14" x14ac:dyDescent="0.25">
      <c r="A4596" s="4" t="s">
        <v>8872</v>
      </c>
      <c r="B4596" s="1" t="s">
        <v>8873</v>
      </c>
      <c r="C4596" s="5" t="s">
        <v>171</v>
      </c>
      <c r="D4596" s="2">
        <v>9</v>
      </c>
      <c r="E4596" s="3">
        <v>7.56</v>
      </c>
      <c r="F4596" s="3">
        <v>7</v>
      </c>
      <c r="G4596" s="7">
        <v>0</v>
      </c>
      <c r="H4596" s="1" t="s">
        <v>2</v>
      </c>
      <c r="I4596" s="3">
        <v>8</v>
      </c>
      <c r="J4596" s="8">
        <v>8</v>
      </c>
      <c r="K4596" s="8"/>
      <c r="L4596" t="str">
        <f>LEFT(B4596,M4596)</f>
        <v xml:space="preserve">KAŞAR </v>
      </c>
      <c r="M4596">
        <f>IFERROR(FIND(" ",B4596,1),"hata")</f>
        <v>6</v>
      </c>
      <c r="N4596">
        <v>16</v>
      </c>
    </row>
    <row r="4597" spans="1:14" x14ac:dyDescent="0.25">
      <c r="A4597" s="4" t="s">
        <v>8874</v>
      </c>
      <c r="B4597" s="1" t="s">
        <v>8875</v>
      </c>
      <c r="C4597" s="5" t="s">
        <v>1101</v>
      </c>
      <c r="D4597" s="2">
        <v>3.5</v>
      </c>
      <c r="E4597" s="3">
        <v>2.5000001999999997</v>
      </c>
      <c r="F4597" s="3">
        <v>2.3148149999999998</v>
      </c>
      <c r="G4597" s="7">
        <v>0</v>
      </c>
      <c r="H4597" s="1" t="s">
        <v>2</v>
      </c>
      <c r="I4597" s="3">
        <v>8</v>
      </c>
      <c r="J4597" s="8">
        <v>8</v>
      </c>
      <c r="K4597" s="8"/>
      <c r="L4597" t="str">
        <f>LEFT(B4597,M4597)</f>
        <v xml:space="preserve">KATMER </v>
      </c>
      <c r="M4597">
        <f>IFERROR(FIND(" ",B4597,1),"hata")</f>
        <v>7</v>
      </c>
      <c r="N4597">
        <v>17</v>
      </c>
    </row>
    <row r="4598" spans="1:14" x14ac:dyDescent="0.25">
      <c r="A4598" s="4" t="s">
        <v>8876</v>
      </c>
      <c r="B4598" s="1" t="s">
        <v>8877</v>
      </c>
      <c r="C4598" s="5" t="s">
        <v>76</v>
      </c>
      <c r="D4598" s="2">
        <v>0.5</v>
      </c>
      <c r="E4598" s="3">
        <v>0.19000006</v>
      </c>
      <c r="F4598" s="3">
        <v>0.16101699999999999</v>
      </c>
      <c r="G4598" s="7">
        <v>343</v>
      </c>
      <c r="H4598" s="1" t="s">
        <v>2</v>
      </c>
      <c r="I4598" s="3">
        <v>18</v>
      </c>
      <c r="J4598" s="8">
        <v>18</v>
      </c>
      <c r="K4598" s="8"/>
      <c r="L4598" t="str">
        <f>LEFT(B4598,M4598)</f>
        <v xml:space="preserve">KAV </v>
      </c>
      <c r="M4598">
        <f>IFERROR(FIND(" ",B4598,1),"hata")</f>
        <v>4</v>
      </c>
      <c r="N4598">
        <v>1</v>
      </c>
    </row>
    <row r="4599" spans="1:14" x14ac:dyDescent="0.25">
      <c r="A4599" s="4" t="s">
        <v>8878</v>
      </c>
      <c r="B4599" s="1" t="s">
        <v>8879</v>
      </c>
      <c r="C4599" s="5" t="s">
        <v>134</v>
      </c>
      <c r="D4599" s="2">
        <v>5.99</v>
      </c>
      <c r="E4599" s="3">
        <v>4.1666670000000003</v>
      </c>
      <c r="F4599" s="3">
        <v>4.1666670000000003</v>
      </c>
      <c r="G4599" s="7">
        <v>4</v>
      </c>
      <c r="H4599" s="1" t="s">
        <v>2</v>
      </c>
      <c r="I4599" s="3">
        <v>8</v>
      </c>
      <c r="J4599" s="8">
        <v>8</v>
      </c>
      <c r="K4599" s="8"/>
      <c r="L4599" t="str">
        <f>LEFT(B4599,M4599)</f>
        <v xml:space="preserve">KAVAKLIDERE </v>
      </c>
      <c r="M4599">
        <f>IFERROR(FIND(" ",B4599,1),"hata")</f>
        <v>12</v>
      </c>
      <c r="N4599">
        <v>16</v>
      </c>
    </row>
    <row r="4600" spans="1:14" x14ac:dyDescent="0.25">
      <c r="A4600" s="4" t="s">
        <v>8880</v>
      </c>
      <c r="B4600" s="1" t="s">
        <v>8881</v>
      </c>
      <c r="C4600" s="5" t="s">
        <v>0</v>
      </c>
      <c r="D4600" s="2">
        <v>19.95</v>
      </c>
      <c r="E4600" s="3">
        <v>16.2</v>
      </c>
      <c r="F4600" s="3">
        <v>15</v>
      </c>
      <c r="G4600" s="7">
        <v>0</v>
      </c>
      <c r="H4600" s="1" t="s">
        <v>2</v>
      </c>
      <c r="I4600" s="3">
        <v>8</v>
      </c>
      <c r="J4600" s="8">
        <v>8</v>
      </c>
      <c r="K4600" s="8"/>
      <c r="L4600" t="str">
        <f>LEFT(B4600,M4600)</f>
        <v xml:space="preserve">KAVAKLIDERE </v>
      </c>
      <c r="M4600">
        <f>IFERROR(FIND(" ",B4600,1),"hata")</f>
        <v>12</v>
      </c>
      <c r="N4600">
        <v>16</v>
      </c>
    </row>
    <row r="4601" spans="1:14" x14ac:dyDescent="0.25">
      <c r="A4601" s="4" t="s">
        <v>8882</v>
      </c>
      <c r="B4601" s="1" t="s">
        <v>8883</v>
      </c>
      <c r="C4601" s="5" t="s">
        <v>134</v>
      </c>
      <c r="D4601" s="2">
        <v>8.5</v>
      </c>
      <c r="E4601" s="3">
        <v>3.8333336400000002</v>
      </c>
      <c r="F4601" s="3">
        <v>3.5493830000000002</v>
      </c>
      <c r="G4601" s="6">
        <v>-1</v>
      </c>
      <c r="H4601" s="1" t="s">
        <v>2</v>
      </c>
      <c r="I4601" s="3">
        <v>8</v>
      </c>
      <c r="J4601" s="8">
        <v>8</v>
      </c>
      <c r="K4601" s="8"/>
      <c r="L4601" t="str">
        <f>LEFT(B4601,M4601)</f>
        <v xml:space="preserve">KAVAKLIDERE </v>
      </c>
      <c r="M4601">
        <f>IFERROR(FIND(" ",B4601,1),"hata")</f>
        <v>12</v>
      </c>
      <c r="N4601">
        <v>16</v>
      </c>
    </row>
    <row r="4602" spans="1:14" x14ac:dyDescent="0.25">
      <c r="A4602" s="4" t="s">
        <v>8884</v>
      </c>
      <c r="B4602" s="1" t="s">
        <v>8885</v>
      </c>
      <c r="C4602" s="5" t="s">
        <v>134</v>
      </c>
      <c r="D4602" s="2">
        <v>3.75</v>
      </c>
      <c r="E4602" s="3">
        <v>2.6212496400000003</v>
      </c>
      <c r="F4602" s="3">
        <v>3.65</v>
      </c>
      <c r="G4602" s="7">
        <v>0</v>
      </c>
      <c r="H4602" s="1" t="s">
        <v>2</v>
      </c>
      <c r="I4602" s="3">
        <v>8</v>
      </c>
      <c r="J4602" s="8">
        <v>8</v>
      </c>
      <c r="K4602" s="8"/>
      <c r="L4602" t="str">
        <f>LEFT(B4602,M4602)</f>
        <v xml:space="preserve">KAVAKLIDERE </v>
      </c>
      <c r="M4602">
        <f>IFERROR(FIND(" ",B4602,1),"hata")</f>
        <v>12</v>
      </c>
      <c r="N4602">
        <v>16</v>
      </c>
    </row>
    <row r="4603" spans="1:14" x14ac:dyDescent="0.25">
      <c r="A4603" s="4" t="s">
        <v>8886</v>
      </c>
      <c r="B4603" s="1" t="s">
        <v>8887</v>
      </c>
      <c r="C4603" s="5" t="s">
        <v>1776</v>
      </c>
      <c r="D4603" s="2">
        <v>2</v>
      </c>
      <c r="E4603" s="3">
        <v>1.3541668200000001</v>
      </c>
      <c r="F4603" s="3">
        <v>1.147599</v>
      </c>
      <c r="G4603" s="7">
        <v>266</v>
      </c>
      <c r="H4603" s="1" t="s">
        <v>2</v>
      </c>
      <c r="I4603" s="3">
        <v>18</v>
      </c>
      <c r="J4603" s="8">
        <v>18</v>
      </c>
      <c r="K4603" s="8"/>
      <c r="L4603" t="str">
        <f>LEFT(B4603,M4603)</f>
        <v xml:space="preserve">KAVANOZ </v>
      </c>
      <c r="M4603">
        <f>IFERROR(FIND(" ",B4603,1),"hata")</f>
        <v>8</v>
      </c>
      <c r="N4603">
        <v>21</v>
      </c>
    </row>
    <row r="4604" spans="1:14" x14ac:dyDescent="0.25">
      <c r="A4604" s="4" t="s">
        <v>8888</v>
      </c>
      <c r="B4604" s="1" t="s">
        <v>8889</v>
      </c>
      <c r="C4604" s="5" t="s">
        <v>1776</v>
      </c>
      <c r="D4604" s="2">
        <v>0.6</v>
      </c>
      <c r="E4604" s="3">
        <v>0.45000007999999991</v>
      </c>
      <c r="F4604" s="3">
        <v>0.38135599999999997</v>
      </c>
      <c r="G4604" s="6">
        <v>-712</v>
      </c>
      <c r="H4604" s="1" t="s">
        <v>2</v>
      </c>
      <c r="I4604" s="3">
        <v>18</v>
      </c>
      <c r="J4604" s="8">
        <v>18</v>
      </c>
      <c r="K4604" s="8"/>
      <c r="L4604" t="str">
        <f>LEFT(B4604,M4604)</f>
        <v xml:space="preserve">KAVANOZ </v>
      </c>
      <c r="M4604">
        <f>IFERROR(FIND(" ",B4604,1),"hata")</f>
        <v>8</v>
      </c>
      <c r="N4604">
        <v>21</v>
      </c>
    </row>
    <row r="4605" spans="1:14" x14ac:dyDescent="0.25">
      <c r="A4605" s="4" t="s">
        <v>8890</v>
      </c>
      <c r="B4605" s="1" t="s">
        <v>8891</v>
      </c>
      <c r="C4605" s="5" t="s">
        <v>22</v>
      </c>
      <c r="D4605" s="2">
        <v>2.99</v>
      </c>
      <c r="E4605" s="3">
        <v>2.5920000000000001</v>
      </c>
      <c r="F4605" s="3">
        <v>2.4</v>
      </c>
      <c r="G4605" s="7">
        <v>0</v>
      </c>
      <c r="H4605" s="1" t="s">
        <v>2</v>
      </c>
      <c r="I4605" s="3">
        <v>8</v>
      </c>
      <c r="J4605" s="8">
        <v>8</v>
      </c>
      <c r="K4605" s="8"/>
      <c r="L4605" t="str">
        <f>LEFT(B4605,M4605)</f>
        <v xml:space="preserve">KAY </v>
      </c>
      <c r="M4605">
        <f>IFERROR(FIND(" ",B4605,1),"hata")</f>
        <v>4</v>
      </c>
      <c r="N4605">
        <v>14</v>
      </c>
    </row>
    <row r="4606" spans="1:14" x14ac:dyDescent="0.25">
      <c r="A4606" s="4" t="s">
        <v>8892</v>
      </c>
      <c r="B4606" s="1" t="s">
        <v>8893</v>
      </c>
      <c r="C4606" s="5" t="s">
        <v>134</v>
      </c>
      <c r="D4606" s="2">
        <v>11</v>
      </c>
      <c r="E4606" s="3">
        <v>2.0000001600000004</v>
      </c>
      <c r="F4606" s="3">
        <v>1.8518520000000001</v>
      </c>
      <c r="G4606" s="6">
        <v>-0.41</v>
      </c>
      <c r="H4606" s="1" t="s">
        <v>73</v>
      </c>
      <c r="I4606" s="3">
        <v>8</v>
      </c>
      <c r="J4606" s="8">
        <v>8</v>
      </c>
      <c r="K4606" s="8"/>
      <c r="L4606" t="str">
        <f>LEFT(B4606,M4606)</f>
        <v xml:space="preserve">KAYA </v>
      </c>
      <c r="M4606">
        <f>IFERROR(FIND(" ",B4606,1),"hata")</f>
        <v>5</v>
      </c>
      <c r="N4606">
        <v>16</v>
      </c>
    </row>
    <row r="4607" spans="1:14" x14ac:dyDescent="0.25">
      <c r="A4607" s="4" t="s">
        <v>8894</v>
      </c>
      <c r="B4607" s="1" t="s">
        <v>8895</v>
      </c>
      <c r="C4607" s="5" t="s">
        <v>134</v>
      </c>
      <c r="D4607" s="2">
        <v>11.99</v>
      </c>
      <c r="E4607" s="3">
        <v>9.44</v>
      </c>
      <c r="F4607" s="3">
        <v>8</v>
      </c>
      <c r="G4607" s="7">
        <v>0</v>
      </c>
      <c r="H4607" s="1" t="s">
        <v>2</v>
      </c>
      <c r="I4607" s="3">
        <v>18</v>
      </c>
      <c r="J4607" s="8">
        <v>18</v>
      </c>
      <c r="K4607" s="8"/>
      <c r="L4607" t="str">
        <f>LEFT(B4607,M4607)</f>
        <v xml:space="preserve">KAYA </v>
      </c>
      <c r="M4607">
        <f>IFERROR(FIND(" ",B4607,1),"hata")</f>
        <v>5</v>
      </c>
      <c r="N4607">
        <v>16</v>
      </c>
    </row>
    <row r="4608" spans="1:14" x14ac:dyDescent="0.25">
      <c r="A4608" s="4" t="s">
        <v>8896</v>
      </c>
      <c r="B4608" s="1" t="s">
        <v>8897</v>
      </c>
      <c r="C4608" s="5" t="s">
        <v>6</v>
      </c>
      <c r="D4608" s="2">
        <v>900</v>
      </c>
      <c r="E4608" s="3">
        <v>0.97199999999999998</v>
      </c>
      <c r="F4608" s="3">
        <v>0.9</v>
      </c>
      <c r="G4608" s="7">
        <v>0</v>
      </c>
      <c r="H4608" s="1" t="s">
        <v>2</v>
      </c>
      <c r="I4608" s="3">
        <v>8</v>
      </c>
      <c r="J4608" s="8">
        <v>8</v>
      </c>
      <c r="K4608" s="8"/>
      <c r="L4608" t="str">
        <f>LEFT(B4608,M4608)</f>
        <v xml:space="preserve">KAYIT </v>
      </c>
      <c r="M4608">
        <f>IFERROR(FIND(" ",B4608,1),"hata")</f>
        <v>6</v>
      </c>
      <c r="N4608">
        <v>1</v>
      </c>
    </row>
    <row r="4609" spans="1:14" x14ac:dyDescent="0.25">
      <c r="A4609" s="4" t="s">
        <v>8898</v>
      </c>
      <c r="B4609" s="1" t="s">
        <v>8899</v>
      </c>
      <c r="C4609" s="5" t="s">
        <v>3</v>
      </c>
      <c r="D4609" s="2">
        <v>900</v>
      </c>
      <c r="E4609" s="3">
        <v>12.98</v>
      </c>
      <c r="F4609" s="3">
        <v>11</v>
      </c>
      <c r="G4609" s="7">
        <v>0</v>
      </c>
      <c r="H4609" s="1" t="s">
        <v>2</v>
      </c>
      <c r="I4609" s="3">
        <v>18</v>
      </c>
      <c r="J4609" s="8">
        <v>18</v>
      </c>
      <c r="K4609" s="8"/>
      <c r="L4609" t="str">
        <f>LEFT(B4609,M4609)</f>
        <v xml:space="preserve">KAYIT </v>
      </c>
      <c r="M4609">
        <f>IFERROR(FIND(" ",B4609,1),"hata")</f>
        <v>6</v>
      </c>
      <c r="N4609">
        <v>16</v>
      </c>
    </row>
    <row r="4610" spans="1:14" x14ac:dyDescent="0.25">
      <c r="A4610" s="4" t="s">
        <v>8900</v>
      </c>
      <c r="B4610" s="1" t="s">
        <v>8901</v>
      </c>
      <c r="C4610" s="5" t="s">
        <v>1615</v>
      </c>
      <c r="D4610" s="2">
        <v>6.5</v>
      </c>
      <c r="E4610" s="3">
        <v>4.5000003600000005</v>
      </c>
      <c r="F4610" s="3">
        <v>4.1666670000000003</v>
      </c>
      <c r="G4610" s="6">
        <v>-18</v>
      </c>
      <c r="H4610" s="1" t="s">
        <v>2</v>
      </c>
      <c r="I4610" s="3">
        <v>8</v>
      </c>
      <c r="J4610" s="8">
        <v>8</v>
      </c>
      <c r="K4610" s="8"/>
      <c r="L4610" t="str">
        <f>LEFT(B4610,M4610)</f>
        <v xml:space="preserve">KAZANDİBİ </v>
      </c>
      <c r="M4610">
        <f>IFERROR(FIND(" ",B4610,1),"hata")</f>
        <v>10</v>
      </c>
      <c r="N4610">
        <v>16</v>
      </c>
    </row>
    <row r="4611" spans="1:14" x14ac:dyDescent="0.25">
      <c r="A4611" s="4" t="s">
        <v>8902</v>
      </c>
      <c r="B4611" s="1" t="s">
        <v>8903</v>
      </c>
      <c r="C4611" s="5" t="s">
        <v>0</v>
      </c>
      <c r="D4611" s="2">
        <v>55</v>
      </c>
      <c r="E4611" s="3">
        <v>48.499999559999999</v>
      </c>
      <c r="F4611" s="3">
        <v>44.907406999999999</v>
      </c>
      <c r="G4611" s="7">
        <v>0</v>
      </c>
      <c r="H4611" s="1" t="s">
        <v>2</v>
      </c>
      <c r="I4611" s="3">
        <v>8</v>
      </c>
      <c r="J4611" s="8">
        <v>8</v>
      </c>
      <c r="K4611" s="8"/>
      <c r="L4611" t="str">
        <f>LEFT(B4611,M4611)</f>
        <v xml:space="preserve">KEBİR </v>
      </c>
      <c r="M4611">
        <f>IFERROR(FIND(" ",B4611,1),"hata")</f>
        <v>6</v>
      </c>
      <c r="N4611">
        <v>16</v>
      </c>
    </row>
    <row r="4612" spans="1:14" x14ac:dyDescent="0.25">
      <c r="A4612" s="4" t="s">
        <v>8904</v>
      </c>
      <c r="B4612" s="1" t="s">
        <v>8905</v>
      </c>
      <c r="C4612" s="5" t="s">
        <v>0</v>
      </c>
      <c r="D4612" s="2">
        <v>25.95</v>
      </c>
      <c r="E4612" s="3">
        <v>20.999999520000003</v>
      </c>
      <c r="F4612" s="3">
        <v>19.444444000000001</v>
      </c>
      <c r="G4612" s="7">
        <v>0</v>
      </c>
      <c r="H4612" s="1" t="s">
        <v>2</v>
      </c>
      <c r="I4612" s="3">
        <v>8</v>
      </c>
      <c r="J4612" s="8">
        <v>8</v>
      </c>
      <c r="K4612" s="8"/>
      <c r="L4612" t="str">
        <f>LEFT(B4612,M4612)</f>
        <v xml:space="preserve">KEBİR </v>
      </c>
      <c r="M4612">
        <f>IFERROR(FIND(" ",B4612,1),"hata")</f>
        <v>6</v>
      </c>
      <c r="N4612">
        <v>16</v>
      </c>
    </row>
    <row r="4613" spans="1:14" x14ac:dyDescent="0.25">
      <c r="A4613" s="4" t="s">
        <v>8906</v>
      </c>
      <c r="B4613" s="1" t="s">
        <v>8907</v>
      </c>
      <c r="C4613" s="5" t="s">
        <v>134</v>
      </c>
      <c r="D4613" s="2">
        <v>18.5</v>
      </c>
      <c r="E4613" s="3">
        <v>15.500000159999999</v>
      </c>
      <c r="F4613" s="3">
        <v>14.351851999999999</v>
      </c>
      <c r="G4613" s="7">
        <v>0</v>
      </c>
      <c r="H4613" s="1" t="s">
        <v>2</v>
      </c>
      <c r="I4613" s="3">
        <v>8</v>
      </c>
      <c r="J4613" s="8">
        <v>8</v>
      </c>
      <c r="K4613" s="8"/>
      <c r="L4613" t="str">
        <f>LEFT(B4613,M4613)</f>
        <v xml:space="preserve">KEBİR </v>
      </c>
      <c r="M4613">
        <f>IFERROR(FIND(" ",B4613,1),"hata")</f>
        <v>6</v>
      </c>
      <c r="N4613">
        <v>16</v>
      </c>
    </row>
    <row r="4614" spans="1:14" x14ac:dyDescent="0.25">
      <c r="A4614" s="4" t="s">
        <v>8908</v>
      </c>
      <c r="B4614" s="1" t="s">
        <v>8909</v>
      </c>
      <c r="C4614" s="5" t="s">
        <v>134</v>
      </c>
      <c r="D4614" s="2">
        <v>24.99</v>
      </c>
      <c r="E4614" s="3">
        <v>21.6</v>
      </c>
      <c r="F4614" s="3">
        <v>20</v>
      </c>
      <c r="G4614" s="7">
        <v>0</v>
      </c>
      <c r="H4614" s="1" t="s">
        <v>2</v>
      </c>
      <c r="I4614" s="3">
        <v>8</v>
      </c>
      <c r="J4614" s="8">
        <v>8</v>
      </c>
      <c r="K4614" s="8"/>
      <c r="L4614" t="str">
        <f>LEFT(B4614,M4614)</f>
        <v xml:space="preserve">KEBİR </v>
      </c>
      <c r="M4614">
        <f>IFERROR(FIND(" ",B4614,1),"hata")</f>
        <v>6</v>
      </c>
      <c r="N4614">
        <v>16</v>
      </c>
    </row>
    <row r="4615" spans="1:14" x14ac:dyDescent="0.25">
      <c r="A4615" s="4" t="s">
        <v>8910</v>
      </c>
      <c r="B4615" s="1" t="s">
        <v>8911</v>
      </c>
      <c r="C4615" s="5" t="s">
        <v>134</v>
      </c>
      <c r="D4615" s="2">
        <v>12.99</v>
      </c>
      <c r="E4615" s="3">
        <v>11.88</v>
      </c>
      <c r="F4615" s="3">
        <v>11</v>
      </c>
      <c r="G4615" s="7">
        <v>0</v>
      </c>
      <c r="H4615" s="1" t="s">
        <v>2</v>
      </c>
      <c r="I4615" s="3">
        <v>8</v>
      </c>
      <c r="J4615" s="8">
        <v>8</v>
      </c>
      <c r="K4615" s="8"/>
      <c r="L4615" t="str">
        <f>LEFT(B4615,M4615)</f>
        <v xml:space="preserve">KEBİR </v>
      </c>
      <c r="M4615">
        <f>IFERROR(FIND(" ",B4615,1),"hata")</f>
        <v>6</v>
      </c>
      <c r="N4615">
        <v>16</v>
      </c>
    </row>
    <row r="4616" spans="1:14" x14ac:dyDescent="0.25">
      <c r="A4616" s="4" t="s">
        <v>8912</v>
      </c>
      <c r="B4616" s="1" t="s">
        <v>8911</v>
      </c>
      <c r="C4616" s="5" t="s">
        <v>134</v>
      </c>
      <c r="D4616" s="2">
        <v>12.99</v>
      </c>
      <c r="E4616" s="3">
        <v>10.8</v>
      </c>
      <c r="F4616" s="3">
        <v>10</v>
      </c>
      <c r="G4616" s="7">
        <v>0</v>
      </c>
      <c r="H4616" s="1" t="s">
        <v>2</v>
      </c>
      <c r="I4616" s="3">
        <v>8</v>
      </c>
      <c r="J4616" s="8">
        <v>8</v>
      </c>
      <c r="K4616" s="8"/>
      <c r="L4616" t="str">
        <f>LEFT(B4616,M4616)</f>
        <v xml:space="preserve">KEBİR </v>
      </c>
      <c r="M4616">
        <f>IFERROR(FIND(" ",B4616,1),"hata")</f>
        <v>6</v>
      </c>
      <c r="N4616">
        <v>16</v>
      </c>
    </row>
    <row r="4617" spans="1:14" x14ac:dyDescent="0.25">
      <c r="A4617" s="4" t="s">
        <v>8913</v>
      </c>
      <c r="B4617" s="1" t="s">
        <v>8914</v>
      </c>
      <c r="C4617" s="5" t="s">
        <v>134</v>
      </c>
      <c r="D4617" s="2">
        <v>19.5</v>
      </c>
      <c r="E4617" s="3">
        <v>18.36</v>
      </c>
      <c r="F4617" s="3">
        <v>17</v>
      </c>
      <c r="G4617" s="7">
        <v>0</v>
      </c>
      <c r="H4617" s="1" t="s">
        <v>2</v>
      </c>
      <c r="I4617" s="3">
        <v>8</v>
      </c>
      <c r="J4617" s="8">
        <v>8</v>
      </c>
      <c r="K4617" s="8"/>
      <c r="L4617" t="str">
        <f>LEFT(B4617,M4617)</f>
        <v xml:space="preserve">KEBİR </v>
      </c>
      <c r="M4617">
        <f>IFERROR(FIND(" ",B4617,1),"hata")</f>
        <v>6</v>
      </c>
      <c r="N4617">
        <v>16</v>
      </c>
    </row>
    <row r="4618" spans="1:14" x14ac:dyDescent="0.25">
      <c r="A4618" s="4" t="s">
        <v>8915</v>
      </c>
      <c r="B4618" s="1" t="s">
        <v>8916</v>
      </c>
      <c r="C4618" s="5" t="s">
        <v>134</v>
      </c>
      <c r="D4618" s="2">
        <v>7.5</v>
      </c>
      <c r="E4618" s="3">
        <v>6.48</v>
      </c>
      <c r="F4618" s="3">
        <v>6</v>
      </c>
      <c r="G4618" s="7">
        <v>0</v>
      </c>
      <c r="H4618" s="1" t="s">
        <v>2</v>
      </c>
      <c r="I4618" s="3">
        <v>8</v>
      </c>
      <c r="J4618" s="8">
        <v>8</v>
      </c>
      <c r="K4618" s="8"/>
      <c r="L4618" t="str">
        <f>LEFT(B4618,M4618)</f>
        <v xml:space="preserve">KEBİR </v>
      </c>
      <c r="M4618">
        <f>IFERROR(FIND(" ",B4618,1),"hata")</f>
        <v>6</v>
      </c>
      <c r="N4618">
        <v>16</v>
      </c>
    </row>
    <row r="4619" spans="1:14" x14ac:dyDescent="0.25">
      <c r="A4619" s="4" t="s">
        <v>8917</v>
      </c>
      <c r="B4619" s="1" t="s">
        <v>8918</v>
      </c>
      <c r="C4619" s="5" t="s">
        <v>196</v>
      </c>
      <c r="D4619" s="2">
        <v>2.5</v>
      </c>
      <c r="E4619" s="3">
        <v>1.77</v>
      </c>
      <c r="F4619" s="3">
        <v>1.5</v>
      </c>
      <c r="G4619" s="6">
        <v>-7</v>
      </c>
      <c r="H4619" s="1" t="s">
        <v>2</v>
      </c>
      <c r="I4619" s="3">
        <v>18</v>
      </c>
      <c r="J4619" s="8">
        <v>18</v>
      </c>
      <c r="K4619" s="8"/>
      <c r="L4619" t="str">
        <f>LEFT(B4619,M4619)</f>
        <v xml:space="preserve">KEÇELİ </v>
      </c>
      <c r="M4619">
        <f>IFERROR(FIND(" ",B4619,1),"hata")</f>
        <v>7</v>
      </c>
      <c r="N4619">
        <v>1</v>
      </c>
    </row>
    <row r="4620" spans="1:14" x14ac:dyDescent="0.25">
      <c r="A4620" s="4" t="s">
        <v>8919</v>
      </c>
      <c r="B4620" s="1" t="s">
        <v>8920</v>
      </c>
      <c r="C4620" s="5" t="s">
        <v>0</v>
      </c>
      <c r="D4620" s="2">
        <v>7.5</v>
      </c>
      <c r="E4620" s="3">
        <v>5.0000003999999993</v>
      </c>
      <c r="F4620" s="3">
        <v>4.6296299999999997</v>
      </c>
      <c r="G4620" s="7">
        <v>10</v>
      </c>
      <c r="H4620" s="1" t="s">
        <v>2</v>
      </c>
      <c r="I4620" s="3">
        <v>8</v>
      </c>
      <c r="J4620" s="8">
        <v>8</v>
      </c>
      <c r="K4620" s="8"/>
      <c r="L4620" t="str">
        <f>LEFT(B4620,M4620)</f>
        <v xml:space="preserve">KEÇELİ </v>
      </c>
      <c r="M4620">
        <f>IFERROR(FIND(" ",B4620,1),"hata")</f>
        <v>7</v>
      </c>
      <c r="N4620">
        <v>16</v>
      </c>
    </row>
    <row r="4621" spans="1:14" x14ac:dyDescent="0.25">
      <c r="A4621" s="4" t="s">
        <v>8921</v>
      </c>
      <c r="B4621" s="1" t="s">
        <v>8922</v>
      </c>
      <c r="C4621" s="5" t="s">
        <v>0</v>
      </c>
      <c r="D4621" s="2">
        <v>21</v>
      </c>
      <c r="E4621" s="3">
        <v>17.49999944</v>
      </c>
      <c r="F4621" s="3">
        <v>14.830508</v>
      </c>
      <c r="G4621" s="7">
        <v>2</v>
      </c>
      <c r="H4621" s="1" t="s">
        <v>2</v>
      </c>
      <c r="I4621" s="3">
        <v>18</v>
      </c>
      <c r="J4621" s="8">
        <v>18</v>
      </c>
      <c r="K4621" s="8"/>
      <c r="L4621" t="str">
        <f>LEFT(B4621,M4621)</f>
        <v xml:space="preserve">KEDİ </v>
      </c>
      <c r="M4621">
        <f>IFERROR(FIND(" ",B4621,1),"hata")</f>
        <v>5</v>
      </c>
      <c r="N4621">
        <v>16</v>
      </c>
    </row>
    <row r="4622" spans="1:14" x14ac:dyDescent="0.25">
      <c r="A4622" s="4" t="s">
        <v>8923</v>
      </c>
      <c r="B4622" s="1" t="s">
        <v>8924</v>
      </c>
      <c r="C4622" s="5" t="s">
        <v>1416</v>
      </c>
      <c r="D4622" s="2">
        <v>3.99</v>
      </c>
      <c r="E4622" s="3">
        <v>3.54</v>
      </c>
      <c r="F4622" s="3">
        <v>3</v>
      </c>
      <c r="G4622" s="7">
        <v>0</v>
      </c>
      <c r="H4622" s="1" t="s">
        <v>2</v>
      </c>
      <c r="I4622" s="3">
        <v>18</v>
      </c>
      <c r="J4622" s="8">
        <v>18</v>
      </c>
      <c r="K4622" s="8"/>
      <c r="L4622" t="str">
        <f>LEFT(B4622,M4622)</f>
        <v xml:space="preserve">KEDİ </v>
      </c>
      <c r="M4622">
        <f>IFERROR(FIND(" ",B4622,1),"hata")</f>
        <v>5</v>
      </c>
      <c r="N4622">
        <v>1</v>
      </c>
    </row>
    <row r="4623" spans="1:14" x14ac:dyDescent="0.25">
      <c r="A4623" s="4" t="s">
        <v>8925</v>
      </c>
      <c r="B4623" s="1" t="s">
        <v>8924</v>
      </c>
      <c r="C4623" s="5" t="s">
        <v>1416</v>
      </c>
      <c r="D4623" s="2">
        <v>3.99</v>
      </c>
      <c r="E4623" s="3">
        <v>3.54</v>
      </c>
      <c r="F4623" s="3">
        <v>3</v>
      </c>
      <c r="G4623" s="6">
        <v>-1</v>
      </c>
      <c r="H4623" s="1" t="s">
        <v>2</v>
      </c>
      <c r="I4623" s="3">
        <v>18</v>
      </c>
      <c r="J4623" s="8">
        <v>18</v>
      </c>
      <c r="K4623" s="8"/>
      <c r="L4623" t="str">
        <f>LEFT(B4623,M4623)</f>
        <v xml:space="preserve">KEDİ </v>
      </c>
      <c r="M4623">
        <f>IFERROR(FIND(" ",B4623,1),"hata")</f>
        <v>5</v>
      </c>
      <c r="N4623">
        <v>1</v>
      </c>
    </row>
    <row r="4624" spans="1:14" x14ac:dyDescent="0.25">
      <c r="A4624" s="4" t="s">
        <v>8926</v>
      </c>
      <c r="B4624" s="1" t="s">
        <v>8927</v>
      </c>
      <c r="C4624" s="5" t="s">
        <v>1416</v>
      </c>
      <c r="D4624" s="2">
        <v>10.5</v>
      </c>
      <c r="E4624" s="3">
        <v>7.4999997600000006</v>
      </c>
      <c r="F4624" s="3">
        <v>6.3559320000000001</v>
      </c>
      <c r="G4624" s="7">
        <v>112.095</v>
      </c>
      <c r="H4624" s="1" t="s">
        <v>73</v>
      </c>
      <c r="I4624" s="3">
        <v>18</v>
      </c>
      <c r="J4624" s="8">
        <v>18</v>
      </c>
      <c r="K4624" s="8"/>
      <c r="L4624" t="str">
        <f>LEFT(B4624,M4624)</f>
        <v xml:space="preserve">KEDİ </v>
      </c>
      <c r="M4624">
        <f>IFERROR(FIND(" ",B4624,1),"hata")</f>
        <v>5</v>
      </c>
      <c r="N4624">
        <v>1</v>
      </c>
    </row>
    <row r="4625" spans="1:14" x14ac:dyDescent="0.25">
      <c r="A4625" s="4" t="s">
        <v>8928</v>
      </c>
      <c r="B4625" s="1" t="s">
        <v>8929</v>
      </c>
      <c r="C4625" s="5" t="s">
        <v>1416</v>
      </c>
      <c r="D4625" s="2">
        <v>19.989999999999998</v>
      </c>
      <c r="E4625" s="3">
        <v>17.000000399999998</v>
      </c>
      <c r="F4625" s="3">
        <v>14.406779999999999</v>
      </c>
      <c r="G4625" s="6">
        <v>-9</v>
      </c>
      <c r="H4625" s="1" t="s">
        <v>2</v>
      </c>
      <c r="I4625" s="3">
        <v>18</v>
      </c>
      <c r="J4625" s="8">
        <v>18</v>
      </c>
      <c r="K4625" s="8"/>
      <c r="L4625" t="str">
        <f>LEFT(B4625,M4625)</f>
        <v xml:space="preserve">KEDİ </v>
      </c>
      <c r="M4625">
        <f>IFERROR(FIND(" ",B4625,1),"hata")</f>
        <v>5</v>
      </c>
      <c r="N4625">
        <v>1</v>
      </c>
    </row>
    <row r="4626" spans="1:14" x14ac:dyDescent="0.25">
      <c r="A4626" s="4" t="s">
        <v>8930</v>
      </c>
      <c r="B4626" s="1" t="s">
        <v>8931</v>
      </c>
      <c r="C4626" s="5" t="s">
        <v>1416</v>
      </c>
      <c r="D4626" s="2">
        <v>19.989999999999998</v>
      </c>
      <c r="E4626" s="3">
        <v>17.000000399999998</v>
      </c>
      <c r="F4626" s="3">
        <v>14.406779999999999</v>
      </c>
      <c r="G4626" s="7">
        <v>10</v>
      </c>
      <c r="H4626" s="1" t="s">
        <v>2</v>
      </c>
      <c r="I4626" s="3">
        <v>18</v>
      </c>
      <c r="J4626" s="8">
        <v>18</v>
      </c>
      <c r="K4626" s="8"/>
      <c r="L4626" t="str">
        <f>LEFT(B4626,M4626)</f>
        <v xml:space="preserve">KEDİ </v>
      </c>
      <c r="M4626">
        <f>IFERROR(FIND(" ",B4626,1),"hata")</f>
        <v>5</v>
      </c>
      <c r="N4626">
        <v>1</v>
      </c>
    </row>
    <row r="4627" spans="1:14" x14ac:dyDescent="0.25">
      <c r="A4627" s="4" t="s">
        <v>8932</v>
      </c>
      <c r="B4627" s="1" t="s">
        <v>8933</v>
      </c>
      <c r="C4627" s="5" t="s">
        <v>1416</v>
      </c>
      <c r="D4627" s="2">
        <v>9.99</v>
      </c>
      <c r="E4627" s="3">
        <v>8.26</v>
      </c>
      <c r="F4627" s="3">
        <v>7</v>
      </c>
      <c r="G4627" s="7">
        <v>0</v>
      </c>
      <c r="H4627" s="1" t="s">
        <v>2</v>
      </c>
      <c r="I4627" s="3">
        <v>18</v>
      </c>
      <c r="J4627" s="8">
        <v>18</v>
      </c>
      <c r="K4627" s="8"/>
      <c r="L4627" t="str">
        <f>LEFT(B4627,M4627)</f>
        <v xml:space="preserve">KEDİ </v>
      </c>
      <c r="M4627">
        <f>IFERROR(FIND(" ",B4627,1),"hata")</f>
        <v>5</v>
      </c>
      <c r="N4627">
        <v>1</v>
      </c>
    </row>
    <row r="4628" spans="1:14" x14ac:dyDescent="0.25">
      <c r="A4628" s="4" t="s">
        <v>8934</v>
      </c>
      <c r="B4628" s="1" t="s">
        <v>8933</v>
      </c>
      <c r="C4628" s="5" t="s">
        <v>1416</v>
      </c>
      <c r="D4628" s="2">
        <v>9.99</v>
      </c>
      <c r="E4628" s="3">
        <v>8.85</v>
      </c>
      <c r="F4628" s="3">
        <v>7.5</v>
      </c>
      <c r="G4628" s="7">
        <v>0</v>
      </c>
      <c r="H4628" s="1" t="s">
        <v>2</v>
      </c>
      <c r="I4628" s="3">
        <v>18</v>
      </c>
      <c r="J4628" s="8">
        <v>18</v>
      </c>
      <c r="K4628" s="8"/>
      <c r="L4628" t="str">
        <f>LEFT(B4628,M4628)</f>
        <v xml:space="preserve">KEDİ </v>
      </c>
      <c r="M4628">
        <f>IFERROR(FIND(" ",B4628,1),"hata")</f>
        <v>5</v>
      </c>
      <c r="N4628">
        <v>1</v>
      </c>
    </row>
    <row r="4629" spans="1:14" x14ac:dyDescent="0.25">
      <c r="A4629" s="4" t="s">
        <v>8935</v>
      </c>
      <c r="B4629" s="1" t="s">
        <v>8933</v>
      </c>
      <c r="C4629" s="5" t="s">
        <v>1416</v>
      </c>
      <c r="D4629" s="2">
        <v>19.989999999999998</v>
      </c>
      <c r="E4629" s="3">
        <v>17.7</v>
      </c>
      <c r="F4629" s="3">
        <v>15</v>
      </c>
      <c r="G4629" s="6">
        <v>-1</v>
      </c>
      <c r="H4629" s="1" t="s">
        <v>2</v>
      </c>
      <c r="I4629" s="3">
        <v>18</v>
      </c>
      <c r="J4629" s="8">
        <v>18</v>
      </c>
      <c r="K4629" s="8"/>
      <c r="L4629" t="str">
        <f>LEFT(B4629,M4629)</f>
        <v xml:space="preserve">KEDİ </v>
      </c>
      <c r="M4629">
        <f>IFERROR(FIND(" ",B4629,1),"hata")</f>
        <v>5</v>
      </c>
      <c r="N4629">
        <v>1</v>
      </c>
    </row>
    <row r="4630" spans="1:14" x14ac:dyDescent="0.25">
      <c r="A4630" s="4" t="s">
        <v>8936</v>
      </c>
      <c r="B4630" s="1" t="s">
        <v>8933</v>
      </c>
      <c r="C4630" s="5" t="s">
        <v>1416</v>
      </c>
      <c r="D4630" s="2">
        <v>12</v>
      </c>
      <c r="E4630" s="3">
        <v>10.62</v>
      </c>
      <c r="F4630" s="3">
        <v>9</v>
      </c>
      <c r="G4630" s="7">
        <v>2</v>
      </c>
      <c r="H4630" s="1" t="s">
        <v>2</v>
      </c>
      <c r="I4630" s="3">
        <v>18</v>
      </c>
      <c r="J4630" s="8">
        <v>18</v>
      </c>
      <c r="K4630" s="8"/>
      <c r="L4630" t="str">
        <f>LEFT(B4630,M4630)</f>
        <v xml:space="preserve">KEDİ </v>
      </c>
      <c r="M4630">
        <f>IFERROR(FIND(" ",B4630,1),"hata")</f>
        <v>5</v>
      </c>
      <c r="N4630">
        <v>1</v>
      </c>
    </row>
    <row r="4631" spans="1:14" x14ac:dyDescent="0.25">
      <c r="A4631" s="4" t="s">
        <v>8937</v>
      </c>
      <c r="B4631" s="1" t="s">
        <v>8938</v>
      </c>
      <c r="C4631" s="5" t="s">
        <v>1416</v>
      </c>
      <c r="D4631" s="2">
        <v>13</v>
      </c>
      <c r="E4631" s="3">
        <v>10.62</v>
      </c>
      <c r="F4631" s="3">
        <v>9</v>
      </c>
      <c r="G4631" s="7">
        <v>3</v>
      </c>
      <c r="H4631" s="1" t="s">
        <v>2</v>
      </c>
      <c r="I4631" s="3">
        <v>18</v>
      </c>
      <c r="J4631" s="8">
        <v>18</v>
      </c>
      <c r="K4631" s="8"/>
      <c r="L4631" t="str">
        <f>LEFT(B4631,M4631)</f>
        <v xml:space="preserve">KEDİ </v>
      </c>
      <c r="M4631">
        <f>IFERROR(FIND(" ",B4631,1),"hata")</f>
        <v>5</v>
      </c>
      <c r="N4631">
        <v>1</v>
      </c>
    </row>
    <row r="4632" spans="1:14" x14ac:dyDescent="0.25">
      <c r="A4632" s="4" t="s">
        <v>8939</v>
      </c>
      <c r="B4632" s="1" t="s">
        <v>8940</v>
      </c>
      <c r="C4632" s="5" t="s">
        <v>1416</v>
      </c>
      <c r="D4632" s="2">
        <v>14</v>
      </c>
      <c r="E4632" s="3">
        <v>9.9999996800000002</v>
      </c>
      <c r="F4632" s="3">
        <v>8.4745760000000008</v>
      </c>
      <c r="G4632" s="6">
        <v>-6</v>
      </c>
      <c r="H4632" s="1" t="s">
        <v>2</v>
      </c>
      <c r="I4632" s="3">
        <v>18</v>
      </c>
      <c r="J4632" s="8">
        <v>18</v>
      </c>
      <c r="K4632" s="8"/>
      <c r="L4632" t="str">
        <f>LEFT(B4632,M4632)</f>
        <v xml:space="preserve">KEDİ </v>
      </c>
      <c r="M4632">
        <f>IFERROR(FIND(" ",B4632,1),"hata")</f>
        <v>5</v>
      </c>
      <c r="N4632">
        <v>1</v>
      </c>
    </row>
    <row r="4633" spans="1:14" x14ac:dyDescent="0.25">
      <c r="A4633" s="4" t="s">
        <v>8941</v>
      </c>
      <c r="B4633" s="1" t="s">
        <v>8942</v>
      </c>
      <c r="C4633" s="5" t="s">
        <v>1416</v>
      </c>
      <c r="D4633" s="2">
        <v>3.99</v>
      </c>
      <c r="E4633" s="3">
        <v>3.54</v>
      </c>
      <c r="F4633" s="3">
        <v>3</v>
      </c>
      <c r="G4633" s="7">
        <v>0</v>
      </c>
      <c r="H4633" s="1" t="s">
        <v>2</v>
      </c>
      <c r="I4633" s="3">
        <v>18</v>
      </c>
      <c r="J4633" s="8">
        <v>18</v>
      </c>
      <c r="K4633" s="8"/>
      <c r="L4633" t="str">
        <f>LEFT(B4633,M4633)</f>
        <v xml:space="preserve">KEDİ </v>
      </c>
      <c r="M4633">
        <f>IFERROR(FIND(" ",B4633,1),"hata")</f>
        <v>5</v>
      </c>
      <c r="N4633">
        <v>1</v>
      </c>
    </row>
    <row r="4634" spans="1:14" x14ac:dyDescent="0.25">
      <c r="A4634" s="4" t="s">
        <v>8943</v>
      </c>
      <c r="B4634" s="1" t="s">
        <v>8944</v>
      </c>
      <c r="C4634" s="5" t="s">
        <v>1416</v>
      </c>
      <c r="D4634" s="2">
        <v>3.99</v>
      </c>
      <c r="E4634" s="3">
        <v>3.54</v>
      </c>
      <c r="F4634" s="3">
        <v>3</v>
      </c>
      <c r="G4634" s="7">
        <v>0</v>
      </c>
      <c r="H4634" s="1" t="s">
        <v>2</v>
      </c>
      <c r="I4634" s="3">
        <v>18</v>
      </c>
      <c r="J4634" s="8">
        <v>18</v>
      </c>
      <c r="K4634" s="8"/>
      <c r="L4634" t="str">
        <f>LEFT(B4634,M4634)</f>
        <v xml:space="preserve">KEDİ </v>
      </c>
      <c r="M4634">
        <f>IFERROR(FIND(" ",B4634,1),"hata")</f>
        <v>5</v>
      </c>
      <c r="N4634">
        <v>1</v>
      </c>
    </row>
    <row r="4635" spans="1:14" x14ac:dyDescent="0.25">
      <c r="A4635" s="4" t="s">
        <v>8945</v>
      </c>
      <c r="B4635" s="1" t="s">
        <v>8944</v>
      </c>
      <c r="C4635" s="5" t="s">
        <v>1416</v>
      </c>
      <c r="D4635" s="2">
        <v>3.99</v>
      </c>
      <c r="E4635" s="3">
        <v>3.54</v>
      </c>
      <c r="F4635" s="3">
        <v>3</v>
      </c>
      <c r="G4635" s="7">
        <v>0</v>
      </c>
      <c r="H4635" s="1" t="s">
        <v>2</v>
      </c>
      <c r="I4635" s="3">
        <v>18</v>
      </c>
      <c r="J4635" s="8">
        <v>18</v>
      </c>
      <c r="K4635" s="8"/>
      <c r="L4635" t="str">
        <f>LEFT(B4635,M4635)</f>
        <v xml:space="preserve">KEDİ </v>
      </c>
      <c r="M4635">
        <f>IFERROR(FIND(" ",B4635,1),"hata")</f>
        <v>5</v>
      </c>
      <c r="N4635">
        <v>1</v>
      </c>
    </row>
    <row r="4636" spans="1:14" x14ac:dyDescent="0.25">
      <c r="A4636" s="4" t="s">
        <v>8946</v>
      </c>
      <c r="B4636" s="1" t="s">
        <v>8947</v>
      </c>
      <c r="C4636" s="5" t="s">
        <v>1416</v>
      </c>
      <c r="D4636" s="2">
        <v>3.99</v>
      </c>
      <c r="E4636" s="3">
        <v>3.54</v>
      </c>
      <c r="F4636" s="3">
        <v>3</v>
      </c>
      <c r="G4636" s="7">
        <v>0</v>
      </c>
      <c r="H4636" s="1" t="s">
        <v>2</v>
      </c>
      <c r="I4636" s="3">
        <v>18</v>
      </c>
      <c r="J4636" s="8">
        <v>18</v>
      </c>
      <c r="K4636" s="8"/>
      <c r="L4636" t="str">
        <f>LEFT(B4636,M4636)</f>
        <v xml:space="preserve">KEDİ </v>
      </c>
      <c r="M4636">
        <f>IFERROR(FIND(" ",B4636,1),"hata")</f>
        <v>5</v>
      </c>
      <c r="N4636">
        <v>1</v>
      </c>
    </row>
    <row r="4637" spans="1:14" x14ac:dyDescent="0.25">
      <c r="A4637" s="4" t="s">
        <v>8948</v>
      </c>
      <c r="B4637" s="1" t="s">
        <v>8947</v>
      </c>
      <c r="C4637" s="5" t="s">
        <v>0</v>
      </c>
      <c r="D4637" s="2">
        <v>5.75</v>
      </c>
      <c r="E4637" s="3">
        <v>4.32</v>
      </c>
      <c r="F4637" s="3">
        <v>4</v>
      </c>
      <c r="G4637" s="6">
        <v>-2</v>
      </c>
      <c r="H4637" s="1" t="s">
        <v>2</v>
      </c>
      <c r="I4637" s="3">
        <v>8</v>
      </c>
      <c r="J4637" s="8">
        <v>8</v>
      </c>
      <c r="K4637" s="8"/>
      <c r="L4637" t="str">
        <f>LEFT(B4637,M4637)</f>
        <v xml:space="preserve">KEDİ </v>
      </c>
      <c r="M4637">
        <f>IFERROR(FIND(" ",B4637,1),"hata")</f>
        <v>5</v>
      </c>
      <c r="N4637">
        <v>16</v>
      </c>
    </row>
    <row r="4638" spans="1:14" x14ac:dyDescent="0.25">
      <c r="A4638" s="4" t="s">
        <v>8949</v>
      </c>
      <c r="B4638" s="1" t="s">
        <v>8947</v>
      </c>
      <c r="C4638" s="5" t="s">
        <v>0</v>
      </c>
      <c r="D4638" s="2">
        <v>4.5</v>
      </c>
      <c r="E4638" s="3">
        <v>3.7499997600000001</v>
      </c>
      <c r="F4638" s="3">
        <v>3.4722219999999999</v>
      </c>
      <c r="G4638" s="6">
        <v>-2</v>
      </c>
      <c r="H4638" s="1" t="s">
        <v>2</v>
      </c>
      <c r="I4638" s="3">
        <v>8</v>
      </c>
      <c r="J4638" s="8">
        <v>8</v>
      </c>
      <c r="K4638" s="8"/>
      <c r="L4638" t="str">
        <f>LEFT(B4638,M4638)</f>
        <v xml:space="preserve">KEDİ </v>
      </c>
      <c r="M4638">
        <f>IFERROR(FIND(" ",B4638,1),"hata")</f>
        <v>5</v>
      </c>
      <c r="N4638">
        <v>16</v>
      </c>
    </row>
    <row r="4639" spans="1:14" x14ac:dyDescent="0.25">
      <c r="A4639" s="4" t="s">
        <v>8950</v>
      </c>
      <c r="B4639" s="1" t="s">
        <v>8951</v>
      </c>
      <c r="C4639" s="5" t="s">
        <v>1416</v>
      </c>
      <c r="D4639" s="2">
        <v>3.99</v>
      </c>
      <c r="E4639" s="3">
        <v>3.54</v>
      </c>
      <c r="F4639" s="3">
        <v>3</v>
      </c>
      <c r="G4639" s="7">
        <v>0</v>
      </c>
      <c r="H4639" s="1" t="s">
        <v>2</v>
      </c>
      <c r="I4639" s="3">
        <v>18</v>
      </c>
      <c r="J4639" s="8">
        <v>18</v>
      </c>
      <c r="K4639" s="8"/>
      <c r="L4639" t="str">
        <f>LEFT(B4639,M4639)</f>
        <v xml:space="preserve">KEDİ </v>
      </c>
      <c r="M4639">
        <f>IFERROR(FIND(" ",B4639,1),"hata")</f>
        <v>5</v>
      </c>
      <c r="N4639">
        <v>1</v>
      </c>
    </row>
    <row r="4640" spans="1:14" x14ac:dyDescent="0.25">
      <c r="A4640" s="4" t="s">
        <v>8952</v>
      </c>
      <c r="B4640" s="1" t="s">
        <v>8953</v>
      </c>
      <c r="C4640" s="5" t="s">
        <v>0</v>
      </c>
      <c r="D4640" s="2">
        <v>4.5</v>
      </c>
      <c r="E4640" s="3">
        <v>0</v>
      </c>
      <c r="F4640" s="3">
        <v>0</v>
      </c>
      <c r="G4640" s="6">
        <v>-10</v>
      </c>
      <c r="H4640" s="1" t="s">
        <v>2</v>
      </c>
      <c r="I4640" s="3">
        <v>8</v>
      </c>
      <c r="J4640" s="8">
        <v>8</v>
      </c>
      <c r="K4640" s="8"/>
      <c r="L4640" t="str">
        <f>LEFT(B4640,M4640)</f>
        <v xml:space="preserve">KEDİ </v>
      </c>
      <c r="M4640">
        <f>IFERROR(FIND(" ",B4640,1),"hata")</f>
        <v>5</v>
      </c>
      <c r="N4640">
        <v>16</v>
      </c>
    </row>
    <row r="4641" spans="1:14" x14ac:dyDescent="0.25">
      <c r="A4641" s="4" t="s">
        <v>8954</v>
      </c>
      <c r="B4641" s="1" t="s">
        <v>8955</v>
      </c>
      <c r="C4641" s="5" t="s">
        <v>1416</v>
      </c>
      <c r="D4641" s="2">
        <v>3.99</v>
      </c>
      <c r="E4641" s="3">
        <v>3.54</v>
      </c>
      <c r="F4641" s="3">
        <v>3</v>
      </c>
      <c r="G4641" s="7">
        <v>0</v>
      </c>
      <c r="H4641" s="1" t="s">
        <v>2</v>
      </c>
      <c r="I4641" s="3">
        <v>18</v>
      </c>
      <c r="J4641" s="8">
        <v>18</v>
      </c>
      <c r="K4641" s="8"/>
      <c r="L4641" t="str">
        <f>LEFT(B4641,M4641)</f>
        <v xml:space="preserve">KEDİ </v>
      </c>
      <c r="M4641">
        <f>IFERROR(FIND(" ",B4641,1),"hata")</f>
        <v>5</v>
      </c>
      <c r="N4641">
        <v>1</v>
      </c>
    </row>
    <row r="4642" spans="1:14" x14ac:dyDescent="0.25">
      <c r="A4642" s="4" t="s">
        <v>8956</v>
      </c>
      <c r="B4642" s="1" t="s">
        <v>8957</v>
      </c>
      <c r="C4642" s="5" t="s">
        <v>1416</v>
      </c>
      <c r="D4642" s="2">
        <v>3.99</v>
      </c>
      <c r="E4642" s="3">
        <v>3.54</v>
      </c>
      <c r="F4642" s="3">
        <v>3</v>
      </c>
      <c r="G4642" s="7">
        <v>0</v>
      </c>
      <c r="H4642" s="1" t="s">
        <v>2</v>
      </c>
      <c r="I4642" s="3">
        <v>18</v>
      </c>
      <c r="J4642" s="8">
        <v>18</v>
      </c>
      <c r="K4642" s="8"/>
      <c r="L4642" t="str">
        <f>LEFT(B4642,M4642)</f>
        <v xml:space="preserve">KEDİ </v>
      </c>
      <c r="M4642">
        <f>IFERROR(FIND(" ",B4642,1),"hata")</f>
        <v>5</v>
      </c>
      <c r="N4642">
        <v>1</v>
      </c>
    </row>
    <row r="4643" spans="1:14" x14ac:dyDescent="0.25">
      <c r="A4643" s="4" t="s">
        <v>8958</v>
      </c>
      <c r="B4643" s="1" t="s">
        <v>8959</v>
      </c>
      <c r="C4643" s="5" t="s">
        <v>1416</v>
      </c>
      <c r="D4643" s="2">
        <v>3.99</v>
      </c>
      <c r="E4643" s="3">
        <v>3.54</v>
      </c>
      <c r="F4643" s="3">
        <v>3</v>
      </c>
      <c r="G4643" s="7">
        <v>0</v>
      </c>
      <c r="H4643" s="1" t="s">
        <v>2</v>
      </c>
      <c r="I4643" s="3">
        <v>18</v>
      </c>
      <c r="J4643" s="8">
        <v>18</v>
      </c>
      <c r="K4643" s="8"/>
      <c r="L4643" t="str">
        <f>LEFT(B4643,M4643)</f>
        <v xml:space="preserve">KEDİ </v>
      </c>
      <c r="M4643">
        <f>IFERROR(FIND(" ",B4643,1),"hata")</f>
        <v>5</v>
      </c>
      <c r="N4643">
        <v>1</v>
      </c>
    </row>
    <row r="4644" spans="1:14" x14ac:dyDescent="0.25">
      <c r="A4644" s="4" t="s">
        <v>8960</v>
      </c>
      <c r="B4644" s="1" t="s">
        <v>8961</v>
      </c>
      <c r="C4644" s="5" t="s">
        <v>134</v>
      </c>
      <c r="D4644" s="2">
        <v>8.99</v>
      </c>
      <c r="E4644" s="3">
        <v>7.56</v>
      </c>
      <c r="F4644" s="3">
        <v>7</v>
      </c>
      <c r="G4644" s="7">
        <v>0</v>
      </c>
      <c r="H4644" s="1" t="s">
        <v>2</v>
      </c>
      <c r="I4644" s="3">
        <v>8</v>
      </c>
      <c r="J4644" s="8">
        <v>8</v>
      </c>
      <c r="K4644" s="8"/>
      <c r="L4644" t="str">
        <f>LEFT(B4644,M4644)</f>
        <v xml:space="preserve">KEF </v>
      </c>
      <c r="M4644">
        <f>IFERROR(FIND(" ",B4644,1),"hata")</f>
        <v>4</v>
      </c>
      <c r="N4644">
        <v>16</v>
      </c>
    </row>
    <row r="4645" spans="1:14" x14ac:dyDescent="0.25">
      <c r="A4645" s="4" t="s">
        <v>8962</v>
      </c>
      <c r="B4645" s="1" t="s">
        <v>8963</v>
      </c>
      <c r="C4645" s="5" t="s">
        <v>0</v>
      </c>
      <c r="D4645" s="2">
        <v>5.5</v>
      </c>
      <c r="E4645" s="3">
        <v>4.5000003600000005</v>
      </c>
      <c r="F4645" s="3">
        <v>4.1666670000000003</v>
      </c>
      <c r="G4645" s="6">
        <v>-3</v>
      </c>
      <c r="H4645" s="1" t="s">
        <v>2</v>
      </c>
      <c r="I4645" s="3">
        <v>8</v>
      </c>
      <c r="J4645" s="8">
        <v>8</v>
      </c>
      <c r="K4645" s="8"/>
      <c r="L4645" t="str">
        <f>LEFT(B4645,M4645)</f>
        <v xml:space="preserve">KEFİR </v>
      </c>
      <c r="M4645">
        <f>IFERROR(FIND(" ",B4645,1),"hata")</f>
        <v>6</v>
      </c>
      <c r="N4645">
        <v>16</v>
      </c>
    </row>
    <row r="4646" spans="1:14" x14ac:dyDescent="0.25">
      <c r="A4646" s="4" t="s">
        <v>8964</v>
      </c>
      <c r="B4646" s="1" t="s">
        <v>8965</v>
      </c>
      <c r="C4646" s="5" t="s">
        <v>22</v>
      </c>
      <c r="D4646" s="2">
        <v>5.5</v>
      </c>
      <c r="E4646" s="3">
        <v>4.5000003600000005</v>
      </c>
      <c r="F4646" s="3">
        <v>4.1666670000000003</v>
      </c>
      <c r="G4646" s="6">
        <v>-13</v>
      </c>
      <c r="H4646" s="1" t="s">
        <v>2</v>
      </c>
      <c r="I4646" s="3">
        <v>8</v>
      </c>
      <c r="J4646" s="8">
        <v>8</v>
      </c>
      <c r="K4646" s="8"/>
      <c r="L4646" t="str">
        <f>LEFT(B4646,M4646)</f>
        <v xml:space="preserve">KEFİRİX </v>
      </c>
      <c r="M4646">
        <f>IFERROR(FIND(" ",B4646,1),"hata")</f>
        <v>8</v>
      </c>
      <c r="N4646">
        <v>14</v>
      </c>
    </row>
    <row r="4647" spans="1:14" x14ac:dyDescent="0.25">
      <c r="A4647" s="4" t="s">
        <v>8966</v>
      </c>
      <c r="B4647" s="1" t="s">
        <v>8967</v>
      </c>
      <c r="C4647" s="5" t="s">
        <v>134</v>
      </c>
      <c r="D4647" s="2">
        <v>3.15</v>
      </c>
      <c r="E4647" s="3">
        <v>2.7</v>
      </c>
      <c r="F4647" s="3">
        <v>2.5</v>
      </c>
      <c r="G4647" s="7">
        <v>0</v>
      </c>
      <c r="H4647" s="1" t="s">
        <v>2</v>
      </c>
      <c r="I4647" s="3">
        <v>8</v>
      </c>
      <c r="J4647" s="8">
        <v>8</v>
      </c>
      <c r="K4647" s="8"/>
      <c r="L4647" t="str">
        <f>LEFT(B4647,M4647)</f>
        <v xml:space="preserve">KEFİRLİ </v>
      </c>
      <c r="M4647">
        <f>IFERROR(FIND(" ",B4647,1),"hata")</f>
        <v>8</v>
      </c>
      <c r="N4647">
        <v>16</v>
      </c>
    </row>
    <row r="4648" spans="1:14" x14ac:dyDescent="0.25">
      <c r="A4648" s="4" t="s">
        <v>8968</v>
      </c>
      <c r="B4648" s="1" t="s">
        <v>8969</v>
      </c>
      <c r="C4648" s="5" t="s">
        <v>134</v>
      </c>
      <c r="D4648" s="2">
        <v>3</v>
      </c>
      <c r="E4648" s="3">
        <v>2.3760000000000003</v>
      </c>
      <c r="F4648" s="3">
        <v>2.2000000000000002</v>
      </c>
      <c r="G4648" s="7">
        <v>0</v>
      </c>
      <c r="H4648" s="1" t="s">
        <v>2</v>
      </c>
      <c r="I4648" s="3">
        <v>8</v>
      </c>
      <c r="J4648" s="8">
        <v>8</v>
      </c>
      <c r="K4648" s="8"/>
      <c r="L4648" t="str">
        <f>LEFT(B4648,M4648)</f>
        <v xml:space="preserve">KEFİRLİ </v>
      </c>
      <c r="M4648">
        <f>IFERROR(FIND(" ",B4648,1),"hata")</f>
        <v>8</v>
      </c>
      <c r="N4648">
        <v>16</v>
      </c>
    </row>
    <row r="4649" spans="1:14" x14ac:dyDescent="0.25">
      <c r="A4649" s="4" t="s">
        <v>8970</v>
      </c>
      <c r="B4649" s="1" t="s">
        <v>8971</v>
      </c>
      <c r="C4649" s="5" t="s">
        <v>134</v>
      </c>
      <c r="D4649" s="2">
        <v>3.15</v>
      </c>
      <c r="E4649" s="3">
        <v>2.7</v>
      </c>
      <c r="F4649" s="3">
        <v>2.5</v>
      </c>
      <c r="G4649" s="7">
        <v>0</v>
      </c>
      <c r="H4649" s="1" t="s">
        <v>2</v>
      </c>
      <c r="I4649" s="3">
        <v>8</v>
      </c>
      <c r="J4649" s="8">
        <v>8</v>
      </c>
      <c r="K4649" s="8"/>
      <c r="L4649" t="str">
        <f>LEFT(B4649,M4649)</f>
        <v xml:space="preserve">KEFİRLİ </v>
      </c>
      <c r="M4649">
        <f>IFERROR(FIND(" ",B4649,1),"hata")</f>
        <v>8</v>
      </c>
      <c r="N4649">
        <v>16</v>
      </c>
    </row>
    <row r="4650" spans="1:14" x14ac:dyDescent="0.25">
      <c r="A4650" s="4" t="s">
        <v>8972</v>
      </c>
      <c r="B4650" s="1" t="s">
        <v>8973</v>
      </c>
      <c r="C4650" s="5" t="s">
        <v>134</v>
      </c>
      <c r="D4650" s="2">
        <v>3.15</v>
      </c>
      <c r="E4650" s="3">
        <v>2.7</v>
      </c>
      <c r="F4650" s="3">
        <v>2.5</v>
      </c>
      <c r="G4650" s="7">
        <v>0</v>
      </c>
      <c r="H4650" s="1" t="s">
        <v>2</v>
      </c>
      <c r="I4650" s="3">
        <v>8</v>
      </c>
      <c r="J4650" s="8">
        <v>8</v>
      </c>
      <c r="K4650" s="8"/>
      <c r="L4650" t="str">
        <f>LEFT(B4650,M4650)</f>
        <v xml:space="preserve">KEFİRLİ </v>
      </c>
      <c r="M4650">
        <f>IFERROR(FIND(" ",B4650,1),"hata")</f>
        <v>8</v>
      </c>
      <c r="N4650">
        <v>16</v>
      </c>
    </row>
    <row r="4651" spans="1:14" x14ac:dyDescent="0.25">
      <c r="A4651" s="4" t="s">
        <v>8974</v>
      </c>
      <c r="B4651" s="1" t="s">
        <v>8975</v>
      </c>
      <c r="C4651" s="5" t="s">
        <v>1776</v>
      </c>
      <c r="D4651" s="2">
        <v>12</v>
      </c>
      <c r="E4651" s="3">
        <v>9.44</v>
      </c>
      <c r="F4651" s="3">
        <v>8</v>
      </c>
      <c r="G4651" s="7">
        <v>0</v>
      </c>
      <c r="H4651" s="1" t="s">
        <v>2</v>
      </c>
      <c r="I4651" s="3">
        <v>18</v>
      </c>
      <c r="J4651" s="8">
        <v>18</v>
      </c>
      <c r="K4651" s="8"/>
      <c r="L4651" t="str">
        <f>LEFT(B4651,M4651)</f>
        <v xml:space="preserve">KEK </v>
      </c>
      <c r="M4651">
        <f>IFERROR(FIND(" ",B4651,1),"hata")</f>
        <v>4</v>
      </c>
      <c r="N4651">
        <v>21</v>
      </c>
    </row>
    <row r="4652" spans="1:14" x14ac:dyDescent="0.25">
      <c r="A4652" s="4" t="s">
        <v>8976</v>
      </c>
      <c r="B4652" s="1" t="s">
        <v>8977</v>
      </c>
      <c r="C4652" s="5" t="s">
        <v>0</v>
      </c>
      <c r="D4652" s="2">
        <v>37.5</v>
      </c>
      <c r="E4652" s="3">
        <v>31.32</v>
      </c>
      <c r="F4652" s="3">
        <v>29</v>
      </c>
      <c r="G4652" s="7">
        <v>2</v>
      </c>
      <c r="H4652" s="1" t="s">
        <v>2</v>
      </c>
      <c r="I4652" s="3">
        <v>8</v>
      </c>
      <c r="J4652" s="8">
        <v>8</v>
      </c>
      <c r="K4652" s="8"/>
      <c r="L4652" t="str">
        <f>LEFT(B4652,M4652)</f>
        <v xml:space="preserve">KELLOG'S </v>
      </c>
      <c r="M4652">
        <f>IFERROR(FIND(" ",B4652,1),"hata")</f>
        <v>9</v>
      </c>
      <c r="N4652">
        <v>16</v>
      </c>
    </row>
    <row r="4653" spans="1:14" x14ac:dyDescent="0.25">
      <c r="A4653" s="4" t="s">
        <v>8978</v>
      </c>
      <c r="B4653" s="1" t="s">
        <v>8979</v>
      </c>
      <c r="C4653" s="5" t="s">
        <v>0</v>
      </c>
      <c r="D4653" s="2">
        <v>10.95</v>
      </c>
      <c r="E4653" s="3">
        <v>8.4999996000000007</v>
      </c>
      <c r="F4653" s="3">
        <v>7.8703700000000003</v>
      </c>
      <c r="G4653" s="6">
        <v>-1</v>
      </c>
      <c r="H4653" s="1" t="s">
        <v>2</v>
      </c>
      <c r="I4653" s="3">
        <v>8</v>
      </c>
      <c r="J4653" s="8">
        <v>8</v>
      </c>
      <c r="K4653" s="8"/>
      <c r="L4653" t="str">
        <f>LEFT(B4653,M4653)</f>
        <v xml:space="preserve">KELLOGG'S </v>
      </c>
      <c r="M4653">
        <f>IFERROR(FIND(" ",B4653,1),"hata")</f>
        <v>10</v>
      </c>
      <c r="N4653">
        <v>16</v>
      </c>
    </row>
    <row r="4654" spans="1:14" x14ac:dyDescent="0.25">
      <c r="A4654" s="4" t="s">
        <v>8980</v>
      </c>
      <c r="B4654" s="1" t="s">
        <v>8981</v>
      </c>
      <c r="C4654" s="5" t="s">
        <v>6</v>
      </c>
      <c r="D4654" s="2">
        <v>12.99</v>
      </c>
      <c r="E4654" s="3">
        <v>9.6811199999999999</v>
      </c>
      <c r="F4654" s="3">
        <v>9.9600000000000009</v>
      </c>
      <c r="G4654" s="6">
        <v>-7</v>
      </c>
      <c r="H4654" s="1" t="s">
        <v>2</v>
      </c>
      <c r="I4654" s="3">
        <v>8</v>
      </c>
      <c r="J4654" s="8">
        <v>8</v>
      </c>
      <c r="K4654" s="8"/>
      <c r="L4654" t="str">
        <f>LEFT(B4654,M4654)</f>
        <v xml:space="preserve">KELLOGG'S </v>
      </c>
      <c r="M4654">
        <f>IFERROR(FIND(" ",B4654,1),"hata")</f>
        <v>10</v>
      </c>
      <c r="N4654">
        <v>1</v>
      </c>
    </row>
    <row r="4655" spans="1:14" x14ac:dyDescent="0.25">
      <c r="A4655" s="4" t="s">
        <v>8982</v>
      </c>
      <c r="B4655" s="1" t="s">
        <v>8983</v>
      </c>
      <c r="C4655" s="5" t="s">
        <v>6</v>
      </c>
      <c r="D4655" s="2">
        <v>14.95</v>
      </c>
      <c r="E4655" s="3">
        <v>11.858400000000001</v>
      </c>
      <c r="F4655" s="3">
        <v>12.2</v>
      </c>
      <c r="G4655" s="7">
        <v>0</v>
      </c>
      <c r="H4655" s="1" t="s">
        <v>2</v>
      </c>
      <c r="I4655" s="3">
        <v>8</v>
      </c>
      <c r="J4655" s="8">
        <v>8</v>
      </c>
      <c r="K4655" s="8"/>
      <c r="L4655" t="str">
        <f>LEFT(B4655,M4655)</f>
        <v xml:space="preserve">KELLOGG'S </v>
      </c>
      <c r="M4655">
        <f>IFERROR(FIND(" ",B4655,1),"hata")</f>
        <v>10</v>
      </c>
      <c r="N4655">
        <v>1</v>
      </c>
    </row>
    <row r="4656" spans="1:14" x14ac:dyDescent="0.25">
      <c r="A4656" s="4" t="s">
        <v>8984</v>
      </c>
      <c r="B4656" s="1" t="s">
        <v>8985</v>
      </c>
      <c r="C4656" s="5" t="s">
        <v>6</v>
      </c>
      <c r="D4656" s="2">
        <v>12.95</v>
      </c>
      <c r="E4656" s="3">
        <v>9.6714000000000002</v>
      </c>
      <c r="F4656" s="3">
        <v>9.9499999999999993</v>
      </c>
      <c r="G4656" s="6">
        <v>-7</v>
      </c>
      <c r="H4656" s="1" t="s">
        <v>2</v>
      </c>
      <c r="I4656" s="3">
        <v>8</v>
      </c>
      <c r="J4656" s="8">
        <v>8</v>
      </c>
      <c r="K4656" s="8"/>
      <c r="L4656" t="str">
        <f>LEFT(B4656,M4656)</f>
        <v xml:space="preserve">KELLOGG'S </v>
      </c>
      <c r="M4656">
        <f>IFERROR(FIND(" ",B4656,1),"hata")</f>
        <v>10</v>
      </c>
      <c r="N4656">
        <v>1</v>
      </c>
    </row>
    <row r="4657" spans="1:14" x14ac:dyDescent="0.25">
      <c r="A4657" s="4" t="s">
        <v>8986</v>
      </c>
      <c r="B4657" s="1" t="s">
        <v>8987</v>
      </c>
      <c r="C4657" s="5" t="s">
        <v>134</v>
      </c>
      <c r="D4657" s="2">
        <v>12.95</v>
      </c>
      <c r="E4657" s="3">
        <v>9.9999997199999999</v>
      </c>
      <c r="F4657" s="3">
        <v>9.2592590000000001</v>
      </c>
      <c r="G4657" s="7">
        <v>0</v>
      </c>
      <c r="H4657" s="1" t="s">
        <v>2</v>
      </c>
      <c r="I4657" s="3">
        <v>8</v>
      </c>
      <c r="J4657" s="8">
        <v>8</v>
      </c>
      <c r="K4657" s="8"/>
      <c r="L4657" t="str">
        <f>LEFT(B4657,M4657)</f>
        <v xml:space="preserve">KEMAL </v>
      </c>
      <c r="M4657">
        <f>IFERROR(FIND(" ",B4657,1),"hata")</f>
        <v>6</v>
      </c>
      <c r="N4657">
        <v>16</v>
      </c>
    </row>
    <row r="4658" spans="1:14" x14ac:dyDescent="0.25">
      <c r="A4658" s="4" t="s">
        <v>8988</v>
      </c>
      <c r="B4658" s="1" t="s">
        <v>8989</v>
      </c>
      <c r="C4658" s="5" t="s">
        <v>134</v>
      </c>
      <c r="D4658" s="2">
        <v>6.5</v>
      </c>
      <c r="E4658" s="3">
        <v>4.5833331599999996</v>
      </c>
      <c r="F4658" s="3">
        <v>4.2438269999999996</v>
      </c>
      <c r="G4658" s="7">
        <v>1</v>
      </c>
      <c r="H4658" s="1" t="s">
        <v>2</v>
      </c>
      <c r="I4658" s="3">
        <v>8</v>
      </c>
      <c r="J4658" s="8">
        <v>8</v>
      </c>
      <c r="K4658" s="8"/>
      <c r="L4658" t="str">
        <f>LEFT(B4658,M4658)</f>
        <v xml:space="preserve">KEMAL </v>
      </c>
      <c r="M4658">
        <f>IFERROR(FIND(" ",B4658,1),"hata")</f>
        <v>6</v>
      </c>
      <c r="N4658">
        <v>16</v>
      </c>
    </row>
    <row r="4659" spans="1:14" x14ac:dyDescent="0.25">
      <c r="A4659" s="4" t="s">
        <v>8990</v>
      </c>
      <c r="B4659" s="1" t="s">
        <v>8991</v>
      </c>
      <c r="C4659" s="5" t="s">
        <v>134</v>
      </c>
      <c r="D4659" s="2">
        <v>8.5</v>
      </c>
      <c r="E4659" s="3">
        <v>7.18750044</v>
      </c>
      <c r="F4659" s="3">
        <v>6.6550929999999999</v>
      </c>
      <c r="G4659" s="7">
        <v>1</v>
      </c>
      <c r="H4659" s="1" t="s">
        <v>2</v>
      </c>
      <c r="I4659" s="3">
        <v>8</v>
      </c>
      <c r="J4659" s="8">
        <v>8</v>
      </c>
      <c r="K4659" s="8"/>
      <c r="L4659" t="str">
        <f>LEFT(B4659,M4659)</f>
        <v xml:space="preserve">KEMAL </v>
      </c>
      <c r="M4659">
        <f>IFERROR(FIND(" ",B4659,1),"hata")</f>
        <v>6</v>
      </c>
      <c r="N4659">
        <v>16</v>
      </c>
    </row>
    <row r="4660" spans="1:14" x14ac:dyDescent="0.25">
      <c r="A4660" s="4" t="s">
        <v>8992</v>
      </c>
      <c r="B4660" s="1" t="s">
        <v>8993</v>
      </c>
      <c r="C4660" s="5" t="s">
        <v>134</v>
      </c>
      <c r="D4660" s="2">
        <v>6.95</v>
      </c>
      <c r="E4660" s="3">
        <v>5.4166665599999995</v>
      </c>
      <c r="F4660" s="3">
        <v>5.0154319999999997</v>
      </c>
      <c r="G4660" s="6">
        <v>-7</v>
      </c>
      <c r="H4660" s="1" t="s">
        <v>2</v>
      </c>
      <c r="I4660" s="3">
        <v>8</v>
      </c>
      <c r="J4660" s="8">
        <v>8</v>
      </c>
      <c r="K4660" s="8"/>
      <c r="L4660" t="str">
        <f>LEFT(B4660,M4660)</f>
        <v xml:space="preserve">KEMAL </v>
      </c>
      <c r="M4660">
        <f>IFERROR(FIND(" ",B4660,1),"hata")</f>
        <v>6</v>
      </c>
      <c r="N4660">
        <v>16</v>
      </c>
    </row>
    <row r="4661" spans="1:14" x14ac:dyDescent="0.25">
      <c r="A4661" s="4" t="s">
        <v>8994</v>
      </c>
      <c r="B4661" s="1" t="s">
        <v>8995</v>
      </c>
      <c r="C4661" s="5" t="s">
        <v>134</v>
      </c>
      <c r="D4661" s="2">
        <v>14.95</v>
      </c>
      <c r="E4661" s="3">
        <v>11.499999840000001</v>
      </c>
      <c r="F4661" s="3">
        <v>10.648148000000001</v>
      </c>
      <c r="G4661" s="7">
        <v>0</v>
      </c>
      <c r="H4661" s="1" t="s">
        <v>2</v>
      </c>
      <c r="I4661" s="3">
        <v>8</v>
      </c>
      <c r="J4661" s="8">
        <v>8</v>
      </c>
      <c r="K4661" s="8"/>
      <c r="L4661" t="str">
        <f>LEFT(B4661,M4661)</f>
        <v xml:space="preserve">KEMAL </v>
      </c>
      <c r="M4661">
        <f>IFERROR(FIND(" ",B4661,1),"hata")</f>
        <v>6</v>
      </c>
      <c r="N4661">
        <v>16</v>
      </c>
    </row>
    <row r="4662" spans="1:14" x14ac:dyDescent="0.25">
      <c r="A4662" s="4" t="s">
        <v>8996</v>
      </c>
      <c r="B4662" s="1" t="s">
        <v>8997</v>
      </c>
      <c r="C4662" s="5" t="s">
        <v>134</v>
      </c>
      <c r="D4662" s="2">
        <v>16.95</v>
      </c>
      <c r="E4662" s="3">
        <v>13.5</v>
      </c>
      <c r="F4662" s="3">
        <v>12.5</v>
      </c>
      <c r="G4662" s="6">
        <v>-9</v>
      </c>
      <c r="H4662" s="1" t="s">
        <v>2</v>
      </c>
      <c r="I4662" s="3">
        <v>8</v>
      </c>
      <c r="J4662" s="8">
        <v>8</v>
      </c>
      <c r="K4662" s="8"/>
      <c r="L4662" t="str">
        <f>LEFT(B4662,M4662)</f>
        <v xml:space="preserve">KEMAL </v>
      </c>
      <c r="M4662">
        <f>IFERROR(FIND(" ",B4662,1),"hata")</f>
        <v>6</v>
      </c>
      <c r="N4662">
        <v>16</v>
      </c>
    </row>
    <row r="4663" spans="1:14" x14ac:dyDescent="0.25">
      <c r="A4663" s="4" t="s">
        <v>8998</v>
      </c>
      <c r="B4663" s="1" t="s">
        <v>8999</v>
      </c>
      <c r="C4663" s="5" t="s">
        <v>134</v>
      </c>
      <c r="D4663" s="2">
        <v>12.5</v>
      </c>
      <c r="E4663" s="3">
        <v>9.9999997199999999</v>
      </c>
      <c r="F4663" s="3">
        <v>9.2592590000000001</v>
      </c>
      <c r="G4663" s="6">
        <v>-1</v>
      </c>
      <c r="H4663" s="1" t="s">
        <v>2</v>
      </c>
      <c r="I4663" s="3">
        <v>8</v>
      </c>
      <c r="J4663" s="8">
        <v>8</v>
      </c>
      <c r="K4663" s="8"/>
      <c r="L4663" t="str">
        <f>LEFT(B4663,M4663)</f>
        <v xml:space="preserve">KEMAL </v>
      </c>
      <c r="M4663">
        <f>IFERROR(FIND(" ",B4663,1),"hata")</f>
        <v>6</v>
      </c>
      <c r="N4663">
        <v>16</v>
      </c>
    </row>
    <row r="4664" spans="1:14" x14ac:dyDescent="0.25">
      <c r="A4664" s="4" t="s">
        <v>9000</v>
      </c>
      <c r="B4664" s="1" t="s">
        <v>9001</v>
      </c>
      <c r="C4664" s="5" t="s">
        <v>134</v>
      </c>
      <c r="D4664" s="2">
        <v>3.5</v>
      </c>
      <c r="E4664" s="3">
        <v>2.9160000000000004</v>
      </c>
      <c r="F4664" s="3">
        <v>2.7</v>
      </c>
      <c r="G4664" s="7">
        <v>0</v>
      </c>
      <c r="H4664" s="1" t="s">
        <v>2</v>
      </c>
      <c r="I4664" s="3">
        <v>8</v>
      </c>
      <c r="J4664" s="8">
        <v>8</v>
      </c>
      <c r="K4664" s="8"/>
      <c r="L4664" t="str">
        <f>LEFT(B4664,M4664)</f>
        <v xml:space="preserve">KEMALPAŞA </v>
      </c>
      <c r="M4664">
        <f>IFERROR(FIND(" ",B4664,1),"hata")</f>
        <v>10</v>
      </c>
      <c r="N4664">
        <v>16</v>
      </c>
    </row>
    <row r="4665" spans="1:14" x14ac:dyDescent="0.25">
      <c r="A4665" s="4" t="s">
        <v>9002</v>
      </c>
      <c r="B4665" s="1" t="s">
        <v>9003</v>
      </c>
      <c r="C4665" s="5" t="s">
        <v>6</v>
      </c>
      <c r="D4665" s="2">
        <v>7.99</v>
      </c>
      <c r="E4665" s="3">
        <v>6.5000005200000013</v>
      </c>
      <c r="F4665" s="3">
        <v>6.0185190000000004</v>
      </c>
      <c r="G4665" s="7">
        <v>5</v>
      </c>
      <c r="H4665" s="1" t="s">
        <v>2</v>
      </c>
      <c r="I4665" s="3">
        <v>8</v>
      </c>
      <c r="J4665" s="8">
        <v>8</v>
      </c>
      <c r="K4665" s="8"/>
      <c r="L4665" t="str">
        <f>LEFT(B4665,M4665)</f>
        <v xml:space="preserve">KENT </v>
      </c>
      <c r="M4665">
        <f>IFERROR(FIND(" ",B4665,1),"hata")</f>
        <v>5</v>
      </c>
      <c r="N4665">
        <v>1</v>
      </c>
    </row>
    <row r="4666" spans="1:14" x14ac:dyDescent="0.25">
      <c r="A4666" s="4" t="s">
        <v>9004</v>
      </c>
      <c r="B4666" s="1" t="s">
        <v>9005</v>
      </c>
      <c r="C4666" s="5" t="s">
        <v>0</v>
      </c>
      <c r="D4666" s="2">
        <v>16</v>
      </c>
      <c r="E4666" s="3">
        <v>14.302</v>
      </c>
      <c r="F4666" s="3">
        <v>14.302</v>
      </c>
      <c r="G4666" s="6">
        <v>-11</v>
      </c>
      <c r="H4666" s="1" t="s">
        <v>2</v>
      </c>
      <c r="I4666" s="3">
        <v>0</v>
      </c>
      <c r="J4666" s="8">
        <v>0</v>
      </c>
      <c r="K4666" s="8"/>
      <c r="L4666" t="str">
        <f>LEFT(B4666,M4666)</f>
        <v xml:space="preserve">KENT </v>
      </c>
      <c r="M4666">
        <f>IFERROR(FIND(" ",B4666,1),"hata")</f>
        <v>5</v>
      </c>
      <c r="N4666">
        <v>16</v>
      </c>
    </row>
    <row r="4667" spans="1:14" x14ac:dyDescent="0.25">
      <c r="A4667" s="4" t="s">
        <v>9006</v>
      </c>
      <c r="B4667" s="1" t="s">
        <v>9007</v>
      </c>
      <c r="C4667" s="5" t="s">
        <v>0</v>
      </c>
      <c r="D4667" s="2">
        <v>16</v>
      </c>
      <c r="E4667" s="3">
        <v>14.291999639999998</v>
      </c>
      <c r="F4667" s="3">
        <v>13.233333</v>
      </c>
      <c r="G4667" s="7">
        <v>31</v>
      </c>
      <c r="H4667" s="1" t="s">
        <v>2</v>
      </c>
      <c r="I4667" s="3">
        <v>8</v>
      </c>
      <c r="J4667" s="8">
        <v>8</v>
      </c>
      <c r="K4667" s="8"/>
      <c r="L4667" t="str">
        <f>LEFT(B4667,M4667)</f>
        <v xml:space="preserve">KENT </v>
      </c>
      <c r="M4667">
        <f>IFERROR(FIND(" ",B4667,1),"hata")</f>
        <v>5</v>
      </c>
      <c r="N4667">
        <v>16</v>
      </c>
    </row>
    <row r="4668" spans="1:14" x14ac:dyDescent="0.25">
      <c r="A4668" s="4" t="s">
        <v>9008</v>
      </c>
      <c r="B4668" s="1" t="s">
        <v>9009</v>
      </c>
      <c r="C4668" s="5" t="s">
        <v>0</v>
      </c>
      <c r="D4668" s="2">
        <v>16</v>
      </c>
      <c r="E4668" s="3">
        <v>14.302000439999999</v>
      </c>
      <c r="F4668" s="3">
        <v>13.242592999999999</v>
      </c>
      <c r="G4668" s="7">
        <v>10</v>
      </c>
      <c r="H4668" s="1" t="s">
        <v>2</v>
      </c>
      <c r="I4668" s="3">
        <v>8</v>
      </c>
      <c r="J4668" s="8">
        <v>8</v>
      </c>
      <c r="K4668" s="8"/>
      <c r="L4668" t="str">
        <f>LEFT(B4668,M4668)</f>
        <v xml:space="preserve">KENT </v>
      </c>
      <c r="M4668">
        <f>IFERROR(FIND(" ",B4668,1),"hata")</f>
        <v>5</v>
      </c>
      <c r="N4668">
        <v>16</v>
      </c>
    </row>
    <row r="4669" spans="1:14" x14ac:dyDescent="0.25">
      <c r="A4669" s="4" t="s">
        <v>9010</v>
      </c>
      <c r="B4669" s="1" t="s">
        <v>9011</v>
      </c>
      <c r="C4669" s="5" t="s">
        <v>134</v>
      </c>
      <c r="D4669" s="2">
        <v>0.25</v>
      </c>
      <c r="E4669" s="3">
        <v>0.16666668000000001</v>
      </c>
      <c r="F4669" s="3">
        <v>0.15432100000000001</v>
      </c>
      <c r="G4669" s="6">
        <v>-7</v>
      </c>
      <c r="H4669" s="1" t="s">
        <v>2</v>
      </c>
      <c r="I4669" s="3">
        <v>8</v>
      </c>
      <c r="J4669" s="8">
        <v>8</v>
      </c>
      <c r="K4669" s="8"/>
      <c r="L4669" t="str">
        <f>LEFT(B4669,M4669)</f>
        <v xml:space="preserve">KENT </v>
      </c>
      <c r="M4669">
        <f>IFERROR(FIND(" ",B4669,1),"hata")</f>
        <v>5</v>
      </c>
      <c r="N4669">
        <v>16</v>
      </c>
    </row>
    <row r="4670" spans="1:14" x14ac:dyDescent="0.25">
      <c r="A4670" s="4" t="s">
        <v>9012</v>
      </c>
      <c r="B4670" s="1" t="s">
        <v>9013</v>
      </c>
      <c r="C4670" s="5" t="s">
        <v>134</v>
      </c>
      <c r="D4670" s="2">
        <v>1.5</v>
      </c>
      <c r="E4670" s="3">
        <v>1.0000000800000002</v>
      </c>
      <c r="F4670" s="3">
        <v>0.92592600000000003</v>
      </c>
      <c r="G4670" s="7">
        <v>0</v>
      </c>
      <c r="H4670" s="1" t="s">
        <v>2</v>
      </c>
      <c r="I4670" s="3">
        <v>8</v>
      </c>
      <c r="J4670" s="8">
        <v>8</v>
      </c>
      <c r="K4670" s="8"/>
      <c r="L4670" t="str">
        <f>LEFT(B4670,M4670)</f>
        <v xml:space="preserve">KENT </v>
      </c>
      <c r="M4670">
        <f>IFERROR(FIND(" ",B4670,1),"hata")</f>
        <v>5</v>
      </c>
      <c r="N4670">
        <v>16</v>
      </c>
    </row>
    <row r="4671" spans="1:14" x14ac:dyDescent="0.25">
      <c r="A4671" s="4" t="s">
        <v>9014</v>
      </c>
      <c r="B4671" s="1" t="s">
        <v>9015</v>
      </c>
      <c r="C4671" s="5" t="s">
        <v>134</v>
      </c>
      <c r="D4671" s="2">
        <v>0.5</v>
      </c>
      <c r="E4671" s="3">
        <v>0.16200000000000001</v>
      </c>
      <c r="F4671" s="3">
        <v>0.15</v>
      </c>
      <c r="G4671" s="7">
        <v>45</v>
      </c>
      <c r="H4671" s="1" t="s">
        <v>2</v>
      </c>
      <c r="I4671" s="3">
        <v>8</v>
      </c>
      <c r="J4671" s="8">
        <v>8</v>
      </c>
      <c r="K4671" s="8"/>
      <c r="L4671" t="str">
        <f>LEFT(B4671,M4671)</f>
        <v xml:space="preserve">KENT </v>
      </c>
      <c r="M4671">
        <f>IFERROR(FIND(" ",B4671,1),"hata")</f>
        <v>5</v>
      </c>
      <c r="N4671">
        <v>16</v>
      </c>
    </row>
    <row r="4672" spans="1:14" x14ac:dyDescent="0.25">
      <c r="A4672" s="4" t="s">
        <v>9016</v>
      </c>
      <c r="B4672" s="1" t="s">
        <v>9017</v>
      </c>
      <c r="C4672" s="5" t="s">
        <v>6</v>
      </c>
      <c r="D4672" s="2">
        <v>15.99</v>
      </c>
      <c r="E4672" s="3">
        <v>14.04</v>
      </c>
      <c r="F4672" s="3">
        <v>13</v>
      </c>
      <c r="G4672" s="6">
        <v>-6</v>
      </c>
      <c r="H4672" s="1" t="s">
        <v>2</v>
      </c>
      <c r="I4672" s="3">
        <v>8</v>
      </c>
      <c r="J4672" s="8">
        <v>8</v>
      </c>
      <c r="K4672" s="8"/>
      <c r="L4672" t="str">
        <f>LEFT(B4672,M4672)</f>
        <v xml:space="preserve">KENT </v>
      </c>
      <c r="M4672">
        <f>IFERROR(FIND(" ",B4672,1),"hata")</f>
        <v>5</v>
      </c>
      <c r="N4672">
        <v>1</v>
      </c>
    </row>
    <row r="4673" spans="1:14" x14ac:dyDescent="0.25">
      <c r="A4673" s="4" t="s">
        <v>9018</v>
      </c>
      <c r="B4673" s="1" t="s">
        <v>9019</v>
      </c>
      <c r="C4673" s="5" t="s">
        <v>6</v>
      </c>
      <c r="D4673" s="2">
        <v>1.5</v>
      </c>
      <c r="E4673" s="3">
        <v>1.0000000800000002</v>
      </c>
      <c r="F4673" s="3">
        <v>0.92592600000000003</v>
      </c>
      <c r="G4673" s="7">
        <v>20</v>
      </c>
      <c r="H4673" s="1" t="s">
        <v>2</v>
      </c>
      <c r="I4673" s="3">
        <v>8</v>
      </c>
      <c r="J4673" s="8">
        <v>8</v>
      </c>
      <c r="K4673" s="8"/>
      <c r="L4673" t="str">
        <f>LEFT(B4673,M4673)</f>
        <v xml:space="preserve">KENT </v>
      </c>
      <c r="M4673">
        <f>IFERROR(FIND(" ",B4673,1),"hata")</f>
        <v>5</v>
      </c>
      <c r="N4673">
        <v>1</v>
      </c>
    </row>
    <row r="4674" spans="1:14" x14ac:dyDescent="0.25">
      <c r="A4674" s="4" t="s">
        <v>9020</v>
      </c>
      <c r="B4674" s="1" t="s">
        <v>9021</v>
      </c>
      <c r="C4674" s="5" t="s">
        <v>6</v>
      </c>
      <c r="D4674" s="2">
        <v>1.5</v>
      </c>
      <c r="E4674" s="3">
        <v>1.08</v>
      </c>
      <c r="F4674" s="3">
        <v>1</v>
      </c>
      <c r="G4674" s="6">
        <v>-2</v>
      </c>
      <c r="H4674" s="1" t="s">
        <v>2</v>
      </c>
      <c r="I4674" s="3">
        <v>8</v>
      </c>
      <c r="J4674" s="8">
        <v>8</v>
      </c>
      <c r="K4674" s="8"/>
      <c r="L4674" t="str">
        <f>LEFT(B4674,M4674)</f>
        <v xml:space="preserve">KENT </v>
      </c>
      <c r="M4674">
        <f>IFERROR(FIND(" ",B4674,1),"hata")</f>
        <v>5</v>
      </c>
      <c r="N4674">
        <v>1</v>
      </c>
    </row>
    <row r="4675" spans="1:14" x14ac:dyDescent="0.25">
      <c r="A4675" s="4" t="s">
        <v>9022</v>
      </c>
      <c r="B4675" s="1" t="s">
        <v>9023</v>
      </c>
      <c r="C4675" s="5" t="s">
        <v>6</v>
      </c>
      <c r="D4675" s="2">
        <v>1.5</v>
      </c>
      <c r="E4675" s="3">
        <v>1.04166648</v>
      </c>
      <c r="F4675" s="3">
        <v>0.96450599999999997</v>
      </c>
      <c r="G4675" s="7">
        <v>0</v>
      </c>
      <c r="H4675" s="1" t="s">
        <v>2</v>
      </c>
      <c r="I4675" s="3">
        <v>8</v>
      </c>
      <c r="J4675" s="8">
        <v>8</v>
      </c>
      <c r="K4675" s="8"/>
      <c r="L4675" t="str">
        <f>LEFT(B4675,M4675)</f>
        <v xml:space="preserve">KENT </v>
      </c>
      <c r="M4675">
        <f>IFERROR(FIND(" ",B4675,1),"hata")</f>
        <v>5</v>
      </c>
      <c r="N4675">
        <v>1</v>
      </c>
    </row>
    <row r="4676" spans="1:14" x14ac:dyDescent="0.25">
      <c r="A4676" s="4" t="s">
        <v>9024</v>
      </c>
      <c r="B4676" s="1" t="s">
        <v>9025</v>
      </c>
      <c r="C4676" s="5" t="s">
        <v>6</v>
      </c>
      <c r="D4676" s="2">
        <v>1.5</v>
      </c>
      <c r="E4676" s="3">
        <v>1.08</v>
      </c>
      <c r="F4676" s="3">
        <v>1</v>
      </c>
      <c r="G4676" s="7">
        <v>3</v>
      </c>
      <c r="H4676" s="1" t="s">
        <v>2</v>
      </c>
      <c r="I4676" s="3">
        <v>8</v>
      </c>
      <c r="J4676" s="8">
        <v>8</v>
      </c>
      <c r="K4676" s="8"/>
      <c r="L4676" t="str">
        <f>LEFT(B4676,M4676)</f>
        <v xml:space="preserve">KENT </v>
      </c>
      <c r="M4676">
        <f>IFERROR(FIND(" ",B4676,1),"hata")</f>
        <v>5</v>
      </c>
      <c r="N4676">
        <v>1</v>
      </c>
    </row>
    <row r="4677" spans="1:14" x14ac:dyDescent="0.25">
      <c r="A4677" s="4" t="s">
        <v>9026</v>
      </c>
      <c r="B4677" s="1" t="s">
        <v>9027</v>
      </c>
      <c r="C4677" s="5" t="s">
        <v>6</v>
      </c>
      <c r="D4677" s="2">
        <v>1.5</v>
      </c>
      <c r="E4677" s="3">
        <v>1.08</v>
      </c>
      <c r="F4677" s="3">
        <v>1</v>
      </c>
      <c r="G4677" s="6">
        <v>-10</v>
      </c>
      <c r="H4677" s="1" t="s">
        <v>2</v>
      </c>
      <c r="I4677" s="3">
        <v>8</v>
      </c>
      <c r="J4677" s="8">
        <v>8</v>
      </c>
      <c r="K4677" s="8"/>
      <c r="L4677" t="str">
        <f>LEFT(B4677,M4677)</f>
        <v xml:space="preserve">KENT </v>
      </c>
      <c r="M4677">
        <f>IFERROR(FIND(" ",B4677,1),"hata")</f>
        <v>5</v>
      </c>
      <c r="N4677">
        <v>1</v>
      </c>
    </row>
    <row r="4678" spans="1:14" x14ac:dyDescent="0.25">
      <c r="A4678" s="4" t="s">
        <v>9028</v>
      </c>
      <c r="B4678" s="1" t="s">
        <v>9029</v>
      </c>
      <c r="C4678" s="5" t="s">
        <v>6</v>
      </c>
      <c r="D4678" s="2">
        <v>1.5</v>
      </c>
      <c r="E4678" s="3">
        <v>1.08</v>
      </c>
      <c r="F4678" s="3">
        <v>1</v>
      </c>
      <c r="G4678" s="6">
        <v>-21</v>
      </c>
      <c r="H4678" s="1" t="s">
        <v>2</v>
      </c>
      <c r="I4678" s="3">
        <v>8</v>
      </c>
      <c r="J4678" s="8">
        <v>8</v>
      </c>
      <c r="K4678" s="8"/>
      <c r="L4678" t="str">
        <f>LEFT(B4678,M4678)</f>
        <v xml:space="preserve">KENT </v>
      </c>
      <c r="M4678">
        <f>IFERROR(FIND(" ",B4678,1),"hata")</f>
        <v>5</v>
      </c>
      <c r="N4678">
        <v>1</v>
      </c>
    </row>
    <row r="4679" spans="1:14" x14ac:dyDescent="0.25">
      <c r="A4679" s="4" t="s">
        <v>9030</v>
      </c>
      <c r="B4679" s="1" t="s">
        <v>9031</v>
      </c>
      <c r="C4679" s="5" t="s">
        <v>6</v>
      </c>
      <c r="D4679" s="2">
        <v>1.5</v>
      </c>
      <c r="E4679" s="3">
        <v>0.93750048000000008</v>
      </c>
      <c r="F4679" s="3">
        <v>0.86805600000000005</v>
      </c>
      <c r="G4679" s="6">
        <v>-13</v>
      </c>
      <c r="H4679" s="1" t="s">
        <v>2</v>
      </c>
      <c r="I4679" s="3">
        <v>8</v>
      </c>
      <c r="J4679" s="8">
        <v>8</v>
      </c>
      <c r="K4679" s="8"/>
      <c r="L4679" t="str">
        <f>LEFT(B4679,M4679)</f>
        <v xml:space="preserve">KENT </v>
      </c>
      <c r="M4679">
        <f>IFERROR(FIND(" ",B4679,1),"hata")</f>
        <v>5</v>
      </c>
      <c r="N4679">
        <v>1</v>
      </c>
    </row>
    <row r="4680" spans="1:14" x14ac:dyDescent="0.25">
      <c r="A4680" s="4" t="s">
        <v>9032</v>
      </c>
      <c r="B4680" s="1" t="s">
        <v>9033</v>
      </c>
      <c r="C4680" s="5" t="s">
        <v>6</v>
      </c>
      <c r="D4680" s="2">
        <v>2</v>
      </c>
      <c r="E4680" s="3">
        <v>1.62</v>
      </c>
      <c r="F4680" s="3">
        <v>1.5</v>
      </c>
      <c r="G4680" s="6">
        <v>-13</v>
      </c>
      <c r="H4680" s="1" t="s">
        <v>2</v>
      </c>
      <c r="I4680" s="3">
        <v>8</v>
      </c>
      <c r="J4680" s="8">
        <v>8</v>
      </c>
      <c r="K4680" s="8"/>
      <c r="L4680" t="str">
        <f>LEFT(B4680,M4680)</f>
        <v xml:space="preserve">KENT </v>
      </c>
      <c r="M4680">
        <f>IFERROR(FIND(" ",B4680,1),"hata")</f>
        <v>5</v>
      </c>
      <c r="N4680">
        <v>1</v>
      </c>
    </row>
    <row r="4681" spans="1:14" x14ac:dyDescent="0.25">
      <c r="A4681" s="4" t="s">
        <v>9034</v>
      </c>
      <c r="B4681" s="1" t="s">
        <v>9035</v>
      </c>
      <c r="C4681" s="5" t="s">
        <v>6</v>
      </c>
      <c r="D4681" s="2">
        <v>2</v>
      </c>
      <c r="E4681" s="3">
        <v>1.62</v>
      </c>
      <c r="F4681" s="3">
        <v>1.5</v>
      </c>
      <c r="G4681" s="6">
        <v>-10</v>
      </c>
      <c r="H4681" s="1" t="s">
        <v>2</v>
      </c>
      <c r="I4681" s="3">
        <v>8</v>
      </c>
      <c r="J4681" s="8">
        <v>8</v>
      </c>
      <c r="K4681" s="8"/>
      <c r="L4681" t="str">
        <f>LEFT(B4681,M4681)</f>
        <v xml:space="preserve">KENT </v>
      </c>
      <c r="M4681">
        <f>IFERROR(FIND(" ",B4681,1),"hata")</f>
        <v>5</v>
      </c>
      <c r="N4681">
        <v>1</v>
      </c>
    </row>
    <row r="4682" spans="1:14" x14ac:dyDescent="0.25">
      <c r="A4682" s="4" t="s">
        <v>9036</v>
      </c>
      <c r="B4682" s="1" t="s">
        <v>9037</v>
      </c>
      <c r="C4682" s="5" t="s">
        <v>6</v>
      </c>
      <c r="D4682" s="2">
        <v>1.5</v>
      </c>
      <c r="E4682" s="3">
        <v>1.0000000800000002</v>
      </c>
      <c r="F4682" s="3">
        <v>0.92592600000000003</v>
      </c>
      <c r="G4682" s="7">
        <v>45</v>
      </c>
      <c r="H4682" s="1" t="s">
        <v>2</v>
      </c>
      <c r="I4682" s="3">
        <v>8</v>
      </c>
      <c r="J4682" s="8">
        <v>8</v>
      </c>
      <c r="K4682" s="8"/>
      <c r="L4682" t="str">
        <f>LEFT(B4682,M4682)</f>
        <v xml:space="preserve">KENT </v>
      </c>
      <c r="M4682">
        <f>IFERROR(FIND(" ",B4682,1),"hata")</f>
        <v>5</v>
      </c>
      <c r="N4682">
        <v>1</v>
      </c>
    </row>
    <row r="4683" spans="1:14" x14ac:dyDescent="0.25">
      <c r="A4683" s="4" t="s">
        <v>9038</v>
      </c>
      <c r="B4683" s="1" t="s">
        <v>9039</v>
      </c>
      <c r="C4683" s="5" t="s">
        <v>6</v>
      </c>
      <c r="D4683" s="2">
        <v>1.5</v>
      </c>
      <c r="E4683" s="3">
        <v>1.08</v>
      </c>
      <c r="F4683" s="3">
        <v>1</v>
      </c>
      <c r="G4683" s="6">
        <v>-1</v>
      </c>
      <c r="H4683" s="1" t="s">
        <v>2</v>
      </c>
      <c r="I4683" s="3">
        <v>8</v>
      </c>
      <c r="J4683" s="8">
        <v>8</v>
      </c>
      <c r="K4683" s="8"/>
      <c r="L4683" t="str">
        <f>LEFT(B4683,M4683)</f>
        <v xml:space="preserve">KENT </v>
      </c>
      <c r="M4683">
        <f>IFERROR(FIND(" ",B4683,1),"hata")</f>
        <v>5</v>
      </c>
      <c r="N4683">
        <v>1</v>
      </c>
    </row>
    <row r="4684" spans="1:14" x14ac:dyDescent="0.25">
      <c r="A4684" s="4" t="s">
        <v>9040</v>
      </c>
      <c r="B4684" s="1" t="s">
        <v>9041</v>
      </c>
      <c r="C4684" s="5" t="s">
        <v>6</v>
      </c>
      <c r="D4684" s="2">
        <v>1.5</v>
      </c>
      <c r="E4684" s="3">
        <v>1.08</v>
      </c>
      <c r="F4684" s="3">
        <v>1</v>
      </c>
      <c r="G4684" s="6">
        <v>-31</v>
      </c>
      <c r="H4684" s="1" t="s">
        <v>2</v>
      </c>
      <c r="I4684" s="3">
        <v>8</v>
      </c>
      <c r="J4684" s="8">
        <v>8</v>
      </c>
      <c r="K4684" s="8"/>
      <c r="L4684" t="str">
        <f>LEFT(B4684,M4684)</f>
        <v xml:space="preserve">KENT </v>
      </c>
      <c r="M4684">
        <f>IFERROR(FIND(" ",B4684,1),"hata")</f>
        <v>5</v>
      </c>
      <c r="N4684">
        <v>1</v>
      </c>
    </row>
    <row r="4685" spans="1:14" x14ac:dyDescent="0.25">
      <c r="A4685" s="4" t="s">
        <v>9042</v>
      </c>
      <c r="B4685" s="1" t="s">
        <v>9043</v>
      </c>
      <c r="C4685" s="5" t="s">
        <v>6</v>
      </c>
      <c r="D4685" s="2">
        <v>1.5</v>
      </c>
      <c r="E4685" s="3">
        <v>1.08</v>
      </c>
      <c r="F4685" s="3">
        <v>1</v>
      </c>
      <c r="G4685" s="7">
        <v>0</v>
      </c>
      <c r="H4685" s="1" t="s">
        <v>2</v>
      </c>
      <c r="I4685" s="3">
        <v>8</v>
      </c>
      <c r="J4685" s="8">
        <v>8</v>
      </c>
      <c r="K4685" s="8"/>
      <c r="L4685" t="str">
        <f>LEFT(B4685,M4685)</f>
        <v xml:space="preserve">KENT </v>
      </c>
      <c r="M4685">
        <f>IFERROR(FIND(" ",B4685,1),"hata")</f>
        <v>5</v>
      </c>
      <c r="N4685">
        <v>1</v>
      </c>
    </row>
    <row r="4686" spans="1:14" x14ac:dyDescent="0.25">
      <c r="A4686" s="4" t="s">
        <v>9044</v>
      </c>
      <c r="B4686" s="1" t="s">
        <v>9045</v>
      </c>
      <c r="C4686" s="5" t="s">
        <v>6</v>
      </c>
      <c r="D4686" s="2">
        <v>1.5</v>
      </c>
      <c r="E4686" s="3">
        <v>1.08</v>
      </c>
      <c r="F4686" s="3">
        <v>1</v>
      </c>
      <c r="G4686" s="6">
        <v>-44</v>
      </c>
      <c r="H4686" s="1" t="s">
        <v>2</v>
      </c>
      <c r="I4686" s="3">
        <v>8</v>
      </c>
      <c r="J4686" s="8">
        <v>8</v>
      </c>
      <c r="K4686" s="8"/>
      <c r="L4686" t="str">
        <f>LEFT(B4686,M4686)</f>
        <v xml:space="preserve">KENT </v>
      </c>
      <c r="M4686">
        <f>IFERROR(FIND(" ",B4686,1),"hata")</f>
        <v>5</v>
      </c>
      <c r="N4686">
        <v>1</v>
      </c>
    </row>
    <row r="4687" spans="1:14" x14ac:dyDescent="0.25">
      <c r="A4687" s="4" t="s">
        <v>9046</v>
      </c>
      <c r="B4687" s="1" t="s">
        <v>9047</v>
      </c>
      <c r="C4687" s="5" t="s">
        <v>134</v>
      </c>
      <c r="D4687" s="2">
        <v>1.5</v>
      </c>
      <c r="E4687" s="3">
        <v>1.08</v>
      </c>
      <c r="F4687" s="3">
        <v>1</v>
      </c>
      <c r="G4687" s="7">
        <v>0</v>
      </c>
      <c r="H4687" s="1" t="s">
        <v>2</v>
      </c>
      <c r="I4687" s="3">
        <v>8</v>
      </c>
      <c r="J4687" s="8">
        <v>8</v>
      </c>
      <c r="K4687" s="8"/>
      <c r="L4687" t="str">
        <f>LEFT(B4687,M4687)</f>
        <v xml:space="preserve">KENT </v>
      </c>
      <c r="M4687">
        <f>IFERROR(FIND(" ",B4687,1),"hata")</f>
        <v>5</v>
      </c>
      <c r="N4687">
        <v>16</v>
      </c>
    </row>
    <row r="4688" spans="1:14" x14ac:dyDescent="0.25">
      <c r="A4688" s="4" t="s">
        <v>9048</v>
      </c>
      <c r="B4688" s="1" t="s">
        <v>9049</v>
      </c>
      <c r="C4688" s="5" t="s">
        <v>134</v>
      </c>
      <c r="D4688" s="2">
        <v>2.5</v>
      </c>
      <c r="E4688" s="3">
        <v>1.5000001199999999</v>
      </c>
      <c r="F4688" s="3">
        <v>1.388889</v>
      </c>
      <c r="G4688" s="6">
        <v>-8</v>
      </c>
      <c r="H4688" s="1" t="s">
        <v>2</v>
      </c>
      <c r="I4688" s="3">
        <v>8</v>
      </c>
      <c r="J4688" s="8">
        <v>8</v>
      </c>
      <c r="K4688" s="8"/>
      <c r="L4688" t="str">
        <f>LEFT(B4688,M4688)</f>
        <v xml:space="preserve">KENT </v>
      </c>
      <c r="M4688">
        <f>IFERROR(FIND(" ",B4688,1),"hata")</f>
        <v>5</v>
      </c>
      <c r="N4688">
        <v>16</v>
      </c>
    </row>
    <row r="4689" spans="1:14" x14ac:dyDescent="0.25">
      <c r="A4689" s="4" t="s">
        <v>9050</v>
      </c>
      <c r="B4689" s="1" t="s">
        <v>9051</v>
      </c>
      <c r="C4689" s="5" t="s">
        <v>134</v>
      </c>
      <c r="D4689" s="2">
        <v>0.25</v>
      </c>
      <c r="E4689" s="3">
        <v>0.16666668000000001</v>
      </c>
      <c r="F4689" s="3">
        <v>0.15432100000000001</v>
      </c>
      <c r="G4689" s="6">
        <v>-14</v>
      </c>
      <c r="H4689" s="1" t="s">
        <v>2</v>
      </c>
      <c r="I4689" s="3">
        <v>8</v>
      </c>
      <c r="J4689" s="8">
        <v>8</v>
      </c>
      <c r="K4689" s="8"/>
      <c r="L4689" t="str">
        <f>LEFT(B4689,M4689)</f>
        <v xml:space="preserve">KENT </v>
      </c>
      <c r="M4689">
        <f>IFERROR(FIND(" ",B4689,1),"hata")</f>
        <v>5</v>
      </c>
      <c r="N4689">
        <v>16</v>
      </c>
    </row>
    <row r="4690" spans="1:14" x14ac:dyDescent="0.25">
      <c r="A4690" s="4" t="s">
        <v>9052</v>
      </c>
      <c r="B4690" s="1" t="s">
        <v>9053</v>
      </c>
      <c r="C4690" s="5" t="s">
        <v>6</v>
      </c>
      <c r="D4690" s="2">
        <v>1.5</v>
      </c>
      <c r="E4690" s="3">
        <v>1.08</v>
      </c>
      <c r="F4690" s="3">
        <v>1</v>
      </c>
      <c r="G4690" s="7">
        <v>0</v>
      </c>
      <c r="H4690" s="1" t="s">
        <v>2</v>
      </c>
      <c r="I4690" s="3">
        <v>8</v>
      </c>
      <c r="J4690" s="8">
        <v>8</v>
      </c>
      <c r="K4690" s="8"/>
      <c r="L4690" t="str">
        <f>LEFT(B4690,M4690)</f>
        <v xml:space="preserve">KENT </v>
      </c>
      <c r="M4690">
        <f>IFERROR(FIND(" ",B4690,1),"hata")</f>
        <v>5</v>
      </c>
      <c r="N4690">
        <v>1</v>
      </c>
    </row>
    <row r="4691" spans="1:14" x14ac:dyDescent="0.25">
      <c r="A4691" s="4" t="s">
        <v>9054</v>
      </c>
      <c r="B4691" s="1" t="s">
        <v>9055</v>
      </c>
      <c r="C4691" s="5" t="s">
        <v>6</v>
      </c>
      <c r="D4691" s="2">
        <v>1</v>
      </c>
      <c r="E4691" s="3">
        <v>0.50000004000000009</v>
      </c>
      <c r="F4691" s="3">
        <v>0.46296300000000001</v>
      </c>
      <c r="G4691" s="7">
        <v>4</v>
      </c>
      <c r="H4691" s="1" t="s">
        <v>2</v>
      </c>
      <c r="I4691" s="3">
        <v>8</v>
      </c>
      <c r="J4691" s="8">
        <v>8</v>
      </c>
      <c r="K4691" s="8"/>
      <c r="L4691" t="str">
        <f>LEFT(B4691,M4691)</f>
        <v xml:space="preserve">KENT </v>
      </c>
      <c r="M4691">
        <f>IFERROR(FIND(" ",B4691,1),"hata")</f>
        <v>5</v>
      </c>
      <c r="N4691">
        <v>1</v>
      </c>
    </row>
    <row r="4692" spans="1:14" x14ac:dyDescent="0.25">
      <c r="A4692" s="4" t="s">
        <v>9056</v>
      </c>
      <c r="B4692" s="1" t="s">
        <v>9057</v>
      </c>
      <c r="C4692" s="5" t="s">
        <v>0</v>
      </c>
      <c r="D4692" s="2">
        <v>9.9499999999999993</v>
      </c>
      <c r="E4692" s="3">
        <v>8.1</v>
      </c>
      <c r="F4692" s="3">
        <v>7.5</v>
      </c>
      <c r="G4692" s="6">
        <v>-6</v>
      </c>
      <c r="H4692" s="1" t="s">
        <v>2</v>
      </c>
      <c r="I4692" s="3">
        <v>8</v>
      </c>
      <c r="J4692" s="8">
        <v>8</v>
      </c>
      <c r="K4692" s="8"/>
      <c r="L4692" t="str">
        <f>LEFT(B4692,M4692)</f>
        <v xml:space="preserve">KEPİRTEPE </v>
      </c>
      <c r="M4692">
        <f>IFERROR(FIND(" ",B4692,1),"hata")</f>
        <v>10</v>
      </c>
      <c r="N4692">
        <v>16</v>
      </c>
    </row>
    <row r="4693" spans="1:14" x14ac:dyDescent="0.25">
      <c r="A4693" s="4" t="s">
        <v>9058</v>
      </c>
      <c r="B4693" s="1" t="s">
        <v>9059</v>
      </c>
      <c r="C4693" s="5" t="s">
        <v>0</v>
      </c>
      <c r="D4693" s="2">
        <v>9.9499999999999993</v>
      </c>
      <c r="E4693" s="3">
        <v>7.99999956</v>
      </c>
      <c r="F4693" s="3">
        <v>7.4074070000000001</v>
      </c>
      <c r="G4693" s="6">
        <v>-11</v>
      </c>
      <c r="H4693" s="1" t="s">
        <v>2</v>
      </c>
      <c r="I4693" s="3">
        <v>8</v>
      </c>
      <c r="J4693" s="8">
        <v>8</v>
      </c>
      <c r="K4693" s="8"/>
      <c r="L4693" t="str">
        <f>LEFT(B4693,M4693)</f>
        <v xml:space="preserve">KEPİRTEPE </v>
      </c>
      <c r="M4693">
        <f>IFERROR(FIND(" ",B4693,1),"hata")</f>
        <v>10</v>
      </c>
      <c r="N4693">
        <v>16</v>
      </c>
    </row>
    <row r="4694" spans="1:14" x14ac:dyDescent="0.25">
      <c r="A4694" s="4" t="s">
        <v>9060</v>
      </c>
      <c r="B4694" s="1" t="s">
        <v>9061</v>
      </c>
      <c r="C4694" s="5" t="s">
        <v>22</v>
      </c>
      <c r="D4694" s="2">
        <v>1</v>
      </c>
      <c r="E4694" s="3">
        <v>0.60000048000000006</v>
      </c>
      <c r="F4694" s="3">
        <v>0.55555600000000005</v>
      </c>
      <c r="G4694" s="7">
        <v>11</v>
      </c>
      <c r="H4694" s="1" t="s">
        <v>2</v>
      </c>
      <c r="I4694" s="3">
        <v>8</v>
      </c>
      <c r="J4694" s="8">
        <v>8</v>
      </c>
      <c r="K4694" s="8"/>
      <c r="L4694" t="str">
        <f>LEFT(B4694,M4694)</f>
        <v xml:space="preserve">KEPİRTEPE </v>
      </c>
      <c r="M4694">
        <f>IFERROR(FIND(" ",B4694,1),"hata")</f>
        <v>10</v>
      </c>
      <c r="N4694">
        <v>14</v>
      </c>
    </row>
    <row r="4695" spans="1:14" x14ac:dyDescent="0.25">
      <c r="A4695" s="4" t="s">
        <v>9062</v>
      </c>
      <c r="B4695" s="1" t="s">
        <v>9063</v>
      </c>
      <c r="C4695" s="5" t="s">
        <v>0</v>
      </c>
      <c r="D4695" s="2">
        <v>14</v>
      </c>
      <c r="E4695" s="3">
        <v>7.08</v>
      </c>
      <c r="F4695" s="3">
        <v>6</v>
      </c>
      <c r="G4695" s="6">
        <v>-10</v>
      </c>
      <c r="H4695" s="1" t="s">
        <v>2</v>
      </c>
      <c r="I4695" s="3">
        <v>18</v>
      </c>
      <c r="J4695" s="8">
        <v>18</v>
      </c>
      <c r="K4695" s="8"/>
      <c r="L4695" t="str">
        <f>LEFT(B4695,M4695)</f>
        <v xml:space="preserve">KERAMİKA </v>
      </c>
      <c r="M4695">
        <f>IFERROR(FIND(" ",B4695,1),"hata")</f>
        <v>9</v>
      </c>
      <c r="N4695">
        <v>16</v>
      </c>
    </row>
    <row r="4696" spans="1:14" x14ac:dyDescent="0.25">
      <c r="A4696" s="4" t="s">
        <v>9064</v>
      </c>
      <c r="B4696" s="1" t="s">
        <v>9065</v>
      </c>
      <c r="C4696" s="5" t="s">
        <v>76</v>
      </c>
      <c r="D4696" s="2">
        <v>12.5</v>
      </c>
      <c r="E4696" s="3">
        <v>6.49</v>
      </c>
      <c r="F4696" s="3">
        <v>5.5</v>
      </c>
      <c r="G4696" s="7">
        <v>4</v>
      </c>
      <c r="H4696" s="1" t="s">
        <v>2</v>
      </c>
      <c r="I4696" s="3">
        <v>18</v>
      </c>
      <c r="J4696" s="8">
        <v>18</v>
      </c>
      <c r="K4696" s="8"/>
      <c r="L4696" t="str">
        <f>LEFT(B4696,M4696)</f>
        <v xml:space="preserve">KERAMİKA </v>
      </c>
      <c r="M4696">
        <f>IFERROR(FIND(" ",B4696,1),"hata")</f>
        <v>9</v>
      </c>
      <c r="N4696">
        <v>1</v>
      </c>
    </row>
    <row r="4697" spans="1:14" x14ac:dyDescent="0.25">
      <c r="A4697" s="4" t="s">
        <v>9066</v>
      </c>
      <c r="B4697" s="1" t="s">
        <v>9067</v>
      </c>
      <c r="C4697" s="5" t="s">
        <v>0</v>
      </c>
      <c r="D4697" s="2">
        <v>15</v>
      </c>
      <c r="E4697" s="3">
        <v>8.85</v>
      </c>
      <c r="F4697" s="3">
        <v>7.5</v>
      </c>
      <c r="G4697" s="6">
        <v>-2</v>
      </c>
      <c r="H4697" s="1" t="s">
        <v>2</v>
      </c>
      <c r="I4697" s="3">
        <v>18</v>
      </c>
      <c r="J4697" s="8">
        <v>18</v>
      </c>
      <c r="K4697" s="8"/>
      <c r="L4697" t="str">
        <f>LEFT(B4697,M4697)</f>
        <v xml:space="preserve">KERAMİKA </v>
      </c>
      <c r="M4697">
        <f>IFERROR(FIND(" ",B4697,1),"hata")</f>
        <v>9</v>
      </c>
      <c r="N4697">
        <v>16</v>
      </c>
    </row>
    <row r="4698" spans="1:14" x14ac:dyDescent="0.25">
      <c r="A4698" s="4" t="s">
        <v>9068</v>
      </c>
      <c r="B4698" s="1" t="s">
        <v>9069</v>
      </c>
      <c r="C4698" s="5" t="s">
        <v>0</v>
      </c>
      <c r="D4698" s="2">
        <v>14</v>
      </c>
      <c r="E4698" s="3">
        <v>7.08</v>
      </c>
      <c r="F4698" s="3">
        <v>6</v>
      </c>
      <c r="G4698" s="6">
        <v>-1</v>
      </c>
      <c r="H4698" s="1" t="s">
        <v>2</v>
      </c>
      <c r="I4698" s="3">
        <v>18</v>
      </c>
      <c r="J4698" s="8">
        <v>18</v>
      </c>
      <c r="K4698" s="8"/>
      <c r="L4698" t="str">
        <f>LEFT(B4698,M4698)</f>
        <v xml:space="preserve">KERAMİKA </v>
      </c>
      <c r="M4698">
        <f>IFERROR(FIND(" ",B4698,1),"hata")</f>
        <v>9</v>
      </c>
      <c r="N4698">
        <v>16</v>
      </c>
    </row>
    <row r="4699" spans="1:14" x14ac:dyDescent="0.25">
      <c r="A4699" s="4" t="s">
        <v>9070</v>
      </c>
      <c r="B4699" s="1" t="s">
        <v>9071</v>
      </c>
      <c r="C4699" s="5" t="s">
        <v>0</v>
      </c>
      <c r="D4699" s="2">
        <v>15</v>
      </c>
      <c r="E4699" s="3">
        <v>9.44</v>
      </c>
      <c r="F4699" s="3">
        <v>8</v>
      </c>
      <c r="G4699" s="6">
        <v>-2</v>
      </c>
      <c r="H4699" s="1" t="s">
        <v>2</v>
      </c>
      <c r="I4699" s="3">
        <v>18</v>
      </c>
      <c r="J4699" s="8">
        <v>18</v>
      </c>
      <c r="K4699" s="8"/>
      <c r="L4699" t="str">
        <f>LEFT(B4699,M4699)</f>
        <v xml:space="preserve">KERAMİKA </v>
      </c>
      <c r="M4699">
        <f>IFERROR(FIND(" ",B4699,1),"hata")</f>
        <v>9</v>
      </c>
      <c r="N4699">
        <v>16</v>
      </c>
    </row>
    <row r="4700" spans="1:14" x14ac:dyDescent="0.25">
      <c r="A4700" s="4" t="s">
        <v>9072</v>
      </c>
      <c r="B4700" s="1" t="s">
        <v>9073</v>
      </c>
      <c r="C4700" s="5" t="s">
        <v>0</v>
      </c>
      <c r="D4700" s="2">
        <v>15</v>
      </c>
      <c r="E4700" s="3">
        <v>8.85</v>
      </c>
      <c r="F4700" s="3">
        <v>7.5</v>
      </c>
      <c r="G4700" s="6">
        <v>-5</v>
      </c>
      <c r="H4700" s="1" t="s">
        <v>2</v>
      </c>
      <c r="I4700" s="3">
        <v>18</v>
      </c>
      <c r="J4700" s="8">
        <v>18</v>
      </c>
      <c r="K4700" s="8"/>
      <c r="L4700" t="str">
        <f>LEFT(B4700,M4700)</f>
        <v xml:space="preserve">KERAMİKA </v>
      </c>
      <c r="M4700">
        <f>IFERROR(FIND(" ",B4700,1),"hata")</f>
        <v>9</v>
      </c>
      <c r="N4700">
        <v>16</v>
      </c>
    </row>
    <row r="4701" spans="1:14" x14ac:dyDescent="0.25">
      <c r="A4701" s="4" t="s">
        <v>9074</v>
      </c>
      <c r="B4701" s="1" t="s">
        <v>9075</v>
      </c>
      <c r="C4701" s="5" t="s">
        <v>134</v>
      </c>
      <c r="D4701" s="2">
        <v>10.95</v>
      </c>
      <c r="E4701" s="3">
        <v>7.56</v>
      </c>
      <c r="F4701" s="3">
        <v>7</v>
      </c>
      <c r="G4701" s="7">
        <v>1</v>
      </c>
      <c r="H4701" s="1" t="s">
        <v>2</v>
      </c>
      <c r="I4701" s="3">
        <v>8</v>
      </c>
      <c r="J4701" s="8">
        <v>8</v>
      </c>
      <c r="K4701" s="8"/>
      <c r="L4701" t="str">
        <f>LEFT(B4701,M4701)</f>
        <v xml:space="preserve">KERVAN </v>
      </c>
      <c r="M4701">
        <f>IFERROR(FIND(" ",B4701,1),"hata")</f>
        <v>7</v>
      </c>
      <c r="N4701">
        <v>16</v>
      </c>
    </row>
    <row r="4702" spans="1:14" x14ac:dyDescent="0.25">
      <c r="A4702" s="4" t="s">
        <v>9076</v>
      </c>
      <c r="B4702" s="1" t="s">
        <v>9077</v>
      </c>
      <c r="C4702" s="5" t="s">
        <v>134</v>
      </c>
      <c r="D4702" s="2">
        <v>45</v>
      </c>
      <c r="E4702" s="3">
        <v>32.000000399999998</v>
      </c>
      <c r="F4702" s="3">
        <v>29.629629999999999</v>
      </c>
      <c r="G4702" s="7">
        <v>0</v>
      </c>
      <c r="H4702" s="1" t="s">
        <v>2</v>
      </c>
      <c r="I4702" s="3">
        <v>8</v>
      </c>
      <c r="J4702" s="8">
        <v>8</v>
      </c>
      <c r="K4702" s="8"/>
      <c r="L4702" t="str">
        <f>LEFT(B4702,M4702)</f>
        <v xml:space="preserve">KERVAN </v>
      </c>
      <c r="M4702">
        <f>IFERROR(FIND(" ",B4702,1),"hata")</f>
        <v>7</v>
      </c>
      <c r="N4702">
        <v>16</v>
      </c>
    </row>
    <row r="4703" spans="1:14" x14ac:dyDescent="0.25">
      <c r="A4703" s="4" t="s">
        <v>9078</v>
      </c>
      <c r="B4703" s="1" t="s">
        <v>9079</v>
      </c>
      <c r="C4703" s="5" t="s">
        <v>134</v>
      </c>
      <c r="D4703" s="2">
        <v>5.99</v>
      </c>
      <c r="E4703" s="3">
        <v>5.4</v>
      </c>
      <c r="F4703" s="3">
        <v>5</v>
      </c>
      <c r="G4703" s="7">
        <v>0</v>
      </c>
      <c r="H4703" s="1" t="s">
        <v>2</v>
      </c>
      <c r="I4703" s="3">
        <v>8</v>
      </c>
      <c r="J4703" s="8">
        <v>8</v>
      </c>
      <c r="K4703" s="8"/>
      <c r="L4703" t="str">
        <f>LEFT(B4703,M4703)</f>
        <v xml:space="preserve">KERVAN </v>
      </c>
      <c r="M4703">
        <f>IFERROR(FIND(" ",B4703,1),"hata")</f>
        <v>7</v>
      </c>
      <c r="N4703">
        <v>16</v>
      </c>
    </row>
    <row r="4704" spans="1:14" x14ac:dyDescent="0.25">
      <c r="A4704" s="4" t="s">
        <v>9080</v>
      </c>
      <c r="B4704" s="1" t="s">
        <v>9081</v>
      </c>
      <c r="C4704" s="5" t="s">
        <v>171</v>
      </c>
      <c r="D4704" s="2">
        <v>8.5</v>
      </c>
      <c r="E4704" s="3">
        <v>6.8039999999999994</v>
      </c>
      <c r="F4704" s="3">
        <v>6.3</v>
      </c>
      <c r="G4704" s="7">
        <v>1</v>
      </c>
      <c r="H4704" s="1" t="s">
        <v>2</v>
      </c>
      <c r="I4704" s="3">
        <v>8</v>
      </c>
      <c r="J4704" s="8">
        <v>8</v>
      </c>
      <c r="K4704" s="8"/>
      <c r="L4704" t="str">
        <f>LEFT(B4704,M4704)</f>
        <v xml:space="preserve">KERVAN </v>
      </c>
      <c r="M4704">
        <f>IFERROR(FIND(" ",B4704,1),"hata")</f>
        <v>7</v>
      </c>
      <c r="N4704">
        <v>16</v>
      </c>
    </row>
    <row r="4705" spans="1:14" x14ac:dyDescent="0.25">
      <c r="A4705" s="4" t="s">
        <v>9082</v>
      </c>
      <c r="B4705" s="1" t="s">
        <v>9083</v>
      </c>
      <c r="C4705" s="5" t="s">
        <v>171</v>
      </c>
      <c r="D4705" s="2">
        <v>10.95</v>
      </c>
      <c r="E4705" s="3">
        <v>8.64</v>
      </c>
      <c r="F4705" s="3">
        <v>8</v>
      </c>
      <c r="G4705" s="7">
        <v>26</v>
      </c>
      <c r="H4705" s="1" t="s">
        <v>2</v>
      </c>
      <c r="I4705" s="3">
        <v>8</v>
      </c>
      <c r="J4705" s="8">
        <v>8</v>
      </c>
      <c r="K4705" s="8"/>
      <c r="L4705" t="str">
        <f>LEFT(B4705,M4705)</f>
        <v xml:space="preserve">KERVAN </v>
      </c>
      <c r="M4705">
        <f>IFERROR(FIND(" ",B4705,1),"hata")</f>
        <v>7</v>
      </c>
      <c r="N4705">
        <v>16</v>
      </c>
    </row>
    <row r="4706" spans="1:14" x14ac:dyDescent="0.25">
      <c r="A4706" s="4" t="s">
        <v>9084</v>
      </c>
      <c r="B4706" s="1" t="s">
        <v>9085</v>
      </c>
      <c r="C4706" s="5" t="s">
        <v>134</v>
      </c>
      <c r="D4706" s="2">
        <v>39.950000000000003</v>
      </c>
      <c r="E4706" s="3">
        <v>35.002800000000001</v>
      </c>
      <c r="F4706" s="3">
        <v>32.409999999999997</v>
      </c>
      <c r="G4706" s="6">
        <v>-3</v>
      </c>
      <c r="H4706" s="1" t="s">
        <v>2</v>
      </c>
      <c r="I4706" s="3">
        <v>8</v>
      </c>
      <c r="J4706" s="8">
        <v>8</v>
      </c>
      <c r="K4706" s="8"/>
      <c r="L4706" t="str">
        <f>LEFT(B4706,M4706)</f>
        <v xml:space="preserve">KERVAN </v>
      </c>
      <c r="M4706">
        <f>IFERROR(FIND(" ",B4706,1),"hata")</f>
        <v>7</v>
      </c>
      <c r="N4706">
        <v>16</v>
      </c>
    </row>
    <row r="4707" spans="1:14" x14ac:dyDescent="0.25">
      <c r="A4707" s="4" t="s">
        <v>9086</v>
      </c>
      <c r="B4707" s="1" t="s">
        <v>9087</v>
      </c>
      <c r="C4707" s="5" t="s">
        <v>72</v>
      </c>
      <c r="D4707" s="2">
        <v>44.95</v>
      </c>
      <c r="E4707" s="3">
        <v>31.176423720000003</v>
      </c>
      <c r="F4707" s="3">
        <v>28.867059000000001</v>
      </c>
      <c r="G4707" s="7">
        <v>536.59</v>
      </c>
      <c r="H4707" s="1" t="s">
        <v>73</v>
      </c>
      <c r="I4707" s="3">
        <v>8</v>
      </c>
      <c r="J4707" s="8">
        <v>8</v>
      </c>
      <c r="K4707" s="8"/>
      <c r="L4707" t="str">
        <f>LEFT(B4707,M4707)</f>
        <v xml:space="preserve">KERVAN </v>
      </c>
      <c r="M4707">
        <f>IFERROR(FIND(" ",B4707,1),"hata")</f>
        <v>7</v>
      </c>
      <c r="N4707">
        <v>16</v>
      </c>
    </row>
    <row r="4708" spans="1:14" x14ac:dyDescent="0.25">
      <c r="A4708" s="4" t="s">
        <v>9088</v>
      </c>
      <c r="B4708" s="1" t="s">
        <v>9089</v>
      </c>
      <c r="C4708" s="5" t="s">
        <v>134</v>
      </c>
      <c r="D4708" s="2">
        <v>5.99</v>
      </c>
      <c r="E4708" s="3">
        <v>4.2551999999999994</v>
      </c>
      <c r="F4708" s="3">
        <v>3.94</v>
      </c>
      <c r="G4708" s="6">
        <v>-4</v>
      </c>
      <c r="H4708" s="1" t="s">
        <v>2</v>
      </c>
      <c r="I4708" s="3">
        <v>8</v>
      </c>
      <c r="J4708" s="8">
        <v>8</v>
      </c>
      <c r="K4708" s="8"/>
      <c r="L4708" t="str">
        <f>LEFT(B4708,M4708)</f>
        <v xml:space="preserve">KERVAN </v>
      </c>
      <c r="M4708">
        <f>IFERROR(FIND(" ",B4708,1),"hata")</f>
        <v>7</v>
      </c>
      <c r="N4708">
        <v>16</v>
      </c>
    </row>
    <row r="4709" spans="1:14" x14ac:dyDescent="0.25">
      <c r="A4709" s="4" t="s">
        <v>9090</v>
      </c>
      <c r="B4709" s="1" t="s">
        <v>9091</v>
      </c>
      <c r="C4709" s="5" t="s">
        <v>134</v>
      </c>
      <c r="D4709" s="2">
        <v>6.95</v>
      </c>
      <c r="E4709" s="3">
        <v>5.4</v>
      </c>
      <c r="F4709" s="3">
        <v>5</v>
      </c>
      <c r="G4709" s="6">
        <v>-22</v>
      </c>
      <c r="H4709" s="1" t="s">
        <v>2</v>
      </c>
      <c r="I4709" s="3">
        <v>8</v>
      </c>
      <c r="J4709" s="8">
        <v>8</v>
      </c>
      <c r="K4709" s="8"/>
      <c r="L4709" t="str">
        <f>LEFT(B4709,M4709)</f>
        <v xml:space="preserve">KERVAN </v>
      </c>
      <c r="M4709">
        <f>IFERROR(FIND(" ",B4709,1),"hata")</f>
        <v>7</v>
      </c>
      <c r="N4709">
        <v>16</v>
      </c>
    </row>
    <row r="4710" spans="1:14" x14ac:dyDescent="0.25">
      <c r="A4710" s="4" t="s">
        <v>9092</v>
      </c>
      <c r="B4710" s="1" t="s">
        <v>9093</v>
      </c>
      <c r="C4710" s="5" t="s">
        <v>134</v>
      </c>
      <c r="D4710" s="2">
        <v>16.75</v>
      </c>
      <c r="E4710" s="3">
        <v>14.5044</v>
      </c>
      <c r="F4710" s="3">
        <v>13.43</v>
      </c>
      <c r="G4710" s="6">
        <v>-8</v>
      </c>
      <c r="H4710" s="1" t="s">
        <v>2</v>
      </c>
      <c r="I4710" s="3">
        <v>8</v>
      </c>
      <c r="J4710" s="8">
        <v>8</v>
      </c>
      <c r="K4710" s="8"/>
      <c r="L4710" t="str">
        <f>LEFT(B4710,M4710)</f>
        <v xml:space="preserve">KERVAN </v>
      </c>
      <c r="M4710">
        <f>IFERROR(FIND(" ",B4710,1),"hata")</f>
        <v>7</v>
      </c>
      <c r="N4710">
        <v>16</v>
      </c>
    </row>
    <row r="4711" spans="1:14" x14ac:dyDescent="0.25">
      <c r="A4711" s="4" t="s">
        <v>9094</v>
      </c>
      <c r="B4711" s="1" t="s">
        <v>9095</v>
      </c>
      <c r="C4711" s="5" t="s">
        <v>0</v>
      </c>
      <c r="D4711" s="2">
        <v>4.25</v>
      </c>
      <c r="E4711" s="3">
        <v>3.3048000000000002</v>
      </c>
      <c r="F4711" s="3">
        <v>3.06</v>
      </c>
      <c r="G4711" s="7">
        <v>0</v>
      </c>
      <c r="H4711" s="1" t="s">
        <v>2</v>
      </c>
      <c r="I4711" s="3">
        <v>8</v>
      </c>
      <c r="J4711" s="8">
        <v>8</v>
      </c>
      <c r="K4711" s="8"/>
      <c r="L4711" t="str">
        <f>LEFT(B4711,M4711)</f>
        <v xml:space="preserve">KERVAN </v>
      </c>
      <c r="M4711">
        <f>IFERROR(FIND(" ",B4711,1),"hata")</f>
        <v>7</v>
      </c>
      <c r="N4711">
        <v>16</v>
      </c>
    </row>
    <row r="4712" spans="1:14" x14ac:dyDescent="0.25">
      <c r="A4712" s="4" t="s">
        <v>9096</v>
      </c>
      <c r="B4712" s="1" t="s">
        <v>9097</v>
      </c>
      <c r="C4712" s="5" t="s">
        <v>134</v>
      </c>
      <c r="D4712" s="2">
        <v>4.99</v>
      </c>
      <c r="E4712" s="3">
        <v>3.4992000000000001</v>
      </c>
      <c r="F4712" s="3">
        <v>3.24</v>
      </c>
      <c r="G4712" s="7">
        <v>7</v>
      </c>
      <c r="H4712" s="1" t="s">
        <v>2</v>
      </c>
      <c r="I4712" s="3">
        <v>8</v>
      </c>
      <c r="J4712" s="8">
        <v>8</v>
      </c>
      <c r="K4712" s="8"/>
      <c r="L4712" t="str">
        <f>LEFT(B4712,M4712)</f>
        <v xml:space="preserve">KERVAN </v>
      </c>
      <c r="M4712">
        <f>IFERROR(FIND(" ",B4712,1),"hata")</f>
        <v>7</v>
      </c>
      <c r="N4712">
        <v>16</v>
      </c>
    </row>
    <row r="4713" spans="1:14" x14ac:dyDescent="0.25">
      <c r="A4713" s="4" t="s">
        <v>9098</v>
      </c>
      <c r="B4713" s="1" t="s">
        <v>9099</v>
      </c>
      <c r="C4713" s="5" t="s">
        <v>134</v>
      </c>
      <c r="D4713" s="2">
        <v>5.99</v>
      </c>
      <c r="E4713" s="3">
        <v>4.2551999999999994</v>
      </c>
      <c r="F4713" s="3">
        <v>3.94</v>
      </c>
      <c r="G4713" s="7">
        <v>0</v>
      </c>
      <c r="H4713" s="1" t="s">
        <v>2</v>
      </c>
      <c r="I4713" s="3">
        <v>8</v>
      </c>
      <c r="J4713" s="8">
        <v>8</v>
      </c>
      <c r="K4713" s="8"/>
      <c r="L4713" t="str">
        <f>LEFT(B4713,M4713)</f>
        <v xml:space="preserve">KERVAN </v>
      </c>
      <c r="M4713">
        <f>IFERROR(FIND(" ",B4713,1),"hata")</f>
        <v>7</v>
      </c>
      <c r="N4713">
        <v>16</v>
      </c>
    </row>
    <row r="4714" spans="1:14" x14ac:dyDescent="0.25">
      <c r="A4714" s="4" t="s">
        <v>9100</v>
      </c>
      <c r="B4714" s="1" t="s">
        <v>9101</v>
      </c>
      <c r="C4714" s="5" t="s">
        <v>134</v>
      </c>
      <c r="D4714" s="2">
        <v>5.99</v>
      </c>
      <c r="E4714" s="3">
        <v>4.2551999999999994</v>
      </c>
      <c r="F4714" s="3">
        <v>3.94</v>
      </c>
      <c r="G4714" s="7">
        <v>0</v>
      </c>
      <c r="H4714" s="1" t="s">
        <v>2</v>
      </c>
      <c r="I4714" s="3">
        <v>8</v>
      </c>
      <c r="J4714" s="8">
        <v>8</v>
      </c>
      <c r="K4714" s="8"/>
      <c r="L4714" t="str">
        <f>LEFT(B4714,M4714)</f>
        <v xml:space="preserve">KERVAN </v>
      </c>
      <c r="M4714">
        <f>IFERROR(FIND(" ",B4714,1),"hata")</f>
        <v>7</v>
      </c>
      <c r="N4714">
        <v>16</v>
      </c>
    </row>
    <row r="4715" spans="1:14" x14ac:dyDescent="0.25">
      <c r="A4715" s="4" t="s">
        <v>9102</v>
      </c>
      <c r="B4715" s="1" t="s">
        <v>9103</v>
      </c>
      <c r="C4715" s="5" t="s">
        <v>134</v>
      </c>
      <c r="D4715" s="2">
        <v>26.95</v>
      </c>
      <c r="E4715" s="3">
        <v>25.001999999999999</v>
      </c>
      <c r="F4715" s="3">
        <v>23.15</v>
      </c>
      <c r="G4715" s="6">
        <v>-9</v>
      </c>
      <c r="H4715" s="1" t="s">
        <v>2</v>
      </c>
      <c r="I4715" s="3">
        <v>8</v>
      </c>
      <c r="J4715" s="8">
        <v>8</v>
      </c>
      <c r="K4715" s="8"/>
      <c r="L4715" t="str">
        <f>LEFT(B4715,M4715)</f>
        <v xml:space="preserve">KERVAN </v>
      </c>
      <c r="M4715">
        <f>IFERROR(FIND(" ",B4715,1),"hata")</f>
        <v>7</v>
      </c>
      <c r="N4715">
        <v>16</v>
      </c>
    </row>
    <row r="4716" spans="1:14" x14ac:dyDescent="0.25">
      <c r="A4716" s="4" t="s">
        <v>9104</v>
      </c>
      <c r="B4716" s="1" t="s">
        <v>9105</v>
      </c>
      <c r="C4716" s="5" t="s">
        <v>134</v>
      </c>
      <c r="D4716" s="2">
        <v>29.95</v>
      </c>
      <c r="E4716" s="3">
        <v>24.999999840000001</v>
      </c>
      <c r="F4716" s="3">
        <v>23.148147999999999</v>
      </c>
      <c r="G4716" s="6">
        <v>-43</v>
      </c>
      <c r="H4716" s="1" t="s">
        <v>2</v>
      </c>
      <c r="I4716" s="3">
        <v>8</v>
      </c>
      <c r="J4716" s="8">
        <v>8</v>
      </c>
      <c r="K4716" s="8"/>
      <c r="L4716" t="str">
        <f>LEFT(B4716,M4716)</f>
        <v xml:space="preserve">KERVAN </v>
      </c>
      <c r="M4716">
        <f>IFERROR(FIND(" ",B4716,1),"hata")</f>
        <v>7</v>
      </c>
      <c r="N4716">
        <v>16</v>
      </c>
    </row>
    <row r="4717" spans="1:14" x14ac:dyDescent="0.25">
      <c r="A4717" s="4" t="s">
        <v>9106</v>
      </c>
      <c r="B4717" s="1" t="s">
        <v>9107</v>
      </c>
      <c r="C4717" s="5" t="s">
        <v>171</v>
      </c>
      <c r="D4717" s="2">
        <v>45</v>
      </c>
      <c r="E4717" s="3">
        <v>33.501599999999996</v>
      </c>
      <c r="F4717" s="3">
        <v>31.02</v>
      </c>
      <c r="G4717" s="6">
        <v>-3</v>
      </c>
      <c r="H4717" s="1" t="s">
        <v>2</v>
      </c>
      <c r="I4717" s="3">
        <v>8</v>
      </c>
      <c r="J4717" s="8">
        <v>8</v>
      </c>
      <c r="K4717" s="8"/>
      <c r="L4717" t="str">
        <f>LEFT(B4717,M4717)</f>
        <v xml:space="preserve">KERVAN </v>
      </c>
      <c r="M4717">
        <f>IFERROR(FIND(" ",B4717,1),"hata")</f>
        <v>7</v>
      </c>
      <c r="N4717">
        <v>16</v>
      </c>
    </row>
    <row r="4718" spans="1:14" x14ac:dyDescent="0.25">
      <c r="A4718" s="4" t="s">
        <v>9108</v>
      </c>
      <c r="B4718" s="1" t="s">
        <v>9109</v>
      </c>
      <c r="C4718" s="5" t="s">
        <v>134</v>
      </c>
      <c r="D4718" s="2">
        <v>9.99</v>
      </c>
      <c r="E4718" s="3">
        <v>8.1</v>
      </c>
      <c r="F4718" s="3">
        <v>7.5</v>
      </c>
      <c r="G4718" s="7">
        <v>0</v>
      </c>
      <c r="H4718" s="1" t="s">
        <v>2</v>
      </c>
      <c r="I4718" s="3">
        <v>8</v>
      </c>
      <c r="J4718" s="8">
        <v>8</v>
      </c>
      <c r="K4718" s="8"/>
      <c r="L4718" t="str">
        <f>LEFT(B4718,M4718)</f>
        <v xml:space="preserve">KERVAN </v>
      </c>
      <c r="M4718">
        <f>IFERROR(FIND(" ",B4718,1),"hata")</f>
        <v>7</v>
      </c>
      <c r="N4718">
        <v>16</v>
      </c>
    </row>
    <row r="4719" spans="1:14" x14ac:dyDescent="0.25">
      <c r="A4719" s="4" t="s">
        <v>9110</v>
      </c>
      <c r="B4719" s="1" t="s">
        <v>9111</v>
      </c>
      <c r="C4719" s="5" t="s">
        <v>134</v>
      </c>
      <c r="D4719" s="2">
        <v>7.25</v>
      </c>
      <c r="E4719" s="3">
        <v>5.4</v>
      </c>
      <c r="F4719" s="3">
        <v>5</v>
      </c>
      <c r="G4719" s="7">
        <v>0</v>
      </c>
      <c r="H4719" s="1" t="s">
        <v>2</v>
      </c>
      <c r="I4719" s="3">
        <v>8</v>
      </c>
      <c r="J4719" s="8">
        <v>8</v>
      </c>
      <c r="K4719" s="8"/>
      <c r="L4719" t="str">
        <f>LEFT(B4719,M4719)</f>
        <v xml:space="preserve">KERVAN </v>
      </c>
      <c r="M4719">
        <f>IFERROR(FIND(" ",B4719,1),"hata")</f>
        <v>7</v>
      </c>
      <c r="N4719">
        <v>16</v>
      </c>
    </row>
    <row r="4720" spans="1:14" x14ac:dyDescent="0.25">
      <c r="A4720" s="4" t="s">
        <v>9112</v>
      </c>
      <c r="B4720" s="1" t="s">
        <v>9113</v>
      </c>
      <c r="C4720" s="5" t="s">
        <v>1416</v>
      </c>
      <c r="D4720" s="2">
        <v>8.99</v>
      </c>
      <c r="E4720" s="3">
        <v>8.26</v>
      </c>
      <c r="F4720" s="3">
        <v>7</v>
      </c>
      <c r="G4720" s="7">
        <v>0</v>
      </c>
      <c r="H4720" s="1" t="s">
        <v>2</v>
      </c>
      <c r="I4720" s="3">
        <v>18</v>
      </c>
      <c r="J4720" s="8">
        <v>18</v>
      </c>
      <c r="K4720" s="8"/>
      <c r="L4720" t="str">
        <f>LEFT(B4720,M4720)</f>
        <v xml:space="preserve">KESİ </v>
      </c>
      <c r="M4720">
        <f>IFERROR(FIND(" ",B4720,1),"hata")</f>
        <v>5</v>
      </c>
      <c r="N4720">
        <v>1</v>
      </c>
    </row>
    <row r="4721" spans="1:14" x14ac:dyDescent="0.25">
      <c r="A4721" s="4" t="s">
        <v>9114</v>
      </c>
      <c r="B4721" s="1" t="s">
        <v>9115</v>
      </c>
      <c r="C4721" s="5" t="s">
        <v>134</v>
      </c>
      <c r="D4721" s="2">
        <v>9.09</v>
      </c>
      <c r="E4721" s="3">
        <v>6.6420000000000003</v>
      </c>
      <c r="F4721" s="3">
        <v>6.15</v>
      </c>
      <c r="G4721" s="7">
        <v>1.7</v>
      </c>
      <c r="H4721" s="1" t="s">
        <v>73</v>
      </c>
      <c r="I4721" s="3">
        <v>8</v>
      </c>
      <c r="J4721" s="8">
        <v>8</v>
      </c>
      <c r="K4721" s="8"/>
      <c r="L4721" t="str">
        <f>LEFT(B4721,M4721)</f>
        <v xml:space="preserve">KESKİNOĞLU </v>
      </c>
      <c r="M4721">
        <f>IFERROR(FIND(" ",B4721,1),"hata")</f>
        <v>11</v>
      </c>
      <c r="N4721">
        <v>16</v>
      </c>
    </row>
    <row r="4722" spans="1:14" x14ac:dyDescent="0.25">
      <c r="A4722" s="4" t="s">
        <v>9116</v>
      </c>
      <c r="B4722" s="1" t="s">
        <v>9117</v>
      </c>
      <c r="C4722" s="5" t="s">
        <v>134</v>
      </c>
      <c r="D4722" s="2">
        <v>5.99</v>
      </c>
      <c r="E4722" s="3">
        <v>4.32</v>
      </c>
      <c r="F4722" s="3">
        <v>4</v>
      </c>
      <c r="G4722" s="7">
        <v>0</v>
      </c>
      <c r="H4722" s="1" t="s">
        <v>2</v>
      </c>
      <c r="I4722" s="3">
        <v>8</v>
      </c>
      <c r="J4722" s="8">
        <v>8</v>
      </c>
      <c r="K4722" s="8"/>
      <c r="L4722" t="str">
        <f>LEFT(B4722,M4722)</f>
        <v xml:space="preserve">KESKİNOĞLU </v>
      </c>
      <c r="M4722">
        <f>IFERROR(FIND(" ",B4722,1),"hata")</f>
        <v>11</v>
      </c>
      <c r="N4722">
        <v>16</v>
      </c>
    </row>
    <row r="4723" spans="1:14" x14ac:dyDescent="0.25">
      <c r="A4723" s="4" t="s">
        <v>9118</v>
      </c>
      <c r="B4723" s="1" t="s">
        <v>9119</v>
      </c>
      <c r="C4723" s="5" t="s">
        <v>134</v>
      </c>
      <c r="D4723" s="2">
        <v>14.99</v>
      </c>
      <c r="E4723" s="3">
        <v>11.8368</v>
      </c>
      <c r="F4723" s="3">
        <v>10.96</v>
      </c>
      <c r="G4723" s="6">
        <v>-2</v>
      </c>
      <c r="H4723" s="1" t="s">
        <v>2</v>
      </c>
      <c r="I4723" s="3">
        <v>8</v>
      </c>
      <c r="J4723" s="8">
        <v>8</v>
      </c>
      <c r="K4723" s="8"/>
      <c r="L4723" t="str">
        <f>LEFT(B4723,M4723)</f>
        <v xml:space="preserve">KESKİNOĞLU </v>
      </c>
      <c r="M4723">
        <f>IFERROR(FIND(" ",B4723,1),"hata")</f>
        <v>11</v>
      </c>
      <c r="N4723">
        <v>16</v>
      </c>
    </row>
    <row r="4724" spans="1:14" x14ac:dyDescent="0.25">
      <c r="A4724" s="4" t="s">
        <v>9120</v>
      </c>
      <c r="B4724" s="1" t="s">
        <v>9121</v>
      </c>
      <c r="C4724" s="5" t="s">
        <v>134</v>
      </c>
      <c r="D4724" s="2">
        <v>26.99</v>
      </c>
      <c r="E4724" s="3">
        <v>21.308400000000002</v>
      </c>
      <c r="F4724" s="3">
        <v>19.73</v>
      </c>
      <c r="G4724" s="6">
        <v>-2</v>
      </c>
      <c r="H4724" s="1" t="s">
        <v>2</v>
      </c>
      <c r="I4724" s="3">
        <v>8</v>
      </c>
      <c r="J4724" s="8">
        <v>8</v>
      </c>
      <c r="K4724" s="8"/>
      <c r="L4724" t="str">
        <f>LEFT(B4724,M4724)</f>
        <v xml:space="preserve">KESKİNOĞLU </v>
      </c>
      <c r="M4724">
        <f>IFERROR(FIND(" ",B4724,1),"hata")</f>
        <v>11</v>
      </c>
      <c r="N4724">
        <v>16</v>
      </c>
    </row>
    <row r="4725" spans="1:14" x14ac:dyDescent="0.25">
      <c r="A4725" s="4" t="s">
        <v>9122</v>
      </c>
      <c r="B4725" s="1" t="s">
        <v>9123</v>
      </c>
      <c r="C4725" s="5" t="s">
        <v>134</v>
      </c>
      <c r="D4725" s="2">
        <v>4.99</v>
      </c>
      <c r="E4725" s="3">
        <v>4.0176000000000007</v>
      </c>
      <c r="F4725" s="3">
        <v>3.72</v>
      </c>
      <c r="G4725" s="7">
        <v>0</v>
      </c>
      <c r="H4725" s="1" t="s">
        <v>2</v>
      </c>
      <c r="I4725" s="3">
        <v>8</v>
      </c>
      <c r="J4725" s="8">
        <v>8</v>
      </c>
      <c r="K4725" s="8"/>
      <c r="L4725" t="str">
        <f>LEFT(B4725,M4725)</f>
        <v xml:space="preserve">KESKİNOĞLU </v>
      </c>
      <c r="M4725">
        <f>IFERROR(FIND(" ",B4725,1),"hata")</f>
        <v>11</v>
      </c>
      <c r="N4725">
        <v>16</v>
      </c>
    </row>
    <row r="4726" spans="1:14" x14ac:dyDescent="0.25">
      <c r="A4726" s="4" t="s">
        <v>9124</v>
      </c>
      <c r="B4726" s="1" t="s">
        <v>9125</v>
      </c>
      <c r="C4726" s="5" t="s">
        <v>4153</v>
      </c>
      <c r="D4726" s="2">
        <v>9.5</v>
      </c>
      <c r="E4726" s="3">
        <v>5.3899992000000001</v>
      </c>
      <c r="F4726" s="3">
        <v>6.4814809999999996</v>
      </c>
      <c r="G4726" s="7">
        <v>0</v>
      </c>
      <c r="H4726" s="1" t="s">
        <v>2</v>
      </c>
      <c r="I4726" s="3">
        <v>8</v>
      </c>
      <c r="J4726" s="8">
        <v>8</v>
      </c>
      <c r="K4726" s="8"/>
      <c r="L4726" t="str">
        <f>LEFT(B4726,M4726)</f>
        <v xml:space="preserve">KESKİNOĞLU </v>
      </c>
      <c r="M4726">
        <f>IFERROR(FIND(" ",B4726,1),"hata")</f>
        <v>11</v>
      </c>
      <c r="N4726">
        <v>1</v>
      </c>
    </row>
    <row r="4727" spans="1:14" x14ac:dyDescent="0.25">
      <c r="A4727" s="4" t="s">
        <v>9126</v>
      </c>
      <c r="B4727" s="1" t="s">
        <v>9127</v>
      </c>
      <c r="C4727" s="5" t="s">
        <v>4153</v>
      </c>
      <c r="D4727" s="2">
        <v>4.3499999999999996</v>
      </c>
      <c r="E4727" s="3">
        <v>2.8080000000000003</v>
      </c>
      <c r="F4727" s="3">
        <v>2.6</v>
      </c>
      <c r="G4727" s="7">
        <v>0</v>
      </c>
      <c r="H4727" s="1" t="s">
        <v>2</v>
      </c>
      <c r="I4727" s="3">
        <v>8</v>
      </c>
      <c r="J4727" s="8">
        <v>8</v>
      </c>
      <c r="K4727" s="8"/>
      <c r="L4727" t="str">
        <f>LEFT(B4727,M4727)</f>
        <v xml:space="preserve">KESKİNOĞLU </v>
      </c>
      <c r="M4727">
        <f>IFERROR(FIND(" ",B4727,1),"hata")</f>
        <v>11</v>
      </c>
      <c r="N4727">
        <v>1</v>
      </c>
    </row>
    <row r="4728" spans="1:14" x14ac:dyDescent="0.25">
      <c r="A4728" s="4" t="s">
        <v>9128</v>
      </c>
      <c r="B4728" s="1" t="s">
        <v>9129</v>
      </c>
      <c r="C4728" s="5" t="s">
        <v>171</v>
      </c>
      <c r="D4728" s="2">
        <v>13.99</v>
      </c>
      <c r="E4728" s="3">
        <v>9.2880000000000003</v>
      </c>
      <c r="F4728" s="3">
        <v>8.6</v>
      </c>
      <c r="G4728" s="7">
        <v>0</v>
      </c>
      <c r="H4728" s="1" t="s">
        <v>73</v>
      </c>
      <c r="I4728" s="3">
        <v>8</v>
      </c>
      <c r="J4728" s="8">
        <v>8</v>
      </c>
      <c r="K4728" s="8"/>
      <c r="L4728" t="str">
        <f>LEFT(B4728,M4728)</f>
        <v xml:space="preserve">KESKİNOĞLU </v>
      </c>
      <c r="M4728">
        <f>IFERROR(FIND(" ",B4728,1),"hata")</f>
        <v>11</v>
      </c>
      <c r="N4728">
        <v>16</v>
      </c>
    </row>
    <row r="4729" spans="1:14" x14ac:dyDescent="0.25">
      <c r="A4729" s="4" t="s">
        <v>9130</v>
      </c>
      <c r="B4729" s="1" t="s">
        <v>9131</v>
      </c>
      <c r="C4729" s="5" t="s">
        <v>171</v>
      </c>
      <c r="D4729" s="2">
        <v>29.44</v>
      </c>
      <c r="E4729" s="3">
        <v>22.518000000000001</v>
      </c>
      <c r="F4729" s="3">
        <v>20.85</v>
      </c>
      <c r="G4729" s="7">
        <v>0</v>
      </c>
      <c r="H4729" s="1" t="s">
        <v>73</v>
      </c>
      <c r="I4729" s="3">
        <v>8</v>
      </c>
      <c r="J4729" s="8">
        <v>8</v>
      </c>
      <c r="K4729" s="8"/>
      <c r="L4729" t="str">
        <f>LEFT(B4729,M4729)</f>
        <v xml:space="preserve">KESKİNOĞLU </v>
      </c>
      <c r="M4729">
        <f>IFERROR(FIND(" ",B4729,1),"hata")</f>
        <v>11</v>
      </c>
      <c r="N4729">
        <v>16</v>
      </c>
    </row>
    <row r="4730" spans="1:14" x14ac:dyDescent="0.25">
      <c r="A4730" s="4" t="s">
        <v>9132</v>
      </c>
      <c r="B4730" s="1" t="s">
        <v>9133</v>
      </c>
      <c r="C4730" s="5" t="s">
        <v>171</v>
      </c>
      <c r="D4730" s="2">
        <v>26.35</v>
      </c>
      <c r="E4730" s="3">
        <v>18.964799999999997</v>
      </c>
      <c r="F4730" s="3">
        <v>17.559999999999999</v>
      </c>
      <c r="G4730" s="6">
        <v>-2.056</v>
      </c>
      <c r="H4730" s="1" t="s">
        <v>73</v>
      </c>
      <c r="I4730" s="3">
        <v>8</v>
      </c>
      <c r="J4730" s="8">
        <v>8</v>
      </c>
      <c r="K4730" s="8"/>
      <c r="L4730" t="str">
        <f>LEFT(B4730,M4730)</f>
        <v xml:space="preserve">KESKİNOĞLU </v>
      </c>
      <c r="M4730">
        <f>IFERROR(FIND(" ",B4730,1),"hata")</f>
        <v>11</v>
      </c>
      <c r="N4730">
        <v>16</v>
      </c>
    </row>
    <row r="4731" spans="1:14" x14ac:dyDescent="0.25">
      <c r="A4731" s="4" t="s">
        <v>9134</v>
      </c>
      <c r="B4731" s="1" t="s">
        <v>9135</v>
      </c>
      <c r="C4731" s="5" t="s">
        <v>171</v>
      </c>
      <c r="D4731" s="2">
        <v>33.909999999999997</v>
      </c>
      <c r="E4731" s="3">
        <v>22.031999999999996</v>
      </c>
      <c r="F4731" s="3">
        <v>20.399999999999999</v>
      </c>
      <c r="G4731" s="7">
        <v>0</v>
      </c>
      <c r="H4731" s="1" t="s">
        <v>73</v>
      </c>
      <c r="I4731" s="3">
        <v>8</v>
      </c>
      <c r="J4731" s="8">
        <v>8</v>
      </c>
      <c r="K4731" s="8"/>
      <c r="L4731" t="str">
        <f>LEFT(B4731,M4731)</f>
        <v xml:space="preserve">KESKİNOĞLU </v>
      </c>
      <c r="M4731">
        <f>IFERROR(FIND(" ",B4731,1),"hata")</f>
        <v>11</v>
      </c>
      <c r="N4731">
        <v>16</v>
      </c>
    </row>
    <row r="4732" spans="1:14" x14ac:dyDescent="0.25">
      <c r="A4732" s="4" t="s">
        <v>9136</v>
      </c>
      <c r="B4732" s="1" t="s">
        <v>9137</v>
      </c>
      <c r="C4732" s="5" t="s">
        <v>171</v>
      </c>
      <c r="D4732" s="2">
        <v>39.979999999999997</v>
      </c>
      <c r="E4732" s="3">
        <v>25.65</v>
      </c>
      <c r="F4732" s="3">
        <v>23.75</v>
      </c>
      <c r="G4732" s="7">
        <v>1.722</v>
      </c>
      <c r="H4732" s="1" t="s">
        <v>73</v>
      </c>
      <c r="I4732" s="3">
        <v>8</v>
      </c>
      <c r="J4732" s="8">
        <v>8</v>
      </c>
      <c r="K4732" s="8"/>
      <c r="L4732" t="str">
        <f>LEFT(B4732,M4732)</f>
        <v xml:space="preserve">KESKİNOĞLU </v>
      </c>
      <c r="M4732">
        <f>IFERROR(FIND(" ",B4732,1),"hata")</f>
        <v>11</v>
      </c>
      <c r="N4732">
        <v>16</v>
      </c>
    </row>
    <row r="4733" spans="1:14" x14ac:dyDescent="0.25">
      <c r="A4733" s="4" t="s">
        <v>9138</v>
      </c>
      <c r="B4733" s="1" t="s">
        <v>9137</v>
      </c>
      <c r="C4733" s="5" t="s">
        <v>171</v>
      </c>
      <c r="D4733" s="2">
        <v>29.41</v>
      </c>
      <c r="E4733" s="3">
        <v>21.6</v>
      </c>
      <c r="F4733" s="3">
        <v>20</v>
      </c>
      <c r="G4733" s="7">
        <v>0</v>
      </c>
      <c r="H4733" s="1" t="s">
        <v>73</v>
      </c>
      <c r="I4733" s="3">
        <v>8</v>
      </c>
      <c r="J4733" s="8">
        <v>8</v>
      </c>
      <c r="K4733" s="8"/>
      <c r="L4733" t="str">
        <f>LEFT(B4733,M4733)</f>
        <v xml:space="preserve">KESKİNOĞLU </v>
      </c>
      <c r="M4733">
        <f>IFERROR(FIND(" ",B4733,1),"hata")</f>
        <v>11</v>
      </c>
      <c r="N4733">
        <v>16</v>
      </c>
    </row>
    <row r="4734" spans="1:14" x14ac:dyDescent="0.25">
      <c r="A4734" s="4" t="s">
        <v>9139</v>
      </c>
      <c r="B4734" s="1" t="s">
        <v>9140</v>
      </c>
      <c r="C4734" s="5" t="s">
        <v>134</v>
      </c>
      <c r="D4734" s="2">
        <v>6.99</v>
      </c>
      <c r="E4734" s="3">
        <v>4.968</v>
      </c>
      <c r="F4734" s="3">
        <v>4.5999999999999996</v>
      </c>
      <c r="G4734" s="7">
        <v>0</v>
      </c>
      <c r="H4734" s="1" t="s">
        <v>2</v>
      </c>
      <c r="I4734" s="3">
        <v>8</v>
      </c>
      <c r="J4734" s="8">
        <v>8</v>
      </c>
      <c r="K4734" s="8"/>
      <c r="L4734" t="str">
        <f>LEFT(B4734,M4734)</f>
        <v xml:space="preserve">KESKİNOĞLU </v>
      </c>
      <c r="M4734">
        <f>IFERROR(FIND(" ",B4734,1),"hata")</f>
        <v>11</v>
      </c>
      <c r="N4734">
        <v>16</v>
      </c>
    </row>
    <row r="4735" spans="1:14" x14ac:dyDescent="0.25">
      <c r="A4735" s="4" t="s">
        <v>9141</v>
      </c>
      <c r="B4735" s="1" t="s">
        <v>9142</v>
      </c>
      <c r="C4735" s="5" t="s">
        <v>134</v>
      </c>
      <c r="D4735" s="2">
        <v>7.5</v>
      </c>
      <c r="E4735" s="3">
        <v>6.1343999999999994</v>
      </c>
      <c r="F4735" s="3">
        <v>5.68</v>
      </c>
      <c r="G4735" s="7">
        <v>0</v>
      </c>
      <c r="H4735" s="1" t="s">
        <v>2</v>
      </c>
      <c r="I4735" s="3">
        <v>8</v>
      </c>
      <c r="J4735" s="8">
        <v>8</v>
      </c>
      <c r="K4735" s="8"/>
      <c r="L4735" t="str">
        <f>LEFT(B4735,M4735)</f>
        <v xml:space="preserve">KESKİNOĞLU </v>
      </c>
      <c r="M4735">
        <f>IFERROR(FIND(" ",B4735,1),"hata")</f>
        <v>11</v>
      </c>
      <c r="N4735">
        <v>16</v>
      </c>
    </row>
    <row r="4736" spans="1:14" x14ac:dyDescent="0.25">
      <c r="A4736" s="4" t="s">
        <v>9143</v>
      </c>
      <c r="B4736" s="1" t="s">
        <v>9144</v>
      </c>
      <c r="C4736" s="5" t="s">
        <v>171</v>
      </c>
      <c r="D4736" s="2">
        <v>21.95</v>
      </c>
      <c r="E4736" s="3">
        <v>16.632000000000001</v>
      </c>
      <c r="F4736" s="3">
        <v>15.4</v>
      </c>
      <c r="G4736" s="6">
        <v>-1.266</v>
      </c>
      <c r="H4736" s="1" t="s">
        <v>73</v>
      </c>
      <c r="I4736" s="3">
        <v>8</v>
      </c>
      <c r="J4736" s="8">
        <v>8</v>
      </c>
      <c r="K4736" s="8"/>
      <c r="L4736" t="str">
        <f>LEFT(B4736,M4736)</f>
        <v xml:space="preserve">KESKİNOĞLU </v>
      </c>
      <c r="M4736">
        <f>IFERROR(FIND(" ",B4736,1),"hata")</f>
        <v>11</v>
      </c>
      <c r="N4736">
        <v>16</v>
      </c>
    </row>
    <row r="4737" spans="1:14" x14ac:dyDescent="0.25">
      <c r="A4737" s="4" t="s">
        <v>9145</v>
      </c>
      <c r="B4737" s="1" t="s">
        <v>9146</v>
      </c>
      <c r="C4737" s="5" t="s">
        <v>134</v>
      </c>
      <c r="D4737" s="2">
        <v>9.99</v>
      </c>
      <c r="E4737" s="3">
        <v>7.9056000000000006</v>
      </c>
      <c r="F4737" s="3">
        <v>7.32</v>
      </c>
      <c r="G4737" s="7">
        <v>0</v>
      </c>
      <c r="H4737" s="1" t="s">
        <v>2</v>
      </c>
      <c r="I4737" s="3">
        <v>8</v>
      </c>
      <c r="J4737" s="8">
        <v>8</v>
      </c>
      <c r="K4737" s="8"/>
      <c r="L4737" t="str">
        <f>LEFT(B4737,M4737)</f>
        <v xml:space="preserve">KESKİNOĞLU </v>
      </c>
      <c r="M4737">
        <f>IFERROR(FIND(" ",B4737,1),"hata")</f>
        <v>11</v>
      </c>
      <c r="N4737">
        <v>16</v>
      </c>
    </row>
    <row r="4738" spans="1:14" x14ac:dyDescent="0.25">
      <c r="A4738" s="4" t="s">
        <v>9147</v>
      </c>
      <c r="B4738" s="1" t="s">
        <v>9148</v>
      </c>
      <c r="C4738" s="5" t="s">
        <v>134</v>
      </c>
      <c r="D4738" s="2">
        <v>12.99</v>
      </c>
      <c r="E4738" s="3">
        <v>9.7740000000000009</v>
      </c>
      <c r="F4738" s="3">
        <v>9.0500000000000007</v>
      </c>
      <c r="G4738" s="7">
        <v>0</v>
      </c>
      <c r="H4738" s="1" t="s">
        <v>2</v>
      </c>
      <c r="I4738" s="3">
        <v>8</v>
      </c>
      <c r="J4738" s="8">
        <v>8</v>
      </c>
      <c r="K4738" s="8"/>
      <c r="L4738" t="str">
        <f>LEFT(B4738,M4738)</f>
        <v xml:space="preserve">KESKİNOĞLU </v>
      </c>
      <c r="M4738">
        <f>IFERROR(FIND(" ",B4738,1),"hata")</f>
        <v>11</v>
      </c>
      <c r="N4738">
        <v>16</v>
      </c>
    </row>
    <row r="4739" spans="1:14" x14ac:dyDescent="0.25">
      <c r="A4739" s="4" t="s">
        <v>9149</v>
      </c>
      <c r="B4739" s="1" t="s">
        <v>9150</v>
      </c>
      <c r="C4739" s="5" t="s">
        <v>171</v>
      </c>
      <c r="D4739" s="2">
        <v>25.71</v>
      </c>
      <c r="E4739" s="3">
        <v>17.9712</v>
      </c>
      <c r="F4739" s="3">
        <v>16.64</v>
      </c>
      <c r="G4739" s="7">
        <v>0.748</v>
      </c>
      <c r="H4739" s="1" t="s">
        <v>73</v>
      </c>
      <c r="I4739" s="3">
        <v>8</v>
      </c>
      <c r="J4739" s="8">
        <v>8</v>
      </c>
      <c r="K4739" s="8"/>
      <c r="L4739" t="str">
        <f>LEFT(B4739,M4739)</f>
        <v xml:space="preserve">KESKİNOĞLU </v>
      </c>
      <c r="M4739">
        <f>IFERROR(FIND(" ",B4739,1),"hata")</f>
        <v>11</v>
      </c>
      <c r="N4739">
        <v>16</v>
      </c>
    </row>
    <row r="4740" spans="1:14" x14ac:dyDescent="0.25">
      <c r="A4740" s="4" t="s">
        <v>9151</v>
      </c>
      <c r="B4740" s="1" t="s">
        <v>9152</v>
      </c>
      <c r="C4740" s="5" t="s">
        <v>134</v>
      </c>
      <c r="D4740" s="2">
        <v>1.75</v>
      </c>
      <c r="E4740" s="3">
        <v>1.24999956</v>
      </c>
      <c r="F4740" s="3">
        <v>1.1574070000000001</v>
      </c>
      <c r="G4740" s="6">
        <v>-20</v>
      </c>
      <c r="H4740" s="1" t="s">
        <v>2</v>
      </c>
      <c r="I4740" s="3">
        <v>8</v>
      </c>
      <c r="J4740" s="8">
        <v>8</v>
      </c>
      <c r="K4740" s="8"/>
      <c r="L4740" t="str">
        <f>LEFT(B4740,M4740)</f>
        <v xml:space="preserve">KESTANE </v>
      </c>
      <c r="M4740">
        <f>IFERROR(FIND(" ",B4740,1),"hata")</f>
        <v>8</v>
      </c>
      <c r="N4740">
        <v>16</v>
      </c>
    </row>
    <row r="4741" spans="1:14" x14ac:dyDescent="0.25">
      <c r="A4741" s="4" t="s">
        <v>9153</v>
      </c>
      <c r="B4741" s="1" t="s">
        <v>9154</v>
      </c>
      <c r="C4741" s="5" t="s">
        <v>134</v>
      </c>
      <c r="D4741" s="2">
        <v>2</v>
      </c>
      <c r="E4741" s="3">
        <v>1.296</v>
      </c>
      <c r="F4741" s="3">
        <v>1.2</v>
      </c>
      <c r="G4741" s="7">
        <v>0</v>
      </c>
      <c r="H4741" s="1" t="s">
        <v>2</v>
      </c>
      <c r="I4741" s="3">
        <v>8</v>
      </c>
      <c r="J4741" s="8">
        <v>8</v>
      </c>
      <c r="K4741" s="8"/>
      <c r="L4741" t="str">
        <f>LEFT(B4741,M4741)</f>
        <v xml:space="preserve">KESTANE </v>
      </c>
      <c r="M4741">
        <f>IFERROR(FIND(" ",B4741,1),"hata")</f>
        <v>8</v>
      </c>
      <c r="N4741">
        <v>16</v>
      </c>
    </row>
    <row r="4742" spans="1:14" x14ac:dyDescent="0.25">
      <c r="A4742" s="4" t="s">
        <v>9155</v>
      </c>
      <c r="B4742" s="1" t="s">
        <v>9156</v>
      </c>
      <c r="C4742" s="5" t="s">
        <v>134</v>
      </c>
      <c r="D4742" s="2">
        <v>24</v>
      </c>
      <c r="E4742" s="3">
        <v>21.6</v>
      </c>
      <c r="F4742" s="3">
        <v>20</v>
      </c>
      <c r="G4742" s="7">
        <v>0</v>
      </c>
      <c r="H4742" s="1" t="s">
        <v>2</v>
      </c>
      <c r="I4742" s="3">
        <v>8</v>
      </c>
      <c r="J4742" s="8">
        <v>8</v>
      </c>
      <c r="K4742" s="8"/>
      <c r="L4742" t="str">
        <f>LEFT(B4742,M4742)</f>
        <v xml:space="preserve">KESTANE </v>
      </c>
      <c r="M4742">
        <f>IFERROR(FIND(" ",B4742,1),"hata")</f>
        <v>8</v>
      </c>
      <c r="N4742">
        <v>16</v>
      </c>
    </row>
    <row r="4743" spans="1:14" x14ac:dyDescent="0.25">
      <c r="A4743" s="4" t="s">
        <v>9157</v>
      </c>
      <c r="B4743" s="1" t="s">
        <v>9158</v>
      </c>
      <c r="C4743" s="5" t="s">
        <v>134</v>
      </c>
      <c r="D4743" s="2">
        <v>6.5</v>
      </c>
      <c r="E4743" s="3">
        <v>5.0000003999999993</v>
      </c>
      <c r="F4743" s="3">
        <v>4.6296299999999997</v>
      </c>
      <c r="G4743" s="7">
        <v>2</v>
      </c>
      <c r="H4743" s="1" t="s">
        <v>2</v>
      </c>
      <c r="I4743" s="3">
        <v>8</v>
      </c>
      <c r="J4743" s="8">
        <v>8</v>
      </c>
      <c r="K4743" s="8"/>
      <c r="L4743" t="str">
        <f>LEFT(B4743,M4743)</f>
        <v xml:space="preserve">KESTAT </v>
      </c>
      <c r="M4743">
        <f>IFERROR(FIND(" ",B4743,1),"hata")</f>
        <v>7</v>
      </c>
      <c r="N4743">
        <v>16</v>
      </c>
    </row>
    <row r="4744" spans="1:14" x14ac:dyDescent="0.25">
      <c r="A4744" s="4" t="s">
        <v>9159</v>
      </c>
      <c r="B4744" s="1" t="s">
        <v>9160</v>
      </c>
      <c r="C4744" s="5" t="s">
        <v>134</v>
      </c>
      <c r="D4744" s="2">
        <v>20</v>
      </c>
      <c r="E4744" s="3">
        <v>16.2</v>
      </c>
      <c r="F4744" s="3">
        <v>15</v>
      </c>
      <c r="G4744" s="7">
        <v>0</v>
      </c>
      <c r="H4744" s="1" t="s">
        <v>2</v>
      </c>
      <c r="I4744" s="3">
        <v>8</v>
      </c>
      <c r="J4744" s="8">
        <v>8</v>
      </c>
      <c r="K4744" s="8"/>
      <c r="L4744" t="str">
        <f>LEFT(B4744,M4744)</f>
        <v xml:space="preserve">KESTAT </v>
      </c>
      <c r="M4744">
        <f>IFERROR(FIND(" ",B4744,1),"hata")</f>
        <v>7</v>
      </c>
      <c r="N4744">
        <v>16</v>
      </c>
    </row>
    <row r="4745" spans="1:14" x14ac:dyDescent="0.25">
      <c r="A4745" s="4" t="s">
        <v>9161</v>
      </c>
      <c r="B4745" s="1" t="s">
        <v>9162</v>
      </c>
      <c r="C4745" s="5" t="s">
        <v>379</v>
      </c>
      <c r="D4745" s="2">
        <v>6.99</v>
      </c>
      <c r="E4745" s="3">
        <v>5.94</v>
      </c>
      <c r="F4745" s="3">
        <v>5.5</v>
      </c>
      <c r="G4745" s="7">
        <v>0</v>
      </c>
      <c r="H4745" s="1" t="s">
        <v>2</v>
      </c>
      <c r="I4745" s="3">
        <v>8</v>
      </c>
      <c r="J4745" s="8">
        <v>8</v>
      </c>
      <c r="K4745" s="8"/>
      <c r="L4745" t="str">
        <f>LEFT(B4745,M4745)</f>
        <v xml:space="preserve">KEYİF </v>
      </c>
      <c r="M4745">
        <f>IFERROR(FIND(" ",B4745,1),"hata")</f>
        <v>6</v>
      </c>
      <c r="N4745">
        <v>1</v>
      </c>
    </row>
    <row r="4746" spans="1:14" x14ac:dyDescent="0.25">
      <c r="A4746" s="4" t="s">
        <v>9163</v>
      </c>
      <c r="B4746" s="1" t="s">
        <v>9164</v>
      </c>
      <c r="C4746" s="5" t="s">
        <v>0</v>
      </c>
      <c r="D4746" s="2">
        <v>4.5</v>
      </c>
      <c r="E4746" s="3">
        <v>3.6612</v>
      </c>
      <c r="F4746" s="3">
        <v>3.39</v>
      </c>
      <c r="G4746" s="7">
        <v>2</v>
      </c>
      <c r="H4746" s="1" t="s">
        <v>2</v>
      </c>
      <c r="I4746" s="3">
        <v>8</v>
      </c>
      <c r="J4746" s="8">
        <v>8</v>
      </c>
      <c r="K4746" s="8"/>
      <c r="L4746" t="str">
        <f>LEFT(B4746,M4746)</f>
        <v xml:space="preserve">KEYİFÇE </v>
      </c>
      <c r="M4746">
        <f>IFERROR(FIND(" ",B4746,1),"hata")</f>
        <v>8</v>
      </c>
      <c r="N4746">
        <v>16</v>
      </c>
    </row>
    <row r="4747" spans="1:14" x14ac:dyDescent="0.25">
      <c r="A4747" s="4" t="s">
        <v>9165</v>
      </c>
      <c r="B4747" s="1" t="s">
        <v>9166</v>
      </c>
      <c r="C4747" s="5" t="s">
        <v>0</v>
      </c>
      <c r="D4747" s="2">
        <v>4.5</v>
      </c>
      <c r="E4747" s="3">
        <v>3.6612</v>
      </c>
      <c r="F4747" s="3">
        <v>3.39</v>
      </c>
      <c r="G4747" s="7">
        <v>11</v>
      </c>
      <c r="H4747" s="1" t="s">
        <v>2</v>
      </c>
      <c r="I4747" s="3">
        <v>8</v>
      </c>
      <c r="J4747" s="8">
        <v>8</v>
      </c>
      <c r="K4747" s="8"/>
      <c r="L4747" t="str">
        <f>LEFT(B4747,M4747)</f>
        <v xml:space="preserve">KEYİFÇE </v>
      </c>
      <c r="M4747">
        <f>IFERROR(FIND(" ",B4747,1),"hata")</f>
        <v>8</v>
      </c>
      <c r="N4747">
        <v>16</v>
      </c>
    </row>
    <row r="4748" spans="1:14" x14ac:dyDescent="0.25">
      <c r="A4748" s="4" t="s">
        <v>9167</v>
      </c>
      <c r="B4748" s="1" t="s">
        <v>9168</v>
      </c>
      <c r="C4748" s="5" t="s">
        <v>3</v>
      </c>
      <c r="D4748" s="2">
        <v>2.5</v>
      </c>
      <c r="E4748" s="3">
        <v>1.77</v>
      </c>
      <c r="F4748" s="3">
        <v>1.5</v>
      </c>
      <c r="G4748" s="7">
        <v>0</v>
      </c>
      <c r="H4748" s="1" t="s">
        <v>2</v>
      </c>
      <c r="I4748" s="3">
        <v>18</v>
      </c>
      <c r="J4748" s="8">
        <v>18</v>
      </c>
      <c r="K4748" s="8"/>
      <c r="L4748" t="str">
        <f>LEFT(B4748,M4748)</f>
        <v xml:space="preserve">KIDS </v>
      </c>
      <c r="M4748">
        <f>IFERROR(FIND(" ",B4748,1),"hata")</f>
        <v>5</v>
      </c>
      <c r="N4748">
        <v>16</v>
      </c>
    </row>
    <row r="4749" spans="1:14" x14ac:dyDescent="0.25">
      <c r="A4749" s="4" t="s">
        <v>9169</v>
      </c>
      <c r="B4749" s="1" t="s">
        <v>9170</v>
      </c>
      <c r="C4749" s="5" t="s">
        <v>998</v>
      </c>
      <c r="D4749" s="2">
        <v>14.95</v>
      </c>
      <c r="E4749" s="3">
        <v>8.08</v>
      </c>
      <c r="F4749" s="3">
        <v>8</v>
      </c>
      <c r="G4749" s="7">
        <v>12.975</v>
      </c>
      <c r="H4749" s="1" t="s">
        <v>73</v>
      </c>
      <c r="I4749" s="3">
        <v>8</v>
      </c>
      <c r="J4749" s="8">
        <v>1</v>
      </c>
      <c r="K4749" s="8"/>
      <c r="L4749" t="str">
        <f>LEFT(B4749,M4749)</f>
        <v xml:space="preserve">KIL </v>
      </c>
      <c r="M4749">
        <f>IFERROR(FIND(" ",B4749,1),"hata")</f>
        <v>4</v>
      </c>
      <c r="N4749">
        <v>14</v>
      </c>
    </row>
    <row r="4750" spans="1:14" x14ac:dyDescent="0.25">
      <c r="A4750" s="4" t="s">
        <v>9171</v>
      </c>
      <c r="B4750" s="1" t="s">
        <v>9172</v>
      </c>
      <c r="C4750" s="5" t="s">
        <v>0</v>
      </c>
      <c r="D4750" s="2">
        <v>22</v>
      </c>
      <c r="E4750" s="3">
        <v>17.500000319999998</v>
      </c>
      <c r="F4750" s="3">
        <v>16.203703999999998</v>
      </c>
      <c r="G4750" s="7">
        <v>0</v>
      </c>
      <c r="H4750" s="1" t="s">
        <v>2</v>
      </c>
      <c r="I4750" s="3">
        <v>8</v>
      </c>
      <c r="J4750" s="8">
        <v>8</v>
      </c>
      <c r="K4750" s="8"/>
      <c r="L4750" t="str">
        <f>LEFT(B4750,M4750)</f>
        <v xml:space="preserve">KIMMY </v>
      </c>
      <c r="M4750">
        <f>IFERROR(FIND(" ",B4750,1),"hata")</f>
        <v>6</v>
      </c>
      <c r="N4750">
        <v>16</v>
      </c>
    </row>
    <row r="4751" spans="1:14" x14ac:dyDescent="0.25">
      <c r="A4751" s="4" t="s">
        <v>9173</v>
      </c>
      <c r="B4751" s="1" t="s">
        <v>9174</v>
      </c>
      <c r="C4751" s="5" t="s">
        <v>72</v>
      </c>
      <c r="D4751" s="2">
        <v>44.95</v>
      </c>
      <c r="E4751" s="3">
        <v>36.76470552</v>
      </c>
      <c r="F4751" s="3">
        <v>34.041393999999997</v>
      </c>
      <c r="G4751" s="7">
        <v>514.65300000000002</v>
      </c>
      <c r="H4751" s="1" t="s">
        <v>73</v>
      </c>
      <c r="I4751" s="3">
        <v>8</v>
      </c>
      <c r="J4751" s="8">
        <v>8</v>
      </c>
      <c r="K4751" s="8"/>
      <c r="L4751" t="str">
        <f>LEFT(B4751,M4751)</f>
        <v xml:space="preserve">KINALI </v>
      </c>
      <c r="M4751">
        <f>IFERROR(FIND(" ",B4751,1),"hata")</f>
        <v>7</v>
      </c>
      <c r="N4751">
        <v>16</v>
      </c>
    </row>
    <row r="4752" spans="1:14" x14ac:dyDescent="0.25">
      <c r="A4752" s="4" t="s">
        <v>9175</v>
      </c>
      <c r="B4752" s="1" t="s">
        <v>9176</v>
      </c>
      <c r="C4752" s="5" t="s">
        <v>72</v>
      </c>
      <c r="D4752" s="2">
        <v>6.99</v>
      </c>
      <c r="E4752" s="3">
        <v>5.5882353599999997</v>
      </c>
      <c r="F4752" s="3">
        <v>5.1742920000000003</v>
      </c>
      <c r="G4752" s="7">
        <v>15.733000000000001</v>
      </c>
      <c r="H4752" s="1" t="s">
        <v>73</v>
      </c>
      <c r="I4752" s="3">
        <v>8</v>
      </c>
      <c r="J4752" s="8">
        <v>8</v>
      </c>
      <c r="K4752" s="8"/>
      <c r="L4752" t="str">
        <f>LEFT(B4752,M4752)</f>
        <v xml:space="preserve">KINALI </v>
      </c>
      <c r="M4752">
        <f>IFERROR(FIND(" ",B4752,1),"hata")</f>
        <v>7</v>
      </c>
      <c r="N4752">
        <v>16</v>
      </c>
    </row>
    <row r="4753" spans="1:14" x14ac:dyDescent="0.25">
      <c r="A4753" s="4" t="s">
        <v>9177</v>
      </c>
      <c r="B4753" s="1" t="s">
        <v>9178</v>
      </c>
      <c r="C4753" s="5" t="s">
        <v>6</v>
      </c>
      <c r="D4753" s="2">
        <v>3.99</v>
      </c>
      <c r="E4753" s="3">
        <v>3.24</v>
      </c>
      <c r="F4753" s="3">
        <v>3</v>
      </c>
      <c r="G4753" s="7">
        <v>0</v>
      </c>
      <c r="H4753" s="1" t="s">
        <v>2</v>
      </c>
      <c r="I4753" s="3">
        <v>8</v>
      </c>
      <c r="J4753" s="8">
        <v>8</v>
      </c>
      <c r="K4753" s="8"/>
      <c r="L4753" t="str">
        <f>LEFT(B4753,M4753)</f>
        <v xml:space="preserve">KINALIKAR </v>
      </c>
      <c r="M4753">
        <f>IFERROR(FIND(" ",B4753,1),"hata")</f>
        <v>10</v>
      </c>
      <c r="N4753">
        <v>1</v>
      </c>
    </row>
    <row r="4754" spans="1:14" x14ac:dyDescent="0.25">
      <c r="A4754" s="4" t="s">
        <v>9179</v>
      </c>
      <c r="B4754" s="1" t="s">
        <v>9180</v>
      </c>
      <c r="C4754" s="5" t="s">
        <v>6</v>
      </c>
      <c r="D4754" s="2">
        <v>15</v>
      </c>
      <c r="E4754" s="3">
        <v>11.406250440000001</v>
      </c>
      <c r="F4754" s="3">
        <v>10.561343000000001</v>
      </c>
      <c r="G4754" s="7">
        <v>17</v>
      </c>
      <c r="H4754" s="1" t="s">
        <v>2</v>
      </c>
      <c r="I4754" s="3">
        <v>8</v>
      </c>
      <c r="J4754" s="8">
        <v>8</v>
      </c>
      <c r="K4754" s="8"/>
      <c r="L4754" t="str">
        <f>LEFT(B4754,M4754)</f>
        <v xml:space="preserve">KINDER </v>
      </c>
      <c r="M4754">
        <f>IFERROR(FIND(" ",B4754,1),"hata")</f>
        <v>7</v>
      </c>
      <c r="N4754">
        <v>1</v>
      </c>
    </row>
    <row r="4755" spans="1:14" x14ac:dyDescent="0.25">
      <c r="A4755" s="4" t="s">
        <v>9181</v>
      </c>
      <c r="B4755" s="1" t="s">
        <v>9182</v>
      </c>
      <c r="C4755" s="5" t="s">
        <v>76</v>
      </c>
      <c r="D4755" s="2">
        <v>5</v>
      </c>
      <c r="E4755" s="3">
        <v>3.2499997199999999</v>
      </c>
      <c r="F4755" s="3">
        <v>3.0092590000000001</v>
      </c>
      <c r="G4755" s="7">
        <v>2</v>
      </c>
      <c r="H4755" s="1" t="s">
        <v>2</v>
      </c>
      <c r="I4755" s="3">
        <v>8</v>
      </c>
      <c r="J4755" s="8">
        <v>8</v>
      </c>
      <c r="K4755" s="8"/>
      <c r="L4755" t="str">
        <f>LEFT(B4755,M4755)</f>
        <v xml:space="preserve">KING </v>
      </c>
      <c r="M4755">
        <f>IFERROR(FIND(" ",B4755,1),"hata")</f>
        <v>5</v>
      </c>
      <c r="N4755">
        <v>1</v>
      </c>
    </row>
    <row r="4756" spans="1:14" x14ac:dyDescent="0.25">
      <c r="A4756" s="4" t="s">
        <v>9183</v>
      </c>
      <c r="B4756" s="1" t="s">
        <v>9184</v>
      </c>
      <c r="C4756" s="5" t="s">
        <v>22</v>
      </c>
      <c r="D4756" s="2">
        <v>1</v>
      </c>
      <c r="E4756" s="3">
        <v>0.43200000000000005</v>
      </c>
      <c r="F4756" s="3">
        <v>0.4</v>
      </c>
      <c r="G4756" s="6">
        <v>-2</v>
      </c>
      <c r="H4756" s="1" t="s">
        <v>2</v>
      </c>
      <c r="I4756" s="3">
        <v>8</v>
      </c>
      <c r="J4756" s="8">
        <v>8</v>
      </c>
      <c r="K4756" s="8"/>
      <c r="L4756" t="str">
        <f>LEFT(B4756,M4756)</f>
        <v xml:space="preserve">KINIK </v>
      </c>
      <c r="M4756">
        <f>IFERROR(FIND(" ",B4756,1),"hata")</f>
        <v>6</v>
      </c>
      <c r="N4756">
        <v>14</v>
      </c>
    </row>
    <row r="4757" spans="1:14" x14ac:dyDescent="0.25">
      <c r="A4757" s="4" t="s">
        <v>9185</v>
      </c>
      <c r="B4757" s="1" t="s">
        <v>9186</v>
      </c>
      <c r="C4757" s="5" t="s">
        <v>1423</v>
      </c>
      <c r="D4757" s="2">
        <v>4.75</v>
      </c>
      <c r="E4757" s="3">
        <v>3.4998519999999997</v>
      </c>
      <c r="F4757" s="3">
        <v>3.4651999999999998</v>
      </c>
      <c r="G4757" s="7">
        <v>13.051</v>
      </c>
      <c r="H4757" s="1" t="s">
        <v>73</v>
      </c>
      <c r="I4757" s="3">
        <v>1</v>
      </c>
      <c r="J4757" s="8">
        <v>1</v>
      </c>
      <c r="K4757" s="8"/>
      <c r="L4757" t="str">
        <f>LEFT(B4757,M4757)</f>
        <v xml:space="preserve">KIRIK </v>
      </c>
      <c r="M4757">
        <f>IFERROR(FIND(" ",B4757,1),"hata")</f>
        <v>6</v>
      </c>
      <c r="N4757" t="e">
        <v>#N/A</v>
      </c>
    </row>
    <row r="4758" spans="1:14" x14ac:dyDescent="0.25">
      <c r="A4758" s="4" t="s">
        <v>9187</v>
      </c>
      <c r="B4758" s="1" t="s">
        <v>9188</v>
      </c>
      <c r="C4758" s="5" t="s">
        <v>6</v>
      </c>
      <c r="D4758" s="2">
        <v>5</v>
      </c>
      <c r="E4758" s="3">
        <v>3.7499997600000001</v>
      </c>
      <c r="F4758" s="3">
        <v>3.4722219999999999</v>
      </c>
      <c r="G4758" s="6">
        <v>-11</v>
      </c>
      <c r="H4758" s="1" t="s">
        <v>2</v>
      </c>
      <c r="I4758" s="3">
        <v>8</v>
      </c>
      <c r="J4758" s="8">
        <v>8</v>
      </c>
      <c r="K4758" s="8"/>
      <c r="L4758" t="str">
        <f>LEFT(B4758,M4758)</f>
        <v xml:space="preserve">KIRKAGAÇ </v>
      </c>
      <c r="M4758">
        <f>IFERROR(FIND(" ",B4758,1),"hata")</f>
        <v>9</v>
      </c>
      <c r="N4758">
        <v>1</v>
      </c>
    </row>
    <row r="4759" spans="1:14" x14ac:dyDescent="0.25">
      <c r="A4759" s="4" t="s">
        <v>9189</v>
      </c>
      <c r="B4759" s="1" t="s">
        <v>9190</v>
      </c>
      <c r="C4759" s="5" t="s">
        <v>0</v>
      </c>
      <c r="D4759" s="2">
        <v>59.5</v>
      </c>
      <c r="E4759" s="3">
        <v>38.999999879999997</v>
      </c>
      <c r="F4759" s="3">
        <v>36.111111000000001</v>
      </c>
      <c r="G4759" s="7">
        <v>2</v>
      </c>
      <c r="H4759" s="1" t="s">
        <v>2</v>
      </c>
      <c r="I4759" s="3">
        <v>8</v>
      </c>
      <c r="J4759" s="8">
        <v>8</v>
      </c>
      <c r="K4759" s="8"/>
      <c r="L4759" t="str">
        <f>LEFT(B4759,M4759)</f>
        <v xml:space="preserve">KIRLANGIC </v>
      </c>
      <c r="M4759">
        <f>IFERROR(FIND(" ",B4759,1),"hata")</f>
        <v>10</v>
      </c>
      <c r="N4759">
        <v>16</v>
      </c>
    </row>
    <row r="4760" spans="1:14" x14ac:dyDescent="0.25">
      <c r="A4760" s="4" t="s">
        <v>9191</v>
      </c>
      <c r="B4760" s="1" t="s">
        <v>9192</v>
      </c>
      <c r="C4760" s="5" t="s">
        <v>134</v>
      </c>
      <c r="D4760" s="2">
        <v>16.95</v>
      </c>
      <c r="E4760" s="3">
        <v>9.4999996800000002</v>
      </c>
      <c r="F4760" s="3">
        <v>8.7962959999999999</v>
      </c>
      <c r="G4760" s="7">
        <v>0</v>
      </c>
      <c r="H4760" s="1" t="s">
        <v>2</v>
      </c>
      <c r="I4760" s="3">
        <v>8</v>
      </c>
      <c r="J4760" s="8">
        <v>8</v>
      </c>
      <c r="K4760" s="8"/>
      <c r="L4760" t="str">
        <f>LEFT(B4760,M4760)</f>
        <v xml:space="preserve">KIRLANGIÇ </v>
      </c>
      <c r="M4760">
        <f>IFERROR(FIND(" ",B4760,1),"hata")</f>
        <v>10</v>
      </c>
      <c r="N4760">
        <v>16</v>
      </c>
    </row>
    <row r="4761" spans="1:14" x14ac:dyDescent="0.25">
      <c r="A4761" s="4" t="s">
        <v>9193</v>
      </c>
      <c r="B4761" s="1" t="s">
        <v>9194</v>
      </c>
      <c r="C4761" s="5" t="s">
        <v>998</v>
      </c>
      <c r="D4761" s="2">
        <v>14.95</v>
      </c>
      <c r="E4761" s="3">
        <v>13.241379770000002</v>
      </c>
      <c r="F4761" s="3">
        <v>13.110277</v>
      </c>
      <c r="G4761" s="6">
        <v>-19.59</v>
      </c>
      <c r="H4761" s="1" t="s">
        <v>73</v>
      </c>
      <c r="I4761" s="3">
        <v>8</v>
      </c>
      <c r="J4761" s="8">
        <v>1</v>
      </c>
      <c r="K4761" s="8"/>
      <c r="L4761" t="str">
        <f>LEFT(B4761,M4761)</f>
        <v xml:space="preserve">KIRMIZI </v>
      </c>
      <c r="M4761">
        <f>IFERROR(FIND(" ",B4761,1),"hata")</f>
        <v>8</v>
      </c>
      <c r="N4761">
        <v>14</v>
      </c>
    </row>
    <row r="4762" spans="1:14" x14ac:dyDescent="0.25">
      <c r="A4762" s="4" t="s">
        <v>9195</v>
      </c>
      <c r="B4762" s="1" t="s">
        <v>9196</v>
      </c>
      <c r="C4762" s="5" t="s">
        <v>998</v>
      </c>
      <c r="D4762" s="2">
        <v>3.95</v>
      </c>
      <c r="E4762" s="3">
        <v>1.3397963099999999</v>
      </c>
      <c r="F4762" s="3">
        <v>1.3265309999999999</v>
      </c>
      <c r="G4762" s="7">
        <v>28.975000000000001</v>
      </c>
      <c r="H4762" s="1" t="s">
        <v>73</v>
      </c>
      <c r="I4762" s="3">
        <v>8</v>
      </c>
      <c r="J4762" s="8">
        <v>1</v>
      </c>
      <c r="K4762" s="8"/>
      <c r="L4762" t="str">
        <f>LEFT(B4762,M4762)</f>
        <v xml:space="preserve">KIRMIZI </v>
      </c>
      <c r="M4762">
        <f>IFERROR(FIND(" ",B4762,1),"hata")</f>
        <v>8</v>
      </c>
      <c r="N4762">
        <v>14</v>
      </c>
    </row>
    <row r="4763" spans="1:14" x14ac:dyDescent="0.25">
      <c r="A4763" s="4" t="s">
        <v>9197</v>
      </c>
      <c r="B4763" s="1" t="s">
        <v>9198</v>
      </c>
      <c r="C4763" s="5" t="s">
        <v>1423</v>
      </c>
      <c r="D4763" s="2">
        <v>10.95</v>
      </c>
      <c r="E4763" s="3">
        <v>7.3000780000000001</v>
      </c>
      <c r="F4763" s="3">
        <v>7.2278000000000002</v>
      </c>
      <c r="G4763" s="7">
        <v>71.614000000000004</v>
      </c>
      <c r="H4763" s="1" t="s">
        <v>73</v>
      </c>
      <c r="I4763" s="3">
        <v>1</v>
      </c>
      <c r="J4763" s="8">
        <v>1</v>
      </c>
      <c r="K4763" s="8"/>
      <c r="L4763" t="str">
        <f>LEFT(B4763,M4763)</f>
        <v xml:space="preserve">KIRMIZI </v>
      </c>
      <c r="M4763">
        <f>IFERROR(FIND(" ",B4763,1),"hata")</f>
        <v>8</v>
      </c>
      <c r="N4763" t="e">
        <v>#N/A</v>
      </c>
    </row>
    <row r="4764" spans="1:14" x14ac:dyDescent="0.25">
      <c r="A4764" s="4" t="s">
        <v>9199</v>
      </c>
      <c r="B4764" s="1" t="s">
        <v>9200</v>
      </c>
      <c r="C4764" s="5" t="s">
        <v>998</v>
      </c>
      <c r="D4764" s="2">
        <v>7.95</v>
      </c>
      <c r="E4764" s="3">
        <v>3.2727272400000005</v>
      </c>
      <c r="F4764" s="3">
        <v>3.2403240000000002</v>
      </c>
      <c r="G4764" s="6">
        <v>-63.145000000000003</v>
      </c>
      <c r="H4764" s="1" t="s">
        <v>73</v>
      </c>
      <c r="I4764" s="3">
        <v>8</v>
      </c>
      <c r="J4764" s="8">
        <v>1</v>
      </c>
      <c r="K4764" s="8"/>
      <c r="L4764" t="str">
        <f>LEFT(B4764,M4764)</f>
        <v xml:space="preserve">KIRMIZI </v>
      </c>
      <c r="M4764">
        <f>IFERROR(FIND(" ",B4764,1),"hata")</f>
        <v>8</v>
      </c>
      <c r="N4764">
        <v>14</v>
      </c>
    </row>
    <row r="4765" spans="1:14" x14ac:dyDescent="0.25">
      <c r="A4765" s="4" t="s">
        <v>9201</v>
      </c>
      <c r="B4765" s="1" t="s">
        <v>9202</v>
      </c>
      <c r="C4765" s="5" t="s">
        <v>0</v>
      </c>
      <c r="D4765" s="2">
        <v>7.95</v>
      </c>
      <c r="E4765" s="3">
        <v>4.04</v>
      </c>
      <c r="F4765" s="3">
        <v>4</v>
      </c>
      <c r="G4765" s="6">
        <v>-5</v>
      </c>
      <c r="H4765" s="1" t="s">
        <v>2</v>
      </c>
      <c r="I4765" s="3">
        <v>8</v>
      </c>
      <c r="J4765" s="8">
        <v>1</v>
      </c>
      <c r="K4765" s="8"/>
      <c r="L4765" t="str">
        <f>LEFT(B4765,M4765)</f>
        <v xml:space="preserve">KIRMIZI </v>
      </c>
      <c r="M4765">
        <f>IFERROR(FIND(" ",B4765,1),"hata")</f>
        <v>8</v>
      </c>
      <c r="N4765">
        <v>16</v>
      </c>
    </row>
    <row r="4766" spans="1:14" x14ac:dyDescent="0.25">
      <c r="A4766" s="4" t="s">
        <v>9203</v>
      </c>
      <c r="B4766" s="1" t="s">
        <v>9204</v>
      </c>
      <c r="C4766" s="5" t="s">
        <v>1423</v>
      </c>
      <c r="D4766" s="2">
        <v>6.5</v>
      </c>
      <c r="E4766" s="3">
        <v>4.7498279999999999</v>
      </c>
      <c r="F4766" s="3">
        <v>4.7027999999999999</v>
      </c>
      <c r="G4766" s="7">
        <v>7.7910000000000004</v>
      </c>
      <c r="H4766" s="1" t="s">
        <v>73</v>
      </c>
      <c r="I4766" s="3">
        <v>1</v>
      </c>
      <c r="J4766" s="8">
        <v>1</v>
      </c>
      <c r="K4766" s="8"/>
      <c r="L4766" t="str">
        <f>LEFT(B4766,M4766)</f>
        <v xml:space="preserve">KISIRLIK </v>
      </c>
      <c r="M4766">
        <f>IFERROR(FIND(" ",B4766,1),"hata")</f>
        <v>9</v>
      </c>
      <c r="N4766" t="e">
        <v>#N/A</v>
      </c>
    </row>
    <row r="4767" spans="1:14" x14ac:dyDescent="0.25">
      <c r="A4767" s="4" t="s">
        <v>9205</v>
      </c>
      <c r="B4767" s="1" t="s">
        <v>9206</v>
      </c>
      <c r="C4767" s="5" t="s">
        <v>134</v>
      </c>
      <c r="D4767" s="2">
        <v>140</v>
      </c>
      <c r="E4767" s="3">
        <v>128.00000051999999</v>
      </c>
      <c r="F4767" s="3">
        <v>118.518519</v>
      </c>
      <c r="G4767" s="7">
        <v>0</v>
      </c>
      <c r="H4767" s="1" t="s">
        <v>2</v>
      </c>
      <c r="I4767" s="3">
        <v>8</v>
      </c>
      <c r="J4767" s="8">
        <v>8</v>
      </c>
      <c r="K4767" s="8"/>
      <c r="L4767" t="str">
        <f>LEFT(B4767,M4767)</f>
        <v xml:space="preserve">KIVILCIM </v>
      </c>
      <c r="M4767">
        <f>IFERROR(FIND(" ",B4767,1),"hata")</f>
        <v>9</v>
      </c>
      <c r="N4767">
        <v>16</v>
      </c>
    </row>
    <row r="4768" spans="1:14" x14ac:dyDescent="0.25">
      <c r="A4768" s="4" t="s">
        <v>9207</v>
      </c>
      <c r="B4768" s="1" t="s">
        <v>9208</v>
      </c>
      <c r="C4768" s="5" t="s">
        <v>134</v>
      </c>
      <c r="D4768" s="2">
        <v>6.99</v>
      </c>
      <c r="E4768" s="3">
        <v>5.94</v>
      </c>
      <c r="F4768" s="3">
        <v>5.5</v>
      </c>
      <c r="G4768" s="7">
        <v>0</v>
      </c>
      <c r="H4768" s="1" t="s">
        <v>2</v>
      </c>
      <c r="I4768" s="3">
        <v>8</v>
      </c>
      <c r="J4768" s="8">
        <v>8</v>
      </c>
      <c r="K4768" s="8"/>
      <c r="L4768" t="str">
        <f>LEFT(B4768,M4768)</f>
        <v xml:space="preserve">KIZARTMA </v>
      </c>
      <c r="M4768">
        <f>IFERROR(FIND(" ",B4768,1),"hata")</f>
        <v>9</v>
      </c>
      <c r="N4768">
        <v>16</v>
      </c>
    </row>
    <row r="4769" spans="1:14" x14ac:dyDescent="0.25">
      <c r="A4769" s="4" t="s">
        <v>9209</v>
      </c>
      <c r="B4769" s="1" t="s">
        <v>9210</v>
      </c>
      <c r="C4769" s="5" t="s">
        <v>134</v>
      </c>
      <c r="D4769" s="2">
        <v>11.75</v>
      </c>
      <c r="E4769" s="3">
        <v>10.26</v>
      </c>
      <c r="F4769" s="3">
        <v>9.5</v>
      </c>
      <c r="G4769" s="7">
        <v>0</v>
      </c>
      <c r="H4769" s="1" t="s">
        <v>2</v>
      </c>
      <c r="I4769" s="3">
        <v>8</v>
      </c>
      <c r="J4769" s="8">
        <v>8</v>
      </c>
      <c r="K4769" s="8"/>
      <c r="L4769" t="str">
        <f>LEFT(B4769,M4769)</f>
        <v xml:space="preserve">KIZARTMALIK </v>
      </c>
      <c r="M4769">
        <f>IFERROR(FIND(" ",B4769,1),"hata")</f>
        <v>12</v>
      </c>
      <c r="N4769">
        <v>16</v>
      </c>
    </row>
    <row r="4770" spans="1:14" x14ac:dyDescent="0.25">
      <c r="A4770" s="4" t="s">
        <v>9211</v>
      </c>
      <c r="B4770" s="1" t="s">
        <v>9212</v>
      </c>
      <c r="C4770" s="5" t="s">
        <v>0</v>
      </c>
      <c r="D4770" s="2">
        <v>5.95</v>
      </c>
      <c r="E4770" s="3">
        <v>4.0624999200000005</v>
      </c>
      <c r="F4770" s="3">
        <v>3.761574</v>
      </c>
      <c r="G4770" s="7">
        <v>25</v>
      </c>
      <c r="H4770" s="1" t="s">
        <v>2</v>
      </c>
      <c r="I4770" s="3">
        <v>8</v>
      </c>
      <c r="J4770" s="8">
        <v>8</v>
      </c>
      <c r="K4770" s="8"/>
      <c r="L4770" t="str">
        <f>LEFT(B4770,M4770)</f>
        <v xml:space="preserve">KIZILAY </v>
      </c>
      <c r="M4770">
        <f>IFERROR(FIND(" ",B4770,1),"hata")</f>
        <v>8</v>
      </c>
      <c r="N4770">
        <v>16</v>
      </c>
    </row>
    <row r="4771" spans="1:14" x14ac:dyDescent="0.25">
      <c r="A4771" s="4" t="s">
        <v>9213</v>
      </c>
      <c r="B4771" s="1" t="s">
        <v>9214</v>
      </c>
      <c r="C4771" s="5" t="s">
        <v>22</v>
      </c>
      <c r="D4771" s="2">
        <v>2</v>
      </c>
      <c r="E4771" s="3">
        <v>0.93752964000000005</v>
      </c>
      <c r="F4771" s="3">
        <v>0.86808300000000005</v>
      </c>
      <c r="G4771" s="7">
        <v>416</v>
      </c>
      <c r="H4771" s="1" t="s">
        <v>2</v>
      </c>
      <c r="I4771" s="3">
        <v>8</v>
      </c>
      <c r="J4771" s="8">
        <v>8</v>
      </c>
      <c r="K4771" s="8"/>
      <c r="L4771" t="str">
        <f>LEFT(B4771,M4771)</f>
        <v xml:space="preserve">KIZILAY </v>
      </c>
      <c r="M4771">
        <f>IFERROR(FIND(" ",B4771,1),"hata")</f>
        <v>8</v>
      </c>
      <c r="N4771">
        <v>14</v>
      </c>
    </row>
    <row r="4772" spans="1:14" x14ac:dyDescent="0.25">
      <c r="A4772" s="4" t="s">
        <v>9215</v>
      </c>
      <c r="B4772" s="1" t="s">
        <v>9216</v>
      </c>
      <c r="C4772" s="5" t="s">
        <v>22</v>
      </c>
      <c r="D4772" s="2">
        <v>11.5</v>
      </c>
      <c r="E4772" s="3">
        <v>6.48</v>
      </c>
      <c r="F4772" s="3">
        <v>6</v>
      </c>
      <c r="G4772" s="6">
        <v>-2</v>
      </c>
      <c r="H4772" s="1" t="s">
        <v>2</v>
      </c>
      <c r="I4772" s="3">
        <v>8</v>
      </c>
      <c r="J4772" s="8">
        <v>8</v>
      </c>
      <c r="K4772" s="8"/>
      <c r="L4772" t="str">
        <f>LEFT(B4772,M4772)</f>
        <v xml:space="preserve">KIZILAY </v>
      </c>
      <c r="M4772">
        <f>IFERROR(FIND(" ",B4772,1),"hata")</f>
        <v>8</v>
      </c>
      <c r="N4772">
        <v>14</v>
      </c>
    </row>
    <row r="4773" spans="1:14" x14ac:dyDescent="0.25">
      <c r="A4773" s="4" t="s">
        <v>9217</v>
      </c>
      <c r="B4773" s="1" t="s">
        <v>9218</v>
      </c>
      <c r="C4773" s="5" t="s">
        <v>22</v>
      </c>
      <c r="D4773" s="2">
        <v>1.75</v>
      </c>
      <c r="E4773" s="3">
        <v>1.12500036</v>
      </c>
      <c r="F4773" s="3">
        <v>1.0416669999999999</v>
      </c>
      <c r="G4773" s="6">
        <v>-6</v>
      </c>
      <c r="H4773" s="1" t="s">
        <v>2</v>
      </c>
      <c r="I4773" s="3">
        <v>8</v>
      </c>
      <c r="J4773" s="8">
        <v>8</v>
      </c>
      <c r="K4773" s="8"/>
      <c r="L4773" t="str">
        <f>LEFT(B4773,M4773)</f>
        <v xml:space="preserve">KIZILAY </v>
      </c>
      <c r="M4773">
        <f>IFERROR(FIND(" ",B4773,1),"hata")</f>
        <v>8</v>
      </c>
      <c r="N4773">
        <v>14</v>
      </c>
    </row>
    <row r="4774" spans="1:14" x14ac:dyDescent="0.25">
      <c r="A4774" s="4" t="s">
        <v>9219</v>
      </c>
      <c r="B4774" s="1" t="s">
        <v>9220</v>
      </c>
      <c r="C4774" s="5" t="s">
        <v>22</v>
      </c>
      <c r="D4774" s="2">
        <v>10</v>
      </c>
      <c r="E4774" s="3">
        <v>6.48</v>
      </c>
      <c r="F4774" s="3">
        <v>6</v>
      </c>
      <c r="G4774" s="7">
        <v>0</v>
      </c>
      <c r="H4774" s="1" t="s">
        <v>2</v>
      </c>
      <c r="I4774" s="3">
        <v>8</v>
      </c>
      <c r="J4774" s="8">
        <v>8</v>
      </c>
      <c r="K4774" s="8"/>
      <c r="L4774" t="str">
        <f>LEFT(B4774,M4774)</f>
        <v xml:space="preserve">KIZILAY </v>
      </c>
      <c r="M4774">
        <f>IFERROR(FIND(" ",B4774,1),"hata")</f>
        <v>8</v>
      </c>
      <c r="N4774">
        <v>14</v>
      </c>
    </row>
    <row r="4775" spans="1:14" x14ac:dyDescent="0.25">
      <c r="A4775" s="4" t="s">
        <v>9221</v>
      </c>
      <c r="B4775" s="1" t="s">
        <v>9222</v>
      </c>
      <c r="C4775" s="5" t="s">
        <v>22</v>
      </c>
      <c r="D4775" s="2">
        <v>1</v>
      </c>
      <c r="E4775" s="3">
        <v>0.70833312000000004</v>
      </c>
      <c r="F4775" s="3">
        <v>0.655864</v>
      </c>
      <c r="G4775" s="7">
        <v>47</v>
      </c>
      <c r="H4775" s="1" t="s">
        <v>2</v>
      </c>
      <c r="I4775" s="3">
        <v>8</v>
      </c>
      <c r="J4775" s="8">
        <v>8</v>
      </c>
      <c r="K4775" s="8"/>
      <c r="L4775" t="str">
        <f>LEFT(B4775,M4775)</f>
        <v xml:space="preserve">KIZILAY </v>
      </c>
      <c r="M4775">
        <f>IFERROR(FIND(" ",B4775,1),"hata")</f>
        <v>8</v>
      </c>
      <c r="N4775">
        <v>14</v>
      </c>
    </row>
    <row r="4776" spans="1:14" x14ac:dyDescent="0.25">
      <c r="A4776" s="4" t="s">
        <v>9223</v>
      </c>
      <c r="B4776" s="1" t="s">
        <v>9222</v>
      </c>
      <c r="C4776" s="5" t="s">
        <v>0</v>
      </c>
      <c r="D4776" s="2">
        <v>1</v>
      </c>
      <c r="E4776" s="3">
        <v>0.70833312000000004</v>
      </c>
      <c r="F4776" s="3">
        <v>0.655864</v>
      </c>
      <c r="G4776" s="7">
        <v>1168</v>
      </c>
      <c r="H4776" s="1" t="s">
        <v>2</v>
      </c>
      <c r="I4776" s="3">
        <v>8</v>
      </c>
      <c r="J4776" s="8">
        <v>8</v>
      </c>
      <c r="K4776" s="8"/>
      <c r="L4776" t="str">
        <f>LEFT(B4776,M4776)</f>
        <v xml:space="preserve">KIZILAY </v>
      </c>
      <c r="M4776">
        <f>IFERROR(FIND(" ",B4776,1),"hata")</f>
        <v>8</v>
      </c>
      <c r="N4776">
        <v>16</v>
      </c>
    </row>
    <row r="4777" spans="1:14" x14ac:dyDescent="0.25">
      <c r="A4777" s="4" t="s">
        <v>9224</v>
      </c>
      <c r="B4777" s="1" t="s">
        <v>9225</v>
      </c>
      <c r="C4777" s="5" t="s">
        <v>22</v>
      </c>
      <c r="D4777" s="2">
        <v>22.95</v>
      </c>
      <c r="E4777" s="3">
        <v>17.000000279999998</v>
      </c>
      <c r="F4777" s="3">
        <v>15.740741</v>
      </c>
      <c r="G4777" s="7">
        <v>35</v>
      </c>
      <c r="H4777" s="1" t="s">
        <v>2</v>
      </c>
      <c r="I4777" s="3">
        <v>8</v>
      </c>
      <c r="J4777" s="8">
        <v>8</v>
      </c>
      <c r="K4777" s="8"/>
      <c r="L4777" t="str">
        <f>LEFT(B4777,M4777)</f>
        <v xml:space="preserve">KIZILAY </v>
      </c>
      <c r="M4777">
        <f>IFERROR(FIND(" ",B4777,1),"hata")</f>
        <v>8</v>
      </c>
      <c r="N4777">
        <v>14</v>
      </c>
    </row>
    <row r="4778" spans="1:14" x14ac:dyDescent="0.25">
      <c r="A4778" s="4" t="s">
        <v>9226</v>
      </c>
      <c r="B4778" s="1" t="s">
        <v>9227</v>
      </c>
      <c r="C4778" s="5" t="s">
        <v>22</v>
      </c>
      <c r="D4778" s="2">
        <v>5.95</v>
      </c>
      <c r="E4778" s="3">
        <v>4.4375061599999999</v>
      </c>
      <c r="F4778" s="3">
        <v>4.1088019999999998</v>
      </c>
      <c r="G4778" s="7">
        <v>248</v>
      </c>
      <c r="H4778" s="1" t="s">
        <v>2</v>
      </c>
      <c r="I4778" s="3">
        <v>8</v>
      </c>
      <c r="J4778" s="8">
        <v>8</v>
      </c>
      <c r="K4778" s="8"/>
      <c r="L4778" t="str">
        <f>LEFT(B4778,M4778)</f>
        <v xml:space="preserve">KIZILAY </v>
      </c>
      <c r="M4778">
        <f>IFERROR(FIND(" ",B4778,1),"hata")</f>
        <v>8</v>
      </c>
      <c r="N4778">
        <v>14</v>
      </c>
    </row>
    <row r="4779" spans="1:14" x14ac:dyDescent="0.25">
      <c r="A4779" s="4" t="s">
        <v>9228</v>
      </c>
      <c r="B4779" s="1" t="s">
        <v>9229</v>
      </c>
      <c r="C4779" s="5" t="s">
        <v>22</v>
      </c>
      <c r="D4779" s="2">
        <v>5.99</v>
      </c>
      <c r="E4779" s="3">
        <v>5.4</v>
      </c>
      <c r="F4779" s="3">
        <v>5</v>
      </c>
      <c r="G4779" s="7">
        <v>0</v>
      </c>
      <c r="H4779" s="1" t="s">
        <v>2</v>
      </c>
      <c r="I4779" s="3">
        <v>8</v>
      </c>
      <c r="J4779" s="8">
        <v>8</v>
      </c>
      <c r="K4779" s="8"/>
      <c r="L4779" t="str">
        <f>LEFT(B4779,M4779)</f>
        <v xml:space="preserve">KIZILCIK </v>
      </c>
      <c r="M4779">
        <f>IFERROR(FIND(" ",B4779,1),"hata")</f>
        <v>9</v>
      </c>
      <c r="N4779">
        <v>14</v>
      </c>
    </row>
    <row r="4780" spans="1:14" x14ac:dyDescent="0.25">
      <c r="A4780" s="4" t="s">
        <v>9230</v>
      </c>
      <c r="B4780" s="1" t="s">
        <v>9231</v>
      </c>
      <c r="C4780" s="5" t="s">
        <v>1031</v>
      </c>
      <c r="D4780" s="2">
        <v>0.5</v>
      </c>
      <c r="E4780" s="3">
        <v>0.27999984</v>
      </c>
      <c r="F4780" s="3">
        <v>0.237288</v>
      </c>
      <c r="G4780" s="7">
        <v>9</v>
      </c>
      <c r="H4780" s="1" t="s">
        <v>2</v>
      </c>
      <c r="I4780" s="3">
        <v>18</v>
      </c>
      <c r="J4780" s="8">
        <v>18</v>
      </c>
      <c r="K4780" s="8"/>
      <c r="L4780" t="str">
        <f>LEFT(B4780,M4780)</f>
        <v xml:space="preserve">KIZKAÇIRAN </v>
      </c>
      <c r="M4780">
        <f>IFERROR(FIND(" ",B4780,1),"hata")</f>
        <v>11</v>
      </c>
      <c r="N4780">
        <v>15</v>
      </c>
    </row>
    <row r="4781" spans="1:14" x14ac:dyDescent="0.25">
      <c r="A4781" s="4" t="s">
        <v>9232</v>
      </c>
      <c r="B4781" s="1" t="s">
        <v>9233</v>
      </c>
      <c r="C4781" s="5" t="s">
        <v>3</v>
      </c>
      <c r="D4781" s="2">
        <v>1.25</v>
      </c>
      <c r="E4781" s="3">
        <v>0.88500000000000001</v>
      </c>
      <c r="F4781" s="3">
        <v>0.75</v>
      </c>
      <c r="G4781" s="7">
        <v>0</v>
      </c>
      <c r="H4781" s="1" t="s">
        <v>2</v>
      </c>
      <c r="I4781" s="3">
        <v>18</v>
      </c>
      <c r="J4781" s="8">
        <v>18</v>
      </c>
      <c r="K4781" s="8"/>
      <c r="L4781" t="str">
        <f>LEFT(B4781,M4781)</f>
        <v xml:space="preserve">KİLİTLİ </v>
      </c>
      <c r="M4781">
        <f>IFERROR(FIND(" ",B4781,1),"hata")</f>
        <v>8</v>
      </c>
      <c r="N4781">
        <v>16</v>
      </c>
    </row>
    <row r="4782" spans="1:14" x14ac:dyDescent="0.25">
      <c r="A4782" s="4" t="s">
        <v>9234</v>
      </c>
      <c r="B4782" s="1" t="s">
        <v>9235</v>
      </c>
      <c r="C4782" s="5" t="s">
        <v>6</v>
      </c>
      <c r="D4782" s="2">
        <v>6.5</v>
      </c>
      <c r="E4782" s="3">
        <v>4.9042238400000002</v>
      </c>
      <c r="F4782" s="3">
        <v>5.1601080000000001</v>
      </c>
      <c r="G4782" s="7">
        <v>20</v>
      </c>
      <c r="H4782" s="1" t="s">
        <v>2</v>
      </c>
      <c r="I4782" s="3">
        <v>8</v>
      </c>
      <c r="J4782" s="8">
        <v>8</v>
      </c>
      <c r="K4782" s="8"/>
      <c r="L4782" t="str">
        <f>LEFT(B4782,M4782)</f>
        <v xml:space="preserve">KİNDER </v>
      </c>
      <c r="M4782">
        <f>IFERROR(FIND(" ",B4782,1),"hata")</f>
        <v>7</v>
      </c>
      <c r="N4782">
        <v>1</v>
      </c>
    </row>
    <row r="4783" spans="1:14" x14ac:dyDescent="0.25">
      <c r="A4783" s="4" t="s">
        <v>9236</v>
      </c>
      <c r="B4783" s="1" t="s">
        <v>9237</v>
      </c>
      <c r="C4783" s="5" t="s">
        <v>6</v>
      </c>
      <c r="D4783" s="2">
        <v>3.5</v>
      </c>
      <c r="E4783" s="3">
        <v>2.7</v>
      </c>
      <c r="F4783" s="3">
        <v>2.5</v>
      </c>
      <c r="G4783" s="7">
        <v>0</v>
      </c>
      <c r="H4783" s="1" t="s">
        <v>2</v>
      </c>
      <c r="I4783" s="3">
        <v>8</v>
      </c>
      <c r="J4783" s="8">
        <v>8</v>
      </c>
      <c r="K4783" s="8"/>
      <c r="L4783" t="str">
        <f>LEFT(B4783,M4783)</f>
        <v xml:space="preserve">KİNDER </v>
      </c>
      <c r="M4783">
        <f>IFERROR(FIND(" ",B4783,1),"hata")</f>
        <v>7</v>
      </c>
      <c r="N4783">
        <v>1</v>
      </c>
    </row>
    <row r="4784" spans="1:14" x14ac:dyDescent="0.25">
      <c r="A4784" s="4" t="s">
        <v>9238</v>
      </c>
      <c r="B4784" s="1" t="s">
        <v>9239</v>
      </c>
      <c r="C4784" s="5" t="s">
        <v>6</v>
      </c>
      <c r="D4784" s="2">
        <v>7.5</v>
      </c>
      <c r="E4784" s="3">
        <v>5.50000044</v>
      </c>
      <c r="F4784" s="3">
        <v>5.0925929999999999</v>
      </c>
      <c r="G4784" s="6">
        <v>-84</v>
      </c>
      <c r="H4784" s="1" t="s">
        <v>2</v>
      </c>
      <c r="I4784" s="3">
        <v>8</v>
      </c>
      <c r="J4784" s="8">
        <v>8</v>
      </c>
      <c r="K4784" s="8"/>
      <c r="L4784" t="str">
        <f>LEFT(B4784,M4784)</f>
        <v xml:space="preserve">KİNDER </v>
      </c>
      <c r="M4784">
        <f>IFERROR(FIND(" ",B4784,1),"hata")</f>
        <v>7</v>
      </c>
      <c r="N4784">
        <v>1</v>
      </c>
    </row>
    <row r="4785" spans="1:14" x14ac:dyDescent="0.25">
      <c r="A4785" s="4" t="s">
        <v>9240</v>
      </c>
      <c r="B4785" s="1" t="s">
        <v>9241</v>
      </c>
      <c r="C4785" s="5" t="s">
        <v>6</v>
      </c>
      <c r="D4785" s="2">
        <v>11</v>
      </c>
      <c r="E4785" s="3">
        <v>8.7999998399999999</v>
      </c>
      <c r="F4785" s="3">
        <v>8.1481480000000008</v>
      </c>
      <c r="G4785" s="7">
        <v>8</v>
      </c>
      <c r="H4785" s="1" t="s">
        <v>2</v>
      </c>
      <c r="I4785" s="3">
        <v>8</v>
      </c>
      <c r="J4785" s="8">
        <v>8</v>
      </c>
      <c r="K4785" s="8"/>
      <c r="L4785" t="str">
        <f>LEFT(B4785,M4785)</f>
        <v xml:space="preserve">KİNDER </v>
      </c>
      <c r="M4785">
        <f>IFERROR(FIND(" ",B4785,1),"hata")</f>
        <v>7</v>
      </c>
      <c r="N4785">
        <v>1</v>
      </c>
    </row>
    <row r="4786" spans="1:14" x14ac:dyDescent="0.25">
      <c r="A4786" s="4" t="s">
        <v>9242</v>
      </c>
      <c r="B4786" s="1" t="s">
        <v>9243</v>
      </c>
      <c r="C4786" s="5" t="s">
        <v>6</v>
      </c>
      <c r="D4786" s="2">
        <v>1.99</v>
      </c>
      <c r="E4786" s="3">
        <v>1.35</v>
      </c>
      <c r="F4786" s="3">
        <v>1.25</v>
      </c>
      <c r="G4786" s="7">
        <v>0</v>
      </c>
      <c r="H4786" s="1" t="s">
        <v>2</v>
      </c>
      <c r="I4786" s="3">
        <v>8</v>
      </c>
      <c r="J4786" s="8">
        <v>8</v>
      </c>
      <c r="K4786" s="8"/>
      <c r="L4786" t="str">
        <f>LEFT(B4786,M4786)</f>
        <v xml:space="preserve">KİNDER </v>
      </c>
      <c r="M4786">
        <f>IFERROR(FIND(" ",B4786,1),"hata")</f>
        <v>7</v>
      </c>
      <c r="N4786">
        <v>1</v>
      </c>
    </row>
    <row r="4787" spans="1:14" x14ac:dyDescent="0.25">
      <c r="A4787" s="4" t="s">
        <v>9244</v>
      </c>
      <c r="B4787" s="1" t="s">
        <v>9245</v>
      </c>
      <c r="C4787" s="5" t="s">
        <v>0</v>
      </c>
      <c r="D4787" s="2">
        <v>22.5</v>
      </c>
      <c r="E4787" s="3">
        <v>18.09</v>
      </c>
      <c r="F4787" s="3">
        <v>16.75</v>
      </c>
      <c r="G4787" s="7">
        <v>5</v>
      </c>
      <c r="H4787" s="1" t="s">
        <v>2</v>
      </c>
      <c r="I4787" s="3">
        <v>8</v>
      </c>
      <c r="J4787" s="8">
        <v>8</v>
      </c>
      <c r="K4787" s="8"/>
      <c r="L4787" t="str">
        <f>LEFT(B4787,M4787)</f>
        <v xml:space="preserve">KİNDER </v>
      </c>
      <c r="M4787">
        <f>IFERROR(FIND(" ",B4787,1),"hata")</f>
        <v>7</v>
      </c>
      <c r="N4787">
        <v>16</v>
      </c>
    </row>
    <row r="4788" spans="1:14" x14ac:dyDescent="0.25">
      <c r="A4788" s="4" t="s">
        <v>9246</v>
      </c>
      <c r="B4788" s="1" t="s">
        <v>9247</v>
      </c>
      <c r="C4788" s="5" t="s">
        <v>6</v>
      </c>
      <c r="D4788" s="2">
        <v>15</v>
      </c>
      <c r="E4788" s="3">
        <v>11.406250440000001</v>
      </c>
      <c r="F4788" s="3">
        <v>10.561343000000001</v>
      </c>
      <c r="G4788" s="7">
        <v>17</v>
      </c>
      <c r="H4788" s="1" t="s">
        <v>2</v>
      </c>
      <c r="I4788" s="3">
        <v>8</v>
      </c>
      <c r="J4788" s="8">
        <v>8</v>
      </c>
      <c r="K4788" s="8"/>
      <c r="L4788" t="str">
        <f>LEFT(B4788,M4788)</f>
        <v xml:space="preserve">KİNDER </v>
      </c>
      <c r="M4788">
        <f>IFERROR(FIND(" ",B4788,1),"hata")</f>
        <v>7</v>
      </c>
      <c r="N4788">
        <v>1</v>
      </c>
    </row>
    <row r="4789" spans="1:14" x14ac:dyDescent="0.25">
      <c r="A4789" s="4" t="s">
        <v>9248</v>
      </c>
      <c r="B4789" s="1" t="s">
        <v>9249</v>
      </c>
      <c r="C4789" s="5" t="s">
        <v>6</v>
      </c>
      <c r="D4789" s="2">
        <v>5</v>
      </c>
      <c r="E4789" s="3">
        <v>3.29788908</v>
      </c>
      <c r="F4789" s="3">
        <v>3.47</v>
      </c>
      <c r="G4789" s="7">
        <v>75</v>
      </c>
      <c r="H4789" s="1" t="s">
        <v>2</v>
      </c>
      <c r="I4789" s="3">
        <v>8</v>
      </c>
      <c r="J4789" s="8">
        <v>8</v>
      </c>
      <c r="K4789" s="8"/>
      <c r="L4789" t="str">
        <f>LEFT(B4789,M4789)</f>
        <v xml:space="preserve">KİNDER </v>
      </c>
      <c r="M4789">
        <f>IFERROR(FIND(" ",B4789,1),"hata")</f>
        <v>7</v>
      </c>
      <c r="N4789">
        <v>1</v>
      </c>
    </row>
    <row r="4790" spans="1:14" x14ac:dyDescent="0.25">
      <c r="A4790" s="4" t="s">
        <v>9250</v>
      </c>
      <c r="B4790" s="1" t="s">
        <v>9251</v>
      </c>
      <c r="C4790" s="5" t="s">
        <v>6</v>
      </c>
      <c r="D4790" s="2">
        <v>5</v>
      </c>
      <c r="E4790" s="3">
        <v>3.29788908</v>
      </c>
      <c r="F4790" s="3">
        <v>3.47</v>
      </c>
      <c r="G4790" s="7">
        <v>21</v>
      </c>
      <c r="H4790" s="1" t="s">
        <v>2</v>
      </c>
      <c r="I4790" s="3">
        <v>8</v>
      </c>
      <c r="J4790" s="8">
        <v>8</v>
      </c>
      <c r="K4790" s="8"/>
      <c r="L4790" t="str">
        <f>LEFT(B4790,M4790)</f>
        <v xml:space="preserve">KİNDER </v>
      </c>
      <c r="M4790">
        <f>IFERROR(FIND(" ",B4790,1),"hata")</f>
        <v>7</v>
      </c>
      <c r="N4790">
        <v>1</v>
      </c>
    </row>
    <row r="4791" spans="1:14" x14ac:dyDescent="0.25">
      <c r="A4791" s="4" t="s">
        <v>9252</v>
      </c>
      <c r="B4791" s="1" t="s">
        <v>9253</v>
      </c>
      <c r="C4791" s="5" t="s">
        <v>6</v>
      </c>
      <c r="D4791" s="2">
        <v>1.99</v>
      </c>
      <c r="E4791" s="3">
        <v>1.35</v>
      </c>
      <c r="F4791" s="3">
        <v>1.25</v>
      </c>
      <c r="G4791" s="7">
        <v>0</v>
      </c>
      <c r="H4791" s="1" t="s">
        <v>2</v>
      </c>
      <c r="I4791" s="3">
        <v>8</v>
      </c>
      <c r="J4791" s="8">
        <v>8</v>
      </c>
      <c r="K4791" s="8"/>
      <c r="L4791" t="str">
        <f>LEFT(B4791,M4791)</f>
        <v xml:space="preserve">KİNDER </v>
      </c>
      <c r="M4791">
        <f>IFERROR(FIND(" ",B4791,1),"hata")</f>
        <v>7</v>
      </c>
      <c r="N4791">
        <v>1</v>
      </c>
    </row>
    <row r="4792" spans="1:14" x14ac:dyDescent="0.25">
      <c r="A4792" s="4" t="s">
        <v>9254</v>
      </c>
      <c r="B4792" s="1" t="s">
        <v>9255</v>
      </c>
      <c r="C4792" s="5" t="s">
        <v>6</v>
      </c>
      <c r="D4792" s="2">
        <v>1.99</v>
      </c>
      <c r="E4792" s="3">
        <v>1.5000001199999999</v>
      </c>
      <c r="F4792" s="3">
        <v>1.388889</v>
      </c>
      <c r="G4792" s="7">
        <v>6</v>
      </c>
      <c r="H4792" s="1" t="s">
        <v>2</v>
      </c>
      <c r="I4792" s="3">
        <v>8</v>
      </c>
      <c r="J4792" s="8">
        <v>8</v>
      </c>
      <c r="K4792" s="8"/>
      <c r="L4792" t="str">
        <f>LEFT(B4792,M4792)</f>
        <v xml:space="preserve">KİNDER </v>
      </c>
      <c r="M4792">
        <f>IFERROR(FIND(" ",B4792,1),"hata")</f>
        <v>7</v>
      </c>
      <c r="N4792">
        <v>1</v>
      </c>
    </row>
    <row r="4793" spans="1:14" x14ac:dyDescent="0.25">
      <c r="A4793" s="4" t="s">
        <v>9256</v>
      </c>
      <c r="B4793" s="1" t="s">
        <v>9257</v>
      </c>
      <c r="C4793" s="5" t="s">
        <v>6</v>
      </c>
      <c r="D4793" s="2">
        <v>8</v>
      </c>
      <c r="E4793" s="3">
        <v>6.5277781200000007</v>
      </c>
      <c r="F4793" s="3">
        <v>6.0442390000000001</v>
      </c>
      <c r="G4793" s="7">
        <v>7</v>
      </c>
      <c r="H4793" s="1" t="s">
        <v>2</v>
      </c>
      <c r="I4793" s="3">
        <v>8</v>
      </c>
      <c r="J4793" s="8">
        <v>8</v>
      </c>
      <c r="K4793" s="8"/>
      <c r="L4793" t="str">
        <f>LEFT(B4793,M4793)</f>
        <v xml:space="preserve">KİNDER </v>
      </c>
      <c r="M4793">
        <f>IFERROR(FIND(" ",B4793,1),"hata")</f>
        <v>7</v>
      </c>
      <c r="N4793">
        <v>1</v>
      </c>
    </row>
    <row r="4794" spans="1:14" x14ac:dyDescent="0.25">
      <c r="A4794" s="4" t="s">
        <v>9258</v>
      </c>
      <c r="B4794" s="1" t="s">
        <v>9259</v>
      </c>
      <c r="C4794" s="5" t="s">
        <v>6</v>
      </c>
      <c r="D4794" s="2">
        <v>11.5</v>
      </c>
      <c r="E4794" s="3">
        <v>10.26</v>
      </c>
      <c r="F4794" s="3">
        <v>9.5</v>
      </c>
      <c r="G4794" s="7">
        <v>0</v>
      </c>
      <c r="H4794" s="1" t="s">
        <v>2</v>
      </c>
      <c r="I4794" s="3">
        <v>8</v>
      </c>
      <c r="J4794" s="8">
        <v>8</v>
      </c>
      <c r="K4794" s="8"/>
      <c r="L4794" t="str">
        <f>LEFT(B4794,M4794)</f>
        <v xml:space="preserve">KİNDER </v>
      </c>
      <c r="M4794">
        <f>IFERROR(FIND(" ",B4794,1),"hata")</f>
        <v>7</v>
      </c>
      <c r="N4794">
        <v>1</v>
      </c>
    </row>
    <row r="4795" spans="1:14" x14ac:dyDescent="0.25">
      <c r="A4795" s="4" t="s">
        <v>9260</v>
      </c>
      <c r="B4795" s="1" t="s">
        <v>9261</v>
      </c>
      <c r="C4795" s="5" t="s">
        <v>6</v>
      </c>
      <c r="D4795" s="2">
        <v>1.99</v>
      </c>
      <c r="E4795" s="3">
        <v>1.35</v>
      </c>
      <c r="F4795" s="3">
        <v>1.25</v>
      </c>
      <c r="G4795" s="7">
        <v>11</v>
      </c>
      <c r="H4795" s="1" t="s">
        <v>2</v>
      </c>
      <c r="I4795" s="3">
        <v>8</v>
      </c>
      <c r="J4795" s="8">
        <v>8</v>
      </c>
      <c r="K4795" s="8"/>
      <c r="L4795" t="str">
        <f>LEFT(B4795,M4795)</f>
        <v xml:space="preserve">KİNDER </v>
      </c>
      <c r="M4795">
        <f>IFERROR(FIND(" ",B4795,1),"hata")</f>
        <v>7</v>
      </c>
      <c r="N4795">
        <v>1</v>
      </c>
    </row>
    <row r="4796" spans="1:14" x14ac:dyDescent="0.25">
      <c r="A4796" s="4" t="s">
        <v>9262</v>
      </c>
      <c r="B4796" s="1" t="s">
        <v>9263</v>
      </c>
      <c r="C4796" s="5" t="s">
        <v>6</v>
      </c>
      <c r="D4796" s="2">
        <v>2.75</v>
      </c>
      <c r="E4796" s="3">
        <v>2.0999995199999999</v>
      </c>
      <c r="F4796" s="3">
        <v>1.9444440000000001</v>
      </c>
      <c r="G4796" s="7">
        <v>15</v>
      </c>
      <c r="H4796" s="1" t="s">
        <v>2</v>
      </c>
      <c r="I4796" s="3">
        <v>8</v>
      </c>
      <c r="J4796" s="8">
        <v>8</v>
      </c>
      <c r="K4796" s="8"/>
      <c r="L4796" t="str">
        <f>LEFT(B4796,M4796)</f>
        <v xml:space="preserve">KİNDER </v>
      </c>
      <c r="M4796">
        <f>IFERROR(FIND(" ",B4796,1),"hata")</f>
        <v>7</v>
      </c>
      <c r="N4796">
        <v>1</v>
      </c>
    </row>
    <row r="4797" spans="1:14" x14ac:dyDescent="0.25">
      <c r="A4797" s="4" t="s">
        <v>9264</v>
      </c>
      <c r="B4797" s="1" t="s">
        <v>9265</v>
      </c>
      <c r="C4797" s="5" t="s">
        <v>0</v>
      </c>
      <c r="D4797" s="2">
        <v>115</v>
      </c>
      <c r="E4797" s="3">
        <v>97.2</v>
      </c>
      <c r="F4797" s="3">
        <v>90</v>
      </c>
      <c r="G4797" s="7">
        <v>1</v>
      </c>
      <c r="H4797" s="1" t="s">
        <v>2</v>
      </c>
      <c r="I4797" s="3">
        <v>8</v>
      </c>
      <c r="J4797" s="8">
        <v>8</v>
      </c>
      <c r="K4797" s="8"/>
      <c r="L4797" t="str">
        <f>LEFT(B4797,M4797)</f>
        <v xml:space="preserve">KİNG </v>
      </c>
      <c r="M4797">
        <f>IFERROR(FIND(" ",B4797,1),"hata")</f>
        <v>5</v>
      </c>
      <c r="N4797">
        <v>16</v>
      </c>
    </row>
    <row r="4798" spans="1:14" x14ac:dyDescent="0.25">
      <c r="A4798" s="4" t="s">
        <v>9266</v>
      </c>
      <c r="B4798" s="1" t="s">
        <v>9267</v>
      </c>
      <c r="C4798" s="5" t="s">
        <v>1416</v>
      </c>
      <c r="D4798" s="2">
        <v>2.75</v>
      </c>
      <c r="E4798" s="3">
        <v>2.36</v>
      </c>
      <c r="F4798" s="3">
        <v>2</v>
      </c>
      <c r="G4798" s="7">
        <v>0</v>
      </c>
      <c r="H4798" s="1" t="s">
        <v>2</v>
      </c>
      <c r="I4798" s="3">
        <v>18</v>
      </c>
      <c r="J4798" s="8">
        <v>18</v>
      </c>
      <c r="K4798" s="8"/>
      <c r="L4798" t="str">
        <f>LEFT(B4798,M4798)</f>
        <v xml:space="preserve">KİNG </v>
      </c>
      <c r="M4798">
        <f>IFERROR(FIND(" ",B4798,1),"hata")</f>
        <v>5</v>
      </c>
      <c r="N4798">
        <v>1</v>
      </c>
    </row>
    <row r="4799" spans="1:14" x14ac:dyDescent="0.25">
      <c r="A4799" s="4" t="s">
        <v>9268</v>
      </c>
      <c r="B4799" s="1" t="s">
        <v>9269</v>
      </c>
      <c r="C4799" s="5" t="s">
        <v>3</v>
      </c>
      <c r="D4799" s="2">
        <v>1.99</v>
      </c>
      <c r="E4799" s="3">
        <v>1.4999994799999998</v>
      </c>
      <c r="F4799" s="3">
        <v>1.2711859999999999</v>
      </c>
      <c r="G4799" s="6">
        <v>-4</v>
      </c>
      <c r="H4799" s="1" t="s">
        <v>2</v>
      </c>
      <c r="I4799" s="3">
        <v>18</v>
      </c>
      <c r="J4799" s="8">
        <v>18</v>
      </c>
      <c r="K4799" s="8"/>
      <c r="L4799" t="str">
        <f>LEFT(B4799,M4799)</f>
        <v xml:space="preserve">KİRSAV </v>
      </c>
      <c r="M4799">
        <f>IFERROR(FIND(" ",B4799,1),"hata")</f>
        <v>7</v>
      </c>
      <c r="N4799">
        <v>16</v>
      </c>
    </row>
    <row r="4800" spans="1:14" x14ac:dyDescent="0.25">
      <c r="A4800" s="4" t="s">
        <v>9270</v>
      </c>
      <c r="B4800" s="1" t="s">
        <v>9271</v>
      </c>
      <c r="C4800" s="5" t="s">
        <v>22</v>
      </c>
      <c r="D4800" s="2">
        <v>2.25</v>
      </c>
      <c r="E4800" s="3">
        <v>1.62</v>
      </c>
      <c r="F4800" s="3">
        <v>1.5</v>
      </c>
      <c r="G4800" s="6">
        <v>-23</v>
      </c>
      <c r="H4800" s="1" t="s">
        <v>2</v>
      </c>
      <c r="I4800" s="3">
        <v>8</v>
      </c>
      <c r="J4800" s="8">
        <v>8</v>
      </c>
      <c r="K4800" s="8"/>
      <c r="L4800" t="str">
        <f>LEFT(B4800,M4800)</f>
        <v xml:space="preserve">KİSARNA </v>
      </c>
      <c r="M4800">
        <f>IFERROR(FIND(" ",B4800,1),"hata")</f>
        <v>8</v>
      </c>
      <c r="N4800">
        <v>14</v>
      </c>
    </row>
    <row r="4801" spans="1:14" x14ac:dyDescent="0.25">
      <c r="A4801" s="4" t="s">
        <v>9272</v>
      </c>
      <c r="B4801" s="1" t="s">
        <v>9273</v>
      </c>
      <c r="C4801" s="5" t="s">
        <v>6</v>
      </c>
      <c r="D4801" s="2">
        <v>1</v>
      </c>
      <c r="E4801" s="3">
        <v>0.72719963999999992</v>
      </c>
      <c r="F4801" s="3">
        <v>0.74</v>
      </c>
      <c r="G4801" s="7">
        <v>1</v>
      </c>
      <c r="H4801" s="1" t="s">
        <v>2</v>
      </c>
      <c r="I4801" s="3">
        <v>8</v>
      </c>
      <c r="J4801" s="8">
        <v>8</v>
      </c>
      <c r="K4801" s="8"/>
      <c r="L4801" t="str">
        <f>LEFT(B4801,M4801)</f>
        <v xml:space="preserve">KİTKAT </v>
      </c>
      <c r="M4801">
        <f>IFERROR(FIND(" ",B4801,1),"hata")</f>
        <v>7</v>
      </c>
      <c r="N4801">
        <v>1</v>
      </c>
    </row>
    <row r="4802" spans="1:14" x14ac:dyDescent="0.25">
      <c r="A4802" s="4" t="s">
        <v>9274</v>
      </c>
      <c r="B4802" s="1" t="s">
        <v>9275</v>
      </c>
      <c r="C4802" s="5" t="s">
        <v>1416</v>
      </c>
      <c r="D4802" s="2">
        <v>19.989999999999998</v>
      </c>
      <c r="E4802" s="3">
        <v>17.7</v>
      </c>
      <c r="F4802" s="3">
        <v>15</v>
      </c>
      <c r="G4802" s="6">
        <v>-5</v>
      </c>
      <c r="H4802" s="1" t="s">
        <v>2</v>
      </c>
      <c r="I4802" s="3">
        <v>18</v>
      </c>
      <c r="J4802" s="8">
        <v>18</v>
      </c>
      <c r="K4802" s="8"/>
      <c r="L4802" t="str">
        <f>LEFT(B4802,M4802)</f>
        <v xml:space="preserve">KİTTİYSAND </v>
      </c>
      <c r="M4802">
        <f>IFERROR(FIND(" ",B4802,1),"hata")</f>
        <v>11</v>
      </c>
      <c r="N4802">
        <v>1</v>
      </c>
    </row>
    <row r="4803" spans="1:14" x14ac:dyDescent="0.25">
      <c r="A4803" s="4" t="s">
        <v>9276</v>
      </c>
      <c r="B4803" s="1" t="s">
        <v>9277</v>
      </c>
      <c r="C4803" s="5" t="s">
        <v>1776</v>
      </c>
      <c r="D4803" s="2">
        <v>2.5</v>
      </c>
      <c r="E4803" s="3">
        <v>1.29166694</v>
      </c>
      <c r="F4803" s="3">
        <v>1.094633</v>
      </c>
      <c r="G4803" s="7">
        <v>47</v>
      </c>
      <c r="H4803" s="1" t="s">
        <v>2</v>
      </c>
      <c r="I4803" s="3">
        <v>18</v>
      </c>
      <c r="J4803" s="8">
        <v>18</v>
      </c>
      <c r="K4803" s="8"/>
      <c r="L4803" t="str">
        <f>LEFT(B4803,M4803)</f>
        <v xml:space="preserve">KKK </v>
      </c>
      <c r="M4803">
        <f>IFERROR(FIND(" ",B4803,1),"hata")</f>
        <v>4</v>
      </c>
      <c r="N4803">
        <v>21</v>
      </c>
    </row>
    <row r="4804" spans="1:14" x14ac:dyDescent="0.25">
      <c r="A4804" s="4" t="s">
        <v>9278</v>
      </c>
      <c r="B4804" s="1" t="s">
        <v>9279</v>
      </c>
      <c r="C4804" s="5" t="s">
        <v>0</v>
      </c>
      <c r="D4804" s="2">
        <v>9.9499999999999993</v>
      </c>
      <c r="E4804" s="3">
        <v>6.9999995400000001</v>
      </c>
      <c r="F4804" s="3">
        <v>5.9322030000000003</v>
      </c>
      <c r="G4804" s="6">
        <v>-6</v>
      </c>
      <c r="H4804" s="1" t="s">
        <v>2</v>
      </c>
      <c r="I4804" s="3">
        <v>18</v>
      </c>
      <c r="J4804" s="8">
        <v>18</v>
      </c>
      <c r="K4804" s="8"/>
      <c r="L4804" t="str">
        <f>LEFT(B4804,M4804)</f>
        <v xml:space="preserve">KNITEX </v>
      </c>
      <c r="M4804">
        <f>IFERROR(FIND(" ",B4804,1),"hata")</f>
        <v>7</v>
      </c>
      <c r="N4804">
        <v>16</v>
      </c>
    </row>
    <row r="4805" spans="1:14" x14ac:dyDescent="0.25">
      <c r="A4805" s="4" t="s">
        <v>9280</v>
      </c>
      <c r="B4805" s="1" t="s">
        <v>9281</v>
      </c>
      <c r="C4805" s="5" t="s">
        <v>196</v>
      </c>
      <c r="D4805" s="2">
        <v>2</v>
      </c>
      <c r="E4805" s="3">
        <v>1.4750000000000001</v>
      </c>
      <c r="F4805" s="3">
        <v>1.25</v>
      </c>
      <c r="G4805" s="7">
        <v>0</v>
      </c>
      <c r="H4805" s="1" t="s">
        <v>2</v>
      </c>
      <c r="I4805" s="3">
        <v>18</v>
      </c>
      <c r="J4805" s="8">
        <v>18</v>
      </c>
      <c r="K4805" s="8"/>
      <c r="L4805" t="str">
        <f>LEFT(B4805,M4805)</f>
        <v xml:space="preserve">KNİTEX </v>
      </c>
      <c r="M4805">
        <f>IFERROR(FIND(" ",B4805,1),"hata")</f>
        <v>7</v>
      </c>
      <c r="N4805">
        <v>1</v>
      </c>
    </row>
    <row r="4806" spans="1:14" x14ac:dyDescent="0.25">
      <c r="A4806" s="4" t="s">
        <v>9282</v>
      </c>
      <c r="B4806" s="1" t="s">
        <v>9283</v>
      </c>
      <c r="C4806" s="5" t="s">
        <v>0</v>
      </c>
      <c r="D4806" s="2">
        <v>5.5</v>
      </c>
      <c r="E4806" s="3">
        <v>4.4820000000000002</v>
      </c>
      <c r="F4806" s="3">
        <v>5</v>
      </c>
      <c r="G4806" s="7">
        <v>1</v>
      </c>
      <c r="H4806" s="1" t="s">
        <v>2</v>
      </c>
      <c r="I4806" s="3">
        <v>8</v>
      </c>
      <c r="J4806" s="8">
        <v>8</v>
      </c>
      <c r="K4806" s="8"/>
      <c r="L4806" t="str">
        <f>LEFT(B4806,M4806)</f>
        <v xml:space="preserve">KNOR </v>
      </c>
      <c r="M4806">
        <f>IFERROR(FIND(" ",B4806,1),"hata")</f>
        <v>5</v>
      </c>
      <c r="N4806">
        <v>16</v>
      </c>
    </row>
    <row r="4807" spans="1:14" x14ac:dyDescent="0.25">
      <c r="A4807" s="4" t="s">
        <v>9284</v>
      </c>
      <c r="B4807" s="1" t="s">
        <v>9285</v>
      </c>
      <c r="C4807" s="5" t="s">
        <v>0</v>
      </c>
      <c r="D4807" s="2">
        <v>5.95</v>
      </c>
      <c r="E4807" s="3">
        <v>4.0624999200000005</v>
      </c>
      <c r="F4807" s="3">
        <v>3.761574</v>
      </c>
      <c r="G4807" s="7">
        <v>14</v>
      </c>
      <c r="H4807" s="1" t="s">
        <v>2</v>
      </c>
      <c r="I4807" s="3">
        <v>8</v>
      </c>
      <c r="J4807" s="8">
        <v>8</v>
      </c>
      <c r="K4807" s="8"/>
      <c r="L4807" t="str">
        <f>LEFT(B4807,M4807)</f>
        <v xml:space="preserve">KNOR </v>
      </c>
      <c r="M4807">
        <f>IFERROR(FIND(" ",B4807,1),"hata")</f>
        <v>5</v>
      </c>
      <c r="N4807">
        <v>16</v>
      </c>
    </row>
    <row r="4808" spans="1:14" x14ac:dyDescent="0.25">
      <c r="A4808" s="4" t="s">
        <v>9286</v>
      </c>
      <c r="B4808" s="1" t="s">
        <v>9287</v>
      </c>
      <c r="C4808" s="5" t="s">
        <v>134</v>
      </c>
      <c r="D4808" s="2">
        <v>4.25</v>
      </c>
      <c r="E4808" s="3">
        <v>3.0133328399999999</v>
      </c>
      <c r="F4808" s="3">
        <v>2.7901229999999999</v>
      </c>
      <c r="G4808" s="7">
        <v>0</v>
      </c>
      <c r="H4808" s="1" t="s">
        <v>2</v>
      </c>
      <c r="I4808" s="3">
        <v>8</v>
      </c>
      <c r="J4808" s="8">
        <v>8</v>
      </c>
      <c r="K4808" s="8"/>
      <c r="L4808" t="str">
        <f>LEFT(B4808,M4808)</f>
        <v xml:space="preserve">KNOR </v>
      </c>
      <c r="M4808">
        <f>IFERROR(FIND(" ",B4808,1),"hata")</f>
        <v>5</v>
      </c>
      <c r="N4808">
        <v>16</v>
      </c>
    </row>
    <row r="4809" spans="1:14" x14ac:dyDescent="0.25">
      <c r="A4809" s="4" t="s">
        <v>9288</v>
      </c>
      <c r="B4809" s="1" t="s">
        <v>9289</v>
      </c>
      <c r="C4809" s="5" t="s">
        <v>134</v>
      </c>
      <c r="D4809" s="2">
        <v>3.99</v>
      </c>
      <c r="E4809" s="3">
        <v>3.24</v>
      </c>
      <c r="F4809" s="3">
        <v>3</v>
      </c>
      <c r="G4809" s="7">
        <v>1</v>
      </c>
      <c r="H4809" s="1" t="s">
        <v>2</v>
      </c>
      <c r="I4809" s="3">
        <v>8</v>
      </c>
      <c r="J4809" s="8">
        <v>8</v>
      </c>
      <c r="K4809" s="8"/>
      <c r="L4809" t="str">
        <f>LEFT(B4809,M4809)</f>
        <v xml:space="preserve">KNORR </v>
      </c>
      <c r="M4809">
        <f>IFERROR(FIND(" ",B4809,1),"hata")</f>
        <v>6</v>
      </c>
      <c r="N4809">
        <v>16</v>
      </c>
    </row>
    <row r="4810" spans="1:14" x14ac:dyDescent="0.25">
      <c r="A4810" s="4" t="s">
        <v>9290</v>
      </c>
      <c r="B4810" s="1" t="s">
        <v>9291</v>
      </c>
      <c r="C4810" s="5" t="s">
        <v>134</v>
      </c>
      <c r="D4810" s="2">
        <v>10.99</v>
      </c>
      <c r="E4810" s="3">
        <v>9.3042000000000016</v>
      </c>
      <c r="F4810" s="3">
        <v>10.33</v>
      </c>
      <c r="G4810" s="7">
        <v>0</v>
      </c>
      <c r="H4810" s="1" t="s">
        <v>2</v>
      </c>
      <c r="I4810" s="3">
        <v>8</v>
      </c>
      <c r="J4810" s="8">
        <v>8</v>
      </c>
      <c r="K4810" s="8"/>
      <c r="L4810" t="str">
        <f>LEFT(B4810,M4810)</f>
        <v xml:space="preserve">KNORR </v>
      </c>
      <c r="M4810">
        <f>IFERROR(FIND(" ",B4810,1),"hata")</f>
        <v>6</v>
      </c>
      <c r="N4810">
        <v>16</v>
      </c>
    </row>
    <row r="4811" spans="1:14" x14ac:dyDescent="0.25">
      <c r="A4811" s="4" t="s">
        <v>9292</v>
      </c>
      <c r="B4811" s="1" t="s">
        <v>9293</v>
      </c>
      <c r="C4811" s="5" t="s">
        <v>134</v>
      </c>
      <c r="D4811" s="2">
        <v>3.99</v>
      </c>
      <c r="E4811" s="3">
        <v>3.24</v>
      </c>
      <c r="F4811" s="3">
        <v>3</v>
      </c>
      <c r="G4811" s="7">
        <v>0</v>
      </c>
      <c r="H4811" s="1" t="s">
        <v>2</v>
      </c>
      <c r="I4811" s="3">
        <v>8</v>
      </c>
      <c r="J4811" s="8">
        <v>8</v>
      </c>
      <c r="K4811" s="8"/>
      <c r="L4811" t="str">
        <f>LEFT(B4811,M4811)</f>
        <v xml:space="preserve">KNORR </v>
      </c>
      <c r="M4811">
        <f>IFERROR(FIND(" ",B4811,1),"hata")</f>
        <v>6</v>
      </c>
      <c r="N4811">
        <v>16</v>
      </c>
    </row>
    <row r="4812" spans="1:14" x14ac:dyDescent="0.25">
      <c r="A4812" s="4" t="s">
        <v>9294</v>
      </c>
      <c r="B4812" s="1" t="s">
        <v>9295</v>
      </c>
      <c r="C4812" s="5" t="s">
        <v>134</v>
      </c>
      <c r="D4812" s="2">
        <v>6.75</v>
      </c>
      <c r="E4812" s="3">
        <v>5.50000044</v>
      </c>
      <c r="F4812" s="3">
        <v>5.0925929999999999</v>
      </c>
      <c r="G4812" s="7">
        <v>19</v>
      </c>
      <c r="H4812" s="1" t="s">
        <v>2</v>
      </c>
      <c r="I4812" s="3">
        <v>8</v>
      </c>
      <c r="J4812" s="8">
        <v>8</v>
      </c>
      <c r="K4812" s="8"/>
      <c r="L4812" t="str">
        <f>LEFT(B4812,M4812)</f>
        <v xml:space="preserve">KNORR </v>
      </c>
      <c r="M4812">
        <f>IFERROR(FIND(" ",B4812,1),"hata")</f>
        <v>6</v>
      </c>
      <c r="N4812">
        <v>16</v>
      </c>
    </row>
    <row r="4813" spans="1:14" x14ac:dyDescent="0.25">
      <c r="A4813" s="4" t="s">
        <v>9296</v>
      </c>
      <c r="B4813" s="1" t="s">
        <v>9297</v>
      </c>
      <c r="C4813" s="5" t="s">
        <v>134</v>
      </c>
      <c r="D4813" s="2">
        <v>1.75</v>
      </c>
      <c r="E4813" s="3">
        <v>1.4755500000000001</v>
      </c>
      <c r="F4813" s="3">
        <v>1.66</v>
      </c>
      <c r="G4813" s="7">
        <v>21</v>
      </c>
      <c r="H4813" s="1" t="s">
        <v>2</v>
      </c>
      <c r="I4813" s="3">
        <v>8</v>
      </c>
      <c r="J4813" s="8">
        <v>8</v>
      </c>
      <c r="K4813" s="8"/>
      <c r="L4813" t="str">
        <f>LEFT(B4813,M4813)</f>
        <v xml:space="preserve">KNORR </v>
      </c>
      <c r="M4813">
        <f>IFERROR(FIND(" ",B4813,1),"hata")</f>
        <v>6</v>
      </c>
      <c r="N4813">
        <v>16</v>
      </c>
    </row>
    <row r="4814" spans="1:14" x14ac:dyDescent="0.25">
      <c r="A4814" s="4" t="s">
        <v>9298</v>
      </c>
      <c r="B4814" s="1" t="s">
        <v>9299</v>
      </c>
      <c r="C4814" s="5" t="s">
        <v>134</v>
      </c>
      <c r="D4814" s="2">
        <v>6.99</v>
      </c>
      <c r="E4814" s="3">
        <v>5.4</v>
      </c>
      <c r="F4814" s="3">
        <v>5</v>
      </c>
      <c r="G4814" s="7">
        <v>0</v>
      </c>
      <c r="H4814" s="1" t="s">
        <v>2</v>
      </c>
      <c r="I4814" s="3">
        <v>8</v>
      </c>
      <c r="J4814" s="8">
        <v>8</v>
      </c>
      <c r="K4814" s="8"/>
      <c r="L4814" t="str">
        <f>LEFT(B4814,M4814)</f>
        <v xml:space="preserve">KNORR </v>
      </c>
      <c r="M4814">
        <f>IFERROR(FIND(" ",B4814,1),"hata")</f>
        <v>6</v>
      </c>
      <c r="N4814">
        <v>16</v>
      </c>
    </row>
    <row r="4815" spans="1:14" x14ac:dyDescent="0.25">
      <c r="A4815" s="4" t="s">
        <v>9300</v>
      </c>
      <c r="B4815" s="1" t="s">
        <v>9301</v>
      </c>
      <c r="C4815" s="5" t="s">
        <v>134</v>
      </c>
      <c r="D4815" s="2">
        <v>5.95</v>
      </c>
      <c r="E4815" s="3">
        <v>3.7499997600000001</v>
      </c>
      <c r="F4815" s="3">
        <v>3.4722219999999999</v>
      </c>
      <c r="G4815" s="6">
        <v>-21</v>
      </c>
      <c r="H4815" s="1" t="s">
        <v>2</v>
      </c>
      <c r="I4815" s="3">
        <v>8</v>
      </c>
      <c r="J4815" s="8">
        <v>8</v>
      </c>
      <c r="K4815" s="8"/>
      <c r="L4815" t="str">
        <f>LEFT(B4815,M4815)</f>
        <v xml:space="preserve">KNORR </v>
      </c>
      <c r="M4815">
        <f>IFERROR(FIND(" ",B4815,1),"hata")</f>
        <v>6</v>
      </c>
      <c r="N4815">
        <v>16</v>
      </c>
    </row>
    <row r="4816" spans="1:14" x14ac:dyDescent="0.25">
      <c r="A4816" s="4" t="s">
        <v>9302</v>
      </c>
      <c r="B4816" s="1" t="s">
        <v>9303</v>
      </c>
      <c r="C4816" s="5" t="s">
        <v>0</v>
      </c>
      <c r="D4816" s="2">
        <v>5.95</v>
      </c>
      <c r="E4816" s="3">
        <v>4.5833331599999996</v>
      </c>
      <c r="F4816" s="3">
        <v>4.2438269999999996</v>
      </c>
      <c r="G4816" s="7">
        <v>12</v>
      </c>
      <c r="H4816" s="1" t="s">
        <v>2</v>
      </c>
      <c r="I4816" s="3">
        <v>8</v>
      </c>
      <c r="J4816" s="8">
        <v>8</v>
      </c>
      <c r="K4816" s="8"/>
      <c r="L4816" t="str">
        <f>LEFT(B4816,M4816)</f>
        <v xml:space="preserve">KNORR </v>
      </c>
      <c r="M4816">
        <f>IFERROR(FIND(" ",B4816,1),"hata")</f>
        <v>6</v>
      </c>
      <c r="N4816">
        <v>16</v>
      </c>
    </row>
    <row r="4817" spans="1:14" x14ac:dyDescent="0.25">
      <c r="A4817" s="4" t="s">
        <v>9304</v>
      </c>
      <c r="B4817" s="1" t="s">
        <v>9305</v>
      </c>
      <c r="C4817" s="5" t="s">
        <v>134</v>
      </c>
      <c r="D4817" s="2">
        <v>4.99</v>
      </c>
      <c r="E4817" s="3">
        <v>3.5000002800000001</v>
      </c>
      <c r="F4817" s="3">
        <v>3.2407409999999999</v>
      </c>
      <c r="G4817" s="7">
        <v>0</v>
      </c>
      <c r="H4817" s="1" t="s">
        <v>2</v>
      </c>
      <c r="I4817" s="3">
        <v>8</v>
      </c>
      <c r="J4817" s="8">
        <v>8</v>
      </c>
      <c r="K4817" s="8"/>
      <c r="L4817" t="str">
        <f>LEFT(B4817,M4817)</f>
        <v xml:space="preserve">KNORR </v>
      </c>
      <c r="M4817">
        <f>IFERROR(FIND(" ",B4817,1),"hata")</f>
        <v>6</v>
      </c>
      <c r="N4817">
        <v>16</v>
      </c>
    </row>
    <row r="4818" spans="1:14" x14ac:dyDescent="0.25">
      <c r="A4818" s="4" t="s">
        <v>9306</v>
      </c>
      <c r="B4818" s="1" t="s">
        <v>9307</v>
      </c>
      <c r="C4818" s="5" t="s">
        <v>134</v>
      </c>
      <c r="D4818" s="2">
        <v>5.95</v>
      </c>
      <c r="E4818" s="3">
        <v>4.5833331599999996</v>
      </c>
      <c r="F4818" s="3">
        <v>4.2438269999999996</v>
      </c>
      <c r="G4818" s="7">
        <v>20</v>
      </c>
      <c r="H4818" s="1" t="s">
        <v>2</v>
      </c>
      <c r="I4818" s="3">
        <v>8</v>
      </c>
      <c r="J4818" s="8">
        <v>8</v>
      </c>
      <c r="K4818" s="8"/>
      <c r="L4818" t="str">
        <f>LEFT(B4818,M4818)</f>
        <v xml:space="preserve">KNORR </v>
      </c>
      <c r="M4818">
        <f>IFERROR(FIND(" ",B4818,1),"hata")</f>
        <v>6</v>
      </c>
      <c r="N4818">
        <v>16</v>
      </c>
    </row>
    <row r="4819" spans="1:14" x14ac:dyDescent="0.25">
      <c r="A4819" s="4" t="s">
        <v>9308</v>
      </c>
      <c r="B4819" s="1" t="s">
        <v>9309</v>
      </c>
      <c r="C4819" s="5" t="s">
        <v>134</v>
      </c>
      <c r="D4819" s="2">
        <v>3.99</v>
      </c>
      <c r="E4819" s="3">
        <v>3.24</v>
      </c>
      <c r="F4819" s="3">
        <v>3</v>
      </c>
      <c r="G4819" s="7">
        <v>0</v>
      </c>
      <c r="H4819" s="1" t="s">
        <v>2</v>
      </c>
      <c r="I4819" s="3">
        <v>8</v>
      </c>
      <c r="J4819" s="8">
        <v>8</v>
      </c>
      <c r="K4819" s="8"/>
      <c r="L4819" t="str">
        <f>LEFT(B4819,M4819)</f>
        <v xml:space="preserve">KNORR </v>
      </c>
      <c r="M4819">
        <f>IFERROR(FIND(" ",B4819,1),"hata")</f>
        <v>6</v>
      </c>
      <c r="N4819">
        <v>16</v>
      </c>
    </row>
    <row r="4820" spans="1:14" x14ac:dyDescent="0.25">
      <c r="A4820" s="4" t="s">
        <v>9310</v>
      </c>
      <c r="B4820" s="1" t="s">
        <v>9311</v>
      </c>
      <c r="C4820" s="5" t="s">
        <v>134</v>
      </c>
      <c r="D4820" s="2">
        <v>5.25</v>
      </c>
      <c r="E4820" s="3">
        <v>4.6799996400000001</v>
      </c>
      <c r="F4820" s="3">
        <v>5.0199999999999996</v>
      </c>
      <c r="G4820" s="7">
        <v>0</v>
      </c>
      <c r="H4820" s="1" t="s">
        <v>2</v>
      </c>
      <c r="I4820" s="3">
        <v>8</v>
      </c>
      <c r="J4820" s="8">
        <v>8</v>
      </c>
      <c r="K4820" s="8"/>
      <c r="L4820" t="str">
        <f>LEFT(B4820,M4820)</f>
        <v xml:space="preserve">KNORR </v>
      </c>
      <c r="M4820">
        <f>IFERROR(FIND(" ",B4820,1),"hata")</f>
        <v>6</v>
      </c>
      <c r="N4820">
        <v>16</v>
      </c>
    </row>
    <row r="4821" spans="1:14" x14ac:dyDescent="0.25">
      <c r="A4821" s="4" t="s">
        <v>9312</v>
      </c>
      <c r="B4821" s="1" t="s">
        <v>9313</v>
      </c>
      <c r="C4821" s="5" t="s">
        <v>134</v>
      </c>
      <c r="D4821" s="2">
        <v>3.5</v>
      </c>
      <c r="E4821" s="3">
        <v>2.75</v>
      </c>
      <c r="F4821" s="3">
        <v>2.75</v>
      </c>
      <c r="G4821" s="7">
        <v>121</v>
      </c>
      <c r="H4821" s="1" t="s">
        <v>2</v>
      </c>
      <c r="I4821" s="3">
        <v>8</v>
      </c>
      <c r="J4821" s="8">
        <v>8</v>
      </c>
      <c r="K4821" s="8"/>
      <c r="L4821" t="str">
        <f>LEFT(B4821,M4821)</f>
        <v xml:space="preserve">KNORR </v>
      </c>
      <c r="M4821">
        <f>IFERROR(FIND(" ",B4821,1),"hata")</f>
        <v>6</v>
      </c>
      <c r="N4821">
        <v>16</v>
      </c>
    </row>
    <row r="4822" spans="1:14" x14ac:dyDescent="0.25">
      <c r="A4822" s="4" t="s">
        <v>9314</v>
      </c>
      <c r="B4822" s="1" t="s">
        <v>9315</v>
      </c>
      <c r="C4822" s="5" t="s">
        <v>134</v>
      </c>
      <c r="D4822" s="2">
        <v>5.25</v>
      </c>
      <c r="E4822" s="3">
        <v>4.6799996400000001</v>
      </c>
      <c r="F4822" s="3">
        <v>5.0199999999999996</v>
      </c>
      <c r="G4822" s="7">
        <v>6</v>
      </c>
      <c r="H4822" s="1" t="s">
        <v>2</v>
      </c>
      <c r="I4822" s="3">
        <v>8</v>
      </c>
      <c r="J4822" s="8">
        <v>8</v>
      </c>
      <c r="K4822" s="8"/>
      <c r="L4822" t="str">
        <f>LEFT(B4822,M4822)</f>
        <v xml:space="preserve">KNORR </v>
      </c>
      <c r="M4822">
        <f>IFERROR(FIND(" ",B4822,1),"hata")</f>
        <v>6</v>
      </c>
      <c r="N4822">
        <v>16</v>
      </c>
    </row>
    <row r="4823" spans="1:14" x14ac:dyDescent="0.25">
      <c r="A4823" s="4" t="s">
        <v>9316</v>
      </c>
      <c r="B4823" s="1" t="s">
        <v>9317</v>
      </c>
      <c r="C4823" s="5" t="s">
        <v>134</v>
      </c>
      <c r="D4823" s="2">
        <v>5.25</v>
      </c>
      <c r="E4823" s="3">
        <v>4.6799996400000001</v>
      </c>
      <c r="F4823" s="3">
        <v>5.0199999999999996</v>
      </c>
      <c r="G4823" s="6">
        <v>-1</v>
      </c>
      <c r="H4823" s="1" t="s">
        <v>2</v>
      </c>
      <c r="I4823" s="3">
        <v>8</v>
      </c>
      <c r="J4823" s="8">
        <v>8</v>
      </c>
      <c r="K4823" s="8"/>
      <c r="L4823" t="str">
        <f>LEFT(B4823,M4823)</f>
        <v xml:space="preserve">KNORR </v>
      </c>
      <c r="M4823">
        <f>IFERROR(FIND(" ",B4823,1),"hata")</f>
        <v>6</v>
      </c>
      <c r="N4823">
        <v>16</v>
      </c>
    </row>
    <row r="4824" spans="1:14" x14ac:dyDescent="0.25">
      <c r="A4824" s="4" t="s">
        <v>9318</v>
      </c>
      <c r="B4824" s="1" t="s">
        <v>9319</v>
      </c>
      <c r="C4824" s="5" t="s">
        <v>134</v>
      </c>
      <c r="D4824" s="2">
        <v>5.25</v>
      </c>
      <c r="E4824" s="3">
        <v>4.6799996400000001</v>
      </c>
      <c r="F4824" s="3">
        <v>5.0199999999999996</v>
      </c>
      <c r="G4824" s="6">
        <v>-1</v>
      </c>
      <c r="H4824" s="1" t="s">
        <v>2</v>
      </c>
      <c r="I4824" s="3">
        <v>8</v>
      </c>
      <c r="J4824" s="8">
        <v>8</v>
      </c>
      <c r="K4824" s="8"/>
      <c r="L4824" t="str">
        <f>LEFT(B4824,M4824)</f>
        <v xml:space="preserve">KNORR </v>
      </c>
      <c r="M4824">
        <f>IFERROR(FIND(" ",B4824,1),"hata")</f>
        <v>6</v>
      </c>
      <c r="N4824">
        <v>16</v>
      </c>
    </row>
    <row r="4825" spans="1:14" x14ac:dyDescent="0.25">
      <c r="A4825" s="4" t="s">
        <v>9320</v>
      </c>
      <c r="B4825" s="1" t="s">
        <v>9321</v>
      </c>
      <c r="C4825" s="5" t="s">
        <v>134</v>
      </c>
      <c r="D4825" s="2">
        <v>5.25</v>
      </c>
      <c r="E4825" s="3">
        <v>4.6799996400000001</v>
      </c>
      <c r="F4825" s="3">
        <v>5.0199999999999996</v>
      </c>
      <c r="G4825" s="6">
        <v>-4</v>
      </c>
      <c r="H4825" s="1" t="s">
        <v>2</v>
      </c>
      <c r="I4825" s="3">
        <v>8</v>
      </c>
      <c r="J4825" s="8">
        <v>8</v>
      </c>
      <c r="K4825" s="8"/>
      <c r="L4825" t="str">
        <f>LEFT(B4825,M4825)</f>
        <v xml:space="preserve">KNORR </v>
      </c>
      <c r="M4825">
        <f>IFERROR(FIND(" ",B4825,1),"hata")</f>
        <v>6</v>
      </c>
      <c r="N4825">
        <v>16</v>
      </c>
    </row>
    <row r="4826" spans="1:14" x14ac:dyDescent="0.25">
      <c r="A4826" s="4" t="s">
        <v>9322</v>
      </c>
      <c r="B4826" s="1" t="s">
        <v>9323</v>
      </c>
      <c r="C4826" s="5" t="s">
        <v>134</v>
      </c>
      <c r="D4826" s="2">
        <v>4.75</v>
      </c>
      <c r="E4826" s="3">
        <v>3.78</v>
      </c>
      <c r="F4826" s="3">
        <v>3.5</v>
      </c>
      <c r="G4826" s="7">
        <v>0</v>
      </c>
      <c r="H4826" s="1" t="s">
        <v>2</v>
      </c>
      <c r="I4826" s="3">
        <v>8</v>
      </c>
      <c r="J4826" s="8">
        <v>8</v>
      </c>
      <c r="K4826" s="8"/>
      <c r="L4826" t="str">
        <f>LEFT(B4826,M4826)</f>
        <v xml:space="preserve">KNORR </v>
      </c>
      <c r="M4826">
        <f>IFERROR(FIND(" ",B4826,1),"hata")</f>
        <v>6</v>
      </c>
      <c r="N4826">
        <v>16</v>
      </c>
    </row>
    <row r="4827" spans="1:14" x14ac:dyDescent="0.25">
      <c r="A4827" s="4" t="s">
        <v>9324</v>
      </c>
      <c r="B4827" s="1" t="s">
        <v>9325</v>
      </c>
      <c r="C4827" s="5" t="s">
        <v>134</v>
      </c>
      <c r="D4827" s="2">
        <v>4.75</v>
      </c>
      <c r="E4827" s="3">
        <v>3.78</v>
      </c>
      <c r="F4827" s="3">
        <v>3.5</v>
      </c>
      <c r="G4827" s="7">
        <v>0</v>
      </c>
      <c r="H4827" s="1" t="s">
        <v>2</v>
      </c>
      <c r="I4827" s="3">
        <v>8</v>
      </c>
      <c r="J4827" s="8">
        <v>8</v>
      </c>
      <c r="K4827" s="8"/>
      <c r="L4827" t="str">
        <f>LEFT(B4827,M4827)</f>
        <v xml:space="preserve">KNORR </v>
      </c>
      <c r="M4827">
        <f>IFERROR(FIND(" ",B4827,1),"hata")</f>
        <v>6</v>
      </c>
      <c r="N4827">
        <v>16</v>
      </c>
    </row>
    <row r="4828" spans="1:14" x14ac:dyDescent="0.25">
      <c r="A4828" s="4" t="s">
        <v>9326</v>
      </c>
      <c r="B4828" s="1" t="s">
        <v>9327</v>
      </c>
      <c r="C4828" s="5" t="s">
        <v>134</v>
      </c>
      <c r="D4828" s="2">
        <v>4.75</v>
      </c>
      <c r="E4828" s="3">
        <v>3.78</v>
      </c>
      <c r="F4828" s="3">
        <v>3.5</v>
      </c>
      <c r="G4828" s="7">
        <v>0</v>
      </c>
      <c r="H4828" s="1" t="s">
        <v>2</v>
      </c>
      <c r="I4828" s="3">
        <v>8</v>
      </c>
      <c r="J4828" s="8">
        <v>8</v>
      </c>
      <c r="K4828" s="8"/>
      <c r="L4828" t="str">
        <f>LEFT(B4828,M4828)</f>
        <v xml:space="preserve">KNORR </v>
      </c>
      <c r="M4828">
        <f>IFERROR(FIND(" ",B4828,1),"hata")</f>
        <v>6</v>
      </c>
      <c r="N4828">
        <v>16</v>
      </c>
    </row>
    <row r="4829" spans="1:14" x14ac:dyDescent="0.25">
      <c r="A4829" s="4" t="s">
        <v>9328</v>
      </c>
      <c r="B4829" s="1" t="s">
        <v>9329</v>
      </c>
      <c r="C4829" s="5" t="s">
        <v>134</v>
      </c>
      <c r="D4829" s="2">
        <v>4.75</v>
      </c>
      <c r="E4829" s="3">
        <v>3.78</v>
      </c>
      <c r="F4829" s="3">
        <v>3.5</v>
      </c>
      <c r="G4829" s="7">
        <v>0</v>
      </c>
      <c r="H4829" s="1" t="s">
        <v>2</v>
      </c>
      <c r="I4829" s="3">
        <v>8</v>
      </c>
      <c r="J4829" s="8">
        <v>8</v>
      </c>
      <c r="K4829" s="8"/>
      <c r="L4829" t="str">
        <f>LEFT(B4829,M4829)</f>
        <v xml:space="preserve">KNORR </v>
      </c>
      <c r="M4829">
        <f>IFERROR(FIND(" ",B4829,1),"hata")</f>
        <v>6</v>
      </c>
      <c r="N4829">
        <v>16</v>
      </c>
    </row>
    <row r="4830" spans="1:14" x14ac:dyDescent="0.25">
      <c r="A4830" s="4" t="s">
        <v>9330</v>
      </c>
      <c r="B4830" s="1" t="s">
        <v>9331</v>
      </c>
      <c r="C4830" s="5" t="s">
        <v>134</v>
      </c>
      <c r="D4830" s="2">
        <v>4.75</v>
      </c>
      <c r="E4830" s="3">
        <v>3.78</v>
      </c>
      <c r="F4830" s="3">
        <v>3.5</v>
      </c>
      <c r="G4830" s="7">
        <v>0</v>
      </c>
      <c r="H4830" s="1" t="s">
        <v>2</v>
      </c>
      <c r="I4830" s="3">
        <v>8</v>
      </c>
      <c r="J4830" s="8">
        <v>8</v>
      </c>
      <c r="K4830" s="8"/>
      <c r="L4830" t="str">
        <f>LEFT(B4830,M4830)</f>
        <v xml:space="preserve">KNORR </v>
      </c>
      <c r="M4830">
        <f>IFERROR(FIND(" ",B4830,1),"hata")</f>
        <v>6</v>
      </c>
      <c r="N4830">
        <v>16</v>
      </c>
    </row>
    <row r="4831" spans="1:14" x14ac:dyDescent="0.25">
      <c r="A4831" s="4" t="s">
        <v>9332</v>
      </c>
      <c r="B4831" s="1" t="s">
        <v>9333</v>
      </c>
      <c r="C4831" s="5" t="s">
        <v>134</v>
      </c>
      <c r="D4831" s="2">
        <v>4.75</v>
      </c>
      <c r="E4831" s="3">
        <v>3.78</v>
      </c>
      <c r="F4831" s="3">
        <v>3.5</v>
      </c>
      <c r="G4831" s="7">
        <v>0</v>
      </c>
      <c r="H4831" s="1" t="s">
        <v>2</v>
      </c>
      <c r="I4831" s="3">
        <v>8</v>
      </c>
      <c r="J4831" s="8">
        <v>8</v>
      </c>
      <c r="K4831" s="8"/>
      <c r="L4831" t="str">
        <f>LEFT(B4831,M4831)</f>
        <v xml:space="preserve">KNORR </v>
      </c>
      <c r="M4831">
        <f>IFERROR(FIND(" ",B4831,1),"hata")</f>
        <v>6</v>
      </c>
      <c r="N4831">
        <v>16</v>
      </c>
    </row>
    <row r="4832" spans="1:14" x14ac:dyDescent="0.25">
      <c r="A4832" s="4" t="s">
        <v>9334</v>
      </c>
      <c r="B4832" s="1" t="s">
        <v>9335</v>
      </c>
      <c r="C4832" s="5" t="s">
        <v>134</v>
      </c>
      <c r="D4832" s="2">
        <v>5.25</v>
      </c>
      <c r="E4832" s="3">
        <v>4.6799996400000001</v>
      </c>
      <c r="F4832" s="3">
        <v>5.0199999999999996</v>
      </c>
      <c r="G4832" s="7">
        <v>0</v>
      </c>
      <c r="H4832" s="1" t="s">
        <v>2</v>
      </c>
      <c r="I4832" s="3">
        <v>8</v>
      </c>
      <c r="J4832" s="8">
        <v>8</v>
      </c>
      <c r="K4832" s="8"/>
      <c r="L4832" t="str">
        <f>LEFT(B4832,M4832)</f>
        <v xml:space="preserve">KNORR </v>
      </c>
      <c r="M4832">
        <f>IFERROR(FIND(" ",B4832,1),"hata")</f>
        <v>6</v>
      </c>
      <c r="N4832">
        <v>16</v>
      </c>
    </row>
    <row r="4833" spans="1:14" x14ac:dyDescent="0.25">
      <c r="A4833" s="4" t="s">
        <v>9336</v>
      </c>
      <c r="B4833" s="1" t="s">
        <v>9337</v>
      </c>
      <c r="C4833" s="5" t="s">
        <v>0</v>
      </c>
      <c r="D4833" s="2">
        <v>5.95</v>
      </c>
      <c r="E4833" s="3">
        <v>4.0624999200000005</v>
      </c>
      <c r="F4833" s="3">
        <v>3.761574</v>
      </c>
      <c r="G4833" s="7">
        <v>2</v>
      </c>
      <c r="H4833" s="1" t="s">
        <v>2</v>
      </c>
      <c r="I4833" s="3">
        <v>8</v>
      </c>
      <c r="J4833" s="8">
        <v>8</v>
      </c>
      <c r="K4833" s="8"/>
      <c r="L4833" t="str">
        <f>LEFT(B4833,M4833)</f>
        <v xml:space="preserve">KNORR </v>
      </c>
      <c r="M4833">
        <f>IFERROR(FIND(" ",B4833,1),"hata")</f>
        <v>6</v>
      </c>
      <c r="N4833">
        <v>16</v>
      </c>
    </row>
    <row r="4834" spans="1:14" x14ac:dyDescent="0.25">
      <c r="A4834" s="4" t="s">
        <v>9338</v>
      </c>
      <c r="B4834" s="1" t="s">
        <v>9339</v>
      </c>
      <c r="C4834" s="5" t="s">
        <v>134</v>
      </c>
      <c r="D4834" s="2">
        <v>4.25</v>
      </c>
      <c r="E4834" s="3">
        <v>3.6402749999999999</v>
      </c>
      <c r="F4834" s="3">
        <v>3.83</v>
      </c>
      <c r="G4834" s="6">
        <v>-12</v>
      </c>
      <c r="H4834" s="1" t="s">
        <v>2</v>
      </c>
      <c r="I4834" s="3">
        <v>8</v>
      </c>
      <c r="J4834" s="8">
        <v>8</v>
      </c>
      <c r="K4834" s="8"/>
      <c r="L4834" t="str">
        <f>LEFT(B4834,M4834)</f>
        <v xml:space="preserve">KNORR </v>
      </c>
      <c r="M4834">
        <f>IFERROR(FIND(" ",B4834,1),"hata")</f>
        <v>6</v>
      </c>
      <c r="N4834">
        <v>16</v>
      </c>
    </row>
    <row r="4835" spans="1:14" x14ac:dyDescent="0.25">
      <c r="A4835" s="4" t="s">
        <v>9340</v>
      </c>
      <c r="B4835" s="1" t="s">
        <v>9341</v>
      </c>
      <c r="C4835" s="5" t="s">
        <v>134</v>
      </c>
      <c r="D4835" s="2">
        <v>1</v>
      </c>
      <c r="E4835" s="3">
        <v>0.80555580000000004</v>
      </c>
      <c r="F4835" s="3">
        <v>0.74588500000000002</v>
      </c>
      <c r="G4835" s="7">
        <v>12</v>
      </c>
      <c r="H4835" s="1" t="s">
        <v>2</v>
      </c>
      <c r="I4835" s="3">
        <v>8</v>
      </c>
      <c r="J4835" s="8">
        <v>8</v>
      </c>
      <c r="K4835" s="8"/>
      <c r="L4835" t="str">
        <f>LEFT(B4835,M4835)</f>
        <v xml:space="preserve">KNORR </v>
      </c>
      <c r="M4835">
        <f>IFERROR(FIND(" ",B4835,1),"hata")</f>
        <v>6</v>
      </c>
      <c r="N4835">
        <v>16</v>
      </c>
    </row>
    <row r="4836" spans="1:14" x14ac:dyDescent="0.25">
      <c r="A4836" s="4" t="s">
        <v>9342</v>
      </c>
      <c r="B4836" s="1" t="s">
        <v>9343</v>
      </c>
      <c r="C4836" s="5" t="s">
        <v>134</v>
      </c>
      <c r="D4836" s="2">
        <v>8.99</v>
      </c>
      <c r="E4836" s="3">
        <v>7.56</v>
      </c>
      <c r="F4836" s="3">
        <v>7</v>
      </c>
      <c r="G4836" s="7">
        <v>0</v>
      </c>
      <c r="H4836" s="1" t="s">
        <v>2</v>
      </c>
      <c r="I4836" s="3">
        <v>8</v>
      </c>
      <c r="J4836" s="8">
        <v>8</v>
      </c>
      <c r="K4836" s="8"/>
      <c r="L4836" t="str">
        <f>LEFT(B4836,M4836)</f>
        <v xml:space="preserve">KNORR </v>
      </c>
      <c r="M4836">
        <f>IFERROR(FIND(" ",B4836,1),"hata")</f>
        <v>6</v>
      </c>
      <c r="N4836">
        <v>16</v>
      </c>
    </row>
    <row r="4837" spans="1:14" x14ac:dyDescent="0.25">
      <c r="A4837" s="4" t="s">
        <v>9344</v>
      </c>
      <c r="B4837" s="1" t="s">
        <v>9345</v>
      </c>
      <c r="C4837" s="5" t="s">
        <v>134</v>
      </c>
      <c r="D4837" s="2">
        <v>3</v>
      </c>
      <c r="E4837" s="3">
        <v>2.37499992</v>
      </c>
      <c r="F4837" s="3">
        <v>2.199074</v>
      </c>
      <c r="G4837" s="7">
        <v>16</v>
      </c>
      <c r="H4837" s="1" t="s">
        <v>2</v>
      </c>
      <c r="I4837" s="3">
        <v>8</v>
      </c>
      <c r="J4837" s="8">
        <v>8</v>
      </c>
      <c r="K4837" s="8"/>
      <c r="L4837" t="str">
        <f>LEFT(B4837,M4837)</f>
        <v xml:space="preserve">KNORR </v>
      </c>
      <c r="M4837">
        <f>IFERROR(FIND(" ",B4837,1),"hata")</f>
        <v>6</v>
      </c>
      <c r="N4837">
        <v>16</v>
      </c>
    </row>
    <row r="4838" spans="1:14" x14ac:dyDescent="0.25">
      <c r="A4838" s="4" t="s">
        <v>9346</v>
      </c>
      <c r="B4838" s="1" t="s">
        <v>9347</v>
      </c>
      <c r="C4838" s="5" t="s">
        <v>134</v>
      </c>
      <c r="D4838" s="2">
        <v>3.99</v>
      </c>
      <c r="E4838" s="3">
        <v>3.24</v>
      </c>
      <c r="F4838" s="3">
        <v>3</v>
      </c>
      <c r="G4838" s="6">
        <v>-2</v>
      </c>
      <c r="H4838" s="1" t="s">
        <v>2</v>
      </c>
      <c r="I4838" s="3">
        <v>8</v>
      </c>
      <c r="J4838" s="8">
        <v>8</v>
      </c>
      <c r="K4838" s="8"/>
      <c r="L4838" t="str">
        <f>LEFT(B4838,M4838)</f>
        <v xml:space="preserve">KNORR </v>
      </c>
      <c r="M4838">
        <f>IFERROR(FIND(" ",B4838,1),"hata")</f>
        <v>6</v>
      </c>
      <c r="N4838">
        <v>16</v>
      </c>
    </row>
    <row r="4839" spans="1:14" x14ac:dyDescent="0.25">
      <c r="A4839" s="4" t="s">
        <v>9348</v>
      </c>
      <c r="B4839" s="1" t="s">
        <v>9349</v>
      </c>
      <c r="C4839" s="5" t="s">
        <v>134</v>
      </c>
      <c r="D4839" s="2">
        <v>4.99</v>
      </c>
      <c r="E4839" s="3">
        <v>3.7499997600000001</v>
      </c>
      <c r="F4839" s="3">
        <v>3.4722219999999999</v>
      </c>
      <c r="G4839" s="7">
        <v>5</v>
      </c>
      <c r="H4839" s="1" t="s">
        <v>2</v>
      </c>
      <c r="I4839" s="3">
        <v>8</v>
      </c>
      <c r="J4839" s="8">
        <v>8</v>
      </c>
      <c r="K4839" s="8"/>
      <c r="L4839" t="str">
        <f>LEFT(B4839,M4839)</f>
        <v xml:space="preserve">KNORR </v>
      </c>
      <c r="M4839">
        <f>IFERROR(FIND(" ",B4839,1),"hata")</f>
        <v>6</v>
      </c>
      <c r="N4839">
        <v>16</v>
      </c>
    </row>
    <row r="4840" spans="1:14" x14ac:dyDescent="0.25">
      <c r="A4840" s="4" t="s">
        <v>9350</v>
      </c>
      <c r="B4840" s="1" t="s">
        <v>9351</v>
      </c>
      <c r="C4840" s="5" t="s">
        <v>0</v>
      </c>
      <c r="D4840" s="2">
        <v>5.95</v>
      </c>
      <c r="E4840" s="3">
        <v>4.5833331599999996</v>
      </c>
      <c r="F4840" s="3">
        <v>4.2438269999999996</v>
      </c>
      <c r="G4840" s="7">
        <v>11</v>
      </c>
      <c r="H4840" s="1" t="s">
        <v>2</v>
      </c>
      <c r="I4840" s="3">
        <v>8</v>
      </c>
      <c r="J4840" s="8">
        <v>8</v>
      </c>
      <c r="K4840" s="8"/>
      <c r="L4840" t="str">
        <f>LEFT(B4840,M4840)</f>
        <v xml:space="preserve">KNORR </v>
      </c>
      <c r="M4840">
        <f>IFERROR(FIND(" ",B4840,1),"hata")</f>
        <v>6</v>
      </c>
      <c r="N4840">
        <v>16</v>
      </c>
    </row>
    <row r="4841" spans="1:14" x14ac:dyDescent="0.25">
      <c r="A4841" s="4" t="s">
        <v>9352</v>
      </c>
      <c r="B4841" s="1" t="s">
        <v>9353</v>
      </c>
      <c r="C4841" s="5" t="s">
        <v>0</v>
      </c>
      <c r="D4841" s="2">
        <v>10.99</v>
      </c>
      <c r="E4841" s="3">
        <v>9.3042000000000016</v>
      </c>
      <c r="F4841" s="3">
        <v>10.33</v>
      </c>
      <c r="G4841" s="7">
        <v>0</v>
      </c>
      <c r="H4841" s="1" t="s">
        <v>2</v>
      </c>
      <c r="I4841" s="3">
        <v>8</v>
      </c>
      <c r="J4841" s="8">
        <v>8</v>
      </c>
      <c r="K4841" s="8"/>
      <c r="L4841" t="str">
        <f>LEFT(B4841,M4841)</f>
        <v xml:space="preserve">KNORR </v>
      </c>
      <c r="M4841">
        <f>IFERROR(FIND(" ",B4841,1),"hata")</f>
        <v>6</v>
      </c>
      <c r="N4841">
        <v>16</v>
      </c>
    </row>
    <row r="4842" spans="1:14" x14ac:dyDescent="0.25">
      <c r="A4842" s="4" t="s">
        <v>9354</v>
      </c>
      <c r="B4842" s="1" t="s">
        <v>9355</v>
      </c>
      <c r="C4842" s="5" t="s">
        <v>134</v>
      </c>
      <c r="D4842" s="2">
        <v>11.99</v>
      </c>
      <c r="E4842" s="3">
        <v>9.8712000000000018</v>
      </c>
      <c r="F4842" s="3">
        <v>11.13</v>
      </c>
      <c r="G4842" s="7">
        <v>1</v>
      </c>
      <c r="H4842" s="1" t="s">
        <v>2</v>
      </c>
      <c r="I4842" s="3">
        <v>8</v>
      </c>
      <c r="J4842" s="8">
        <v>8</v>
      </c>
      <c r="K4842" s="8"/>
      <c r="L4842" t="str">
        <f>LEFT(B4842,M4842)</f>
        <v xml:space="preserve">KNORR </v>
      </c>
      <c r="M4842">
        <f>IFERROR(FIND(" ",B4842,1),"hata")</f>
        <v>6</v>
      </c>
      <c r="N4842">
        <v>16</v>
      </c>
    </row>
    <row r="4843" spans="1:14" x14ac:dyDescent="0.25">
      <c r="A4843" s="4" t="s">
        <v>9356</v>
      </c>
      <c r="B4843" s="1" t="s">
        <v>9357</v>
      </c>
      <c r="C4843" s="5" t="s">
        <v>134</v>
      </c>
      <c r="D4843" s="2">
        <v>4.99</v>
      </c>
      <c r="E4843" s="3">
        <v>3.7499997600000001</v>
      </c>
      <c r="F4843" s="3">
        <v>3.4722219999999999</v>
      </c>
      <c r="G4843" s="7">
        <v>2</v>
      </c>
      <c r="H4843" s="1" t="s">
        <v>2</v>
      </c>
      <c r="I4843" s="3">
        <v>8</v>
      </c>
      <c r="J4843" s="8">
        <v>8</v>
      </c>
      <c r="K4843" s="8"/>
      <c r="L4843" t="str">
        <f>LEFT(B4843,M4843)</f>
        <v xml:space="preserve">KNORR </v>
      </c>
      <c r="M4843">
        <f>IFERROR(FIND(" ",B4843,1),"hata")</f>
        <v>6</v>
      </c>
      <c r="N4843">
        <v>16</v>
      </c>
    </row>
    <row r="4844" spans="1:14" x14ac:dyDescent="0.25">
      <c r="A4844" s="4" t="s">
        <v>9358</v>
      </c>
      <c r="B4844" s="1" t="s">
        <v>9359</v>
      </c>
      <c r="C4844" s="5" t="s">
        <v>134</v>
      </c>
      <c r="D4844" s="2">
        <v>10.99</v>
      </c>
      <c r="E4844" s="3">
        <v>9.3042000000000016</v>
      </c>
      <c r="F4844" s="3">
        <v>10.33</v>
      </c>
      <c r="G4844" s="7">
        <v>4</v>
      </c>
      <c r="H4844" s="1" t="s">
        <v>2</v>
      </c>
      <c r="I4844" s="3">
        <v>8</v>
      </c>
      <c r="J4844" s="8">
        <v>8</v>
      </c>
      <c r="K4844" s="8"/>
      <c r="L4844" t="str">
        <f>LEFT(B4844,M4844)</f>
        <v xml:space="preserve">KNORR </v>
      </c>
      <c r="M4844">
        <f>IFERROR(FIND(" ",B4844,1),"hata")</f>
        <v>6</v>
      </c>
      <c r="N4844">
        <v>16</v>
      </c>
    </row>
    <row r="4845" spans="1:14" x14ac:dyDescent="0.25">
      <c r="A4845" s="4" t="s">
        <v>9360</v>
      </c>
      <c r="B4845" s="1" t="s">
        <v>9361</v>
      </c>
      <c r="C4845" s="5" t="s">
        <v>134</v>
      </c>
      <c r="D4845" s="2">
        <v>3.99</v>
      </c>
      <c r="E4845" s="3">
        <v>3.24</v>
      </c>
      <c r="F4845" s="3">
        <v>3</v>
      </c>
      <c r="G4845" s="7">
        <v>0</v>
      </c>
      <c r="H4845" s="1" t="s">
        <v>2</v>
      </c>
      <c r="I4845" s="3">
        <v>8</v>
      </c>
      <c r="J4845" s="8">
        <v>8</v>
      </c>
      <c r="K4845" s="8"/>
      <c r="L4845" t="str">
        <f>LEFT(B4845,M4845)</f>
        <v xml:space="preserve">KNORR </v>
      </c>
      <c r="M4845">
        <f>IFERROR(FIND(" ",B4845,1),"hata")</f>
        <v>6</v>
      </c>
      <c r="N4845">
        <v>16</v>
      </c>
    </row>
    <row r="4846" spans="1:14" x14ac:dyDescent="0.25">
      <c r="A4846" s="4" t="s">
        <v>9362</v>
      </c>
      <c r="B4846" s="1" t="s">
        <v>9363</v>
      </c>
      <c r="C4846" s="5" t="s">
        <v>134</v>
      </c>
      <c r="D4846" s="2">
        <v>5.75</v>
      </c>
      <c r="E4846" s="3">
        <v>4.5833331599999996</v>
      </c>
      <c r="F4846" s="3">
        <v>4.2438269999999996</v>
      </c>
      <c r="G4846" s="7">
        <v>27</v>
      </c>
      <c r="H4846" s="1" t="s">
        <v>2</v>
      </c>
      <c r="I4846" s="3">
        <v>8</v>
      </c>
      <c r="J4846" s="8">
        <v>8</v>
      </c>
      <c r="K4846" s="8"/>
      <c r="L4846" t="str">
        <f>LEFT(B4846,M4846)</f>
        <v xml:space="preserve">KNORR </v>
      </c>
      <c r="M4846">
        <f>IFERROR(FIND(" ",B4846,1),"hata")</f>
        <v>6</v>
      </c>
      <c r="N4846">
        <v>16</v>
      </c>
    </row>
    <row r="4847" spans="1:14" x14ac:dyDescent="0.25">
      <c r="A4847" s="4" t="s">
        <v>9364</v>
      </c>
      <c r="B4847" s="1" t="s">
        <v>9365</v>
      </c>
      <c r="C4847" s="5" t="s">
        <v>134</v>
      </c>
      <c r="D4847" s="2">
        <v>5.5</v>
      </c>
      <c r="E4847" s="3">
        <v>4.48380036</v>
      </c>
      <c r="F4847" s="3">
        <v>5.0016670000000003</v>
      </c>
      <c r="G4847" s="6">
        <v>-2</v>
      </c>
      <c r="H4847" s="1" t="s">
        <v>2</v>
      </c>
      <c r="I4847" s="3">
        <v>8</v>
      </c>
      <c r="J4847" s="8">
        <v>8</v>
      </c>
      <c r="K4847" s="8"/>
      <c r="L4847" t="str">
        <f>LEFT(B4847,M4847)</f>
        <v xml:space="preserve">KNORR </v>
      </c>
      <c r="M4847">
        <f>IFERROR(FIND(" ",B4847,1),"hata")</f>
        <v>6</v>
      </c>
      <c r="N4847">
        <v>16</v>
      </c>
    </row>
    <row r="4848" spans="1:14" x14ac:dyDescent="0.25">
      <c r="A4848" s="4" t="s">
        <v>9366</v>
      </c>
      <c r="B4848" s="1" t="s">
        <v>9367</v>
      </c>
      <c r="C4848" s="5" t="s">
        <v>134</v>
      </c>
      <c r="D4848" s="2">
        <v>5.5</v>
      </c>
      <c r="E4848" s="3">
        <v>4.4820000000000002</v>
      </c>
      <c r="F4848" s="3">
        <v>5</v>
      </c>
      <c r="G4848" s="7">
        <v>1</v>
      </c>
      <c r="H4848" s="1" t="s">
        <v>2</v>
      </c>
      <c r="I4848" s="3">
        <v>8</v>
      </c>
      <c r="J4848" s="8">
        <v>8</v>
      </c>
      <c r="K4848" s="8"/>
      <c r="L4848" t="str">
        <f>LEFT(B4848,M4848)</f>
        <v xml:space="preserve">KNORR </v>
      </c>
      <c r="M4848">
        <f>IFERROR(FIND(" ",B4848,1),"hata")</f>
        <v>6</v>
      </c>
      <c r="N4848">
        <v>16</v>
      </c>
    </row>
    <row r="4849" spans="1:14" x14ac:dyDescent="0.25">
      <c r="A4849" s="4" t="s">
        <v>9368</v>
      </c>
      <c r="B4849" s="1" t="s">
        <v>9369</v>
      </c>
      <c r="C4849" s="5" t="s">
        <v>134</v>
      </c>
      <c r="D4849" s="2">
        <v>5.95</v>
      </c>
      <c r="E4849" s="3">
        <v>4.33333368</v>
      </c>
      <c r="F4849" s="3">
        <v>4.012346</v>
      </c>
      <c r="G4849" s="7">
        <v>25</v>
      </c>
      <c r="H4849" s="1" t="s">
        <v>2</v>
      </c>
      <c r="I4849" s="3">
        <v>8</v>
      </c>
      <c r="J4849" s="8">
        <v>8</v>
      </c>
      <c r="K4849" s="8"/>
      <c r="L4849" t="str">
        <f>LEFT(B4849,M4849)</f>
        <v xml:space="preserve">KNORR </v>
      </c>
      <c r="M4849">
        <f>IFERROR(FIND(" ",B4849,1),"hata")</f>
        <v>6</v>
      </c>
      <c r="N4849">
        <v>16</v>
      </c>
    </row>
    <row r="4850" spans="1:14" x14ac:dyDescent="0.25">
      <c r="A4850" s="4" t="s">
        <v>9370</v>
      </c>
      <c r="B4850" s="1" t="s">
        <v>9371</v>
      </c>
      <c r="C4850" s="5" t="s">
        <v>134</v>
      </c>
      <c r="D4850" s="2">
        <v>5.95</v>
      </c>
      <c r="E4850" s="3">
        <v>4.33333368</v>
      </c>
      <c r="F4850" s="3">
        <v>4.012346</v>
      </c>
      <c r="G4850" s="7">
        <v>17</v>
      </c>
      <c r="H4850" s="1" t="s">
        <v>2</v>
      </c>
      <c r="I4850" s="3">
        <v>8</v>
      </c>
      <c r="J4850" s="8">
        <v>8</v>
      </c>
      <c r="K4850" s="8"/>
      <c r="L4850" t="str">
        <f>LEFT(B4850,M4850)</f>
        <v xml:space="preserve">KNORR </v>
      </c>
      <c r="M4850">
        <f>IFERROR(FIND(" ",B4850,1),"hata")</f>
        <v>6</v>
      </c>
      <c r="N4850">
        <v>16</v>
      </c>
    </row>
    <row r="4851" spans="1:14" x14ac:dyDescent="0.25">
      <c r="A4851" s="4" t="s">
        <v>9372</v>
      </c>
      <c r="B4851" s="1" t="s">
        <v>9373</v>
      </c>
      <c r="C4851" s="5" t="s">
        <v>134</v>
      </c>
      <c r="D4851" s="2">
        <v>4.75</v>
      </c>
      <c r="E4851" s="3">
        <v>3.6350996399999995</v>
      </c>
      <c r="F4851" s="3">
        <v>4.16</v>
      </c>
      <c r="G4851" s="7">
        <v>5</v>
      </c>
      <c r="H4851" s="1" t="s">
        <v>2</v>
      </c>
      <c r="I4851" s="3">
        <v>8</v>
      </c>
      <c r="J4851" s="8">
        <v>8</v>
      </c>
      <c r="K4851" s="8"/>
      <c r="L4851" t="str">
        <f>LEFT(B4851,M4851)</f>
        <v xml:space="preserve">KNORR </v>
      </c>
      <c r="M4851">
        <f>IFERROR(FIND(" ",B4851,1),"hata")</f>
        <v>6</v>
      </c>
      <c r="N4851">
        <v>16</v>
      </c>
    </row>
    <row r="4852" spans="1:14" x14ac:dyDescent="0.25">
      <c r="A4852" s="4" t="s">
        <v>9374</v>
      </c>
      <c r="B4852" s="1" t="s">
        <v>9375</v>
      </c>
      <c r="C4852" s="5" t="s">
        <v>134</v>
      </c>
      <c r="D4852" s="2">
        <v>5.95</v>
      </c>
      <c r="E4852" s="3">
        <v>4.33333368</v>
      </c>
      <c r="F4852" s="3">
        <v>4.012346</v>
      </c>
      <c r="G4852" s="6">
        <v>-3</v>
      </c>
      <c r="H4852" s="1" t="s">
        <v>2</v>
      </c>
      <c r="I4852" s="3">
        <v>8</v>
      </c>
      <c r="J4852" s="8">
        <v>8</v>
      </c>
      <c r="K4852" s="8"/>
      <c r="L4852" t="str">
        <f>LEFT(B4852,M4852)</f>
        <v xml:space="preserve">KNORR </v>
      </c>
      <c r="M4852">
        <f>IFERROR(FIND(" ",B4852,1),"hata")</f>
        <v>6</v>
      </c>
      <c r="N4852">
        <v>16</v>
      </c>
    </row>
    <row r="4853" spans="1:14" x14ac:dyDescent="0.25">
      <c r="A4853" s="4" t="s">
        <v>9376</v>
      </c>
      <c r="B4853" s="1" t="s">
        <v>9377</v>
      </c>
      <c r="C4853" s="5" t="s">
        <v>134</v>
      </c>
      <c r="D4853" s="2">
        <v>4.99</v>
      </c>
      <c r="E4853" s="3">
        <v>3.8142003600000005</v>
      </c>
      <c r="F4853" s="3">
        <v>4.16</v>
      </c>
      <c r="G4853" s="7">
        <v>4</v>
      </c>
      <c r="H4853" s="1" t="s">
        <v>2</v>
      </c>
      <c r="I4853" s="3">
        <v>8</v>
      </c>
      <c r="J4853" s="8">
        <v>8</v>
      </c>
      <c r="K4853" s="8"/>
      <c r="L4853" t="str">
        <f>LEFT(B4853,M4853)</f>
        <v xml:space="preserve">KNORR </v>
      </c>
      <c r="M4853">
        <f>IFERROR(FIND(" ",B4853,1),"hata")</f>
        <v>6</v>
      </c>
      <c r="N4853">
        <v>16</v>
      </c>
    </row>
    <row r="4854" spans="1:14" x14ac:dyDescent="0.25">
      <c r="A4854" s="4" t="s">
        <v>9378</v>
      </c>
      <c r="B4854" s="1" t="s">
        <v>9379</v>
      </c>
      <c r="C4854" s="5" t="s">
        <v>134</v>
      </c>
      <c r="D4854" s="2">
        <v>4.99</v>
      </c>
      <c r="E4854" s="3">
        <v>3.5000002800000001</v>
      </c>
      <c r="F4854" s="3">
        <v>3.2407409999999999</v>
      </c>
      <c r="G4854" s="7">
        <v>7</v>
      </c>
      <c r="H4854" s="1" t="s">
        <v>2</v>
      </c>
      <c r="I4854" s="3">
        <v>8</v>
      </c>
      <c r="J4854" s="8">
        <v>8</v>
      </c>
      <c r="K4854" s="8"/>
      <c r="L4854" t="str">
        <f>LEFT(B4854,M4854)</f>
        <v xml:space="preserve">KNORR </v>
      </c>
      <c r="M4854">
        <f>IFERROR(FIND(" ",B4854,1),"hata")</f>
        <v>6</v>
      </c>
      <c r="N4854">
        <v>16</v>
      </c>
    </row>
    <row r="4855" spans="1:14" x14ac:dyDescent="0.25">
      <c r="A4855" s="4" t="s">
        <v>9380</v>
      </c>
      <c r="B4855" s="1" t="s">
        <v>9381</v>
      </c>
      <c r="C4855" s="5" t="s">
        <v>0</v>
      </c>
      <c r="D4855" s="2">
        <v>2</v>
      </c>
      <c r="E4855" s="3">
        <v>1.1825999999999999</v>
      </c>
      <c r="F4855" s="3">
        <v>2.19</v>
      </c>
      <c r="G4855" s="7">
        <v>1</v>
      </c>
      <c r="H4855" s="1" t="s">
        <v>2</v>
      </c>
      <c r="I4855" s="3">
        <v>8</v>
      </c>
      <c r="J4855" s="8">
        <v>8</v>
      </c>
      <c r="K4855" s="8"/>
      <c r="L4855" t="str">
        <f>LEFT(B4855,M4855)</f>
        <v xml:space="preserve">KNORR </v>
      </c>
      <c r="M4855">
        <f>IFERROR(FIND(" ",B4855,1),"hata")</f>
        <v>6</v>
      </c>
      <c r="N4855">
        <v>16</v>
      </c>
    </row>
    <row r="4856" spans="1:14" x14ac:dyDescent="0.25">
      <c r="A4856" s="4" t="s">
        <v>9382</v>
      </c>
      <c r="B4856" s="1" t="s">
        <v>9383</v>
      </c>
      <c r="C4856" s="5" t="s">
        <v>134</v>
      </c>
      <c r="D4856" s="2">
        <v>4.95</v>
      </c>
      <c r="E4856" s="3">
        <v>3.7499997600000001</v>
      </c>
      <c r="F4856" s="3">
        <v>3.4722219999999999</v>
      </c>
      <c r="G4856" s="7">
        <v>5</v>
      </c>
      <c r="H4856" s="1" t="s">
        <v>2</v>
      </c>
      <c r="I4856" s="3">
        <v>8</v>
      </c>
      <c r="J4856" s="8">
        <v>8</v>
      </c>
      <c r="K4856" s="8"/>
      <c r="L4856" t="str">
        <f>LEFT(B4856,M4856)</f>
        <v xml:space="preserve">KNORR </v>
      </c>
      <c r="M4856">
        <f>IFERROR(FIND(" ",B4856,1),"hata")</f>
        <v>6</v>
      </c>
      <c r="N4856">
        <v>16</v>
      </c>
    </row>
    <row r="4857" spans="1:14" x14ac:dyDescent="0.25">
      <c r="A4857" s="4" t="s">
        <v>9384</v>
      </c>
      <c r="B4857" s="1" t="s">
        <v>9385</v>
      </c>
      <c r="C4857" s="5" t="s">
        <v>134</v>
      </c>
      <c r="D4857" s="2">
        <v>4.99</v>
      </c>
      <c r="E4857" s="3">
        <v>3.8096999999999999</v>
      </c>
      <c r="F4857" s="3">
        <v>4.3600000000000003</v>
      </c>
      <c r="G4857" s="6">
        <v>-14</v>
      </c>
      <c r="H4857" s="1" t="s">
        <v>2</v>
      </c>
      <c r="I4857" s="3">
        <v>8</v>
      </c>
      <c r="J4857" s="8">
        <v>8</v>
      </c>
      <c r="K4857" s="8"/>
      <c r="L4857" t="str">
        <f>LEFT(B4857,M4857)</f>
        <v xml:space="preserve">KNORR </v>
      </c>
      <c r="M4857">
        <f>IFERROR(FIND(" ",B4857,1),"hata")</f>
        <v>6</v>
      </c>
      <c r="N4857">
        <v>16</v>
      </c>
    </row>
    <row r="4858" spans="1:14" x14ac:dyDescent="0.25">
      <c r="A4858" s="4" t="s">
        <v>9386</v>
      </c>
      <c r="B4858" s="1" t="s">
        <v>9387</v>
      </c>
      <c r="C4858" s="5" t="s">
        <v>0</v>
      </c>
      <c r="D4858" s="2">
        <v>8.9499999999999993</v>
      </c>
      <c r="E4858" s="3">
        <v>6.9722996400000001</v>
      </c>
      <c r="F4858" s="3">
        <v>7.98</v>
      </c>
      <c r="G4858" s="7">
        <v>0</v>
      </c>
      <c r="H4858" s="1" t="s">
        <v>2</v>
      </c>
      <c r="I4858" s="3">
        <v>8</v>
      </c>
      <c r="J4858" s="8">
        <v>8</v>
      </c>
      <c r="K4858" s="8"/>
      <c r="L4858" t="str">
        <f>LEFT(B4858,M4858)</f>
        <v xml:space="preserve">KNORR </v>
      </c>
      <c r="M4858">
        <f>IFERROR(FIND(" ",B4858,1),"hata")</f>
        <v>6</v>
      </c>
      <c r="N4858">
        <v>16</v>
      </c>
    </row>
    <row r="4859" spans="1:14" x14ac:dyDescent="0.25">
      <c r="A4859" s="4" t="s">
        <v>9388</v>
      </c>
      <c r="B4859" s="1" t="s">
        <v>9389</v>
      </c>
      <c r="C4859" s="5" t="s">
        <v>134</v>
      </c>
      <c r="D4859" s="2">
        <v>8.9499999999999993</v>
      </c>
      <c r="E4859" s="3">
        <v>6.9722996400000001</v>
      </c>
      <c r="F4859" s="3">
        <v>7.98</v>
      </c>
      <c r="G4859" s="7">
        <v>3</v>
      </c>
      <c r="H4859" s="1" t="s">
        <v>2</v>
      </c>
      <c r="I4859" s="3">
        <v>8</v>
      </c>
      <c r="J4859" s="8">
        <v>8</v>
      </c>
      <c r="K4859" s="8"/>
      <c r="L4859" t="str">
        <f>LEFT(B4859,M4859)</f>
        <v xml:space="preserve">KNORR </v>
      </c>
      <c r="M4859">
        <f>IFERROR(FIND(" ",B4859,1),"hata")</f>
        <v>6</v>
      </c>
      <c r="N4859">
        <v>16</v>
      </c>
    </row>
    <row r="4860" spans="1:14" x14ac:dyDescent="0.25">
      <c r="A4860" s="4" t="s">
        <v>9390</v>
      </c>
      <c r="B4860" s="1" t="s">
        <v>9391</v>
      </c>
      <c r="C4860" s="5" t="s">
        <v>134</v>
      </c>
      <c r="D4860" s="2">
        <v>10.95</v>
      </c>
      <c r="E4860" s="3">
        <v>9.3042000000000016</v>
      </c>
      <c r="F4860" s="3">
        <v>10.33</v>
      </c>
      <c r="G4860" s="7">
        <v>4</v>
      </c>
      <c r="H4860" s="1" t="s">
        <v>2</v>
      </c>
      <c r="I4860" s="3">
        <v>8</v>
      </c>
      <c r="J4860" s="8">
        <v>8</v>
      </c>
      <c r="K4860" s="8"/>
      <c r="L4860" t="str">
        <f>LEFT(B4860,M4860)</f>
        <v xml:space="preserve">KNORR </v>
      </c>
      <c r="M4860">
        <f>IFERROR(FIND(" ",B4860,1),"hata")</f>
        <v>6</v>
      </c>
      <c r="N4860">
        <v>16</v>
      </c>
    </row>
    <row r="4861" spans="1:14" x14ac:dyDescent="0.25">
      <c r="A4861" s="4" t="s">
        <v>9392</v>
      </c>
      <c r="B4861" s="1" t="s">
        <v>9393</v>
      </c>
      <c r="C4861" s="5" t="s">
        <v>0</v>
      </c>
      <c r="D4861" s="2">
        <v>8.75</v>
      </c>
      <c r="E4861" s="3">
        <v>6.9722996400000001</v>
      </c>
      <c r="F4861" s="3">
        <v>7.98</v>
      </c>
      <c r="G4861" s="7">
        <v>0</v>
      </c>
      <c r="H4861" s="1" t="s">
        <v>2</v>
      </c>
      <c r="I4861" s="3">
        <v>8</v>
      </c>
      <c r="J4861" s="8">
        <v>8</v>
      </c>
      <c r="K4861" s="8"/>
      <c r="L4861" t="str">
        <f>LEFT(B4861,M4861)</f>
        <v xml:space="preserve">KNORR </v>
      </c>
      <c r="M4861">
        <f>IFERROR(FIND(" ",B4861,1),"hata")</f>
        <v>6</v>
      </c>
      <c r="N4861">
        <v>16</v>
      </c>
    </row>
    <row r="4862" spans="1:14" x14ac:dyDescent="0.25">
      <c r="A4862" s="4" t="s">
        <v>9394</v>
      </c>
      <c r="B4862" s="1" t="s">
        <v>9395</v>
      </c>
      <c r="C4862" s="5" t="s">
        <v>134</v>
      </c>
      <c r="D4862" s="2">
        <v>10.99</v>
      </c>
      <c r="E4862" s="3">
        <v>9.3042000000000016</v>
      </c>
      <c r="F4862" s="3">
        <v>10.33</v>
      </c>
      <c r="G4862" s="7">
        <v>0</v>
      </c>
      <c r="H4862" s="1" t="s">
        <v>2</v>
      </c>
      <c r="I4862" s="3">
        <v>8</v>
      </c>
      <c r="J4862" s="8">
        <v>8</v>
      </c>
      <c r="K4862" s="8"/>
      <c r="L4862" t="str">
        <f>LEFT(B4862,M4862)</f>
        <v xml:space="preserve">KNORR </v>
      </c>
      <c r="M4862">
        <f>IFERROR(FIND(" ",B4862,1),"hata")</f>
        <v>6</v>
      </c>
      <c r="N4862">
        <v>16</v>
      </c>
    </row>
    <row r="4863" spans="1:14" x14ac:dyDescent="0.25">
      <c r="A4863" s="4" t="s">
        <v>9396</v>
      </c>
      <c r="B4863" s="1" t="s">
        <v>9397</v>
      </c>
      <c r="C4863" s="5" t="s">
        <v>134</v>
      </c>
      <c r="D4863" s="2">
        <v>4.25</v>
      </c>
      <c r="E4863" s="3">
        <v>3.6402749999999999</v>
      </c>
      <c r="F4863" s="3">
        <v>3.83</v>
      </c>
      <c r="G4863" s="7">
        <v>56</v>
      </c>
      <c r="H4863" s="1" t="s">
        <v>2</v>
      </c>
      <c r="I4863" s="3">
        <v>8</v>
      </c>
      <c r="J4863" s="8">
        <v>8</v>
      </c>
      <c r="K4863" s="8"/>
      <c r="L4863" t="str">
        <f>LEFT(B4863,M4863)</f>
        <v xml:space="preserve">KNORR </v>
      </c>
      <c r="M4863">
        <f>IFERROR(FIND(" ",B4863,1),"hata")</f>
        <v>6</v>
      </c>
      <c r="N4863">
        <v>16</v>
      </c>
    </row>
    <row r="4864" spans="1:14" x14ac:dyDescent="0.25">
      <c r="A4864" s="4" t="s">
        <v>9398</v>
      </c>
      <c r="B4864" s="1" t="s">
        <v>9399</v>
      </c>
      <c r="C4864" s="5" t="s">
        <v>134</v>
      </c>
      <c r="D4864" s="2">
        <v>1</v>
      </c>
      <c r="E4864" s="3">
        <v>0.80555580000000004</v>
      </c>
      <c r="F4864" s="3">
        <v>0.74588500000000002</v>
      </c>
      <c r="G4864" s="6">
        <v>-14</v>
      </c>
      <c r="H4864" s="1" t="s">
        <v>2</v>
      </c>
      <c r="I4864" s="3">
        <v>8</v>
      </c>
      <c r="J4864" s="8">
        <v>8</v>
      </c>
      <c r="K4864" s="8"/>
      <c r="L4864" t="str">
        <f>LEFT(B4864,M4864)</f>
        <v xml:space="preserve">KNORR </v>
      </c>
      <c r="M4864">
        <f>IFERROR(FIND(" ",B4864,1),"hata")</f>
        <v>6</v>
      </c>
      <c r="N4864">
        <v>16</v>
      </c>
    </row>
    <row r="4865" spans="1:14" x14ac:dyDescent="0.25">
      <c r="A4865" s="4" t="s">
        <v>9400</v>
      </c>
      <c r="B4865" s="1" t="s">
        <v>9401</v>
      </c>
      <c r="C4865" s="5" t="s">
        <v>134</v>
      </c>
      <c r="D4865" s="2">
        <v>8.99</v>
      </c>
      <c r="E4865" s="3">
        <v>7.56</v>
      </c>
      <c r="F4865" s="3">
        <v>7</v>
      </c>
      <c r="G4865" s="7">
        <v>0</v>
      </c>
      <c r="H4865" s="1" t="s">
        <v>2</v>
      </c>
      <c r="I4865" s="3">
        <v>8</v>
      </c>
      <c r="J4865" s="8">
        <v>8</v>
      </c>
      <c r="K4865" s="8"/>
      <c r="L4865" t="str">
        <f>LEFT(B4865,M4865)</f>
        <v xml:space="preserve">KNORR </v>
      </c>
      <c r="M4865">
        <f>IFERROR(FIND(" ",B4865,1),"hata")</f>
        <v>6</v>
      </c>
      <c r="N4865">
        <v>16</v>
      </c>
    </row>
    <row r="4866" spans="1:14" x14ac:dyDescent="0.25">
      <c r="A4866" s="4" t="s">
        <v>9402</v>
      </c>
      <c r="B4866" s="1" t="s">
        <v>9403</v>
      </c>
      <c r="C4866" s="5" t="s">
        <v>134</v>
      </c>
      <c r="D4866" s="2">
        <v>2.95</v>
      </c>
      <c r="E4866" s="3">
        <v>2.24999964</v>
      </c>
      <c r="F4866" s="3">
        <v>2.0833330000000001</v>
      </c>
      <c r="G4866" s="6">
        <v>-18</v>
      </c>
      <c r="H4866" s="1" t="s">
        <v>2</v>
      </c>
      <c r="I4866" s="3">
        <v>8</v>
      </c>
      <c r="J4866" s="8">
        <v>8</v>
      </c>
      <c r="K4866" s="8"/>
      <c r="L4866" t="str">
        <f>LEFT(B4866,M4866)</f>
        <v xml:space="preserve">KNORR </v>
      </c>
      <c r="M4866">
        <f>IFERROR(FIND(" ",B4866,1),"hata")</f>
        <v>6</v>
      </c>
      <c r="N4866">
        <v>16</v>
      </c>
    </row>
    <row r="4867" spans="1:14" x14ac:dyDescent="0.25">
      <c r="A4867" s="4" t="s">
        <v>9404</v>
      </c>
      <c r="B4867" s="1" t="s">
        <v>9405</v>
      </c>
      <c r="C4867" s="5" t="s">
        <v>134</v>
      </c>
      <c r="D4867" s="2">
        <v>10.95</v>
      </c>
      <c r="E4867" s="3">
        <v>9.3042000000000016</v>
      </c>
      <c r="F4867" s="3">
        <v>10.33</v>
      </c>
      <c r="G4867" s="7">
        <v>1</v>
      </c>
      <c r="H4867" s="1" t="s">
        <v>2</v>
      </c>
      <c r="I4867" s="3">
        <v>8</v>
      </c>
      <c r="J4867" s="8">
        <v>8</v>
      </c>
      <c r="K4867" s="8"/>
      <c r="L4867" t="str">
        <f>LEFT(B4867,M4867)</f>
        <v xml:space="preserve">KNORR </v>
      </c>
      <c r="M4867">
        <f>IFERROR(FIND(" ",B4867,1),"hata")</f>
        <v>6</v>
      </c>
      <c r="N4867">
        <v>16</v>
      </c>
    </row>
    <row r="4868" spans="1:14" x14ac:dyDescent="0.25">
      <c r="A4868" s="4" t="s">
        <v>9406</v>
      </c>
      <c r="B4868" s="1" t="s">
        <v>9407</v>
      </c>
      <c r="C4868" s="5" t="s">
        <v>0</v>
      </c>
      <c r="D4868" s="2">
        <v>5.95</v>
      </c>
      <c r="E4868" s="3">
        <v>4.5833331599999996</v>
      </c>
      <c r="F4868" s="3">
        <v>4.2438269999999996</v>
      </c>
      <c r="G4868" s="7">
        <v>11</v>
      </c>
      <c r="H4868" s="1" t="s">
        <v>2</v>
      </c>
      <c r="I4868" s="3">
        <v>8</v>
      </c>
      <c r="J4868" s="8">
        <v>8</v>
      </c>
      <c r="K4868" s="8"/>
      <c r="L4868" t="str">
        <f>LEFT(B4868,M4868)</f>
        <v xml:space="preserve">KNORR </v>
      </c>
      <c r="M4868">
        <f>IFERROR(FIND(" ",B4868,1),"hata")</f>
        <v>6</v>
      </c>
      <c r="N4868">
        <v>16</v>
      </c>
    </row>
    <row r="4869" spans="1:14" x14ac:dyDescent="0.25">
      <c r="A4869" s="4" t="s">
        <v>9408</v>
      </c>
      <c r="B4869" s="1" t="s">
        <v>9409</v>
      </c>
      <c r="C4869" s="5" t="s">
        <v>134</v>
      </c>
      <c r="D4869" s="2">
        <v>2.75</v>
      </c>
      <c r="E4869" s="3">
        <v>2.2518000000000002</v>
      </c>
      <c r="F4869" s="3">
        <v>2.5</v>
      </c>
      <c r="G4869" s="7">
        <v>3</v>
      </c>
      <c r="H4869" s="1" t="s">
        <v>2</v>
      </c>
      <c r="I4869" s="3">
        <v>8</v>
      </c>
      <c r="J4869" s="8">
        <v>8</v>
      </c>
      <c r="K4869" s="8"/>
      <c r="L4869" t="str">
        <f>LEFT(B4869,M4869)</f>
        <v xml:space="preserve">KNORR </v>
      </c>
      <c r="M4869">
        <f>IFERROR(FIND(" ",B4869,1),"hata")</f>
        <v>6</v>
      </c>
      <c r="N4869">
        <v>16</v>
      </c>
    </row>
    <row r="4870" spans="1:14" x14ac:dyDescent="0.25">
      <c r="A4870" s="4" t="s">
        <v>9410</v>
      </c>
      <c r="B4870" s="1" t="s">
        <v>9411</v>
      </c>
      <c r="C4870" s="5" t="s">
        <v>134</v>
      </c>
      <c r="D4870" s="2">
        <v>4.75</v>
      </c>
      <c r="E4870" s="3">
        <v>3.78</v>
      </c>
      <c r="F4870" s="3">
        <v>3.5</v>
      </c>
      <c r="G4870" s="7">
        <v>0</v>
      </c>
      <c r="H4870" s="1" t="s">
        <v>2</v>
      </c>
      <c r="I4870" s="3">
        <v>8</v>
      </c>
      <c r="J4870" s="8">
        <v>8</v>
      </c>
      <c r="K4870" s="8"/>
      <c r="L4870" t="str">
        <f>LEFT(B4870,M4870)</f>
        <v xml:space="preserve">KNORR </v>
      </c>
      <c r="M4870">
        <f>IFERROR(FIND(" ",B4870,1),"hata")</f>
        <v>6</v>
      </c>
      <c r="N4870">
        <v>16</v>
      </c>
    </row>
    <row r="4871" spans="1:14" x14ac:dyDescent="0.25">
      <c r="A4871" s="4" t="s">
        <v>9412</v>
      </c>
      <c r="B4871" s="1" t="s">
        <v>9413</v>
      </c>
      <c r="C4871" s="5" t="s">
        <v>134</v>
      </c>
      <c r="D4871" s="2">
        <v>4.75</v>
      </c>
      <c r="E4871" s="3">
        <v>3.78</v>
      </c>
      <c r="F4871" s="3">
        <v>3.5</v>
      </c>
      <c r="G4871" s="7">
        <v>0</v>
      </c>
      <c r="H4871" s="1" t="s">
        <v>2</v>
      </c>
      <c r="I4871" s="3">
        <v>8</v>
      </c>
      <c r="J4871" s="8">
        <v>8</v>
      </c>
      <c r="K4871" s="8"/>
      <c r="L4871" t="str">
        <f>LEFT(B4871,M4871)</f>
        <v xml:space="preserve">KNORR </v>
      </c>
      <c r="M4871">
        <f>IFERROR(FIND(" ",B4871,1),"hata")</f>
        <v>6</v>
      </c>
      <c r="N4871">
        <v>16</v>
      </c>
    </row>
    <row r="4872" spans="1:14" x14ac:dyDescent="0.25">
      <c r="A4872" s="4" t="s">
        <v>9414</v>
      </c>
      <c r="B4872" s="1" t="s">
        <v>9415</v>
      </c>
      <c r="C4872" s="5" t="s">
        <v>134</v>
      </c>
      <c r="D4872" s="2">
        <v>4.75</v>
      </c>
      <c r="E4872" s="3">
        <v>3.78</v>
      </c>
      <c r="F4872" s="3">
        <v>3.5</v>
      </c>
      <c r="G4872" s="7">
        <v>0</v>
      </c>
      <c r="H4872" s="1" t="s">
        <v>2</v>
      </c>
      <c r="I4872" s="3">
        <v>8</v>
      </c>
      <c r="J4872" s="8">
        <v>8</v>
      </c>
      <c r="K4872" s="8"/>
      <c r="L4872" t="str">
        <f>LEFT(B4872,M4872)</f>
        <v xml:space="preserve">KNORR </v>
      </c>
      <c r="M4872">
        <f>IFERROR(FIND(" ",B4872,1),"hata")</f>
        <v>6</v>
      </c>
      <c r="N4872">
        <v>16</v>
      </c>
    </row>
    <row r="4873" spans="1:14" x14ac:dyDescent="0.25">
      <c r="A4873" s="4" t="s">
        <v>9416</v>
      </c>
      <c r="B4873" s="1" t="s">
        <v>9417</v>
      </c>
      <c r="C4873" s="5" t="s">
        <v>134</v>
      </c>
      <c r="D4873" s="2">
        <v>4.75</v>
      </c>
      <c r="E4873" s="3">
        <v>3.78</v>
      </c>
      <c r="F4873" s="3">
        <v>3.5</v>
      </c>
      <c r="G4873" s="7">
        <v>0</v>
      </c>
      <c r="H4873" s="1" t="s">
        <v>2</v>
      </c>
      <c r="I4873" s="3">
        <v>8</v>
      </c>
      <c r="J4873" s="8">
        <v>8</v>
      </c>
      <c r="K4873" s="8"/>
      <c r="L4873" t="str">
        <f>LEFT(B4873,M4873)</f>
        <v xml:space="preserve">KNORR </v>
      </c>
      <c r="M4873">
        <f>IFERROR(FIND(" ",B4873,1),"hata")</f>
        <v>6</v>
      </c>
      <c r="N4873">
        <v>16</v>
      </c>
    </row>
    <row r="4874" spans="1:14" x14ac:dyDescent="0.25">
      <c r="A4874" s="4" t="s">
        <v>9418</v>
      </c>
      <c r="B4874" s="1" t="s">
        <v>9419</v>
      </c>
      <c r="C4874" s="5" t="s">
        <v>134</v>
      </c>
      <c r="D4874" s="2">
        <v>4.75</v>
      </c>
      <c r="E4874" s="3">
        <v>3.78</v>
      </c>
      <c r="F4874" s="3">
        <v>3.5</v>
      </c>
      <c r="G4874" s="7">
        <v>0</v>
      </c>
      <c r="H4874" s="1" t="s">
        <v>2</v>
      </c>
      <c r="I4874" s="3">
        <v>8</v>
      </c>
      <c r="J4874" s="8">
        <v>8</v>
      </c>
      <c r="K4874" s="8"/>
      <c r="L4874" t="str">
        <f>LEFT(B4874,M4874)</f>
        <v xml:space="preserve">KNORR </v>
      </c>
      <c r="M4874">
        <f>IFERROR(FIND(" ",B4874,1),"hata")</f>
        <v>6</v>
      </c>
      <c r="N4874">
        <v>16</v>
      </c>
    </row>
    <row r="4875" spans="1:14" x14ac:dyDescent="0.25">
      <c r="A4875" s="4" t="s">
        <v>9420</v>
      </c>
      <c r="B4875" s="1" t="s">
        <v>9421</v>
      </c>
      <c r="C4875" s="5" t="s">
        <v>0</v>
      </c>
      <c r="D4875" s="2">
        <v>15</v>
      </c>
      <c r="E4875" s="3">
        <v>7.4999997600000006</v>
      </c>
      <c r="F4875" s="3">
        <v>6.3559320000000001</v>
      </c>
      <c r="G4875" s="6">
        <v>-20</v>
      </c>
      <c r="H4875" s="1" t="s">
        <v>2</v>
      </c>
      <c r="I4875" s="3">
        <v>18</v>
      </c>
      <c r="J4875" s="8">
        <v>18</v>
      </c>
      <c r="K4875" s="8"/>
      <c r="L4875" t="str">
        <f>LEFT(B4875,M4875)</f>
        <v xml:space="preserve">KOLEJ </v>
      </c>
      <c r="M4875">
        <f>IFERROR(FIND(" ",B4875,1),"hata")</f>
        <v>6</v>
      </c>
      <c r="N4875">
        <v>16</v>
      </c>
    </row>
    <row r="4876" spans="1:14" x14ac:dyDescent="0.25">
      <c r="A4876" s="4" t="s">
        <v>9422</v>
      </c>
      <c r="B4876" s="1" t="s">
        <v>9423</v>
      </c>
      <c r="C4876" s="5" t="s">
        <v>196</v>
      </c>
      <c r="D4876" s="2">
        <v>15</v>
      </c>
      <c r="E4876" s="3">
        <v>14.16</v>
      </c>
      <c r="F4876" s="3">
        <v>12</v>
      </c>
      <c r="G4876" s="7">
        <v>0</v>
      </c>
      <c r="H4876" s="1" t="s">
        <v>2</v>
      </c>
      <c r="I4876" s="3">
        <v>18</v>
      </c>
      <c r="J4876" s="8">
        <v>18</v>
      </c>
      <c r="K4876" s="8"/>
      <c r="L4876" t="str">
        <f>LEFT(B4876,M4876)</f>
        <v xml:space="preserve">KOLEJ </v>
      </c>
      <c r="M4876">
        <f>IFERROR(FIND(" ",B4876,1),"hata")</f>
        <v>6</v>
      </c>
      <c r="N4876">
        <v>1</v>
      </c>
    </row>
    <row r="4877" spans="1:14" x14ac:dyDescent="0.25">
      <c r="A4877" s="4" t="s">
        <v>9424</v>
      </c>
      <c r="B4877" s="1" t="s">
        <v>9425</v>
      </c>
      <c r="C4877" s="5" t="s">
        <v>15</v>
      </c>
      <c r="D4877" s="2">
        <v>22.95</v>
      </c>
      <c r="E4877" s="3">
        <v>15.49122762</v>
      </c>
      <c r="F4877" s="3">
        <v>13.128159</v>
      </c>
      <c r="G4877" s="7">
        <v>18</v>
      </c>
      <c r="H4877" s="1" t="s">
        <v>2</v>
      </c>
      <c r="I4877" s="3">
        <v>18</v>
      </c>
      <c r="J4877" s="8">
        <v>18</v>
      </c>
      <c r="K4877" s="8"/>
      <c r="L4877" t="str">
        <f>LEFT(B4877,M4877)</f>
        <v xml:space="preserve">KOLESTON </v>
      </c>
      <c r="M4877">
        <f>IFERROR(FIND(" ",B4877,1),"hata")</f>
        <v>9</v>
      </c>
      <c r="N4877">
        <v>2</v>
      </c>
    </row>
    <row r="4878" spans="1:14" x14ac:dyDescent="0.25">
      <c r="A4878" s="4" t="s">
        <v>9426</v>
      </c>
      <c r="B4878" s="1" t="s">
        <v>9427</v>
      </c>
      <c r="C4878" s="5" t="s">
        <v>15</v>
      </c>
      <c r="D4878" s="2">
        <v>22.95</v>
      </c>
      <c r="E4878" s="3">
        <v>15.49122762</v>
      </c>
      <c r="F4878" s="3">
        <v>13.128159</v>
      </c>
      <c r="G4878" s="7">
        <v>17</v>
      </c>
      <c r="H4878" s="1" t="s">
        <v>2</v>
      </c>
      <c r="I4878" s="3">
        <v>18</v>
      </c>
      <c r="J4878" s="8">
        <v>18</v>
      </c>
      <c r="K4878" s="8"/>
      <c r="L4878" t="str">
        <f>LEFT(B4878,M4878)</f>
        <v xml:space="preserve">KOLESTON </v>
      </c>
      <c r="M4878">
        <f>IFERROR(FIND(" ",B4878,1),"hata")</f>
        <v>9</v>
      </c>
      <c r="N4878">
        <v>2</v>
      </c>
    </row>
    <row r="4879" spans="1:14" x14ac:dyDescent="0.25">
      <c r="A4879" s="4" t="s">
        <v>9428</v>
      </c>
      <c r="B4879" s="1" t="s">
        <v>9429</v>
      </c>
      <c r="C4879" s="5" t="s">
        <v>15</v>
      </c>
      <c r="D4879" s="2">
        <v>22.95</v>
      </c>
      <c r="E4879" s="3">
        <v>16.500000180000001</v>
      </c>
      <c r="F4879" s="3">
        <v>13.983051</v>
      </c>
      <c r="G4879" s="6">
        <v>-18</v>
      </c>
      <c r="H4879" s="1" t="s">
        <v>2</v>
      </c>
      <c r="I4879" s="3">
        <v>18</v>
      </c>
      <c r="J4879" s="8">
        <v>18</v>
      </c>
      <c r="K4879" s="8"/>
      <c r="L4879" t="str">
        <f>LEFT(B4879,M4879)</f>
        <v xml:space="preserve">KOLESTON </v>
      </c>
      <c r="M4879">
        <f>IFERROR(FIND(" ",B4879,1),"hata")</f>
        <v>9</v>
      </c>
      <c r="N4879">
        <v>2</v>
      </c>
    </row>
    <row r="4880" spans="1:14" x14ac:dyDescent="0.25">
      <c r="A4880" s="4" t="s">
        <v>9430</v>
      </c>
      <c r="B4880" s="1" t="s">
        <v>9431</v>
      </c>
      <c r="C4880" s="5" t="s">
        <v>0</v>
      </c>
      <c r="D4880" s="2">
        <v>22.95</v>
      </c>
      <c r="E4880" s="3">
        <v>16.500000180000001</v>
      </c>
      <c r="F4880" s="3">
        <v>13.983051</v>
      </c>
      <c r="G4880" s="7">
        <v>3</v>
      </c>
      <c r="H4880" s="1" t="s">
        <v>2</v>
      </c>
      <c r="I4880" s="3">
        <v>18</v>
      </c>
      <c r="J4880" s="8">
        <v>18</v>
      </c>
      <c r="K4880" s="8"/>
      <c r="L4880" t="str">
        <f>LEFT(B4880,M4880)</f>
        <v xml:space="preserve">KOLESTON </v>
      </c>
      <c r="M4880">
        <f>IFERROR(FIND(" ",B4880,1),"hata")</f>
        <v>9</v>
      </c>
      <c r="N4880">
        <v>16</v>
      </c>
    </row>
    <row r="4881" spans="1:14" x14ac:dyDescent="0.25">
      <c r="A4881" s="4" t="s">
        <v>9432</v>
      </c>
      <c r="B4881" s="1" t="s">
        <v>9433</v>
      </c>
      <c r="C4881" s="5" t="s">
        <v>0</v>
      </c>
      <c r="D4881" s="2">
        <v>22.95</v>
      </c>
      <c r="E4881" s="3">
        <v>16.500000180000001</v>
      </c>
      <c r="F4881" s="3">
        <v>13.983051</v>
      </c>
      <c r="G4881" s="7">
        <v>2</v>
      </c>
      <c r="H4881" s="1" t="s">
        <v>2</v>
      </c>
      <c r="I4881" s="3">
        <v>18</v>
      </c>
      <c r="J4881" s="8">
        <v>18</v>
      </c>
      <c r="K4881" s="8"/>
      <c r="L4881" t="str">
        <f>LEFT(B4881,M4881)</f>
        <v xml:space="preserve">KOLESTON </v>
      </c>
      <c r="M4881">
        <f>IFERROR(FIND(" ",B4881,1),"hata")</f>
        <v>9</v>
      </c>
      <c r="N4881">
        <v>16</v>
      </c>
    </row>
    <row r="4882" spans="1:14" x14ac:dyDescent="0.25">
      <c r="A4882" s="4" t="s">
        <v>9434</v>
      </c>
      <c r="B4882" s="1" t="s">
        <v>9435</v>
      </c>
      <c r="C4882" s="5" t="s">
        <v>0</v>
      </c>
      <c r="D4882" s="2">
        <v>22.95</v>
      </c>
      <c r="E4882" s="3">
        <v>16.500000180000001</v>
      </c>
      <c r="F4882" s="3">
        <v>13.983051</v>
      </c>
      <c r="G4882" s="7">
        <v>3</v>
      </c>
      <c r="H4882" s="1" t="s">
        <v>2</v>
      </c>
      <c r="I4882" s="3">
        <v>18</v>
      </c>
      <c r="J4882" s="8">
        <v>18</v>
      </c>
      <c r="K4882" s="8"/>
      <c r="L4882" t="str">
        <f>LEFT(B4882,M4882)</f>
        <v xml:space="preserve">KOLESTON </v>
      </c>
      <c r="M4882">
        <f>IFERROR(FIND(" ",B4882,1),"hata")</f>
        <v>9</v>
      </c>
      <c r="N4882">
        <v>16</v>
      </c>
    </row>
    <row r="4883" spans="1:14" x14ac:dyDescent="0.25">
      <c r="A4883" s="4" t="s">
        <v>9436</v>
      </c>
      <c r="B4883" s="1" t="s">
        <v>9437</v>
      </c>
      <c r="C4883" s="5" t="s">
        <v>0</v>
      </c>
      <c r="D4883" s="2">
        <v>22.95</v>
      </c>
      <c r="E4883" s="3">
        <v>16.500000180000001</v>
      </c>
      <c r="F4883" s="3">
        <v>13.983051</v>
      </c>
      <c r="G4883" s="7">
        <v>0</v>
      </c>
      <c r="H4883" s="1" t="s">
        <v>2</v>
      </c>
      <c r="I4883" s="3">
        <v>18</v>
      </c>
      <c r="J4883" s="8">
        <v>18</v>
      </c>
      <c r="K4883" s="8"/>
      <c r="L4883" t="str">
        <f>LEFT(B4883,M4883)</f>
        <v xml:space="preserve">KOLESTON </v>
      </c>
      <c r="M4883">
        <f>IFERROR(FIND(" ",B4883,1),"hata")</f>
        <v>9</v>
      </c>
      <c r="N4883">
        <v>16</v>
      </c>
    </row>
    <row r="4884" spans="1:14" x14ac:dyDescent="0.25">
      <c r="A4884" s="4" t="s">
        <v>9438</v>
      </c>
      <c r="B4884" s="1" t="s">
        <v>9439</v>
      </c>
      <c r="C4884" s="5" t="s">
        <v>0</v>
      </c>
      <c r="D4884" s="2">
        <v>22.95</v>
      </c>
      <c r="E4884" s="3">
        <v>16.500000180000001</v>
      </c>
      <c r="F4884" s="3">
        <v>13.983051</v>
      </c>
      <c r="G4884" s="7">
        <v>0</v>
      </c>
      <c r="H4884" s="1" t="s">
        <v>2</v>
      </c>
      <c r="I4884" s="3">
        <v>18</v>
      </c>
      <c r="J4884" s="8">
        <v>18</v>
      </c>
      <c r="K4884" s="8"/>
      <c r="L4884" t="str">
        <f>LEFT(B4884,M4884)</f>
        <v xml:space="preserve">KOLESTON </v>
      </c>
      <c r="M4884">
        <f>IFERROR(FIND(" ",B4884,1),"hata")</f>
        <v>9</v>
      </c>
      <c r="N4884">
        <v>16</v>
      </c>
    </row>
    <row r="4885" spans="1:14" x14ac:dyDescent="0.25">
      <c r="A4885" s="4" t="s">
        <v>9440</v>
      </c>
      <c r="B4885" s="1" t="s">
        <v>9441</v>
      </c>
      <c r="C4885" s="5" t="s">
        <v>0</v>
      </c>
      <c r="D4885" s="2">
        <v>22.95</v>
      </c>
      <c r="E4885" s="3">
        <v>16.500000180000001</v>
      </c>
      <c r="F4885" s="3">
        <v>13.983051</v>
      </c>
      <c r="G4885" s="7">
        <v>1</v>
      </c>
      <c r="H4885" s="1" t="s">
        <v>2</v>
      </c>
      <c r="I4885" s="3">
        <v>18</v>
      </c>
      <c r="J4885" s="8">
        <v>18</v>
      </c>
      <c r="K4885" s="8"/>
      <c r="L4885" t="str">
        <f>LEFT(B4885,M4885)</f>
        <v xml:space="preserve">KOLESTON </v>
      </c>
      <c r="M4885">
        <f>IFERROR(FIND(" ",B4885,1),"hata")</f>
        <v>9</v>
      </c>
      <c r="N4885">
        <v>16</v>
      </c>
    </row>
    <row r="4886" spans="1:14" x14ac:dyDescent="0.25">
      <c r="A4886" s="4" t="s">
        <v>9442</v>
      </c>
      <c r="B4886" s="1" t="s">
        <v>9443</v>
      </c>
      <c r="C4886" s="5" t="s">
        <v>0</v>
      </c>
      <c r="D4886" s="2">
        <v>22.95</v>
      </c>
      <c r="E4886" s="3">
        <v>16.500000180000001</v>
      </c>
      <c r="F4886" s="3">
        <v>13.983051</v>
      </c>
      <c r="G4886" s="7">
        <v>3</v>
      </c>
      <c r="H4886" s="1" t="s">
        <v>2</v>
      </c>
      <c r="I4886" s="3">
        <v>18</v>
      </c>
      <c r="J4886" s="8">
        <v>18</v>
      </c>
      <c r="K4886" s="8"/>
      <c r="L4886" t="str">
        <f>LEFT(B4886,M4886)</f>
        <v xml:space="preserve">KOLESTON </v>
      </c>
      <c r="M4886">
        <f>IFERROR(FIND(" ",B4886,1),"hata")</f>
        <v>9</v>
      </c>
      <c r="N4886">
        <v>16</v>
      </c>
    </row>
    <row r="4887" spans="1:14" x14ac:dyDescent="0.25">
      <c r="A4887" s="4" t="s">
        <v>9444</v>
      </c>
      <c r="B4887" s="1" t="s">
        <v>9445</v>
      </c>
      <c r="C4887" s="5" t="s">
        <v>0</v>
      </c>
      <c r="D4887" s="2">
        <v>22.95</v>
      </c>
      <c r="E4887" s="3">
        <v>16.500000180000001</v>
      </c>
      <c r="F4887" s="3">
        <v>13.983051</v>
      </c>
      <c r="G4887" s="7">
        <v>3</v>
      </c>
      <c r="H4887" s="1" t="s">
        <v>2</v>
      </c>
      <c r="I4887" s="3">
        <v>18</v>
      </c>
      <c r="J4887" s="8">
        <v>18</v>
      </c>
      <c r="K4887" s="8"/>
      <c r="L4887" t="str">
        <f>LEFT(B4887,M4887)</f>
        <v xml:space="preserve">KOLESTON </v>
      </c>
      <c r="M4887">
        <f>IFERROR(FIND(" ",B4887,1),"hata")</f>
        <v>9</v>
      </c>
      <c r="N4887">
        <v>16</v>
      </c>
    </row>
    <row r="4888" spans="1:14" x14ac:dyDescent="0.25">
      <c r="A4888" s="4" t="s">
        <v>9446</v>
      </c>
      <c r="B4888" s="1" t="s">
        <v>9447</v>
      </c>
      <c r="C4888" s="5" t="s">
        <v>0</v>
      </c>
      <c r="D4888" s="2">
        <v>22.95</v>
      </c>
      <c r="E4888" s="3">
        <v>16.500000180000001</v>
      </c>
      <c r="F4888" s="3">
        <v>13.983051</v>
      </c>
      <c r="G4888" s="7">
        <v>2</v>
      </c>
      <c r="H4888" s="1" t="s">
        <v>2</v>
      </c>
      <c r="I4888" s="3">
        <v>18</v>
      </c>
      <c r="J4888" s="8">
        <v>18</v>
      </c>
      <c r="K4888" s="8"/>
      <c r="L4888" t="str">
        <f>LEFT(B4888,M4888)</f>
        <v xml:space="preserve">KOLESTON </v>
      </c>
      <c r="M4888">
        <f>IFERROR(FIND(" ",B4888,1),"hata")</f>
        <v>9</v>
      </c>
      <c r="N4888">
        <v>16</v>
      </c>
    </row>
    <row r="4889" spans="1:14" x14ac:dyDescent="0.25">
      <c r="A4889" s="4" t="s">
        <v>9448</v>
      </c>
      <c r="B4889" s="1" t="s">
        <v>9449</v>
      </c>
      <c r="C4889" s="5" t="s">
        <v>0</v>
      </c>
      <c r="D4889" s="2">
        <v>22.95</v>
      </c>
      <c r="E4889" s="3">
        <v>16.500000180000001</v>
      </c>
      <c r="F4889" s="3">
        <v>13.983051</v>
      </c>
      <c r="G4889" s="7">
        <v>3</v>
      </c>
      <c r="H4889" s="1" t="s">
        <v>2</v>
      </c>
      <c r="I4889" s="3">
        <v>18</v>
      </c>
      <c r="J4889" s="8">
        <v>18</v>
      </c>
      <c r="K4889" s="8"/>
      <c r="L4889" t="str">
        <f>LEFT(B4889,M4889)</f>
        <v xml:space="preserve">KOLESTON </v>
      </c>
      <c r="M4889">
        <f>IFERROR(FIND(" ",B4889,1),"hata")</f>
        <v>9</v>
      </c>
      <c r="N4889">
        <v>16</v>
      </c>
    </row>
    <row r="4890" spans="1:14" x14ac:dyDescent="0.25">
      <c r="A4890" s="4" t="s">
        <v>9450</v>
      </c>
      <c r="B4890" s="1" t="s">
        <v>9451</v>
      </c>
      <c r="C4890" s="5" t="s">
        <v>0</v>
      </c>
      <c r="D4890" s="2">
        <v>22.95</v>
      </c>
      <c r="E4890" s="3">
        <v>16.500000180000001</v>
      </c>
      <c r="F4890" s="3">
        <v>13.983051</v>
      </c>
      <c r="G4890" s="7">
        <v>3</v>
      </c>
      <c r="H4890" s="1" t="s">
        <v>2</v>
      </c>
      <c r="I4890" s="3">
        <v>18</v>
      </c>
      <c r="J4890" s="8">
        <v>18</v>
      </c>
      <c r="K4890" s="8"/>
      <c r="L4890" t="str">
        <f>LEFT(B4890,M4890)</f>
        <v xml:space="preserve">KOLESTON </v>
      </c>
      <c r="M4890">
        <f>IFERROR(FIND(" ",B4890,1),"hata")</f>
        <v>9</v>
      </c>
      <c r="N4890">
        <v>16</v>
      </c>
    </row>
    <row r="4891" spans="1:14" x14ac:dyDescent="0.25">
      <c r="A4891" s="4" t="s">
        <v>9452</v>
      </c>
      <c r="B4891" s="1" t="s">
        <v>9453</v>
      </c>
      <c r="C4891" s="5" t="s">
        <v>0</v>
      </c>
      <c r="D4891" s="2">
        <v>22.95</v>
      </c>
      <c r="E4891" s="3">
        <v>16.500000180000001</v>
      </c>
      <c r="F4891" s="3">
        <v>13.983051</v>
      </c>
      <c r="G4891" s="7">
        <v>1</v>
      </c>
      <c r="H4891" s="1" t="s">
        <v>2</v>
      </c>
      <c r="I4891" s="3">
        <v>18</v>
      </c>
      <c r="J4891" s="8">
        <v>18</v>
      </c>
      <c r="K4891" s="8"/>
      <c r="L4891" t="str">
        <f>LEFT(B4891,M4891)</f>
        <v xml:space="preserve">KOLESTON </v>
      </c>
      <c r="M4891">
        <f>IFERROR(FIND(" ",B4891,1),"hata")</f>
        <v>9</v>
      </c>
      <c r="N4891">
        <v>16</v>
      </c>
    </row>
    <row r="4892" spans="1:14" x14ac:dyDescent="0.25">
      <c r="A4892" s="4" t="s">
        <v>9454</v>
      </c>
      <c r="B4892" s="1" t="s">
        <v>9455</v>
      </c>
      <c r="C4892" s="5" t="s">
        <v>0</v>
      </c>
      <c r="D4892" s="2">
        <v>22.95</v>
      </c>
      <c r="E4892" s="3">
        <v>16.500000180000001</v>
      </c>
      <c r="F4892" s="3">
        <v>13.983051</v>
      </c>
      <c r="G4892" s="7">
        <v>2</v>
      </c>
      <c r="H4892" s="1" t="s">
        <v>2</v>
      </c>
      <c r="I4892" s="3">
        <v>18</v>
      </c>
      <c r="J4892" s="8">
        <v>18</v>
      </c>
      <c r="K4892" s="8"/>
      <c r="L4892" t="str">
        <f>LEFT(B4892,M4892)</f>
        <v xml:space="preserve">KOLESTON </v>
      </c>
      <c r="M4892">
        <f>IFERROR(FIND(" ",B4892,1),"hata")</f>
        <v>9</v>
      </c>
      <c r="N4892">
        <v>16</v>
      </c>
    </row>
    <row r="4893" spans="1:14" x14ac:dyDescent="0.25">
      <c r="A4893" s="4" t="s">
        <v>9456</v>
      </c>
      <c r="B4893" s="1" t="s">
        <v>9457</v>
      </c>
      <c r="C4893" s="5" t="s">
        <v>76</v>
      </c>
      <c r="D4893" s="2">
        <v>2.5</v>
      </c>
      <c r="E4893" s="3">
        <v>1.66666622</v>
      </c>
      <c r="F4893" s="3">
        <v>1.4124289999999999</v>
      </c>
      <c r="G4893" s="7">
        <v>68</v>
      </c>
      <c r="H4893" s="1" t="s">
        <v>2</v>
      </c>
      <c r="I4893" s="3">
        <v>18</v>
      </c>
      <c r="J4893" s="8">
        <v>18</v>
      </c>
      <c r="K4893" s="8"/>
      <c r="L4893" t="str">
        <f>LEFT(B4893,M4893)</f>
        <v xml:space="preserve">KOLİ </v>
      </c>
      <c r="M4893">
        <f>IFERROR(FIND(" ",B4893,1),"hata")</f>
        <v>5</v>
      </c>
      <c r="N4893">
        <v>1</v>
      </c>
    </row>
    <row r="4894" spans="1:14" x14ac:dyDescent="0.25">
      <c r="A4894" s="4" t="s">
        <v>9458</v>
      </c>
      <c r="B4894" s="1" t="s">
        <v>9459</v>
      </c>
      <c r="C4894" s="5" t="s">
        <v>0</v>
      </c>
      <c r="D4894" s="2">
        <v>7.5</v>
      </c>
      <c r="E4894" s="3">
        <v>4.5000003600000005</v>
      </c>
      <c r="F4894" s="3">
        <v>4.1666670000000003</v>
      </c>
      <c r="G4894" s="7">
        <v>6</v>
      </c>
      <c r="H4894" s="1" t="s">
        <v>2</v>
      </c>
      <c r="I4894" s="3">
        <v>8</v>
      </c>
      <c r="J4894" s="8">
        <v>8</v>
      </c>
      <c r="K4894" s="8"/>
      <c r="L4894" t="str">
        <f>LEFT(B4894,M4894)</f>
        <v xml:space="preserve">KOLİ </v>
      </c>
      <c r="M4894">
        <f>IFERROR(FIND(" ",B4894,1),"hata")</f>
        <v>5</v>
      </c>
      <c r="N4894">
        <v>16</v>
      </c>
    </row>
    <row r="4895" spans="1:14" x14ac:dyDescent="0.25">
      <c r="A4895" s="4" t="s">
        <v>9460</v>
      </c>
      <c r="B4895" s="1" t="s">
        <v>9461</v>
      </c>
      <c r="C4895" s="5" t="s">
        <v>0</v>
      </c>
      <c r="D4895" s="2">
        <v>6.5</v>
      </c>
      <c r="E4895" s="3">
        <v>4.4999996200000005</v>
      </c>
      <c r="F4895" s="3">
        <v>3.8135590000000001</v>
      </c>
      <c r="G4895" s="7">
        <v>6</v>
      </c>
      <c r="H4895" s="1" t="s">
        <v>2</v>
      </c>
      <c r="I4895" s="3">
        <v>18</v>
      </c>
      <c r="J4895" s="8">
        <v>18</v>
      </c>
      <c r="K4895" s="8"/>
      <c r="L4895" t="str">
        <f>LEFT(B4895,M4895)</f>
        <v xml:space="preserve">KOLİ </v>
      </c>
      <c r="M4895">
        <f>IFERROR(FIND(" ",B4895,1),"hata")</f>
        <v>5</v>
      </c>
      <c r="N4895">
        <v>16</v>
      </c>
    </row>
    <row r="4896" spans="1:14" x14ac:dyDescent="0.25">
      <c r="A4896" s="4" t="s">
        <v>9462</v>
      </c>
      <c r="B4896" s="1" t="s">
        <v>9463</v>
      </c>
      <c r="C4896" s="5" t="s">
        <v>134</v>
      </c>
      <c r="D4896" s="2">
        <v>18.95</v>
      </c>
      <c r="E4896" s="3">
        <v>17.000000279999998</v>
      </c>
      <c r="F4896" s="3">
        <v>15.740741</v>
      </c>
      <c r="G4896" s="7">
        <v>176</v>
      </c>
      <c r="H4896" s="1" t="s">
        <v>2</v>
      </c>
      <c r="I4896" s="3">
        <v>8</v>
      </c>
      <c r="J4896" s="8">
        <v>8</v>
      </c>
      <c r="K4896" s="8"/>
      <c r="L4896" t="str">
        <f>LEFT(B4896,M4896)</f>
        <v xml:space="preserve">KOLİ </v>
      </c>
      <c r="M4896">
        <f>IFERROR(FIND(" ",B4896,1),"hata")</f>
        <v>5</v>
      </c>
      <c r="N4896">
        <v>16</v>
      </c>
    </row>
    <row r="4897" spans="1:14" x14ac:dyDescent="0.25">
      <c r="A4897" s="4" t="s">
        <v>9464</v>
      </c>
      <c r="B4897" s="1" t="s">
        <v>9465</v>
      </c>
      <c r="C4897" s="5" t="s">
        <v>134</v>
      </c>
      <c r="D4897" s="2">
        <v>12.99</v>
      </c>
      <c r="E4897" s="3">
        <v>11.88</v>
      </c>
      <c r="F4897" s="3">
        <v>11</v>
      </c>
      <c r="G4897" s="7">
        <v>0</v>
      </c>
      <c r="H4897" s="1" t="s">
        <v>2</v>
      </c>
      <c r="I4897" s="3">
        <v>8</v>
      </c>
      <c r="J4897" s="8">
        <v>8</v>
      </c>
      <c r="K4897" s="8"/>
      <c r="L4897" t="str">
        <f>LEFT(B4897,M4897)</f>
        <v xml:space="preserve">KOLOT </v>
      </c>
      <c r="M4897">
        <f>IFERROR(FIND(" ",B4897,1),"hata")</f>
        <v>6</v>
      </c>
      <c r="N4897">
        <v>16</v>
      </c>
    </row>
    <row r="4898" spans="1:14" x14ac:dyDescent="0.25">
      <c r="A4898" s="4" t="s">
        <v>9466</v>
      </c>
      <c r="B4898" s="1" t="s">
        <v>9467</v>
      </c>
      <c r="C4898" s="5" t="s">
        <v>134</v>
      </c>
      <c r="D4898" s="2">
        <v>10.99</v>
      </c>
      <c r="E4898" s="3">
        <v>9.7200000000000006</v>
      </c>
      <c r="F4898" s="3">
        <v>9</v>
      </c>
      <c r="G4898" s="7">
        <v>0</v>
      </c>
      <c r="H4898" s="1" t="s">
        <v>2</v>
      </c>
      <c r="I4898" s="3">
        <v>8</v>
      </c>
      <c r="J4898" s="8">
        <v>8</v>
      </c>
      <c r="K4898" s="8"/>
      <c r="L4898" t="str">
        <f>LEFT(B4898,M4898)</f>
        <v xml:space="preserve">KOLOT </v>
      </c>
      <c r="M4898">
        <f>IFERROR(FIND(" ",B4898,1),"hata")</f>
        <v>6</v>
      </c>
      <c r="N4898">
        <v>16</v>
      </c>
    </row>
    <row r="4899" spans="1:14" x14ac:dyDescent="0.25">
      <c r="A4899" s="4" t="s">
        <v>9468</v>
      </c>
      <c r="B4899" s="1" t="s">
        <v>9469</v>
      </c>
      <c r="C4899" s="5" t="s">
        <v>3</v>
      </c>
      <c r="D4899" s="2">
        <v>11.5</v>
      </c>
      <c r="E4899" s="3">
        <v>10.62</v>
      </c>
      <c r="F4899" s="3">
        <v>9</v>
      </c>
      <c r="G4899" s="7">
        <v>0</v>
      </c>
      <c r="H4899" s="1" t="s">
        <v>2</v>
      </c>
      <c r="I4899" s="3">
        <v>18</v>
      </c>
      <c r="J4899" s="8">
        <v>18</v>
      </c>
      <c r="K4899" s="8"/>
      <c r="L4899" t="str">
        <f>LEFT(B4899,M4899)</f>
        <v xml:space="preserve">KOMİL </v>
      </c>
      <c r="M4899">
        <f>IFERROR(FIND(" ",B4899,1),"hata")</f>
        <v>6</v>
      </c>
      <c r="N4899">
        <v>16</v>
      </c>
    </row>
    <row r="4900" spans="1:14" x14ac:dyDescent="0.25">
      <c r="A4900" s="4" t="s">
        <v>9470</v>
      </c>
      <c r="B4900" s="1" t="s">
        <v>9471</v>
      </c>
      <c r="C4900" s="5" t="s">
        <v>15</v>
      </c>
      <c r="D4900" s="2">
        <v>7.5</v>
      </c>
      <c r="E4900" s="3">
        <v>7.08</v>
      </c>
      <c r="F4900" s="3">
        <v>6</v>
      </c>
      <c r="G4900" s="7">
        <v>0</v>
      </c>
      <c r="H4900" s="1" t="s">
        <v>2</v>
      </c>
      <c r="I4900" s="3">
        <v>18</v>
      </c>
      <c r="J4900" s="8">
        <v>18</v>
      </c>
      <c r="K4900" s="8"/>
      <c r="L4900" t="str">
        <f>LEFT(B4900,M4900)</f>
        <v xml:space="preserve">KOMİLİ </v>
      </c>
      <c r="M4900">
        <f>IFERROR(FIND(" ",B4900,1),"hata")</f>
        <v>7</v>
      </c>
      <c r="N4900">
        <v>2</v>
      </c>
    </row>
    <row r="4901" spans="1:14" x14ac:dyDescent="0.25">
      <c r="A4901" s="4" t="s">
        <v>9472</v>
      </c>
      <c r="B4901" s="1" t="s">
        <v>9473</v>
      </c>
      <c r="C4901" s="5" t="s">
        <v>134</v>
      </c>
      <c r="D4901" s="2">
        <v>77.95</v>
      </c>
      <c r="E4901" s="3">
        <v>43.000000200000002</v>
      </c>
      <c r="F4901" s="3">
        <v>39.814815000000003</v>
      </c>
      <c r="G4901" s="6">
        <v>-3</v>
      </c>
      <c r="H4901" s="1" t="s">
        <v>2</v>
      </c>
      <c r="I4901" s="3">
        <v>8</v>
      </c>
      <c r="J4901" s="8">
        <v>8</v>
      </c>
      <c r="K4901" s="8"/>
      <c r="L4901" t="str">
        <f>LEFT(B4901,M4901)</f>
        <v xml:space="preserve">KOMİLİ </v>
      </c>
      <c r="M4901">
        <f>IFERROR(FIND(" ",B4901,1),"hata")</f>
        <v>7</v>
      </c>
      <c r="N4901">
        <v>16</v>
      </c>
    </row>
    <row r="4902" spans="1:14" x14ac:dyDescent="0.25">
      <c r="A4902" s="4" t="s">
        <v>9474</v>
      </c>
      <c r="B4902" s="1" t="s">
        <v>9475</v>
      </c>
      <c r="C4902" s="5" t="s">
        <v>134</v>
      </c>
      <c r="D4902" s="2">
        <v>22.5</v>
      </c>
      <c r="E4902" s="3">
        <v>20.52</v>
      </c>
      <c r="F4902" s="3">
        <v>19</v>
      </c>
      <c r="G4902" s="7">
        <v>0</v>
      </c>
      <c r="H4902" s="1" t="s">
        <v>2</v>
      </c>
      <c r="I4902" s="3">
        <v>8</v>
      </c>
      <c r="J4902" s="8">
        <v>8</v>
      </c>
      <c r="K4902" s="8"/>
      <c r="L4902" t="str">
        <f>LEFT(B4902,M4902)</f>
        <v xml:space="preserve">KOMİLİ </v>
      </c>
      <c r="M4902">
        <f>IFERROR(FIND(" ",B4902,1),"hata")</f>
        <v>7</v>
      </c>
      <c r="N4902">
        <v>16</v>
      </c>
    </row>
    <row r="4903" spans="1:14" x14ac:dyDescent="0.25">
      <c r="A4903" s="4" t="s">
        <v>9476</v>
      </c>
      <c r="B4903" s="1" t="s">
        <v>9477</v>
      </c>
      <c r="C4903" s="5" t="s">
        <v>3</v>
      </c>
      <c r="D4903" s="2">
        <v>16.5</v>
      </c>
      <c r="E4903" s="3">
        <v>15.34</v>
      </c>
      <c r="F4903" s="3">
        <v>13</v>
      </c>
      <c r="G4903" s="7">
        <v>0</v>
      </c>
      <c r="H4903" s="1" t="s">
        <v>2</v>
      </c>
      <c r="I4903" s="3">
        <v>18</v>
      </c>
      <c r="J4903" s="8">
        <v>18</v>
      </c>
      <c r="K4903" s="8"/>
      <c r="L4903" t="str">
        <f>LEFT(B4903,M4903)</f>
        <v xml:space="preserve">KOMİLİ </v>
      </c>
      <c r="M4903">
        <f>IFERROR(FIND(" ",B4903,1),"hata")</f>
        <v>7</v>
      </c>
      <c r="N4903">
        <v>16</v>
      </c>
    </row>
    <row r="4904" spans="1:14" x14ac:dyDescent="0.25">
      <c r="A4904" s="4" t="s">
        <v>9478</v>
      </c>
      <c r="B4904" s="1" t="s">
        <v>9479</v>
      </c>
      <c r="C4904" s="5" t="s">
        <v>3</v>
      </c>
      <c r="D4904" s="2">
        <v>23.99</v>
      </c>
      <c r="E4904" s="3">
        <v>20.499999579999997</v>
      </c>
      <c r="F4904" s="3">
        <v>17.372881</v>
      </c>
      <c r="G4904" s="6">
        <v>-32</v>
      </c>
      <c r="H4904" s="1" t="s">
        <v>2</v>
      </c>
      <c r="I4904" s="3">
        <v>18</v>
      </c>
      <c r="J4904" s="8">
        <v>18</v>
      </c>
      <c r="K4904" s="8"/>
      <c r="L4904" t="str">
        <f>LEFT(B4904,M4904)</f>
        <v xml:space="preserve">KOMİLİ </v>
      </c>
      <c r="M4904">
        <f>IFERROR(FIND(" ",B4904,1),"hata")</f>
        <v>7</v>
      </c>
      <c r="N4904">
        <v>16</v>
      </c>
    </row>
    <row r="4905" spans="1:14" x14ac:dyDescent="0.25">
      <c r="A4905" s="4" t="s">
        <v>9480</v>
      </c>
      <c r="B4905" s="1" t="s">
        <v>9481</v>
      </c>
      <c r="C4905" s="5" t="s">
        <v>3</v>
      </c>
      <c r="D4905" s="2">
        <v>16.5</v>
      </c>
      <c r="E4905" s="3">
        <v>14.16</v>
      </c>
      <c r="F4905" s="3">
        <v>12</v>
      </c>
      <c r="G4905" s="7">
        <v>0</v>
      </c>
      <c r="H4905" s="1" t="s">
        <v>2</v>
      </c>
      <c r="I4905" s="3">
        <v>18</v>
      </c>
      <c r="J4905" s="8">
        <v>18</v>
      </c>
      <c r="K4905" s="8"/>
      <c r="L4905" t="str">
        <f>LEFT(B4905,M4905)</f>
        <v xml:space="preserve">KOMİLİ </v>
      </c>
      <c r="M4905">
        <f>IFERROR(FIND(" ",B4905,1),"hata")</f>
        <v>7</v>
      </c>
      <c r="N4905">
        <v>16</v>
      </c>
    </row>
    <row r="4906" spans="1:14" x14ac:dyDescent="0.25">
      <c r="A4906" s="4" t="s">
        <v>9482</v>
      </c>
      <c r="B4906" s="1" t="s">
        <v>9483</v>
      </c>
      <c r="C4906" s="5" t="s">
        <v>3</v>
      </c>
      <c r="D4906" s="2">
        <v>18.5</v>
      </c>
      <c r="E4906" s="3">
        <v>15.34</v>
      </c>
      <c r="F4906" s="3">
        <v>13</v>
      </c>
      <c r="G4906" s="7">
        <v>0</v>
      </c>
      <c r="H4906" s="1" t="s">
        <v>2</v>
      </c>
      <c r="I4906" s="3">
        <v>18</v>
      </c>
      <c r="J4906" s="8">
        <v>18</v>
      </c>
      <c r="K4906" s="8"/>
      <c r="L4906" t="str">
        <f>LEFT(B4906,M4906)</f>
        <v xml:space="preserve">KOMİLİ </v>
      </c>
      <c r="M4906">
        <f>IFERROR(FIND(" ",B4906,1),"hata")</f>
        <v>7</v>
      </c>
      <c r="N4906">
        <v>16</v>
      </c>
    </row>
    <row r="4907" spans="1:14" x14ac:dyDescent="0.25">
      <c r="A4907" s="4" t="s">
        <v>9484</v>
      </c>
      <c r="B4907" s="1" t="s">
        <v>9485</v>
      </c>
      <c r="C4907" s="5" t="s">
        <v>3</v>
      </c>
      <c r="D4907" s="2">
        <v>29.99</v>
      </c>
      <c r="E4907" s="3">
        <v>24.249999459999998</v>
      </c>
      <c r="F4907" s="3">
        <v>20.550847000000001</v>
      </c>
      <c r="G4907" s="6">
        <v>-2</v>
      </c>
      <c r="H4907" s="1" t="s">
        <v>2</v>
      </c>
      <c r="I4907" s="3">
        <v>18</v>
      </c>
      <c r="J4907" s="8">
        <v>18</v>
      </c>
      <c r="K4907" s="8"/>
      <c r="L4907" t="str">
        <f>LEFT(B4907,M4907)</f>
        <v xml:space="preserve">KOMİLİ </v>
      </c>
      <c r="M4907">
        <f>IFERROR(FIND(" ",B4907,1),"hata")</f>
        <v>7</v>
      </c>
      <c r="N4907">
        <v>16</v>
      </c>
    </row>
    <row r="4908" spans="1:14" x14ac:dyDescent="0.25">
      <c r="A4908" s="4" t="s">
        <v>9486</v>
      </c>
      <c r="B4908" s="1" t="s">
        <v>9487</v>
      </c>
      <c r="C4908" s="5" t="s">
        <v>3</v>
      </c>
      <c r="D4908" s="2">
        <v>25.99</v>
      </c>
      <c r="E4908" s="3">
        <v>23.6</v>
      </c>
      <c r="F4908" s="3">
        <v>20</v>
      </c>
      <c r="G4908" s="7">
        <v>0</v>
      </c>
      <c r="H4908" s="1" t="s">
        <v>2</v>
      </c>
      <c r="I4908" s="3">
        <v>18</v>
      </c>
      <c r="J4908" s="8">
        <v>18</v>
      </c>
      <c r="K4908" s="8"/>
      <c r="L4908" t="str">
        <f>LEFT(B4908,M4908)</f>
        <v xml:space="preserve">KOMİLİ </v>
      </c>
      <c r="M4908">
        <f>IFERROR(FIND(" ",B4908,1),"hata")</f>
        <v>7</v>
      </c>
      <c r="N4908">
        <v>16</v>
      </c>
    </row>
    <row r="4909" spans="1:14" x14ac:dyDescent="0.25">
      <c r="A4909" s="4" t="s">
        <v>9488</v>
      </c>
      <c r="B4909" s="1" t="s">
        <v>9489</v>
      </c>
      <c r="C4909" s="5" t="s">
        <v>3</v>
      </c>
      <c r="D4909" s="2">
        <v>25.99</v>
      </c>
      <c r="E4909" s="3">
        <v>23.6</v>
      </c>
      <c r="F4909" s="3">
        <v>20</v>
      </c>
      <c r="G4909" s="7">
        <v>0</v>
      </c>
      <c r="H4909" s="1" t="s">
        <v>2</v>
      </c>
      <c r="I4909" s="3">
        <v>18</v>
      </c>
      <c r="J4909" s="8">
        <v>18</v>
      </c>
      <c r="K4909" s="8"/>
      <c r="L4909" t="str">
        <f>LEFT(B4909,M4909)</f>
        <v xml:space="preserve">KOMİLİ </v>
      </c>
      <c r="M4909">
        <f>IFERROR(FIND(" ",B4909,1),"hata")</f>
        <v>7</v>
      </c>
      <c r="N4909">
        <v>16</v>
      </c>
    </row>
    <row r="4910" spans="1:14" x14ac:dyDescent="0.25">
      <c r="A4910" s="4" t="s">
        <v>9490</v>
      </c>
      <c r="B4910" s="1" t="s">
        <v>9491</v>
      </c>
      <c r="C4910" s="5" t="s">
        <v>3</v>
      </c>
      <c r="D4910" s="2">
        <v>25.99</v>
      </c>
      <c r="E4910" s="3">
        <v>23.6</v>
      </c>
      <c r="F4910" s="3">
        <v>20</v>
      </c>
      <c r="G4910" s="6">
        <v>-1</v>
      </c>
      <c r="H4910" s="1" t="s">
        <v>2</v>
      </c>
      <c r="I4910" s="3">
        <v>18</v>
      </c>
      <c r="J4910" s="8">
        <v>18</v>
      </c>
      <c r="K4910" s="8"/>
      <c r="L4910" t="str">
        <f>LEFT(B4910,M4910)</f>
        <v xml:space="preserve">KOMİLİ </v>
      </c>
      <c r="M4910">
        <f>IFERROR(FIND(" ",B4910,1),"hata")</f>
        <v>7</v>
      </c>
      <c r="N4910">
        <v>16</v>
      </c>
    </row>
    <row r="4911" spans="1:14" x14ac:dyDescent="0.25">
      <c r="A4911" s="4" t="s">
        <v>9492</v>
      </c>
      <c r="B4911" s="1" t="s">
        <v>9493</v>
      </c>
      <c r="C4911" s="5" t="s">
        <v>3</v>
      </c>
      <c r="D4911" s="2">
        <v>25.99</v>
      </c>
      <c r="E4911" s="3">
        <v>23.6</v>
      </c>
      <c r="F4911" s="3">
        <v>20</v>
      </c>
      <c r="G4911" s="7">
        <v>0</v>
      </c>
      <c r="H4911" s="1" t="s">
        <v>2</v>
      </c>
      <c r="I4911" s="3">
        <v>18</v>
      </c>
      <c r="J4911" s="8">
        <v>18</v>
      </c>
      <c r="K4911" s="8"/>
      <c r="L4911" t="str">
        <f>LEFT(B4911,M4911)</f>
        <v xml:space="preserve">KOMİLİ </v>
      </c>
      <c r="M4911">
        <f>IFERROR(FIND(" ",B4911,1),"hata")</f>
        <v>7</v>
      </c>
      <c r="N4911">
        <v>16</v>
      </c>
    </row>
    <row r="4912" spans="1:14" x14ac:dyDescent="0.25">
      <c r="A4912" s="4" t="s">
        <v>9494</v>
      </c>
      <c r="B4912" s="1" t="s">
        <v>9495</v>
      </c>
      <c r="C4912" s="5" t="s">
        <v>134</v>
      </c>
      <c r="D4912" s="2">
        <v>27.99</v>
      </c>
      <c r="E4912" s="3">
        <v>21.99999978</v>
      </c>
      <c r="F4912" s="3">
        <v>21.782177999999998</v>
      </c>
      <c r="G4912" s="6">
        <v>-4</v>
      </c>
      <c r="H4912" s="1" t="s">
        <v>2</v>
      </c>
      <c r="I4912" s="3">
        <v>1</v>
      </c>
      <c r="J4912" s="8">
        <v>1</v>
      </c>
      <c r="K4912" s="8"/>
      <c r="L4912" t="str">
        <f>LEFT(B4912,M4912)</f>
        <v xml:space="preserve">KOMİLİ </v>
      </c>
      <c r="M4912">
        <f>IFERROR(FIND(" ",B4912,1),"hata")</f>
        <v>7</v>
      </c>
      <c r="N4912">
        <v>16</v>
      </c>
    </row>
    <row r="4913" spans="1:14" x14ac:dyDescent="0.25">
      <c r="A4913" s="4" t="s">
        <v>9496</v>
      </c>
      <c r="B4913" s="1" t="s">
        <v>9497</v>
      </c>
      <c r="C4913" s="5" t="s">
        <v>134</v>
      </c>
      <c r="D4913" s="2">
        <v>27.5</v>
      </c>
      <c r="E4913" s="3">
        <v>23.999999760000001</v>
      </c>
      <c r="F4913" s="3">
        <v>22.222221999999999</v>
      </c>
      <c r="G4913" s="7">
        <v>0</v>
      </c>
      <c r="H4913" s="1" t="s">
        <v>2</v>
      </c>
      <c r="I4913" s="3">
        <v>8</v>
      </c>
      <c r="J4913" s="8">
        <v>8</v>
      </c>
      <c r="K4913" s="8"/>
      <c r="L4913" t="str">
        <f>LEFT(B4913,M4913)</f>
        <v xml:space="preserve">KOMİLİ </v>
      </c>
      <c r="M4913">
        <f>IFERROR(FIND(" ",B4913,1),"hata")</f>
        <v>7</v>
      </c>
      <c r="N4913">
        <v>16</v>
      </c>
    </row>
    <row r="4914" spans="1:14" x14ac:dyDescent="0.25">
      <c r="A4914" s="4" t="s">
        <v>9498</v>
      </c>
      <c r="B4914" s="1" t="s">
        <v>9499</v>
      </c>
      <c r="C4914" s="5" t="s">
        <v>134</v>
      </c>
      <c r="D4914" s="2">
        <v>8.99</v>
      </c>
      <c r="E4914" s="3">
        <v>7.02</v>
      </c>
      <c r="F4914" s="3">
        <v>6.5</v>
      </c>
      <c r="G4914" s="7">
        <v>0</v>
      </c>
      <c r="H4914" s="1" t="s">
        <v>2</v>
      </c>
      <c r="I4914" s="3">
        <v>8</v>
      </c>
      <c r="J4914" s="8">
        <v>8</v>
      </c>
      <c r="K4914" s="8"/>
      <c r="L4914" t="str">
        <f>LEFT(B4914,M4914)</f>
        <v xml:space="preserve">KOMİLİ </v>
      </c>
      <c r="M4914">
        <f>IFERROR(FIND(" ",B4914,1),"hata")</f>
        <v>7</v>
      </c>
      <c r="N4914">
        <v>16</v>
      </c>
    </row>
    <row r="4915" spans="1:14" x14ac:dyDescent="0.25">
      <c r="A4915" s="4" t="s">
        <v>9500</v>
      </c>
      <c r="B4915" s="1" t="s">
        <v>9501</v>
      </c>
      <c r="C4915" s="5" t="s">
        <v>15</v>
      </c>
      <c r="D4915" s="2">
        <v>5.95</v>
      </c>
      <c r="E4915" s="3">
        <v>4.2499998000000003</v>
      </c>
      <c r="F4915" s="3">
        <v>3.9351850000000002</v>
      </c>
      <c r="G4915" s="7">
        <v>30</v>
      </c>
      <c r="H4915" s="1" t="s">
        <v>2</v>
      </c>
      <c r="I4915" s="3">
        <v>8</v>
      </c>
      <c r="J4915" s="8">
        <v>8</v>
      </c>
      <c r="K4915" s="8"/>
      <c r="L4915" t="str">
        <f>LEFT(B4915,M4915)</f>
        <v xml:space="preserve">KOMİLİ </v>
      </c>
      <c r="M4915">
        <f>IFERROR(FIND(" ",B4915,1),"hata")</f>
        <v>7</v>
      </c>
      <c r="N4915">
        <v>2</v>
      </c>
    </row>
    <row r="4916" spans="1:14" x14ac:dyDescent="0.25">
      <c r="A4916" s="4" t="s">
        <v>9502</v>
      </c>
      <c r="B4916" s="1" t="s">
        <v>9503</v>
      </c>
      <c r="C4916" s="5" t="s">
        <v>15</v>
      </c>
      <c r="D4916" s="2">
        <v>5.99</v>
      </c>
      <c r="E4916" s="3">
        <v>4.3733336399999994</v>
      </c>
      <c r="F4916" s="3">
        <v>4.0493829999999997</v>
      </c>
      <c r="G4916" s="6">
        <v>-32</v>
      </c>
      <c r="H4916" s="1" t="s">
        <v>2</v>
      </c>
      <c r="I4916" s="3">
        <v>8</v>
      </c>
      <c r="J4916" s="8">
        <v>8</v>
      </c>
      <c r="K4916" s="8"/>
      <c r="L4916" t="str">
        <f>LEFT(B4916,M4916)</f>
        <v xml:space="preserve">KOMİLİ </v>
      </c>
      <c r="M4916">
        <f>IFERROR(FIND(" ",B4916,1),"hata")</f>
        <v>7</v>
      </c>
      <c r="N4916">
        <v>2</v>
      </c>
    </row>
    <row r="4917" spans="1:14" x14ac:dyDescent="0.25">
      <c r="A4917" s="4" t="s">
        <v>9504</v>
      </c>
      <c r="B4917" s="1" t="s">
        <v>9505</v>
      </c>
      <c r="C4917" s="5" t="s">
        <v>15</v>
      </c>
      <c r="D4917" s="2">
        <v>5.99</v>
      </c>
      <c r="E4917" s="3">
        <v>4.3733336399999994</v>
      </c>
      <c r="F4917" s="3">
        <v>4.0493829999999997</v>
      </c>
      <c r="G4917" s="7">
        <v>16</v>
      </c>
      <c r="H4917" s="1" t="s">
        <v>2</v>
      </c>
      <c r="I4917" s="3">
        <v>8</v>
      </c>
      <c r="J4917" s="8">
        <v>8</v>
      </c>
      <c r="K4917" s="8"/>
      <c r="L4917" t="str">
        <f>LEFT(B4917,M4917)</f>
        <v xml:space="preserve">KOMİLİ </v>
      </c>
      <c r="M4917">
        <f>IFERROR(FIND(" ",B4917,1),"hata")</f>
        <v>7</v>
      </c>
      <c r="N4917">
        <v>2</v>
      </c>
    </row>
    <row r="4918" spans="1:14" x14ac:dyDescent="0.25">
      <c r="A4918" s="4" t="s">
        <v>9506</v>
      </c>
      <c r="B4918" s="1" t="s">
        <v>9507</v>
      </c>
      <c r="C4918" s="5" t="s">
        <v>134</v>
      </c>
      <c r="D4918" s="2">
        <v>3.25</v>
      </c>
      <c r="E4918" s="3">
        <v>2.7</v>
      </c>
      <c r="F4918" s="3">
        <v>2.5</v>
      </c>
      <c r="G4918" s="7">
        <v>0</v>
      </c>
      <c r="H4918" s="1" t="s">
        <v>2</v>
      </c>
      <c r="I4918" s="3">
        <v>8</v>
      </c>
      <c r="J4918" s="8">
        <v>8</v>
      </c>
      <c r="K4918" s="8"/>
      <c r="L4918" t="str">
        <f>LEFT(B4918,M4918)</f>
        <v xml:space="preserve">KOMİLİ </v>
      </c>
      <c r="M4918">
        <f>IFERROR(FIND(" ",B4918,1),"hata")</f>
        <v>7</v>
      </c>
      <c r="N4918">
        <v>16</v>
      </c>
    </row>
    <row r="4919" spans="1:14" x14ac:dyDescent="0.25">
      <c r="A4919" s="4" t="s">
        <v>9508</v>
      </c>
      <c r="B4919" s="1" t="s">
        <v>9509</v>
      </c>
      <c r="C4919" s="5" t="s">
        <v>134</v>
      </c>
      <c r="D4919" s="2">
        <v>6.25</v>
      </c>
      <c r="E4919" s="3">
        <v>5.4</v>
      </c>
      <c r="F4919" s="3">
        <v>5</v>
      </c>
      <c r="G4919" s="7">
        <v>0</v>
      </c>
      <c r="H4919" s="1" t="s">
        <v>2</v>
      </c>
      <c r="I4919" s="3">
        <v>8</v>
      </c>
      <c r="J4919" s="8">
        <v>8</v>
      </c>
      <c r="K4919" s="8"/>
      <c r="L4919" t="str">
        <f>LEFT(B4919,M4919)</f>
        <v xml:space="preserve">KOMİLİ </v>
      </c>
      <c r="M4919">
        <f>IFERROR(FIND(" ",B4919,1),"hata")</f>
        <v>7</v>
      </c>
      <c r="N4919">
        <v>16</v>
      </c>
    </row>
    <row r="4920" spans="1:14" x14ac:dyDescent="0.25">
      <c r="A4920" s="4" t="s">
        <v>9510</v>
      </c>
      <c r="B4920" s="1" t="s">
        <v>9511</v>
      </c>
      <c r="C4920" s="5" t="s">
        <v>134</v>
      </c>
      <c r="D4920" s="2">
        <v>17.989999999999998</v>
      </c>
      <c r="E4920" s="3">
        <v>14.04</v>
      </c>
      <c r="F4920" s="3">
        <v>13</v>
      </c>
      <c r="G4920" s="7">
        <v>0</v>
      </c>
      <c r="H4920" s="1" t="s">
        <v>2</v>
      </c>
      <c r="I4920" s="3">
        <v>8</v>
      </c>
      <c r="J4920" s="8">
        <v>8</v>
      </c>
      <c r="K4920" s="8"/>
      <c r="L4920" t="str">
        <f>LEFT(B4920,M4920)</f>
        <v xml:space="preserve">KOMİLİ </v>
      </c>
      <c r="M4920">
        <f>IFERROR(FIND(" ",B4920,1),"hata")</f>
        <v>7</v>
      </c>
      <c r="N4920">
        <v>16</v>
      </c>
    </row>
    <row r="4921" spans="1:14" x14ac:dyDescent="0.25">
      <c r="A4921" s="4" t="s">
        <v>9512</v>
      </c>
      <c r="B4921" s="1" t="s">
        <v>9513</v>
      </c>
      <c r="C4921" s="5" t="s">
        <v>0</v>
      </c>
      <c r="D4921" s="2">
        <v>34.950000000000003</v>
      </c>
      <c r="E4921" s="3">
        <v>24.999999840000001</v>
      </c>
      <c r="F4921" s="3">
        <v>23.148147999999999</v>
      </c>
      <c r="G4921" s="7">
        <v>0</v>
      </c>
      <c r="H4921" s="1" t="s">
        <v>2</v>
      </c>
      <c r="I4921" s="3">
        <v>8</v>
      </c>
      <c r="J4921" s="8">
        <v>8</v>
      </c>
      <c r="K4921" s="8"/>
      <c r="L4921" t="str">
        <f>LEFT(B4921,M4921)</f>
        <v xml:space="preserve">KOMİLİ </v>
      </c>
      <c r="M4921">
        <f>IFERROR(FIND(" ",B4921,1),"hata")</f>
        <v>7</v>
      </c>
      <c r="N4921">
        <v>16</v>
      </c>
    </row>
    <row r="4922" spans="1:14" x14ac:dyDescent="0.25">
      <c r="A4922" s="4" t="s">
        <v>9514</v>
      </c>
      <c r="B4922" s="1" t="s">
        <v>9515</v>
      </c>
      <c r="C4922" s="5" t="s">
        <v>134</v>
      </c>
      <c r="D4922" s="2">
        <v>29.95</v>
      </c>
      <c r="E4922" s="3">
        <v>24.594059159999997</v>
      </c>
      <c r="F4922" s="3">
        <v>22.772276999999999</v>
      </c>
      <c r="G4922" s="6">
        <v>-92</v>
      </c>
      <c r="H4922" s="1" t="s">
        <v>2</v>
      </c>
      <c r="I4922" s="3">
        <v>8</v>
      </c>
      <c r="J4922" s="8">
        <v>8</v>
      </c>
      <c r="K4922" s="8"/>
      <c r="L4922" t="str">
        <f>LEFT(B4922,M4922)</f>
        <v xml:space="preserve">KOMİLİ </v>
      </c>
      <c r="M4922">
        <f>IFERROR(FIND(" ",B4922,1),"hata")</f>
        <v>7</v>
      </c>
      <c r="N4922">
        <v>16</v>
      </c>
    </row>
    <row r="4923" spans="1:14" x14ac:dyDescent="0.25">
      <c r="A4923" s="4" t="s">
        <v>9516</v>
      </c>
      <c r="B4923" s="1" t="s">
        <v>9517</v>
      </c>
      <c r="C4923" s="5" t="s">
        <v>0</v>
      </c>
      <c r="D4923" s="2">
        <v>77.5</v>
      </c>
      <c r="E4923" s="3">
        <v>64.999999799999998</v>
      </c>
      <c r="F4923" s="3">
        <v>60.185184999999997</v>
      </c>
      <c r="G4923" s="7">
        <v>18</v>
      </c>
      <c r="H4923" s="1" t="s">
        <v>2</v>
      </c>
      <c r="I4923" s="3">
        <v>8</v>
      </c>
      <c r="J4923" s="8">
        <v>8</v>
      </c>
      <c r="K4923" s="8"/>
      <c r="L4923" t="str">
        <f>LEFT(B4923,M4923)</f>
        <v xml:space="preserve">KOMİLİ </v>
      </c>
      <c r="M4923">
        <f>IFERROR(FIND(" ",B4923,1),"hata")</f>
        <v>7</v>
      </c>
      <c r="N4923">
        <v>16</v>
      </c>
    </row>
    <row r="4924" spans="1:14" x14ac:dyDescent="0.25">
      <c r="A4924" s="4" t="s">
        <v>9518</v>
      </c>
      <c r="B4924" s="1" t="s">
        <v>9519</v>
      </c>
      <c r="C4924" s="5" t="s">
        <v>134</v>
      </c>
      <c r="D4924" s="2">
        <v>64.95</v>
      </c>
      <c r="E4924" s="3">
        <v>38.999999610000003</v>
      </c>
      <c r="F4924" s="3">
        <v>38.613861</v>
      </c>
      <c r="G4924" s="7">
        <v>13</v>
      </c>
      <c r="H4924" s="1" t="s">
        <v>2</v>
      </c>
      <c r="I4924" s="3">
        <v>1</v>
      </c>
      <c r="J4924" s="8">
        <v>1</v>
      </c>
      <c r="K4924" s="8"/>
      <c r="L4924" t="str">
        <f>LEFT(B4924,M4924)</f>
        <v xml:space="preserve">KOMİLİ </v>
      </c>
      <c r="M4924">
        <f>IFERROR(FIND(" ",B4924,1),"hata")</f>
        <v>7</v>
      </c>
      <c r="N4924">
        <v>16</v>
      </c>
    </row>
    <row r="4925" spans="1:14" x14ac:dyDescent="0.25">
      <c r="A4925" s="4" t="s">
        <v>9520</v>
      </c>
      <c r="B4925" s="1" t="s">
        <v>9519</v>
      </c>
      <c r="C4925" s="5" t="s">
        <v>134</v>
      </c>
      <c r="D4925" s="2">
        <v>52.5</v>
      </c>
      <c r="E4925" s="3">
        <v>35.999999639999999</v>
      </c>
      <c r="F4925" s="3">
        <v>35.643563999999998</v>
      </c>
      <c r="G4925" s="7">
        <v>3</v>
      </c>
      <c r="H4925" s="1" t="s">
        <v>2</v>
      </c>
      <c r="I4925" s="3">
        <v>1</v>
      </c>
      <c r="J4925" s="8">
        <v>1</v>
      </c>
      <c r="K4925" s="8"/>
      <c r="L4925" t="str">
        <f>LEFT(B4925,M4925)</f>
        <v xml:space="preserve">KOMİLİ </v>
      </c>
      <c r="M4925">
        <f>IFERROR(FIND(" ",B4925,1),"hata")</f>
        <v>7</v>
      </c>
      <c r="N4925">
        <v>16</v>
      </c>
    </row>
    <row r="4926" spans="1:14" x14ac:dyDescent="0.25">
      <c r="A4926" s="4" t="s">
        <v>9521</v>
      </c>
      <c r="B4926" s="1" t="s">
        <v>9522</v>
      </c>
      <c r="C4926" s="5" t="s">
        <v>134</v>
      </c>
      <c r="D4926" s="2">
        <v>135</v>
      </c>
      <c r="E4926" s="3">
        <v>119.99999981000001</v>
      </c>
      <c r="F4926" s="3">
        <v>118.811881</v>
      </c>
      <c r="G4926" s="7">
        <v>12</v>
      </c>
      <c r="H4926" s="1" t="s">
        <v>2</v>
      </c>
      <c r="I4926" s="3">
        <v>1</v>
      </c>
      <c r="J4926" s="8">
        <v>1</v>
      </c>
      <c r="K4926" s="8"/>
      <c r="L4926" t="str">
        <f>LEFT(B4926,M4926)</f>
        <v xml:space="preserve">KOMİLİ </v>
      </c>
      <c r="M4926">
        <f>IFERROR(FIND(" ",B4926,1),"hata")</f>
        <v>7</v>
      </c>
      <c r="N4926">
        <v>16</v>
      </c>
    </row>
    <row r="4927" spans="1:14" x14ac:dyDescent="0.25">
      <c r="A4927" s="4" t="s">
        <v>9523</v>
      </c>
      <c r="B4927" s="1" t="s">
        <v>9524</v>
      </c>
      <c r="C4927" s="5" t="s">
        <v>134</v>
      </c>
      <c r="D4927" s="2">
        <v>28.95</v>
      </c>
      <c r="E4927" s="3">
        <v>20.00000052</v>
      </c>
      <c r="F4927" s="3">
        <v>18.518519000000001</v>
      </c>
      <c r="G4927" s="7">
        <v>0</v>
      </c>
      <c r="H4927" s="1" t="s">
        <v>2</v>
      </c>
      <c r="I4927" s="3">
        <v>8</v>
      </c>
      <c r="J4927" s="8">
        <v>8</v>
      </c>
      <c r="K4927" s="8"/>
      <c r="L4927" t="str">
        <f>LEFT(B4927,M4927)</f>
        <v xml:space="preserve">KOMİLİ </v>
      </c>
      <c r="M4927">
        <f>IFERROR(FIND(" ",B4927,1),"hata")</f>
        <v>7</v>
      </c>
      <c r="N4927">
        <v>16</v>
      </c>
    </row>
    <row r="4928" spans="1:14" x14ac:dyDescent="0.25">
      <c r="A4928" s="4" t="s">
        <v>9525</v>
      </c>
      <c r="B4928" s="1" t="s">
        <v>9526</v>
      </c>
      <c r="C4928" s="5" t="s">
        <v>134</v>
      </c>
      <c r="D4928" s="2">
        <v>33.5</v>
      </c>
      <c r="E4928" s="3">
        <v>18.78000012</v>
      </c>
      <c r="F4928" s="3">
        <v>17.388888999999999</v>
      </c>
      <c r="G4928" s="6">
        <v>-3</v>
      </c>
      <c r="H4928" s="1" t="s">
        <v>2</v>
      </c>
      <c r="I4928" s="3">
        <v>8</v>
      </c>
      <c r="J4928" s="8">
        <v>8</v>
      </c>
      <c r="K4928" s="8"/>
      <c r="L4928" t="str">
        <f>LEFT(B4928,M4928)</f>
        <v xml:space="preserve">KOMİLİ </v>
      </c>
      <c r="M4928">
        <f>IFERROR(FIND(" ",B4928,1),"hata")</f>
        <v>7</v>
      </c>
      <c r="N4928">
        <v>16</v>
      </c>
    </row>
    <row r="4929" spans="1:14" x14ac:dyDescent="0.25">
      <c r="A4929" s="4" t="s">
        <v>9527</v>
      </c>
      <c r="B4929" s="1" t="s">
        <v>9528</v>
      </c>
      <c r="C4929" s="5" t="s">
        <v>3</v>
      </c>
      <c r="D4929" s="2">
        <v>7.5</v>
      </c>
      <c r="E4929" s="3">
        <v>7.08</v>
      </c>
      <c r="F4929" s="3">
        <v>6</v>
      </c>
      <c r="G4929" s="7">
        <v>0</v>
      </c>
      <c r="H4929" s="1" t="s">
        <v>2</v>
      </c>
      <c r="I4929" s="3">
        <v>18</v>
      </c>
      <c r="J4929" s="8">
        <v>18</v>
      </c>
      <c r="K4929" s="8"/>
      <c r="L4929" t="str">
        <f>LEFT(B4929,M4929)</f>
        <v xml:space="preserve">KOMİLİ </v>
      </c>
      <c r="M4929">
        <f>IFERROR(FIND(" ",B4929,1),"hata")</f>
        <v>7</v>
      </c>
      <c r="N4929">
        <v>16</v>
      </c>
    </row>
    <row r="4930" spans="1:14" x14ac:dyDescent="0.25">
      <c r="A4930" s="4" t="s">
        <v>9529</v>
      </c>
      <c r="B4930" s="1" t="s">
        <v>9530</v>
      </c>
      <c r="C4930" s="5" t="s">
        <v>3</v>
      </c>
      <c r="D4930" s="2">
        <v>1.99</v>
      </c>
      <c r="E4930" s="3">
        <v>1.18</v>
      </c>
      <c r="F4930" s="3">
        <v>1</v>
      </c>
      <c r="G4930" s="7">
        <v>0</v>
      </c>
      <c r="H4930" s="1" t="s">
        <v>2</v>
      </c>
      <c r="I4930" s="3">
        <v>18</v>
      </c>
      <c r="J4930" s="8">
        <v>18</v>
      </c>
      <c r="K4930" s="8"/>
      <c r="L4930" t="str">
        <f>LEFT(B4930,M4930)</f>
        <v xml:space="preserve">KOMİLİ </v>
      </c>
      <c r="M4930">
        <f>IFERROR(FIND(" ",B4930,1),"hata")</f>
        <v>7</v>
      </c>
      <c r="N4930">
        <v>16</v>
      </c>
    </row>
    <row r="4931" spans="1:14" x14ac:dyDescent="0.25">
      <c r="A4931" s="4" t="s">
        <v>9531</v>
      </c>
      <c r="B4931" s="1" t="s">
        <v>9532</v>
      </c>
      <c r="C4931" s="5" t="s">
        <v>3</v>
      </c>
      <c r="D4931" s="2">
        <v>11.99</v>
      </c>
      <c r="E4931" s="3">
        <v>10.62</v>
      </c>
      <c r="F4931" s="3">
        <v>9</v>
      </c>
      <c r="G4931" s="7">
        <v>0</v>
      </c>
      <c r="H4931" s="1" t="s">
        <v>2</v>
      </c>
      <c r="I4931" s="3">
        <v>18</v>
      </c>
      <c r="J4931" s="8">
        <v>18</v>
      </c>
      <c r="K4931" s="8"/>
      <c r="L4931" t="str">
        <f>LEFT(B4931,M4931)</f>
        <v xml:space="preserve">KOMİLİ </v>
      </c>
      <c r="M4931">
        <f>IFERROR(FIND(" ",B4931,1),"hata")</f>
        <v>7</v>
      </c>
      <c r="N4931">
        <v>16</v>
      </c>
    </row>
    <row r="4932" spans="1:14" x14ac:dyDescent="0.25">
      <c r="A4932" s="4" t="s">
        <v>9533</v>
      </c>
      <c r="B4932" s="1" t="s">
        <v>9534</v>
      </c>
      <c r="C4932" s="5" t="s">
        <v>3</v>
      </c>
      <c r="D4932" s="2">
        <v>7.5</v>
      </c>
      <c r="E4932" s="3">
        <v>7.08</v>
      </c>
      <c r="F4932" s="3">
        <v>6</v>
      </c>
      <c r="G4932" s="7">
        <v>0</v>
      </c>
      <c r="H4932" s="1" t="s">
        <v>2</v>
      </c>
      <c r="I4932" s="3">
        <v>18</v>
      </c>
      <c r="J4932" s="8">
        <v>18</v>
      </c>
      <c r="K4932" s="8"/>
      <c r="L4932" t="str">
        <f>LEFT(B4932,M4932)</f>
        <v xml:space="preserve">KOMİLİ </v>
      </c>
      <c r="M4932">
        <f>IFERROR(FIND(" ",B4932,1),"hata")</f>
        <v>7</v>
      </c>
      <c r="N4932">
        <v>16</v>
      </c>
    </row>
    <row r="4933" spans="1:14" x14ac:dyDescent="0.25">
      <c r="A4933" s="4" t="s">
        <v>9535</v>
      </c>
      <c r="B4933" s="1" t="s">
        <v>9536</v>
      </c>
      <c r="C4933" s="5" t="s">
        <v>3</v>
      </c>
      <c r="D4933" s="2">
        <v>1.99</v>
      </c>
      <c r="E4933" s="3">
        <v>1.18</v>
      </c>
      <c r="F4933" s="3">
        <v>1</v>
      </c>
      <c r="G4933" s="7">
        <v>0</v>
      </c>
      <c r="H4933" s="1" t="s">
        <v>2</v>
      </c>
      <c r="I4933" s="3">
        <v>18</v>
      </c>
      <c r="J4933" s="8">
        <v>18</v>
      </c>
      <c r="K4933" s="8"/>
      <c r="L4933" t="str">
        <f>LEFT(B4933,M4933)</f>
        <v xml:space="preserve">KOMİLİ </v>
      </c>
      <c r="M4933">
        <f>IFERROR(FIND(" ",B4933,1),"hata")</f>
        <v>7</v>
      </c>
      <c r="N4933">
        <v>16</v>
      </c>
    </row>
    <row r="4934" spans="1:14" x14ac:dyDescent="0.25">
      <c r="A4934" s="4" t="s">
        <v>9537</v>
      </c>
      <c r="B4934" s="1" t="s">
        <v>9538</v>
      </c>
      <c r="C4934" s="5" t="s">
        <v>3</v>
      </c>
      <c r="D4934" s="2">
        <v>11.99</v>
      </c>
      <c r="E4934" s="3">
        <v>9.44</v>
      </c>
      <c r="F4934" s="3">
        <v>8</v>
      </c>
      <c r="G4934" s="7">
        <v>0</v>
      </c>
      <c r="H4934" s="1" t="s">
        <v>2</v>
      </c>
      <c r="I4934" s="3">
        <v>18</v>
      </c>
      <c r="J4934" s="8">
        <v>18</v>
      </c>
      <c r="K4934" s="8"/>
      <c r="L4934" t="str">
        <f>LEFT(B4934,M4934)</f>
        <v xml:space="preserve">KOMİLİ </v>
      </c>
      <c r="M4934">
        <f>IFERROR(FIND(" ",B4934,1),"hata")</f>
        <v>7</v>
      </c>
      <c r="N4934">
        <v>16</v>
      </c>
    </row>
    <row r="4935" spans="1:14" x14ac:dyDescent="0.25">
      <c r="A4935" s="4" t="s">
        <v>9539</v>
      </c>
      <c r="B4935" s="1" t="s">
        <v>9540</v>
      </c>
      <c r="C4935" s="5" t="s">
        <v>3</v>
      </c>
      <c r="D4935" s="2">
        <v>1.99</v>
      </c>
      <c r="E4935" s="3">
        <v>1.4750000000000001</v>
      </c>
      <c r="F4935" s="3">
        <v>1.25</v>
      </c>
      <c r="G4935" s="7">
        <v>0</v>
      </c>
      <c r="H4935" s="1" t="s">
        <v>2</v>
      </c>
      <c r="I4935" s="3">
        <v>18</v>
      </c>
      <c r="J4935" s="8">
        <v>18</v>
      </c>
      <c r="K4935" s="8"/>
      <c r="L4935" t="str">
        <f>LEFT(B4935,M4935)</f>
        <v xml:space="preserve">KOMİLİ </v>
      </c>
      <c r="M4935">
        <f>IFERROR(FIND(" ",B4935,1),"hata")</f>
        <v>7</v>
      </c>
      <c r="N4935">
        <v>16</v>
      </c>
    </row>
    <row r="4936" spans="1:14" x14ac:dyDescent="0.25">
      <c r="A4936" s="4" t="s">
        <v>9541</v>
      </c>
      <c r="B4936" s="1" t="s">
        <v>9542</v>
      </c>
      <c r="C4936" s="5" t="s">
        <v>3</v>
      </c>
      <c r="D4936" s="2">
        <v>1.99</v>
      </c>
      <c r="E4936" s="3">
        <v>1.18</v>
      </c>
      <c r="F4936" s="3">
        <v>1</v>
      </c>
      <c r="G4936" s="7">
        <v>0</v>
      </c>
      <c r="H4936" s="1" t="s">
        <v>2</v>
      </c>
      <c r="I4936" s="3">
        <v>18</v>
      </c>
      <c r="J4936" s="8">
        <v>18</v>
      </c>
      <c r="K4936" s="8"/>
      <c r="L4936" t="str">
        <f>LEFT(B4936,M4936)</f>
        <v xml:space="preserve">KOMİLİ </v>
      </c>
      <c r="M4936">
        <f>IFERROR(FIND(" ",B4936,1),"hata")</f>
        <v>7</v>
      </c>
      <c r="N4936">
        <v>16</v>
      </c>
    </row>
    <row r="4937" spans="1:14" x14ac:dyDescent="0.25">
      <c r="A4937" s="4" t="s">
        <v>9543</v>
      </c>
      <c r="B4937" s="1" t="s">
        <v>9544</v>
      </c>
      <c r="C4937" s="5" t="s">
        <v>134</v>
      </c>
      <c r="D4937" s="2">
        <v>27.99</v>
      </c>
      <c r="E4937" s="3">
        <v>21.99999978</v>
      </c>
      <c r="F4937" s="3">
        <v>21.782177999999998</v>
      </c>
      <c r="G4937" s="7">
        <v>24</v>
      </c>
      <c r="H4937" s="1" t="s">
        <v>2</v>
      </c>
      <c r="I4937" s="3">
        <v>1</v>
      </c>
      <c r="J4937" s="8">
        <v>1</v>
      </c>
      <c r="K4937" s="8"/>
      <c r="L4937" t="str">
        <f>LEFT(B4937,M4937)</f>
        <v xml:space="preserve">KOMİLİ </v>
      </c>
      <c r="M4937">
        <f>IFERROR(FIND(" ",B4937,1),"hata")</f>
        <v>7</v>
      </c>
      <c r="N4937">
        <v>16</v>
      </c>
    </row>
    <row r="4938" spans="1:14" x14ac:dyDescent="0.25">
      <c r="A4938" s="4" t="s">
        <v>9545</v>
      </c>
      <c r="B4938" s="1" t="s">
        <v>9546</v>
      </c>
      <c r="C4938" s="5" t="s">
        <v>134</v>
      </c>
      <c r="D4938" s="2">
        <v>109.99</v>
      </c>
      <c r="E4938" s="3">
        <v>101</v>
      </c>
      <c r="F4938" s="3">
        <v>100</v>
      </c>
      <c r="G4938" s="7">
        <v>0</v>
      </c>
      <c r="H4938" s="1" t="s">
        <v>2</v>
      </c>
      <c r="I4938" s="3">
        <v>1</v>
      </c>
      <c r="J4938" s="8">
        <v>1</v>
      </c>
      <c r="K4938" s="8"/>
      <c r="L4938" t="str">
        <f>LEFT(B4938,M4938)</f>
        <v xml:space="preserve">KOMİLİ </v>
      </c>
      <c r="M4938">
        <f>IFERROR(FIND(" ",B4938,1),"hata")</f>
        <v>7</v>
      </c>
      <c r="N4938">
        <v>16</v>
      </c>
    </row>
    <row r="4939" spans="1:14" x14ac:dyDescent="0.25">
      <c r="A4939" s="4" t="s">
        <v>9547</v>
      </c>
      <c r="B4939" s="1" t="s">
        <v>9548</v>
      </c>
      <c r="C4939" s="5" t="s">
        <v>134</v>
      </c>
      <c r="D4939" s="2">
        <v>57.5</v>
      </c>
      <c r="E4939" s="3">
        <v>39.999999600000002</v>
      </c>
      <c r="F4939" s="3">
        <v>39.603960000000001</v>
      </c>
      <c r="G4939" s="7">
        <v>26</v>
      </c>
      <c r="H4939" s="1" t="s">
        <v>2</v>
      </c>
      <c r="I4939" s="3">
        <v>1</v>
      </c>
      <c r="J4939" s="8">
        <v>1</v>
      </c>
      <c r="K4939" s="8"/>
      <c r="L4939" t="str">
        <f>LEFT(B4939,M4939)</f>
        <v xml:space="preserve">KOMİLİ </v>
      </c>
      <c r="M4939">
        <f>IFERROR(FIND(" ",B4939,1),"hata")</f>
        <v>7</v>
      </c>
      <c r="N4939">
        <v>16</v>
      </c>
    </row>
    <row r="4940" spans="1:14" x14ac:dyDescent="0.25">
      <c r="A4940" s="4" t="s">
        <v>9549</v>
      </c>
      <c r="B4940" s="1" t="s">
        <v>9550</v>
      </c>
      <c r="C4940" s="5" t="s">
        <v>134</v>
      </c>
      <c r="D4940" s="2">
        <v>59.5</v>
      </c>
      <c r="E4940" s="3">
        <v>49.999999500000001</v>
      </c>
      <c r="F4940" s="3">
        <v>49.504950000000001</v>
      </c>
      <c r="G4940" s="7">
        <v>7</v>
      </c>
      <c r="H4940" s="1" t="s">
        <v>2</v>
      </c>
      <c r="I4940" s="3">
        <v>1</v>
      </c>
      <c r="J4940" s="8">
        <v>1</v>
      </c>
      <c r="K4940" s="8"/>
      <c r="L4940" t="str">
        <f>LEFT(B4940,M4940)</f>
        <v xml:space="preserve">KOMİLİ </v>
      </c>
      <c r="M4940">
        <f>IFERROR(FIND(" ",B4940,1),"hata")</f>
        <v>7</v>
      </c>
      <c r="N4940">
        <v>16</v>
      </c>
    </row>
    <row r="4941" spans="1:14" x14ac:dyDescent="0.25">
      <c r="A4941" s="4" t="s">
        <v>9551</v>
      </c>
      <c r="B4941" s="1" t="s">
        <v>9552</v>
      </c>
      <c r="C4941" s="5" t="s">
        <v>0</v>
      </c>
      <c r="D4941" s="2">
        <v>12.5</v>
      </c>
      <c r="E4941" s="3">
        <v>8.2000004400000002</v>
      </c>
      <c r="F4941" s="3">
        <v>7.5925929999999999</v>
      </c>
      <c r="G4941" s="7">
        <v>1</v>
      </c>
      <c r="H4941" s="1" t="s">
        <v>2</v>
      </c>
      <c r="I4941" s="3">
        <v>8</v>
      </c>
      <c r="J4941" s="8">
        <v>8</v>
      </c>
      <c r="K4941" s="8"/>
      <c r="L4941" t="str">
        <f>LEFT(B4941,M4941)</f>
        <v xml:space="preserve">KOMİLİ </v>
      </c>
      <c r="M4941">
        <f>IFERROR(FIND(" ",B4941,1),"hata")</f>
        <v>7</v>
      </c>
      <c r="N4941">
        <v>16</v>
      </c>
    </row>
    <row r="4942" spans="1:14" x14ac:dyDescent="0.25">
      <c r="A4942" s="4" t="s">
        <v>9553</v>
      </c>
      <c r="B4942" s="1" t="s">
        <v>9554</v>
      </c>
      <c r="C4942" s="5" t="s">
        <v>134</v>
      </c>
      <c r="D4942" s="2">
        <v>145</v>
      </c>
      <c r="E4942" s="3">
        <v>95.95</v>
      </c>
      <c r="F4942" s="3">
        <v>95</v>
      </c>
      <c r="G4942" s="7">
        <v>0</v>
      </c>
      <c r="H4942" s="1" t="s">
        <v>2</v>
      </c>
      <c r="I4942" s="3">
        <v>1</v>
      </c>
      <c r="J4942" s="8">
        <v>1</v>
      </c>
      <c r="K4942" s="8"/>
      <c r="L4942" t="str">
        <f>LEFT(B4942,M4942)</f>
        <v xml:space="preserve">KOMİLİ </v>
      </c>
      <c r="M4942">
        <f>IFERROR(FIND(" ",B4942,1),"hata")</f>
        <v>7</v>
      </c>
      <c r="N4942">
        <v>16</v>
      </c>
    </row>
    <row r="4943" spans="1:14" x14ac:dyDescent="0.25">
      <c r="A4943" s="4" t="s">
        <v>9555</v>
      </c>
      <c r="B4943" s="1" t="s">
        <v>9556</v>
      </c>
      <c r="C4943" s="5" t="s">
        <v>3</v>
      </c>
      <c r="D4943" s="2">
        <v>45</v>
      </c>
      <c r="E4943" s="3">
        <v>38.666667160000003</v>
      </c>
      <c r="F4943" s="3">
        <v>32.768362000000003</v>
      </c>
      <c r="G4943" s="7">
        <v>0</v>
      </c>
      <c r="H4943" s="1" t="s">
        <v>2</v>
      </c>
      <c r="I4943" s="3">
        <v>18</v>
      </c>
      <c r="J4943" s="8">
        <v>18</v>
      </c>
      <c r="K4943" s="8"/>
      <c r="L4943" t="str">
        <f>LEFT(B4943,M4943)</f>
        <v xml:space="preserve">KOMİLİ </v>
      </c>
      <c r="M4943">
        <f>IFERROR(FIND(" ",B4943,1),"hata")</f>
        <v>7</v>
      </c>
      <c r="N4943">
        <v>16</v>
      </c>
    </row>
    <row r="4944" spans="1:14" x14ac:dyDescent="0.25">
      <c r="A4944" s="4" t="s">
        <v>9557</v>
      </c>
      <c r="B4944" s="1" t="s">
        <v>9558</v>
      </c>
      <c r="C4944" s="5" t="s">
        <v>3</v>
      </c>
      <c r="D4944" s="2">
        <v>14.99</v>
      </c>
      <c r="E4944" s="3">
        <v>14.16</v>
      </c>
      <c r="F4944" s="3">
        <v>12</v>
      </c>
      <c r="G4944" s="7">
        <v>0</v>
      </c>
      <c r="H4944" s="1" t="s">
        <v>2</v>
      </c>
      <c r="I4944" s="3">
        <v>18</v>
      </c>
      <c r="J4944" s="8">
        <v>18</v>
      </c>
      <c r="K4944" s="8"/>
      <c r="L4944" t="str">
        <f>LEFT(B4944,M4944)</f>
        <v xml:space="preserve">KOMİLİ </v>
      </c>
      <c r="M4944">
        <f>IFERROR(FIND(" ",B4944,1),"hata")</f>
        <v>7</v>
      </c>
      <c r="N4944">
        <v>16</v>
      </c>
    </row>
    <row r="4945" spans="1:14" x14ac:dyDescent="0.25">
      <c r="A4945" s="4" t="s">
        <v>9559</v>
      </c>
      <c r="B4945" s="1" t="s">
        <v>9560</v>
      </c>
      <c r="C4945" s="5" t="s">
        <v>3</v>
      </c>
      <c r="D4945" s="2">
        <v>11.95</v>
      </c>
      <c r="E4945" s="3">
        <v>9.0000004199999992</v>
      </c>
      <c r="F4945" s="3">
        <v>7.6271190000000004</v>
      </c>
      <c r="G4945" s="7">
        <v>0</v>
      </c>
      <c r="H4945" s="1" t="s">
        <v>2</v>
      </c>
      <c r="I4945" s="3">
        <v>18</v>
      </c>
      <c r="J4945" s="8">
        <v>18</v>
      </c>
      <c r="K4945" s="8"/>
      <c r="L4945" t="str">
        <f>LEFT(B4945,M4945)</f>
        <v xml:space="preserve">KOMİLİ </v>
      </c>
      <c r="M4945">
        <f>IFERROR(FIND(" ",B4945,1),"hata")</f>
        <v>7</v>
      </c>
      <c r="N4945">
        <v>16</v>
      </c>
    </row>
    <row r="4946" spans="1:14" x14ac:dyDescent="0.25">
      <c r="A4946" s="4" t="s">
        <v>9561</v>
      </c>
      <c r="B4946" s="1" t="s">
        <v>9562</v>
      </c>
      <c r="C4946" s="5" t="s">
        <v>3</v>
      </c>
      <c r="D4946" s="2">
        <v>1.99</v>
      </c>
      <c r="E4946" s="3">
        <v>1.4750000000000001</v>
      </c>
      <c r="F4946" s="3">
        <v>1.25</v>
      </c>
      <c r="G4946" s="7">
        <v>0</v>
      </c>
      <c r="H4946" s="1" t="s">
        <v>2</v>
      </c>
      <c r="I4946" s="3">
        <v>18</v>
      </c>
      <c r="J4946" s="8">
        <v>18</v>
      </c>
      <c r="K4946" s="8"/>
      <c r="L4946" t="str">
        <f>LEFT(B4946,M4946)</f>
        <v xml:space="preserve">KOMİLİ </v>
      </c>
      <c r="M4946">
        <f>IFERROR(FIND(" ",B4946,1),"hata")</f>
        <v>7</v>
      </c>
      <c r="N4946">
        <v>16</v>
      </c>
    </row>
    <row r="4947" spans="1:14" x14ac:dyDescent="0.25">
      <c r="A4947" s="4" t="s">
        <v>9563</v>
      </c>
      <c r="B4947" s="1" t="s">
        <v>9564</v>
      </c>
      <c r="C4947" s="5" t="s">
        <v>3</v>
      </c>
      <c r="D4947" s="2">
        <v>34.950000000000003</v>
      </c>
      <c r="E4947" s="3">
        <v>30.00000022</v>
      </c>
      <c r="F4947" s="3">
        <v>25.423729000000002</v>
      </c>
      <c r="G4947" s="7">
        <v>0</v>
      </c>
      <c r="H4947" s="1" t="s">
        <v>2</v>
      </c>
      <c r="I4947" s="3">
        <v>18</v>
      </c>
      <c r="J4947" s="8">
        <v>18</v>
      </c>
      <c r="K4947" s="8"/>
      <c r="L4947" t="str">
        <f>LEFT(B4947,M4947)</f>
        <v xml:space="preserve">KOMİLİ </v>
      </c>
      <c r="M4947">
        <f>IFERROR(FIND(" ",B4947,1),"hata")</f>
        <v>7</v>
      </c>
      <c r="N4947">
        <v>16</v>
      </c>
    </row>
    <row r="4948" spans="1:14" x14ac:dyDescent="0.25">
      <c r="A4948" s="4" t="s">
        <v>9565</v>
      </c>
      <c r="B4948" s="1" t="s">
        <v>9566</v>
      </c>
      <c r="C4948" s="5" t="s">
        <v>3</v>
      </c>
      <c r="D4948" s="2">
        <v>3</v>
      </c>
      <c r="E4948" s="3">
        <v>2.36</v>
      </c>
      <c r="F4948" s="3">
        <v>2</v>
      </c>
      <c r="G4948" s="7">
        <v>0</v>
      </c>
      <c r="H4948" s="1" t="s">
        <v>2</v>
      </c>
      <c r="I4948" s="3">
        <v>18</v>
      </c>
      <c r="J4948" s="8">
        <v>18</v>
      </c>
      <c r="K4948" s="8"/>
      <c r="L4948" t="str">
        <f>LEFT(B4948,M4948)</f>
        <v xml:space="preserve">KOMŞU </v>
      </c>
      <c r="M4948">
        <f>IFERROR(FIND(" ",B4948,1),"hata")</f>
        <v>6</v>
      </c>
      <c r="N4948">
        <v>16</v>
      </c>
    </row>
    <row r="4949" spans="1:14" x14ac:dyDescent="0.25">
      <c r="A4949" s="4" t="s">
        <v>9567</v>
      </c>
      <c r="B4949" s="1" t="s">
        <v>9568</v>
      </c>
      <c r="C4949" s="5" t="s">
        <v>76</v>
      </c>
      <c r="D4949" s="2">
        <v>6</v>
      </c>
      <c r="E4949" s="3">
        <v>4.72</v>
      </c>
      <c r="F4949" s="3">
        <v>4</v>
      </c>
      <c r="G4949" s="7">
        <v>0</v>
      </c>
      <c r="H4949" s="1" t="s">
        <v>2</v>
      </c>
      <c r="I4949" s="3">
        <v>18</v>
      </c>
      <c r="J4949" s="8">
        <v>18</v>
      </c>
      <c r="K4949" s="8"/>
      <c r="L4949" t="str">
        <f>LEFT(B4949,M4949)</f>
        <v xml:space="preserve">KONSERVE </v>
      </c>
      <c r="M4949">
        <f>IFERROR(FIND(" ",B4949,1),"hata")</f>
        <v>9</v>
      </c>
      <c r="N4949">
        <v>1</v>
      </c>
    </row>
    <row r="4950" spans="1:14" x14ac:dyDescent="0.25">
      <c r="A4950" s="4" t="s">
        <v>9569</v>
      </c>
      <c r="B4950" s="1" t="s">
        <v>9570</v>
      </c>
      <c r="C4950" s="5" t="s">
        <v>0</v>
      </c>
      <c r="D4950" s="2">
        <v>3.99</v>
      </c>
      <c r="E4950" s="3">
        <v>3.2450000000000001</v>
      </c>
      <c r="F4950" s="3">
        <v>2.75</v>
      </c>
      <c r="G4950" s="6">
        <v>-16</v>
      </c>
      <c r="H4950" s="1" t="s">
        <v>2</v>
      </c>
      <c r="I4950" s="3">
        <v>18</v>
      </c>
      <c r="J4950" s="8">
        <v>18</v>
      </c>
      <c r="K4950" s="8"/>
      <c r="L4950" t="str">
        <f>LEFT(B4950,M4950)</f>
        <v xml:space="preserve">KONSERVE </v>
      </c>
      <c r="M4950">
        <f>IFERROR(FIND(" ",B4950,1),"hata")</f>
        <v>9</v>
      </c>
      <c r="N4950">
        <v>16</v>
      </c>
    </row>
    <row r="4951" spans="1:14" x14ac:dyDescent="0.25">
      <c r="A4951" s="4" t="s">
        <v>9571</v>
      </c>
      <c r="B4951" s="1" t="s">
        <v>9572</v>
      </c>
      <c r="C4951" s="5" t="s">
        <v>0</v>
      </c>
      <c r="D4951" s="2">
        <v>17.5</v>
      </c>
      <c r="E4951" s="3">
        <v>10</v>
      </c>
      <c r="F4951" s="3">
        <v>10</v>
      </c>
      <c r="G4951" s="7">
        <v>1</v>
      </c>
      <c r="H4951" s="1" t="s">
        <v>2</v>
      </c>
      <c r="I4951" s="3">
        <v>0</v>
      </c>
      <c r="J4951" s="8">
        <v>0</v>
      </c>
      <c r="K4951" s="8"/>
      <c r="L4951" t="str">
        <f>LEFT(B4951,M4951)</f>
        <v xml:space="preserve">KONTES </v>
      </c>
      <c r="M4951">
        <f>IFERROR(FIND(" ",B4951,1),"hata")</f>
        <v>7</v>
      </c>
      <c r="N4951">
        <v>16</v>
      </c>
    </row>
    <row r="4952" spans="1:14" x14ac:dyDescent="0.25">
      <c r="A4952" s="4" t="s">
        <v>9573</v>
      </c>
      <c r="B4952" s="1" t="s">
        <v>9574</v>
      </c>
      <c r="C4952" s="5" t="s">
        <v>134</v>
      </c>
      <c r="D4952" s="2">
        <v>17.5</v>
      </c>
      <c r="E4952" s="3">
        <v>14.00000004</v>
      </c>
      <c r="F4952" s="3">
        <v>12.962963</v>
      </c>
      <c r="G4952" s="7">
        <v>8</v>
      </c>
      <c r="H4952" s="1" t="s">
        <v>2</v>
      </c>
      <c r="I4952" s="3">
        <v>8</v>
      </c>
      <c r="J4952" s="8">
        <v>8</v>
      </c>
      <c r="K4952" s="8"/>
      <c r="L4952" t="str">
        <f>LEFT(B4952,M4952)</f>
        <v xml:space="preserve">KOOP </v>
      </c>
      <c r="M4952">
        <f>IFERROR(FIND(" ",B4952,1),"hata")</f>
        <v>5</v>
      </c>
      <c r="N4952">
        <v>16</v>
      </c>
    </row>
    <row r="4953" spans="1:14" x14ac:dyDescent="0.25">
      <c r="A4953" s="4" t="s">
        <v>9575</v>
      </c>
      <c r="B4953" s="1" t="s">
        <v>9576</v>
      </c>
      <c r="C4953" s="5" t="s">
        <v>0</v>
      </c>
      <c r="D4953" s="2">
        <v>15.95</v>
      </c>
      <c r="E4953" s="3">
        <v>13.791666960000001</v>
      </c>
      <c r="F4953" s="3">
        <v>12.770061999999999</v>
      </c>
      <c r="G4953" s="7">
        <v>9</v>
      </c>
      <c r="H4953" s="1" t="s">
        <v>2</v>
      </c>
      <c r="I4953" s="3">
        <v>8</v>
      </c>
      <c r="J4953" s="8">
        <v>8</v>
      </c>
      <c r="K4953" s="8"/>
      <c r="L4953" t="str">
        <f>LEFT(B4953,M4953)</f>
        <v xml:space="preserve">KOOP </v>
      </c>
      <c r="M4953">
        <f>IFERROR(FIND(" ",B4953,1),"hata")</f>
        <v>5</v>
      </c>
      <c r="N4953">
        <v>16</v>
      </c>
    </row>
    <row r="4954" spans="1:14" x14ac:dyDescent="0.25">
      <c r="A4954" s="4" t="s">
        <v>9577</v>
      </c>
      <c r="B4954" s="1" t="s">
        <v>9578</v>
      </c>
      <c r="C4954" s="5" t="s">
        <v>3</v>
      </c>
      <c r="D4954" s="2">
        <v>12.5</v>
      </c>
      <c r="E4954" s="3">
        <v>9.916666900000001</v>
      </c>
      <c r="F4954" s="3">
        <v>8.4039549999999998</v>
      </c>
      <c r="G4954" s="7">
        <v>13</v>
      </c>
      <c r="H4954" s="1" t="s">
        <v>2</v>
      </c>
      <c r="I4954" s="3">
        <v>18</v>
      </c>
      <c r="J4954" s="8">
        <v>18</v>
      </c>
      <c r="K4954" s="8"/>
      <c r="L4954" t="str">
        <f>LEFT(B4954,M4954)</f>
        <v xml:space="preserve">KOROPLAST </v>
      </c>
      <c r="M4954">
        <f>IFERROR(FIND(" ",B4954,1),"hata")</f>
        <v>10</v>
      </c>
      <c r="N4954">
        <v>16</v>
      </c>
    </row>
    <row r="4955" spans="1:14" x14ac:dyDescent="0.25">
      <c r="A4955" s="4" t="s">
        <v>9579</v>
      </c>
      <c r="B4955" s="1" t="s">
        <v>9580</v>
      </c>
      <c r="C4955" s="5" t="s">
        <v>3</v>
      </c>
      <c r="D4955" s="2">
        <v>7.99</v>
      </c>
      <c r="E4955" s="3">
        <v>4.9999998400000001</v>
      </c>
      <c r="F4955" s="3">
        <v>4.2372880000000004</v>
      </c>
      <c r="G4955" s="6">
        <v>-20</v>
      </c>
      <c r="H4955" s="1" t="s">
        <v>2</v>
      </c>
      <c r="I4955" s="3">
        <v>18</v>
      </c>
      <c r="J4955" s="8">
        <v>18</v>
      </c>
      <c r="K4955" s="8"/>
      <c r="L4955" t="str">
        <f>LEFT(B4955,M4955)</f>
        <v xml:space="preserve">KOROPLAST </v>
      </c>
      <c r="M4955">
        <f>IFERROR(FIND(" ",B4955,1),"hata")</f>
        <v>10</v>
      </c>
      <c r="N4955">
        <v>16</v>
      </c>
    </row>
    <row r="4956" spans="1:14" x14ac:dyDescent="0.25">
      <c r="A4956" s="4" t="s">
        <v>9581</v>
      </c>
      <c r="B4956" s="1" t="s">
        <v>9582</v>
      </c>
      <c r="C4956" s="5" t="s">
        <v>3</v>
      </c>
      <c r="D4956" s="2">
        <v>8.99</v>
      </c>
      <c r="E4956" s="3">
        <v>6.9999995400000001</v>
      </c>
      <c r="F4956" s="3">
        <v>5.9322030000000003</v>
      </c>
      <c r="G4956" s="6">
        <v>-9</v>
      </c>
      <c r="H4956" s="1" t="s">
        <v>2</v>
      </c>
      <c r="I4956" s="3">
        <v>18</v>
      </c>
      <c r="J4956" s="8">
        <v>18</v>
      </c>
      <c r="K4956" s="8"/>
      <c r="L4956" t="str">
        <f>LEFT(B4956,M4956)</f>
        <v xml:space="preserve">KOROPLAST </v>
      </c>
      <c r="M4956">
        <f>IFERROR(FIND(" ",B4956,1),"hata")</f>
        <v>10</v>
      </c>
      <c r="N4956">
        <v>16</v>
      </c>
    </row>
    <row r="4957" spans="1:14" x14ac:dyDescent="0.25">
      <c r="A4957" s="4" t="s">
        <v>9583</v>
      </c>
      <c r="B4957" s="1" t="s">
        <v>9584</v>
      </c>
      <c r="C4957" s="5" t="s">
        <v>3</v>
      </c>
      <c r="D4957" s="2">
        <v>4.5</v>
      </c>
      <c r="E4957" s="3">
        <v>3.0833330000000001</v>
      </c>
      <c r="F4957" s="3">
        <v>3.0833330000000001</v>
      </c>
      <c r="G4957" s="6">
        <v>-14</v>
      </c>
      <c r="H4957" s="1" t="s">
        <v>2</v>
      </c>
      <c r="I4957" s="3">
        <v>18</v>
      </c>
      <c r="J4957" s="8">
        <v>18</v>
      </c>
      <c r="K4957" s="8"/>
      <c r="L4957" t="str">
        <f>LEFT(B4957,M4957)</f>
        <v xml:space="preserve">KOROPLAST </v>
      </c>
      <c r="M4957">
        <f>IFERROR(FIND(" ",B4957,1),"hata")</f>
        <v>10</v>
      </c>
      <c r="N4957">
        <v>16</v>
      </c>
    </row>
    <row r="4958" spans="1:14" x14ac:dyDescent="0.25">
      <c r="A4958" s="4" t="s">
        <v>9585</v>
      </c>
      <c r="B4958" s="1" t="s">
        <v>9586</v>
      </c>
      <c r="C4958" s="5" t="s">
        <v>3</v>
      </c>
      <c r="D4958" s="2">
        <v>3.75</v>
      </c>
      <c r="E4958" s="3">
        <v>2.5833338800000001</v>
      </c>
      <c r="F4958" s="3">
        <v>2.1892659999999999</v>
      </c>
      <c r="G4958" s="7">
        <v>168</v>
      </c>
      <c r="H4958" s="1" t="s">
        <v>2</v>
      </c>
      <c r="I4958" s="3">
        <v>18</v>
      </c>
      <c r="J4958" s="8">
        <v>18</v>
      </c>
      <c r="K4958" s="8"/>
      <c r="L4958" t="str">
        <f>LEFT(B4958,M4958)</f>
        <v xml:space="preserve">KOROPLAST </v>
      </c>
      <c r="M4958">
        <f>IFERROR(FIND(" ",B4958,1),"hata")</f>
        <v>10</v>
      </c>
      <c r="N4958">
        <v>16</v>
      </c>
    </row>
    <row r="4959" spans="1:14" x14ac:dyDescent="0.25">
      <c r="A4959" s="4" t="s">
        <v>9587</v>
      </c>
      <c r="B4959" s="1" t="s">
        <v>9588</v>
      </c>
      <c r="C4959" s="5" t="s">
        <v>3</v>
      </c>
      <c r="D4959" s="2">
        <v>3.75</v>
      </c>
      <c r="E4959" s="3">
        <v>2.4791670200000002</v>
      </c>
      <c r="F4959" s="3">
        <v>2.1009890000000002</v>
      </c>
      <c r="G4959" s="6">
        <v>-97</v>
      </c>
      <c r="H4959" s="1" t="s">
        <v>2</v>
      </c>
      <c r="I4959" s="3">
        <v>18</v>
      </c>
      <c r="J4959" s="8">
        <v>18</v>
      </c>
      <c r="K4959" s="8"/>
      <c r="L4959" t="str">
        <f>LEFT(B4959,M4959)</f>
        <v xml:space="preserve">KOROPLAST </v>
      </c>
      <c r="M4959">
        <f>IFERROR(FIND(" ",B4959,1),"hata")</f>
        <v>10</v>
      </c>
      <c r="N4959">
        <v>16</v>
      </c>
    </row>
    <row r="4960" spans="1:14" x14ac:dyDescent="0.25">
      <c r="A4960" s="4" t="s">
        <v>9589</v>
      </c>
      <c r="B4960" s="1" t="s">
        <v>9590</v>
      </c>
      <c r="C4960" s="5" t="s">
        <v>0</v>
      </c>
      <c r="D4960" s="2">
        <v>11.95</v>
      </c>
      <c r="E4960" s="3">
        <v>9.5200004600000003</v>
      </c>
      <c r="F4960" s="3">
        <v>8.0677970000000006</v>
      </c>
      <c r="G4960" s="7">
        <v>0</v>
      </c>
      <c r="H4960" s="1" t="s">
        <v>2</v>
      </c>
      <c r="I4960" s="3">
        <v>18</v>
      </c>
      <c r="J4960" s="8">
        <v>18</v>
      </c>
      <c r="K4960" s="8"/>
      <c r="L4960" t="str">
        <f>LEFT(B4960,M4960)</f>
        <v xml:space="preserve">KOROPLAST </v>
      </c>
      <c r="M4960">
        <f>IFERROR(FIND(" ",B4960,1),"hata")</f>
        <v>10</v>
      </c>
      <c r="N4960">
        <v>16</v>
      </c>
    </row>
    <row r="4961" spans="1:14" x14ac:dyDescent="0.25">
      <c r="A4961" s="4" t="s">
        <v>9591</v>
      </c>
      <c r="B4961" s="1" t="s">
        <v>9592</v>
      </c>
      <c r="C4961" s="5" t="s">
        <v>3</v>
      </c>
      <c r="D4961" s="2">
        <v>11.95</v>
      </c>
      <c r="E4961" s="3">
        <v>6.8000001599999997</v>
      </c>
      <c r="F4961" s="3">
        <v>5.7627119999999996</v>
      </c>
      <c r="G4961" s="7">
        <v>2</v>
      </c>
      <c r="H4961" s="1" t="s">
        <v>2</v>
      </c>
      <c r="I4961" s="3">
        <v>18</v>
      </c>
      <c r="J4961" s="8">
        <v>18</v>
      </c>
      <c r="K4961" s="8"/>
      <c r="L4961" t="str">
        <f>LEFT(B4961,M4961)</f>
        <v xml:space="preserve">KOROPLAST </v>
      </c>
      <c r="M4961">
        <f>IFERROR(FIND(" ",B4961,1),"hata")</f>
        <v>10</v>
      </c>
      <c r="N4961">
        <v>16</v>
      </c>
    </row>
    <row r="4962" spans="1:14" x14ac:dyDescent="0.25">
      <c r="A4962" s="4" t="s">
        <v>9593</v>
      </c>
      <c r="B4962" s="1" t="s">
        <v>9594</v>
      </c>
      <c r="C4962" s="5" t="s">
        <v>0</v>
      </c>
      <c r="D4962" s="2">
        <v>12.95</v>
      </c>
      <c r="E4962" s="3">
        <v>6.1999996599999996</v>
      </c>
      <c r="F4962" s="3">
        <v>5.2542369999999998</v>
      </c>
      <c r="G4962" s="7">
        <v>0</v>
      </c>
      <c r="H4962" s="1" t="s">
        <v>2</v>
      </c>
      <c r="I4962" s="3">
        <v>18</v>
      </c>
      <c r="J4962" s="8">
        <v>18</v>
      </c>
      <c r="K4962" s="8"/>
      <c r="L4962" t="str">
        <f>LEFT(B4962,M4962)</f>
        <v xml:space="preserve">KOROPLAST </v>
      </c>
      <c r="M4962">
        <f>IFERROR(FIND(" ",B4962,1),"hata")</f>
        <v>10</v>
      </c>
      <c r="N4962">
        <v>16</v>
      </c>
    </row>
    <row r="4963" spans="1:14" x14ac:dyDescent="0.25">
      <c r="A4963" s="4" t="s">
        <v>9595</v>
      </c>
      <c r="B4963" s="1" t="s">
        <v>9596</v>
      </c>
      <c r="C4963" s="5" t="s">
        <v>3</v>
      </c>
      <c r="D4963" s="2">
        <v>7.99</v>
      </c>
      <c r="E4963" s="3">
        <v>5.5223170000000001</v>
      </c>
      <c r="F4963" s="3">
        <v>9.2040000000000006</v>
      </c>
      <c r="G4963" s="6">
        <v>-49</v>
      </c>
      <c r="H4963" s="1" t="s">
        <v>2</v>
      </c>
      <c r="I4963" s="3">
        <v>18</v>
      </c>
      <c r="J4963" s="8">
        <v>18</v>
      </c>
      <c r="K4963" s="8"/>
      <c r="L4963" t="str">
        <f>LEFT(B4963,M4963)</f>
        <v xml:space="preserve">KOROPLAST </v>
      </c>
      <c r="M4963">
        <f>IFERROR(FIND(" ",B4963,1),"hata")</f>
        <v>10</v>
      </c>
      <c r="N4963">
        <v>16</v>
      </c>
    </row>
    <row r="4964" spans="1:14" x14ac:dyDescent="0.25">
      <c r="A4964" s="4" t="s">
        <v>9597</v>
      </c>
      <c r="B4964" s="1" t="s">
        <v>9596</v>
      </c>
      <c r="C4964" s="5" t="s">
        <v>0</v>
      </c>
      <c r="D4964" s="2">
        <v>11.5</v>
      </c>
      <c r="E4964" s="3">
        <v>8.5549999999999997</v>
      </c>
      <c r="F4964" s="3">
        <v>7.25</v>
      </c>
      <c r="G4964" s="7">
        <v>20</v>
      </c>
      <c r="H4964" s="1" t="s">
        <v>2</v>
      </c>
      <c r="I4964" s="3">
        <v>18</v>
      </c>
      <c r="J4964" s="8">
        <v>18</v>
      </c>
      <c r="K4964" s="8"/>
      <c r="L4964" t="str">
        <f>LEFT(B4964,M4964)</f>
        <v xml:space="preserve">KOROPLAST </v>
      </c>
      <c r="M4964">
        <f>IFERROR(FIND(" ",B4964,1),"hata")</f>
        <v>10</v>
      </c>
      <c r="N4964">
        <v>16</v>
      </c>
    </row>
    <row r="4965" spans="1:14" x14ac:dyDescent="0.25">
      <c r="A4965" s="4" t="s">
        <v>9598</v>
      </c>
      <c r="B4965" s="1" t="s">
        <v>9599</v>
      </c>
      <c r="C4965" s="5" t="s">
        <v>0</v>
      </c>
      <c r="D4965" s="2">
        <v>12.95</v>
      </c>
      <c r="E4965" s="3">
        <v>6.5999996000000003</v>
      </c>
      <c r="F4965" s="3">
        <v>5.5932199999999996</v>
      </c>
      <c r="G4965" s="7">
        <v>0</v>
      </c>
      <c r="H4965" s="1" t="s">
        <v>2</v>
      </c>
      <c r="I4965" s="3">
        <v>18</v>
      </c>
      <c r="J4965" s="8">
        <v>18</v>
      </c>
      <c r="K4965" s="8"/>
      <c r="L4965" t="str">
        <f>LEFT(B4965,M4965)</f>
        <v xml:space="preserve">KOROPLAST </v>
      </c>
      <c r="M4965">
        <f>IFERROR(FIND(" ",B4965,1),"hata")</f>
        <v>10</v>
      </c>
      <c r="N4965">
        <v>16</v>
      </c>
    </row>
    <row r="4966" spans="1:14" x14ac:dyDescent="0.25">
      <c r="A4966" s="4" t="s">
        <v>9600</v>
      </c>
      <c r="B4966" s="1" t="s">
        <v>9601</v>
      </c>
      <c r="C4966" s="5" t="s">
        <v>0</v>
      </c>
      <c r="D4966" s="2">
        <v>12.95</v>
      </c>
      <c r="E4966" s="3">
        <v>9.9999996800000002</v>
      </c>
      <c r="F4966" s="3">
        <v>8.4745760000000008</v>
      </c>
      <c r="G4966" s="7">
        <v>23</v>
      </c>
      <c r="H4966" s="1" t="s">
        <v>2</v>
      </c>
      <c r="I4966" s="3">
        <v>18</v>
      </c>
      <c r="J4966" s="8">
        <v>18</v>
      </c>
      <c r="K4966" s="8"/>
      <c r="L4966" t="str">
        <f>LEFT(B4966,M4966)</f>
        <v xml:space="preserve">KOROPLAST </v>
      </c>
      <c r="M4966">
        <f>IFERROR(FIND(" ",B4966,1),"hata")</f>
        <v>10</v>
      </c>
      <c r="N4966">
        <v>16</v>
      </c>
    </row>
    <row r="4967" spans="1:14" x14ac:dyDescent="0.25">
      <c r="A4967" s="4" t="s">
        <v>9602</v>
      </c>
      <c r="B4967" s="1" t="s">
        <v>9603</v>
      </c>
      <c r="C4967" s="5" t="s">
        <v>0</v>
      </c>
      <c r="D4967" s="2">
        <v>12.95</v>
      </c>
      <c r="E4967" s="3">
        <v>9.1999998000000005</v>
      </c>
      <c r="F4967" s="3">
        <v>7.7966100000000003</v>
      </c>
      <c r="G4967" s="7">
        <v>17</v>
      </c>
      <c r="H4967" s="1" t="s">
        <v>2</v>
      </c>
      <c r="I4967" s="3">
        <v>18</v>
      </c>
      <c r="J4967" s="8">
        <v>18</v>
      </c>
      <c r="K4967" s="8"/>
      <c r="L4967" t="str">
        <f>LEFT(B4967,M4967)</f>
        <v xml:space="preserve">KOROPLAST </v>
      </c>
      <c r="M4967">
        <f>IFERROR(FIND(" ",B4967,1),"hata")</f>
        <v>10</v>
      </c>
      <c r="N4967">
        <v>16</v>
      </c>
    </row>
    <row r="4968" spans="1:14" x14ac:dyDescent="0.25">
      <c r="A4968" s="4" t="s">
        <v>9604</v>
      </c>
      <c r="B4968" s="1" t="s">
        <v>9605</v>
      </c>
      <c r="C4968" s="5" t="s">
        <v>3</v>
      </c>
      <c r="D4968" s="2">
        <v>3.25</v>
      </c>
      <c r="E4968" s="3">
        <v>2.95</v>
      </c>
      <c r="F4968" s="3">
        <v>2.5</v>
      </c>
      <c r="G4968" s="7">
        <v>0</v>
      </c>
      <c r="H4968" s="1" t="s">
        <v>2</v>
      </c>
      <c r="I4968" s="3">
        <v>18</v>
      </c>
      <c r="J4968" s="8">
        <v>18</v>
      </c>
      <c r="K4968" s="8"/>
      <c r="L4968" t="str">
        <f>LEFT(B4968,M4968)</f>
        <v xml:space="preserve">KOROPLAST </v>
      </c>
      <c r="M4968">
        <f>IFERROR(FIND(" ",B4968,1),"hata")</f>
        <v>10</v>
      </c>
      <c r="N4968">
        <v>16</v>
      </c>
    </row>
    <row r="4969" spans="1:14" x14ac:dyDescent="0.25">
      <c r="A4969" s="4" t="s">
        <v>9606</v>
      </c>
      <c r="B4969" s="1" t="s">
        <v>9607</v>
      </c>
      <c r="C4969" s="5" t="s">
        <v>3</v>
      </c>
      <c r="D4969" s="2">
        <v>6.75</v>
      </c>
      <c r="E4969" s="3">
        <v>5.9</v>
      </c>
      <c r="F4969" s="3">
        <v>5</v>
      </c>
      <c r="G4969" s="7">
        <v>0</v>
      </c>
      <c r="H4969" s="1" t="s">
        <v>2</v>
      </c>
      <c r="I4969" s="3">
        <v>18</v>
      </c>
      <c r="J4969" s="8">
        <v>18</v>
      </c>
      <c r="K4969" s="8"/>
      <c r="L4969" t="str">
        <f>LEFT(B4969,M4969)</f>
        <v xml:space="preserve">KOROPLAST </v>
      </c>
      <c r="M4969">
        <f>IFERROR(FIND(" ",B4969,1),"hata")</f>
        <v>10</v>
      </c>
      <c r="N4969">
        <v>16</v>
      </c>
    </row>
    <row r="4970" spans="1:14" x14ac:dyDescent="0.25">
      <c r="A4970" s="4" t="s">
        <v>9608</v>
      </c>
      <c r="B4970" s="1" t="s">
        <v>9609</v>
      </c>
      <c r="C4970" s="5" t="s">
        <v>3</v>
      </c>
      <c r="D4970" s="2">
        <v>11.5</v>
      </c>
      <c r="E4970" s="3">
        <v>8.9500002800000011</v>
      </c>
      <c r="F4970" s="3">
        <v>7.584746</v>
      </c>
      <c r="G4970" s="6">
        <v>-1</v>
      </c>
      <c r="H4970" s="1" t="s">
        <v>2</v>
      </c>
      <c r="I4970" s="3">
        <v>18</v>
      </c>
      <c r="J4970" s="8">
        <v>18</v>
      </c>
      <c r="K4970" s="8"/>
      <c r="L4970" t="str">
        <f>LEFT(B4970,M4970)</f>
        <v xml:space="preserve">KOROPLAST </v>
      </c>
      <c r="M4970">
        <f>IFERROR(FIND(" ",B4970,1),"hata")</f>
        <v>10</v>
      </c>
      <c r="N4970">
        <v>16</v>
      </c>
    </row>
    <row r="4971" spans="1:14" x14ac:dyDescent="0.25">
      <c r="A4971" s="4" t="s">
        <v>9610</v>
      </c>
      <c r="B4971" s="1" t="s">
        <v>9611</v>
      </c>
      <c r="C4971" s="5" t="s">
        <v>3</v>
      </c>
      <c r="D4971" s="2">
        <v>3.99</v>
      </c>
      <c r="E4971" s="3">
        <v>2.6799994800000002</v>
      </c>
      <c r="F4971" s="3">
        <v>2.2711860000000001</v>
      </c>
      <c r="G4971" s="6">
        <v>-20</v>
      </c>
      <c r="H4971" s="1" t="s">
        <v>2</v>
      </c>
      <c r="I4971" s="3">
        <v>18</v>
      </c>
      <c r="J4971" s="8">
        <v>18</v>
      </c>
      <c r="K4971" s="8"/>
      <c r="L4971" t="str">
        <f>LEFT(B4971,M4971)</f>
        <v xml:space="preserve">KOROPLAST </v>
      </c>
      <c r="M4971">
        <f>IFERROR(FIND(" ",B4971,1),"hata")</f>
        <v>10</v>
      </c>
      <c r="N4971">
        <v>16</v>
      </c>
    </row>
    <row r="4972" spans="1:14" x14ac:dyDescent="0.25">
      <c r="A4972" s="4" t="s">
        <v>9612</v>
      </c>
      <c r="B4972" s="1" t="s">
        <v>9613</v>
      </c>
      <c r="C4972" s="5" t="s">
        <v>0</v>
      </c>
      <c r="D4972" s="2">
        <v>5.5</v>
      </c>
      <c r="E4972" s="3">
        <v>3.9599997600000001</v>
      </c>
      <c r="F4972" s="3">
        <v>3.3559320000000001</v>
      </c>
      <c r="G4972" s="7">
        <v>19</v>
      </c>
      <c r="H4972" s="1" t="s">
        <v>2</v>
      </c>
      <c r="I4972" s="3">
        <v>18</v>
      </c>
      <c r="J4972" s="8">
        <v>18</v>
      </c>
      <c r="K4972" s="8"/>
      <c r="L4972" t="str">
        <f>LEFT(B4972,M4972)</f>
        <v xml:space="preserve">KOROPLAST </v>
      </c>
      <c r="M4972">
        <f>IFERROR(FIND(" ",B4972,1),"hata")</f>
        <v>10</v>
      </c>
      <c r="N4972">
        <v>16</v>
      </c>
    </row>
    <row r="4973" spans="1:14" x14ac:dyDescent="0.25">
      <c r="A4973" s="4" t="s">
        <v>9614</v>
      </c>
      <c r="B4973" s="1" t="s">
        <v>9615</v>
      </c>
      <c r="C4973" s="5" t="s">
        <v>3</v>
      </c>
      <c r="D4973" s="2">
        <v>3.99</v>
      </c>
      <c r="E4973" s="3">
        <v>2.6799994800000002</v>
      </c>
      <c r="F4973" s="3">
        <v>2.2711860000000001</v>
      </c>
      <c r="G4973" s="6">
        <v>-3</v>
      </c>
      <c r="H4973" s="1" t="s">
        <v>2</v>
      </c>
      <c r="I4973" s="3">
        <v>18</v>
      </c>
      <c r="J4973" s="8">
        <v>18</v>
      </c>
      <c r="K4973" s="8"/>
      <c r="L4973" t="str">
        <f>LEFT(B4973,M4973)</f>
        <v xml:space="preserve">KOROPLAST </v>
      </c>
      <c r="M4973">
        <f>IFERROR(FIND(" ",B4973,1),"hata")</f>
        <v>10</v>
      </c>
      <c r="N4973">
        <v>16</v>
      </c>
    </row>
    <row r="4974" spans="1:14" x14ac:dyDescent="0.25">
      <c r="A4974" s="4" t="s">
        <v>9616</v>
      </c>
      <c r="B4974" s="1" t="s">
        <v>9617</v>
      </c>
      <c r="C4974" s="5" t="s">
        <v>0</v>
      </c>
      <c r="D4974" s="2">
        <v>3.5</v>
      </c>
      <c r="E4974" s="3">
        <v>2.7999995799999997</v>
      </c>
      <c r="F4974" s="3">
        <v>2.372881</v>
      </c>
      <c r="G4974" s="7">
        <v>0</v>
      </c>
      <c r="H4974" s="1" t="s">
        <v>2</v>
      </c>
      <c r="I4974" s="3">
        <v>18</v>
      </c>
      <c r="J4974" s="8">
        <v>18</v>
      </c>
      <c r="K4974" s="8"/>
      <c r="L4974" t="str">
        <f>LEFT(B4974,M4974)</f>
        <v xml:space="preserve">KOROPLAST </v>
      </c>
      <c r="M4974">
        <f>IFERROR(FIND(" ",B4974,1),"hata")</f>
        <v>10</v>
      </c>
      <c r="N4974">
        <v>16</v>
      </c>
    </row>
    <row r="4975" spans="1:14" x14ac:dyDescent="0.25">
      <c r="A4975" s="4" t="s">
        <v>9618</v>
      </c>
      <c r="B4975" s="1" t="s">
        <v>9619</v>
      </c>
      <c r="C4975" s="5" t="s">
        <v>3</v>
      </c>
      <c r="D4975" s="2">
        <v>8.99</v>
      </c>
      <c r="E4975" s="3">
        <v>6.3720829999999999</v>
      </c>
      <c r="F4975" s="3">
        <v>10.62</v>
      </c>
      <c r="G4975" s="6">
        <v>-23</v>
      </c>
      <c r="H4975" s="1" t="s">
        <v>2</v>
      </c>
      <c r="I4975" s="3">
        <v>18</v>
      </c>
      <c r="J4975" s="8">
        <v>18</v>
      </c>
      <c r="K4975" s="8"/>
      <c r="L4975" t="str">
        <f>LEFT(B4975,M4975)</f>
        <v xml:space="preserve">KOROPLAST </v>
      </c>
      <c r="M4975">
        <f>IFERROR(FIND(" ",B4975,1),"hata")</f>
        <v>10</v>
      </c>
      <c r="N4975">
        <v>16</v>
      </c>
    </row>
    <row r="4976" spans="1:14" x14ac:dyDescent="0.25">
      <c r="A4976" s="4" t="s">
        <v>9620</v>
      </c>
      <c r="B4976" s="1" t="s">
        <v>9621</v>
      </c>
      <c r="C4976" s="5" t="s">
        <v>3</v>
      </c>
      <c r="D4976" s="2">
        <v>4.5</v>
      </c>
      <c r="E4976" s="3">
        <v>3.5000003599999996</v>
      </c>
      <c r="F4976" s="3">
        <v>2.9661019999999998</v>
      </c>
      <c r="G4976" s="6">
        <v>-24</v>
      </c>
      <c r="H4976" s="1" t="s">
        <v>2</v>
      </c>
      <c r="I4976" s="3">
        <v>18</v>
      </c>
      <c r="J4976" s="8">
        <v>18</v>
      </c>
      <c r="K4976" s="8"/>
      <c r="L4976" t="str">
        <f>LEFT(B4976,M4976)</f>
        <v xml:space="preserve">KOROPLAST </v>
      </c>
      <c r="M4976">
        <f>IFERROR(FIND(" ",B4976,1),"hata")</f>
        <v>10</v>
      </c>
      <c r="N4976">
        <v>16</v>
      </c>
    </row>
    <row r="4977" spans="1:14" x14ac:dyDescent="0.25">
      <c r="A4977" s="4" t="s">
        <v>9622</v>
      </c>
      <c r="B4977" s="1" t="s">
        <v>9623</v>
      </c>
      <c r="C4977" s="5" t="s">
        <v>3</v>
      </c>
      <c r="D4977" s="2">
        <v>6.99</v>
      </c>
      <c r="E4977" s="3">
        <v>5.9</v>
      </c>
      <c r="F4977" s="3">
        <v>5</v>
      </c>
      <c r="G4977" s="7">
        <v>0</v>
      </c>
      <c r="H4977" s="1" t="s">
        <v>2</v>
      </c>
      <c r="I4977" s="3">
        <v>18</v>
      </c>
      <c r="J4977" s="8">
        <v>18</v>
      </c>
      <c r="K4977" s="8"/>
      <c r="L4977" t="str">
        <f>LEFT(B4977,M4977)</f>
        <v xml:space="preserve">KOROPLAST </v>
      </c>
      <c r="M4977">
        <f>IFERROR(FIND(" ",B4977,1),"hata")</f>
        <v>10</v>
      </c>
      <c r="N4977">
        <v>16</v>
      </c>
    </row>
    <row r="4978" spans="1:14" x14ac:dyDescent="0.25">
      <c r="A4978" s="4" t="s">
        <v>9624</v>
      </c>
      <c r="B4978" s="1" t="s">
        <v>9625</v>
      </c>
      <c r="C4978" s="5" t="s">
        <v>0</v>
      </c>
      <c r="D4978" s="2">
        <v>9.9499999999999993</v>
      </c>
      <c r="E4978" s="3">
        <v>7.5520000000000005</v>
      </c>
      <c r="F4978" s="3">
        <v>6.4</v>
      </c>
      <c r="G4978" s="7">
        <v>17</v>
      </c>
      <c r="H4978" s="1" t="s">
        <v>2</v>
      </c>
      <c r="I4978" s="3">
        <v>18</v>
      </c>
      <c r="J4978" s="8">
        <v>18</v>
      </c>
      <c r="K4978" s="8"/>
      <c r="L4978" t="str">
        <f>LEFT(B4978,M4978)</f>
        <v xml:space="preserve">KOROPLAST </v>
      </c>
      <c r="M4978">
        <f>IFERROR(FIND(" ",B4978,1),"hata")</f>
        <v>10</v>
      </c>
      <c r="N4978">
        <v>16</v>
      </c>
    </row>
    <row r="4979" spans="1:14" x14ac:dyDescent="0.25">
      <c r="A4979" s="4" t="s">
        <v>9626</v>
      </c>
      <c r="B4979" s="1" t="s">
        <v>9627</v>
      </c>
      <c r="C4979" s="5" t="s">
        <v>3</v>
      </c>
      <c r="D4979" s="2">
        <v>12.95</v>
      </c>
      <c r="E4979" s="3">
        <v>6.8000001599999997</v>
      </c>
      <c r="F4979" s="3">
        <v>5.7627119999999996</v>
      </c>
      <c r="G4979" s="7">
        <v>6</v>
      </c>
      <c r="H4979" s="1" t="s">
        <v>2</v>
      </c>
      <c r="I4979" s="3">
        <v>18</v>
      </c>
      <c r="J4979" s="8">
        <v>18</v>
      </c>
      <c r="K4979" s="8"/>
      <c r="L4979" t="str">
        <f>LEFT(B4979,M4979)</f>
        <v xml:space="preserve">KOROPLAST </v>
      </c>
      <c r="M4979">
        <f>IFERROR(FIND(" ",B4979,1),"hata")</f>
        <v>10</v>
      </c>
      <c r="N4979">
        <v>16</v>
      </c>
    </row>
    <row r="4980" spans="1:14" x14ac:dyDescent="0.25">
      <c r="A4980" s="4" t="s">
        <v>9628</v>
      </c>
      <c r="B4980" s="1" t="s">
        <v>9629</v>
      </c>
      <c r="C4980" s="5" t="s">
        <v>3</v>
      </c>
      <c r="D4980" s="2">
        <v>10.95</v>
      </c>
      <c r="E4980" s="3">
        <v>8.5000001999999988</v>
      </c>
      <c r="F4980" s="3">
        <v>7.2033899999999997</v>
      </c>
      <c r="G4980" s="6">
        <v>-41</v>
      </c>
      <c r="H4980" s="1" t="s">
        <v>2</v>
      </c>
      <c r="I4980" s="3">
        <v>18</v>
      </c>
      <c r="J4980" s="8">
        <v>18</v>
      </c>
      <c r="K4980" s="8"/>
      <c r="L4980" t="str">
        <f>LEFT(B4980,M4980)</f>
        <v xml:space="preserve">KOROPLAST </v>
      </c>
      <c r="M4980">
        <f>IFERROR(FIND(" ",B4980,1),"hata")</f>
        <v>10</v>
      </c>
      <c r="N4980">
        <v>16</v>
      </c>
    </row>
    <row r="4981" spans="1:14" x14ac:dyDescent="0.25">
      <c r="A4981" s="4" t="s">
        <v>9630</v>
      </c>
      <c r="B4981" s="1" t="s">
        <v>9631</v>
      </c>
      <c r="C4981" s="5" t="s">
        <v>0</v>
      </c>
      <c r="D4981" s="2">
        <v>17.95</v>
      </c>
      <c r="E4981" s="3">
        <v>15.989000000000001</v>
      </c>
      <c r="F4981" s="3">
        <v>13.55</v>
      </c>
      <c r="G4981" s="7">
        <v>90</v>
      </c>
      <c r="H4981" s="1" t="s">
        <v>2</v>
      </c>
      <c r="I4981" s="3">
        <v>18</v>
      </c>
      <c r="J4981" s="8">
        <v>18</v>
      </c>
      <c r="K4981" s="8"/>
      <c r="L4981" t="str">
        <f>LEFT(B4981,M4981)</f>
        <v xml:space="preserve">KOROPLAST </v>
      </c>
      <c r="M4981">
        <f>IFERROR(FIND(" ",B4981,1),"hata")</f>
        <v>10</v>
      </c>
      <c r="N4981">
        <v>16</v>
      </c>
    </row>
    <row r="4982" spans="1:14" x14ac:dyDescent="0.25">
      <c r="A4982" s="4" t="s">
        <v>9632</v>
      </c>
      <c r="B4982" s="1" t="s">
        <v>9633</v>
      </c>
      <c r="C4982" s="5" t="s">
        <v>3</v>
      </c>
      <c r="D4982" s="2">
        <v>6.95</v>
      </c>
      <c r="E4982" s="3">
        <v>5.3333333200000004</v>
      </c>
      <c r="F4982" s="3">
        <v>4.519774</v>
      </c>
      <c r="G4982" s="7">
        <v>23</v>
      </c>
      <c r="H4982" s="1" t="s">
        <v>2</v>
      </c>
      <c r="I4982" s="3">
        <v>18</v>
      </c>
      <c r="J4982" s="8">
        <v>18</v>
      </c>
      <c r="K4982" s="8"/>
      <c r="L4982" t="str">
        <f>LEFT(B4982,M4982)</f>
        <v xml:space="preserve">KOROPLAST </v>
      </c>
      <c r="M4982">
        <f>IFERROR(FIND(" ",B4982,1),"hata")</f>
        <v>10</v>
      </c>
      <c r="N4982">
        <v>16</v>
      </c>
    </row>
    <row r="4983" spans="1:14" x14ac:dyDescent="0.25">
      <c r="A4983" s="4" t="s">
        <v>9634</v>
      </c>
      <c r="B4983" s="1" t="s">
        <v>9635</v>
      </c>
      <c r="C4983" s="5" t="s">
        <v>3</v>
      </c>
      <c r="D4983" s="2">
        <v>8.99</v>
      </c>
      <c r="E4983" s="3">
        <v>6.4583339999999998</v>
      </c>
      <c r="F4983" s="3">
        <v>6.4583339999999998</v>
      </c>
      <c r="G4983" s="6">
        <v>-5</v>
      </c>
      <c r="H4983" s="1" t="s">
        <v>2</v>
      </c>
      <c r="I4983" s="3">
        <v>18</v>
      </c>
      <c r="J4983" s="8">
        <v>18</v>
      </c>
      <c r="K4983" s="8"/>
      <c r="L4983" t="str">
        <f>LEFT(B4983,M4983)</f>
        <v xml:space="preserve">KOROPLAST </v>
      </c>
      <c r="M4983">
        <f>IFERROR(FIND(" ",B4983,1),"hata")</f>
        <v>10</v>
      </c>
      <c r="N4983">
        <v>16</v>
      </c>
    </row>
    <row r="4984" spans="1:14" x14ac:dyDescent="0.25">
      <c r="A4984" s="4" t="s">
        <v>9636</v>
      </c>
      <c r="B4984" s="1" t="s">
        <v>9637</v>
      </c>
      <c r="C4984" s="5" t="s">
        <v>3</v>
      </c>
      <c r="D4984" s="2">
        <v>1.25</v>
      </c>
      <c r="E4984" s="3">
        <v>0.94400000000000006</v>
      </c>
      <c r="F4984" s="3">
        <v>0.8</v>
      </c>
      <c r="G4984" s="7">
        <v>0</v>
      </c>
      <c r="H4984" s="1" t="s">
        <v>2</v>
      </c>
      <c r="I4984" s="3">
        <v>18</v>
      </c>
      <c r="J4984" s="8">
        <v>18</v>
      </c>
      <c r="K4984" s="8"/>
      <c r="L4984" t="str">
        <f>LEFT(B4984,M4984)</f>
        <v xml:space="preserve">KORUMA </v>
      </c>
      <c r="M4984">
        <f>IFERROR(FIND(" ",B4984,1),"hata")</f>
        <v>7</v>
      </c>
      <c r="N4984">
        <v>16</v>
      </c>
    </row>
    <row r="4985" spans="1:14" x14ac:dyDescent="0.25">
      <c r="A4985" s="4" t="s">
        <v>9638</v>
      </c>
      <c r="B4985" s="1" t="s">
        <v>9639</v>
      </c>
      <c r="C4985" s="5" t="s">
        <v>3</v>
      </c>
      <c r="D4985" s="2">
        <v>3.25</v>
      </c>
      <c r="E4985" s="3">
        <v>2.2500003999999998</v>
      </c>
      <c r="F4985" s="3">
        <v>1.9067799999999999</v>
      </c>
      <c r="G4985" s="7">
        <v>1</v>
      </c>
      <c r="H4985" s="1" t="s">
        <v>2</v>
      </c>
      <c r="I4985" s="3">
        <v>18</v>
      </c>
      <c r="J4985" s="8">
        <v>18</v>
      </c>
      <c r="K4985" s="8"/>
      <c r="L4985" t="str">
        <f>LEFT(B4985,M4985)</f>
        <v xml:space="preserve">KORUMA </v>
      </c>
      <c r="M4985">
        <f>IFERROR(FIND(" ",B4985,1),"hata")</f>
        <v>7</v>
      </c>
      <c r="N4985">
        <v>16</v>
      </c>
    </row>
    <row r="4986" spans="1:14" x14ac:dyDescent="0.25">
      <c r="A4986" s="4" t="s">
        <v>9640</v>
      </c>
      <c r="B4986" s="1" t="s">
        <v>9641</v>
      </c>
      <c r="C4986" s="5" t="s">
        <v>0</v>
      </c>
      <c r="D4986" s="2">
        <v>9.5</v>
      </c>
      <c r="E4986" s="3">
        <v>5.0000003999999993</v>
      </c>
      <c r="F4986" s="3">
        <v>4.6296299999999997</v>
      </c>
      <c r="G4986" s="7">
        <v>1</v>
      </c>
      <c r="H4986" s="1" t="s">
        <v>2</v>
      </c>
      <c r="I4986" s="3">
        <v>8</v>
      </c>
      <c r="J4986" s="8">
        <v>8</v>
      </c>
      <c r="K4986" s="8"/>
      <c r="L4986" t="str">
        <f>LEFT(B4986,M4986)</f>
        <v xml:space="preserve">KORUR </v>
      </c>
      <c r="M4986">
        <f>IFERROR(FIND(" ",B4986,1),"hata")</f>
        <v>6</v>
      </c>
      <c r="N4986">
        <v>16</v>
      </c>
    </row>
    <row r="4987" spans="1:14" x14ac:dyDescent="0.25">
      <c r="A4987" s="4" t="s">
        <v>9642</v>
      </c>
      <c r="B4987" s="1" t="s">
        <v>9643</v>
      </c>
      <c r="C4987" s="5" t="s">
        <v>0</v>
      </c>
      <c r="D4987" s="2">
        <v>5.5</v>
      </c>
      <c r="E4987" s="3">
        <v>2.24999964</v>
      </c>
      <c r="F4987" s="3">
        <v>2.0833330000000001</v>
      </c>
      <c r="G4987" s="7">
        <v>1</v>
      </c>
      <c r="H4987" s="1" t="s">
        <v>2</v>
      </c>
      <c r="I4987" s="3">
        <v>8</v>
      </c>
      <c r="J4987" s="8">
        <v>8</v>
      </c>
      <c r="K4987" s="8"/>
      <c r="L4987" t="str">
        <f>LEFT(B4987,M4987)</f>
        <v xml:space="preserve">KORUR </v>
      </c>
      <c r="M4987">
        <f>IFERROR(FIND(" ",B4987,1),"hata")</f>
        <v>6</v>
      </c>
      <c r="N4987">
        <v>16</v>
      </c>
    </row>
    <row r="4988" spans="1:14" x14ac:dyDescent="0.25">
      <c r="A4988" s="4" t="s">
        <v>9644</v>
      </c>
      <c r="B4988" s="1" t="s">
        <v>9645</v>
      </c>
      <c r="C4988" s="5" t="s">
        <v>134</v>
      </c>
      <c r="D4988" s="2">
        <v>9.5</v>
      </c>
      <c r="E4988" s="3">
        <v>6.9999994799999987</v>
      </c>
      <c r="F4988" s="3">
        <v>6.4814809999999996</v>
      </c>
      <c r="G4988" s="6">
        <v>-5</v>
      </c>
      <c r="H4988" s="1" t="s">
        <v>2</v>
      </c>
      <c r="I4988" s="3">
        <v>8</v>
      </c>
      <c r="J4988" s="8">
        <v>8</v>
      </c>
      <c r="K4988" s="8"/>
      <c r="L4988" t="str">
        <f>LEFT(B4988,M4988)</f>
        <v xml:space="preserve">KOSKA </v>
      </c>
      <c r="M4988">
        <f>IFERROR(FIND(" ",B4988,1),"hata")</f>
        <v>6</v>
      </c>
      <c r="N4988">
        <v>16</v>
      </c>
    </row>
    <row r="4989" spans="1:14" x14ac:dyDescent="0.25">
      <c r="A4989" s="4" t="s">
        <v>9646</v>
      </c>
      <c r="B4989" s="1" t="s">
        <v>9647</v>
      </c>
      <c r="C4989" s="5" t="s">
        <v>134</v>
      </c>
      <c r="D4989" s="2">
        <v>18.95</v>
      </c>
      <c r="E4989" s="3">
        <v>11.250000360000001</v>
      </c>
      <c r="F4989" s="3">
        <v>10.416667</v>
      </c>
      <c r="G4989" s="6">
        <v>-1</v>
      </c>
      <c r="H4989" s="1" t="s">
        <v>2</v>
      </c>
      <c r="I4989" s="3">
        <v>8</v>
      </c>
      <c r="J4989" s="8">
        <v>8</v>
      </c>
      <c r="K4989" s="8"/>
      <c r="L4989" t="str">
        <f>LEFT(B4989,M4989)</f>
        <v xml:space="preserve">KOSKA </v>
      </c>
      <c r="M4989">
        <f>IFERROR(FIND(" ",B4989,1),"hata")</f>
        <v>6</v>
      </c>
      <c r="N4989">
        <v>16</v>
      </c>
    </row>
    <row r="4990" spans="1:14" x14ac:dyDescent="0.25">
      <c r="A4990" s="4" t="s">
        <v>9648</v>
      </c>
      <c r="B4990" s="1" t="s">
        <v>9649</v>
      </c>
      <c r="C4990" s="5" t="s">
        <v>134</v>
      </c>
      <c r="D4990" s="2">
        <v>9.9499999999999993</v>
      </c>
      <c r="E4990" s="3">
        <v>8.4999996000000007</v>
      </c>
      <c r="F4990" s="3">
        <v>7.8703700000000003</v>
      </c>
      <c r="G4990" s="7">
        <v>3</v>
      </c>
      <c r="H4990" s="1" t="s">
        <v>2</v>
      </c>
      <c r="I4990" s="3">
        <v>8</v>
      </c>
      <c r="J4990" s="8">
        <v>8</v>
      </c>
      <c r="K4990" s="8"/>
      <c r="L4990" t="str">
        <f>LEFT(B4990,M4990)</f>
        <v xml:space="preserve">KOSKA </v>
      </c>
      <c r="M4990">
        <f>IFERROR(FIND(" ",B4990,1),"hata")</f>
        <v>6</v>
      </c>
      <c r="N4990">
        <v>16</v>
      </c>
    </row>
    <row r="4991" spans="1:14" x14ac:dyDescent="0.25">
      <c r="A4991" s="4" t="s">
        <v>9650</v>
      </c>
      <c r="B4991" s="1" t="s">
        <v>9651</v>
      </c>
      <c r="C4991" s="5" t="s">
        <v>134</v>
      </c>
      <c r="D4991" s="2">
        <v>8.5</v>
      </c>
      <c r="E4991" s="3">
        <v>6.5000005200000013</v>
      </c>
      <c r="F4991" s="3">
        <v>6.0185190000000004</v>
      </c>
      <c r="G4991" s="7">
        <v>0</v>
      </c>
      <c r="H4991" s="1" t="s">
        <v>2</v>
      </c>
      <c r="I4991" s="3">
        <v>8</v>
      </c>
      <c r="J4991" s="8">
        <v>8</v>
      </c>
      <c r="K4991" s="8"/>
      <c r="L4991" t="str">
        <f>LEFT(B4991,M4991)</f>
        <v xml:space="preserve">KOSKA </v>
      </c>
      <c r="M4991">
        <f>IFERROR(FIND(" ",B4991,1),"hata")</f>
        <v>6</v>
      </c>
      <c r="N4991">
        <v>16</v>
      </c>
    </row>
    <row r="4992" spans="1:14" x14ac:dyDescent="0.25">
      <c r="A4992" s="4" t="s">
        <v>9652</v>
      </c>
      <c r="B4992" s="1" t="s">
        <v>9653</v>
      </c>
      <c r="C4992" s="5" t="s">
        <v>134</v>
      </c>
      <c r="D4992" s="2">
        <v>6.25</v>
      </c>
      <c r="E4992" s="3">
        <v>5</v>
      </c>
      <c r="F4992" s="3">
        <v>5</v>
      </c>
      <c r="G4992" s="7">
        <v>11</v>
      </c>
      <c r="H4992" s="1" t="s">
        <v>2</v>
      </c>
      <c r="I4992" s="3">
        <v>8</v>
      </c>
      <c r="J4992" s="8">
        <v>8</v>
      </c>
      <c r="K4992" s="8"/>
      <c r="L4992" t="str">
        <f>LEFT(B4992,M4992)</f>
        <v xml:space="preserve">KOSKA </v>
      </c>
      <c r="M4992">
        <f>IFERROR(FIND(" ",B4992,1),"hata")</f>
        <v>6</v>
      </c>
      <c r="N4992">
        <v>16</v>
      </c>
    </row>
    <row r="4993" spans="1:14" x14ac:dyDescent="0.25">
      <c r="A4993" s="4" t="s">
        <v>9654</v>
      </c>
      <c r="B4993" s="1" t="s">
        <v>9655</v>
      </c>
      <c r="C4993" s="5" t="s">
        <v>134</v>
      </c>
      <c r="D4993" s="2">
        <v>18.95</v>
      </c>
      <c r="E4993" s="3">
        <v>14.333333399999999</v>
      </c>
      <c r="F4993" s="3">
        <v>13.271604999999999</v>
      </c>
      <c r="G4993" s="7">
        <v>21</v>
      </c>
      <c r="H4993" s="1" t="s">
        <v>2</v>
      </c>
      <c r="I4993" s="3">
        <v>8</v>
      </c>
      <c r="J4993" s="8">
        <v>8</v>
      </c>
      <c r="K4993" s="8"/>
      <c r="L4993" t="str">
        <f>LEFT(B4993,M4993)</f>
        <v xml:space="preserve">KOSKA </v>
      </c>
      <c r="M4993">
        <f>IFERROR(FIND(" ",B4993,1),"hata")</f>
        <v>6</v>
      </c>
      <c r="N4993">
        <v>16</v>
      </c>
    </row>
    <row r="4994" spans="1:14" x14ac:dyDescent="0.25">
      <c r="A4994" s="4" t="s">
        <v>9656</v>
      </c>
      <c r="B4994" s="1" t="s">
        <v>9657</v>
      </c>
      <c r="C4994" s="5" t="s">
        <v>6</v>
      </c>
      <c r="D4994" s="2">
        <v>3.5</v>
      </c>
      <c r="E4994" s="3">
        <v>2.5000001999999997</v>
      </c>
      <c r="F4994" s="3">
        <v>2.3148149999999998</v>
      </c>
      <c r="G4994" s="7">
        <v>8</v>
      </c>
      <c r="H4994" s="1" t="s">
        <v>2</v>
      </c>
      <c r="I4994" s="3">
        <v>8</v>
      </c>
      <c r="J4994" s="8">
        <v>8</v>
      </c>
      <c r="K4994" s="8"/>
      <c r="L4994" t="str">
        <f>LEFT(B4994,M4994)</f>
        <v xml:space="preserve">KOSKA </v>
      </c>
      <c r="M4994">
        <f>IFERROR(FIND(" ",B4994,1),"hata")</f>
        <v>6</v>
      </c>
      <c r="N4994">
        <v>1</v>
      </c>
    </row>
    <row r="4995" spans="1:14" x14ac:dyDescent="0.25">
      <c r="A4995" s="4" t="s">
        <v>9658</v>
      </c>
      <c r="B4995" s="1" t="s">
        <v>9659</v>
      </c>
      <c r="C4995" s="5" t="s">
        <v>134</v>
      </c>
      <c r="D4995" s="2">
        <v>6.25</v>
      </c>
      <c r="E4995" s="3">
        <v>5.4</v>
      </c>
      <c r="F4995" s="3">
        <v>5</v>
      </c>
      <c r="G4995" s="7">
        <v>0</v>
      </c>
      <c r="H4995" s="1" t="s">
        <v>2</v>
      </c>
      <c r="I4995" s="3">
        <v>8</v>
      </c>
      <c r="J4995" s="8">
        <v>8</v>
      </c>
      <c r="K4995" s="8"/>
      <c r="L4995" t="str">
        <f>LEFT(B4995,M4995)</f>
        <v xml:space="preserve">KOSKA </v>
      </c>
      <c r="M4995">
        <f>IFERROR(FIND(" ",B4995,1),"hata")</f>
        <v>6</v>
      </c>
      <c r="N4995">
        <v>16</v>
      </c>
    </row>
    <row r="4996" spans="1:14" x14ac:dyDescent="0.25">
      <c r="A4996" s="4" t="s">
        <v>9660</v>
      </c>
      <c r="B4996" s="1" t="s">
        <v>9661</v>
      </c>
      <c r="C4996" s="5" t="s">
        <v>134</v>
      </c>
      <c r="D4996" s="2">
        <v>16.95</v>
      </c>
      <c r="E4996" s="3">
        <v>14</v>
      </c>
      <c r="F4996" s="3">
        <v>14</v>
      </c>
      <c r="G4996" s="7">
        <v>10</v>
      </c>
      <c r="H4996" s="1" t="s">
        <v>2</v>
      </c>
      <c r="I4996" s="3">
        <v>8</v>
      </c>
      <c r="J4996" s="8">
        <v>8</v>
      </c>
      <c r="K4996" s="8"/>
      <c r="L4996" t="str">
        <f>LEFT(B4996,M4996)</f>
        <v xml:space="preserve">KOSKA </v>
      </c>
      <c r="M4996">
        <f>IFERROR(FIND(" ",B4996,1),"hata")</f>
        <v>6</v>
      </c>
      <c r="N4996">
        <v>16</v>
      </c>
    </row>
    <row r="4997" spans="1:14" x14ac:dyDescent="0.25">
      <c r="A4997" s="4" t="s">
        <v>9662</v>
      </c>
      <c r="B4997" s="1" t="s">
        <v>9663</v>
      </c>
      <c r="C4997" s="5" t="s">
        <v>134</v>
      </c>
      <c r="D4997" s="2">
        <v>9.5</v>
      </c>
      <c r="E4997" s="3">
        <v>6.9999994799999987</v>
      </c>
      <c r="F4997" s="3">
        <v>6.4814809999999996</v>
      </c>
      <c r="G4997" s="7">
        <v>5</v>
      </c>
      <c r="H4997" s="1" t="s">
        <v>2</v>
      </c>
      <c r="I4997" s="3">
        <v>8</v>
      </c>
      <c r="J4997" s="8">
        <v>8</v>
      </c>
      <c r="K4997" s="8"/>
      <c r="L4997" t="str">
        <f>LEFT(B4997,M4997)</f>
        <v xml:space="preserve">KOSKA </v>
      </c>
      <c r="M4997">
        <f>IFERROR(FIND(" ",B4997,1),"hata")</f>
        <v>6</v>
      </c>
      <c r="N4997">
        <v>16</v>
      </c>
    </row>
    <row r="4998" spans="1:14" x14ac:dyDescent="0.25">
      <c r="A4998" s="4" t="s">
        <v>9664</v>
      </c>
      <c r="B4998" s="1" t="s">
        <v>9665</v>
      </c>
      <c r="C4998" s="5" t="s">
        <v>134</v>
      </c>
      <c r="D4998" s="2">
        <v>8.5</v>
      </c>
      <c r="E4998" s="3">
        <v>6.3333338399999999</v>
      </c>
      <c r="F4998" s="3">
        <v>5.864198</v>
      </c>
      <c r="G4998" s="7">
        <v>0</v>
      </c>
      <c r="H4998" s="1" t="s">
        <v>2</v>
      </c>
      <c r="I4998" s="3">
        <v>8</v>
      </c>
      <c r="J4998" s="8">
        <v>8</v>
      </c>
      <c r="K4998" s="8"/>
      <c r="L4998" t="str">
        <f>LEFT(B4998,M4998)</f>
        <v xml:space="preserve">KOSKA </v>
      </c>
      <c r="M4998">
        <f>IFERROR(FIND(" ",B4998,1),"hata")</f>
        <v>6</v>
      </c>
      <c r="N4998">
        <v>16</v>
      </c>
    </row>
    <row r="4999" spans="1:14" x14ac:dyDescent="0.25">
      <c r="A4999" s="4" t="s">
        <v>9666</v>
      </c>
      <c r="B4999" s="1" t="s">
        <v>9667</v>
      </c>
      <c r="C4999" s="5" t="s">
        <v>134</v>
      </c>
      <c r="D4999" s="2">
        <v>10.5</v>
      </c>
      <c r="E4999" s="3">
        <v>8.4999996000000007</v>
      </c>
      <c r="F4999" s="3">
        <v>7.8703700000000003</v>
      </c>
      <c r="G4999" s="6">
        <v>-12</v>
      </c>
      <c r="H4999" s="1" t="s">
        <v>2</v>
      </c>
      <c r="I4999" s="3">
        <v>8</v>
      </c>
      <c r="J4999" s="8">
        <v>8</v>
      </c>
      <c r="K4999" s="8"/>
      <c r="L4999" t="str">
        <f>LEFT(B4999,M4999)</f>
        <v xml:space="preserve">KOSKA </v>
      </c>
      <c r="M4999">
        <f>IFERROR(FIND(" ",B4999,1),"hata")</f>
        <v>6</v>
      </c>
      <c r="N4999">
        <v>16</v>
      </c>
    </row>
    <row r="5000" spans="1:14" x14ac:dyDescent="0.25">
      <c r="A5000" s="4" t="s">
        <v>9668</v>
      </c>
      <c r="B5000" s="1" t="s">
        <v>9669</v>
      </c>
      <c r="C5000" s="5" t="s">
        <v>134</v>
      </c>
      <c r="D5000" s="2">
        <v>24.5</v>
      </c>
      <c r="E5000" s="3">
        <v>20.499999479999996</v>
      </c>
      <c r="F5000" s="3">
        <v>18.981480999999999</v>
      </c>
      <c r="G5000" s="7">
        <v>0</v>
      </c>
      <c r="H5000" s="1" t="s">
        <v>2</v>
      </c>
      <c r="I5000" s="3">
        <v>8</v>
      </c>
      <c r="J5000" s="8">
        <v>8</v>
      </c>
      <c r="K5000" s="8"/>
      <c r="L5000" t="str">
        <f>LEFT(B5000,M5000)</f>
        <v xml:space="preserve">KOSKA </v>
      </c>
      <c r="M5000">
        <f>IFERROR(FIND(" ",B5000,1),"hata")</f>
        <v>6</v>
      </c>
      <c r="N5000">
        <v>16</v>
      </c>
    </row>
    <row r="5001" spans="1:14" x14ac:dyDescent="0.25">
      <c r="A5001" s="4" t="s">
        <v>9670</v>
      </c>
      <c r="B5001" s="1" t="s">
        <v>9671</v>
      </c>
      <c r="C5001" s="5" t="s">
        <v>134</v>
      </c>
      <c r="D5001" s="2">
        <v>6.5</v>
      </c>
      <c r="E5001" s="3">
        <v>5.0000003999999993</v>
      </c>
      <c r="F5001" s="3">
        <v>4.6296299999999997</v>
      </c>
      <c r="G5001" s="6">
        <v>-8</v>
      </c>
      <c r="H5001" s="1" t="s">
        <v>2</v>
      </c>
      <c r="I5001" s="3">
        <v>8</v>
      </c>
      <c r="J5001" s="8">
        <v>8</v>
      </c>
      <c r="K5001" s="8"/>
      <c r="L5001" t="str">
        <f>LEFT(B5001,M5001)</f>
        <v xml:space="preserve">KOSKA </v>
      </c>
      <c r="M5001">
        <f>IFERROR(FIND(" ",B5001,1),"hata")</f>
        <v>6</v>
      </c>
      <c r="N5001">
        <v>16</v>
      </c>
    </row>
    <row r="5002" spans="1:14" x14ac:dyDescent="0.25">
      <c r="A5002" s="4" t="s">
        <v>9672</v>
      </c>
      <c r="B5002" s="1" t="s">
        <v>9673</v>
      </c>
      <c r="C5002" s="5" t="s">
        <v>134</v>
      </c>
      <c r="D5002" s="2">
        <v>16.5</v>
      </c>
      <c r="E5002" s="3">
        <v>12.99999996</v>
      </c>
      <c r="F5002" s="3">
        <v>12.037037</v>
      </c>
      <c r="G5002" s="7">
        <v>8</v>
      </c>
      <c r="H5002" s="1" t="s">
        <v>2</v>
      </c>
      <c r="I5002" s="3">
        <v>8</v>
      </c>
      <c r="J5002" s="8">
        <v>8</v>
      </c>
      <c r="K5002" s="8"/>
      <c r="L5002" t="str">
        <f>LEFT(B5002,M5002)</f>
        <v xml:space="preserve">KOSKA </v>
      </c>
      <c r="M5002">
        <f>IFERROR(FIND(" ",B5002,1),"hata")</f>
        <v>6</v>
      </c>
      <c r="N5002">
        <v>16</v>
      </c>
    </row>
    <row r="5003" spans="1:14" x14ac:dyDescent="0.25">
      <c r="A5003" s="4" t="s">
        <v>9674</v>
      </c>
      <c r="B5003" s="1" t="s">
        <v>9675</v>
      </c>
      <c r="C5003" s="5" t="s">
        <v>134</v>
      </c>
      <c r="D5003" s="2">
        <v>6.5</v>
      </c>
      <c r="E5003" s="3">
        <v>5.0000003999999993</v>
      </c>
      <c r="F5003" s="3">
        <v>4.6296299999999997</v>
      </c>
      <c r="G5003" s="7">
        <v>8</v>
      </c>
      <c r="H5003" s="1" t="s">
        <v>2</v>
      </c>
      <c r="I5003" s="3">
        <v>8</v>
      </c>
      <c r="J5003" s="8">
        <v>8</v>
      </c>
      <c r="K5003" s="8"/>
      <c r="L5003" t="str">
        <f>LEFT(B5003,M5003)</f>
        <v xml:space="preserve">KOSKA </v>
      </c>
      <c r="M5003">
        <f>IFERROR(FIND(" ",B5003,1),"hata")</f>
        <v>6</v>
      </c>
      <c r="N5003">
        <v>16</v>
      </c>
    </row>
    <row r="5004" spans="1:14" x14ac:dyDescent="0.25">
      <c r="A5004" s="4" t="s">
        <v>9676</v>
      </c>
      <c r="B5004" s="1" t="s">
        <v>9677</v>
      </c>
      <c r="C5004" s="5" t="s">
        <v>134</v>
      </c>
      <c r="D5004" s="2">
        <v>16.5</v>
      </c>
      <c r="E5004" s="3">
        <v>12.99999996</v>
      </c>
      <c r="F5004" s="3">
        <v>12.037037</v>
      </c>
      <c r="G5004" s="7">
        <v>5</v>
      </c>
      <c r="H5004" s="1" t="s">
        <v>2</v>
      </c>
      <c r="I5004" s="3">
        <v>8</v>
      </c>
      <c r="J5004" s="8">
        <v>8</v>
      </c>
      <c r="K5004" s="8"/>
      <c r="L5004" t="str">
        <f>LEFT(B5004,M5004)</f>
        <v xml:space="preserve">KOSKA </v>
      </c>
      <c r="M5004">
        <f>IFERROR(FIND(" ",B5004,1),"hata")</f>
        <v>6</v>
      </c>
      <c r="N5004">
        <v>16</v>
      </c>
    </row>
    <row r="5005" spans="1:14" x14ac:dyDescent="0.25">
      <c r="A5005" s="4" t="s">
        <v>9678</v>
      </c>
      <c r="B5005" s="1" t="s">
        <v>9679</v>
      </c>
      <c r="C5005" s="5" t="s">
        <v>134</v>
      </c>
      <c r="D5005" s="2">
        <v>29.95</v>
      </c>
      <c r="E5005" s="3">
        <v>24.999999840000001</v>
      </c>
      <c r="F5005" s="3">
        <v>23.148147999999999</v>
      </c>
      <c r="G5005" s="7">
        <v>1</v>
      </c>
      <c r="H5005" s="1" t="s">
        <v>2</v>
      </c>
      <c r="I5005" s="3">
        <v>8</v>
      </c>
      <c r="J5005" s="8">
        <v>8</v>
      </c>
      <c r="K5005" s="8"/>
      <c r="L5005" t="str">
        <f>LEFT(B5005,M5005)</f>
        <v xml:space="preserve">KOSKA </v>
      </c>
      <c r="M5005">
        <f>IFERROR(FIND(" ",B5005,1),"hata")</f>
        <v>6</v>
      </c>
      <c r="N5005">
        <v>16</v>
      </c>
    </row>
    <row r="5006" spans="1:14" x14ac:dyDescent="0.25">
      <c r="A5006" s="4" t="s">
        <v>9680</v>
      </c>
      <c r="B5006" s="1" t="s">
        <v>9681</v>
      </c>
      <c r="C5006" s="5" t="s">
        <v>134</v>
      </c>
      <c r="D5006" s="2">
        <v>9.5</v>
      </c>
      <c r="E5006" s="3">
        <v>6.9999994799999987</v>
      </c>
      <c r="F5006" s="3">
        <v>6.4814809999999996</v>
      </c>
      <c r="G5006" s="7">
        <v>0</v>
      </c>
      <c r="H5006" s="1" t="s">
        <v>2</v>
      </c>
      <c r="I5006" s="3">
        <v>8</v>
      </c>
      <c r="J5006" s="8">
        <v>8</v>
      </c>
      <c r="K5006" s="8"/>
      <c r="L5006" t="str">
        <f>LEFT(B5006,M5006)</f>
        <v xml:space="preserve">KOSKA </v>
      </c>
      <c r="M5006">
        <f>IFERROR(FIND(" ",B5006,1),"hata")</f>
        <v>6</v>
      </c>
      <c r="N5006">
        <v>16</v>
      </c>
    </row>
    <row r="5007" spans="1:14" x14ac:dyDescent="0.25">
      <c r="A5007" s="4" t="s">
        <v>9682</v>
      </c>
      <c r="B5007" s="1" t="s">
        <v>9683</v>
      </c>
      <c r="C5007" s="5" t="s">
        <v>134</v>
      </c>
      <c r="D5007" s="2">
        <v>18.95</v>
      </c>
      <c r="E5007" s="3">
        <v>11.502000000000001</v>
      </c>
      <c r="F5007" s="3">
        <v>10.65</v>
      </c>
      <c r="G5007" s="7">
        <v>0</v>
      </c>
      <c r="H5007" s="1" t="s">
        <v>2</v>
      </c>
      <c r="I5007" s="3">
        <v>8</v>
      </c>
      <c r="J5007" s="8">
        <v>8</v>
      </c>
      <c r="K5007" s="8"/>
      <c r="L5007" t="str">
        <f>LEFT(B5007,M5007)</f>
        <v xml:space="preserve">KOSKA </v>
      </c>
      <c r="M5007">
        <f>IFERROR(FIND(" ",B5007,1),"hata")</f>
        <v>6</v>
      </c>
      <c r="N5007">
        <v>16</v>
      </c>
    </row>
    <row r="5008" spans="1:14" x14ac:dyDescent="0.25">
      <c r="A5008" s="4" t="s">
        <v>9684</v>
      </c>
      <c r="B5008" s="1" t="s">
        <v>9685</v>
      </c>
      <c r="C5008" s="5" t="s">
        <v>134</v>
      </c>
      <c r="D5008" s="2">
        <v>16.5</v>
      </c>
      <c r="E5008" s="3">
        <v>13.333333320000001</v>
      </c>
      <c r="F5008" s="3">
        <v>12.345679000000001</v>
      </c>
      <c r="G5008" s="7">
        <v>0</v>
      </c>
      <c r="H5008" s="1" t="s">
        <v>2</v>
      </c>
      <c r="I5008" s="3">
        <v>8</v>
      </c>
      <c r="J5008" s="8">
        <v>8</v>
      </c>
      <c r="K5008" s="8"/>
      <c r="L5008" t="str">
        <f>LEFT(B5008,M5008)</f>
        <v xml:space="preserve">KOSKA </v>
      </c>
      <c r="M5008">
        <f>IFERROR(FIND(" ",B5008,1),"hata")</f>
        <v>6</v>
      </c>
      <c r="N5008">
        <v>16</v>
      </c>
    </row>
    <row r="5009" spans="1:14" x14ac:dyDescent="0.25">
      <c r="A5009" s="4" t="s">
        <v>9686</v>
      </c>
      <c r="B5009" s="1" t="s">
        <v>9687</v>
      </c>
      <c r="C5009" s="5" t="s">
        <v>134</v>
      </c>
      <c r="D5009" s="2">
        <v>8.9499999999999993</v>
      </c>
      <c r="E5009" s="3">
        <v>7.6666661999999999</v>
      </c>
      <c r="F5009" s="3">
        <v>7.0987650000000002</v>
      </c>
      <c r="G5009" s="7">
        <v>0</v>
      </c>
      <c r="H5009" s="1" t="s">
        <v>2</v>
      </c>
      <c r="I5009" s="3">
        <v>8</v>
      </c>
      <c r="J5009" s="8">
        <v>8</v>
      </c>
      <c r="K5009" s="8"/>
      <c r="L5009" t="str">
        <f>LEFT(B5009,M5009)</f>
        <v xml:space="preserve">KOSKA </v>
      </c>
      <c r="M5009">
        <f>IFERROR(FIND(" ",B5009,1),"hata")</f>
        <v>6</v>
      </c>
      <c r="N5009">
        <v>16</v>
      </c>
    </row>
    <row r="5010" spans="1:14" x14ac:dyDescent="0.25">
      <c r="A5010" s="4" t="s">
        <v>9688</v>
      </c>
      <c r="B5010" s="1" t="s">
        <v>9689</v>
      </c>
      <c r="C5010" s="5" t="s">
        <v>134</v>
      </c>
      <c r="D5010" s="2">
        <v>9.5</v>
      </c>
      <c r="E5010" s="3">
        <v>7.6666661999999999</v>
      </c>
      <c r="F5010" s="3">
        <v>7.0987650000000002</v>
      </c>
      <c r="G5010" s="7">
        <v>11</v>
      </c>
      <c r="H5010" s="1" t="s">
        <v>2</v>
      </c>
      <c r="I5010" s="3">
        <v>8</v>
      </c>
      <c r="J5010" s="8">
        <v>8</v>
      </c>
      <c r="K5010" s="8"/>
      <c r="L5010" t="str">
        <f>LEFT(B5010,M5010)</f>
        <v xml:space="preserve">KOSKA </v>
      </c>
      <c r="M5010">
        <f>IFERROR(FIND(" ",B5010,1),"hata")</f>
        <v>6</v>
      </c>
      <c r="N5010">
        <v>16</v>
      </c>
    </row>
    <row r="5011" spans="1:14" x14ac:dyDescent="0.25">
      <c r="A5011" s="4" t="s">
        <v>9690</v>
      </c>
      <c r="B5011" s="1" t="s">
        <v>9691</v>
      </c>
      <c r="C5011" s="5" t="s">
        <v>134</v>
      </c>
      <c r="D5011" s="2">
        <v>13.99</v>
      </c>
      <c r="E5011" s="3">
        <v>10.8</v>
      </c>
      <c r="F5011" s="3">
        <v>10</v>
      </c>
      <c r="G5011" s="6">
        <v>-2</v>
      </c>
      <c r="H5011" s="1" t="s">
        <v>2</v>
      </c>
      <c r="I5011" s="3">
        <v>8</v>
      </c>
      <c r="J5011" s="8">
        <v>8</v>
      </c>
      <c r="K5011" s="8"/>
      <c r="L5011" t="str">
        <f>LEFT(B5011,M5011)</f>
        <v xml:space="preserve">KOSKA </v>
      </c>
      <c r="M5011">
        <f>IFERROR(FIND(" ",B5011,1),"hata")</f>
        <v>6</v>
      </c>
      <c r="N5011">
        <v>16</v>
      </c>
    </row>
    <row r="5012" spans="1:14" x14ac:dyDescent="0.25">
      <c r="A5012" s="4" t="s">
        <v>9692</v>
      </c>
      <c r="B5012" s="1" t="s">
        <v>9693</v>
      </c>
      <c r="C5012" s="5" t="s">
        <v>0</v>
      </c>
      <c r="D5012" s="2">
        <v>9.9499999999999993</v>
      </c>
      <c r="E5012" s="3">
        <v>8.4999996000000007</v>
      </c>
      <c r="F5012" s="3">
        <v>7.8703700000000003</v>
      </c>
      <c r="G5012" s="7">
        <v>8</v>
      </c>
      <c r="H5012" s="1" t="s">
        <v>2</v>
      </c>
      <c r="I5012" s="3">
        <v>8</v>
      </c>
      <c r="J5012" s="8">
        <v>8</v>
      </c>
      <c r="K5012" s="8"/>
      <c r="L5012" t="str">
        <f>LEFT(B5012,M5012)</f>
        <v xml:space="preserve">KOSKA </v>
      </c>
      <c r="M5012">
        <f>IFERROR(FIND(" ",B5012,1),"hata")</f>
        <v>6</v>
      </c>
      <c r="N5012">
        <v>16</v>
      </c>
    </row>
    <row r="5013" spans="1:14" x14ac:dyDescent="0.25">
      <c r="A5013" s="4" t="s">
        <v>9694</v>
      </c>
      <c r="B5013" s="1" t="s">
        <v>9695</v>
      </c>
      <c r="C5013" s="5" t="s">
        <v>0</v>
      </c>
      <c r="D5013" s="2">
        <v>2.25</v>
      </c>
      <c r="E5013" s="3">
        <v>1.7099996400000002</v>
      </c>
      <c r="F5013" s="3">
        <v>1.5833330000000001</v>
      </c>
      <c r="G5013" s="7">
        <v>0</v>
      </c>
      <c r="H5013" s="1" t="s">
        <v>2</v>
      </c>
      <c r="I5013" s="3">
        <v>8</v>
      </c>
      <c r="J5013" s="8">
        <v>8</v>
      </c>
      <c r="K5013" s="8"/>
      <c r="L5013" t="str">
        <f>LEFT(B5013,M5013)</f>
        <v xml:space="preserve">KOSKA </v>
      </c>
      <c r="M5013">
        <f>IFERROR(FIND(" ",B5013,1),"hata")</f>
        <v>6</v>
      </c>
      <c r="N5013">
        <v>16</v>
      </c>
    </row>
    <row r="5014" spans="1:14" x14ac:dyDescent="0.25">
      <c r="A5014" s="4" t="s">
        <v>9696</v>
      </c>
      <c r="B5014" s="1" t="s">
        <v>9697</v>
      </c>
      <c r="C5014" s="5" t="s">
        <v>134</v>
      </c>
      <c r="D5014" s="2">
        <v>19.989999999999998</v>
      </c>
      <c r="E5014" s="3">
        <v>17.28</v>
      </c>
      <c r="F5014" s="3">
        <v>16</v>
      </c>
      <c r="G5014" s="7">
        <v>0</v>
      </c>
      <c r="H5014" s="1" t="s">
        <v>2</v>
      </c>
      <c r="I5014" s="3">
        <v>8</v>
      </c>
      <c r="J5014" s="8">
        <v>8</v>
      </c>
      <c r="K5014" s="8"/>
      <c r="L5014" t="str">
        <f>LEFT(B5014,M5014)</f>
        <v xml:space="preserve">KOSKA </v>
      </c>
      <c r="M5014">
        <f>IFERROR(FIND(" ",B5014,1),"hata")</f>
        <v>6</v>
      </c>
      <c r="N5014">
        <v>16</v>
      </c>
    </row>
    <row r="5015" spans="1:14" x14ac:dyDescent="0.25">
      <c r="A5015" s="4" t="s">
        <v>9698</v>
      </c>
      <c r="B5015" s="1" t="s">
        <v>9699</v>
      </c>
      <c r="C5015" s="5" t="s">
        <v>134</v>
      </c>
      <c r="D5015" s="2">
        <v>15.95</v>
      </c>
      <c r="E5015" s="3">
        <v>12.916667159999999</v>
      </c>
      <c r="F5015" s="3">
        <v>11.959877000000001</v>
      </c>
      <c r="G5015" s="7">
        <v>2</v>
      </c>
      <c r="H5015" s="1" t="s">
        <v>2</v>
      </c>
      <c r="I5015" s="3">
        <v>8</v>
      </c>
      <c r="J5015" s="8">
        <v>8</v>
      </c>
      <c r="K5015" s="8"/>
      <c r="L5015" t="str">
        <f>LEFT(B5015,M5015)</f>
        <v xml:space="preserve">KOSKA </v>
      </c>
      <c r="M5015">
        <f>IFERROR(FIND(" ",B5015,1),"hata")</f>
        <v>6</v>
      </c>
      <c r="N5015">
        <v>16</v>
      </c>
    </row>
    <row r="5016" spans="1:14" x14ac:dyDescent="0.25">
      <c r="A5016" s="4" t="s">
        <v>9700</v>
      </c>
      <c r="B5016" s="1" t="s">
        <v>9701</v>
      </c>
      <c r="C5016" s="5" t="s">
        <v>134</v>
      </c>
      <c r="D5016" s="2">
        <v>23.95</v>
      </c>
      <c r="E5016" s="3">
        <v>19.916666640000003</v>
      </c>
      <c r="F5016" s="3">
        <v>18.441358000000001</v>
      </c>
      <c r="G5016" s="7">
        <v>10</v>
      </c>
      <c r="H5016" s="1" t="s">
        <v>2</v>
      </c>
      <c r="I5016" s="3">
        <v>8</v>
      </c>
      <c r="J5016" s="8">
        <v>8</v>
      </c>
      <c r="K5016" s="8"/>
      <c r="L5016" t="str">
        <f>LEFT(B5016,M5016)</f>
        <v xml:space="preserve">KOSKA </v>
      </c>
      <c r="M5016">
        <f>IFERROR(FIND(" ",B5016,1),"hata")</f>
        <v>6</v>
      </c>
      <c r="N5016">
        <v>16</v>
      </c>
    </row>
    <row r="5017" spans="1:14" x14ac:dyDescent="0.25">
      <c r="A5017" s="4" t="s">
        <v>9702</v>
      </c>
      <c r="B5017" s="1" t="s">
        <v>9703</v>
      </c>
      <c r="C5017" s="5" t="s">
        <v>134</v>
      </c>
      <c r="D5017" s="2">
        <v>14.99</v>
      </c>
      <c r="E5017" s="3">
        <v>12.96</v>
      </c>
      <c r="F5017" s="3">
        <v>12</v>
      </c>
      <c r="G5017" s="7">
        <v>0</v>
      </c>
      <c r="H5017" s="1" t="s">
        <v>2</v>
      </c>
      <c r="I5017" s="3">
        <v>8</v>
      </c>
      <c r="J5017" s="8">
        <v>8</v>
      </c>
      <c r="K5017" s="8"/>
      <c r="L5017" t="str">
        <f>LEFT(B5017,M5017)</f>
        <v xml:space="preserve">KOSKA </v>
      </c>
      <c r="M5017">
        <f>IFERROR(FIND(" ",B5017,1),"hata")</f>
        <v>6</v>
      </c>
      <c r="N5017">
        <v>16</v>
      </c>
    </row>
    <row r="5018" spans="1:14" x14ac:dyDescent="0.25">
      <c r="A5018" s="4" t="s">
        <v>9704</v>
      </c>
      <c r="B5018" s="1" t="s">
        <v>9705</v>
      </c>
      <c r="C5018" s="5" t="s">
        <v>134</v>
      </c>
      <c r="D5018" s="2">
        <v>8.5</v>
      </c>
      <c r="E5018" s="3">
        <v>7.56</v>
      </c>
      <c r="F5018" s="3">
        <v>7</v>
      </c>
      <c r="G5018" s="7">
        <v>0</v>
      </c>
      <c r="H5018" s="1" t="s">
        <v>2</v>
      </c>
      <c r="I5018" s="3">
        <v>8</v>
      </c>
      <c r="J5018" s="8">
        <v>8</v>
      </c>
      <c r="K5018" s="8"/>
      <c r="L5018" t="str">
        <f>LEFT(B5018,M5018)</f>
        <v xml:space="preserve">KOSKA </v>
      </c>
      <c r="M5018">
        <f>IFERROR(FIND(" ",B5018,1),"hata")</f>
        <v>6</v>
      </c>
      <c r="N5018">
        <v>16</v>
      </c>
    </row>
    <row r="5019" spans="1:14" x14ac:dyDescent="0.25">
      <c r="A5019" s="4" t="s">
        <v>9706</v>
      </c>
      <c r="B5019" s="1" t="s">
        <v>9707</v>
      </c>
      <c r="C5019" s="5" t="s">
        <v>134</v>
      </c>
      <c r="D5019" s="2">
        <v>13.95</v>
      </c>
      <c r="E5019" s="3">
        <v>10.999999800000001</v>
      </c>
      <c r="F5019" s="3">
        <v>10.185185000000001</v>
      </c>
      <c r="G5019" s="7">
        <v>3</v>
      </c>
      <c r="H5019" s="1" t="s">
        <v>2</v>
      </c>
      <c r="I5019" s="3">
        <v>8</v>
      </c>
      <c r="J5019" s="8">
        <v>8</v>
      </c>
      <c r="K5019" s="8"/>
      <c r="L5019" t="str">
        <f>LEFT(B5019,M5019)</f>
        <v xml:space="preserve">KOSKA </v>
      </c>
      <c r="M5019">
        <f>IFERROR(FIND(" ",B5019,1),"hata")</f>
        <v>6</v>
      </c>
      <c r="N5019">
        <v>16</v>
      </c>
    </row>
    <row r="5020" spans="1:14" x14ac:dyDescent="0.25">
      <c r="A5020" s="4" t="s">
        <v>9708</v>
      </c>
      <c r="B5020" s="1" t="s">
        <v>9709</v>
      </c>
      <c r="C5020" s="5" t="s">
        <v>134</v>
      </c>
      <c r="D5020" s="2">
        <v>29.95</v>
      </c>
      <c r="E5020" s="3">
        <v>24.999999840000001</v>
      </c>
      <c r="F5020" s="3">
        <v>23.148147999999999</v>
      </c>
      <c r="G5020" s="7">
        <v>1</v>
      </c>
      <c r="H5020" s="1" t="s">
        <v>2</v>
      </c>
      <c r="I5020" s="3">
        <v>8</v>
      </c>
      <c r="J5020" s="8">
        <v>8</v>
      </c>
      <c r="K5020" s="8"/>
      <c r="L5020" t="str">
        <f>LEFT(B5020,M5020)</f>
        <v xml:space="preserve">KOSKA </v>
      </c>
      <c r="M5020">
        <f>IFERROR(FIND(" ",B5020,1),"hata")</f>
        <v>6</v>
      </c>
      <c r="N5020">
        <v>16</v>
      </c>
    </row>
    <row r="5021" spans="1:14" x14ac:dyDescent="0.25">
      <c r="A5021" s="4" t="s">
        <v>9710</v>
      </c>
      <c r="B5021" s="1" t="s">
        <v>9711</v>
      </c>
      <c r="C5021" s="5" t="s">
        <v>134</v>
      </c>
      <c r="D5021" s="2">
        <v>7.25</v>
      </c>
      <c r="E5021" s="3">
        <v>6.48</v>
      </c>
      <c r="F5021" s="3">
        <v>6</v>
      </c>
      <c r="G5021" s="7">
        <v>0</v>
      </c>
      <c r="H5021" s="1" t="s">
        <v>2</v>
      </c>
      <c r="I5021" s="3">
        <v>8</v>
      </c>
      <c r="J5021" s="8">
        <v>8</v>
      </c>
      <c r="K5021" s="8"/>
      <c r="L5021" t="str">
        <f>LEFT(B5021,M5021)</f>
        <v xml:space="preserve">KOSKA </v>
      </c>
      <c r="M5021">
        <f>IFERROR(FIND(" ",B5021,1),"hata")</f>
        <v>6</v>
      </c>
      <c r="N5021">
        <v>16</v>
      </c>
    </row>
    <row r="5022" spans="1:14" x14ac:dyDescent="0.25">
      <c r="A5022" s="4" t="s">
        <v>9712</v>
      </c>
      <c r="B5022" s="1" t="s">
        <v>9713</v>
      </c>
      <c r="C5022" s="5" t="s">
        <v>134</v>
      </c>
      <c r="D5022" s="2">
        <v>9.5</v>
      </c>
      <c r="E5022" s="3">
        <v>7.4999995200000003</v>
      </c>
      <c r="F5022" s="3">
        <v>6.9444439999999998</v>
      </c>
      <c r="G5022" s="7">
        <v>0</v>
      </c>
      <c r="H5022" s="1" t="s">
        <v>2</v>
      </c>
      <c r="I5022" s="3">
        <v>8</v>
      </c>
      <c r="J5022" s="8">
        <v>8</v>
      </c>
      <c r="K5022" s="8"/>
      <c r="L5022" t="str">
        <f>LEFT(B5022,M5022)</f>
        <v xml:space="preserve">KOSKA </v>
      </c>
      <c r="M5022">
        <f>IFERROR(FIND(" ",B5022,1),"hata")</f>
        <v>6</v>
      </c>
      <c r="N5022">
        <v>16</v>
      </c>
    </row>
    <row r="5023" spans="1:14" x14ac:dyDescent="0.25">
      <c r="A5023" s="4" t="s">
        <v>9714</v>
      </c>
      <c r="B5023" s="1" t="s">
        <v>9715</v>
      </c>
      <c r="C5023" s="5" t="s">
        <v>134</v>
      </c>
      <c r="D5023" s="2">
        <v>18.95</v>
      </c>
      <c r="E5023" s="3">
        <v>14.91666624</v>
      </c>
      <c r="F5023" s="3">
        <v>13.811728</v>
      </c>
      <c r="G5023" s="7">
        <v>8</v>
      </c>
      <c r="H5023" s="1" t="s">
        <v>2</v>
      </c>
      <c r="I5023" s="3">
        <v>8</v>
      </c>
      <c r="J5023" s="8">
        <v>8</v>
      </c>
      <c r="K5023" s="8"/>
      <c r="L5023" t="str">
        <f>LEFT(B5023,M5023)</f>
        <v xml:space="preserve">KOSKA </v>
      </c>
      <c r="M5023">
        <f>IFERROR(FIND(" ",B5023,1),"hata")</f>
        <v>6</v>
      </c>
      <c r="N5023">
        <v>16</v>
      </c>
    </row>
    <row r="5024" spans="1:14" x14ac:dyDescent="0.25">
      <c r="A5024" s="4" t="s">
        <v>9716</v>
      </c>
      <c r="B5024" s="1" t="s">
        <v>9717</v>
      </c>
      <c r="C5024" s="5" t="s">
        <v>134</v>
      </c>
      <c r="D5024" s="2">
        <v>9.5</v>
      </c>
      <c r="E5024" s="3">
        <v>7.6666661999999999</v>
      </c>
      <c r="F5024" s="3">
        <v>7.0987650000000002</v>
      </c>
      <c r="G5024" s="7">
        <v>24</v>
      </c>
      <c r="H5024" s="1" t="s">
        <v>2</v>
      </c>
      <c r="I5024" s="3">
        <v>8</v>
      </c>
      <c r="J5024" s="8">
        <v>8</v>
      </c>
      <c r="K5024" s="8"/>
      <c r="L5024" t="str">
        <f>LEFT(B5024,M5024)</f>
        <v xml:space="preserve">KOSKA </v>
      </c>
      <c r="M5024">
        <f>IFERROR(FIND(" ",B5024,1),"hata")</f>
        <v>6</v>
      </c>
      <c r="N5024">
        <v>16</v>
      </c>
    </row>
    <row r="5025" spans="1:14" x14ac:dyDescent="0.25">
      <c r="A5025" s="4" t="s">
        <v>9718</v>
      </c>
      <c r="B5025" s="1" t="s">
        <v>9719</v>
      </c>
      <c r="C5025" s="5" t="s">
        <v>134</v>
      </c>
      <c r="D5025" s="2">
        <v>18.95</v>
      </c>
      <c r="E5025" s="3">
        <v>14.333333399999999</v>
      </c>
      <c r="F5025" s="3">
        <v>13.271604999999999</v>
      </c>
      <c r="G5025" s="7">
        <v>19</v>
      </c>
      <c r="H5025" s="1" t="s">
        <v>2</v>
      </c>
      <c r="I5025" s="3">
        <v>8</v>
      </c>
      <c r="J5025" s="8">
        <v>8</v>
      </c>
      <c r="K5025" s="8"/>
      <c r="L5025" t="str">
        <f>LEFT(B5025,M5025)</f>
        <v xml:space="preserve">KOSKA </v>
      </c>
      <c r="M5025">
        <f>IFERROR(FIND(" ",B5025,1),"hata")</f>
        <v>6</v>
      </c>
      <c r="N5025">
        <v>16</v>
      </c>
    </row>
    <row r="5026" spans="1:14" x14ac:dyDescent="0.25">
      <c r="A5026" s="4" t="s">
        <v>9720</v>
      </c>
      <c r="B5026" s="1" t="s">
        <v>9721</v>
      </c>
      <c r="C5026" s="5" t="s">
        <v>0</v>
      </c>
      <c r="D5026" s="2">
        <v>14.95</v>
      </c>
      <c r="E5026" s="3">
        <v>10.91666616</v>
      </c>
      <c r="F5026" s="3">
        <v>9.2514120000000002</v>
      </c>
      <c r="G5026" s="7">
        <v>0</v>
      </c>
      <c r="H5026" s="1" t="s">
        <v>2</v>
      </c>
      <c r="I5026" s="3">
        <v>18</v>
      </c>
      <c r="J5026" s="8">
        <v>18</v>
      </c>
      <c r="K5026" s="8"/>
      <c r="L5026" t="str">
        <f>LEFT(B5026,M5026)</f>
        <v xml:space="preserve">KOSLA </v>
      </c>
      <c r="M5026">
        <f>IFERROR(FIND(" ",B5026,1),"hata")</f>
        <v>6</v>
      </c>
      <c r="N5026">
        <v>16</v>
      </c>
    </row>
    <row r="5027" spans="1:14" x14ac:dyDescent="0.25">
      <c r="A5027" s="4" t="s">
        <v>9722</v>
      </c>
      <c r="B5027" s="1" t="s">
        <v>9723</v>
      </c>
      <c r="C5027" s="5" t="s">
        <v>3</v>
      </c>
      <c r="D5027" s="2">
        <v>16.989999999999998</v>
      </c>
      <c r="E5027" s="3">
        <v>14.16</v>
      </c>
      <c r="F5027" s="3">
        <v>12</v>
      </c>
      <c r="G5027" s="7">
        <v>0</v>
      </c>
      <c r="H5027" s="1" t="s">
        <v>2</v>
      </c>
      <c r="I5027" s="3">
        <v>18</v>
      </c>
      <c r="J5027" s="8">
        <v>18</v>
      </c>
      <c r="K5027" s="8"/>
      <c r="L5027" t="str">
        <f>LEFT(B5027,M5027)</f>
        <v xml:space="preserve">KOSLA </v>
      </c>
      <c r="M5027">
        <f>IFERROR(FIND(" ",B5027,1),"hata")</f>
        <v>6</v>
      </c>
      <c r="N5027">
        <v>16</v>
      </c>
    </row>
    <row r="5028" spans="1:14" x14ac:dyDescent="0.25">
      <c r="A5028" s="4" t="s">
        <v>9724</v>
      </c>
      <c r="B5028" s="1" t="s">
        <v>9725</v>
      </c>
      <c r="C5028" s="5" t="s">
        <v>0</v>
      </c>
      <c r="D5028" s="2">
        <v>21.5</v>
      </c>
      <c r="E5028" s="3">
        <v>16.500000180000001</v>
      </c>
      <c r="F5028" s="3">
        <v>13.983051</v>
      </c>
      <c r="G5028" s="7">
        <v>6</v>
      </c>
      <c r="H5028" s="1" t="s">
        <v>2</v>
      </c>
      <c r="I5028" s="3">
        <v>18</v>
      </c>
      <c r="J5028" s="8">
        <v>18</v>
      </c>
      <c r="K5028" s="8"/>
      <c r="L5028" t="str">
        <f>LEFT(B5028,M5028)</f>
        <v xml:space="preserve">KOSLA </v>
      </c>
      <c r="M5028">
        <f>IFERROR(FIND(" ",B5028,1),"hata")</f>
        <v>6</v>
      </c>
      <c r="N5028">
        <v>16</v>
      </c>
    </row>
    <row r="5029" spans="1:14" x14ac:dyDescent="0.25">
      <c r="A5029" s="4" t="s">
        <v>9726</v>
      </c>
      <c r="B5029" s="1" t="s">
        <v>9727</v>
      </c>
      <c r="C5029" s="5" t="s">
        <v>3</v>
      </c>
      <c r="D5029" s="2">
        <v>11.99</v>
      </c>
      <c r="E5029" s="3">
        <v>10.62</v>
      </c>
      <c r="F5029" s="3">
        <v>9</v>
      </c>
      <c r="G5029" s="7">
        <v>0</v>
      </c>
      <c r="H5029" s="1" t="s">
        <v>2</v>
      </c>
      <c r="I5029" s="3">
        <v>18</v>
      </c>
      <c r="J5029" s="8">
        <v>18</v>
      </c>
      <c r="K5029" s="8"/>
      <c r="L5029" t="str">
        <f>LEFT(B5029,M5029)</f>
        <v xml:space="preserve">KOSLA </v>
      </c>
      <c r="M5029">
        <f>IFERROR(FIND(" ",B5029,1),"hata")</f>
        <v>6</v>
      </c>
      <c r="N5029">
        <v>16</v>
      </c>
    </row>
    <row r="5030" spans="1:14" x14ac:dyDescent="0.25">
      <c r="A5030" s="4" t="s">
        <v>9728</v>
      </c>
      <c r="B5030" s="1" t="s">
        <v>9729</v>
      </c>
      <c r="C5030" s="5" t="s">
        <v>3</v>
      </c>
      <c r="D5030" s="2">
        <v>31.99</v>
      </c>
      <c r="E5030" s="3">
        <v>28.32</v>
      </c>
      <c r="F5030" s="3">
        <v>24</v>
      </c>
      <c r="G5030" s="7">
        <v>0</v>
      </c>
      <c r="H5030" s="1" t="s">
        <v>2</v>
      </c>
      <c r="I5030" s="3">
        <v>18</v>
      </c>
      <c r="J5030" s="8">
        <v>18</v>
      </c>
      <c r="K5030" s="8"/>
      <c r="L5030" t="str">
        <f>LEFT(B5030,M5030)</f>
        <v xml:space="preserve">KOSLA </v>
      </c>
      <c r="M5030">
        <f>IFERROR(FIND(" ",B5030,1),"hata")</f>
        <v>6</v>
      </c>
      <c r="N5030">
        <v>16</v>
      </c>
    </row>
    <row r="5031" spans="1:14" x14ac:dyDescent="0.25">
      <c r="A5031" s="4" t="s">
        <v>9730</v>
      </c>
      <c r="B5031" s="1" t="s">
        <v>9729</v>
      </c>
      <c r="C5031" s="5" t="s">
        <v>3</v>
      </c>
      <c r="D5031" s="2">
        <v>31.99</v>
      </c>
      <c r="E5031" s="3">
        <v>28.666666300000003</v>
      </c>
      <c r="F5031" s="3">
        <v>24.293785</v>
      </c>
      <c r="G5031" s="6">
        <v>-2</v>
      </c>
      <c r="H5031" s="1" t="s">
        <v>2</v>
      </c>
      <c r="I5031" s="3">
        <v>18</v>
      </c>
      <c r="J5031" s="8">
        <v>18</v>
      </c>
      <c r="K5031" s="8"/>
      <c r="L5031" t="str">
        <f>LEFT(B5031,M5031)</f>
        <v xml:space="preserve">KOSLA </v>
      </c>
      <c r="M5031">
        <f>IFERROR(FIND(" ",B5031,1),"hata")</f>
        <v>6</v>
      </c>
      <c r="N5031">
        <v>16</v>
      </c>
    </row>
    <row r="5032" spans="1:14" x14ac:dyDescent="0.25">
      <c r="A5032" s="4" t="s">
        <v>9731</v>
      </c>
      <c r="B5032" s="1" t="s">
        <v>9732</v>
      </c>
      <c r="C5032" s="5" t="s">
        <v>3</v>
      </c>
      <c r="D5032" s="2">
        <v>5.95</v>
      </c>
      <c r="E5032" s="3">
        <v>4.7500003200000007</v>
      </c>
      <c r="F5032" s="3">
        <v>4.0254240000000001</v>
      </c>
      <c r="G5032" s="7">
        <v>0</v>
      </c>
      <c r="H5032" s="1" t="s">
        <v>2</v>
      </c>
      <c r="I5032" s="3">
        <v>18</v>
      </c>
      <c r="J5032" s="8">
        <v>18</v>
      </c>
      <c r="K5032" s="8"/>
      <c r="L5032" t="str">
        <f>LEFT(B5032,M5032)</f>
        <v xml:space="preserve">KOSLA </v>
      </c>
      <c r="M5032">
        <f>IFERROR(FIND(" ",B5032,1),"hata")</f>
        <v>6</v>
      </c>
      <c r="N5032">
        <v>16</v>
      </c>
    </row>
    <row r="5033" spans="1:14" x14ac:dyDescent="0.25">
      <c r="A5033" s="4" t="s">
        <v>9733</v>
      </c>
      <c r="B5033" s="1" t="s">
        <v>9734</v>
      </c>
      <c r="C5033" s="5" t="s">
        <v>3</v>
      </c>
      <c r="D5033" s="2">
        <v>39.9</v>
      </c>
      <c r="E5033" s="3">
        <v>31.333332959999996</v>
      </c>
      <c r="F5033" s="3">
        <v>26.553671999999999</v>
      </c>
      <c r="G5033" s="7">
        <v>5</v>
      </c>
      <c r="H5033" s="1" t="s">
        <v>2</v>
      </c>
      <c r="I5033" s="3">
        <v>18</v>
      </c>
      <c r="J5033" s="8">
        <v>18</v>
      </c>
      <c r="K5033" s="8"/>
      <c r="L5033" t="str">
        <f>LEFT(B5033,M5033)</f>
        <v xml:space="preserve">KOSLA </v>
      </c>
      <c r="M5033">
        <f>IFERROR(FIND(" ",B5033,1),"hata")</f>
        <v>6</v>
      </c>
      <c r="N5033">
        <v>16</v>
      </c>
    </row>
    <row r="5034" spans="1:14" x14ac:dyDescent="0.25">
      <c r="A5034" s="4" t="s">
        <v>9735</v>
      </c>
      <c r="B5034" s="1" t="s">
        <v>9736</v>
      </c>
      <c r="C5034" s="5" t="s">
        <v>3</v>
      </c>
      <c r="D5034" s="2">
        <v>17.5</v>
      </c>
      <c r="E5034" s="3">
        <v>12.333333</v>
      </c>
      <c r="F5034" s="3">
        <v>12.333333</v>
      </c>
      <c r="G5034" s="6">
        <v>-25</v>
      </c>
      <c r="H5034" s="1" t="s">
        <v>2</v>
      </c>
      <c r="I5034" s="3">
        <v>18</v>
      </c>
      <c r="J5034" s="8">
        <v>18</v>
      </c>
      <c r="K5034" s="8"/>
      <c r="L5034" t="str">
        <f>LEFT(B5034,M5034)</f>
        <v xml:space="preserve">KOSLA </v>
      </c>
      <c r="M5034">
        <f>IFERROR(FIND(" ",B5034,1),"hata")</f>
        <v>6</v>
      </c>
      <c r="N5034">
        <v>16</v>
      </c>
    </row>
    <row r="5035" spans="1:14" x14ac:dyDescent="0.25">
      <c r="A5035" s="4" t="s">
        <v>9737</v>
      </c>
      <c r="B5035" s="1" t="s">
        <v>9738</v>
      </c>
      <c r="C5035" s="5" t="s">
        <v>3</v>
      </c>
      <c r="D5035" s="2">
        <v>17.5</v>
      </c>
      <c r="E5035" s="3">
        <v>10.416667</v>
      </c>
      <c r="F5035" s="3">
        <v>10.416667</v>
      </c>
      <c r="G5035" s="7">
        <v>38</v>
      </c>
      <c r="H5035" s="1" t="s">
        <v>2</v>
      </c>
      <c r="I5035" s="3">
        <v>18</v>
      </c>
      <c r="J5035" s="8">
        <v>18</v>
      </c>
      <c r="K5035" s="8"/>
      <c r="L5035" t="str">
        <f>LEFT(B5035,M5035)</f>
        <v xml:space="preserve">KOSLA </v>
      </c>
      <c r="M5035">
        <f>IFERROR(FIND(" ",B5035,1),"hata")</f>
        <v>6</v>
      </c>
      <c r="N5035">
        <v>16</v>
      </c>
    </row>
    <row r="5036" spans="1:14" x14ac:dyDescent="0.25">
      <c r="A5036" s="4" t="s">
        <v>9739</v>
      </c>
      <c r="B5036" s="1" t="s">
        <v>9740</v>
      </c>
      <c r="C5036" s="5" t="s">
        <v>3</v>
      </c>
      <c r="D5036" s="2">
        <v>19.95</v>
      </c>
      <c r="E5036" s="3">
        <v>16.24999948</v>
      </c>
      <c r="F5036" s="3">
        <v>13.771186</v>
      </c>
      <c r="G5036" s="7">
        <v>7</v>
      </c>
      <c r="H5036" s="1" t="s">
        <v>2</v>
      </c>
      <c r="I5036" s="3">
        <v>18</v>
      </c>
      <c r="J5036" s="8">
        <v>18</v>
      </c>
      <c r="K5036" s="8"/>
      <c r="L5036" t="str">
        <f>LEFT(B5036,M5036)</f>
        <v xml:space="preserve">KOSLA </v>
      </c>
      <c r="M5036">
        <f>IFERROR(FIND(" ",B5036,1),"hata")</f>
        <v>6</v>
      </c>
      <c r="N5036">
        <v>16</v>
      </c>
    </row>
    <row r="5037" spans="1:14" x14ac:dyDescent="0.25">
      <c r="A5037" s="4" t="s">
        <v>9741</v>
      </c>
      <c r="B5037" s="1" t="s">
        <v>9742</v>
      </c>
      <c r="C5037" s="5" t="s">
        <v>3</v>
      </c>
      <c r="D5037" s="2">
        <v>19.95</v>
      </c>
      <c r="E5037" s="3">
        <v>16.083333920000001</v>
      </c>
      <c r="F5037" s="3">
        <v>13.629944</v>
      </c>
      <c r="G5037" s="7">
        <v>8</v>
      </c>
      <c r="H5037" s="1" t="s">
        <v>2</v>
      </c>
      <c r="I5037" s="3">
        <v>18</v>
      </c>
      <c r="J5037" s="8">
        <v>18</v>
      </c>
      <c r="K5037" s="8"/>
      <c r="L5037" t="str">
        <f>LEFT(B5037,M5037)</f>
        <v xml:space="preserve">KOSLA </v>
      </c>
      <c r="M5037">
        <f>IFERROR(FIND(" ",B5037,1),"hata")</f>
        <v>6</v>
      </c>
      <c r="N5037">
        <v>16</v>
      </c>
    </row>
    <row r="5038" spans="1:14" x14ac:dyDescent="0.25">
      <c r="A5038" s="4" t="s">
        <v>9743</v>
      </c>
      <c r="B5038" s="1" t="s">
        <v>9744</v>
      </c>
      <c r="C5038" s="5" t="s">
        <v>3</v>
      </c>
      <c r="D5038" s="2">
        <v>37.5</v>
      </c>
      <c r="E5038" s="3">
        <v>25.333333860000003</v>
      </c>
      <c r="F5038" s="3">
        <v>21.468927000000001</v>
      </c>
      <c r="G5038" s="7">
        <v>0</v>
      </c>
      <c r="H5038" s="1" t="s">
        <v>2</v>
      </c>
      <c r="I5038" s="3">
        <v>18</v>
      </c>
      <c r="J5038" s="8">
        <v>18</v>
      </c>
      <c r="K5038" s="8"/>
      <c r="L5038" t="str">
        <f>LEFT(B5038,M5038)</f>
        <v xml:space="preserve">KOSLA </v>
      </c>
      <c r="M5038">
        <f>IFERROR(FIND(" ",B5038,1),"hata")</f>
        <v>6</v>
      </c>
      <c r="N5038">
        <v>16</v>
      </c>
    </row>
    <row r="5039" spans="1:14" x14ac:dyDescent="0.25">
      <c r="A5039" s="4" t="s">
        <v>9745</v>
      </c>
      <c r="B5039" s="1" t="s">
        <v>9746</v>
      </c>
      <c r="C5039" s="5" t="s">
        <v>3</v>
      </c>
      <c r="D5039" s="2">
        <v>11</v>
      </c>
      <c r="E5039" s="3">
        <v>10.62</v>
      </c>
      <c r="F5039" s="3">
        <v>9</v>
      </c>
      <c r="G5039" s="7">
        <v>0</v>
      </c>
      <c r="H5039" s="1" t="s">
        <v>2</v>
      </c>
      <c r="I5039" s="3">
        <v>18</v>
      </c>
      <c r="J5039" s="8">
        <v>18</v>
      </c>
      <c r="K5039" s="8"/>
      <c r="L5039" t="str">
        <f>LEFT(B5039,M5039)</f>
        <v xml:space="preserve">KOSLA </v>
      </c>
      <c r="M5039">
        <f>IFERROR(FIND(" ",B5039,1),"hata")</f>
        <v>6</v>
      </c>
      <c r="N5039">
        <v>16</v>
      </c>
    </row>
    <row r="5040" spans="1:14" x14ac:dyDescent="0.25">
      <c r="A5040" s="4" t="s">
        <v>9747</v>
      </c>
      <c r="B5040" s="1" t="s">
        <v>9748</v>
      </c>
      <c r="C5040" s="5" t="s">
        <v>0</v>
      </c>
      <c r="D5040" s="2">
        <v>15</v>
      </c>
      <c r="E5040" s="3">
        <v>8.26</v>
      </c>
      <c r="F5040" s="3">
        <v>7</v>
      </c>
      <c r="G5040" s="6">
        <v>-6</v>
      </c>
      <c r="H5040" s="1" t="s">
        <v>2</v>
      </c>
      <c r="I5040" s="3">
        <v>18</v>
      </c>
      <c r="J5040" s="8">
        <v>18</v>
      </c>
      <c r="K5040" s="8"/>
      <c r="L5040" t="str">
        <f>LEFT(B5040,M5040)</f>
        <v xml:space="preserve">KOSOVA </v>
      </c>
      <c r="M5040">
        <f>IFERROR(FIND(" ",B5040,1),"hata")</f>
        <v>7</v>
      </c>
      <c r="N5040">
        <v>16</v>
      </c>
    </row>
    <row r="5041" spans="1:14" x14ac:dyDescent="0.25">
      <c r="A5041" s="4" t="s">
        <v>9749</v>
      </c>
      <c r="B5041" s="1" t="s">
        <v>9750</v>
      </c>
      <c r="C5041" s="5" t="s">
        <v>15</v>
      </c>
      <c r="D5041" s="2">
        <v>8.99</v>
      </c>
      <c r="E5041" s="3">
        <v>7.67</v>
      </c>
      <c r="F5041" s="3">
        <v>6.5</v>
      </c>
      <c r="G5041" s="7">
        <v>0</v>
      </c>
      <c r="H5041" s="1" t="s">
        <v>2</v>
      </c>
      <c r="I5041" s="3">
        <v>18</v>
      </c>
      <c r="J5041" s="8">
        <v>18</v>
      </c>
      <c r="K5041" s="8"/>
      <c r="L5041" t="str">
        <f>LEFT(B5041,M5041)</f>
        <v xml:space="preserve">KOTEX </v>
      </c>
      <c r="M5041">
        <f>IFERROR(FIND(" ",B5041,1),"hata")</f>
        <v>6</v>
      </c>
      <c r="N5041">
        <v>2</v>
      </c>
    </row>
    <row r="5042" spans="1:14" x14ac:dyDescent="0.25">
      <c r="A5042" s="4" t="s">
        <v>9751</v>
      </c>
      <c r="B5042" s="1" t="s">
        <v>9752</v>
      </c>
      <c r="C5042" s="5" t="s">
        <v>15</v>
      </c>
      <c r="D5042" s="2">
        <v>5.5</v>
      </c>
      <c r="E5042" s="3">
        <v>3.2712502799999998</v>
      </c>
      <c r="F5042" s="3">
        <v>2.772246</v>
      </c>
      <c r="G5042" s="7">
        <v>0</v>
      </c>
      <c r="H5042" s="1" t="s">
        <v>2</v>
      </c>
      <c r="I5042" s="3">
        <v>18</v>
      </c>
      <c r="J5042" s="8">
        <v>18</v>
      </c>
      <c r="K5042" s="8"/>
      <c r="L5042" t="str">
        <f>LEFT(B5042,M5042)</f>
        <v xml:space="preserve">KOTEX </v>
      </c>
      <c r="M5042">
        <f>IFERROR(FIND(" ",B5042,1),"hata")</f>
        <v>6</v>
      </c>
      <c r="N5042">
        <v>2</v>
      </c>
    </row>
    <row r="5043" spans="1:14" x14ac:dyDescent="0.25">
      <c r="A5043" s="4" t="s">
        <v>9753</v>
      </c>
      <c r="B5043" s="1" t="s">
        <v>9754</v>
      </c>
      <c r="C5043" s="5" t="s">
        <v>15</v>
      </c>
      <c r="D5043" s="2">
        <v>8.75</v>
      </c>
      <c r="E5043" s="3">
        <v>7.67</v>
      </c>
      <c r="F5043" s="3">
        <v>6.5</v>
      </c>
      <c r="G5043" s="7">
        <v>0</v>
      </c>
      <c r="H5043" s="1" t="s">
        <v>2</v>
      </c>
      <c r="I5043" s="3">
        <v>18</v>
      </c>
      <c r="J5043" s="8">
        <v>18</v>
      </c>
      <c r="K5043" s="8"/>
      <c r="L5043" t="str">
        <f>LEFT(B5043,M5043)</f>
        <v xml:space="preserve">KOTEX </v>
      </c>
      <c r="M5043">
        <f>IFERROR(FIND(" ",B5043,1),"hata")</f>
        <v>6</v>
      </c>
      <c r="N5043">
        <v>2</v>
      </c>
    </row>
    <row r="5044" spans="1:14" x14ac:dyDescent="0.25">
      <c r="A5044" s="4" t="s">
        <v>9755</v>
      </c>
      <c r="B5044" s="1" t="s">
        <v>9756</v>
      </c>
      <c r="C5044" s="5" t="s">
        <v>15</v>
      </c>
      <c r="D5044" s="2">
        <v>3.99</v>
      </c>
      <c r="E5044" s="3">
        <v>3.2712502799999998</v>
      </c>
      <c r="F5044" s="3">
        <v>2.772246</v>
      </c>
      <c r="G5044" s="7">
        <v>0</v>
      </c>
      <c r="H5044" s="1" t="s">
        <v>2</v>
      </c>
      <c r="I5044" s="3">
        <v>18</v>
      </c>
      <c r="J5044" s="8">
        <v>18</v>
      </c>
      <c r="K5044" s="8"/>
      <c r="L5044" t="str">
        <f>LEFT(B5044,M5044)</f>
        <v xml:space="preserve">KOTEX </v>
      </c>
      <c r="M5044">
        <f>IFERROR(FIND(" ",B5044,1),"hata")</f>
        <v>6</v>
      </c>
      <c r="N5044">
        <v>2</v>
      </c>
    </row>
    <row r="5045" spans="1:14" x14ac:dyDescent="0.25">
      <c r="A5045" s="4" t="s">
        <v>9757</v>
      </c>
      <c r="B5045" s="1" t="s">
        <v>9756</v>
      </c>
      <c r="C5045" s="5" t="s">
        <v>15</v>
      </c>
      <c r="D5045" s="2">
        <v>3.99</v>
      </c>
      <c r="E5045" s="3">
        <v>3.2712502799999998</v>
      </c>
      <c r="F5045" s="3">
        <v>2.772246</v>
      </c>
      <c r="G5045" s="7">
        <v>0</v>
      </c>
      <c r="H5045" s="1" t="s">
        <v>2</v>
      </c>
      <c r="I5045" s="3">
        <v>18</v>
      </c>
      <c r="J5045" s="8">
        <v>18</v>
      </c>
      <c r="K5045" s="8"/>
      <c r="L5045" t="str">
        <f>LEFT(B5045,M5045)</f>
        <v xml:space="preserve">KOTEX </v>
      </c>
      <c r="M5045">
        <f>IFERROR(FIND(" ",B5045,1),"hata")</f>
        <v>6</v>
      </c>
      <c r="N5045">
        <v>2</v>
      </c>
    </row>
    <row r="5046" spans="1:14" x14ac:dyDescent="0.25">
      <c r="A5046" s="4" t="s">
        <v>9758</v>
      </c>
      <c r="B5046" s="1" t="s">
        <v>9759</v>
      </c>
      <c r="C5046" s="5" t="s">
        <v>15</v>
      </c>
      <c r="D5046" s="2">
        <v>4.5</v>
      </c>
      <c r="E5046" s="3">
        <v>3.5016499999999997</v>
      </c>
      <c r="F5046" s="3">
        <v>7.28</v>
      </c>
      <c r="G5046" s="7">
        <v>21</v>
      </c>
      <c r="H5046" s="1" t="s">
        <v>2</v>
      </c>
      <c r="I5046" s="3">
        <v>18</v>
      </c>
      <c r="J5046" s="8">
        <v>18</v>
      </c>
      <c r="K5046" s="8"/>
      <c r="L5046" t="str">
        <f>LEFT(B5046,M5046)</f>
        <v xml:space="preserve">KOTEX </v>
      </c>
      <c r="M5046">
        <f>IFERROR(FIND(" ",B5046,1),"hata")</f>
        <v>6</v>
      </c>
      <c r="N5046">
        <v>2</v>
      </c>
    </row>
    <row r="5047" spans="1:14" x14ac:dyDescent="0.25">
      <c r="A5047" s="4" t="s">
        <v>9760</v>
      </c>
      <c r="B5047" s="1" t="s">
        <v>9761</v>
      </c>
      <c r="C5047" s="5" t="s">
        <v>15</v>
      </c>
      <c r="D5047" s="2">
        <v>2.75</v>
      </c>
      <c r="E5047" s="3">
        <v>2.36</v>
      </c>
      <c r="F5047" s="3">
        <v>2</v>
      </c>
      <c r="G5047" s="7">
        <v>0</v>
      </c>
      <c r="H5047" s="1" t="s">
        <v>2</v>
      </c>
      <c r="I5047" s="3">
        <v>18</v>
      </c>
      <c r="J5047" s="8">
        <v>18</v>
      </c>
      <c r="K5047" s="8"/>
      <c r="L5047" t="str">
        <f>LEFT(B5047,M5047)</f>
        <v xml:space="preserve">KOTEX </v>
      </c>
      <c r="M5047">
        <f>IFERROR(FIND(" ",B5047,1),"hata")</f>
        <v>6</v>
      </c>
      <c r="N5047">
        <v>2</v>
      </c>
    </row>
    <row r="5048" spans="1:14" x14ac:dyDescent="0.25">
      <c r="A5048" s="4" t="s">
        <v>9762</v>
      </c>
      <c r="B5048" s="1" t="s">
        <v>9761</v>
      </c>
      <c r="C5048" s="5" t="s">
        <v>15</v>
      </c>
      <c r="D5048" s="2">
        <v>2.99</v>
      </c>
      <c r="E5048" s="3">
        <v>2.36</v>
      </c>
      <c r="F5048" s="3">
        <v>2</v>
      </c>
      <c r="G5048" s="7">
        <v>0</v>
      </c>
      <c r="H5048" s="1" t="s">
        <v>2</v>
      </c>
      <c r="I5048" s="3">
        <v>18</v>
      </c>
      <c r="J5048" s="8">
        <v>18</v>
      </c>
      <c r="K5048" s="8"/>
      <c r="L5048" t="str">
        <f>LEFT(B5048,M5048)</f>
        <v xml:space="preserve">KOTEX </v>
      </c>
      <c r="M5048">
        <f>IFERROR(FIND(" ",B5048,1),"hata")</f>
        <v>6</v>
      </c>
      <c r="N5048">
        <v>2</v>
      </c>
    </row>
    <row r="5049" spans="1:14" x14ac:dyDescent="0.25">
      <c r="A5049" s="4" t="s">
        <v>9763</v>
      </c>
      <c r="B5049" s="1" t="s">
        <v>9764</v>
      </c>
      <c r="C5049" s="5" t="s">
        <v>15</v>
      </c>
      <c r="D5049" s="2">
        <v>4.5</v>
      </c>
      <c r="E5049" s="3">
        <v>3.5000003599999996</v>
      </c>
      <c r="F5049" s="3">
        <v>2.9661019999999998</v>
      </c>
      <c r="G5049" s="7">
        <v>26</v>
      </c>
      <c r="H5049" s="1" t="s">
        <v>2</v>
      </c>
      <c r="I5049" s="3">
        <v>18</v>
      </c>
      <c r="J5049" s="8">
        <v>18</v>
      </c>
      <c r="K5049" s="8"/>
      <c r="L5049" t="str">
        <f>LEFT(B5049,M5049)</f>
        <v xml:space="preserve">KOTEX </v>
      </c>
      <c r="M5049">
        <f>IFERROR(FIND(" ",B5049,1),"hata")</f>
        <v>6</v>
      </c>
      <c r="N5049">
        <v>2</v>
      </c>
    </row>
    <row r="5050" spans="1:14" x14ac:dyDescent="0.25">
      <c r="A5050" s="4" t="s">
        <v>9765</v>
      </c>
      <c r="B5050" s="1" t="s">
        <v>9766</v>
      </c>
      <c r="C5050" s="5" t="s">
        <v>15</v>
      </c>
      <c r="D5050" s="2">
        <v>13.99</v>
      </c>
      <c r="E5050" s="3">
        <v>10.74586706</v>
      </c>
      <c r="F5050" s="3">
        <v>17.13</v>
      </c>
      <c r="G5050" s="7">
        <v>1</v>
      </c>
      <c r="H5050" s="1" t="s">
        <v>2</v>
      </c>
      <c r="I5050" s="3">
        <v>18</v>
      </c>
      <c r="J5050" s="8">
        <v>18</v>
      </c>
      <c r="K5050" s="8"/>
      <c r="L5050" t="str">
        <f>LEFT(B5050,M5050)</f>
        <v xml:space="preserve">KOTEX </v>
      </c>
      <c r="M5050">
        <f>IFERROR(FIND(" ",B5050,1),"hata")</f>
        <v>6</v>
      </c>
      <c r="N5050">
        <v>2</v>
      </c>
    </row>
    <row r="5051" spans="1:14" x14ac:dyDescent="0.25">
      <c r="A5051" s="4" t="s">
        <v>9767</v>
      </c>
      <c r="B5051" s="1" t="s">
        <v>9768</v>
      </c>
      <c r="C5051" s="5" t="s">
        <v>15</v>
      </c>
      <c r="D5051" s="2">
        <v>13.99</v>
      </c>
      <c r="E5051" s="3">
        <v>10.74586706</v>
      </c>
      <c r="F5051" s="3">
        <v>17.13</v>
      </c>
      <c r="G5051" s="7">
        <v>0</v>
      </c>
      <c r="H5051" s="1" t="s">
        <v>2</v>
      </c>
      <c r="I5051" s="3">
        <v>18</v>
      </c>
      <c r="J5051" s="8">
        <v>18</v>
      </c>
      <c r="K5051" s="8"/>
      <c r="L5051" t="str">
        <f>LEFT(B5051,M5051)</f>
        <v xml:space="preserve">KOTEX </v>
      </c>
      <c r="M5051">
        <f>IFERROR(FIND(" ",B5051,1),"hata")</f>
        <v>6</v>
      </c>
      <c r="N5051">
        <v>2</v>
      </c>
    </row>
    <row r="5052" spans="1:14" x14ac:dyDescent="0.25">
      <c r="A5052" s="4" t="s">
        <v>9769</v>
      </c>
      <c r="B5052" s="1" t="s">
        <v>9770</v>
      </c>
      <c r="C5052" s="5" t="s">
        <v>15</v>
      </c>
      <c r="D5052" s="2">
        <v>4.5</v>
      </c>
      <c r="E5052" s="3">
        <v>3.5016499999999997</v>
      </c>
      <c r="F5052" s="3">
        <v>7.28</v>
      </c>
      <c r="G5052" s="7">
        <v>1</v>
      </c>
      <c r="H5052" s="1" t="s">
        <v>2</v>
      </c>
      <c r="I5052" s="3">
        <v>18</v>
      </c>
      <c r="J5052" s="8">
        <v>18</v>
      </c>
      <c r="K5052" s="8"/>
      <c r="L5052" t="str">
        <f>LEFT(B5052,M5052)</f>
        <v xml:space="preserve">KOTEX </v>
      </c>
      <c r="M5052">
        <f>IFERROR(FIND(" ",B5052,1),"hata")</f>
        <v>6</v>
      </c>
      <c r="N5052">
        <v>2</v>
      </c>
    </row>
    <row r="5053" spans="1:14" x14ac:dyDescent="0.25">
      <c r="A5053" s="4" t="s">
        <v>9771</v>
      </c>
      <c r="B5053" s="1" t="s">
        <v>9772</v>
      </c>
      <c r="C5053" s="5" t="s">
        <v>15</v>
      </c>
      <c r="D5053" s="2">
        <v>11</v>
      </c>
      <c r="E5053" s="3">
        <v>10.029999999999999</v>
      </c>
      <c r="F5053" s="3">
        <v>8.5</v>
      </c>
      <c r="G5053" s="7">
        <v>0</v>
      </c>
      <c r="H5053" s="1" t="s">
        <v>2</v>
      </c>
      <c r="I5053" s="3">
        <v>18</v>
      </c>
      <c r="J5053" s="8">
        <v>18</v>
      </c>
      <c r="K5053" s="8"/>
      <c r="L5053" t="str">
        <f>LEFT(B5053,M5053)</f>
        <v xml:space="preserve">KOTEX </v>
      </c>
      <c r="M5053">
        <f>IFERROR(FIND(" ",B5053,1),"hata")</f>
        <v>6</v>
      </c>
      <c r="N5053">
        <v>2</v>
      </c>
    </row>
    <row r="5054" spans="1:14" x14ac:dyDescent="0.25">
      <c r="A5054" s="4" t="s">
        <v>9773</v>
      </c>
      <c r="B5054" s="1" t="s">
        <v>9774</v>
      </c>
      <c r="C5054" s="5" t="s">
        <v>15</v>
      </c>
      <c r="D5054" s="2">
        <v>14</v>
      </c>
      <c r="E5054" s="3">
        <v>12.98</v>
      </c>
      <c r="F5054" s="3">
        <v>11</v>
      </c>
      <c r="G5054" s="7">
        <v>0</v>
      </c>
      <c r="H5054" s="1" t="s">
        <v>2</v>
      </c>
      <c r="I5054" s="3">
        <v>18</v>
      </c>
      <c r="J5054" s="8">
        <v>18</v>
      </c>
      <c r="K5054" s="8"/>
      <c r="L5054" t="str">
        <f>LEFT(B5054,M5054)</f>
        <v xml:space="preserve">KOTEX </v>
      </c>
      <c r="M5054">
        <f>IFERROR(FIND(" ",B5054,1),"hata")</f>
        <v>6</v>
      </c>
      <c r="N5054">
        <v>2</v>
      </c>
    </row>
    <row r="5055" spans="1:14" x14ac:dyDescent="0.25">
      <c r="A5055" s="4" t="s">
        <v>9775</v>
      </c>
      <c r="B5055" s="1" t="s">
        <v>9776</v>
      </c>
      <c r="C5055" s="5" t="s">
        <v>134</v>
      </c>
      <c r="D5055" s="2">
        <v>12.5</v>
      </c>
      <c r="E5055" s="3">
        <v>10.8</v>
      </c>
      <c r="F5055" s="3">
        <v>10</v>
      </c>
      <c r="G5055" s="7">
        <v>0</v>
      </c>
      <c r="H5055" s="1" t="s">
        <v>2</v>
      </c>
      <c r="I5055" s="3">
        <v>8</v>
      </c>
      <c r="J5055" s="8">
        <v>8</v>
      </c>
      <c r="K5055" s="8"/>
      <c r="L5055" t="str">
        <f>LEFT(B5055,M5055)</f>
        <v xml:space="preserve">KÖFTE </v>
      </c>
      <c r="M5055">
        <f>IFERROR(FIND(" ",B5055,1),"hata")</f>
        <v>6</v>
      </c>
      <c r="N5055">
        <v>16</v>
      </c>
    </row>
    <row r="5056" spans="1:14" x14ac:dyDescent="0.25">
      <c r="A5056" s="4" t="s">
        <v>9777</v>
      </c>
      <c r="B5056" s="1" t="s">
        <v>9778</v>
      </c>
      <c r="C5056" s="5" t="s">
        <v>0</v>
      </c>
      <c r="D5056" s="2">
        <v>7.5</v>
      </c>
      <c r="E5056" s="3">
        <v>5.2000004000000004</v>
      </c>
      <c r="F5056" s="3">
        <v>4.4067800000000004</v>
      </c>
      <c r="G5056" s="7">
        <v>14</v>
      </c>
      <c r="H5056" s="1" t="s">
        <v>2</v>
      </c>
      <c r="I5056" s="3">
        <v>18</v>
      </c>
      <c r="J5056" s="8">
        <v>18</v>
      </c>
      <c r="K5056" s="8"/>
      <c r="L5056" t="str">
        <f>LEFT(B5056,M5056)</f>
        <v xml:space="preserve">KÖMUR </v>
      </c>
      <c r="M5056">
        <f>IFERROR(FIND(" ",B5056,1),"hata")</f>
        <v>6</v>
      </c>
      <c r="N5056">
        <v>16</v>
      </c>
    </row>
    <row r="5057" spans="1:14" x14ac:dyDescent="0.25">
      <c r="A5057" s="4" t="s">
        <v>9779</v>
      </c>
      <c r="B5057" s="1" t="s">
        <v>9780</v>
      </c>
      <c r="C5057" s="5" t="s">
        <v>0</v>
      </c>
      <c r="D5057" s="2">
        <v>4.5</v>
      </c>
      <c r="E5057" s="3">
        <v>3.78</v>
      </c>
      <c r="F5057" s="3">
        <v>3.5</v>
      </c>
      <c r="G5057" s="6">
        <v>-43</v>
      </c>
      <c r="H5057" s="1" t="s">
        <v>2</v>
      </c>
      <c r="I5057" s="3">
        <v>8</v>
      </c>
      <c r="J5057" s="8">
        <v>8</v>
      </c>
      <c r="K5057" s="8"/>
      <c r="L5057" t="str">
        <f>LEFT(B5057,M5057)</f>
        <v xml:space="preserve">KÖPEK </v>
      </c>
      <c r="M5057">
        <f>IFERROR(FIND(" ",B5057,1),"hata")</f>
        <v>6</v>
      </c>
      <c r="N5057">
        <v>16</v>
      </c>
    </row>
    <row r="5058" spans="1:14" x14ac:dyDescent="0.25">
      <c r="A5058" s="4" t="s">
        <v>9781</v>
      </c>
      <c r="B5058" s="1" t="s">
        <v>9782</v>
      </c>
      <c r="C5058" s="5" t="s">
        <v>0</v>
      </c>
      <c r="D5058" s="2">
        <v>4.5</v>
      </c>
      <c r="E5058" s="3">
        <v>3.7499998800000003</v>
      </c>
      <c r="F5058" s="3">
        <v>3.1779660000000001</v>
      </c>
      <c r="G5058" s="6">
        <v>-29</v>
      </c>
      <c r="H5058" s="1" t="s">
        <v>2</v>
      </c>
      <c r="I5058" s="3">
        <v>18</v>
      </c>
      <c r="J5058" s="8">
        <v>18</v>
      </c>
      <c r="K5058" s="8"/>
      <c r="L5058" t="str">
        <f>LEFT(B5058,M5058)</f>
        <v xml:space="preserve">KÖPEK </v>
      </c>
      <c r="M5058">
        <f>IFERROR(FIND(" ",B5058,1),"hata")</f>
        <v>6</v>
      </c>
      <c r="N5058">
        <v>16</v>
      </c>
    </row>
    <row r="5059" spans="1:14" x14ac:dyDescent="0.25">
      <c r="A5059" s="4" t="s">
        <v>9783</v>
      </c>
      <c r="B5059" s="1" t="s">
        <v>9784</v>
      </c>
      <c r="C5059" s="5" t="s">
        <v>1416</v>
      </c>
      <c r="D5059" s="2">
        <v>3.99</v>
      </c>
      <c r="E5059" s="3">
        <v>3.54</v>
      </c>
      <c r="F5059" s="3">
        <v>3</v>
      </c>
      <c r="G5059" s="7">
        <v>0</v>
      </c>
      <c r="H5059" s="1" t="s">
        <v>2</v>
      </c>
      <c r="I5059" s="3">
        <v>18</v>
      </c>
      <c r="J5059" s="8">
        <v>18</v>
      </c>
      <c r="K5059" s="8"/>
      <c r="L5059" t="str">
        <f>LEFT(B5059,M5059)</f>
        <v xml:space="preserve">KÖPEK </v>
      </c>
      <c r="M5059">
        <f>IFERROR(FIND(" ",B5059,1),"hata")</f>
        <v>6</v>
      </c>
      <c r="N5059">
        <v>1</v>
      </c>
    </row>
    <row r="5060" spans="1:14" x14ac:dyDescent="0.25">
      <c r="A5060" s="4" t="s">
        <v>9785</v>
      </c>
      <c r="B5060" s="1" t="s">
        <v>9786</v>
      </c>
      <c r="C5060" s="5" t="s">
        <v>998</v>
      </c>
      <c r="D5060" s="2">
        <v>10.95</v>
      </c>
      <c r="E5060" s="3">
        <v>10.397059179999999</v>
      </c>
      <c r="F5060" s="3">
        <v>10.294117999999999</v>
      </c>
      <c r="G5060" s="7">
        <v>24.420999999999999</v>
      </c>
      <c r="H5060" s="1" t="s">
        <v>73</v>
      </c>
      <c r="I5060" s="3">
        <v>8</v>
      </c>
      <c r="J5060" s="8">
        <v>1</v>
      </c>
      <c r="K5060" s="8"/>
      <c r="L5060" t="str">
        <f>LEFT(B5060,M5060)</f>
        <v xml:space="preserve">KÖY </v>
      </c>
      <c r="M5060">
        <f>IFERROR(FIND(" ",B5060,1),"hata")</f>
        <v>4</v>
      </c>
      <c r="N5060">
        <v>14</v>
      </c>
    </row>
    <row r="5061" spans="1:14" x14ac:dyDescent="0.25">
      <c r="A5061" s="4" t="s">
        <v>9787</v>
      </c>
      <c r="B5061" s="1" t="s">
        <v>9788</v>
      </c>
      <c r="C5061" s="5" t="s">
        <v>134</v>
      </c>
      <c r="D5061" s="2">
        <v>3.75</v>
      </c>
      <c r="E5061" s="3">
        <v>2.97</v>
      </c>
      <c r="F5061" s="3">
        <v>2.75</v>
      </c>
      <c r="G5061" s="7">
        <v>0</v>
      </c>
      <c r="H5061" s="1" t="s">
        <v>2</v>
      </c>
      <c r="I5061" s="3">
        <v>8</v>
      </c>
      <c r="J5061" s="8">
        <v>8</v>
      </c>
      <c r="K5061" s="8"/>
      <c r="L5061" t="str">
        <f>LEFT(B5061,M5061)</f>
        <v xml:space="preserve">KÖY </v>
      </c>
      <c r="M5061">
        <f>IFERROR(FIND(" ",B5061,1),"hata")</f>
        <v>4</v>
      </c>
      <c r="N5061">
        <v>16</v>
      </c>
    </row>
    <row r="5062" spans="1:14" x14ac:dyDescent="0.25">
      <c r="A5062" s="4" t="s">
        <v>9789</v>
      </c>
      <c r="B5062" s="1" t="s">
        <v>9788</v>
      </c>
      <c r="C5062" s="5" t="s">
        <v>134</v>
      </c>
      <c r="D5062" s="2">
        <v>3.75</v>
      </c>
      <c r="E5062" s="3">
        <v>2.97</v>
      </c>
      <c r="F5062" s="3">
        <v>2.75</v>
      </c>
      <c r="G5062" s="7">
        <v>0</v>
      </c>
      <c r="H5062" s="1" t="s">
        <v>2</v>
      </c>
      <c r="I5062" s="3">
        <v>8</v>
      </c>
      <c r="J5062" s="8">
        <v>8</v>
      </c>
      <c r="K5062" s="8"/>
      <c r="L5062" t="str">
        <f>LEFT(B5062,M5062)</f>
        <v xml:space="preserve">KÖY </v>
      </c>
      <c r="M5062">
        <f>IFERROR(FIND(" ",B5062,1),"hata")</f>
        <v>4</v>
      </c>
      <c r="N5062">
        <v>16</v>
      </c>
    </row>
    <row r="5063" spans="1:14" x14ac:dyDescent="0.25">
      <c r="A5063" s="4" t="s">
        <v>9790</v>
      </c>
      <c r="B5063" s="1" t="s">
        <v>9791</v>
      </c>
      <c r="C5063" s="5" t="s">
        <v>134</v>
      </c>
      <c r="D5063" s="2">
        <v>9.99</v>
      </c>
      <c r="E5063" s="3">
        <v>6.0000004799999997</v>
      </c>
      <c r="F5063" s="3">
        <v>5.5555560000000002</v>
      </c>
      <c r="G5063" s="7">
        <v>0</v>
      </c>
      <c r="H5063" s="1" t="s">
        <v>2</v>
      </c>
      <c r="I5063" s="3">
        <v>8</v>
      </c>
      <c r="J5063" s="8">
        <v>8</v>
      </c>
      <c r="K5063" s="8"/>
      <c r="L5063" t="str">
        <f>LEFT(B5063,M5063)</f>
        <v xml:space="preserve">KÖY </v>
      </c>
      <c r="M5063">
        <f>IFERROR(FIND(" ",B5063,1),"hata")</f>
        <v>4</v>
      </c>
      <c r="N5063">
        <v>16</v>
      </c>
    </row>
    <row r="5064" spans="1:14" x14ac:dyDescent="0.25">
      <c r="A5064" s="4" t="s">
        <v>9792</v>
      </c>
      <c r="B5064" s="1" t="s">
        <v>9793</v>
      </c>
      <c r="C5064" s="5" t="s">
        <v>134</v>
      </c>
      <c r="D5064" s="2">
        <v>10.99</v>
      </c>
      <c r="E5064" s="3">
        <v>8.64</v>
      </c>
      <c r="F5064" s="3">
        <v>8</v>
      </c>
      <c r="G5064" s="7">
        <v>0</v>
      </c>
      <c r="H5064" s="1" t="s">
        <v>2</v>
      </c>
      <c r="I5064" s="3">
        <v>8</v>
      </c>
      <c r="J5064" s="8">
        <v>8</v>
      </c>
      <c r="K5064" s="8"/>
      <c r="L5064" t="str">
        <f>LEFT(B5064,M5064)</f>
        <v xml:space="preserve">KÖY </v>
      </c>
      <c r="M5064">
        <f>IFERROR(FIND(" ",B5064,1),"hata")</f>
        <v>4</v>
      </c>
      <c r="N5064">
        <v>16</v>
      </c>
    </row>
    <row r="5065" spans="1:14" x14ac:dyDescent="0.25">
      <c r="A5065" s="4" t="s">
        <v>9794</v>
      </c>
      <c r="B5065" s="1" t="s">
        <v>9795</v>
      </c>
      <c r="C5065" s="5" t="s">
        <v>171</v>
      </c>
      <c r="D5065" s="2">
        <v>10</v>
      </c>
      <c r="E5065" s="3">
        <v>7.56</v>
      </c>
      <c r="F5065" s="3">
        <v>7</v>
      </c>
      <c r="G5065" s="7">
        <v>0</v>
      </c>
      <c r="H5065" s="1" t="s">
        <v>2</v>
      </c>
      <c r="I5065" s="3">
        <v>8</v>
      </c>
      <c r="J5065" s="8">
        <v>8</v>
      </c>
      <c r="K5065" s="8"/>
      <c r="L5065" t="str">
        <f>LEFT(B5065,M5065)</f>
        <v xml:space="preserve">KÖYLÜM </v>
      </c>
      <c r="M5065">
        <f>IFERROR(FIND(" ",B5065,1),"hata")</f>
        <v>7</v>
      </c>
      <c r="N5065">
        <v>16</v>
      </c>
    </row>
    <row r="5066" spans="1:14" x14ac:dyDescent="0.25">
      <c r="A5066" s="4" t="s">
        <v>9796</v>
      </c>
      <c r="B5066" s="1" t="s">
        <v>9797</v>
      </c>
      <c r="C5066" s="5" t="s">
        <v>1101</v>
      </c>
      <c r="D5066" s="2">
        <v>3.5</v>
      </c>
      <c r="E5066" s="3">
        <v>2.5000001999999997</v>
      </c>
      <c r="F5066" s="3">
        <v>2.3148149999999998</v>
      </c>
      <c r="G5066" s="7">
        <v>0</v>
      </c>
      <c r="H5066" s="1" t="s">
        <v>2</v>
      </c>
      <c r="I5066" s="3">
        <v>8</v>
      </c>
      <c r="J5066" s="8">
        <v>8</v>
      </c>
      <c r="K5066" s="8"/>
      <c r="L5066" t="str">
        <f>LEFT(B5066,M5066)</f>
        <v xml:space="preserve">KÖYLÜM </v>
      </c>
      <c r="M5066">
        <f>IFERROR(FIND(" ",B5066,1),"hata")</f>
        <v>7</v>
      </c>
      <c r="N5066">
        <v>17</v>
      </c>
    </row>
    <row r="5067" spans="1:14" x14ac:dyDescent="0.25">
      <c r="A5067" s="4" t="s">
        <v>9798</v>
      </c>
      <c r="B5067" s="1" t="s">
        <v>9799</v>
      </c>
      <c r="C5067" s="5" t="s">
        <v>134</v>
      </c>
      <c r="D5067" s="2">
        <v>9.99</v>
      </c>
      <c r="E5067" s="3">
        <v>7.4999995200000003</v>
      </c>
      <c r="F5067" s="3">
        <v>6.9444439999999998</v>
      </c>
      <c r="G5067" s="7">
        <v>0</v>
      </c>
      <c r="H5067" s="1" t="s">
        <v>2</v>
      </c>
      <c r="I5067" s="3">
        <v>8</v>
      </c>
      <c r="J5067" s="8">
        <v>8</v>
      </c>
      <c r="K5067" s="8"/>
      <c r="L5067" t="str">
        <f>LEFT(B5067,M5067)</f>
        <v xml:space="preserve">KÖYÜM </v>
      </c>
      <c r="M5067">
        <f>IFERROR(FIND(" ",B5067,1),"hata")</f>
        <v>6</v>
      </c>
      <c r="N5067">
        <v>16</v>
      </c>
    </row>
    <row r="5068" spans="1:14" x14ac:dyDescent="0.25">
      <c r="A5068" s="4" t="s">
        <v>9800</v>
      </c>
      <c r="B5068" s="1" t="s">
        <v>9801</v>
      </c>
      <c r="C5068" s="5" t="s">
        <v>0</v>
      </c>
      <c r="D5068" s="2">
        <v>4.5</v>
      </c>
      <c r="E5068" s="3">
        <v>2.8000004399999998</v>
      </c>
      <c r="F5068" s="3">
        <v>2.5925929999999999</v>
      </c>
      <c r="G5068" s="7">
        <v>9</v>
      </c>
      <c r="H5068" s="1" t="s">
        <v>2</v>
      </c>
      <c r="I5068" s="3">
        <v>8</v>
      </c>
      <c r="J5068" s="8">
        <v>8</v>
      </c>
      <c r="K5068" s="8"/>
      <c r="L5068" t="str">
        <f>LEFT(B5068,M5068)</f>
        <v xml:space="preserve">KRAL </v>
      </c>
      <c r="M5068">
        <f>IFERROR(FIND(" ",B5068,1),"hata")</f>
        <v>5</v>
      </c>
      <c r="N5068">
        <v>16</v>
      </c>
    </row>
    <row r="5069" spans="1:14" x14ac:dyDescent="0.25">
      <c r="A5069" s="4" t="s">
        <v>9802</v>
      </c>
      <c r="B5069" s="1" t="s">
        <v>9803</v>
      </c>
      <c r="C5069" s="5" t="s">
        <v>134</v>
      </c>
      <c r="D5069" s="2">
        <v>1.99</v>
      </c>
      <c r="E5069" s="3">
        <v>1.62</v>
      </c>
      <c r="F5069" s="3">
        <v>1.5</v>
      </c>
      <c r="G5069" s="7">
        <v>0</v>
      </c>
      <c r="H5069" s="1" t="s">
        <v>2</v>
      </c>
      <c r="I5069" s="3">
        <v>8</v>
      </c>
      <c r="J5069" s="8">
        <v>8</v>
      </c>
      <c r="K5069" s="8"/>
      <c r="L5069" t="str">
        <f>LEFT(B5069,M5069)</f>
        <v xml:space="preserve">KREM </v>
      </c>
      <c r="M5069">
        <f>IFERROR(FIND(" ",B5069,1),"hata")</f>
        <v>5</v>
      </c>
      <c r="N5069">
        <v>16</v>
      </c>
    </row>
    <row r="5070" spans="1:14" x14ac:dyDescent="0.25">
      <c r="A5070" s="4" t="s">
        <v>9804</v>
      </c>
      <c r="B5070" s="1" t="s">
        <v>9805</v>
      </c>
      <c r="C5070" s="5" t="s">
        <v>6</v>
      </c>
      <c r="D5070" s="2">
        <v>4.95</v>
      </c>
      <c r="E5070" s="3">
        <v>3.78</v>
      </c>
      <c r="F5070" s="3">
        <v>3.5</v>
      </c>
      <c r="G5070" s="7">
        <v>0</v>
      </c>
      <c r="H5070" s="1" t="s">
        <v>2</v>
      </c>
      <c r="I5070" s="3">
        <v>8</v>
      </c>
      <c r="J5070" s="8">
        <v>8</v>
      </c>
      <c r="K5070" s="8"/>
      <c r="L5070" t="str">
        <f>LEFT(B5070,M5070)</f>
        <v xml:space="preserve">KREMALI </v>
      </c>
      <c r="M5070">
        <f>IFERROR(FIND(" ",B5070,1),"hata")</f>
        <v>8</v>
      </c>
      <c r="N5070">
        <v>1</v>
      </c>
    </row>
    <row r="5071" spans="1:14" x14ac:dyDescent="0.25">
      <c r="A5071" s="4" t="s">
        <v>9806</v>
      </c>
      <c r="B5071" s="1" t="s">
        <v>9807</v>
      </c>
      <c r="C5071" s="5" t="s">
        <v>134</v>
      </c>
      <c r="D5071" s="2">
        <v>3.5</v>
      </c>
      <c r="E5071" s="3">
        <v>2.3020837200000002</v>
      </c>
      <c r="F5071" s="3">
        <v>2.1315590000000002</v>
      </c>
      <c r="G5071" s="7">
        <v>219</v>
      </c>
      <c r="H5071" s="1" t="s">
        <v>2</v>
      </c>
      <c r="I5071" s="3">
        <v>8</v>
      </c>
      <c r="J5071" s="8">
        <v>8</v>
      </c>
      <c r="K5071" s="8"/>
      <c r="L5071" t="str">
        <f>LEFT(B5071,M5071)</f>
        <v xml:space="preserve">KRISTAL </v>
      </c>
      <c r="M5071">
        <f>IFERROR(FIND(" ",B5071,1),"hata")</f>
        <v>8</v>
      </c>
      <c r="N5071">
        <v>16</v>
      </c>
    </row>
    <row r="5072" spans="1:14" x14ac:dyDescent="0.25">
      <c r="A5072" s="4" t="s">
        <v>9808</v>
      </c>
      <c r="B5072" s="1" t="s">
        <v>9809</v>
      </c>
      <c r="C5072" s="5" t="s">
        <v>6</v>
      </c>
      <c r="D5072" s="2">
        <v>0.5</v>
      </c>
      <c r="E5072" s="3">
        <v>0.37799999999999995</v>
      </c>
      <c r="F5072" s="3">
        <v>0.35</v>
      </c>
      <c r="G5072" s="7">
        <v>0</v>
      </c>
      <c r="H5072" s="1" t="s">
        <v>2</v>
      </c>
      <c r="I5072" s="3">
        <v>8</v>
      </c>
      <c r="J5072" s="8">
        <v>8</v>
      </c>
      <c r="K5072" s="8"/>
      <c r="L5072" t="str">
        <f>LEFT(B5072,M5072)</f>
        <v xml:space="preserve">KRİSPİ </v>
      </c>
      <c r="M5072">
        <f>IFERROR(FIND(" ",B5072,1),"hata")</f>
        <v>7</v>
      </c>
      <c r="N5072">
        <v>1</v>
      </c>
    </row>
    <row r="5073" spans="1:14" x14ac:dyDescent="0.25">
      <c r="A5073" s="4" t="s">
        <v>9810</v>
      </c>
      <c r="B5073" s="1" t="s">
        <v>9809</v>
      </c>
      <c r="C5073" s="5" t="s">
        <v>6</v>
      </c>
      <c r="D5073" s="2">
        <v>0.5</v>
      </c>
      <c r="E5073" s="3">
        <v>0.37799999999999995</v>
      </c>
      <c r="F5073" s="3">
        <v>0.35</v>
      </c>
      <c r="G5073" s="7">
        <v>0</v>
      </c>
      <c r="H5073" s="1" t="s">
        <v>2</v>
      </c>
      <c r="I5073" s="3">
        <v>8</v>
      </c>
      <c r="J5073" s="8">
        <v>8</v>
      </c>
      <c r="K5073" s="8"/>
      <c r="L5073" t="str">
        <f>LEFT(B5073,M5073)</f>
        <v xml:space="preserve">KRİSPİ </v>
      </c>
      <c r="M5073">
        <f>IFERROR(FIND(" ",B5073,1),"hata")</f>
        <v>7</v>
      </c>
      <c r="N5073">
        <v>1</v>
      </c>
    </row>
    <row r="5074" spans="1:14" x14ac:dyDescent="0.25">
      <c r="A5074" s="4" t="s">
        <v>9811</v>
      </c>
      <c r="B5074" s="1" t="s">
        <v>9812</v>
      </c>
      <c r="C5074" s="5" t="s">
        <v>0</v>
      </c>
      <c r="D5074" s="2">
        <v>1.75</v>
      </c>
      <c r="E5074" s="3">
        <v>1.08</v>
      </c>
      <c r="F5074" s="3">
        <v>1</v>
      </c>
      <c r="G5074" s="7">
        <v>4</v>
      </c>
      <c r="H5074" s="1" t="s">
        <v>2</v>
      </c>
      <c r="I5074" s="3">
        <v>8</v>
      </c>
      <c r="J5074" s="8">
        <v>8</v>
      </c>
      <c r="K5074" s="8"/>
      <c r="L5074" t="str">
        <f>LEFT(B5074,M5074)</f>
        <v xml:space="preserve">KRİSPİ </v>
      </c>
      <c r="M5074">
        <f>IFERROR(FIND(" ",B5074,1),"hata")</f>
        <v>7</v>
      </c>
      <c r="N5074">
        <v>16</v>
      </c>
    </row>
    <row r="5075" spans="1:14" x14ac:dyDescent="0.25">
      <c r="A5075" s="4" t="s">
        <v>9813</v>
      </c>
      <c r="B5075" s="1" t="s">
        <v>9814</v>
      </c>
      <c r="C5075" s="5" t="s">
        <v>1416</v>
      </c>
      <c r="D5075" s="2">
        <v>19.989999999999998</v>
      </c>
      <c r="E5075" s="3">
        <v>17.000000399999998</v>
      </c>
      <c r="F5075" s="3">
        <v>14.406779999999999</v>
      </c>
      <c r="G5075" s="6">
        <v>-1</v>
      </c>
      <c r="H5075" s="1" t="s">
        <v>2</v>
      </c>
      <c r="I5075" s="3">
        <v>18</v>
      </c>
      <c r="J5075" s="8">
        <v>18</v>
      </c>
      <c r="K5075" s="8"/>
      <c r="L5075" t="str">
        <f>LEFT(B5075,M5075)</f>
        <v xml:space="preserve">KRİSTAL </v>
      </c>
      <c r="M5075">
        <f>IFERROR(FIND(" ",B5075,1),"hata")</f>
        <v>8</v>
      </c>
      <c r="N5075">
        <v>1</v>
      </c>
    </row>
    <row r="5076" spans="1:14" x14ac:dyDescent="0.25">
      <c r="A5076" s="4" t="s">
        <v>9815</v>
      </c>
      <c r="B5076" s="1" t="s">
        <v>9814</v>
      </c>
      <c r="C5076" s="5" t="s">
        <v>1416</v>
      </c>
      <c r="D5076" s="2">
        <v>19.989999999999998</v>
      </c>
      <c r="E5076" s="3">
        <v>17.000000399999998</v>
      </c>
      <c r="F5076" s="3">
        <v>14.406779999999999</v>
      </c>
      <c r="G5076" s="6">
        <v>-5</v>
      </c>
      <c r="H5076" s="1" t="s">
        <v>2</v>
      </c>
      <c r="I5076" s="3">
        <v>18</v>
      </c>
      <c r="J5076" s="8">
        <v>18</v>
      </c>
      <c r="K5076" s="8"/>
      <c r="L5076" t="str">
        <f>LEFT(B5076,M5076)</f>
        <v xml:space="preserve">KRİSTAL </v>
      </c>
      <c r="M5076">
        <f>IFERROR(FIND(" ",B5076,1),"hata")</f>
        <v>8</v>
      </c>
      <c r="N5076">
        <v>1</v>
      </c>
    </row>
    <row r="5077" spans="1:14" x14ac:dyDescent="0.25">
      <c r="A5077" s="4" t="s">
        <v>9816</v>
      </c>
      <c r="B5077" s="1" t="s">
        <v>9817</v>
      </c>
      <c r="C5077" s="5" t="s">
        <v>1416</v>
      </c>
      <c r="D5077" s="2">
        <v>19.989999999999998</v>
      </c>
      <c r="E5077" s="3">
        <v>17.000000399999998</v>
      </c>
      <c r="F5077" s="3">
        <v>14.406779999999999</v>
      </c>
      <c r="G5077" s="7">
        <v>0</v>
      </c>
      <c r="H5077" s="1" t="s">
        <v>2</v>
      </c>
      <c r="I5077" s="3">
        <v>18</v>
      </c>
      <c r="J5077" s="8">
        <v>18</v>
      </c>
      <c r="K5077" s="8"/>
      <c r="L5077" t="str">
        <f>LEFT(B5077,M5077)</f>
        <v xml:space="preserve">KRİSTAL </v>
      </c>
      <c r="M5077">
        <f>IFERROR(FIND(" ",B5077,1),"hata")</f>
        <v>8</v>
      </c>
      <c r="N5077">
        <v>1</v>
      </c>
    </row>
    <row r="5078" spans="1:14" x14ac:dyDescent="0.25">
      <c r="A5078" s="4" t="s">
        <v>9818</v>
      </c>
      <c r="B5078" s="1" t="s">
        <v>9819</v>
      </c>
      <c r="C5078" s="5" t="s">
        <v>134</v>
      </c>
      <c r="D5078" s="2">
        <v>26.99</v>
      </c>
      <c r="E5078" s="3">
        <v>20.2</v>
      </c>
      <c r="F5078" s="3">
        <v>20</v>
      </c>
      <c r="G5078" s="7">
        <v>0</v>
      </c>
      <c r="H5078" s="1" t="s">
        <v>2</v>
      </c>
      <c r="I5078" s="3">
        <v>1</v>
      </c>
      <c r="J5078" s="8">
        <v>1</v>
      </c>
      <c r="K5078" s="8"/>
      <c r="L5078" t="str">
        <f>LEFT(B5078,M5078)</f>
        <v xml:space="preserve">KRİSTAL </v>
      </c>
      <c r="M5078">
        <f>IFERROR(FIND(" ",B5078,1),"hata")</f>
        <v>8</v>
      </c>
      <c r="N5078">
        <v>16</v>
      </c>
    </row>
    <row r="5079" spans="1:14" x14ac:dyDescent="0.25">
      <c r="A5079" s="4" t="s">
        <v>9820</v>
      </c>
      <c r="B5079" s="1" t="s">
        <v>9821</v>
      </c>
      <c r="C5079" s="5" t="s">
        <v>0</v>
      </c>
      <c r="D5079" s="2">
        <v>6.5</v>
      </c>
      <c r="E5079" s="3">
        <v>4.5000003600000005</v>
      </c>
      <c r="F5079" s="3">
        <v>4.1666670000000003</v>
      </c>
      <c r="G5079" s="7">
        <v>134</v>
      </c>
      <c r="H5079" s="1" t="s">
        <v>2</v>
      </c>
      <c r="I5079" s="3">
        <v>8</v>
      </c>
      <c r="J5079" s="8">
        <v>8</v>
      </c>
      <c r="K5079" s="8"/>
      <c r="L5079" t="str">
        <f>LEFT(B5079,M5079)</f>
        <v xml:space="preserve">KRİSTAL </v>
      </c>
      <c r="M5079">
        <f>IFERROR(FIND(" ",B5079,1),"hata")</f>
        <v>8</v>
      </c>
      <c r="N5079">
        <v>16</v>
      </c>
    </row>
    <row r="5080" spans="1:14" x14ac:dyDescent="0.25">
      <c r="A5080" s="4" t="s">
        <v>9822</v>
      </c>
      <c r="B5080" s="1" t="s">
        <v>9823</v>
      </c>
      <c r="C5080" s="5" t="s">
        <v>1423</v>
      </c>
      <c r="D5080" s="2">
        <v>4.95</v>
      </c>
      <c r="E5080" s="3">
        <v>4.0400002800000001</v>
      </c>
      <c r="F5080" s="3">
        <v>3.7407409999999999</v>
      </c>
      <c r="G5080" s="7">
        <v>913.57100000000003</v>
      </c>
      <c r="H5080" s="1" t="s">
        <v>73</v>
      </c>
      <c r="I5080" s="3">
        <v>8</v>
      </c>
      <c r="J5080" s="8">
        <v>8</v>
      </c>
      <c r="K5080" s="8"/>
      <c r="L5080" t="str">
        <f>LEFT(B5080,M5080)</f>
        <v xml:space="preserve">KRİSTAL </v>
      </c>
      <c r="M5080">
        <f>IFERROR(FIND(" ",B5080,1),"hata")</f>
        <v>8</v>
      </c>
      <c r="N5080" t="e">
        <v>#N/A</v>
      </c>
    </row>
    <row r="5081" spans="1:14" x14ac:dyDescent="0.25">
      <c r="A5081" s="4" t="s">
        <v>9824</v>
      </c>
      <c r="B5081" s="1" t="s">
        <v>9825</v>
      </c>
      <c r="C5081" s="5" t="s">
        <v>6</v>
      </c>
      <c r="D5081" s="2">
        <v>3.99</v>
      </c>
      <c r="E5081" s="3">
        <v>3.24</v>
      </c>
      <c r="F5081" s="3">
        <v>3</v>
      </c>
      <c r="G5081" s="7">
        <v>0</v>
      </c>
      <c r="H5081" s="1" t="s">
        <v>2</v>
      </c>
      <c r="I5081" s="3">
        <v>8</v>
      </c>
      <c r="J5081" s="8">
        <v>8</v>
      </c>
      <c r="K5081" s="8"/>
      <c r="L5081" t="str">
        <f>LEFT(B5081,M5081)</f>
        <v xml:space="preserve">KROKANO </v>
      </c>
      <c r="M5081">
        <f>IFERROR(FIND(" ",B5081,1),"hata")</f>
        <v>8</v>
      </c>
      <c r="N5081">
        <v>1</v>
      </c>
    </row>
    <row r="5082" spans="1:14" x14ac:dyDescent="0.25">
      <c r="A5082" s="4" t="s">
        <v>9826</v>
      </c>
      <c r="B5082" s="1" t="s">
        <v>9827</v>
      </c>
      <c r="C5082" s="5" t="s">
        <v>6</v>
      </c>
      <c r="D5082" s="2">
        <v>2.5</v>
      </c>
      <c r="E5082" s="3">
        <v>1.944</v>
      </c>
      <c r="F5082" s="3">
        <v>1.8</v>
      </c>
      <c r="G5082" s="7">
        <v>0</v>
      </c>
      <c r="H5082" s="1" t="s">
        <v>2</v>
      </c>
      <c r="I5082" s="3">
        <v>8</v>
      </c>
      <c r="J5082" s="8">
        <v>8</v>
      </c>
      <c r="K5082" s="8"/>
      <c r="L5082" t="str">
        <f>LEFT(B5082,M5082)</f>
        <v xml:space="preserve">KROKANO </v>
      </c>
      <c r="M5082">
        <f>IFERROR(FIND(" ",B5082,1),"hata")</f>
        <v>8</v>
      </c>
      <c r="N5082">
        <v>1</v>
      </c>
    </row>
    <row r="5083" spans="1:14" x14ac:dyDescent="0.25">
      <c r="A5083" s="4" t="s">
        <v>9828</v>
      </c>
      <c r="B5083" s="1" t="s">
        <v>9829</v>
      </c>
      <c r="C5083" s="5" t="s">
        <v>1031</v>
      </c>
      <c r="D5083" s="2">
        <v>20</v>
      </c>
      <c r="E5083" s="3">
        <v>15.34</v>
      </c>
      <c r="F5083" s="3">
        <v>13</v>
      </c>
      <c r="G5083" s="7">
        <v>0</v>
      </c>
      <c r="H5083" s="1" t="s">
        <v>2</v>
      </c>
      <c r="I5083" s="3">
        <v>18</v>
      </c>
      <c r="J5083" s="8">
        <v>18</v>
      </c>
      <c r="K5083" s="8"/>
      <c r="L5083" t="str">
        <f>LEFT(B5083,M5083)</f>
        <v xml:space="preserve">KRŞ </v>
      </c>
      <c r="M5083">
        <f>IFERROR(FIND(" ",B5083,1),"hata")</f>
        <v>4</v>
      </c>
      <c r="N5083">
        <v>15</v>
      </c>
    </row>
    <row r="5084" spans="1:14" x14ac:dyDescent="0.25">
      <c r="A5084" s="4" t="s">
        <v>9830</v>
      </c>
      <c r="B5084" s="1" t="s">
        <v>9831</v>
      </c>
      <c r="C5084" s="5" t="s">
        <v>239</v>
      </c>
      <c r="D5084" s="2">
        <v>77.5</v>
      </c>
      <c r="E5084" s="3">
        <v>64</v>
      </c>
      <c r="F5084" s="3">
        <v>64</v>
      </c>
      <c r="G5084" s="7">
        <v>6.0229999999999997</v>
      </c>
      <c r="H5084" s="1" t="s">
        <v>73</v>
      </c>
      <c r="I5084" s="3">
        <v>8</v>
      </c>
      <c r="J5084" s="8">
        <v>8</v>
      </c>
      <c r="K5084" s="8"/>
      <c r="L5084" t="str">
        <f>LEFT(B5084,M5084)</f>
        <v xml:space="preserve">KUDÜS </v>
      </c>
      <c r="M5084">
        <f>IFERROR(FIND(" ",B5084,1),"hata")</f>
        <v>6</v>
      </c>
      <c r="N5084">
        <v>11</v>
      </c>
    </row>
    <row r="5085" spans="1:14" x14ac:dyDescent="0.25">
      <c r="A5085" s="4" t="s">
        <v>9832</v>
      </c>
      <c r="B5085" s="1" t="s">
        <v>9833</v>
      </c>
      <c r="C5085" s="5" t="s">
        <v>15</v>
      </c>
      <c r="D5085" s="2">
        <v>1</v>
      </c>
      <c r="E5085" s="3">
        <v>0.59</v>
      </c>
      <c r="F5085" s="3">
        <v>0.5</v>
      </c>
      <c r="G5085" s="7">
        <v>0</v>
      </c>
      <c r="H5085" s="1" t="s">
        <v>2</v>
      </c>
      <c r="I5085" s="3">
        <v>18</v>
      </c>
      <c r="J5085" s="8">
        <v>18</v>
      </c>
      <c r="K5085" s="8"/>
      <c r="L5085" t="str">
        <f>LEFT(B5085,M5085)</f>
        <v xml:space="preserve">KULAK </v>
      </c>
      <c r="M5085">
        <f>IFERROR(FIND(" ",B5085,1),"hata")</f>
        <v>6</v>
      </c>
      <c r="N5085">
        <v>2</v>
      </c>
    </row>
    <row r="5086" spans="1:14" x14ac:dyDescent="0.25">
      <c r="A5086" s="4" t="s">
        <v>9834</v>
      </c>
      <c r="B5086" s="1" t="s">
        <v>9835</v>
      </c>
      <c r="C5086" s="5" t="s">
        <v>0</v>
      </c>
      <c r="D5086" s="2">
        <v>5</v>
      </c>
      <c r="E5086" s="3">
        <v>2.7499994400000003</v>
      </c>
      <c r="F5086" s="3">
        <v>2.330508</v>
      </c>
      <c r="G5086" s="7">
        <v>19</v>
      </c>
      <c r="H5086" s="1" t="s">
        <v>2</v>
      </c>
      <c r="I5086" s="3">
        <v>18</v>
      </c>
      <c r="J5086" s="8">
        <v>18</v>
      </c>
      <c r="K5086" s="8"/>
      <c r="L5086" t="str">
        <f>LEFT(B5086,M5086)</f>
        <v xml:space="preserve">KUMBARA </v>
      </c>
      <c r="M5086">
        <f>IFERROR(FIND(" ",B5086,1),"hata")</f>
        <v>8</v>
      </c>
      <c r="N5086">
        <v>16</v>
      </c>
    </row>
    <row r="5087" spans="1:14" x14ac:dyDescent="0.25">
      <c r="A5087" s="4" t="s">
        <v>9836</v>
      </c>
      <c r="B5087" s="1" t="s">
        <v>9837</v>
      </c>
      <c r="C5087" s="5" t="s">
        <v>22</v>
      </c>
      <c r="D5087" s="2">
        <v>11</v>
      </c>
      <c r="E5087" s="3">
        <v>7.4999995200000003</v>
      </c>
      <c r="F5087" s="3">
        <v>6.9444439999999998</v>
      </c>
      <c r="G5087" s="7">
        <v>189</v>
      </c>
      <c r="H5087" s="1" t="s">
        <v>2</v>
      </c>
      <c r="I5087" s="3">
        <v>8</v>
      </c>
      <c r="J5087" s="8">
        <v>8</v>
      </c>
      <c r="K5087" s="8"/>
      <c r="L5087" t="str">
        <f>LEFT(B5087,M5087)</f>
        <v xml:space="preserve">KUMSU </v>
      </c>
      <c r="M5087">
        <f>IFERROR(FIND(" ",B5087,1),"hata")</f>
        <v>6</v>
      </c>
      <c r="N5087">
        <v>14</v>
      </c>
    </row>
    <row r="5088" spans="1:14" x14ac:dyDescent="0.25">
      <c r="A5088" s="4" t="s">
        <v>9838</v>
      </c>
      <c r="B5088" s="1" t="s">
        <v>9839</v>
      </c>
      <c r="C5088" s="5" t="s">
        <v>22</v>
      </c>
      <c r="D5088" s="2">
        <v>0.5</v>
      </c>
      <c r="E5088" s="3">
        <v>0.14833368</v>
      </c>
      <c r="F5088" s="3">
        <v>0.137346</v>
      </c>
      <c r="G5088" s="7">
        <v>1198</v>
      </c>
      <c r="H5088" s="1" t="s">
        <v>2</v>
      </c>
      <c r="I5088" s="3">
        <v>8</v>
      </c>
      <c r="J5088" s="8">
        <v>8</v>
      </c>
      <c r="K5088" s="8"/>
      <c r="L5088" t="str">
        <f>LEFT(B5088,M5088)</f>
        <v xml:space="preserve">KUMSU </v>
      </c>
      <c r="M5088">
        <f>IFERROR(FIND(" ",B5088,1),"hata")</f>
        <v>6</v>
      </c>
      <c r="N5088">
        <v>14</v>
      </c>
    </row>
    <row r="5089" spans="1:14" x14ac:dyDescent="0.25">
      <c r="A5089" s="4" t="s">
        <v>9840</v>
      </c>
      <c r="B5089" s="1" t="s">
        <v>9841</v>
      </c>
      <c r="C5089" s="5" t="s">
        <v>1615</v>
      </c>
      <c r="D5089" s="2">
        <v>2.95</v>
      </c>
      <c r="E5089" s="3">
        <v>0.54</v>
      </c>
      <c r="F5089" s="3">
        <v>0.5</v>
      </c>
      <c r="G5089" s="6">
        <v>-27</v>
      </c>
      <c r="H5089" s="1" t="s">
        <v>2</v>
      </c>
      <c r="I5089" s="3">
        <v>8</v>
      </c>
      <c r="J5089" s="8">
        <v>8</v>
      </c>
      <c r="K5089" s="8"/>
      <c r="L5089" t="str">
        <f>LEFT(B5089,M5089)</f>
        <v xml:space="preserve">KURABİYE </v>
      </c>
      <c r="M5089">
        <f>IFERROR(FIND(" ",B5089,1),"hata")</f>
        <v>9</v>
      </c>
      <c r="N5089">
        <v>16</v>
      </c>
    </row>
    <row r="5090" spans="1:14" x14ac:dyDescent="0.25">
      <c r="A5090" s="4" t="s">
        <v>9842</v>
      </c>
      <c r="B5090" s="1" t="s">
        <v>9843</v>
      </c>
      <c r="C5090" s="5" t="s">
        <v>196</v>
      </c>
      <c r="D5090" s="2">
        <v>1</v>
      </c>
      <c r="E5090" s="3">
        <v>0.58333299999999999</v>
      </c>
      <c r="F5090" s="3">
        <v>0.49435000000000001</v>
      </c>
      <c r="G5090" s="7">
        <v>107</v>
      </c>
      <c r="H5090" s="1" t="s">
        <v>2</v>
      </c>
      <c r="I5090" s="3">
        <v>18</v>
      </c>
      <c r="J5090" s="8">
        <v>18</v>
      </c>
      <c r="K5090" s="8"/>
      <c r="L5090" t="str">
        <f>LEFT(B5090,M5090)</f>
        <v xml:space="preserve">KURŞUN </v>
      </c>
      <c r="M5090">
        <f>IFERROR(FIND(" ",B5090,1),"hata")</f>
        <v>7</v>
      </c>
      <c r="N5090">
        <v>1</v>
      </c>
    </row>
    <row r="5091" spans="1:14" x14ac:dyDescent="0.25">
      <c r="A5091" s="4" t="s">
        <v>9844</v>
      </c>
      <c r="B5091" s="1" t="s">
        <v>9845</v>
      </c>
      <c r="C5091" s="5" t="s">
        <v>270</v>
      </c>
      <c r="D5091" s="2">
        <v>45</v>
      </c>
      <c r="E5091" s="3">
        <v>28.00000008</v>
      </c>
      <c r="F5091" s="3">
        <v>25.925926</v>
      </c>
      <c r="G5091" s="6">
        <v>-5.165</v>
      </c>
      <c r="H5091" s="1" t="s">
        <v>73</v>
      </c>
      <c r="I5091" s="3">
        <v>8</v>
      </c>
      <c r="J5091" s="8">
        <v>8</v>
      </c>
      <c r="K5091" s="8"/>
      <c r="L5091" t="str">
        <f>LEFT(B5091,M5091)</f>
        <v xml:space="preserve">KURU </v>
      </c>
      <c r="M5091">
        <f>IFERROR(FIND(" ",B5091,1),"hata")</f>
        <v>5</v>
      </c>
      <c r="N5091" t="e">
        <v>#N/A</v>
      </c>
    </row>
    <row r="5092" spans="1:14" x14ac:dyDescent="0.25">
      <c r="A5092" s="4" t="s">
        <v>9846</v>
      </c>
      <c r="B5092" s="1" t="s">
        <v>9847</v>
      </c>
      <c r="C5092" s="5" t="s">
        <v>134</v>
      </c>
      <c r="D5092" s="2">
        <v>6</v>
      </c>
      <c r="E5092" s="3">
        <v>4.32</v>
      </c>
      <c r="F5092" s="3">
        <v>4</v>
      </c>
      <c r="G5092" s="7">
        <v>0</v>
      </c>
      <c r="H5092" s="1" t="s">
        <v>2</v>
      </c>
      <c r="I5092" s="3">
        <v>8</v>
      </c>
      <c r="J5092" s="8">
        <v>8</v>
      </c>
      <c r="K5092" s="8"/>
      <c r="L5092" t="str">
        <f>LEFT(B5092,M5092)</f>
        <v xml:space="preserve">KURU </v>
      </c>
      <c r="M5092">
        <f>IFERROR(FIND(" ",B5092,1),"hata")</f>
        <v>5</v>
      </c>
      <c r="N5092">
        <v>16</v>
      </c>
    </row>
    <row r="5093" spans="1:14" x14ac:dyDescent="0.25">
      <c r="A5093" s="4" t="s">
        <v>9848</v>
      </c>
      <c r="B5093" s="1" t="s">
        <v>9849</v>
      </c>
      <c r="C5093" s="5" t="s">
        <v>1423</v>
      </c>
      <c r="D5093" s="2">
        <v>15.95</v>
      </c>
      <c r="E5093" s="3">
        <v>11.249986000000002</v>
      </c>
      <c r="F5093" s="3">
        <v>11.1386</v>
      </c>
      <c r="G5093" s="7">
        <v>9.3659999999999997</v>
      </c>
      <c r="H5093" s="1" t="s">
        <v>73</v>
      </c>
      <c r="I5093" s="3">
        <v>1</v>
      </c>
      <c r="J5093" s="8">
        <v>1</v>
      </c>
      <c r="K5093" s="8"/>
      <c r="L5093" t="str">
        <f>LEFT(B5093,M5093)</f>
        <v xml:space="preserve">KURU </v>
      </c>
      <c r="M5093">
        <f>IFERROR(FIND(" ",B5093,1),"hata")</f>
        <v>5</v>
      </c>
      <c r="N5093" t="e">
        <v>#N/A</v>
      </c>
    </row>
    <row r="5094" spans="1:14" x14ac:dyDescent="0.25">
      <c r="A5094" s="4" t="s">
        <v>9850</v>
      </c>
      <c r="B5094" s="1" t="s">
        <v>9851</v>
      </c>
      <c r="C5094" s="5" t="s">
        <v>239</v>
      </c>
      <c r="D5094" s="2">
        <v>37.5</v>
      </c>
      <c r="E5094" s="3">
        <v>29.9999997</v>
      </c>
      <c r="F5094" s="3">
        <v>29.702970000000001</v>
      </c>
      <c r="G5094" s="7">
        <v>0.85</v>
      </c>
      <c r="H5094" s="1" t="s">
        <v>73</v>
      </c>
      <c r="I5094" s="3">
        <v>1</v>
      </c>
      <c r="J5094" s="8">
        <v>1</v>
      </c>
      <c r="K5094" s="8"/>
      <c r="L5094" t="str">
        <f>LEFT(B5094,M5094)</f>
        <v xml:space="preserve">KURU </v>
      </c>
      <c r="M5094">
        <f>IFERROR(FIND(" ",B5094,1),"hata")</f>
        <v>5</v>
      </c>
      <c r="N5094">
        <v>11</v>
      </c>
    </row>
    <row r="5095" spans="1:14" x14ac:dyDescent="0.25">
      <c r="A5095" s="4" t="s">
        <v>9852</v>
      </c>
      <c r="B5095" s="1" t="s">
        <v>9853</v>
      </c>
      <c r="C5095" s="5" t="s">
        <v>239</v>
      </c>
      <c r="D5095" s="2">
        <v>42.5</v>
      </c>
      <c r="E5095" s="3">
        <v>33.99999966</v>
      </c>
      <c r="F5095" s="3">
        <v>33.663366000000003</v>
      </c>
      <c r="G5095" s="7">
        <v>0</v>
      </c>
      <c r="H5095" s="1" t="s">
        <v>73</v>
      </c>
      <c r="I5095" s="3">
        <v>1</v>
      </c>
      <c r="J5095" s="8">
        <v>1</v>
      </c>
      <c r="K5095" s="8"/>
      <c r="L5095" t="str">
        <f>LEFT(B5095,M5095)</f>
        <v xml:space="preserve">KURU </v>
      </c>
      <c r="M5095">
        <f>IFERROR(FIND(" ",B5095,1),"hata")</f>
        <v>5</v>
      </c>
      <c r="N5095">
        <v>11</v>
      </c>
    </row>
    <row r="5096" spans="1:14" x14ac:dyDescent="0.25">
      <c r="A5096" s="4" t="s">
        <v>9854</v>
      </c>
      <c r="B5096" s="1" t="s">
        <v>9855</v>
      </c>
      <c r="C5096" s="5" t="s">
        <v>239</v>
      </c>
      <c r="D5096" s="2">
        <v>42.5</v>
      </c>
      <c r="E5096" s="3">
        <v>32.999999670000001</v>
      </c>
      <c r="F5096" s="3">
        <v>32.673267000000003</v>
      </c>
      <c r="G5096" s="7">
        <v>22.06</v>
      </c>
      <c r="H5096" s="1" t="s">
        <v>73</v>
      </c>
      <c r="I5096" s="3">
        <v>1</v>
      </c>
      <c r="J5096" s="8">
        <v>1</v>
      </c>
      <c r="K5096" s="8"/>
      <c r="L5096" t="str">
        <f>LEFT(B5096,M5096)</f>
        <v xml:space="preserve">KURU </v>
      </c>
      <c r="M5096">
        <f>IFERROR(FIND(" ",B5096,1),"hata")</f>
        <v>5</v>
      </c>
      <c r="N5096">
        <v>11</v>
      </c>
    </row>
    <row r="5097" spans="1:14" x14ac:dyDescent="0.25">
      <c r="A5097" s="4" t="s">
        <v>9856</v>
      </c>
      <c r="B5097" s="1" t="s">
        <v>9857</v>
      </c>
      <c r="C5097" s="5" t="s">
        <v>239</v>
      </c>
      <c r="D5097" s="2">
        <v>15</v>
      </c>
      <c r="E5097" s="3">
        <v>11.11</v>
      </c>
      <c r="F5097" s="3">
        <v>11</v>
      </c>
      <c r="G5097" s="7">
        <v>0</v>
      </c>
      <c r="H5097" s="1" t="s">
        <v>73</v>
      </c>
      <c r="I5097" s="3">
        <v>1</v>
      </c>
      <c r="J5097" s="8">
        <v>1</v>
      </c>
      <c r="K5097" s="8"/>
      <c r="L5097" t="str">
        <f>LEFT(B5097,M5097)</f>
        <v xml:space="preserve">KURU </v>
      </c>
      <c r="M5097">
        <f>IFERROR(FIND(" ",B5097,1),"hata")</f>
        <v>5</v>
      </c>
      <c r="N5097">
        <v>11</v>
      </c>
    </row>
    <row r="5098" spans="1:14" x14ac:dyDescent="0.25">
      <c r="A5098" s="4" t="s">
        <v>9858</v>
      </c>
      <c r="B5098" s="1" t="s">
        <v>9859</v>
      </c>
      <c r="C5098" s="5" t="s">
        <v>239</v>
      </c>
      <c r="D5098" s="2">
        <v>45</v>
      </c>
      <c r="E5098" s="3">
        <v>35.999999639999999</v>
      </c>
      <c r="F5098" s="3">
        <v>35.643563999999998</v>
      </c>
      <c r="G5098" s="6">
        <v>-19.335000000000001</v>
      </c>
      <c r="H5098" s="1" t="s">
        <v>73</v>
      </c>
      <c r="I5098" s="3">
        <v>1</v>
      </c>
      <c r="J5098" s="8">
        <v>1</v>
      </c>
      <c r="K5098" s="8"/>
      <c r="L5098" t="str">
        <f>LEFT(B5098,M5098)</f>
        <v xml:space="preserve">KURU </v>
      </c>
      <c r="M5098">
        <f>IFERROR(FIND(" ",B5098,1),"hata")</f>
        <v>5</v>
      </c>
      <c r="N5098">
        <v>11</v>
      </c>
    </row>
    <row r="5099" spans="1:14" x14ac:dyDescent="0.25">
      <c r="A5099" s="4" t="s">
        <v>9860</v>
      </c>
      <c r="B5099" s="1" t="s">
        <v>9861</v>
      </c>
      <c r="C5099" s="5" t="s">
        <v>270</v>
      </c>
      <c r="D5099" s="2">
        <v>25</v>
      </c>
      <c r="E5099" s="3">
        <v>17.999999819999999</v>
      </c>
      <c r="F5099" s="3">
        <v>17.821781999999999</v>
      </c>
      <c r="G5099" s="7">
        <v>0.99099999999999999</v>
      </c>
      <c r="H5099" s="1" t="s">
        <v>73</v>
      </c>
      <c r="I5099" s="3">
        <v>1</v>
      </c>
      <c r="J5099" s="8">
        <v>1</v>
      </c>
      <c r="K5099" s="8"/>
      <c r="L5099" t="str">
        <f>LEFT(B5099,M5099)</f>
        <v xml:space="preserve">KURU </v>
      </c>
      <c r="M5099">
        <f>IFERROR(FIND(" ",B5099,1),"hata")</f>
        <v>5</v>
      </c>
      <c r="N5099" t="e">
        <v>#N/A</v>
      </c>
    </row>
    <row r="5100" spans="1:14" x14ac:dyDescent="0.25">
      <c r="A5100" s="4" t="s">
        <v>9862</v>
      </c>
      <c r="B5100" s="1" t="s">
        <v>9863</v>
      </c>
      <c r="C5100" s="5" t="s">
        <v>270</v>
      </c>
      <c r="D5100" s="2">
        <v>35</v>
      </c>
      <c r="E5100" s="3">
        <v>18.000000360000001</v>
      </c>
      <c r="F5100" s="3">
        <v>16.666667</v>
      </c>
      <c r="G5100" s="7">
        <v>0.44900000000000001</v>
      </c>
      <c r="H5100" s="1" t="s">
        <v>73</v>
      </c>
      <c r="I5100" s="3">
        <v>8</v>
      </c>
      <c r="J5100" s="8">
        <v>8</v>
      </c>
      <c r="K5100" s="8"/>
      <c r="L5100" t="str">
        <f>LEFT(B5100,M5100)</f>
        <v xml:space="preserve">KURU </v>
      </c>
      <c r="M5100">
        <f>IFERROR(FIND(" ",B5100,1),"hata")</f>
        <v>5</v>
      </c>
      <c r="N5100" t="e">
        <v>#N/A</v>
      </c>
    </row>
    <row r="5101" spans="1:14" x14ac:dyDescent="0.25">
      <c r="A5101" s="4" t="s">
        <v>9864</v>
      </c>
      <c r="B5101" s="1" t="s">
        <v>9865</v>
      </c>
      <c r="C5101" s="5" t="s">
        <v>998</v>
      </c>
      <c r="D5101" s="2">
        <v>1.75</v>
      </c>
      <c r="E5101" s="3">
        <v>1.01</v>
      </c>
      <c r="F5101" s="3">
        <v>1</v>
      </c>
      <c r="G5101" s="6">
        <v>-212.51499999999999</v>
      </c>
      <c r="H5101" s="1" t="s">
        <v>73</v>
      </c>
      <c r="I5101" s="3">
        <v>8</v>
      </c>
      <c r="J5101" s="8">
        <v>1</v>
      </c>
      <c r="K5101" s="8"/>
      <c r="L5101" t="str">
        <f>LEFT(B5101,M5101)</f>
        <v xml:space="preserve">KURU </v>
      </c>
      <c r="M5101">
        <f>IFERROR(FIND(" ",B5101,1),"hata")</f>
        <v>5</v>
      </c>
      <c r="N5101">
        <v>14</v>
      </c>
    </row>
    <row r="5102" spans="1:14" x14ac:dyDescent="0.25">
      <c r="A5102" s="4" t="s">
        <v>9866</v>
      </c>
      <c r="B5102" s="1" t="s">
        <v>9867</v>
      </c>
      <c r="C5102" s="5" t="s">
        <v>239</v>
      </c>
      <c r="D5102" s="2">
        <v>20</v>
      </c>
      <c r="E5102" s="3">
        <v>16.500000239999999</v>
      </c>
      <c r="F5102" s="3">
        <v>15.277778</v>
      </c>
      <c r="G5102" s="6">
        <v>-11.045</v>
      </c>
      <c r="H5102" s="1" t="s">
        <v>73</v>
      </c>
      <c r="I5102" s="3">
        <v>8</v>
      </c>
      <c r="J5102" s="8">
        <v>8</v>
      </c>
      <c r="K5102" s="8"/>
      <c r="L5102" t="str">
        <f>LEFT(B5102,M5102)</f>
        <v xml:space="preserve">KURU </v>
      </c>
      <c r="M5102">
        <f>IFERROR(FIND(" ",B5102,1),"hata")</f>
        <v>5</v>
      </c>
      <c r="N5102">
        <v>11</v>
      </c>
    </row>
    <row r="5103" spans="1:14" x14ac:dyDescent="0.25">
      <c r="A5103" s="4" t="s">
        <v>9868</v>
      </c>
      <c r="B5103" s="1" t="s">
        <v>9867</v>
      </c>
      <c r="C5103" s="5" t="s">
        <v>239</v>
      </c>
      <c r="D5103" s="2">
        <v>20</v>
      </c>
      <c r="E5103" s="3">
        <v>12.96</v>
      </c>
      <c r="F5103" s="3">
        <v>12</v>
      </c>
      <c r="G5103" s="7">
        <v>0</v>
      </c>
      <c r="H5103" s="1" t="s">
        <v>73</v>
      </c>
      <c r="I5103" s="3">
        <v>8</v>
      </c>
      <c r="J5103" s="8">
        <v>8</v>
      </c>
      <c r="K5103" s="8"/>
      <c r="L5103" t="str">
        <f>LEFT(B5103,M5103)</f>
        <v xml:space="preserve">KURU </v>
      </c>
      <c r="M5103">
        <f>IFERROR(FIND(" ",B5103,1),"hata")</f>
        <v>5</v>
      </c>
      <c r="N5103">
        <v>11</v>
      </c>
    </row>
    <row r="5104" spans="1:14" x14ac:dyDescent="0.25">
      <c r="A5104" s="4" t="s">
        <v>9869</v>
      </c>
      <c r="B5104" s="1" t="s">
        <v>9870</v>
      </c>
      <c r="C5104" s="5" t="s">
        <v>134</v>
      </c>
      <c r="D5104" s="2">
        <v>2</v>
      </c>
      <c r="E5104" s="3">
        <v>1.62</v>
      </c>
      <c r="F5104" s="3">
        <v>1.5</v>
      </c>
      <c r="G5104" s="7">
        <v>0</v>
      </c>
      <c r="H5104" s="1" t="s">
        <v>2</v>
      </c>
      <c r="I5104" s="3">
        <v>8</v>
      </c>
      <c r="J5104" s="8">
        <v>8</v>
      </c>
      <c r="K5104" s="8"/>
      <c r="L5104" t="str">
        <f>LEFT(B5104,M5104)</f>
        <v xml:space="preserve">KURU </v>
      </c>
      <c r="M5104">
        <f>IFERROR(FIND(" ",B5104,1),"hata")</f>
        <v>5</v>
      </c>
      <c r="N5104">
        <v>16</v>
      </c>
    </row>
    <row r="5105" spans="1:14" x14ac:dyDescent="0.25">
      <c r="A5105" s="4" t="s">
        <v>9871</v>
      </c>
      <c r="B5105" s="1" t="s">
        <v>9872</v>
      </c>
      <c r="C5105" s="5" t="s">
        <v>239</v>
      </c>
      <c r="D5105" s="2">
        <v>30</v>
      </c>
      <c r="E5105" s="3">
        <v>21.999999600000002</v>
      </c>
      <c r="F5105" s="3">
        <v>20.370370000000001</v>
      </c>
      <c r="G5105" s="6">
        <v>-0.94299999999999995</v>
      </c>
      <c r="H5105" s="1" t="s">
        <v>73</v>
      </c>
      <c r="I5105" s="3">
        <v>8</v>
      </c>
      <c r="J5105" s="8">
        <v>8</v>
      </c>
      <c r="K5105" s="8"/>
      <c r="L5105" t="str">
        <f>LEFT(B5105,M5105)</f>
        <v xml:space="preserve">KURU </v>
      </c>
      <c r="M5105">
        <f>IFERROR(FIND(" ",B5105,1),"hata")</f>
        <v>5</v>
      </c>
      <c r="N5105">
        <v>11</v>
      </c>
    </row>
    <row r="5106" spans="1:14" x14ac:dyDescent="0.25">
      <c r="A5106" s="4" t="s">
        <v>9873</v>
      </c>
      <c r="B5106" s="1" t="s">
        <v>9874</v>
      </c>
      <c r="C5106" s="5" t="s">
        <v>72</v>
      </c>
      <c r="D5106" s="2">
        <v>4</v>
      </c>
      <c r="E5106" s="3">
        <v>2.7</v>
      </c>
      <c r="F5106" s="3">
        <v>2.5</v>
      </c>
      <c r="G5106" s="6">
        <v>-2</v>
      </c>
      <c r="H5106" s="1" t="s">
        <v>2</v>
      </c>
      <c r="I5106" s="3">
        <v>8</v>
      </c>
      <c r="J5106" s="8">
        <v>8</v>
      </c>
      <c r="K5106" s="8"/>
      <c r="L5106" t="str">
        <f>LEFT(B5106,M5106)</f>
        <v xml:space="preserve">KUŞ </v>
      </c>
      <c r="M5106">
        <f>IFERROR(FIND(" ",B5106,1),"hata")</f>
        <v>4</v>
      </c>
      <c r="N5106">
        <v>16</v>
      </c>
    </row>
    <row r="5107" spans="1:14" x14ac:dyDescent="0.25">
      <c r="A5107" s="4" t="s">
        <v>9875</v>
      </c>
      <c r="B5107" s="1" t="s">
        <v>9876</v>
      </c>
      <c r="C5107" s="5" t="s">
        <v>239</v>
      </c>
      <c r="D5107" s="2">
        <v>15</v>
      </c>
      <c r="E5107" s="3">
        <v>7.99999956</v>
      </c>
      <c r="F5107" s="3">
        <v>7.4074070000000001</v>
      </c>
      <c r="G5107" s="6">
        <v>-3.4180000000000001</v>
      </c>
      <c r="H5107" s="1" t="s">
        <v>73</v>
      </c>
      <c r="I5107" s="3">
        <v>8</v>
      </c>
      <c r="J5107" s="8">
        <v>8</v>
      </c>
      <c r="K5107" s="8"/>
      <c r="L5107" t="str">
        <f>LEFT(B5107,M5107)</f>
        <v xml:space="preserve">KUŞ </v>
      </c>
      <c r="M5107">
        <f>IFERROR(FIND(" ",B5107,1),"hata")</f>
        <v>4</v>
      </c>
      <c r="N5107">
        <v>11</v>
      </c>
    </row>
    <row r="5108" spans="1:14" x14ac:dyDescent="0.25">
      <c r="A5108" s="4" t="s">
        <v>9877</v>
      </c>
      <c r="B5108" s="1" t="s">
        <v>9878</v>
      </c>
      <c r="C5108" s="5" t="s">
        <v>270</v>
      </c>
      <c r="D5108" s="2">
        <v>40</v>
      </c>
      <c r="E5108" s="3">
        <v>28.00000008</v>
      </c>
      <c r="F5108" s="3">
        <v>25.925926</v>
      </c>
      <c r="G5108" s="7">
        <v>2.669</v>
      </c>
      <c r="H5108" s="1" t="s">
        <v>73</v>
      </c>
      <c r="I5108" s="3">
        <v>8</v>
      </c>
      <c r="J5108" s="8">
        <v>8</v>
      </c>
      <c r="K5108" s="8"/>
      <c r="L5108" t="str">
        <f>LEFT(B5108,M5108)</f>
        <v xml:space="preserve">KUŞ </v>
      </c>
      <c r="M5108">
        <f>IFERROR(FIND(" ",B5108,1),"hata")</f>
        <v>4</v>
      </c>
      <c r="N5108" t="e">
        <v>#N/A</v>
      </c>
    </row>
    <row r="5109" spans="1:14" x14ac:dyDescent="0.25">
      <c r="A5109" s="4" t="s">
        <v>9879</v>
      </c>
      <c r="B5109" s="1" t="s">
        <v>9880</v>
      </c>
      <c r="C5109" s="5" t="s">
        <v>171</v>
      </c>
      <c r="D5109" s="2">
        <v>10.99</v>
      </c>
      <c r="E5109" s="3">
        <v>8.64</v>
      </c>
      <c r="F5109" s="3">
        <v>8</v>
      </c>
      <c r="G5109" s="7">
        <v>0</v>
      </c>
      <c r="H5109" s="1" t="s">
        <v>2</v>
      </c>
      <c r="I5109" s="3">
        <v>8</v>
      </c>
      <c r="J5109" s="8">
        <v>8</v>
      </c>
      <c r="K5109" s="8"/>
      <c r="L5109" t="str">
        <f>LEFT(B5109,M5109)</f>
        <v xml:space="preserve">KUYMAK </v>
      </c>
      <c r="M5109">
        <f>IFERROR(FIND(" ",B5109,1),"hata")</f>
        <v>7</v>
      </c>
      <c r="N5109">
        <v>16</v>
      </c>
    </row>
    <row r="5110" spans="1:14" x14ac:dyDescent="0.25">
      <c r="A5110" s="4" t="s">
        <v>9881</v>
      </c>
      <c r="B5110" s="1" t="s">
        <v>9882</v>
      </c>
      <c r="C5110" s="5" t="s">
        <v>134</v>
      </c>
      <c r="D5110" s="2">
        <v>5</v>
      </c>
      <c r="E5110" s="3">
        <v>3.5000002800000001</v>
      </c>
      <c r="F5110" s="3">
        <v>3.2407409999999999</v>
      </c>
      <c r="G5110" s="6">
        <v>-22</v>
      </c>
      <c r="H5110" s="1" t="s">
        <v>2</v>
      </c>
      <c r="I5110" s="3">
        <v>8</v>
      </c>
      <c r="J5110" s="8">
        <v>8</v>
      </c>
      <c r="K5110" s="8"/>
      <c r="L5110" t="str">
        <f>LEFT(B5110,M5110)</f>
        <v xml:space="preserve">KUZEYCE </v>
      </c>
      <c r="M5110">
        <f>IFERROR(FIND(" ",B5110,1),"hata")</f>
        <v>8</v>
      </c>
      <c r="N5110">
        <v>16</v>
      </c>
    </row>
    <row r="5111" spans="1:14" x14ac:dyDescent="0.25">
      <c r="A5111" s="4" t="s">
        <v>9883</v>
      </c>
      <c r="B5111" s="1" t="s">
        <v>9884</v>
      </c>
      <c r="C5111" s="5" t="s">
        <v>134</v>
      </c>
      <c r="D5111" s="2">
        <v>4.5</v>
      </c>
      <c r="E5111" s="3">
        <v>3.7499997600000001</v>
      </c>
      <c r="F5111" s="3">
        <v>3.4722219999999999</v>
      </c>
      <c r="G5111" s="7">
        <v>0</v>
      </c>
      <c r="H5111" s="1" t="s">
        <v>2</v>
      </c>
      <c r="I5111" s="3">
        <v>8</v>
      </c>
      <c r="J5111" s="8">
        <v>8</v>
      </c>
      <c r="K5111" s="8"/>
      <c r="L5111" t="str">
        <f>LEFT(B5111,M5111)</f>
        <v xml:space="preserve">KUZEYCE </v>
      </c>
      <c r="M5111">
        <f>IFERROR(FIND(" ",B5111,1),"hata")</f>
        <v>8</v>
      </c>
      <c r="N5111">
        <v>16</v>
      </c>
    </row>
    <row r="5112" spans="1:14" x14ac:dyDescent="0.25">
      <c r="A5112" s="4" t="s">
        <v>9885</v>
      </c>
      <c r="B5112" s="1" t="s">
        <v>9886</v>
      </c>
      <c r="C5112" s="5" t="s">
        <v>134</v>
      </c>
      <c r="D5112" s="2">
        <v>5</v>
      </c>
      <c r="E5112" s="3">
        <v>3.5000002800000001</v>
      </c>
      <c r="F5112" s="3">
        <v>3.2407409999999999</v>
      </c>
      <c r="G5112" s="6">
        <v>-23</v>
      </c>
      <c r="H5112" s="1" t="s">
        <v>2</v>
      </c>
      <c r="I5112" s="3">
        <v>8</v>
      </c>
      <c r="J5112" s="8">
        <v>8</v>
      </c>
      <c r="K5112" s="8"/>
      <c r="L5112" t="str">
        <f>LEFT(B5112,M5112)</f>
        <v xml:space="preserve">KUZEYCE </v>
      </c>
      <c r="M5112">
        <f>IFERROR(FIND(" ",B5112,1),"hata")</f>
        <v>8</v>
      </c>
      <c r="N5112">
        <v>16</v>
      </c>
    </row>
    <row r="5113" spans="1:14" x14ac:dyDescent="0.25">
      <c r="A5113" s="4" t="s">
        <v>9887</v>
      </c>
      <c r="B5113" s="1" t="s">
        <v>9888</v>
      </c>
      <c r="C5113" s="5" t="s">
        <v>0</v>
      </c>
      <c r="D5113" s="2">
        <v>15</v>
      </c>
      <c r="E5113" s="3">
        <v>9.9999997199999999</v>
      </c>
      <c r="F5113" s="3">
        <v>9.2592590000000001</v>
      </c>
      <c r="G5113" s="7">
        <v>3</v>
      </c>
      <c r="H5113" s="1" t="s">
        <v>2</v>
      </c>
      <c r="I5113" s="3">
        <v>8</v>
      </c>
      <c r="J5113" s="8">
        <v>8</v>
      </c>
      <c r="K5113" s="8"/>
      <c r="L5113" t="str">
        <f>LEFT(B5113,M5113)</f>
        <v xml:space="preserve">KÜCÜK </v>
      </c>
      <c r="M5113">
        <f>IFERROR(FIND(" ",B5113,1),"hata")</f>
        <v>6</v>
      </c>
      <c r="N5113">
        <v>16</v>
      </c>
    </row>
    <row r="5114" spans="1:14" x14ac:dyDescent="0.25">
      <c r="A5114" s="4" t="s">
        <v>9889</v>
      </c>
      <c r="B5114" s="1" t="s">
        <v>9890</v>
      </c>
      <c r="C5114" s="5" t="s">
        <v>3</v>
      </c>
      <c r="D5114" s="2">
        <v>2.5</v>
      </c>
      <c r="E5114" s="3">
        <v>2.1122000000000001</v>
      </c>
      <c r="F5114" s="3">
        <v>1.79</v>
      </c>
      <c r="G5114" s="6">
        <v>-6</v>
      </c>
      <c r="H5114" s="1" t="s">
        <v>2</v>
      </c>
      <c r="I5114" s="3">
        <v>18</v>
      </c>
      <c r="J5114" s="8">
        <v>18</v>
      </c>
      <c r="K5114" s="8"/>
      <c r="L5114" t="str">
        <f>LEFT(B5114,M5114)</f>
        <v xml:space="preserve">KÜÇÜK </v>
      </c>
      <c r="M5114">
        <f>IFERROR(FIND(" ",B5114,1),"hata")</f>
        <v>6</v>
      </c>
      <c r="N5114">
        <v>16</v>
      </c>
    </row>
    <row r="5115" spans="1:14" x14ac:dyDescent="0.25">
      <c r="A5115" s="4" t="s">
        <v>9891</v>
      </c>
      <c r="B5115" s="1" t="s">
        <v>9892</v>
      </c>
      <c r="C5115" s="5" t="s">
        <v>134</v>
      </c>
      <c r="D5115" s="2">
        <v>12.95</v>
      </c>
      <c r="E5115" s="3">
        <v>9.9999997199999999</v>
      </c>
      <c r="F5115" s="3">
        <v>9.2592590000000001</v>
      </c>
      <c r="G5115" s="7">
        <v>2</v>
      </c>
      <c r="H5115" s="1" t="s">
        <v>2</v>
      </c>
      <c r="I5115" s="3">
        <v>8</v>
      </c>
      <c r="J5115" s="8">
        <v>8</v>
      </c>
      <c r="K5115" s="8"/>
      <c r="L5115" t="str">
        <f>LEFT(B5115,M5115)</f>
        <v xml:space="preserve">KÜHNE </v>
      </c>
      <c r="M5115">
        <f>IFERROR(FIND(" ",B5115,1),"hata")</f>
        <v>6</v>
      </c>
      <c r="N5115">
        <v>16</v>
      </c>
    </row>
    <row r="5116" spans="1:14" x14ac:dyDescent="0.25">
      <c r="A5116" s="4" t="s">
        <v>9893</v>
      </c>
      <c r="B5116" s="1" t="s">
        <v>9894</v>
      </c>
      <c r="C5116" s="5" t="s">
        <v>134</v>
      </c>
      <c r="D5116" s="2">
        <v>7.99</v>
      </c>
      <c r="E5116" s="3">
        <v>5.0000003999999993</v>
      </c>
      <c r="F5116" s="3">
        <v>4.6296299999999997</v>
      </c>
      <c r="G5116" s="7">
        <v>0</v>
      </c>
      <c r="H5116" s="1" t="s">
        <v>2</v>
      </c>
      <c r="I5116" s="3">
        <v>8</v>
      </c>
      <c r="J5116" s="8">
        <v>8</v>
      </c>
      <c r="K5116" s="8"/>
      <c r="L5116" t="str">
        <f>LEFT(B5116,M5116)</f>
        <v xml:space="preserve">KÜHNE </v>
      </c>
      <c r="M5116">
        <f>IFERROR(FIND(" ",B5116,1),"hata")</f>
        <v>6</v>
      </c>
      <c r="N5116">
        <v>16</v>
      </c>
    </row>
    <row r="5117" spans="1:14" x14ac:dyDescent="0.25">
      <c r="A5117" s="4" t="s">
        <v>9895</v>
      </c>
      <c r="B5117" s="1" t="s">
        <v>9896</v>
      </c>
      <c r="C5117" s="5" t="s">
        <v>134</v>
      </c>
      <c r="D5117" s="2">
        <v>7.99</v>
      </c>
      <c r="E5117" s="3">
        <v>5.50000044</v>
      </c>
      <c r="F5117" s="3">
        <v>5.0925929999999999</v>
      </c>
      <c r="G5117" s="7">
        <v>0</v>
      </c>
      <c r="H5117" s="1" t="s">
        <v>2</v>
      </c>
      <c r="I5117" s="3">
        <v>8</v>
      </c>
      <c r="J5117" s="8">
        <v>8</v>
      </c>
      <c r="K5117" s="8"/>
      <c r="L5117" t="str">
        <f>LEFT(B5117,M5117)</f>
        <v xml:space="preserve">KÜHNE </v>
      </c>
      <c r="M5117">
        <f>IFERROR(FIND(" ",B5117,1),"hata")</f>
        <v>6</v>
      </c>
      <c r="N5117">
        <v>16</v>
      </c>
    </row>
    <row r="5118" spans="1:14" x14ac:dyDescent="0.25">
      <c r="A5118" s="4" t="s">
        <v>9897</v>
      </c>
      <c r="B5118" s="1" t="s">
        <v>9898</v>
      </c>
      <c r="C5118" s="5" t="s">
        <v>134</v>
      </c>
      <c r="D5118" s="2">
        <v>7.99</v>
      </c>
      <c r="E5118" s="3">
        <v>6.48</v>
      </c>
      <c r="F5118" s="3">
        <v>6</v>
      </c>
      <c r="G5118" s="7">
        <v>0</v>
      </c>
      <c r="H5118" s="1" t="s">
        <v>2</v>
      </c>
      <c r="I5118" s="3">
        <v>8</v>
      </c>
      <c r="J5118" s="8">
        <v>8</v>
      </c>
      <c r="K5118" s="8"/>
      <c r="L5118" t="str">
        <f>LEFT(B5118,M5118)</f>
        <v xml:space="preserve">KÜHNE </v>
      </c>
      <c r="M5118">
        <f>IFERROR(FIND(" ",B5118,1),"hata")</f>
        <v>6</v>
      </c>
      <c r="N5118">
        <v>16</v>
      </c>
    </row>
    <row r="5119" spans="1:14" x14ac:dyDescent="0.25">
      <c r="A5119" s="4" t="s">
        <v>9899</v>
      </c>
      <c r="B5119" s="1" t="s">
        <v>9900</v>
      </c>
      <c r="C5119" s="5" t="s">
        <v>134</v>
      </c>
      <c r="D5119" s="2">
        <v>7.5</v>
      </c>
      <c r="E5119" s="3">
        <v>6.48</v>
      </c>
      <c r="F5119" s="3">
        <v>6</v>
      </c>
      <c r="G5119" s="7">
        <v>0</v>
      </c>
      <c r="H5119" s="1" t="s">
        <v>2</v>
      </c>
      <c r="I5119" s="3">
        <v>8</v>
      </c>
      <c r="J5119" s="8">
        <v>8</v>
      </c>
      <c r="K5119" s="8"/>
      <c r="L5119" t="str">
        <f>LEFT(B5119,M5119)</f>
        <v xml:space="preserve">KÜHNE </v>
      </c>
      <c r="M5119">
        <f>IFERROR(FIND(" ",B5119,1),"hata")</f>
        <v>6</v>
      </c>
      <c r="N5119">
        <v>16</v>
      </c>
    </row>
    <row r="5120" spans="1:14" x14ac:dyDescent="0.25">
      <c r="A5120" s="4" t="s">
        <v>9901</v>
      </c>
      <c r="B5120" s="1" t="s">
        <v>9902</v>
      </c>
      <c r="C5120" s="5" t="s">
        <v>134</v>
      </c>
      <c r="D5120" s="2">
        <v>7.99</v>
      </c>
      <c r="E5120" s="3">
        <v>6.48</v>
      </c>
      <c r="F5120" s="3">
        <v>6</v>
      </c>
      <c r="G5120" s="7">
        <v>0</v>
      </c>
      <c r="H5120" s="1" t="s">
        <v>2</v>
      </c>
      <c r="I5120" s="3">
        <v>8</v>
      </c>
      <c r="J5120" s="8">
        <v>8</v>
      </c>
      <c r="K5120" s="8"/>
      <c r="L5120" t="str">
        <f>LEFT(B5120,M5120)</f>
        <v xml:space="preserve">KÜHNE </v>
      </c>
      <c r="M5120">
        <f>IFERROR(FIND(" ",B5120,1),"hata")</f>
        <v>6</v>
      </c>
      <c r="N5120">
        <v>16</v>
      </c>
    </row>
    <row r="5121" spans="1:14" x14ac:dyDescent="0.25">
      <c r="A5121" s="4" t="s">
        <v>9903</v>
      </c>
      <c r="B5121" s="1" t="s">
        <v>9904</v>
      </c>
      <c r="C5121" s="5" t="s">
        <v>134</v>
      </c>
      <c r="D5121" s="2">
        <v>6.25</v>
      </c>
      <c r="E5121" s="3">
        <v>5.4</v>
      </c>
      <c r="F5121" s="3">
        <v>5</v>
      </c>
      <c r="G5121" s="7">
        <v>0</v>
      </c>
      <c r="H5121" s="1" t="s">
        <v>2</v>
      </c>
      <c r="I5121" s="3">
        <v>8</v>
      </c>
      <c r="J5121" s="8">
        <v>8</v>
      </c>
      <c r="K5121" s="8"/>
      <c r="L5121" t="str">
        <f>LEFT(B5121,M5121)</f>
        <v xml:space="preserve">KÜHNE </v>
      </c>
      <c r="M5121">
        <f>IFERROR(FIND(" ",B5121,1),"hata")</f>
        <v>6</v>
      </c>
      <c r="N5121">
        <v>16</v>
      </c>
    </row>
    <row r="5122" spans="1:14" x14ac:dyDescent="0.25">
      <c r="A5122" s="4" t="s">
        <v>9905</v>
      </c>
      <c r="B5122" s="1" t="s">
        <v>9906</v>
      </c>
      <c r="C5122" s="5" t="s">
        <v>134</v>
      </c>
      <c r="D5122" s="2">
        <v>6.99</v>
      </c>
      <c r="E5122" s="3">
        <v>5.4</v>
      </c>
      <c r="F5122" s="3">
        <v>5</v>
      </c>
      <c r="G5122" s="7">
        <v>0</v>
      </c>
      <c r="H5122" s="1" t="s">
        <v>2</v>
      </c>
      <c r="I5122" s="3">
        <v>8</v>
      </c>
      <c r="J5122" s="8">
        <v>8</v>
      </c>
      <c r="K5122" s="8"/>
      <c r="L5122" t="str">
        <f>LEFT(B5122,M5122)</f>
        <v xml:space="preserve">KÜHNE </v>
      </c>
      <c r="M5122">
        <f>IFERROR(FIND(" ",B5122,1),"hata")</f>
        <v>6</v>
      </c>
      <c r="N5122">
        <v>16</v>
      </c>
    </row>
    <row r="5123" spans="1:14" x14ac:dyDescent="0.25">
      <c r="A5123" s="4" t="s">
        <v>9907</v>
      </c>
      <c r="B5123" s="1" t="s">
        <v>9908</v>
      </c>
      <c r="C5123" s="5" t="s">
        <v>134</v>
      </c>
      <c r="D5123" s="2">
        <v>4.5</v>
      </c>
      <c r="E5123" s="3">
        <v>3.78</v>
      </c>
      <c r="F5123" s="3">
        <v>3.5</v>
      </c>
      <c r="G5123" s="7">
        <v>0</v>
      </c>
      <c r="H5123" s="1" t="s">
        <v>2</v>
      </c>
      <c r="I5123" s="3">
        <v>8</v>
      </c>
      <c r="J5123" s="8">
        <v>8</v>
      </c>
      <c r="K5123" s="8"/>
      <c r="L5123" t="str">
        <f>LEFT(B5123,M5123)</f>
        <v xml:space="preserve">KÜHNE </v>
      </c>
      <c r="M5123">
        <f>IFERROR(FIND(" ",B5123,1),"hata")</f>
        <v>6</v>
      </c>
      <c r="N5123">
        <v>16</v>
      </c>
    </row>
    <row r="5124" spans="1:14" x14ac:dyDescent="0.25">
      <c r="A5124" s="4" t="s">
        <v>9909</v>
      </c>
      <c r="B5124" s="1" t="s">
        <v>9908</v>
      </c>
      <c r="C5124" s="5" t="s">
        <v>134</v>
      </c>
      <c r="D5124" s="2">
        <v>4.99</v>
      </c>
      <c r="E5124" s="3">
        <v>3.78</v>
      </c>
      <c r="F5124" s="3">
        <v>3.5</v>
      </c>
      <c r="G5124" s="7">
        <v>0</v>
      </c>
      <c r="H5124" s="1" t="s">
        <v>2</v>
      </c>
      <c r="I5124" s="3">
        <v>8</v>
      </c>
      <c r="J5124" s="8">
        <v>8</v>
      </c>
      <c r="K5124" s="8"/>
      <c r="L5124" t="str">
        <f>LEFT(B5124,M5124)</f>
        <v xml:space="preserve">KÜHNE </v>
      </c>
      <c r="M5124">
        <f>IFERROR(FIND(" ",B5124,1),"hata")</f>
        <v>6</v>
      </c>
      <c r="N5124">
        <v>16</v>
      </c>
    </row>
    <row r="5125" spans="1:14" x14ac:dyDescent="0.25">
      <c r="A5125" s="4" t="s">
        <v>9910</v>
      </c>
      <c r="B5125" s="1" t="s">
        <v>9911</v>
      </c>
      <c r="C5125" s="5" t="s">
        <v>134</v>
      </c>
      <c r="D5125" s="2">
        <v>3.99</v>
      </c>
      <c r="E5125" s="3">
        <v>3.24</v>
      </c>
      <c r="F5125" s="3">
        <v>3</v>
      </c>
      <c r="G5125" s="7">
        <v>0</v>
      </c>
      <c r="H5125" s="1" t="s">
        <v>2</v>
      </c>
      <c r="I5125" s="3">
        <v>8</v>
      </c>
      <c r="J5125" s="8">
        <v>8</v>
      </c>
      <c r="K5125" s="8"/>
      <c r="L5125" t="str">
        <f>LEFT(B5125,M5125)</f>
        <v xml:space="preserve">KÜP </v>
      </c>
      <c r="M5125">
        <f>IFERROR(FIND(" ",B5125,1),"hata")</f>
        <v>4</v>
      </c>
      <c r="N5125">
        <v>16</v>
      </c>
    </row>
    <row r="5126" spans="1:14" x14ac:dyDescent="0.25">
      <c r="A5126" s="4" t="s">
        <v>9912</v>
      </c>
      <c r="B5126" s="1" t="s">
        <v>9913</v>
      </c>
      <c r="C5126" s="5" t="s">
        <v>76</v>
      </c>
      <c r="D5126" s="2">
        <v>2.5</v>
      </c>
      <c r="E5126" s="3">
        <v>1.77</v>
      </c>
      <c r="F5126" s="3">
        <v>1.5</v>
      </c>
      <c r="G5126" s="6">
        <v>-1</v>
      </c>
      <c r="H5126" s="1" t="s">
        <v>2</v>
      </c>
      <c r="I5126" s="3">
        <v>18</v>
      </c>
      <c r="J5126" s="8">
        <v>18</v>
      </c>
      <c r="K5126" s="8"/>
      <c r="L5126" t="str">
        <f>LEFT(B5126,M5126)</f>
        <v xml:space="preserve">KÜRDAN </v>
      </c>
      <c r="M5126">
        <f>IFERROR(FIND(" ",B5126,1),"hata")</f>
        <v>7</v>
      </c>
      <c r="N5126">
        <v>1</v>
      </c>
    </row>
    <row r="5127" spans="1:14" x14ac:dyDescent="0.25">
      <c r="A5127" s="4" t="s">
        <v>9914</v>
      </c>
      <c r="B5127" s="1" t="s">
        <v>9915</v>
      </c>
      <c r="C5127" s="5" t="s">
        <v>76</v>
      </c>
      <c r="D5127" s="2">
        <v>2.95</v>
      </c>
      <c r="E5127" s="3">
        <v>2.0833336599999996</v>
      </c>
      <c r="F5127" s="3">
        <v>1.7655369999999999</v>
      </c>
      <c r="G5127" s="7">
        <v>4</v>
      </c>
      <c r="H5127" s="1" t="s">
        <v>2</v>
      </c>
      <c r="I5127" s="3">
        <v>18</v>
      </c>
      <c r="J5127" s="8">
        <v>18</v>
      </c>
      <c r="K5127" s="8"/>
      <c r="L5127" t="str">
        <f>LEFT(B5127,M5127)</f>
        <v xml:space="preserve">KÜRDAN </v>
      </c>
      <c r="M5127">
        <f>IFERROR(FIND(" ",B5127,1),"hata")</f>
        <v>7</v>
      </c>
      <c r="N5127">
        <v>1</v>
      </c>
    </row>
    <row r="5128" spans="1:14" x14ac:dyDescent="0.25">
      <c r="A5128" s="4" t="s">
        <v>9916</v>
      </c>
      <c r="B5128" s="1" t="s">
        <v>9917</v>
      </c>
      <c r="C5128" s="5" t="s">
        <v>15</v>
      </c>
      <c r="D5128" s="2">
        <v>3</v>
      </c>
      <c r="E5128" s="3">
        <v>1.7500001799999998</v>
      </c>
      <c r="F5128" s="3">
        <v>1.4830509999999999</v>
      </c>
      <c r="G5128" s="6">
        <v>-11</v>
      </c>
      <c r="H5128" s="1" t="s">
        <v>2</v>
      </c>
      <c r="I5128" s="3">
        <v>18</v>
      </c>
      <c r="J5128" s="8">
        <v>18</v>
      </c>
      <c r="K5128" s="8"/>
      <c r="L5128" t="str">
        <f>LEFT(B5128,M5128)</f>
        <v xml:space="preserve">LAKELAND </v>
      </c>
      <c r="M5128">
        <f>IFERROR(FIND(" ",B5128,1),"hata")</f>
        <v>9</v>
      </c>
      <c r="N5128">
        <v>2</v>
      </c>
    </row>
    <row r="5129" spans="1:14" x14ac:dyDescent="0.25">
      <c r="A5129" s="4" t="s">
        <v>9918</v>
      </c>
      <c r="B5129" s="1" t="s">
        <v>9919</v>
      </c>
      <c r="C5129" s="5" t="s">
        <v>1094</v>
      </c>
      <c r="D5129" s="2">
        <v>1</v>
      </c>
      <c r="E5129" s="3">
        <v>0.59</v>
      </c>
      <c r="F5129" s="3">
        <v>0.5</v>
      </c>
      <c r="G5129" s="7">
        <v>0</v>
      </c>
      <c r="H5129" s="1" t="s">
        <v>2</v>
      </c>
      <c r="I5129" s="3">
        <v>18</v>
      </c>
      <c r="J5129" s="8">
        <v>18</v>
      </c>
      <c r="K5129" s="8"/>
      <c r="L5129" t="str">
        <f>LEFT(B5129,M5129)</f>
        <v xml:space="preserve">LALE </v>
      </c>
      <c r="M5129">
        <f>IFERROR(FIND(" ",B5129,1),"hata")</f>
        <v>5</v>
      </c>
      <c r="N5129">
        <v>16</v>
      </c>
    </row>
    <row r="5130" spans="1:14" x14ac:dyDescent="0.25">
      <c r="A5130" s="4" t="s">
        <v>9920</v>
      </c>
      <c r="B5130" s="1" t="s">
        <v>9921</v>
      </c>
      <c r="C5130" s="5" t="s">
        <v>0</v>
      </c>
      <c r="D5130" s="2">
        <v>9</v>
      </c>
      <c r="E5130" s="3">
        <v>6.0000004799999997</v>
      </c>
      <c r="F5130" s="3">
        <v>5.5555560000000002</v>
      </c>
      <c r="G5130" s="7">
        <v>1</v>
      </c>
      <c r="H5130" s="1" t="s">
        <v>2</v>
      </c>
      <c r="I5130" s="3">
        <v>8</v>
      </c>
      <c r="J5130" s="8">
        <v>8</v>
      </c>
      <c r="K5130" s="8"/>
      <c r="L5130" t="str">
        <f>LEFT(B5130,M5130)</f>
        <v xml:space="preserve">LALİ </v>
      </c>
      <c r="M5130">
        <f>IFERROR(FIND(" ",B5130,1),"hata")</f>
        <v>5</v>
      </c>
      <c r="N5130">
        <v>16</v>
      </c>
    </row>
    <row r="5131" spans="1:14" x14ac:dyDescent="0.25">
      <c r="A5131" s="4" t="s">
        <v>9922</v>
      </c>
      <c r="B5131" s="1" t="s">
        <v>9923</v>
      </c>
      <c r="C5131" s="5" t="s">
        <v>1776</v>
      </c>
      <c r="D5131" s="2">
        <v>6.99</v>
      </c>
      <c r="E5131" s="3">
        <v>4.72</v>
      </c>
      <c r="F5131" s="3">
        <v>4</v>
      </c>
      <c r="G5131" s="7">
        <v>0</v>
      </c>
      <c r="H5131" s="1" t="s">
        <v>2</v>
      </c>
      <c r="I5131" s="3">
        <v>18</v>
      </c>
      <c r="J5131" s="8">
        <v>18</v>
      </c>
      <c r="K5131" s="8"/>
      <c r="L5131" t="str">
        <f>LEFT(B5131,M5131)</f>
        <v xml:space="preserve">LAV </v>
      </c>
      <c r="M5131">
        <f>IFERROR(FIND(" ",B5131,1),"hata")</f>
        <v>4</v>
      </c>
      <c r="N5131">
        <v>21</v>
      </c>
    </row>
    <row r="5132" spans="1:14" x14ac:dyDescent="0.25">
      <c r="A5132" s="4" t="s">
        <v>9924</v>
      </c>
      <c r="B5132" s="1" t="s">
        <v>9925</v>
      </c>
      <c r="C5132" s="5" t="s">
        <v>1776</v>
      </c>
      <c r="D5132" s="2">
        <v>4.99</v>
      </c>
      <c r="E5132" s="3">
        <v>4.72</v>
      </c>
      <c r="F5132" s="3">
        <v>4</v>
      </c>
      <c r="G5132" s="7">
        <v>0</v>
      </c>
      <c r="H5132" s="1" t="s">
        <v>2</v>
      </c>
      <c r="I5132" s="3">
        <v>18</v>
      </c>
      <c r="J5132" s="8">
        <v>18</v>
      </c>
      <c r="K5132" s="8"/>
      <c r="L5132" t="str">
        <f>LEFT(B5132,M5132)</f>
        <v xml:space="preserve">LAV </v>
      </c>
      <c r="M5132">
        <f>IFERROR(FIND(" ",B5132,1),"hata")</f>
        <v>4</v>
      </c>
      <c r="N5132">
        <v>21</v>
      </c>
    </row>
    <row r="5133" spans="1:14" x14ac:dyDescent="0.25">
      <c r="A5133" s="4" t="s">
        <v>9926</v>
      </c>
      <c r="B5133" s="1" t="s">
        <v>9927</v>
      </c>
      <c r="C5133" s="5" t="s">
        <v>1776</v>
      </c>
      <c r="D5133" s="2">
        <v>5.99</v>
      </c>
      <c r="E5133" s="3">
        <v>4.72</v>
      </c>
      <c r="F5133" s="3">
        <v>4</v>
      </c>
      <c r="G5133" s="7">
        <v>0</v>
      </c>
      <c r="H5133" s="1" t="s">
        <v>2</v>
      </c>
      <c r="I5133" s="3">
        <v>18</v>
      </c>
      <c r="J5133" s="8">
        <v>18</v>
      </c>
      <c r="K5133" s="8"/>
      <c r="L5133" t="str">
        <f>LEFT(B5133,M5133)</f>
        <v xml:space="preserve">LAV </v>
      </c>
      <c r="M5133">
        <f>IFERROR(FIND(" ",B5133,1),"hata")</f>
        <v>4</v>
      </c>
      <c r="N5133">
        <v>21</v>
      </c>
    </row>
    <row r="5134" spans="1:14" x14ac:dyDescent="0.25">
      <c r="A5134" s="4" t="s">
        <v>9928</v>
      </c>
      <c r="B5134" s="1" t="s">
        <v>9929</v>
      </c>
      <c r="C5134" s="5" t="s">
        <v>1776</v>
      </c>
      <c r="D5134" s="2">
        <v>9.9499999999999993</v>
      </c>
      <c r="E5134" s="3">
        <v>7.4999997600000006</v>
      </c>
      <c r="F5134" s="3">
        <v>6.3559320000000001</v>
      </c>
      <c r="G5134" s="7">
        <v>0</v>
      </c>
      <c r="H5134" s="1" t="s">
        <v>2</v>
      </c>
      <c r="I5134" s="3">
        <v>18</v>
      </c>
      <c r="J5134" s="8">
        <v>18</v>
      </c>
      <c r="K5134" s="8"/>
      <c r="L5134" t="str">
        <f>LEFT(B5134,M5134)</f>
        <v xml:space="preserve">LAV </v>
      </c>
      <c r="M5134">
        <f>IFERROR(FIND(" ",B5134,1),"hata")</f>
        <v>4</v>
      </c>
      <c r="N5134">
        <v>21</v>
      </c>
    </row>
    <row r="5135" spans="1:14" x14ac:dyDescent="0.25">
      <c r="A5135" s="4" t="s">
        <v>9930</v>
      </c>
      <c r="B5135" s="1" t="s">
        <v>9929</v>
      </c>
      <c r="C5135" s="5" t="s">
        <v>0</v>
      </c>
      <c r="D5135" s="2">
        <v>11</v>
      </c>
      <c r="E5135" s="3">
        <v>7.4999997600000006</v>
      </c>
      <c r="F5135" s="3">
        <v>6.3559320000000001</v>
      </c>
      <c r="G5135" s="7">
        <v>7</v>
      </c>
      <c r="H5135" s="1" t="s">
        <v>2</v>
      </c>
      <c r="I5135" s="3">
        <v>18</v>
      </c>
      <c r="J5135" s="8">
        <v>18</v>
      </c>
      <c r="K5135" s="8"/>
      <c r="L5135" t="str">
        <f>LEFT(B5135,M5135)</f>
        <v xml:space="preserve">LAV </v>
      </c>
      <c r="M5135">
        <f>IFERROR(FIND(" ",B5135,1),"hata")</f>
        <v>4</v>
      </c>
      <c r="N5135">
        <v>16</v>
      </c>
    </row>
    <row r="5136" spans="1:14" x14ac:dyDescent="0.25">
      <c r="A5136" s="4" t="s">
        <v>9931</v>
      </c>
      <c r="B5136" s="1" t="s">
        <v>9932</v>
      </c>
      <c r="C5136" s="5" t="s">
        <v>1776</v>
      </c>
      <c r="D5136" s="2">
        <v>14.95</v>
      </c>
      <c r="E5136" s="3">
        <v>11.24999964</v>
      </c>
      <c r="F5136" s="3">
        <v>9.5338980000000006</v>
      </c>
      <c r="G5136" s="7">
        <v>0</v>
      </c>
      <c r="H5136" s="1" t="s">
        <v>2</v>
      </c>
      <c r="I5136" s="3">
        <v>18</v>
      </c>
      <c r="J5136" s="8">
        <v>18</v>
      </c>
      <c r="K5136" s="8"/>
      <c r="L5136" t="str">
        <f>LEFT(B5136,M5136)</f>
        <v xml:space="preserve">LAV </v>
      </c>
      <c r="M5136">
        <f>IFERROR(FIND(" ",B5136,1),"hata")</f>
        <v>4</v>
      </c>
      <c r="N5136">
        <v>21</v>
      </c>
    </row>
    <row r="5137" spans="1:14" x14ac:dyDescent="0.25">
      <c r="A5137" s="4" t="s">
        <v>9933</v>
      </c>
      <c r="B5137" s="1" t="s">
        <v>9934</v>
      </c>
      <c r="C5137" s="5" t="s">
        <v>1776</v>
      </c>
      <c r="D5137" s="2">
        <v>9.5</v>
      </c>
      <c r="E5137" s="3">
        <v>6.9999995400000001</v>
      </c>
      <c r="F5137" s="3">
        <v>5.9322030000000003</v>
      </c>
      <c r="G5137" s="7">
        <v>8</v>
      </c>
      <c r="H5137" s="1" t="s">
        <v>2</v>
      </c>
      <c r="I5137" s="3">
        <v>18</v>
      </c>
      <c r="J5137" s="8">
        <v>18</v>
      </c>
      <c r="K5137" s="8"/>
      <c r="L5137" t="str">
        <f>LEFT(B5137,M5137)</f>
        <v xml:space="preserve">LAV </v>
      </c>
      <c r="M5137">
        <f>IFERROR(FIND(" ",B5137,1),"hata")</f>
        <v>4</v>
      </c>
      <c r="N5137">
        <v>21</v>
      </c>
    </row>
    <row r="5138" spans="1:14" x14ac:dyDescent="0.25">
      <c r="A5138" s="4" t="s">
        <v>9935</v>
      </c>
      <c r="B5138" s="1" t="s">
        <v>9936</v>
      </c>
      <c r="C5138" s="5" t="s">
        <v>1776</v>
      </c>
      <c r="D5138" s="2">
        <v>12.99</v>
      </c>
      <c r="E5138" s="3">
        <v>10.62</v>
      </c>
      <c r="F5138" s="3">
        <v>9</v>
      </c>
      <c r="G5138" s="6">
        <v>-1</v>
      </c>
      <c r="H5138" s="1" t="s">
        <v>2</v>
      </c>
      <c r="I5138" s="3">
        <v>18</v>
      </c>
      <c r="J5138" s="8">
        <v>18</v>
      </c>
      <c r="K5138" s="8"/>
      <c r="L5138" t="str">
        <f>LEFT(B5138,M5138)</f>
        <v xml:space="preserve">LAV </v>
      </c>
      <c r="M5138">
        <f>IFERROR(FIND(" ",B5138,1),"hata")</f>
        <v>4</v>
      </c>
      <c r="N5138">
        <v>21</v>
      </c>
    </row>
    <row r="5139" spans="1:14" x14ac:dyDescent="0.25">
      <c r="A5139" s="4" t="s">
        <v>9937</v>
      </c>
      <c r="B5139" s="1" t="s">
        <v>9938</v>
      </c>
      <c r="C5139" s="5" t="s">
        <v>1776</v>
      </c>
      <c r="D5139" s="2">
        <v>7.5</v>
      </c>
      <c r="E5139" s="3">
        <v>4.7916661199999995</v>
      </c>
      <c r="F5139" s="3">
        <v>4.0607340000000001</v>
      </c>
      <c r="G5139" s="7">
        <v>23</v>
      </c>
      <c r="H5139" s="1" t="s">
        <v>2</v>
      </c>
      <c r="I5139" s="3">
        <v>18</v>
      </c>
      <c r="J5139" s="8">
        <v>18</v>
      </c>
      <c r="K5139" s="8"/>
      <c r="L5139" t="str">
        <f>LEFT(B5139,M5139)</f>
        <v xml:space="preserve">LAV </v>
      </c>
      <c r="M5139">
        <f>IFERROR(FIND(" ",B5139,1),"hata")</f>
        <v>4</v>
      </c>
      <c r="N5139">
        <v>21</v>
      </c>
    </row>
    <row r="5140" spans="1:14" x14ac:dyDescent="0.25">
      <c r="A5140" s="4" t="s">
        <v>9939</v>
      </c>
      <c r="B5140" s="1" t="s">
        <v>9940</v>
      </c>
      <c r="C5140" s="5" t="s">
        <v>1776</v>
      </c>
      <c r="D5140" s="2">
        <v>15</v>
      </c>
      <c r="E5140" s="3">
        <v>10.62499966</v>
      </c>
      <c r="F5140" s="3">
        <v>9.0042369999999998</v>
      </c>
      <c r="G5140" s="7">
        <v>4</v>
      </c>
      <c r="H5140" s="1" t="s">
        <v>2</v>
      </c>
      <c r="I5140" s="3">
        <v>18</v>
      </c>
      <c r="J5140" s="8">
        <v>18</v>
      </c>
      <c r="K5140" s="8"/>
      <c r="L5140" t="str">
        <f>LEFT(B5140,M5140)</f>
        <v xml:space="preserve">LAV </v>
      </c>
      <c r="M5140">
        <f>IFERROR(FIND(" ",B5140,1),"hata")</f>
        <v>4</v>
      </c>
      <c r="N5140">
        <v>21</v>
      </c>
    </row>
    <row r="5141" spans="1:14" x14ac:dyDescent="0.25">
      <c r="A5141" s="4" t="s">
        <v>9941</v>
      </c>
      <c r="B5141" s="1" t="s">
        <v>9942</v>
      </c>
      <c r="C5141" s="5" t="s">
        <v>1776</v>
      </c>
      <c r="D5141" s="2">
        <v>9.5</v>
      </c>
      <c r="E5141" s="3">
        <v>6.9999995400000001</v>
      </c>
      <c r="F5141" s="3">
        <v>5.9322030000000003</v>
      </c>
      <c r="G5141" s="7">
        <v>6</v>
      </c>
      <c r="H5141" s="1" t="s">
        <v>2</v>
      </c>
      <c r="I5141" s="3">
        <v>18</v>
      </c>
      <c r="J5141" s="8">
        <v>18</v>
      </c>
      <c r="K5141" s="8"/>
      <c r="L5141" t="str">
        <f>LEFT(B5141,M5141)</f>
        <v xml:space="preserve">LAV </v>
      </c>
      <c r="M5141">
        <f>IFERROR(FIND(" ",B5141,1),"hata")</f>
        <v>4</v>
      </c>
      <c r="N5141">
        <v>21</v>
      </c>
    </row>
    <row r="5142" spans="1:14" x14ac:dyDescent="0.25">
      <c r="A5142" s="4" t="s">
        <v>9943</v>
      </c>
      <c r="B5142" s="1" t="s">
        <v>9944</v>
      </c>
      <c r="C5142" s="5" t="s">
        <v>1094</v>
      </c>
      <c r="D5142" s="2">
        <v>4.5</v>
      </c>
      <c r="E5142" s="3">
        <v>3.00000014</v>
      </c>
      <c r="F5142" s="3">
        <v>2.542373</v>
      </c>
      <c r="G5142" s="7">
        <v>13</v>
      </c>
      <c r="H5142" s="1" t="s">
        <v>2</v>
      </c>
      <c r="I5142" s="3">
        <v>18</v>
      </c>
      <c r="J5142" s="8">
        <v>18</v>
      </c>
      <c r="K5142" s="8"/>
      <c r="L5142" t="str">
        <f>LEFT(B5142,M5142)</f>
        <v xml:space="preserve">LAVABO </v>
      </c>
      <c r="M5142">
        <f>IFERROR(FIND(" ",B5142,1),"hata")</f>
        <v>7</v>
      </c>
      <c r="N5142">
        <v>16</v>
      </c>
    </row>
    <row r="5143" spans="1:14" x14ac:dyDescent="0.25">
      <c r="A5143" s="4" t="s">
        <v>9945</v>
      </c>
      <c r="B5143" s="1" t="s">
        <v>9946</v>
      </c>
      <c r="C5143" s="5" t="s">
        <v>1094</v>
      </c>
      <c r="D5143" s="2">
        <v>2.5</v>
      </c>
      <c r="E5143" s="3">
        <v>1.77</v>
      </c>
      <c r="F5143" s="3">
        <v>1.5</v>
      </c>
      <c r="G5143" s="6">
        <v>-3</v>
      </c>
      <c r="H5143" s="1" t="s">
        <v>2</v>
      </c>
      <c r="I5143" s="3">
        <v>18</v>
      </c>
      <c r="J5143" s="8">
        <v>18</v>
      </c>
      <c r="K5143" s="8"/>
      <c r="L5143" t="str">
        <f>LEFT(B5143,M5143)</f>
        <v xml:space="preserve">LAVABO </v>
      </c>
      <c r="M5143">
        <f>IFERROR(FIND(" ",B5143,1),"hata")</f>
        <v>7</v>
      </c>
      <c r="N5143">
        <v>16</v>
      </c>
    </row>
    <row r="5144" spans="1:14" x14ac:dyDescent="0.25">
      <c r="A5144" s="4" t="s">
        <v>9947</v>
      </c>
      <c r="B5144" s="1" t="s">
        <v>9948</v>
      </c>
      <c r="C5144" s="5" t="s">
        <v>0</v>
      </c>
      <c r="D5144" s="2">
        <v>8</v>
      </c>
      <c r="E5144" s="3">
        <v>6.48</v>
      </c>
      <c r="F5144" s="3">
        <v>6</v>
      </c>
      <c r="G5144" s="6">
        <v>-1</v>
      </c>
      <c r="H5144" s="1" t="s">
        <v>2</v>
      </c>
      <c r="I5144" s="3">
        <v>8</v>
      </c>
      <c r="J5144" s="8">
        <v>8</v>
      </c>
      <c r="K5144" s="8"/>
      <c r="L5144" t="str">
        <f>LEFT(B5144,M5144)</f>
        <v xml:space="preserve">LAVALİA </v>
      </c>
      <c r="M5144">
        <f>IFERROR(FIND(" ",B5144,1),"hata")</f>
        <v>8</v>
      </c>
      <c r="N5144">
        <v>16</v>
      </c>
    </row>
    <row r="5145" spans="1:14" x14ac:dyDescent="0.25">
      <c r="A5145" s="4" t="s">
        <v>9949</v>
      </c>
      <c r="B5145" s="1" t="s">
        <v>9950</v>
      </c>
      <c r="C5145" s="5" t="s">
        <v>1101</v>
      </c>
      <c r="D5145" s="2">
        <v>15</v>
      </c>
      <c r="E5145" s="3">
        <v>11.999999880000001</v>
      </c>
      <c r="F5145" s="3">
        <v>11.111110999999999</v>
      </c>
      <c r="G5145" s="6">
        <v>-1</v>
      </c>
      <c r="H5145" s="1" t="s">
        <v>2</v>
      </c>
      <c r="I5145" s="3">
        <v>8</v>
      </c>
      <c r="J5145" s="8">
        <v>8</v>
      </c>
      <c r="K5145" s="8"/>
      <c r="L5145" t="str">
        <f>LEFT(B5145,M5145)</f>
        <v xml:space="preserve">LAVALİA </v>
      </c>
      <c r="M5145">
        <f>IFERROR(FIND(" ",B5145,1),"hata")</f>
        <v>8</v>
      </c>
      <c r="N5145">
        <v>17</v>
      </c>
    </row>
    <row r="5146" spans="1:14" x14ac:dyDescent="0.25">
      <c r="A5146" s="4" t="s">
        <v>9951</v>
      </c>
      <c r="B5146" s="1" t="s">
        <v>9952</v>
      </c>
      <c r="C5146" s="5" t="s">
        <v>1101</v>
      </c>
      <c r="D5146" s="2">
        <v>7.25</v>
      </c>
      <c r="E5146" s="3">
        <v>5.4</v>
      </c>
      <c r="F5146" s="3">
        <v>5</v>
      </c>
      <c r="G5146" s="7">
        <v>0</v>
      </c>
      <c r="H5146" s="1" t="s">
        <v>2</v>
      </c>
      <c r="I5146" s="3">
        <v>8</v>
      </c>
      <c r="J5146" s="8">
        <v>8</v>
      </c>
      <c r="K5146" s="8"/>
      <c r="L5146" t="str">
        <f>LEFT(B5146,M5146)</f>
        <v xml:space="preserve">LAVALİA </v>
      </c>
      <c r="M5146">
        <f>IFERROR(FIND(" ",B5146,1),"hata")</f>
        <v>8</v>
      </c>
      <c r="N5146">
        <v>17</v>
      </c>
    </row>
    <row r="5147" spans="1:14" x14ac:dyDescent="0.25">
      <c r="A5147" s="4" t="s">
        <v>9953</v>
      </c>
      <c r="B5147" s="1" t="s">
        <v>9954</v>
      </c>
      <c r="C5147" s="5" t="s">
        <v>1101</v>
      </c>
      <c r="D5147" s="2">
        <v>6.99</v>
      </c>
      <c r="E5147" s="3">
        <v>5.94</v>
      </c>
      <c r="F5147" s="3">
        <v>5.5</v>
      </c>
      <c r="G5147" s="7">
        <v>0</v>
      </c>
      <c r="H5147" s="1" t="s">
        <v>2</v>
      </c>
      <c r="I5147" s="3">
        <v>8</v>
      </c>
      <c r="J5147" s="8">
        <v>8</v>
      </c>
      <c r="K5147" s="8"/>
      <c r="L5147" t="str">
        <f>LEFT(B5147,M5147)</f>
        <v xml:space="preserve">LAVALİA </v>
      </c>
      <c r="M5147">
        <f>IFERROR(FIND(" ",B5147,1),"hata")</f>
        <v>8</v>
      </c>
      <c r="N5147">
        <v>17</v>
      </c>
    </row>
    <row r="5148" spans="1:14" x14ac:dyDescent="0.25">
      <c r="A5148" s="4" t="s">
        <v>9955</v>
      </c>
      <c r="B5148" s="1" t="s">
        <v>9956</v>
      </c>
      <c r="C5148" s="5" t="s">
        <v>1101</v>
      </c>
      <c r="D5148" s="2">
        <v>8.5</v>
      </c>
      <c r="E5148" s="3">
        <v>6.5000005200000013</v>
      </c>
      <c r="F5148" s="3">
        <v>6.0185190000000004</v>
      </c>
      <c r="G5148" s="6">
        <v>-18</v>
      </c>
      <c r="H5148" s="1" t="s">
        <v>2</v>
      </c>
      <c r="I5148" s="3">
        <v>8</v>
      </c>
      <c r="J5148" s="8">
        <v>8</v>
      </c>
      <c r="K5148" s="8"/>
      <c r="L5148" t="str">
        <f>LEFT(B5148,M5148)</f>
        <v xml:space="preserve">LAVALİA </v>
      </c>
      <c r="M5148">
        <f>IFERROR(FIND(" ",B5148,1),"hata")</f>
        <v>8</v>
      </c>
      <c r="N5148">
        <v>17</v>
      </c>
    </row>
    <row r="5149" spans="1:14" x14ac:dyDescent="0.25">
      <c r="A5149" s="4" t="s">
        <v>9957</v>
      </c>
      <c r="B5149" s="1" t="s">
        <v>9958</v>
      </c>
      <c r="C5149" s="5" t="s">
        <v>1101</v>
      </c>
      <c r="D5149" s="2">
        <v>12.5</v>
      </c>
      <c r="E5149" s="3">
        <v>5.0000003999999993</v>
      </c>
      <c r="F5149" s="3">
        <v>4.6296299999999997</v>
      </c>
      <c r="G5149" s="7">
        <v>0</v>
      </c>
      <c r="H5149" s="1" t="s">
        <v>2</v>
      </c>
      <c r="I5149" s="3">
        <v>8</v>
      </c>
      <c r="J5149" s="8">
        <v>8</v>
      </c>
      <c r="K5149" s="8"/>
      <c r="L5149" t="str">
        <f>LEFT(B5149,M5149)</f>
        <v xml:space="preserve">LAVALİA </v>
      </c>
      <c r="M5149">
        <f>IFERROR(FIND(" ",B5149,1),"hata")</f>
        <v>8</v>
      </c>
      <c r="N5149">
        <v>17</v>
      </c>
    </row>
    <row r="5150" spans="1:14" x14ac:dyDescent="0.25">
      <c r="A5150" s="4" t="s">
        <v>9959</v>
      </c>
      <c r="B5150" s="1" t="s">
        <v>9960</v>
      </c>
      <c r="C5150" s="5" t="s">
        <v>1101</v>
      </c>
      <c r="D5150" s="2">
        <v>6.5</v>
      </c>
      <c r="E5150" s="3">
        <v>5.4</v>
      </c>
      <c r="F5150" s="3">
        <v>5</v>
      </c>
      <c r="G5150" s="6">
        <v>-1</v>
      </c>
      <c r="H5150" s="1" t="s">
        <v>2</v>
      </c>
      <c r="I5150" s="3">
        <v>8</v>
      </c>
      <c r="J5150" s="8">
        <v>8</v>
      </c>
      <c r="K5150" s="8"/>
      <c r="L5150" t="str">
        <f>LEFT(B5150,M5150)</f>
        <v xml:space="preserve">LAVAŞ </v>
      </c>
      <c r="M5150">
        <f>IFERROR(FIND(" ",B5150,1),"hata")</f>
        <v>6</v>
      </c>
      <c r="N5150">
        <v>17</v>
      </c>
    </row>
    <row r="5151" spans="1:14" x14ac:dyDescent="0.25">
      <c r="A5151" s="4" t="s">
        <v>9961</v>
      </c>
      <c r="B5151" s="1" t="s">
        <v>9962</v>
      </c>
      <c r="C5151" s="5" t="s">
        <v>1101</v>
      </c>
      <c r="D5151" s="2">
        <v>4.5</v>
      </c>
      <c r="E5151" s="3">
        <v>3.78</v>
      </c>
      <c r="F5151" s="3">
        <v>3.5</v>
      </c>
      <c r="G5151" s="7">
        <v>0</v>
      </c>
      <c r="H5151" s="1" t="s">
        <v>2</v>
      </c>
      <c r="I5151" s="3">
        <v>8</v>
      </c>
      <c r="J5151" s="8">
        <v>8</v>
      </c>
      <c r="K5151" s="8"/>
      <c r="L5151" t="str">
        <f>LEFT(B5151,M5151)</f>
        <v xml:space="preserve">LAVAŞ </v>
      </c>
      <c r="M5151">
        <f>IFERROR(FIND(" ",B5151,1),"hata")</f>
        <v>6</v>
      </c>
      <c r="N5151">
        <v>17</v>
      </c>
    </row>
    <row r="5152" spans="1:14" x14ac:dyDescent="0.25">
      <c r="A5152" s="4" t="s">
        <v>9963</v>
      </c>
      <c r="B5152" s="1" t="s">
        <v>9964</v>
      </c>
      <c r="C5152" s="5" t="s">
        <v>0</v>
      </c>
      <c r="D5152" s="2">
        <v>22</v>
      </c>
      <c r="E5152" s="3">
        <v>10.8</v>
      </c>
      <c r="F5152" s="3">
        <v>10</v>
      </c>
      <c r="G5152" s="6">
        <v>-4</v>
      </c>
      <c r="H5152" s="1" t="s">
        <v>2</v>
      </c>
      <c r="I5152" s="3">
        <v>8</v>
      </c>
      <c r="J5152" s="8">
        <v>8</v>
      </c>
      <c r="K5152" s="8"/>
      <c r="L5152" t="str">
        <f>LEFT(B5152,M5152)</f>
        <v xml:space="preserve">LAVİN </v>
      </c>
      <c r="M5152">
        <f>IFERROR(FIND(" ",B5152,1),"hata")</f>
        <v>6</v>
      </c>
      <c r="N5152">
        <v>16</v>
      </c>
    </row>
    <row r="5153" spans="1:14" x14ac:dyDescent="0.25">
      <c r="A5153" s="4" t="s">
        <v>9965</v>
      </c>
      <c r="B5153" s="1" t="s">
        <v>9966</v>
      </c>
      <c r="C5153" s="5" t="s">
        <v>0</v>
      </c>
      <c r="D5153" s="2">
        <v>2.5</v>
      </c>
      <c r="E5153" s="3">
        <v>2.0000001600000004</v>
      </c>
      <c r="F5153" s="3">
        <v>1.8518520000000001</v>
      </c>
      <c r="G5153" s="7">
        <v>1</v>
      </c>
      <c r="H5153" s="1" t="s">
        <v>2</v>
      </c>
      <c r="I5153" s="3">
        <v>8</v>
      </c>
      <c r="J5153" s="8">
        <v>8</v>
      </c>
      <c r="K5153" s="8"/>
      <c r="L5153" t="str">
        <f>LEFT(B5153,M5153)</f>
        <v xml:space="preserve">LAVİVA </v>
      </c>
      <c r="M5153">
        <f>IFERROR(FIND(" ",B5153,1),"hata")</f>
        <v>7</v>
      </c>
      <c r="N5153">
        <v>16</v>
      </c>
    </row>
    <row r="5154" spans="1:14" x14ac:dyDescent="0.25">
      <c r="A5154" s="4" t="s">
        <v>9967</v>
      </c>
      <c r="B5154" s="1" t="s">
        <v>9968</v>
      </c>
      <c r="C5154" s="5" t="s">
        <v>6</v>
      </c>
      <c r="D5154" s="2">
        <v>2.5</v>
      </c>
      <c r="E5154" s="3">
        <v>1.944</v>
      </c>
      <c r="F5154" s="3">
        <v>1.8</v>
      </c>
      <c r="G5154" s="6">
        <v>-43</v>
      </c>
      <c r="H5154" s="1" t="s">
        <v>2</v>
      </c>
      <c r="I5154" s="3">
        <v>8</v>
      </c>
      <c r="J5154" s="8">
        <v>8</v>
      </c>
      <c r="K5154" s="8"/>
      <c r="L5154" t="str">
        <f>LEFT(B5154,M5154)</f>
        <v xml:space="preserve">LAYLAY </v>
      </c>
      <c r="M5154">
        <f>IFERROR(FIND(" ",B5154,1),"hata")</f>
        <v>7</v>
      </c>
      <c r="N5154">
        <v>1</v>
      </c>
    </row>
    <row r="5155" spans="1:14" x14ac:dyDescent="0.25">
      <c r="A5155" s="4" t="s">
        <v>9969</v>
      </c>
      <c r="B5155" s="1" t="s">
        <v>9970</v>
      </c>
      <c r="C5155" s="5" t="s">
        <v>6</v>
      </c>
      <c r="D5155" s="2">
        <v>3</v>
      </c>
      <c r="E5155" s="3">
        <v>2.4623999999999997</v>
      </c>
      <c r="F5155" s="3">
        <v>2.2799999999999998</v>
      </c>
      <c r="G5155" s="7">
        <v>31</v>
      </c>
      <c r="H5155" s="1" t="s">
        <v>2</v>
      </c>
      <c r="I5155" s="3">
        <v>8</v>
      </c>
      <c r="J5155" s="8">
        <v>8</v>
      </c>
      <c r="K5155" s="8"/>
      <c r="L5155" t="str">
        <f>LEFT(B5155,M5155)</f>
        <v xml:space="preserve">LAYS </v>
      </c>
      <c r="M5155">
        <f>IFERROR(FIND(" ",B5155,1),"hata")</f>
        <v>5</v>
      </c>
      <c r="N5155">
        <v>1</v>
      </c>
    </row>
    <row r="5156" spans="1:14" x14ac:dyDescent="0.25">
      <c r="A5156" s="4" t="s">
        <v>9971</v>
      </c>
      <c r="B5156" s="1" t="s">
        <v>9972</v>
      </c>
      <c r="C5156" s="5" t="s">
        <v>6</v>
      </c>
      <c r="D5156" s="2">
        <v>5.5</v>
      </c>
      <c r="E5156" s="3">
        <v>4.0931999999999995</v>
      </c>
      <c r="F5156" s="3">
        <v>3.79</v>
      </c>
      <c r="G5156" s="6">
        <v>-133</v>
      </c>
      <c r="H5156" s="1" t="s">
        <v>2</v>
      </c>
      <c r="I5156" s="3">
        <v>8</v>
      </c>
      <c r="J5156" s="8">
        <v>8</v>
      </c>
      <c r="K5156" s="8"/>
      <c r="L5156" t="str">
        <f>LEFT(B5156,M5156)</f>
        <v xml:space="preserve">LAYS </v>
      </c>
      <c r="M5156">
        <f>IFERROR(FIND(" ",B5156,1),"hata")</f>
        <v>5</v>
      </c>
      <c r="N5156">
        <v>1</v>
      </c>
    </row>
    <row r="5157" spans="1:14" x14ac:dyDescent="0.25">
      <c r="A5157" s="4" t="s">
        <v>9973</v>
      </c>
      <c r="B5157" s="1" t="s">
        <v>9974</v>
      </c>
      <c r="C5157" s="5" t="s">
        <v>6</v>
      </c>
      <c r="D5157" s="2">
        <v>5.5</v>
      </c>
      <c r="E5157" s="3">
        <v>4.0931999999999995</v>
      </c>
      <c r="F5157" s="3">
        <v>3.79</v>
      </c>
      <c r="G5157" s="6">
        <v>-57</v>
      </c>
      <c r="H5157" s="1" t="s">
        <v>2</v>
      </c>
      <c r="I5157" s="3">
        <v>8</v>
      </c>
      <c r="J5157" s="8">
        <v>8</v>
      </c>
      <c r="K5157" s="8"/>
      <c r="L5157" t="str">
        <f>LEFT(B5157,M5157)</f>
        <v xml:space="preserve">LAYS </v>
      </c>
      <c r="M5157">
        <f>IFERROR(FIND(" ",B5157,1),"hata")</f>
        <v>5</v>
      </c>
      <c r="N5157">
        <v>1</v>
      </c>
    </row>
    <row r="5158" spans="1:14" x14ac:dyDescent="0.25">
      <c r="A5158" s="4" t="s">
        <v>9975</v>
      </c>
      <c r="B5158" s="1" t="s">
        <v>9976</v>
      </c>
      <c r="C5158" s="5" t="s">
        <v>6</v>
      </c>
      <c r="D5158" s="2">
        <v>5.5</v>
      </c>
      <c r="E5158" s="3">
        <v>4.0931999999999995</v>
      </c>
      <c r="F5158" s="3">
        <v>3.79</v>
      </c>
      <c r="G5158" s="6">
        <v>-70</v>
      </c>
      <c r="H5158" s="1" t="s">
        <v>2</v>
      </c>
      <c r="I5158" s="3">
        <v>8</v>
      </c>
      <c r="J5158" s="8">
        <v>8</v>
      </c>
      <c r="K5158" s="8"/>
      <c r="L5158" t="str">
        <f>LEFT(B5158,M5158)</f>
        <v xml:space="preserve">LAYS </v>
      </c>
      <c r="M5158">
        <f>IFERROR(FIND(" ",B5158,1),"hata")</f>
        <v>5</v>
      </c>
      <c r="N5158">
        <v>1</v>
      </c>
    </row>
    <row r="5159" spans="1:14" x14ac:dyDescent="0.25">
      <c r="A5159" s="4" t="s">
        <v>9977</v>
      </c>
      <c r="B5159" s="1" t="s">
        <v>9978</v>
      </c>
      <c r="C5159" s="5" t="s">
        <v>6</v>
      </c>
      <c r="D5159" s="2">
        <v>0.5</v>
      </c>
      <c r="E5159" s="3">
        <v>0.21600000000000003</v>
      </c>
      <c r="F5159" s="3">
        <v>0.2</v>
      </c>
      <c r="G5159" s="7">
        <v>0</v>
      </c>
      <c r="H5159" s="1" t="s">
        <v>2</v>
      </c>
      <c r="I5159" s="3">
        <v>8</v>
      </c>
      <c r="J5159" s="8">
        <v>8</v>
      </c>
      <c r="K5159" s="8"/>
      <c r="L5159" t="str">
        <f>LEFT(B5159,M5159)</f>
        <v xml:space="preserve">LAYS </v>
      </c>
      <c r="M5159">
        <f>IFERROR(FIND(" ",B5159,1),"hata")</f>
        <v>5</v>
      </c>
      <c r="N5159">
        <v>1</v>
      </c>
    </row>
    <row r="5160" spans="1:14" x14ac:dyDescent="0.25">
      <c r="A5160" s="4" t="s">
        <v>9979</v>
      </c>
      <c r="B5160" s="1" t="s">
        <v>9980</v>
      </c>
      <c r="C5160" s="5" t="s">
        <v>6</v>
      </c>
      <c r="D5160" s="2">
        <v>3</v>
      </c>
      <c r="E5160" s="3">
        <v>2.4623999999999997</v>
      </c>
      <c r="F5160" s="3">
        <v>2.2799999999999998</v>
      </c>
      <c r="G5160" s="7">
        <v>11</v>
      </c>
      <c r="H5160" s="1" t="s">
        <v>2</v>
      </c>
      <c r="I5160" s="3">
        <v>8</v>
      </c>
      <c r="J5160" s="8">
        <v>8</v>
      </c>
      <c r="K5160" s="8"/>
      <c r="L5160" t="str">
        <f>LEFT(B5160,M5160)</f>
        <v xml:space="preserve">LAYS </v>
      </c>
      <c r="M5160">
        <f>IFERROR(FIND(" ",B5160,1),"hata")</f>
        <v>5</v>
      </c>
      <c r="N5160">
        <v>1</v>
      </c>
    </row>
    <row r="5161" spans="1:14" x14ac:dyDescent="0.25">
      <c r="A5161" s="4" t="s">
        <v>9981</v>
      </c>
      <c r="B5161" s="1" t="s">
        <v>9982</v>
      </c>
      <c r="C5161" s="5" t="s">
        <v>6</v>
      </c>
      <c r="D5161" s="2">
        <v>7</v>
      </c>
      <c r="E5161" s="3">
        <v>5.3027999999999995</v>
      </c>
      <c r="F5161" s="3">
        <v>4.91</v>
      </c>
      <c r="G5161" s="6">
        <v>-117</v>
      </c>
      <c r="H5161" s="1" t="s">
        <v>2</v>
      </c>
      <c r="I5161" s="3">
        <v>8</v>
      </c>
      <c r="J5161" s="8">
        <v>8</v>
      </c>
      <c r="K5161" s="8"/>
      <c r="L5161" t="str">
        <f>LEFT(B5161,M5161)</f>
        <v xml:space="preserve">LAYS </v>
      </c>
      <c r="M5161">
        <f>IFERROR(FIND(" ",B5161,1),"hata")</f>
        <v>5</v>
      </c>
      <c r="N5161">
        <v>1</v>
      </c>
    </row>
    <row r="5162" spans="1:14" x14ac:dyDescent="0.25">
      <c r="A5162" s="4" t="s">
        <v>9983</v>
      </c>
      <c r="B5162" s="1" t="s">
        <v>9982</v>
      </c>
      <c r="C5162" s="5" t="s">
        <v>6</v>
      </c>
      <c r="D5162" s="2">
        <v>7</v>
      </c>
      <c r="E5162" s="3">
        <v>5.3027999999999995</v>
      </c>
      <c r="F5162" s="3">
        <v>4.91</v>
      </c>
      <c r="G5162" s="6">
        <v>-102</v>
      </c>
      <c r="H5162" s="1" t="s">
        <v>2</v>
      </c>
      <c r="I5162" s="3">
        <v>8</v>
      </c>
      <c r="J5162" s="8">
        <v>8</v>
      </c>
      <c r="K5162" s="8"/>
      <c r="L5162" t="str">
        <f>LEFT(B5162,M5162)</f>
        <v xml:space="preserve">LAYS </v>
      </c>
      <c r="M5162">
        <f>IFERROR(FIND(" ",B5162,1),"hata")</f>
        <v>5</v>
      </c>
      <c r="N5162">
        <v>1</v>
      </c>
    </row>
    <row r="5163" spans="1:14" x14ac:dyDescent="0.25">
      <c r="A5163" s="4" t="s">
        <v>9984</v>
      </c>
      <c r="B5163" s="1" t="s">
        <v>9985</v>
      </c>
      <c r="C5163" s="5" t="s">
        <v>15</v>
      </c>
      <c r="D5163" s="2">
        <v>7</v>
      </c>
      <c r="E5163" s="3">
        <v>3.6828000000000003</v>
      </c>
      <c r="F5163" s="3">
        <v>3.41</v>
      </c>
      <c r="G5163" s="7">
        <v>49</v>
      </c>
      <c r="H5163" s="1" t="s">
        <v>2</v>
      </c>
      <c r="I5163" s="3">
        <v>8</v>
      </c>
      <c r="J5163" s="8">
        <v>8</v>
      </c>
      <c r="K5163" s="8"/>
      <c r="L5163" t="str">
        <f>LEFT(B5163,M5163)</f>
        <v xml:space="preserve">LAYS </v>
      </c>
      <c r="M5163">
        <f>IFERROR(FIND(" ",B5163,1),"hata")</f>
        <v>5</v>
      </c>
      <c r="N5163">
        <v>2</v>
      </c>
    </row>
    <row r="5164" spans="1:14" x14ac:dyDescent="0.25">
      <c r="A5164" s="4" t="s">
        <v>9986</v>
      </c>
      <c r="B5164" s="1" t="s">
        <v>9987</v>
      </c>
      <c r="C5164" s="5" t="s">
        <v>0</v>
      </c>
      <c r="D5164" s="2">
        <v>5.5</v>
      </c>
      <c r="E5164" s="3">
        <v>4.0933328399999995</v>
      </c>
      <c r="F5164" s="3">
        <v>3.7901229999999999</v>
      </c>
      <c r="G5164" s="7">
        <v>2</v>
      </c>
      <c r="H5164" s="1" t="s">
        <v>2</v>
      </c>
      <c r="I5164" s="3">
        <v>8</v>
      </c>
      <c r="J5164" s="8">
        <v>8</v>
      </c>
      <c r="K5164" s="8"/>
      <c r="L5164" t="str">
        <f>LEFT(B5164,M5164)</f>
        <v xml:space="preserve">LAYS </v>
      </c>
      <c r="M5164">
        <f>IFERROR(FIND(" ",B5164,1),"hata")</f>
        <v>5</v>
      </c>
      <c r="N5164">
        <v>16</v>
      </c>
    </row>
    <row r="5165" spans="1:14" x14ac:dyDescent="0.25">
      <c r="A5165" s="4" t="s">
        <v>9988</v>
      </c>
      <c r="B5165" s="1" t="s">
        <v>9989</v>
      </c>
      <c r="C5165" s="5" t="s">
        <v>6</v>
      </c>
      <c r="D5165" s="2">
        <v>3</v>
      </c>
      <c r="E5165" s="3">
        <v>2.4623999999999997</v>
      </c>
      <c r="F5165" s="3">
        <v>2.2799999999999998</v>
      </c>
      <c r="G5165" s="7">
        <v>10</v>
      </c>
      <c r="H5165" s="1" t="s">
        <v>2</v>
      </c>
      <c r="I5165" s="3">
        <v>8</v>
      </c>
      <c r="J5165" s="8">
        <v>8</v>
      </c>
      <c r="K5165" s="8"/>
      <c r="L5165" t="str">
        <f>LEFT(B5165,M5165)</f>
        <v xml:space="preserve">LAYS </v>
      </c>
      <c r="M5165">
        <f>IFERROR(FIND(" ",B5165,1),"hata")</f>
        <v>5</v>
      </c>
      <c r="N5165">
        <v>1</v>
      </c>
    </row>
    <row r="5166" spans="1:14" x14ac:dyDescent="0.25">
      <c r="A5166" s="4" t="s">
        <v>9990</v>
      </c>
      <c r="B5166" s="1" t="s">
        <v>9991</v>
      </c>
      <c r="C5166" s="5" t="s">
        <v>6</v>
      </c>
      <c r="D5166" s="2">
        <v>5.5</v>
      </c>
      <c r="E5166" s="3">
        <v>4.0931999999999995</v>
      </c>
      <c r="F5166" s="3">
        <v>3.79</v>
      </c>
      <c r="G5166" s="6">
        <v>-55</v>
      </c>
      <c r="H5166" s="1" t="s">
        <v>2</v>
      </c>
      <c r="I5166" s="3">
        <v>8</v>
      </c>
      <c r="J5166" s="8">
        <v>8</v>
      </c>
      <c r="K5166" s="8"/>
      <c r="L5166" t="str">
        <f>LEFT(B5166,M5166)</f>
        <v xml:space="preserve">LAYS </v>
      </c>
      <c r="M5166">
        <f>IFERROR(FIND(" ",B5166,1),"hata")</f>
        <v>5</v>
      </c>
      <c r="N5166">
        <v>1</v>
      </c>
    </row>
    <row r="5167" spans="1:14" x14ac:dyDescent="0.25">
      <c r="A5167" s="4" t="s">
        <v>9992</v>
      </c>
      <c r="B5167" s="1" t="s">
        <v>9993</v>
      </c>
      <c r="C5167" s="5" t="s">
        <v>6</v>
      </c>
      <c r="D5167" s="2">
        <v>7</v>
      </c>
      <c r="E5167" s="3">
        <v>3.6828000000000003</v>
      </c>
      <c r="F5167" s="3">
        <v>3.41</v>
      </c>
      <c r="G5167" s="7">
        <v>97</v>
      </c>
      <c r="H5167" s="1" t="s">
        <v>2</v>
      </c>
      <c r="I5167" s="3">
        <v>8</v>
      </c>
      <c r="J5167" s="8">
        <v>8</v>
      </c>
      <c r="K5167" s="8"/>
      <c r="L5167" t="str">
        <f>LEFT(B5167,M5167)</f>
        <v xml:space="preserve">LAYS </v>
      </c>
      <c r="M5167">
        <f>IFERROR(FIND(" ",B5167,1),"hata")</f>
        <v>5</v>
      </c>
      <c r="N5167">
        <v>1</v>
      </c>
    </row>
    <row r="5168" spans="1:14" x14ac:dyDescent="0.25">
      <c r="A5168" s="4" t="s">
        <v>9994</v>
      </c>
      <c r="B5168" s="1" t="s">
        <v>9995</v>
      </c>
      <c r="C5168" s="5" t="s">
        <v>6</v>
      </c>
      <c r="D5168" s="2">
        <v>5.5</v>
      </c>
      <c r="E5168" s="3">
        <v>3.6828000000000003</v>
      </c>
      <c r="F5168" s="3">
        <v>3.41</v>
      </c>
      <c r="G5168" s="6">
        <v>-16</v>
      </c>
      <c r="H5168" s="1" t="s">
        <v>2</v>
      </c>
      <c r="I5168" s="3">
        <v>8</v>
      </c>
      <c r="J5168" s="8">
        <v>8</v>
      </c>
      <c r="K5168" s="8"/>
      <c r="L5168" t="str">
        <f>LEFT(B5168,M5168)</f>
        <v xml:space="preserve">LAYS </v>
      </c>
      <c r="M5168">
        <f>IFERROR(FIND(" ",B5168,1),"hata")</f>
        <v>5</v>
      </c>
      <c r="N5168">
        <v>1</v>
      </c>
    </row>
    <row r="5169" spans="1:14" x14ac:dyDescent="0.25">
      <c r="A5169" s="4" t="s">
        <v>9996</v>
      </c>
      <c r="B5169" s="1" t="s">
        <v>9997</v>
      </c>
      <c r="C5169" s="5" t="s">
        <v>0</v>
      </c>
      <c r="D5169" s="2">
        <v>7</v>
      </c>
      <c r="E5169" s="3">
        <v>5.3027999999999995</v>
      </c>
      <c r="F5169" s="3">
        <v>4.91</v>
      </c>
      <c r="G5169" s="6">
        <v>-18</v>
      </c>
      <c r="H5169" s="1" t="s">
        <v>2</v>
      </c>
      <c r="I5169" s="3">
        <v>8</v>
      </c>
      <c r="J5169" s="8">
        <v>8</v>
      </c>
      <c r="K5169" s="8"/>
      <c r="L5169" t="str">
        <f>LEFT(B5169,M5169)</f>
        <v xml:space="preserve">LAYS </v>
      </c>
      <c r="M5169">
        <f>IFERROR(FIND(" ",B5169,1),"hata")</f>
        <v>5</v>
      </c>
      <c r="N5169">
        <v>16</v>
      </c>
    </row>
    <row r="5170" spans="1:14" x14ac:dyDescent="0.25">
      <c r="A5170" s="4" t="s">
        <v>9998</v>
      </c>
      <c r="B5170" s="1" t="s">
        <v>9999</v>
      </c>
      <c r="C5170" s="5" t="s">
        <v>6</v>
      </c>
      <c r="D5170" s="2">
        <v>7</v>
      </c>
      <c r="E5170" s="3">
        <v>2.6406000000000001</v>
      </c>
      <c r="F5170" s="3">
        <v>3.02</v>
      </c>
      <c r="G5170" s="7">
        <v>0</v>
      </c>
      <c r="H5170" s="1" t="s">
        <v>2</v>
      </c>
      <c r="I5170" s="3">
        <v>8</v>
      </c>
      <c r="J5170" s="8">
        <v>8</v>
      </c>
      <c r="K5170" s="8"/>
      <c r="L5170" t="str">
        <f>LEFT(B5170,M5170)</f>
        <v xml:space="preserve">LAYS </v>
      </c>
      <c r="M5170">
        <f>IFERROR(FIND(" ",B5170,1),"hata")</f>
        <v>5</v>
      </c>
      <c r="N5170">
        <v>1</v>
      </c>
    </row>
    <row r="5171" spans="1:14" x14ac:dyDescent="0.25">
      <c r="A5171" s="4" t="s">
        <v>10000</v>
      </c>
      <c r="B5171" s="1" t="s">
        <v>10001</v>
      </c>
      <c r="C5171" s="5" t="s">
        <v>6</v>
      </c>
      <c r="D5171" s="2">
        <v>7</v>
      </c>
      <c r="E5171" s="3">
        <v>5.94</v>
      </c>
      <c r="F5171" s="3">
        <v>5.5</v>
      </c>
      <c r="G5171" s="7">
        <v>23</v>
      </c>
      <c r="H5171" s="1" t="s">
        <v>2</v>
      </c>
      <c r="I5171" s="3">
        <v>8</v>
      </c>
      <c r="J5171" s="8">
        <v>8</v>
      </c>
      <c r="K5171" s="8"/>
      <c r="L5171" t="str">
        <f>LEFT(B5171,M5171)</f>
        <v xml:space="preserve">LAYS </v>
      </c>
      <c r="M5171">
        <f>IFERROR(FIND(" ",B5171,1),"hata")</f>
        <v>5</v>
      </c>
      <c r="N5171">
        <v>1</v>
      </c>
    </row>
    <row r="5172" spans="1:14" x14ac:dyDescent="0.25">
      <c r="A5172" s="4" t="s">
        <v>10002</v>
      </c>
      <c r="B5172" s="1" t="s">
        <v>10003</v>
      </c>
      <c r="C5172" s="5" t="s">
        <v>6</v>
      </c>
      <c r="D5172" s="2">
        <v>7</v>
      </c>
      <c r="E5172" s="3">
        <v>3.2886000000000002</v>
      </c>
      <c r="F5172" s="3">
        <v>3.76</v>
      </c>
      <c r="G5172" s="7">
        <v>0</v>
      </c>
      <c r="H5172" s="1" t="s">
        <v>2</v>
      </c>
      <c r="I5172" s="3">
        <v>8</v>
      </c>
      <c r="J5172" s="8">
        <v>8</v>
      </c>
      <c r="K5172" s="8"/>
      <c r="L5172" t="str">
        <f>LEFT(B5172,M5172)</f>
        <v xml:space="preserve">LAYS </v>
      </c>
      <c r="M5172">
        <f>IFERROR(FIND(" ",B5172,1),"hata")</f>
        <v>5</v>
      </c>
      <c r="N5172">
        <v>1</v>
      </c>
    </row>
    <row r="5173" spans="1:14" x14ac:dyDescent="0.25">
      <c r="A5173" s="4" t="s">
        <v>10004</v>
      </c>
      <c r="B5173" s="1" t="s">
        <v>10005</v>
      </c>
      <c r="C5173" s="5" t="s">
        <v>6</v>
      </c>
      <c r="D5173" s="2">
        <v>3</v>
      </c>
      <c r="E5173" s="3">
        <v>2.4623999999999997</v>
      </c>
      <c r="F5173" s="3">
        <v>2.2799999999999998</v>
      </c>
      <c r="G5173" s="7">
        <v>82</v>
      </c>
      <c r="H5173" s="1" t="s">
        <v>2</v>
      </c>
      <c r="I5173" s="3">
        <v>8</v>
      </c>
      <c r="J5173" s="8">
        <v>8</v>
      </c>
      <c r="K5173" s="8"/>
      <c r="L5173" t="str">
        <f>LEFT(B5173,M5173)</f>
        <v xml:space="preserve">LAYS </v>
      </c>
      <c r="M5173">
        <f>IFERROR(FIND(" ",B5173,1),"hata")</f>
        <v>5</v>
      </c>
      <c r="N5173">
        <v>1</v>
      </c>
    </row>
    <row r="5174" spans="1:14" x14ac:dyDescent="0.25">
      <c r="A5174" s="4" t="s">
        <v>10006</v>
      </c>
      <c r="B5174" s="1" t="s">
        <v>10007</v>
      </c>
      <c r="C5174" s="5" t="s">
        <v>6</v>
      </c>
      <c r="D5174" s="2">
        <v>1</v>
      </c>
      <c r="E5174" s="3">
        <v>0.75599999999999989</v>
      </c>
      <c r="F5174" s="3">
        <v>0.7</v>
      </c>
      <c r="G5174" s="7">
        <v>0</v>
      </c>
      <c r="H5174" s="1" t="s">
        <v>2</v>
      </c>
      <c r="I5174" s="3">
        <v>8</v>
      </c>
      <c r="J5174" s="8">
        <v>8</v>
      </c>
      <c r="K5174" s="8"/>
      <c r="L5174" t="str">
        <f>LEFT(B5174,M5174)</f>
        <v xml:space="preserve">LAYS </v>
      </c>
      <c r="M5174">
        <f>IFERROR(FIND(" ",B5174,1),"hata")</f>
        <v>5</v>
      </c>
      <c r="N5174">
        <v>1</v>
      </c>
    </row>
    <row r="5175" spans="1:14" x14ac:dyDescent="0.25">
      <c r="A5175" s="4" t="s">
        <v>10008</v>
      </c>
      <c r="B5175" s="1" t="s">
        <v>10007</v>
      </c>
      <c r="C5175" s="5" t="s">
        <v>6</v>
      </c>
      <c r="D5175" s="2">
        <v>1</v>
      </c>
      <c r="E5175" s="3">
        <v>0.75599999999999989</v>
      </c>
      <c r="F5175" s="3">
        <v>0.7</v>
      </c>
      <c r="G5175" s="7">
        <v>0</v>
      </c>
      <c r="H5175" s="1" t="s">
        <v>2</v>
      </c>
      <c r="I5175" s="3">
        <v>8</v>
      </c>
      <c r="J5175" s="8">
        <v>8</v>
      </c>
      <c r="K5175" s="8"/>
      <c r="L5175" t="str">
        <f>LEFT(B5175,M5175)</f>
        <v xml:space="preserve">LAYS </v>
      </c>
      <c r="M5175">
        <f>IFERROR(FIND(" ",B5175,1),"hata")</f>
        <v>5</v>
      </c>
      <c r="N5175">
        <v>1</v>
      </c>
    </row>
    <row r="5176" spans="1:14" x14ac:dyDescent="0.25">
      <c r="A5176" s="4" t="s">
        <v>10009</v>
      </c>
      <c r="B5176" s="1" t="s">
        <v>10010</v>
      </c>
      <c r="C5176" s="5" t="s">
        <v>6</v>
      </c>
      <c r="D5176" s="2">
        <v>0.5</v>
      </c>
      <c r="E5176" s="3">
        <v>0.27</v>
      </c>
      <c r="F5176" s="3">
        <v>0.25</v>
      </c>
      <c r="G5176" s="7">
        <v>0</v>
      </c>
      <c r="H5176" s="1" t="s">
        <v>2</v>
      </c>
      <c r="I5176" s="3">
        <v>8</v>
      </c>
      <c r="J5176" s="8">
        <v>8</v>
      </c>
      <c r="K5176" s="8"/>
      <c r="L5176" t="str">
        <f>LEFT(B5176,M5176)</f>
        <v xml:space="preserve">LAYS </v>
      </c>
      <c r="M5176">
        <f>IFERROR(FIND(" ",B5176,1),"hata")</f>
        <v>5</v>
      </c>
      <c r="N5176">
        <v>1</v>
      </c>
    </row>
    <row r="5177" spans="1:14" x14ac:dyDescent="0.25">
      <c r="A5177" s="4" t="s">
        <v>10011</v>
      </c>
      <c r="B5177" s="1" t="s">
        <v>10012</v>
      </c>
      <c r="C5177" s="5" t="s">
        <v>6</v>
      </c>
      <c r="D5177" s="2">
        <v>3.25</v>
      </c>
      <c r="E5177" s="3">
        <v>2.7</v>
      </c>
      <c r="F5177" s="3">
        <v>2.5</v>
      </c>
      <c r="G5177" s="7">
        <v>0</v>
      </c>
      <c r="H5177" s="1" t="s">
        <v>2</v>
      </c>
      <c r="I5177" s="3">
        <v>8</v>
      </c>
      <c r="J5177" s="8">
        <v>8</v>
      </c>
      <c r="K5177" s="8"/>
      <c r="L5177" t="str">
        <f>LEFT(B5177,M5177)</f>
        <v xml:space="preserve">LAYS </v>
      </c>
      <c r="M5177">
        <f>IFERROR(FIND(" ",B5177,1),"hata")</f>
        <v>5</v>
      </c>
      <c r="N5177">
        <v>1</v>
      </c>
    </row>
    <row r="5178" spans="1:14" x14ac:dyDescent="0.25">
      <c r="A5178" s="4" t="s">
        <v>10013</v>
      </c>
      <c r="B5178" s="1" t="s">
        <v>10014</v>
      </c>
      <c r="C5178" s="5" t="s">
        <v>6</v>
      </c>
      <c r="D5178" s="2">
        <v>3</v>
      </c>
      <c r="E5178" s="3">
        <v>2.4623999999999997</v>
      </c>
      <c r="F5178" s="3">
        <v>2.2799999999999998</v>
      </c>
      <c r="G5178" s="7">
        <v>17</v>
      </c>
      <c r="H5178" s="1" t="s">
        <v>2</v>
      </c>
      <c r="I5178" s="3">
        <v>8</v>
      </c>
      <c r="J5178" s="8">
        <v>8</v>
      </c>
      <c r="K5178" s="8"/>
      <c r="L5178" t="str">
        <f>LEFT(B5178,M5178)</f>
        <v xml:space="preserve">LAYS </v>
      </c>
      <c r="M5178">
        <f>IFERROR(FIND(" ",B5178,1),"hata")</f>
        <v>5</v>
      </c>
      <c r="N5178">
        <v>1</v>
      </c>
    </row>
    <row r="5179" spans="1:14" x14ac:dyDescent="0.25">
      <c r="A5179" s="4" t="s">
        <v>10015</v>
      </c>
      <c r="B5179" s="1" t="s">
        <v>10016</v>
      </c>
      <c r="C5179" s="5" t="s">
        <v>1031</v>
      </c>
      <c r="D5179" s="2">
        <v>5</v>
      </c>
      <c r="E5179" s="3">
        <v>3.7499998800000003</v>
      </c>
      <c r="F5179" s="3">
        <v>3.1779660000000001</v>
      </c>
      <c r="G5179" s="7">
        <v>19</v>
      </c>
      <c r="H5179" s="1" t="s">
        <v>2</v>
      </c>
      <c r="I5179" s="3">
        <v>18</v>
      </c>
      <c r="J5179" s="8">
        <v>18</v>
      </c>
      <c r="K5179" s="8"/>
      <c r="L5179" t="str">
        <f>LEFT(B5179,M5179)</f>
        <v xml:space="preserve">LAZER </v>
      </c>
      <c r="M5179">
        <f>IFERROR(FIND(" ",B5179,1),"hata")</f>
        <v>6</v>
      </c>
      <c r="N5179">
        <v>15</v>
      </c>
    </row>
    <row r="5180" spans="1:14" x14ac:dyDescent="0.25">
      <c r="A5180" s="4" t="s">
        <v>10017</v>
      </c>
      <c r="B5180" s="1" t="s">
        <v>10018</v>
      </c>
      <c r="C5180" s="5" t="s">
        <v>0</v>
      </c>
      <c r="D5180" s="2">
        <v>10</v>
      </c>
      <c r="E5180" s="3">
        <v>5.0004</v>
      </c>
      <c r="F5180" s="3">
        <v>4.63</v>
      </c>
      <c r="G5180" s="7">
        <v>0</v>
      </c>
      <c r="H5180" s="1" t="s">
        <v>2</v>
      </c>
      <c r="I5180" s="3">
        <v>8</v>
      </c>
      <c r="J5180" s="8">
        <v>8</v>
      </c>
      <c r="K5180" s="8"/>
      <c r="L5180" t="str">
        <f>LEFT(B5180,M5180)</f>
        <v xml:space="preserve">LE </v>
      </c>
      <c r="M5180">
        <f>IFERROR(FIND(" ",B5180,1),"hata")</f>
        <v>3</v>
      </c>
      <c r="N5180">
        <v>16</v>
      </c>
    </row>
    <row r="5181" spans="1:14" x14ac:dyDescent="0.25">
      <c r="A5181" s="4" t="s">
        <v>10019</v>
      </c>
      <c r="B5181" s="1" t="s">
        <v>10020</v>
      </c>
      <c r="C5181" s="5" t="s">
        <v>76</v>
      </c>
      <c r="D5181" s="2">
        <v>17.5</v>
      </c>
      <c r="E5181" s="3">
        <v>11.8</v>
      </c>
      <c r="F5181" s="3">
        <v>10</v>
      </c>
      <c r="G5181" s="6">
        <v>-2</v>
      </c>
      <c r="H5181" s="1" t="s">
        <v>2</v>
      </c>
      <c r="I5181" s="3">
        <v>18</v>
      </c>
      <c r="J5181" s="8">
        <v>18</v>
      </c>
      <c r="K5181" s="8"/>
      <c r="L5181" t="str">
        <f>LEFT(B5181,M5181)</f>
        <v xml:space="preserve">LED </v>
      </c>
      <c r="M5181">
        <f>IFERROR(FIND(" ",B5181,1),"hata")</f>
        <v>4</v>
      </c>
      <c r="N5181">
        <v>1</v>
      </c>
    </row>
    <row r="5182" spans="1:14" x14ac:dyDescent="0.25">
      <c r="A5182" s="4" t="s">
        <v>10021</v>
      </c>
      <c r="B5182" s="1" t="s">
        <v>10022</v>
      </c>
      <c r="C5182" s="5" t="s">
        <v>76</v>
      </c>
      <c r="D5182" s="2">
        <v>7.5</v>
      </c>
      <c r="E5182" s="3">
        <v>4.72</v>
      </c>
      <c r="F5182" s="3">
        <v>4</v>
      </c>
      <c r="G5182" s="7">
        <v>0</v>
      </c>
      <c r="H5182" s="1" t="s">
        <v>2</v>
      </c>
      <c r="I5182" s="3">
        <v>18</v>
      </c>
      <c r="J5182" s="8">
        <v>18</v>
      </c>
      <c r="K5182" s="8"/>
      <c r="L5182" t="str">
        <f>LEFT(B5182,M5182)</f>
        <v xml:space="preserve">LED </v>
      </c>
      <c r="M5182">
        <f>IFERROR(FIND(" ",B5182,1),"hata")</f>
        <v>4</v>
      </c>
      <c r="N5182">
        <v>1</v>
      </c>
    </row>
    <row r="5183" spans="1:14" x14ac:dyDescent="0.25">
      <c r="A5183" s="4" t="s">
        <v>10023</v>
      </c>
      <c r="B5183" s="1" t="s">
        <v>10024</v>
      </c>
      <c r="C5183" s="5" t="s">
        <v>76</v>
      </c>
      <c r="D5183" s="2">
        <v>4.5</v>
      </c>
      <c r="E5183" s="3">
        <v>2.8999998599999999</v>
      </c>
      <c r="F5183" s="3">
        <v>2.457627</v>
      </c>
      <c r="G5183" s="6">
        <v>-24</v>
      </c>
      <c r="H5183" s="1" t="s">
        <v>2</v>
      </c>
      <c r="I5183" s="3">
        <v>18</v>
      </c>
      <c r="J5183" s="8">
        <v>18</v>
      </c>
      <c r="K5183" s="8"/>
      <c r="L5183" t="str">
        <f>LEFT(B5183,M5183)</f>
        <v xml:space="preserve">LEDON </v>
      </c>
      <c r="M5183">
        <f>IFERROR(FIND(" ",B5183,1),"hata")</f>
        <v>6</v>
      </c>
      <c r="N5183">
        <v>1</v>
      </c>
    </row>
    <row r="5184" spans="1:14" x14ac:dyDescent="0.25">
      <c r="A5184" s="4" t="s">
        <v>10025</v>
      </c>
      <c r="B5184" s="1" t="s">
        <v>10026</v>
      </c>
      <c r="C5184" s="5" t="s">
        <v>379</v>
      </c>
      <c r="D5184" s="2">
        <v>9.99</v>
      </c>
      <c r="E5184" s="3">
        <v>8.64</v>
      </c>
      <c r="F5184" s="3">
        <v>8</v>
      </c>
      <c r="G5184" s="7">
        <v>0</v>
      </c>
      <c r="H5184" s="1" t="s">
        <v>2</v>
      </c>
      <c r="I5184" s="3">
        <v>8</v>
      </c>
      <c r="J5184" s="8">
        <v>8</v>
      </c>
      <c r="K5184" s="8"/>
      <c r="L5184" t="str">
        <f>LEFT(B5184,M5184)</f>
        <v xml:space="preserve">LERA </v>
      </c>
      <c r="M5184">
        <f>IFERROR(FIND(" ",B5184,1),"hata")</f>
        <v>5</v>
      </c>
      <c r="N5184">
        <v>1</v>
      </c>
    </row>
    <row r="5185" spans="1:14" x14ac:dyDescent="0.25">
      <c r="A5185" s="4" t="s">
        <v>10027</v>
      </c>
      <c r="B5185" s="1" t="s">
        <v>10028</v>
      </c>
      <c r="C5185" s="5" t="s">
        <v>1031</v>
      </c>
      <c r="D5185" s="2">
        <v>5</v>
      </c>
      <c r="E5185" s="3">
        <v>3.54</v>
      </c>
      <c r="F5185" s="3">
        <v>3</v>
      </c>
      <c r="G5185" s="7">
        <v>12</v>
      </c>
      <c r="H5185" s="1" t="s">
        <v>2</v>
      </c>
      <c r="I5185" s="3">
        <v>18</v>
      </c>
      <c r="J5185" s="8">
        <v>18</v>
      </c>
      <c r="K5185" s="8"/>
      <c r="L5185" t="str">
        <f>LEFT(B5185,M5185)</f>
        <v xml:space="preserve">LET'S </v>
      </c>
      <c r="M5185">
        <f>IFERROR(FIND(" ",B5185,1),"hata")</f>
        <v>6</v>
      </c>
      <c r="N5185">
        <v>15</v>
      </c>
    </row>
    <row r="5186" spans="1:14" x14ac:dyDescent="0.25">
      <c r="A5186" s="4" t="s">
        <v>10029</v>
      </c>
      <c r="B5186" s="1" t="s">
        <v>10030</v>
      </c>
      <c r="C5186" s="5" t="s">
        <v>1031</v>
      </c>
      <c r="D5186" s="2">
        <v>5</v>
      </c>
      <c r="E5186" s="3">
        <v>3.54</v>
      </c>
      <c r="F5186" s="3">
        <v>3</v>
      </c>
      <c r="G5186" s="7">
        <v>3</v>
      </c>
      <c r="H5186" s="1" t="s">
        <v>2</v>
      </c>
      <c r="I5186" s="3">
        <v>18</v>
      </c>
      <c r="J5186" s="8">
        <v>18</v>
      </c>
      <c r="K5186" s="8"/>
      <c r="L5186" t="str">
        <f>LEFT(B5186,M5186)</f>
        <v xml:space="preserve">LET'S </v>
      </c>
      <c r="M5186">
        <f>IFERROR(FIND(" ",B5186,1),"hata")</f>
        <v>6</v>
      </c>
      <c r="N5186">
        <v>15</v>
      </c>
    </row>
    <row r="5187" spans="1:14" x14ac:dyDescent="0.25">
      <c r="A5187" s="4" t="s">
        <v>10031</v>
      </c>
      <c r="B5187" s="1" t="s">
        <v>10032</v>
      </c>
      <c r="C5187" s="5" t="s">
        <v>4153</v>
      </c>
      <c r="D5187" s="2">
        <v>14.5</v>
      </c>
      <c r="E5187" s="3">
        <v>9.5</v>
      </c>
      <c r="F5187" s="3">
        <v>9.5</v>
      </c>
      <c r="G5187" s="7">
        <v>0</v>
      </c>
      <c r="H5187" s="1" t="s">
        <v>2</v>
      </c>
      <c r="I5187" s="3">
        <v>8</v>
      </c>
      <c r="J5187" s="8">
        <v>8</v>
      </c>
      <c r="K5187" s="8"/>
      <c r="L5187" t="str">
        <f>LEFT(B5187,M5187)</f>
        <v xml:space="preserve">LEZİTA </v>
      </c>
      <c r="M5187">
        <f>IFERROR(FIND(" ",B5187,1),"hata")</f>
        <v>7</v>
      </c>
      <c r="N5187">
        <v>1</v>
      </c>
    </row>
    <row r="5188" spans="1:14" x14ac:dyDescent="0.25">
      <c r="A5188" s="4" t="s">
        <v>10033</v>
      </c>
      <c r="B5188" s="1" t="s">
        <v>10034</v>
      </c>
      <c r="C5188" s="5" t="s">
        <v>4153</v>
      </c>
      <c r="D5188" s="2">
        <v>12.5</v>
      </c>
      <c r="E5188" s="3">
        <v>10.8</v>
      </c>
      <c r="F5188" s="3">
        <v>10</v>
      </c>
      <c r="G5188" s="7">
        <v>0</v>
      </c>
      <c r="H5188" s="1" t="s">
        <v>2</v>
      </c>
      <c r="I5188" s="3">
        <v>8</v>
      </c>
      <c r="J5188" s="8">
        <v>8</v>
      </c>
      <c r="K5188" s="8"/>
      <c r="L5188" t="str">
        <f>LEFT(B5188,M5188)</f>
        <v xml:space="preserve">LEZİTA </v>
      </c>
      <c r="M5188">
        <f>IFERROR(FIND(" ",B5188,1),"hata")</f>
        <v>7</v>
      </c>
      <c r="N5188">
        <v>1</v>
      </c>
    </row>
    <row r="5189" spans="1:14" x14ac:dyDescent="0.25">
      <c r="A5189" s="4" t="s">
        <v>10035</v>
      </c>
      <c r="B5189" s="1" t="s">
        <v>10034</v>
      </c>
      <c r="C5189" s="5" t="s">
        <v>4153</v>
      </c>
      <c r="D5189" s="2">
        <v>12.5</v>
      </c>
      <c r="E5189" s="3">
        <v>10.8</v>
      </c>
      <c r="F5189" s="3">
        <v>10</v>
      </c>
      <c r="G5189" s="7">
        <v>0</v>
      </c>
      <c r="H5189" s="1" t="s">
        <v>2</v>
      </c>
      <c r="I5189" s="3">
        <v>8</v>
      </c>
      <c r="J5189" s="8">
        <v>8</v>
      </c>
      <c r="K5189" s="8"/>
      <c r="L5189" t="str">
        <f>LEFT(B5189,M5189)</f>
        <v xml:space="preserve">LEZİTA </v>
      </c>
      <c r="M5189">
        <f>IFERROR(FIND(" ",B5189,1),"hata")</f>
        <v>7</v>
      </c>
      <c r="N5189">
        <v>1</v>
      </c>
    </row>
    <row r="5190" spans="1:14" x14ac:dyDescent="0.25">
      <c r="A5190" s="4" t="s">
        <v>10036</v>
      </c>
      <c r="B5190" s="1" t="s">
        <v>10037</v>
      </c>
      <c r="C5190" s="5" t="s">
        <v>4153</v>
      </c>
      <c r="D5190" s="2">
        <v>9.5</v>
      </c>
      <c r="E5190" s="3">
        <v>8.1</v>
      </c>
      <c r="F5190" s="3">
        <v>7.5</v>
      </c>
      <c r="G5190" s="7">
        <v>0</v>
      </c>
      <c r="H5190" s="1" t="s">
        <v>2</v>
      </c>
      <c r="I5190" s="3">
        <v>8</v>
      </c>
      <c r="J5190" s="8">
        <v>8</v>
      </c>
      <c r="K5190" s="8"/>
      <c r="L5190" t="str">
        <f>LEFT(B5190,M5190)</f>
        <v xml:space="preserve">LEZİTA </v>
      </c>
      <c r="M5190">
        <f>IFERROR(FIND(" ",B5190,1),"hata")</f>
        <v>7</v>
      </c>
      <c r="N5190">
        <v>1</v>
      </c>
    </row>
    <row r="5191" spans="1:14" x14ac:dyDescent="0.25">
      <c r="A5191" s="4" t="s">
        <v>10038</v>
      </c>
      <c r="B5191" s="1" t="s">
        <v>10039</v>
      </c>
      <c r="C5191" s="5" t="s">
        <v>4153</v>
      </c>
      <c r="D5191" s="2">
        <v>11</v>
      </c>
      <c r="E5191" s="3">
        <v>9.7200000000000006</v>
      </c>
      <c r="F5191" s="3">
        <v>9</v>
      </c>
      <c r="G5191" s="7">
        <v>0</v>
      </c>
      <c r="H5191" s="1" t="s">
        <v>2</v>
      </c>
      <c r="I5191" s="3">
        <v>8</v>
      </c>
      <c r="J5191" s="8">
        <v>8</v>
      </c>
      <c r="K5191" s="8"/>
      <c r="L5191" t="str">
        <f>LEFT(B5191,M5191)</f>
        <v xml:space="preserve">LEZİTA </v>
      </c>
      <c r="M5191">
        <f>IFERROR(FIND(" ",B5191,1),"hata")</f>
        <v>7</v>
      </c>
      <c r="N5191">
        <v>1</v>
      </c>
    </row>
    <row r="5192" spans="1:14" x14ac:dyDescent="0.25">
      <c r="A5192" s="4" t="s">
        <v>10040</v>
      </c>
      <c r="B5192" s="1" t="s">
        <v>10041</v>
      </c>
      <c r="C5192" s="5" t="s">
        <v>134</v>
      </c>
      <c r="D5192" s="2">
        <v>110</v>
      </c>
      <c r="E5192" s="3">
        <v>86.4</v>
      </c>
      <c r="F5192" s="3">
        <v>80</v>
      </c>
      <c r="G5192" s="6">
        <v>-1</v>
      </c>
      <c r="H5192" s="1" t="s">
        <v>2</v>
      </c>
      <c r="I5192" s="3">
        <v>8</v>
      </c>
      <c r="J5192" s="8">
        <v>8</v>
      </c>
      <c r="K5192" s="8"/>
      <c r="L5192" t="str">
        <f>LEFT(B5192,M5192)</f>
        <v xml:space="preserve">LEZZETÇİ </v>
      </c>
      <c r="M5192">
        <f>IFERROR(FIND(" ",B5192,1),"hata")</f>
        <v>9</v>
      </c>
      <c r="N5192">
        <v>16</v>
      </c>
    </row>
    <row r="5193" spans="1:14" x14ac:dyDescent="0.25">
      <c r="A5193" s="4" t="s">
        <v>10042</v>
      </c>
      <c r="B5193" s="1" t="s">
        <v>10043</v>
      </c>
      <c r="C5193" s="5" t="s">
        <v>0</v>
      </c>
      <c r="D5193" s="2">
        <v>100</v>
      </c>
      <c r="E5193" s="3">
        <v>79.92</v>
      </c>
      <c r="F5193" s="3">
        <v>74</v>
      </c>
      <c r="G5193" s="6">
        <v>-1</v>
      </c>
      <c r="H5193" s="1" t="s">
        <v>2</v>
      </c>
      <c r="I5193" s="3">
        <v>8</v>
      </c>
      <c r="J5193" s="8">
        <v>8</v>
      </c>
      <c r="K5193" s="8"/>
      <c r="L5193" t="str">
        <f>LEFT(B5193,M5193)</f>
        <v xml:space="preserve">LEZZETÇİ </v>
      </c>
      <c r="M5193">
        <f>IFERROR(FIND(" ",B5193,1),"hata")</f>
        <v>9</v>
      </c>
      <c r="N5193">
        <v>16</v>
      </c>
    </row>
    <row r="5194" spans="1:14" x14ac:dyDescent="0.25">
      <c r="A5194" s="4" t="s">
        <v>10044</v>
      </c>
      <c r="B5194" s="1" t="s">
        <v>10045</v>
      </c>
      <c r="C5194" s="5" t="s">
        <v>171</v>
      </c>
      <c r="D5194" s="2">
        <v>19.5</v>
      </c>
      <c r="E5194" s="3">
        <v>15.15</v>
      </c>
      <c r="F5194" s="3">
        <v>15</v>
      </c>
      <c r="G5194" s="6">
        <v>-1</v>
      </c>
      <c r="H5194" s="1" t="s">
        <v>2</v>
      </c>
      <c r="I5194" s="3">
        <v>1</v>
      </c>
      <c r="J5194" s="8">
        <v>1</v>
      </c>
      <c r="K5194" s="8"/>
      <c r="L5194" t="str">
        <f>LEFT(B5194,M5194)</f>
        <v xml:space="preserve">LEZZETLİM </v>
      </c>
      <c r="M5194">
        <f>IFERROR(FIND(" ",B5194,1),"hata")</f>
        <v>10</v>
      </c>
      <c r="N5194">
        <v>16</v>
      </c>
    </row>
    <row r="5195" spans="1:14" x14ac:dyDescent="0.25">
      <c r="A5195" s="4" t="s">
        <v>10046</v>
      </c>
      <c r="B5195" s="1" t="s">
        <v>10047</v>
      </c>
      <c r="C5195" s="5" t="s">
        <v>134</v>
      </c>
      <c r="D5195" s="2">
        <v>14.99</v>
      </c>
      <c r="E5195" s="3">
        <v>10.937500199999999</v>
      </c>
      <c r="F5195" s="3">
        <v>10.127314999999999</v>
      </c>
      <c r="G5195" s="7">
        <v>0</v>
      </c>
      <c r="H5195" s="1" t="s">
        <v>2</v>
      </c>
      <c r="I5195" s="3">
        <v>8</v>
      </c>
      <c r="J5195" s="8">
        <v>8</v>
      </c>
      <c r="K5195" s="8"/>
      <c r="L5195" t="str">
        <f>LEFT(B5195,M5195)</f>
        <v xml:space="preserve">LIPTON </v>
      </c>
      <c r="M5195">
        <f>IFERROR(FIND(" ",B5195,1),"hata")</f>
        <v>7</v>
      </c>
      <c r="N5195">
        <v>16</v>
      </c>
    </row>
    <row r="5196" spans="1:14" x14ac:dyDescent="0.25">
      <c r="A5196" s="4" t="s">
        <v>10048</v>
      </c>
      <c r="B5196" s="1" t="s">
        <v>10049</v>
      </c>
      <c r="C5196" s="5" t="s">
        <v>15</v>
      </c>
      <c r="D5196" s="2">
        <v>11.5</v>
      </c>
      <c r="E5196" s="3">
        <v>8.750000159999999</v>
      </c>
      <c r="F5196" s="3">
        <v>8.1018519999999992</v>
      </c>
      <c r="G5196" s="7">
        <v>0</v>
      </c>
      <c r="H5196" s="1" t="s">
        <v>2</v>
      </c>
      <c r="I5196" s="3">
        <v>8</v>
      </c>
      <c r="J5196" s="8">
        <v>8</v>
      </c>
      <c r="K5196" s="8"/>
      <c r="L5196" t="str">
        <f>LEFT(B5196,M5196)</f>
        <v xml:space="preserve">LISTERINE </v>
      </c>
      <c r="M5196">
        <f>IFERROR(FIND(" ",B5196,1),"hata")</f>
        <v>10</v>
      </c>
      <c r="N5196">
        <v>2</v>
      </c>
    </row>
    <row r="5197" spans="1:14" x14ac:dyDescent="0.25">
      <c r="A5197" s="4" t="s">
        <v>10050</v>
      </c>
      <c r="B5197" s="1" t="s">
        <v>10051</v>
      </c>
      <c r="C5197" s="5" t="s">
        <v>15</v>
      </c>
      <c r="D5197" s="2">
        <v>9.99</v>
      </c>
      <c r="E5197" s="3">
        <v>8.0500000000000007</v>
      </c>
      <c r="F5197" s="3">
        <v>8.0500000000000007</v>
      </c>
      <c r="G5197" s="6">
        <v>-1</v>
      </c>
      <c r="H5197" s="1" t="s">
        <v>2</v>
      </c>
      <c r="I5197" s="3">
        <v>18</v>
      </c>
      <c r="J5197" s="8">
        <v>18</v>
      </c>
      <c r="K5197" s="8"/>
      <c r="L5197" t="str">
        <f>LEFT(B5197,M5197)</f>
        <v xml:space="preserve">LISTERİN </v>
      </c>
      <c r="M5197">
        <f>IFERROR(FIND(" ",B5197,1),"hata")</f>
        <v>9</v>
      </c>
      <c r="N5197">
        <v>2</v>
      </c>
    </row>
    <row r="5198" spans="1:14" x14ac:dyDescent="0.25">
      <c r="A5198" s="4" t="s">
        <v>10052</v>
      </c>
      <c r="B5198" s="1" t="s">
        <v>10053</v>
      </c>
      <c r="C5198" s="5" t="s">
        <v>15</v>
      </c>
      <c r="D5198" s="2">
        <v>9.99</v>
      </c>
      <c r="E5198" s="3">
        <v>8.0500003200000005</v>
      </c>
      <c r="F5198" s="3">
        <v>7.4537040000000001</v>
      </c>
      <c r="G5198" s="7">
        <v>0</v>
      </c>
      <c r="H5198" s="1" t="s">
        <v>2</v>
      </c>
      <c r="I5198" s="3">
        <v>8</v>
      </c>
      <c r="J5198" s="8">
        <v>8</v>
      </c>
      <c r="K5198" s="8"/>
      <c r="L5198" t="str">
        <f>LEFT(B5198,M5198)</f>
        <v xml:space="preserve">LISTERİNE </v>
      </c>
      <c r="M5198">
        <f>IFERROR(FIND(" ",B5198,1),"hata")</f>
        <v>10</v>
      </c>
      <c r="N5198">
        <v>2</v>
      </c>
    </row>
    <row r="5199" spans="1:14" x14ac:dyDescent="0.25">
      <c r="A5199" s="4" t="s">
        <v>10054</v>
      </c>
      <c r="B5199" s="1" t="s">
        <v>10055</v>
      </c>
      <c r="C5199" s="5" t="s">
        <v>1094</v>
      </c>
      <c r="D5199" s="2">
        <v>7.99</v>
      </c>
      <c r="E5199" s="3">
        <v>4.9999998400000001</v>
      </c>
      <c r="F5199" s="3">
        <v>4.2372880000000004</v>
      </c>
      <c r="G5199" s="7">
        <v>1</v>
      </c>
      <c r="H5199" s="1" t="s">
        <v>2</v>
      </c>
      <c r="I5199" s="3">
        <v>18</v>
      </c>
      <c r="J5199" s="8">
        <v>18</v>
      </c>
      <c r="K5199" s="8"/>
      <c r="L5199" t="str">
        <f>LEFT(B5199,M5199)</f>
        <v xml:space="preserve">LİDER </v>
      </c>
      <c r="M5199">
        <f>IFERROR(FIND(" ",B5199,1),"hata")</f>
        <v>6</v>
      </c>
      <c r="N5199">
        <v>16</v>
      </c>
    </row>
    <row r="5200" spans="1:14" x14ac:dyDescent="0.25">
      <c r="A5200" s="4" t="s">
        <v>10056</v>
      </c>
      <c r="B5200" s="1" t="s">
        <v>10057</v>
      </c>
      <c r="C5200" s="5" t="s">
        <v>15</v>
      </c>
      <c r="D5200" s="2">
        <v>2.99</v>
      </c>
      <c r="E5200" s="3">
        <v>2.36</v>
      </c>
      <c r="F5200" s="3">
        <v>2</v>
      </c>
      <c r="G5200" s="7">
        <v>0</v>
      </c>
      <c r="H5200" s="1" t="s">
        <v>2</v>
      </c>
      <c r="I5200" s="3">
        <v>18</v>
      </c>
      <c r="J5200" s="8">
        <v>18</v>
      </c>
      <c r="K5200" s="8"/>
      <c r="L5200" t="str">
        <f>LEFT(B5200,M5200)</f>
        <v xml:space="preserve">LİFE </v>
      </c>
      <c r="M5200">
        <f>IFERROR(FIND(" ",B5200,1),"hata")</f>
        <v>5</v>
      </c>
      <c r="N5200">
        <v>2</v>
      </c>
    </row>
    <row r="5201" spans="1:14" x14ac:dyDescent="0.25">
      <c r="A5201" s="4" t="s">
        <v>10058</v>
      </c>
      <c r="B5201" s="1" t="s">
        <v>10059</v>
      </c>
      <c r="C5201" s="5" t="s">
        <v>0</v>
      </c>
      <c r="D5201" s="2">
        <v>2.5</v>
      </c>
      <c r="E5201" s="3">
        <v>1.62</v>
      </c>
      <c r="F5201" s="3">
        <v>1.5</v>
      </c>
      <c r="G5201" s="7">
        <v>35</v>
      </c>
      <c r="H5201" s="1" t="s">
        <v>2</v>
      </c>
      <c r="I5201" s="3">
        <v>8</v>
      </c>
      <c r="J5201" s="8">
        <v>8</v>
      </c>
      <c r="K5201" s="8"/>
      <c r="L5201" t="str">
        <f>LEFT(B5201,M5201)</f>
        <v xml:space="preserve">LİKE </v>
      </c>
      <c r="M5201">
        <f>IFERROR(FIND(" ",B5201,1),"hata")</f>
        <v>5</v>
      </c>
      <c r="N5201">
        <v>16</v>
      </c>
    </row>
    <row r="5202" spans="1:14" x14ac:dyDescent="0.25">
      <c r="A5202" s="4" t="s">
        <v>10060</v>
      </c>
      <c r="B5202" s="1" t="s">
        <v>10061</v>
      </c>
      <c r="C5202" s="5" t="s">
        <v>998</v>
      </c>
      <c r="D5202" s="2">
        <v>1</v>
      </c>
      <c r="E5202" s="3">
        <v>0.31422211000000005</v>
      </c>
      <c r="F5202" s="3">
        <v>0.31111100000000003</v>
      </c>
      <c r="G5202" s="6">
        <v>-768.6</v>
      </c>
      <c r="H5202" s="1" t="s">
        <v>2</v>
      </c>
      <c r="I5202" s="3">
        <v>8</v>
      </c>
      <c r="J5202" s="8">
        <v>1</v>
      </c>
      <c r="K5202" s="8"/>
      <c r="L5202" t="str">
        <f>LEFT(B5202,M5202)</f>
        <v xml:space="preserve">LİMON </v>
      </c>
      <c r="M5202">
        <f>IFERROR(FIND(" ",B5202,1),"hata")</f>
        <v>6</v>
      </c>
      <c r="N5202">
        <v>14</v>
      </c>
    </row>
    <row r="5203" spans="1:14" x14ac:dyDescent="0.25">
      <c r="A5203" s="4" t="s">
        <v>10062</v>
      </c>
      <c r="B5203" s="1" t="s">
        <v>10063</v>
      </c>
      <c r="C5203" s="5" t="s">
        <v>1416</v>
      </c>
      <c r="D5203" s="2">
        <v>12</v>
      </c>
      <c r="E5203" s="3">
        <v>9.9999996800000002</v>
      </c>
      <c r="F5203" s="3">
        <v>8.4745760000000008</v>
      </c>
      <c r="G5203" s="7">
        <v>9</v>
      </c>
      <c r="H5203" s="1" t="s">
        <v>2</v>
      </c>
      <c r="I5203" s="3">
        <v>18</v>
      </c>
      <c r="J5203" s="8">
        <v>18</v>
      </c>
      <c r="K5203" s="8"/>
      <c r="L5203" t="str">
        <f>LEFT(B5203,M5203)</f>
        <v xml:space="preserve">LİNDO </v>
      </c>
      <c r="M5203">
        <f>IFERROR(FIND(" ",B5203,1),"hata")</f>
        <v>6</v>
      </c>
      <c r="N5203">
        <v>1</v>
      </c>
    </row>
    <row r="5204" spans="1:14" x14ac:dyDescent="0.25">
      <c r="A5204" s="4" t="s">
        <v>10064</v>
      </c>
      <c r="B5204" s="1" t="s">
        <v>10065</v>
      </c>
      <c r="C5204" s="5" t="s">
        <v>1416</v>
      </c>
      <c r="D5204" s="2">
        <v>12</v>
      </c>
      <c r="E5204" s="3">
        <v>9.9999996800000002</v>
      </c>
      <c r="F5204" s="3">
        <v>8.4745760000000008</v>
      </c>
      <c r="G5204" s="7">
        <v>4</v>
      </c>
      <c r="H5204" s="1" t="s">
        <v>2</v>
      </c>
      <c r="I5204" s="3">
        <v>18</v>
      </c>
      <c r="J5204" s="8">
        <v>18</v>
      </c>
      <c r="K5204" s="8"/>
      <c r="L5204" t="str">
        <f>LEFT(B5204,M5204)</f>
        <v xml:space="preserve">LİNDOCAT </v>
      </c>
      <c r="M5204">
        <f>IFERROR(FIND(" ",B5204,1),"hata")</f>
        <v>9</v>
      </c>
      <c r="N5204">
        <v>1</v>
      </c>
    </row>
    <row r="5205" spans="1:14" x14ac:dyDescent="0.25">
      <c r="A5205" s="4" t="s">
        <v>10066</v>
      </c>
      <c r="B5205" s="1" t="s">
        <v>10067</v>
      </c>
      <c r="C5205" s="5" t="s">
        <v>22</v>
      </c>
      <c r="D5205" s="2">
        <v>0.75</v>
      </c>
      <c r="E5205" s="3">
        <v>0.43200000000000005</v>
      </c>
      <c r="F5205" s="3">
        <v>0.4</v>
      </c>
      <c r="G5205" s="7">
        <v>0</v>
      </c>
      <c r="H5205" s="1" t="s">
        <v>2</v>
      </c>
      <c r="I5205" s="3">
        <v>8</v>
      </c>
      <c r="J5205" s="8">
        <v>8</v>
      </c>
      <c r="K5205" s="8"/>
      <c r="L5205" t="str">
        <f>LEFT(B5205,M5205)</f>
        <v xml:space="preserve">LİNK </v>
      </c>
      <c r="M5205">
        <f>IFERROR(FIND(" ",B5205,1),"hata")</f>
        <v>5</v>
      </c>
      <c r="N5205">
        <v>14</v>
      </c>
    </row>
    <row r="5206" spans="1:14" x14ac:dyDescent="0.25">
      <c r="A5206" s="4" t="s">
        <v>10068</v>
      </c>
      <c r="B5206" s="1" t="s">
        <v>10067</v>
      </c>
      <c r="C5206" s="5" t="s">
        <v>22</v>
      </c>
      <c r="D5206" s="2">
        <v>0.75</v>
      </c>
      <c r="E5206" s="3">
        <v>0.43200000000000005</v>
      </c>
      <c r="F5206" s="3">
        <v>0.4</v>
      </c>
      <c r="G5206" s="7">
        <v>0</v>
      </c>
      <c r="H5206" s="1" t="s">
        <v>2</v>
      </c>
      <c r="I5206" s="3">
        <v>8</v>
      </c>
      <c r="J5206" s="8">
        <v>8</v>
      </c>
      <c r="K5206" s="8"/>
      <c r="L5206" t="str">
        <f>LEFT(B5206,M5206)</f>
        <v xml:space="preserve">LİNK </v>
      </c>
      <c r="M5206">
        <f>IFERROR(FIND(" ",B5206,1),"hata")</f>
        <v>5</v>
      </c>
      <c r="N5206">
        <v>14</v>
      </c>
    </row>
    <row r="5207" spans="1:14" x14ac:dyDescent="0.25">
      <c r="A5207" s="4" t="s">
        <v>10069</v>
      </c>
      <c r="B5207" s="1" t="s">
        <v>10070</v>
      </c>
      <c r="C5207" s="5" t="s">
        <v>0</v>
      </c>
      <c r="D5207" s="2">
        <v>10</v>
      </c>
      <c r="E5207" s="3">
        <v>6.4878052000000004</v>
      </c>
      <c r="F5207" s="3">
        <v>5.4981400000000002</v>
      </c>
      <c r="G5207" s="7">
        <v>2</v>
      </c>
      <c r="H5207" s="1" t="s">
        <v>2</v>
      </c>
      <c r="I5207" s="3">
        <v>18</v>
      </c>
      <c r="J5207" s="8">
        <v>18</v>
      </c>
      <c r="K5207" s="8"/>
      <c r="L5207" t="str">
        <f>LEFT(B5207,M5207)</f>
        <v xml:space="preserve">LİNKAGE </v>
      </c>
      <c r="M5207">
        <f>IFERROR(FIND(" ",B5207,1),"hata")</f>
        <v>8</v>
      </c>
      <c r="N5207">
        <v>16</v>
      </c>
    </row>
    <row r="5208" spans="1:14" x14ac:dyDescent="0.25">
      <c r="A5208" s="4" t="s">
        <v>10071</v>
      </c>
      <c r="B5208" s="1" t="s">
        <v>10070</v>
      </c>
      <c r="C5208" s="5" t="s">
        <v>0</v>
      </c>
      <c r="D5208" s="2">
        <v>10</v>
      </c>
      <c r="E5208" s="3">
        <v>6.5000004999999996</v>
      </c>
      <c r="F5208" s="3">
        <v>5.5084749999999998</v>
      </c>
      <c r="G5208" s="7">
        <v>5</v>
      </c>
      <c r="H5208" s="1" t="s">
        <v>2</v>
      </c>
      <c r="I5208" s="3">
        <v>18</v>
      </c>
      <c r="J5208" s="8">
        <v>18</v>
      </c>
      <c r="K5208" s="8"/>
      <c r="L5208" t="str">
        <f>LEFT(B5208,M5208)</f>
        <v xml:space="preserve">LİNKAGE </v>
      </c>
      <c r="M5208">
        <f>IFERROR(FIND(" ",B5208,1),"hata")</f>
        <v>8</v>
      </c>
      <c r="N5208">
        <v>16</v>
      </c>
    </row>
    <row r="5209" spans="1:14" x14ac:dyDescent="0.25">
      <c r="A5209" s="4" t="s">
        <v>10072</v>
      </c>
      <c r="B5209" s="1" t="s">
        <v>10073</v>
      </c>
      <c r="C5209" s="5" t="s">
        <v>0</v>
      </c>
      <c r="D5209" s="2">
        <v>15</v>
      </c>
      <c r="E5209" s="3">
        <v>9.9999996800000002</v>
      </c>
      <c r="F5209" s="3">
        <v>8.4745760000000008</v>
      </c>
      <c r="G5209" s="7">
        <v>1</v>
      </c>
      <c r="H5209" s="1" t="s">
        <v>2</v>
      </c>
      <c r="I5209" s="3">
        <v>18</v>
      </c>
      <c r="J5209" s="8">
        <v>18</v>
      </c>
      <c r="K5209" s="8"/>
      <c r="L5209" t="str">
        <f>LEFT(B5209,M5209)</f>
        <v xml:space="preserve">LİNKAGE </v>
      </c>
      <c r="M5209">
        <f>IFERROR(FIND(" ",B5209,1),"hata")</f>
        <v>8</v>
      </c>
      <c r="N5209">
        <v>16</v>
      </c>
    </row>
    <row r="5210" spans="1:14" x14ac:dyDescent="0.25">
      <c r="A5210" s="4" t="s">
        <v>10074</v>
      </c>
      <c r="B5210" s="1" t="s">
        <v>10075</v>
      </c>
      <c r="C5210" s="5" t="s">
        <v>76</v>
      </c>
      <c r="D5210" s="2">
        <v>6</v>
      </c>
      <c r="E5210" s="3">
        <v>4.13</v>
      </c>
      <c r="F5210" s="3">
        <v>3.5</v>
      </c>
      <c r="G5210" s="6">
        <v>-2</v>
      </c>
      <c r="H5210" s="1" t="s">
        <v>2</v>
      </c>
      <c r="I5210" s="3">
        <v>18</v>
      </c>
      <c r="J5210" s="8">
        <v>18</v>
      </c>
      <c r="K5210" s="8"/>
      <c r="L5210" t="str">
        <f>LEFT(B5210,M5210)</f>
        <v xml:space="preserve">LİON </v>
      </c>
      <c r="M5210">
        <f>IFERROR(FIND(" ",B5210,1),"hata")</f>
        <v>5</v>
      </c>
      <c r="N5210">
        <v>1</v>
      </c>
    </row>
    <row r="5211" spans="1:14" x14ac:dyDescent="0.25">
      <c r="A5211" s="4" t="s">
        <v>10076</v>
      </c>
      <c r="B5211" s="1" t="s">
        <v>10077</v>
      </c>
      <c r="C5211" s="5" t="s">
        <v>134</v>
      </c>
      <c r="D5211" s="2">
        <v>6.5</v>
      </c>
      <c r="E5211" s="3">
        <v>4.1818496399999994</v>
      </c>
      <c r="F5211" s="3">
        <v>6.05</v>
      </c>
      <c r="G5211" s="7">
        <v>0</v>
      </c>
      <c r="H5211" s="1" t="s">
        <v>2</v>
      </c>
      <c r="I5211" s="3">
        <v>8</v>
      </c>
      <c r="J5211" s="8">
        <v>8</v>
      </c>
      <c r="K5211" s="8"/>
      <c r="L5211" t="str">
        <f>LEFT(B5211,M5211)</f>
        <v xml:space="preserve">LİPTON </v>
      </c>
      <c r="M5211">
        <f>IFERROR(FIND(" ",B5211,1),"hata")</f>
        <v>7</v>
      </c>
      <c r="N5211">
        <v>16</v>
      </c>
    </row>
    <row r="5212" spans="1:14" x14ac:dyDescent="0.25">
      <c r="A5212" s="4" t="s">
        <v>10078</v>
      </c>
      <c r="B5212" s="1" t="s">
        <v>10079</v>
      </c>
      <c r="C5212" s="5" t="s">
        <v>134</v>
      </c>
      <c r="D5212" s="2">
        <v>27.99</v>
      </c>
      <c r="E5212" s="3">
        <v>24.84</v>
      </c>
      <c r="F5212" s="3">
        <v>23</v>
      </c>
      <c r="G5212" s="6">
        <v>-15</v>
      </c>
      <c r="H5212" s="1" t="s">
        <v>2</v>
      </c>
      <c r="I5212" s="3">
        <v>8</v>
      </c>
      <c r="J5212" s="8">
        <v>8</v>
      </c>
      <c r="K5212" s="8"/>
      <c r="L5212" t="str">
        <f>LEFT(B5212,M5212)</f>
        <v xml:space="preserve">LİPTON </v>
      </c>
      <c r="M5212">
        <f>IFERROR(FIND(" ",B5212,1),"hata")</f>
        <v>7</v>
      </c>
      <c r="N5212">
        <v>16</v>
      </c>
    </row>
    <row r="5213" spans="1:14" x14ac:dyDescent="0.25">
      <c r="A5213" s="4" t="s">
        <v>10080</v>
      </c>
      <c r="B5213" s="1" t="s">
        <v>10081</v>
      </c>
      <c r="C5213" s="5" t="s">
        <v>134</v>
      </c>
      <c r="D5213" s="2">
        <v>9.9499999999999993</v>
      </c>
      <c r="E5213" s="3">
        <v>8.8001996399999989</v>
      </c>
      <c r="F5213" s="3">
        <v>10.61</v>
      </c>
      <c r="G5213" s="7">
        <v>0</v>
      </c>
      <c r="H5213" s="1" t="s">
        <v>2</v>
      </c>
      <c r="I5213" s="3">
        <v>8</v>
      </c>
      <c r="J5213" s="8">
        <v>8</v>
      </c>
      <c r="K5213" s="8"/>
      <c r="L5213" t="str">
        <f>LEFT(B5213,M5213)</f>
        <v xml:space="preserve">LİPTON </v>
      </c>
      <c r="M5213">
        <f>IFERROR(FIND(" ",B5213,1),"hata")</f>
        <v>7</v>
      </c>
      <c r="N5213">
        <v>16</v>
      </c>
    </row>
    <row r="5214" spans="1:14" x14ac:dyDescent="0.25">
      <c r="A5214" s="4" t="s">
        <v>10082</v>
      </c>
      <c r="B5214" s="1" t="s">
        <v>10083</v>
      </c>
      <c r="C5214" s="5" t="s">
        <v>0</v>
      </c>
      <c r="D5214" s="2">
        <v>19.95</v>
      </c>
      <c r="E5214" s="3">
        <v>15.000000119999999</v>
      </c>
      <c r="F5214" s="3">
        <v>13.888889000000001</v>
      </c>
      <c r="G5214" s="7">
        <v>8</v>
      </c>
      <c r="H5214" s="1" t="s">
        <v>2</v>
      </c>
      <c r="I5214" s="3">
        <v>8</v>
      </c>
      <c r="J5214" s="8">
        <v>8</v>
      </c>
      <c r="K5214" s="8"/>
      <c r="L5214" t="str">
        <f>LEFT(B5214,M5214)</f>
        <v xml:space="preserve">LİPTON </v>
      </c>
      <c r="M5214">
        <f>IFERROR(FIND(" ",B5214,1),"hata")</f>
        <v>7</v>
      </c>
      <c r="N5214">
        <v>16</v>
      </c>
    </row>
    <row r="5215" spans="1:14" x14ac:dyDescent="0.25">
      <c r="A5215" s="4" t="s">
        <v>10084</v>
      </c>
      <c r="B5215" s="1" t="s">
        <v>10085</v>
      </c>
      <c r="C5215" s="5" t="s">
        <v>134</v>
      </c>
      <c r="D5215" s="2">
        <v>6.5</v>
      </c>
      <c r="E5215" s="3">
        <v>3.9108038299999999</v>
      </c>
      <c r="F5215" s="3">
        <v>6.05</v>
      </c>
      <c r="G5215" s="7">
        <v>2</v>
      </c>
      <c r="H5215" s="1" t="s">
        <v>2</v>
      </c>
      <c r="I5215" s="3">
        <v>1</v>
      </c>
      <c r="J5215" s="8">
        <v>1</v>
      </c>
      <c r="K5215" s="8"/>
      <c r="L5215" t="str">
        <f>LEFT(B5215,M5215)</f>
        <v xml:space="preserve">LİPTON </v>
      </c>
      <c r="M5215">
        <f>IFERROR(FIND(" ",B5215,1),"hata")</f>
        <v>7</v>
      </c>
      <c r="N5215">
        <v>16</v>
      </c>
    </row>
    <row r="5216" spans="1:14" x14ac:dyDescent="0.25">
      <c r="A5216" s="4" t="s">
        <v>10086</v>
      </c>
      <c r="B5216" s="1" t="s">
        <v>10087</v>
      </c>
      <c r="C5216" s="5" t="s">
        <v>134</v>
      </c>
      <c r="D5216" s="2">
        <v>6.5</v>
      </c>
      <c r="E5216" s="3">
        <v>4.1818496399999994</v>
      </c>
      <c r="F5216" s="3">
        <v>6.05</v>
      </c>
      <c r="G5216" s="7">
        <v>0</v>
      </c>
      <c r="H5216" s="1" t="s">
        <v>2</v>
      </c>
      <c r="I5216" s="3">
        <v>8</v>
      </c>
      <c r="J5216" s="8">
        <v>8</v>
      </c>
      <c r="K5216" s="8"/>
      <c r="L5216" t="str">
        <f>LEFT(B5216,M5216)</f>
        <v xml:space="preserve">LİPTON </v>
      </c>
      <c r="M5216">
        <f>IFERROR(FIND(" ",B5216,1),"hata")</f>
        <v>7</v>
      </c>
      <c r="N5216">
        <v>16</v>
      </c>
    </row>
    <row r="5217" spans="1:14" x14ac:dyDescent="0.25">
      <c r="A5217" s="4" t="s">
        <v>10088</v>
      </c>
      <c r="B5217" s="1" t="s">
        <v>10089</v>
      </c>
      <c r="C5217" s="5" t="s">
        <v>134</v>
      </c>
      <c r="D5217" s="2">
        <v>6.5</v>
      </c>
      <c r="E5217" s="3">
        <v>4.1818496399999994</v>
      </c>
      <c r="F5217" s="3">
        <v>6.05</v>
      </c>
      <c r="G5217" s="7">
        <v>0</v>
      </c>
      <c r="H5217" s="1" t="s">
        <v>2</v>
      </c>
      <c r="I5217" s="3">
        <v>8</v>
      </c>
      <c r="J5217" s="8">
        <v>8</v>
      </c>
      <c r="K5217" s="8"/>
      <c r="L5217" t="str">
        <f>LEFT(B5217,M5217)</f>
        <v xml:space="preserve">LİPTON </v>
      </c>
      <c r="M5217">
        <f>IFERROR(FIND(" ",B5217,1),"hata")</f>
        <v>7</v>
      </c>
      <c r="N5217">
        <v>16</v>
      </c>
    </row>
    <row r="5218" spans="1:14" x14ac:dyDescent="0.25">
      <c r="A5218" s="4" t="s">
        <v>10090</v>
      </c>
      <c r="B5218" s="1" t="s">
        <v>10091</v>
      </c>
      <c r="C5218" s="5" t="s">
        <v>134</v>
      </c>
      <c r="D5218" s="2">
        <v>6.5</v>
      </c>
      <c r="E5218" s="3">
        <v>4.1818496399999994</v>
      </c>
      <c r="F5218" s="3">
        <v>6.05</v>
      </c>
      <c r="G5218" s="7">
        <v>0</v>
      </c>
      <c r="H5218" s="1" t="s">
        <v>2</v>
      </c>
      <c r="I5218" s="3">
        <v>8</v>
      </c>
      <c r="J5218" s="8">
        <v>8</v>
      </c>
      <c r="K5218" s="8"/>
      <c r="L5218" t="str">
        <f>LEFT(B5218,M5218)</f>
        <v xml:space="preserve">LİPTON </v>
      </c>
      <c r="M5218">
        <f>IFERROR(FIND(" ",B5218,1),"hata")</f>
        <v>7</v>
      </c>
      <c r="N5218">
        <v>16</v>
      </c>
    </row>
    <row r="5219" spans="1:14" x14ac:dyDescent="0.25">
      <c r="A5219" s="4" t="s">
        <v>10092</v>
      </c>
      <c r="B5219" s="1" t="s">
        <v>10093</v>
      </c>
      <c r="C5219" s="5" t="s">
        <v>134</v>
      </c>
      <c r="D5219" s="2">
        <v>6.5</v>
      </c>
      <c r="E5219" s="3">
        <v>4.1818496399999994</v>
      </c>
      <c r="F5219" s="3">
        <v>6.05</v>
      </c>
      <c r="G5219" s="7">
        <v>0</v>
      </c>
      <c r="H5219" s="1" t="s">
        <v>2</v>
      </c>
      <c r="I5219" s="3">
        <v>8</v>
      </c>
      <c r="J5219" s="8">
        <v>8</v>
      </c>
      <c r="K5219" s="8"/>
      <c r="L5219" t="str">
        <f>LEFT(B5219,M5219)</f>
        <v xml:space="preserve">LİPTON </v>
      </c>
      <c r="M5219">
        <f>IFERROR(FIND(" ",B5219,1),"hata")</f>
        <v>7</v>
      </c>
      <c r="N5219">
        <v>16</v>
      </c>
    </row>
    <row r="5220" spans="1:14" x14ac:dyDescent="0.25">
      <c r="A5220" s="4" t="s">
        <v>10094</v>
      </c>
      <c r="B5220" s="1" t="s">
        <v>10095</v>
      </c>
      <c r="C5220" s="5" t="s">
        <v>134</v>
      </c>
      <c r="D5220" s="2">
        <v>6.5</v>
      </c>
      <c r="E5220" s="3">
        <v>4.1818496399999994</v>
      </c>
      <c r="F5220" s="3">
        <v>6.05</v>
      </c>
      <c r="G5220" s="7">
        <v>0</v>
      </c>
      <c r="H5220" s="1" t="s">
        <v>2</v>
      </c>
      <c r="I5220" s="3">
        <v>8</v>
      </c>
      <c r="J5220" s="8">
        <v>8</v>
      </c>
      <c r="K5220" s="8"/>
      <c r="L5220" t="str">
        <f>LEFT(B5220,M5220)</f>
        <v xml:space="preserve">LİPTON </v>
      </c>
      <c r="M5220">
        <f>IFERROR(FIND(" ",B5220,1),"hata")</f>
        <v>7</v>
      </c>
      <c r="N5220">
        <v>16</v>
      </c>
    </row>
    <row r="5221" spans="1:14" x14ac:dyDescent="0.25">
      <c r="A5221" s="4" t="s">
        <v>10096</v>
      </c>
      <c r="B5221" s="1" t="s">
        <v>10097</v>
      </c>
      <c r="C5221" s="5" t="s">
        <v>134</v>
      </c>
      <c r="D5221" s="2">
        <v>6.5</v>
      </c>
      <c r="E5221" s="3">
        <v>4.1818496399999994</v>
      </c>
      <c r="F5221" s="3">
        <v>6.05</v>
      </c>
      <c r="G5221" s="7">
        <v>0</v>
      </c>
      <c r="H5221" s="1" t="s">
        <v>2</v>
      </c>
      <c r="I5221" s="3">
        <v>8</v>
      </c>
      <c r="J5221" s="8">
        <v>8</v>
      </c>
      <c r="K5221" s="8"/>
      <c r="L5221" t="str">
        <f>LEFT(B5221,M5221)</f>
        <v xml:space="preserve">LİPTON </v>
      </c>
      <c r="M5221">
        <f>IFERROR(FIND(" ",B5221,1),"hata")</f>
        <v>7</v>
      </c>
      <c r="N5221">
        <v>16</v>
      </c>
    </row>
    <row r="5222" spans="1:14" x14ac:dyDescent="0.25">
      <c r="A5222" s="4" t="s">
        <v>10098</v>
      </c>
      <c r="B5222" s="1" t="s">
        <v>10099</v>
      </c>
      <c r="C5222" s="5" t="s">
        <v>134</v>
      </c>
      <c r="D5222" s="2">
        <v>6.5</v>
      </c>
      <c r="E5222" s="3">
        <v>3.78</v>
      </c>
      <c r="F5222" s="3">
        <v>3.5</v>
      </c>
      <c r="G5222" s="7">
        <v>0</v>
      </c>
      <c r="H5222" s="1" t="s">
        <v>2</v>
      </c>
      <c r="I5222" s="3">
        <v>8</v>
      </c>
      <c r="J5222" s="8">
        <v>8</v>
      </c>
      <c r="K5222" s="8"/>
      <c r="L5222" t="str">
        <f>LEFT(B5222,M5222)</f>
        <v xml:space="preserve">LİPTON </v>
      </c>
      <c r="M5222">
        <f>IFERROR(FIND(" ",B5222,1),"hata")</f>
        <v>7</v>
      </c>
      <c r="N5222">
        <v>16</v>
      </c>
    </row>
    <row r="5223" spans="1:14" x14ac:dyDescent="0.25">
      <c r="A5223" s="4" t="s">
        <v>10100</v>
      </c>
      <c r="B5223" s="1" t="s">
        <v>10101</v>
      </c>
      <c r="C5223" s="5" t="s">
        <v>134</v>
      </c>
      <c r="D5223" s="2">
        <v>6.5</v>
      </c>
      <c r="E5223" s="3">
        <v>5.0000003999999993</v>
      </c>
      <c r="F5223" s="3">
        <v>4.6296299999999997</v>
      </c>
      <c r="G5223" s="7">
        <v>1</v>
      </c>
      <c r="H5223" s="1" t="s">
        <v>2</v>
      </c>
      <c r="I5223" s="3">
        <v>8</v>
      </c>
      <c r="J5223" s="8">
        <v>8</v>
      </c>
      <c r="K5223" s="8"/>
      <c r="L5223" t="str">
        <f>LEFT(B5223,M5223)</f>
        <v xml:space="preserve">LİPTON </v>
      </c>
      <c r="M5223">
        <f>IFERROR(FIND(" ",B5223,1),"hata")</f>
        <v>7</v>
      </c>
      <c r="N5223">
        <v>16</v>
      </c>
    </row>
    <row r="5224" spans="1:14" x14ac:dyDescent="0.25">
      <c r="A5224" s="4" t="s">
        <v>10102</v>
      </c>
      <c r="B5224" s="1" t="s">
        <v>10103</v>
      </c>
      <c r="C5224" s="5" t="s">
        <v>134</v>
      </c>
      <c r="D5224" s="2">
        <v>6.5</v>
      </c>
      <c r="E5224" s="3">
        <v>5.0000003999999993</v>
      </c>
      <c r="F5224" s="3">
        <v>4.6296299999999997</v>
      </c>
      <c r="G5224" s="6">
        <v>-6</v>
      </c>
      <c r="H5224" s="1" t="s">
        <v>2</v>
      </c>
      <c r="I5224" s="3">
        <v>8</v>
      </c>
      <c r="J5224" s="8">
        <v>8</v>
      </c>
      <c r="K5224" s="8"/>
      <c r="L5224" t="str">
        <f>LEFT(B5224,M5224)</f>
        <v xml:space="preserve">LİPTON </v>
      </c>
      <c r="M5224">
        <f>IFERROR(FIND(" ",B5224,1),"hata")</f>
        <v>7</v>
      </c>
      <c r="N5224">
        <v>16</v>
      </c>
    </row>
    <row r="5225" spans="1:14" x14ac:dyDescent="0.25">
      <c r="A5225" s="4" t="s">
        <v>10104</v>
      </c>
      <c r="B5225" s="1" t="s">
        <v>10105</v>
      </c>
      <c r="C5225" s="5" t="s">
        <v>134</v>
      </c>
      <c r="D5225" s="2">
        <v>6.5</v>
      </c>
      <c r="E5225" s="3">
        <v>5.0000003999999993</v>
      </c>
      <c r="F5225" s="3">
        <v>4.6296299999999997</v>
      </c>
      <c r="G5225" s="7">
        <v>3</v>
      </c>
      <c r="H5225" s="1" t="s">
        <v>2</v>
      </c>
      <c r="I5225" s="3">
        <v>8</v>
      </c>
      <c r="J5225" s="8">
        <v>8</v>
      </c>
      <c r="K5225" s="8"/>
      <c r="L5225" t="str">
        <f>LEFT(B5225,M5225)</f>
        <v xml:space="preserve">LİPTON </v>
      </c>
      <c r="M5225">
        <f>IFERROR(FIND(" ",B5225,1),"hata")</f>
        <v>7</v>
      </c>
      <c r="N5225">
        <v>16</v>
      </c>
    </row>
    <row r="5226" spans="1:14" x14ac:dyDescent="0.25">
      <c r="A5226" s="4" t="s">
        <v>10106</v>
      </c>
      <c r="B5226" s="1" t="s">
        <v>10107</v>
      </c>
      <c r="C5226" s="5" t="s">
        <v>134</v>
      </c>
      <c r="D5226" s="2">
        <v>32.5</v>
      </c>
      <c r="E5226" s="3">
        <v>27</v>
      </c>
      <c r="F5226" s="3">
        <v>25</v>
      </c>
      <c r="G5226" s="7">
        <v>0</v>
      </c>
      <c r="H5226" s="1" t="s">
        <v>2</v>
      </c>
      <c r="I5226" s="3">
        <v>8</v>
      </c>
      <c r="J5226" s="8">
        <v>8</v>
      </c>
      <c r="K5226" s="8"/>
      <c r="L5226" t="str">
        <f>LEFT(B5226,M5226)</f>
        <v xml:space="preserve">LİPTON </v>
      </c>
      <c r="M5226">
        <f>IFERROR(FIND(" ",B5226,1),"hata")</f>
        <v>7</v>
      </c>
      <c r="N5226">
        <v>16</v>
      </c>
    </row>
    <row r="5227" spans="1:14" x14ac:dyDescent="0.25">
      <c r="A5227" s="4" t="s">
        <v>10108</v>
      </c>
      <c r="B5227" s="1" t="s">
        <v>10109</v>
      </c>
      <c r="C5227" s="5" t="s">
        <v>134</v>
      </c>
      <c r="D5227" s="2">
        <v>15.99</v>
      </c>
      <c r="E5227" s="3">
        <v>14.04</v>
      </c>
      <c r="F5227" s="3">
        <v>13</v>
      </c>
      <c r="G5227" s="7">
        <v>0</v>
      </c>
      <c r="H5227" s="1" t="s">
        <v>2</v>
      </c>
      <c r="I5227" s="3">
        <v>8</v>
      </c>
      <c r="J5227" s="8">
        <v>8</v>
      </c>
      <c r="K5227" s="8"/>
      <c r="L5227" t="str">
        <f>LEFT(B5227,M5227)</f>
        <v xml:space="preserve">LİPTON </v>
      </c>
      <c r="M5227">
        <f>IFERROR(FIND(" ",B5227,1),"hata")</f>
        <v>7</v>
      </c>
      <c r="N5227">
        <v>16</v>
      </c>
    </row>
    <row r="5228" spans="1:14" x14ac:dyDescent="0.25">
      <c r="A5228" s="4" t="s">
        <v>10110</v>
      </c>
      <c r="B5228" s="1" t="s">
        <v>10111</v>
      </c>
      <c r="C5228" s="5" t="s">
        <v>134</v>
      </c>
      <c r="D5228" s="2">
        <v>21</v>
      </c>
      <c r="E5228" s="3">
        <v>18.36</v>
      </c>
      <c r="F5228" s="3">
        <v>17</v>
      </c>
      <c r="G5228" s="7">
        <v>0</v>
      </c>
      <c r="H5228" s="1" t="s">
        <v>2</v>
      </c>
      <c r="I5228" s="3">
        <v>8</v>
      </c>
      <c r="J5228" s="8">
        <v>8</v>
      </c>
      <c r="K5228" s="8"/>
      <c r="L5228" t="str">
        <f>LEFT(B5228,M5228)</f>
        <v xml:space="preserve">LİPTON </v>
      </c>
      <c r="M5228">
        <f>IFERROR(FIND(" ",B5228,1),"hata")</f>
        <v>7</v>
      </c>
      <c r="N5228">
        <v>16</v>
      </c>
    </row>
    <row r="5229" spans="1:14" x14ac:dyDescent="0.25">
      <c r="A5229" s="4" t="s">
        <v>10112</v>
      </c>
      <c r="B5229" s="1" t="s">
        <v>10113</v>
      </c>
      <c r="C5229" s="5" t="s">
        <v>134</v>
      </c>
      <c r="D5229" s="2">
        <v>21</v>
      </c>
      <c r="E5229" s="3">
        <v>18.36</v>
      </c>
      <c r="F5229" s="3">
        <v>17</v>
      </c>
      <c r="G5229" s="7">
        <v>0</v>
      </c>
      <c r="H5229" s="1" t="s">
        <v>2</v>
      </c>
      <c r="I5229" s="3">
        <v>8</v>
      </c>
      <c r="J5229" s="8">
        <v>8</v>
      </c>
      <c r="K5229" s="8"/>
      <c r="L5229" t="str">
        <f>LEFT(B5229,M5229)</f>
        <v xml:space="preserve">LİPTON </v>
      </c>
      <c r="M5229">
        <f>IFERROR(FIND(" ",B5229,1),"hata")</f>
        <v>7</v>
      </c>
      <c r="N5229">
        <v>16</v>
      </c>
    </row>
    <row r="5230" spans="1:14" x14ac:dyDescent="0.25">
      <c r="A5230" s="4" t="s">
        <v>10114</v>
      </c>
      <c r="B5230" s="1" t="s">
        <v>10115</v>
      </c>
      <c r="C5230" s="5" t="s">
        <v>134</v>
      </c>
      <c r="D5230" s="2">
        <v>9.99</v>
      </c>
      <c r="E5230" s="3">
        <v>8.64</v>
      </c>
      <c r="F5230" s="3">
        <v>8</v>
      </c>
      <c r="G5230" s="7">
        <v>0</v>
      </c>
      <c r="H5230" s="1" t="s">
        <v>2</v>
      </c>
      <c r="I5230" s="3">
        <v>8</v>
      </c>
      <c r="J5230" s="8">
        <v>8</v>
      </c>
      <c r="K5230" s="8"/>
      <c r="L5230" t="str">
        <f>LEFT(B5230,M5230)</f>
        <v xml:space="preserve">LİPTON </v>
      </c>
      <c r="M5230">
        <f>IFERROR(FIND(" ",B5230,1),"hata")</f>
        <v>7</v>
      </c>
      <c r="N5230">
        <v>16</v>
      </c>
    </row>
    <row r="5231" spans="1:14" x14ac:dyDescent="0.25">
      <c r="A5231" s="4" t="s">
        <v>10116</v>
      </c>
      <c r="B5231" s="1" t="s">
        <v>10117</v>
      </c>
      <c r="C5231" s="5" t="s">
        <v>134</v>
      </c>
      <c r="D5231" s="2">
        <v>17.5</v>
      </c>
      <c r="E5231" s="3">
        <v>11.250000360000001</v>
      </c>
      <c r="F5231" s="3">
        <v>10.416667</v>
      </c>
      <c r="G5231" s="6">
        <v>-15</v>
      </c>
      <c r="H5231" s="1" t="s">
        <v>2</v>
      </c>
      <c r="I5231" s="3">
        <v>8</v>
      </c>
      <c r="J5231" s="8">
        <v>8</v>
      </c>
      <c r="K5231" s="8"/>
      <c r="L5231" t="str">
        <f>LEFT(B5231,M5231)</f>
        <v xml:space="preserve">LİPTON </v>
      </c>
      <c r="M5231">
        <f>IFERROR(FIND(" ",B5231,1),"hata")</f>
        <v>7</v>
      </c>
      <c r="N5231">
        <v>16</v>
      </c>
    </row>
    <row r="5232" spans="1:14" x14ac:dyDescent="0.25">
      <c r="A5232" s="4" t="s">
        <v>10118</v>
      </c>
      <c r="B5232" s="1" t="s">
        <v>10119</v>
      </c>
      <c r="C5232" s="5" t="s">
        <v>134</v>
      </c>
      <c r="D5232" s="2">
        <v>22</v>
      </c>
      <c r="E5232" s="3">
        <v>19.440000000000001</v>
      </c>
      <c r="F5232" s="3">
        <v>18</v>
      </c>
      <c r="G5232" s="7">
        <v>0</v>
      </c>
      <c r="H5232" s="1" t="s">
        <v>2</v>
      </c>
      <c r="I5232" s="3">
        <v>8</v>
      </c>
      <c r="J5232" s="8">
        <v>8</v>
      </c>
      <c r="K5232" s="8"/>
      <c r="L5232" t="str">
        <f>LEFT(B5232,M5232)</f>
        <v xml:space="preserve">LİPTON </v>
      </c>
      <c r="M5232">
        <f>IFERROR(FIND(" ",B5232,1),"hata")</f>
        <v>7</v>
      </c>
      <c r="N5232">
        <v>16</v>
      </c>
    </row>
    <row r="5233" spans="1:14" x14ac:dyDescent="0.25">
      <c r="A5233" s="4" t="s">
        <v>10120</v>
      </c>
      <c r="B5233" s="1" t="s">
        <v>10121</v>
      </c>
      <c r="C5233" s="5" t="s">
        <v>134</v>
      </c>
      <c r="D5233" s="2">
        <v>24</v>
      </c>
      <c r="E5233" s="3">
        <v>20.00000052</v>
      </c>
      <c r="F5233" s="3">
        <v>18.518519000000001</v>
      </c>
      <c r="G5233" s="6">
        <v>-1</v>
      </c>
      <c r="H5233" s="1" t="s">
        <v>2</v>
      </c>
      <c r="I5233" s="3">
        <v>8</v>
      </c>
      <c r="J5233" s="8">
        <v>8</v>
      </c>
      <c r="K5233" s="8"/>
      <c r="L5233" t="str">
        <f>LEFT(B5233,M5233)</f>
        <v xml:space="preserve">LİPTON </v>
      </c>
      <c r="M5233">
        <f>IFERROR(FIND(" ",B5233,1),"hata")</f>
        <v>7</v>
      </c>
      <c r="N5233">
        <v>16</v>
      </c>
    </row>
    <row r="5234" spans="1:14" x14ac:dyDescent="0.25">
      <c r="A5234" s="4" t="s">
        <v>10122</v>
      </c>
      <c r="B5234" s="1" t="s">
        <v>10123</v>
      </c>
      <c r="C5234" s="5" t="s">
        <v>134</v>
      </c>
      <c r="D5234" s="2">
        <v>13.5</v>
      </c>
      <c r="E5234" s="3">
        <v>11.88</v>
      </c>
      <c r="F5234" s="3">
        <v>11</v>
      </c>
      <c r="G5234" s="7">
        <v>0</v>
      </c>
      <c r="H5234" s="1" t="s">
        <v>2</v>
      </c>
      <c r="I5234" s="3">
        <v>8</v>
      </c>
      <c r="J5234" s="8">
        <v>8</v>
      </c>
      <c r="K5234" s="8"/>
      <c r="L5234" t="str">
        <f>LEFT(B5234,M5234)</f>
        <v xml:space="preserve">LİPTON </v>
      </c>
      <c r="M5234">
        <f>IFERROR(FIND(" ",B5234,1),"hata")</f>
        <v>7</v>
      </c>
      <c r="N5234">
        <v>16</v>
      </c>
    </row>
    <row r="5235" spans="1:14" x14ac:dyDescent="0.25">
      <c r="A5235" s="4" t="s">
        <v>10124</v>
      </c>
      <c r="B5235" s="1" t="s">
        <v>10125</v>
      </c>
      <c r="C5235" s="5" t="s">
        <v>134</v>
      </c>
      <c r="D5235" s="2">
        <v>11</v>
      </c>
      <c r="E5235" s="3">
        <v>9.7200000000000006</v>
      </c>
      <c r="F5235" s="3">
        <v>9</v>
      </c>
      <c r="G5235" s="7">
        <v>0</v>
      </c>
      <c r="H5235" s="1" t="s">
        <v>2</v>
      </c>
      <c r="I5235" s="3">
        <v>8</v>
      </c>
      <c r="J5235" s="8">
        <v>8</v>
      </c>
      <c r="K5235" s="8"/>
      <c r="L5235" t="str">
        <f>LEFT(B5235,M5235)</f>
        <v xml:space="preserve">LİPTON </v>
      </c>
      <c r="M5235">
        <f>IFERROR(FIND(" ",B5235,1),"hata")</f>
        <v>7</v>
      </c>
      <c r="N5235">
        <v>16</v>
      </c>
    </row>
    <row r="5236" spans="1:14" x14ac:dyDescent="0.25">
      <c r="A5236" s="4" t="s">
        <v>10126</v>
      </c>
      <c r="B5236" s="1" t="s">
        <v>10127</v>
      </c>
      <c r="C5236" s="5" t="s">
        <v>134</v>
      </c>
      <c r="D5236" s="2">
        <v>24.99</v>
      </c>
      <c r="E5236" s="3">
        <v>22.68</v>
      </c>
      <c r="F5236" s="3">
        <v>21</v>
      </c>
      <c r="G5236" s="7">
        <v>8</v>
      </c>
      <c r="H5236" s="1" t="s">
        <v>2</v>
      </c>
      <c r="I5236" s="3">
        <v>8</v>
      </c>
      <c r="J5236" s="8">
        <v>8</v>
      </c>
      <c r="K5236" s="8"/>
      <c r="L5236" t="str">
        <f>LEFT(B5236,M5236)</f>
        <v xml:space="preserve">LİPTON </v>
      </c>
      <c r="M5236">
        <f>IFERROR(FIND(" ",B5236,1),"hata")</f>
        <v>7</v>
      </c>
      <c r="N5236">
        <v>16</v>
      </c>
    </row>
    <row r="5237" spans="1:14" x14ac:dyDescent="0.25">
      <c r="A5237" s="4" t="s">
        <v>10128</v>
      </c>
      <c r="B5237" s="1" t="s">
        <v>10129</v>
      </c>
      <c r="C5237" s="5" t="s">
        <v>134</v>
      </c>
      <c r="D5237" s="2">
        <v>32.5</v>
      </c>
      <c r="E5237" s="3">
        <v>27.462300480000003</v>
      </c>
      <c r="F5237" s="3">
        <v>30.38</v>
      </c>
      <c r="G5237" s="6">
        <v>-10</v>
      </c>
      <c r="H5237" s="1" t="s">
        <v>2</v>
      </c>
      <c r="I5237" s="3">
        <v>8</v>
      </c>
      <c r="J5237" s="8">
        <v>8</v>
      </c>
      <c r="K5237" s="8"/>
      <c r="L5237" t="str">
        <f>LEFT(B5237,M5237)</f>
        <v xml:space="preserve">LİPTON </v>
      </c>
      <c r="M5237">
        <f>IFERROR(FIND(" ",B5237,1),"hata")</f>
        <v>7</v>
      </c>
      <c r="N5237">
        <v>16</v>
      </c>
    </row>
    <row r="5238" spans="1:14" x14ac:dyDescent="0.25">
      <c r="A5238" s="4" t="s">
        <v>10130</v>
      </c>
      <c r="B5238" s="1" t="s">
        <v>10131</v>
      </c>
      <c r="C5238" s="5" t="s">
        <v>134</v>
      </c>
      <c r="D5238" s="2">
        <v>24.99</v>
      </c>
      <c r="E5238" s="3">
        <v>22.68</v>
      </c>
      <c r="F5238" s="3">
        <v>21</v>
      </c>
      <c r="G5238" s="7">
        <v>0</v>
      </c>
      <c r="H5238" s="1" t="s">
        <v>2</v>
      </c>
      <c r="I5238" s="3">
        <v>8</v>
      </c>
      <c r="J5238" s="8">
        <v>8</v>
      </c>
      <c r="K5238" s="8"/>
      <c r="L5238" t="str">
        <f>LEFT(B5238,M5238)</f>
        <v xml:space="preserve">LİPTON </v>
      </c>
      <c r="M5238">
        <f>IFERROR(FIND(" ",B5238,1),"hata")</f>
        <v>7</v>
      </c>
      <c r="N5238">
        <v>16</v>
      </c>
    </row>
    <row r="5239" spans="1:14" x14ac:dyDescent="0.25">
      <c r="A5239" s="4" t="s">
        <v>10132</v>
      </c>
      <c r="B5239" s="1" t="s">
        <v>10133</v>
      </c>
      <c r="C5239" s="5" t="s">
        <v>134</v>
      </c>
      <c r="D5239" s="2">
        <v>9.9499999999999993</v>
      </c>
      <c r="E5239" s="3">
        <v>7.4999995200000003</v>
      </c>
      <c r="F5239" s="3">
        <v>6.9444439999999998</v>
      </c>
      <c r="G5239" s="6">
        <v>-10</v>
      </c>
      <c r="H5239" s="1" t="s">
        <v>2</v>
      </c>
      <c r="I5239" s="3">
        <v>8</v>
      </c>
      <c r="J5239" s="8">
        <v>8</v>
      </c>
      <c r="K5239" s="8"/>
      <c r="L5239" t="str">
        <f>LEFT(B5239,M5239)</f>
        <v xml:space="preserve">LİPTON </v>
      </c>
      <c r="M5239">
        <f>IFERROR(FIND(" ",B5239,1),"hata")</f>
        <v>7</v>
      </c>
      <c r="N5239">
        <v>16</v>
      </c>
    </row>
    <row r="5240" spans="1:14" x14ac:dyDescent="0.25">
      <c r="A5240" s="4" t="s">
        <v>10134</v>
      </c>
      <c r="B5240" s="1" t="s">
        <v>10135</v>
      </c>
      <c r="C5240" s="5" t="s">
        <v>134</v>
      </c>
      <c r="D5240" s="2">
        <v>8.99</v>
      </c>
      <c r="E5240" s="3">
        <v>8.1</v>
      </c>
      <c r="F5240" s="3">
        <v>7.5</v>
      </c>
      <c r="G5240" s="7">
        <v>23</v>
      </c>
      <c r="H5240" s="1" t="s">
        <v>2</v>
      </c>
      <c r="I5240" s="3">
        <v>8</v>
      </c>
      <c r="J5240" s="8">
        <v>8</v>
      </c>
      <c r="K5240" s="8"/>
      <c r="L5240" t="str">
        <f>LEFT(B5240,M5240)</f>
        <v xml:space="preserve">LİPTON </v>
      </c>
      <c r="M5240">
        <f>IFERROR(FIND(" ",B5240,1),"hata")</f>
        <v>7</v>
      </c>
      <c r="N5240">
        <v>16</v>
      </c>
    </row>
    <row r="5241" spans="1:14" x14ac:dyDescent="0.25">
      <c r="A5241" s="4" t="s">
        <v>10136</v>
      </c>
      <c r="B5241" s="1" t="s">
        <v>10137</v>
      </c>
      <c r="C5241" s="5" t="s">
        <v>134</v>
      </c>
      <c r="D5241" s="2">
        <v>19.989999999999998</v>
      </c>
      <c r="E5241" s="3">
        <v>17.28</v>
      </c>
      <c r="F5241" s="3">
        <v>16</v>
      </c>
      <c r="G5241" s="7">
        <v>4</v>
      </c>
      <c r="H5241" s="1" t="s">
        <v>2</v>
      </c>
      <c r="I5241" s="3">
        <v>8</v>
      </c>
      <c r="J5241" s="8">
        <v>8</v>
      </c>
      <c r="K5241" s="8"/>
      <c r="L5241" t="str">
        <f>LEFT(B5241,M5241)</f>
        <v xml:space="preserve">LİPTON </v>
      </c>
      <c r="M5241">
        <f>IFERROR(FIND(" ",B5241,1),"hata")</f>
        <v>7</v>
      </c>
      <c r="N5241">
        <v>16</v>
      </c>
    </row>
    <row r="5242" spans="1:14" x14ac:dyDescent="0.25">
      <c r="A5242" s="4" t="s">
        <v>10138</v>
      </c>
      <c r="B5242" s="1" t="s">
        <v>10139</v>
      </c>
      <c r="C5242" s="5" t="s">
        <v>134</v>
      </c>
      <c r="D5242" s="2">
        <v>29.99</v>
      </c>
      <c r="E5242" s="3">
        <v>25.92</v>
      </c>
      <c r="F5242" s="3">
        <v>24</v>
      </c>
      <c r="G5242" s="7">
        <v>0</v>
      </c>
      <c r="H5242" s="1" t="s">
        <v>2</v>
      </c>
      <c r="I5242" s="3">
        <v>8</v>
      </c>
      <c r="J5242" s="8">
        <v>8</v>
      </c>
      <c r="K5242" s="8"/>
      <c r="L5242" t="str">
        <f>LEFT(B5242,M5242)</f>
        <v xml:space="preserve">LİPTON </v>
      </c>
      <c r="M5242">
        <f>IFERROR(FIND(" ",B5242,1),"hata")</f>
        <v>7</v>
      </c>
      <c r="N5242">
        <v>16</v>
      </c>
    </row>
    <row r="5243" spans="1:14" x14ac:dyDescent="0.25">
      <c r="A5243" s="4" t="s">
        <v>10140</v>
      </c>
      <c r="B5243" s="1" t="s">
        <v>10141</v>
      </c>
      <c r="C5243" s="5" t="s">
        <v>134</v>
      </c>
      <c r="D5243" s="2">
        <v>19.989999999999998</v>
      </c>
      <c r="E5243" s="3">
        <v>17.82</v>
      </c>
      <c r="F5243" s="3">
        <v>16.5</v>
      </c>
      <c r="G5243" s="7">
        <v>0</v>
      </c>
      <c r="H5243" s="1" t="s">
        <v>2</v>
      </c>
      <c r="I5243" s="3">
        <v>8</v>
      </c>
      <c r="J5243" s="8">
        <v>8</v>
      </c>
      <c r="K5243" s="8"/>
      <c r="L5243" t="str">
        <f>LEFT(B5243,M5243)</f>
        <v xml:space="preserve">LİPTON </v>
      </c>
      <c r="M5243">
        <f>IFERROR(FIND(" ",B5243,1),"hata")</f>
        <v>7</v>
      </c>
      <c r="N5243">
        <v>16</v>
      </c>
    </row>
    <row r="5244" spans="1:14" x14ac:dyDescent="0.25">
      <c r="A5244" s="4" t="s">
        <v>10142</v>
      </c>
      <c r="B5244" s="1" t="s">
        <v>10143</v>
      </c>
      <c r="C5244" s="5" t="s">
        <v>134</v>
      </c>
      <c r="D5244" s="2">
        <v>29.95</v>
      </c>
      <c r="E5244" s="3">
        <v>20.7199998</v>
      </c>
      <c r="F5244" s="3">
        <v>19.185185000000001</v>
      </c>
      <c r="G5244" s="7">
        <v>0</v>
      </c>
      <c r="H5244" s="1" t="s">
        <v>2</v>
      </c>
      <c r="I5244" s="3">
        <v>8</v>
      </c>
      <c r="J5244" s="8">
        <v>8</v>
      </c>
      <c r="K5244" s="8"/>
      <c r="L5244" t="str">
        <f>LEFT(B5244,M5244)</f>
        <v xml:space="preserve">LİPTON </v>
      </c>
      <c r="M5244">
        <f>IFERROR(FIND(" ",B5244,1),"hata")</f>
        <v>7</v>
      </c>
      <c r="N5244">
        <v>16</v>
      </c>
    </row>
    <row r="5245" spans="1:14" x14ac:dyDescent="0.25">
      <c r="A5245" s="4" t="s">
        <v>10144</v>
      </c>
      <c r="B5245" s="1" t="s">
        <v>10145</v>
      </c>
      <c r="C5245" s="5" t="s">
        <v>134</v>
      </c>
      <c r="D5245" s="2">
        <v>14.99</v>
      </c>
      <c r="E5245" s="3">
        <v>12</v>
      </c>
      <c r="F5245" s="3">
        <v>12</v>
      </c>
      <c r="G5245" s="7">
        <v>6</v>
      </c>
      <c r="H5245" s="1" t="s">
        <v>2</v>
      </c>
      <c r="I5245" s="3">
        <v>8</v>
      </c>
      <c r="J5245" s="8">
        <v>8</v>
      </c>
      <c r="K5245" s="8"/>
      <c r="L5245" t="str">
        <f>LEFT(B5245,M5245)</f>
        <v xml:space="preserve">LİPTON </v>
      </c>
      <c r="M5245">
        <f>IFERROR(FIND(" ",B5245,1),"hata")</f>
        <v>7</v>
      </c>
      <c r="N5245">
        <v>16</v>
      </c>
    </row>
    <row r="5246" spans="1:14" x14ac:dyDescent="0.25">
      <c r="A5246" s="4" t="s">
        <v>10146</v>
      </c>
      <c r="B5246" s="1" t="s">
        <v>10147</v>
      </c>
      <c r="C5246" s="5" t="s">
        <v>134</v>
      </c>
      <c r="D5246" s="2">
        <v>37.5</v>
      </c>
      <c r="E5246" s="3">
        <v>26.46</v>
      </c>
      <c r="F5246" s="3">
        <v>24.5</v>
      </c>
      <c r="G5246" s="7">
        <v>11</v>
      </c>
      <c r="H5246" s="1" t="s">
        <v>2</v>
      </c>
      <c r="I5246" s="3">
        <v>8</v>
      </c>
      <c r="J5246" s="8">
        <v>8</v>
      </c>
      <c r="K5246" s="8"/>
      <c r="L5246" t="str">
        <f>LEFT(B5246,M5246)</f>
        <v xml:space="preserve">LİPTON </v>
      </c>
      <c r="M5246">
        <f>IFERROR(FIND(" ",B5246,1),"hata")</f>
        <v>7</v>
      </c>
      <c r="N5246">
        <v>16</v>
      </c>
    </row>
    <row r="5247" spans="1:14" x14ac:dyDescent="0.25">
      <c r="A5247" s="4" t="s">
        <v>10148</v>
      </c>
      <c r="B5247" s="1" t="s">
        <v>10149</v>
      </c>
      <c r="C5247" s="5" t="s">
        <v>134</v>
      </c>
      <c r="D5247" s="2">
        <v>14.99</v>
      </c>
      <c r="E5247" s="3">
        <v>12.96</v>
      </c>
      <c r="F5247" s="3">
        <v>12</v>
      </c>
      <c r="G5247" s="7">
        <v>4</v>
      </c>
      <c r="H5247" s="1" t="s">
        <v>2</v>
      </c>
      <c r="I5247" s="3">
        <v>8</v>
      </c>
      <c r="J5247" s="8">
        <v>8</v>
      </c>
      <c r="K5247" s="8"/>
      <c r="L5247" t="str">
        <f>LEFT(B5247,M5247)</f>
        <v xml:space="preserve">LİPTON </v>
      </c>
      <c r="M5247">
        <f>IFERROR(FIND(" ",B5247,1),"hata")</f>
        <v>7</v>
      </c>
      <c r="N5247">
        <v>16</v>
      </c>
    </row>
    <row r="5248" spans="1:14" x14ac:dyDescent="0.25">
      <c r="A5248" s="4" t="s">
        <v>10150</v>
      </c>
      <c r="B5248" s="1" t="s">
        <v>10151</v>
      </c>
      <c r="C5248" s="5" t="s">
        <v>134</v>
      </c>
      <c r="D5248" s="2">
        <v>14.99</v>
      </c>
      <c r="E5248" s="3">
        <v>12.96</v>
      </c>
      <c r="F5248" s="3">
        <v>12</v>
      </c>
      <c r="G5248" s="7">
        <v>0</v>
      </c>
      <c r="H5248" s="1" t="s">
        <v>2</v>
      </c>
      <c r="I5248" s="3">
        <v>8</v>
      </c>
      <c r="J5248" s="8">
        <v>8</v>
      </c>
      <c r="K5248" s="8"/>
      <c r="L5248" t="str">
        <f>LEFT(B5248,M5248)</f>
        <v xml:space="preserve">LİPTON </v>
      </c>
      <c r="M5248">
        <f>IFERROR(FIND(" ",B5248,1),"hata")</f>
        <v>7</v>
      </c>
      <c r="N5248">
        <v>16</v>
      </c>
    </row>
    <row r="5249" spans="1:14" x14ac:dyDescent="0.25">
      <c r="A5249" s="4" t="s">
        <v>10152</v>
      </c>
      <c r="B5249" s="1" t="s">
        <v>10153</v>
      </c>
      <c r="C5249" s="5" t="s">
        <v>22</v>
      </c>
      <c r="D5249" s="2">
        <v>3.95</v>
      </c>
      <c r="E5249" s="3">
        <v>0.83333339999999989</v>
      </c>
      <c r="F5249" s="3">
        <v>0.77160499999999999</v>
      </c>
      <c r="G5249" s="7">
        <v>0</v>
      </c>
      <c r="H5249" s="1" t="s">
        <v>2</v>
      </c>
      <c r="I5249" s="3">
        <v>8</v>
      </c>
      <c r="J5249" s="8">
        <v>8</v>
      </c>
      <c r="K5249" s="8"/>
      <c r="L5249" t="str">
        <f>LEFT(B5249,M5249)</f>
        <v xml:space="preserve">LİPTON </v>
      </c>
      <c r="M5249">
        <f>IFERROR(FIND(" ",B5249,1),"hata")</f>
        <v>7</v>
      </c>
      <c r="N5249">
        <v>14</v>
      </c>
    </row>
    <row r="5250" spans="1:14" x14ac:dyDescent="0.25">
      <c r="A5250" s="4" t="s">
        <v>10154</v>
      </c>
      <c r="B5250" s="1" t="s">
        <v>10155</v>
      </c>
      <c r="C5250" s="5" t="s">
        <v>0</v>
      </c>
      <c r="D5250" s="2">
        <v>3.95</v>
      </c>
      <c r="E5250" s="3">
        <v>2.3760000000000003</v>
      </c>
      <c r="F5250" s="3">
        <v>2.2000000000000002</v>
      </c>
      <c r="G5250" s="7">
        <v>0</v>
      </c>
      <c r="H5250" s="1" t="s">
        <v>2</v>
      </c>
      <c r="I5250" s="3">
        <v>8</v>
      </c>
      <c r="J5250" s="8">
        <v>8</v>
      </c>
      <c r="K5250" s="8"/>
      <c r="L5250" t="str">
        <f>LEFT(B5250,M5250)</f>
        <v xml:space="preserve">LİPTON </v>
      </c>
      <c r="M5250">
        <f>IFERROR(FIND(" ",B5250,1),"hata")</f>
        <v>7</v>
      </c>
      <c r="N5250">
        <v>16</v>
      </c>
    </row>
    <row r="5251" spans="1:14" x14ac:dyDescent="0.25">
      <c r="A5251" s="4" t="s">
        <v>10156</v>
      </c>
      <c r="B5251" s="1" t="s">
        <v>10157</v>
      </c>
      <c r="C5251" s="5" t="s">
        <v>22</v>
      </c>
      <c r="D5251" s="2">
        <v>6.5</v>
      </c>
      <c r="E5251" s="3">
        <v>4.3488003599999994</v>
      </c>
      <c r="F5251" s="3">
        <v>6.04</v>
      </c>
      <c r="G5251" s="7">
        <v>170</v>
      </c>
      <c r="H5251" s="1" t="s">
        <v>2</v>
      </c>
      <c r="I5251" s="3">
        <v>8</v>
      </c>
      <c r="J5251" s="8">
        <v>8</v>
      </c>
      <c r="K5251" s="8"/>
      <c r="L5251" t="str">
        <f>LEFT(B5251,M5251)</f>
        <v xml:space="preserve">LİPTON </v>
      </c>
      <c r="M5251">
        <f>IFERROR(FIND(" ",B5251,1),"hata")</f>
        <v>7</v>
      </c>
      <c r="N5251">
        <v>14</v>
      </c>
    </row>
    <row r="5252" spans="1:14" x14ac:dyDescent="0.25">
      <c r="A5252" s="4" t="s">
        <v>10158</v>
      </c>
      <c r="B5252" s="1" t="s">
        <v>10159</v>
      </c>
      <c r="C5252" s="5" t="s">
        <v>22</v>
      </c>
      <c r="D5252" s="2">
        <v>3.95</v>
      </c>
      <c r="E5252" s="3">
        <v>0.83333339999999989</v>
      </c>
      <c r="F5252" s="3">
        <v>0.77160499999999999</v>
      </c>
      <c r="G5252" s="7">
        <v>0</v>
      </c>
      <c r="H5252" s="1" t="s">
        <v>2</v>
      </c>
      <c r="I5252" s="3">
        <v>8</v>
      </c>
      <c r="J5252" s="8">
        <v>8</v>
      </c>
      <c r="K5252" s="8"/>
      <c r="L5252" t="str">
        <f>LEFT(B5252,M5252)</f>
        <v xml:space="preserve">LİPTON </v>
      </c>
      <c r="M5252">
        <f>IFERROR(FIND(" ",B5252,1),"hata")</f>
        <v>7</v>
      </c>
      <c r="N5252">
        <v>14</v>
      </c>
    </row>
    <row r="5253" spans="1:14" x14ac:dyDescent="0.25">
      <c r="A5253" s="4" t="s">
        <v>10160</v>
      </c>
      <c r="B5253" s="1" t="s">
        <v>10161</v>
      </c>
      <c r="C5253" s="5" t="s">
        <v>0</v>
      </c>
      <c r="D5253" s="2">
        <v>3.95</v>
      </c>
      <c r="E5253" s="3">
        <v>1.89990036</v>
      </c>
      <c r="F5253" s="3">
        <v>2.17</v>
      </c>
      <c r="G5253" s="7">
        <v>3</v>
      </c>
      <c r="H5253" s="1" t="s">
        <v>2</v>
      </c>
      <c r="I5253" s="3">
        <v>8</v>
      </c>
      <c r="J5253" s="8">
        <v>8</v>
      </c>
      <c r="K5253" s="8"/>
      <c r="L5253" t="str">
        <f>LEFT(B5253,M5253)</f>
        <v xml:space="preserve">LİPTON </v>
      </c>
      <c r="M5253">
        <f>IFERROR(FIND(" ",B5253,1),"hata")</f>
        <v>7</v>
      </c>
      <c r="N5253">
        <v>16</v>
      </c>
    </row>
    <row r="5254" spans="1:14" x14ac:dyDescent="0.25">
      <c r="A5254" s="4" t="s">
        <v>10162</v>
      </c>
      <c r="B5254" s="1" t="s">
        <v>10163</v>
      </c>
      <c r="C5254" s="5" t="s">
        <v>22</v>
      </c>
      <c r="D5254" s="2">
        <v>3.95</v>
      </c>
      <c r="E5254" s="3">
        <v>2.9938496399999996</v>
      </c>
      <c r="F5254" s="3">
        <v>3.81</v>
      </c>
      <c r="G5254" s="6">
        <v>-3</v>
      </c>
      <c r="H5254" s="1" t="s">
        <v>2</v>
      </c>
      <c r="I5254" s="3">
        <v>8</v>
      </c>
      <c r="J5254" s="8">
        <v>8</v>
      </c>
      <c r="K5254" s="8"/>
      <c r="L5254" t="str">
        <f>LEFT(B5254,M5254)</f>
        <v xml:space="preserve">LİPTON </v>
      </c>
      <c r="M5254">
        <f>IFERROR(FIND(" ",B5254,1),"hata")</f>
        <v>7</v>
      </c>
      <c r="N5254">
        <v>14</v>
      </c>
    </row>
    <row r="5255" spans="1:14" x14ac:dyDescent="0.25">
      <c r="A5255" s="4" t="s">
        <v>10164</v>
      </c>
      <c r="B5255" s="1" t="s">
        <v>10165</v>
      </c>
      <c r="C5255" s="5" t="s">
        <v>22</v>
      </c>
      <c r="D5255" s="2">
        <v>3.95</v>
      </c>
      <c r="E5255" s="3">
        <v>2.6468996399999996</v>
      </c>
      <c r="F5255" s="3">
        <v>4.3</v>
      </c>
      <c r="G5255" s="7">
        <v>23</v>
      </c>
      <c r="H5255" s="1" t="s">
        <v>2</v>
      </c>
      <c r="I5255" s="3">
        <v>8</v>
      </c>
      <c r="J5255" s="8">
        <v>8</v>
      </c>
      <c r="K5255" s="8"/>
      <c r="L5255" t="str">
        <f>LEFT(B5255,M5255)</f>
        <v xml:space="preserve">LİPTON </v>
      </c>
      <c r="M5255">
        <f>IFERROR(FIND(" ",B5255,1),"hata")</f>
        <v>7</v>
      </c>
      <c r="N5255">
        <v>14</v>
      </c>
    </row>
    <row r="5256" spans="1:14" x14ac:dyDescent="0.25">
      <c r="A5256" s="4" t="s">
        <v>10166</v>
      </c>
      <c r="B5256" s="1" t="s">
        <v>10167</v>
      </c>
      <c r="C5256" s="5" t="s">
        <v>0</v>
      </c>
      <c r="D5256" s="2">
        <v>3.95</v>
      </c>
      <c r="E5256" s="3">
        <v>1.89990036</v>
      </c>
      <c r="F5256" s="3">
        <v>2.17</v>
      </c>
      <c r="G5256" s="7">
        <v>0</v>
      </c>
      <c r="H5256" s="1" t="s">
        <v>2</v>
      </c>
      <c r="I5256" s="3">
        <v>8</v>
      </c>
      <c r="J5256" s="8">
        <v>8</v>
      </c>
      <c r="K5256" s="8"/>
      <c r="L5256" t="str">
        <f>LEFT(B5256,M5256)</f>
        <v xml:space="preserve">LİPTON </v>
      </c>
      <c r="M5256">
        <f>IFERROR(FIND(" ",B5256,1),"hata")</f>
        <v>7</v>
      </c>
      <c r="N5256">
        <v>16</v>
      </c>
    </row>
    <row r="5257" spans="1:14" x14ac:dyDescent="0.25">
      <c r="A5257" s="4" t="s">
        <v>10168</v>
      </c>
      <c r="B5257" s="1" t="s">
        <v>10169</v>
      </c>
      <c r="C5257" s="5" t="s">
        <v>22</v>
      </c>
      <c r="D5257" s="2">
        <v>3.95</v>
      </c>
      <c r="E5257" s="3">
        <v>2.24999964</v>
      </c>
      <c r="F5257" s="3">
        <v>2.0833330000000001</v>
      </c>
      <c r="G5257" s="7">
        <v>211</v>
      </c>
      <c r="H5257" s="1" t="s">
        <v>2</v>
      </c>
      <c r="I5257" s="3">
        <v>8</v>
      </c>
      <c r="J5257" s="8">
        <v>8</v>
      </c>
      <c r="K5257" s="8"/>
      <c r="L5257" t="str">
        <f>LEFT(B5257,M5257)</f>
        <v xml:space="preserve">LİPTON </v>
      </c>
      <c r="M5257">
        <f>IFERROR(FIND(" ",B5257,1),"hata")</f>
        <v>7</v>
      </c>
      <c r="N5257">
        <v>14</v>
      </c>
    </row>
    <row r="5258" spans="1:14" x14ac:dyDescent="0.25">
      <c r="A5258" s="4" t="s">
        <v>10170</v>
      </c>
      <c r="B5258" s="1" t="s">
        <v>10169</v>
      </c>
      <c r="C5258" s="5" t="s">
        <v>0</v>
      </c>
      <c r="D5258" s="2">
        <v>3.95</v>
      </c>
      <c r="E5258" s="3">
        <v>1.65194964</v>
      </c>
      <c r="F5258" s="3">
        <v>2.17</v>
      </c>
      <c r="G5258" s="6">
        <v>-3</v>
      </c>
      <c r="H5258" s="1" t="s">
        <v>2</v>
      </c>
      <c r="I5258" s="3">
        <v>8</v>
      </c>
      <c r="J5258" s="8">
        <v>8</v>
      </c>
      <c r="K5258" s="8"/>
      <c r="L5258" t="str">
        <f>LEFT(B5258,M5258)</f>
        <v xml:space="preserve">LİPTON </v>
      </c>
      <c r="M5258">
        <f>IFERROR(FIND(" ",B5258,1),"hata")</f>
        <v>7</v>
      </c>
      <c r="N5258">
        <v>16</v>
      </c>
    </row>
    <row r="5259" spans="1:14" x14ac:dyDescent="0.25">
      <c r="A5259" s="4" t="s">
        <v>10171</v>
      </c>
      <c r="B5259" s="1" t="s">
        <v>10172</v>
      </c>
      <c r="C5259" s="5" t="s">
        <v>134</v>
      </c>
      <c r="D5259" s="2">
        <v>5.5</v>
      </c>
      <c r="E5259" s="3">
        <v>4.5449999999999999</v>
      </c>
      <c r="F5259" s="3">
        <v>4.5</v>
      </c>
      <c r="G5259" s="7">
        <v>0</v>
      </c>
      <c r="H5259" s="1" t="s">
        <v>2</v>
      </c>
      <c r="I5259" s="3">
        <v>1</v>
      </c>
      <c r="J5259" s="8">
        <v>1</v>
      </c>
      <c r="K5259" s="8"/>
      <c r="L5259" t="str">
        <f>LEFT(B5259,M5259)</f>
        <v xml:space="preserve">LİPTON </v>
      </c>
      <c r="M5259">
        <f>IFERROR(FIND(" ",B5259,1),"hata")</f>
        <v>7</v>
      </c>
      <c r="N5259">
        <v>16</v>
      </c>
    </row>
    <row r="5260" spans="1:14" x14ac:dyDescent="0.25">
      <c r="A5260" s="4" t="s">
        <v>10173</v>
      </c>
      <c r="B5260" s="1" t="s">
        <v>10174</v>
      </c>
      <c r="C5260" s="5" t="s">
        <v>22</v>
      </c>
      <c r="D5260" s="2">
        <v>2</v>
      </c>
      <c r="E5260" s="3">
        <v>1.62</v>
      </c>
      <c r="F5260" s="3">
        <v>1.5</v>
      </c>
      <c r="G5260" s="7">
        <v>0</v>
      </c>
      <c r="H5260" s="1" t="s">
        <v>2</v>
      </c>
      <c r="I5260" s="3">
        <v>8</v>
      </c>
      <c r="J5260" s="8">
        <v>8</v>
      </c>
      <c r="K5260" s="8"/>
      <c r="L5260" t="str">
        <f>LEFT(B5260,M5260)</f>
        <v xml:space="preserve">LİPTON </v>
      </c>
      <c r="M5260">
        <f>IFERROR(FIND(" ",B5260,1),"hata")</f>
        <v>7</v>
      </c>
      <c r="N5260">
        <v>14</v>
      </c>
    </row>
    <row r="5261" spans="1:14" x14ac:dyDescent="0.25">
      <c r="A5261" s="4" t="s">
        <v>10175</v>
      </c>
      <c r="B5261" s="1" t="s">
        <v>10176</v>
      </c>
      <c r="C5261" s="5" t="s">
        <v>22</v>
      </c>
      <c r="D5261" s="2">
        <v>6.5</v>
      </c>
      <c r="E5261" s="3">
        <v>3.8448000000000002</v>
      </c>
      <c r="F5261" s="3">
        <v>4.5999999999999996</v>
      </c>
      <c r="G5261" s="7">
        <v>0</v>
      </c>
      <c r="H5261" s="1" t="s">
        <v>2</v>
      </c>
      <c r="I5261" s="3">
        <v>8</v>
      </c>
      <c r="J5261" s="8">
        <v>8</v>
      </c>
      <c r="K5261" s="8"/>
      <c r="L5261" t="str">
        <f>LEFT(B5261,M5261)</f>
        <v xml:space="preserve">LİPTON </v>
      </c>
      <c r="M5261">
        <f>IFERROR(FIND(" ",B5261,1),"hata")</f>
        <v>7</v>
      </c>
      <c r="N5261">
        <v>14</v>
      </c>
    </row>
    <row r="5262" spans="1:14" x14ac:dyDescent="0.25">
      <c r="A5262" s="4" t="s">
        <v>10177</v>
      </c>
      <c r="B5262" s="1" t="s">
        <v>10176</v>
      </c>
      <c r="C5262" s="5" t="s">
        <v>22</v>
      </c>
      <c r="D5262" s="2">
        <v>6.5</v>
      </c>
      <c r="E5262" s="3">
        <v>3.8448000000000002</v>
      </c>
      <c r="F5262" s="3">
        <v>4.5999999999999996</v>
      </c>
      <c r="G5262" s="7">
        <v>29</v>
      </c>
      <c r="H5262" s="1" t="s">
        <v>2</v>
      </c>
      <c r="I5262" s="3">
        <v>8</v>
      </c>
      <c r="J5262" s="8">
        <v>8</v>
      </c>
      <c r="K5262" s="8"/>
      <c r="L5262" t="str">
        <f>LEFT(B5262,M5262)</f>
        <v xml:space="preserve">LİPTON </v>
      </c>
      <c r="M5262">
        <f>IFERROR(FIND(" ",B5262,1),"hata")</f>
        <v>7</v>
      </c>
      <c r="N5262">
        <v>14</v>
      </c>
    </row>
    <row r="5263" spans="1:14" x14ac:dyDescent="0.25">
      <c r="A5263" s="4" t="s">
        <v>10178</v>
      </c>
      <c r="B5263" s="1" t="s">
        <v>10179</v>
      </c>
      <c r="C5263" s="5" t="s">
        <v>22</v>
      </c>
      <c r="D5263" s="2">
        <v>4.99</v>
      </c>
      <c r="E5263" s="3">
        <v>4.32</v>
      </c>
      <c r="F5263" s="3">
        <v>4</v>
      </c>
      <c r="G5263" s="7">
        <v>0</v>
      </c>
      <c r="H5263" s="1" t="s">
        <v>2</v>
      </c>
      <c r="I5263" s="3">
        <v>8</v>
      </c>
      <c r="J5263" s="8">
        <v>8</v>
      </c>
      <c r="K5263" s="8"/>
      <c r="L5263" t="str">
        <f>LEFT(B5263,M5263)</f>
        <v xml:space="preserve">LİPTON </v>
      </c>
      <c r="M5263">
        <f>IFERROR(FIND(" ",B5263,1),"hata")</f>
        <v>7</v>
      </c>
      <c r="N5263">
        <v>14</v>
      </c>
    </row>
    <row r="5264" spans="1:14" x14ac:dyDescent="0.25">
      <c r="A5264" s="4" t="s">
        <v>10180</v>
      </c>
      <c r="B5264" s="1" t="s">
        <v>10181</v>
      </c>
      <c r="C5264" s="5" t="s">
        <v>22</v>
      </c>
      <c r="D5264" s="2">
        <v>6.5</v>
      </c>
      <c r="E5264" s="3">
        <v>3.8448000000000002</v>
      </c>
      <c r="F5264" s="3">
        <v>4.5999999999999996</v>
      </c>
      <c r="G5264" s="7">
        <v>6</v>
      </c>
      <c r="H5264" s="1" t="s">
        <v>2</v>
      </c>
      <c r="I5264" s="3">
        <v>8</v>
      </c>
      <c r="J5264" s="8">
        <v>8</v>
      </c>
      <c r="K5264" s="8"/>
      <c r="L5264" t="str">
        <f>LEFT(B5264,M5264)</f>
        <v xml:space="preserve">LİPTON </v>
      </c>
      <c r="M5264">
        <f>IFERROR(FIND(" ",B5264,1),"hata")</f>
        <v>7</v>
      </c>
      <c r="N5264">
        <v>14</v>
      </c>
    </row>
    <row r="5265" spans="1:14" x14ac:dyDescent="0.25">
      <c r="A5265" s="4" t="s">
        <v>10182</v>
      </c>
      <c r="B5265" s="1" t="s">
        <v>10183</v>
      </c>
      <c r="C5265" s="5" t="s">
        <v>22</v>
      </c>
      <c r="D5265" s="2">
        <v>3</v>
      </c>
      <c r="E5265" s="3">
        <v>0.18449964000000002</v>
      </c>
      <c r="F5265" s="3">
        <v>3.16</v>
      </c>
      <c r="G5265" s="7">
        <v>0</v>
      </c>
      <c r="H5265" s="1" t="s">
        <v>2</v>
      </c>
      <c r="I5265" s="3">
        <v>8</v>
      </c>
      <c r="J5265" s="8">
        <v>8</v>
      </c>
      <c r="K5265" s="8"/>
      <c r="L5265" t="str">
        <f>LEFT(B5265,M5265)</f>
        <v xml:space="preserve">LİPTON </v>
      </c>
      <c r="M5265">
        <f>IFERROR(FIND(" ",B5265,1),"hata")</f>
        <v>7</v>
      </c>
      <c r="N5265">
        <v>14</v>
      </c>
    </row>
    <row r="5266" spans="1:14" x14ac:dyDescent="0.25">
      <c r="A5266" s="4" t="s">
        <v>10184</v>
      </c>
      <c r="B5266" s="1" t="s">
        <v>10183</v>
      </c>
      <c r="C5266" s="5" t="s">
        <v>22</v>
      </c>
      <c r="D5266" s="2">
        <v>3</v>
      </c>
      <c r="E5266" s="3">
        <v>0.18449964000000002</v>
      </c>
      <c r="F5266" s="3">
        <v>3.16</v>
      </c>
      <c r="G5266" s="7">
        <v>1</v>
      </c>
      <c r="H5266" s="1" t="s">
        <v>2</v>
      </c>
      <c r="I5266" s="3">
        <v>8</v>
      </c>
      <c r="J5266" s="8">
        <v>8</v>
      </c>
      <c r="K5266" s="8"/>
      <c r="L5266" t="str">
        <f>LEFT(B5266,M5266)</f>
        <v xml:space="preserve">LİPTON </v>
      </c>
      <c r="M5266">
        <f>IFERROR(FIND(" ",B5266,1),"hata")</f>
        <v>7</v>
      </c>
      <c r="N5266">
        <v>14</v>
      </c>
    </row>
    <row r="5267" spans="1:14" x14ac:dyDescent="0.25">
      <c r="A5267" s="4" t="s">
        <v>10185</v>
      </c>
      <c r="B5267" s="1" t="s">
        <v>10183</v>
      </c>
      <c r="C5267" s="5" t="s">
        <v>22</v>
      </c>
      <c r="D5267" s="2">
        <v>3</v>
      </c>
      <c r="E5267" s="3">
        <v>0.18449964000000002</v>
      </c>
      <c r="F5267" s="3">
        <v>3.16</v>
      </c>
      <c r="G5267" s="7">
        <v>2</v>
      </c>
      <c r="H5267" s="1" t="s">
        <v>2</v>
      </c>
      <c r="I5267" s="3">
        <v>8</v>
      </c>
      <c r="J5267" s="8">
        <v>8</v>
      </c>
      <c r="K5267" s="8"/>
      <c r="L5267" t="str">
        <f>LEFT(B5267,M5267)</f>
        <v xml:space="preserve">LİPTON </v>
      </c>
      <c r="M5267">
        <f>IFERROR(FIND(" ",B5267,1),"hata")</f>
        <v>7</v>
      </c>
      <c r="N5267">
        <v>14</v>
      </c>
    </row>
    <row r="5268" spans="1:14" x14ac:dyDescent="0.25">
      <c r="A5268" s="4" t="s">
        <v>10186</v>
      </c>
      <c r="B5268" s="1" t="s">
        <v>10183</v>
      </c>
      <c r="C5268" s="5" t="s">
        <v>22</v>
      </c>
      <c r="D5268" s="2">
        <v>3</v>
      </c>
      <c r="E5268" s="3">
        <v>0.18449964000000002</v>
      </c>
      <c r="F5268" s="3">
        <v>3.16</v>
      </c>
      <c r="G5268" s="7">
        <v>1</v>
      </c>
      <c r="H5268" s="1" t="s">
        <v>2</v>
      </c>
      <c r="I5268" s="3">
        <v>8</v>
      </c>
      <c r="J5268" s="8">
        <v>8</v>
      </c>
      <c r="K5268" s="8"/>
      <c r="L5268" t="str">
        <f>LEFT(B5268,M5268)</f>
        <v xml:space="preserve">LİPTON </v>
      </c>
      <c r="M5268">
        <f>IFERROR(FIND(" ",B5268,1),"hata")</f>
        <v>7</v>
      </c>
      <c r="N5268">
        <v>14</v>
      </c>
    </row>
    <row r="5269" spans="1:14" x14ac:dyDescent="0.25">
      <c r="A5269" s="4" t="s">
        <v>10187</v>
      </c>
      <c r="B5269" s="1" t="s">
        <v>10183</v>
      </c>
      <c r="C5269" s="5" t="s">
        <v>22</v>
      </c>
      <c r="D5269" s="2">
        <v>2.5</v>
      </c>
      <c r="E5269" s="3">
        <v>1.8702003600000001</v>
      </c>
      <c r="F5269" s="3">
        <v>2.61</v>
      </c>
      <c r="G5269" s="7">
        <v>0</v>
      </c>
      <c r="H5269" s="1" t="s">
        <v>2</v>
      </c>
      <c r="I5269" s="3">
        <v>8</v>
      </c>
      <c r="J5269" s="8">
        <v>8</v>
      </c>
      <c r="K5269" s="8"/>
      <c r="L5269" t="str">
        <f>LEFT(B5269,M5269)</f>
        <v xml:space="preserve">LİPTON </v>
      </c>
      <c r="M5269">
        <f>IFERROR(FIND(" ",B5269,1),"hata")</f>
        <v>7</v>
      </c>
      <c r="N5269">
        <v>14</v>
      </c>
    </row>
    <row r="5270" spans="1:14" x14ac:dyDescent="0.25">
      <c r="A5270" s="4" t="s">
        <v>10188</v>
      </c>
      <c r="B5270" s="1" t="s">
        <v>10189</v>
      </c>
      <c r="C5270" s="5" t="s">
        <v>22</v>
      </c>
      <c r="D5270" s="2">
        <v>3.5</v>
      </c>
      <c r="E5270" s="3">
        <v>2.8352246400000003</v>
      </c>
      <c r="F5270" s="3">
        <v>2.8</v>
      </c>
      <c r="G5270" s="7">
        <v>48</v>
      </c>
      <c r="H5270" s="1" t="s">
        <v>2</v>
      </c>
      <c r="I5270" s="3">
        <v>8</v>
      </c>
      <c r="J5270" s="8">
        <v>8</v>
      </c>
      <c r="K5270" s="8"/>
      <c r="L5270" t="str">
        <f>LEFT(B5270,M5270)</f>
        <v xml:space="preserve">LİPTON </v>
      </c>
      <c r="M5270">
        <f>IFERROR(FIND(" ",B5270,1),"hata")</f>
        <v>7</v>
      </c>
      <c r="N5270">
        <v>14</v>
      </c>
    </row>
    <row r="5271" spans="1:14" x14ac:dyDescent="0.25">
      <c r="A5271" s="4" t="s">
        <v>10190</v>
      </c>
      <c r="B5271" s="1" t="s">
        <v>10191</v>
      </c>
      <c r="C5271" s="5" t="s">
        <v>22</v>
      </c>
      <c r="D5271" s="2">
        <v>6.5</v>
      </c>
      <c r="E5271" s="3">
        <v>4.39919964</v>
      </c>
      <c r="F5271" s="3">
        <v>5.29</v>
      </c>
      <c r="G5271" s="7">
        <v>50</v>
      </c>
      <c r="H5271" s="1" t="s">
        <v>2</v>
      </c>
      <c r="I5271" s="3">
        <v>8</v>
      </c>
      <c r="J5271" s="8">
        <v>8</v>
      </c>
      <c r="K5271" s="8"/>
      <c r="L5271" t="str">
        <f>LEFT(B5271,M5271)</f>
        <v xml:space="preserve">LİPTON </v>
      </c>
      <c r="M5271">
        <f>IFERROR(FIND(" ",B5271,1),"hata")</f>
        <v>7</v>
      </c>
      <c r="N5271">
        <v>14</v>
      </c>
    </row>
    <row r="5272" spans="1:14" x14ac:dyDescent="0.25">
      <c r="A5272" s="4" t="s">
        <v>10192</v>
      </c>
      <c r="B5272" s="1" t="s">
        <v>10193</v>
      </c>
      <c r="C5272" s="5" t="s">
        <v>22</v>
      </c>
      <c r="D5272" s="2">
        <v>4.99</v>
      </c>
      <c r="E5272" s="3">
        <v>4.32</v>
      </c>
      <c r="F5272" s="3">
        <v>4</v>
      </c>
      <c r="G5272" s="7">
        <v>0</v>
      </c>
      <c r="H5272" s="1" t="s">
        <v>2</v>
      </c>
      <c r="I5272" s="3">
        <v>8</v>
      </c>
      <c r="J5272" s="8">
        <v>8</v>
      </c>
      <c r="K5272" s="8"/>
      <c r="L5272" t="str">
        <f>LEFT(B5272,M5272)</f>
        <v xml:space="preserve">LİPTON </v>
      </c>
      <c r="M5272">
        <f>IFERROR(FIND(" ",B5272,1),"hata")</f>
        <v>7</v>
      </c>
      <c r="N5272">
        <v>14</v>
      </c>
    </row>
    <row r="5273" spans="1:14" x14ac:dyDescent="0.25">
      <c r="A5273" s="4" t="s">
        <v>10194</v>
      </c>
      <c r="B5273" s="1" t="s">
        <v>10195</v>
      </c>
      <c r="C5273" s="5" t="s">
        <v>22</v>
      </c>
      <c r="D5273" s="2">
        <v>2.5</v>
      </c>
      <c r="E5273" s="3">
        <v>1.7460003600000003</v>
      </c>
      <c r="F5273" s="3">
        <v>2.38</v>
      </c>
      <c r="G5273" s="7">
        <v>34</v>
      </c>
      <c r="H5273" s="1" t="s">
        <v>2</v>
      </c>
      <c r="I5273" s="3">
        <v>8</v>
      </c>
      <c r="J5273" s="8">
        <v>8</v>
      </c>
      <c r="K5273" s="8"/>
      <c r="L5273" t="str">
        <f>LEFT(B5273,M5273)</f>
        <v xml:space="preserve">LİPTON </v>
      </c>
      <c r="M5273">
        <f>IFERROR(FIND(" ",B5273,1),"hata")</f>
        <v>7</v>
      </c>
      <c r="N5273">
        <v>14</v>
      </c>
    </row>
    <row r="5274" spans="1:14" x14ac:dyDescent="0.25">
      <c r="A5274" s="4" t="s">
        <v>10196</v>
      </c>
      <c r="B5274" s="1" t="s">
        <v>10197</v>
      </c>
      <c r="C5274" s="5" t="s">
        <v>22</v>
      </c>
      <c r="D5274" s="2">
        <v>4.95</v>
      </c>
      <c r="E5274" s="3">
        <v>1.7144999999999999</v>
      </c>
      <c r="F5274" s="3">
        <v>2.2250000000000001</v>
      </c>
      <c r="G5274" s="7">
        <v>12</v>
      </c>
      <c r="H5274" s="1" t="s">
        <v>2</v>
      </c>
      <c r="I5274" s="3">
        <v>8</v>
      </c>
      <c r="J5274" s="8">
        <v>8</v>
      </c>
      <c r="K5274" s="8"/>
      <c r="L5274" t="str">
        <f>LEFT(B5274,M5274)</f>
        <v xml:space="preserve">LİPTON </v>
      </c>
      <c r="M5274">
        <f>IFERROR(FIND(" ",B5274,1),"hata")</f>
        <v>7</v>
      </c>
      <c r="N5274">
        <v>14</v>
      </c>
    </row>
    <row r="5275" spans="1:14" x14ac:dyDescent="0.25">
      <c r="A5275" s="4" t="s">
        <v>10198</v>
      </c>
      <c r="B5275" s="1" t="s">
        <v>10199</v>
      </c>
      <c r="C5275" s="5" t="s">
        <v>22</v>
      </c>
      <c r="D5275" s="2">
        <v>6.5</v>
      </c>
      <c r="E5275" s="3">
        <v>4.55579964</v>
      </c>
      <c r="F5275" s="3">
        <v>6.04</v>
      </c>
      <c r="G5275" s="7">
        <v>53</v>
      </c>
      <c r="H5275" s="1" t="s">
        <v>2</v>
      </c>
      <c r="I5275" s="3">
        <v>8</v>
      </c>
      <c r="J5275" s="8">
        <v>8</v>
      </c>
      <c r="K5275" s="8"/>
      <c r="L5275" t="str">
        <f>LEFT(B5275,M5275)</f>
        <v xml:space="preserve">LİPTON </v>
      </c>
      <c r="M5275">
        <f>IFERROR(FIND(" ",B5275,1),"hata")</f>
        <v>7</v>
      </c>
      <c r="N5275">
        <v>14</v>
      </c>
    </row>
    <row r="5276" spans="1:14" x14ac:dyDescent="0.25">
      <c r="A5276" s="4" t="s">
        <v>10200</v>
      </c>
      <c r="B5276" s="1" t="s">
        <v>10201</v>
      </c>
      <c r="C5276" s="5" t="s">
        <v>22</v>
      </c>
      <c r="D5276" s="2">
        <v>3.95</v>
      </c>
      <c r="E5276" s="3">
        <v>3.1554003599999998</v>
      </c>
      <c r="F5276" s="3">
        <v>4.3</v>
      </c>
      <c r="G5276" s="7">
        <v>14</v>
      </c>
      <c r="H5276" s="1" t="s">
        <v>2</v>
      </c>
      <c r="I5276" s="3">
        <v>8</v>
      </c>
      <c r="J5276" s="8">
        <v>8</v>
      </c>
      <c r="K5276" s="8"/>
      <c r="L5276" t="str">
        <f>LEFT(B5276,M5276)</f>
        <v xml:space="preserve">LİPTON </v>
      </c>
      <c r="M5276">
        <f>IFERROR(FIND(" ",B5276,1),"hata")</f>
        <v>7</v>
      </c>
      <c r="N5276">
        <v>14</v>
      </c>
    </row>
    <row r="5277" spans="1:14" x14ac:dyDescent="0.25">
      <c r="A5277" s="4" t="s">
        <v>10202</v>
      </c>
      <c r="B5277" s="1" t="s">
        <v>10203</v>
      </c>
      <c r="C5277" s="5" t="s">
        <v>22</v>
      </c>
      <c r="D5277" s="2">
        <v>4.25</v>
      </c>
      <c r="E5277" s="3">
        <v>3.78</v>
      </c>
      <c r="F5277" s="3">
        <v>3.5</v>
      </c>
      <c r="G5277" s="7">
        <v>0</v>
      </c>
      <c r="H5277" s="1" t="s">
        <v>2</v>
      </c>
      <c r="I5277" s="3">
        <v>8</v>
      </c>
      <c r="J5277" s="8">
        <v>8</v>
      </c>
      <c r="K5277" s="8"/>
      <c r="L5277" t="str">
        <f>LEFT(B5277,M5277)</f>
        <v xml:space="preserve">LİPTON </v>
      </c>
      <c r="M5277">
        <f>IFERROR(FIND(" ",B5277,1),"hata")</f>
        <v>7</v>
      </c>
      <c r="N5277">
        <v>14</v>
      </c>
    </row>
    <row r="5278" spans="1:14" x14ac:dyDescent="0.25">
      <c r="A5278" s="4" t="s">
        <v>10204</v>
      </c>
      <c r="B5278" s="1" t="s">
        <v>10205</v>
      </c>
      <c r="C5278" s="5" t="s">
        <v>22</v>
      </c>
      <c r="D5278" s="2">
        <v>4.5</v>
      </c>
      <c r="E5278" s="3">
        <v>1.8603000000000001</v>
      </c>
      <c r="F5278" s="3">
        <v>2.2250000000000001</v>
      </c>
      <c r="G5278" s="7">
        <v>27</v>
      </c>
      <c r="H5278" s="1" t="s">
        <v>2</v>
      </c>
      <c r="I5278" s="3">
        <v>8</v>
      </c>
      <c r="J5278" s="8">
        <v>8</v>
      </c>
      <c r="K5278" s="8"/>
      <c r="L5278" t="str">
        <f>LEFT(B5278,M5278)</f>
        <v xml:space="preserve">LİPTON </v>
      </c>
      <c r="M5278">
        <f>IFERROR(FIND(" ",B5278,1),"hata")</f>
        <v>7</v>
      </c>
      <c r="N5278">
        <v>14</v>
      </c>
    </row>
    <row r="5279" spans="1:14" x14ac:dyDescent="0.25">
      <c r="A5279" s="4" t="s">
        <v>10206</v>
      </c>
      <c r="B5279" s="1" t="s">
        <v>10207</v>
      </c>
      <c r="C5279" s="5" t="s">
        <v>22</v>
      </c>
      <c r="D5279" s="2">
        <v>6.5</v>
      </c>
      <c r="E5279" s="3">
        <v>4.5554000400000003</v>
      </c>
      <c r="F5279" s="3">
        <v>6.04</v>
      </c>
      <c r="G5279" s="7">
        <v>40</v>
      </c>
      <c r="H5279" s="1" t="s">
        <v>2</v>
      </c>
      <c r="I5279" s="3">
        <v>8</v>
      </c>
      <c r="J5279" s="8">
        <v>8</v>
      </c>
      <c r="K5279" s="8"/>
      <c r="L5279" t="str">
        <f>LEFT(B5279,M5279)</f>
        <v xml:space="preserve">LİPTON </v>
      </c>
      <c r="M5279">
        <f>IFERROR(FIND(" ",B5279,1),"hata")</f>
        <v>7</v>
      </c>
      <c r="N5279">
        <v>14</v>
      </c>
    </row>
    <row r="5280" spans="1:14" x14ac:dyDescent="0.25">
      <c r="A5280" s="4" t="s">
        <v>10208</v>
      </c>
      <c r="B5280" s="1" t="s">
        <v>10209</v>
      </c>
      <c r="C5280" s="5" t="s">
        <v>22</v>
      </c>
      <c r="D5280" s="2">
        <v>2.5</v>
      </c>
      <c r="E5280" s="3">
        <v>1.8787496400000001</v>
      </c>
      <c r="F5280" s="3">
        <v>1.98</v>
      </c>
      <c r="G5280" s="7">
        <v>10</v>
      </c>
      <c r="H5280" s="1" t="s">
        <v>2</v>
      </c>
      <c r="I5280" s="3">
        <v>8</v>
      </c>
      <c r="J5280" s="8">
        <v>8</v>
      </c>
      <c r="K5280" s="8"/>
      <c r="L5280" t="str">
        <f>LEFT(B5280,M5280)</f>
        <v xml:space="preserve">LİPTON </v>
      </c>
      <c r="M5280">
        <f>IFERROR(FIND(" ",B5280,1),"hata")</f>
        <v>7</v>
      </c>
      <c r="N5280">
        <v>14</v>
      </c>
    </row>
    <row r="5281" spans="1:14" x14ac:dyDescent="0.25">
      <c r="A5281" s="4" t="s">
        <v>10210</v>
      </c>
      <c r="B5281" s="1" t="s">
        <v>10211</v>
      </c>
      <c r="C5281" s="5" t="s">
        <v>22</v>
      </c>
      <c r="D5281" s="2">
        <v>3.95</v>
      </c>
      <c r="E5281" s="3">
        <v>1.24999956</v>
      </c>
      <c r="F5281" s="3">
        <v>1.1574070000000001</v>
      </c>
      <c r="G5281" s="6">
        <v>-25</v>
      </c>
      <c r="H5281" s="1" t="s">
        <v>2</v>
      </c>
      <c r="I5281" s="3">
        <v>8</v>
      </c>
      <c r="J5281" s="8">
        <v>8</v>
      </c>
      <c r="K5281" s="8"/>
      <c r="L5281" t="str">
        <f>LEFT(B5281,M5281)</f>
        <v xml:space="preserve">LİPTON </v>
      </c>
      <c r="M5281">
        <f>IFERROR(FIND(" ",B5281,1),"hata")</f>
        <v>7</v>
      </c>
      <c r="N5281">
        <v>14</v>
      </c>
    </row>
    <row r="5282" spans="1:14" x14ac:dyDescent="0.25">
      <c r="A5282" s="4" t="s">
        <v>10212</v>
      </c>
      <c r="B5282" s="1" t="s">
        <v>10213</v>
      </c>
      <c r="C5282" s="5" t="s">
        <v>134</v>
      </c>
      <c r="D5282" s="2">
        <v>37.5</v>
      </c>
      <c r="E5282" s="3">
        <v>25.92</v>
      </c>
      <c r="F5282" s="3">
        <v>24</v>
      </c>
      <c r="G5282" s="6">
        <v>-4</v>
      </c>
      <c r="H5282" s="1" t="s">
        <v>2</v>
      </c>
      <c r="I5282" s="3">
        <v>8</v>
      </c>
      <c r="J5282" s="8">
        <v>8</v>
      </c>
      <c r="K5282" s="8"/>
      <c r="L5282" t="str">
        <f>LEFT(B5282,M5282)</f>
        <v xml:space="preserve">LİPTON </v>
      </c>
      <c r="M5282">
        <f>IFERROR(FIND(" ",B5282,1),"hata")</f>
        <v>7</v>
      </c>
      <c r="N5282">
        <v>16</v>
      </c>
    </row>
    <row r="5283" spans="1:14" x14ac:dyDescent="0.25">
      <c r="A5283" s="4" t="s">
        <v>10214</v>
      </c>
      <c r="B5283" s="1" t="s">
        <v>10215</v>
      </c>
      <c r="C5283" s="5" t="s">
        <v>134</v>
      </c>
      <c r="D5283" s="2">
        <v>10</v>
      </c>
      <c r="E5283" s="3">
        <v>8.64</v>
      </c>
      <c r="F5283" s="3">
        <v>8</v>
      </c>
      <c r="G5283" s="7">
        <v>0</v>
      </c>
      <c r="H5283" s="1" t="s">
        <v>2</v>
      </c>
      <c r="I5283" s="3">
        <v>8</v>
      </c>
      <c r="J5283" s="8">
        <v>8</v>
      </c>
      <c r="K5283" s="8"/>
      <c r="L5283" t="str">
        <f>LEFT(B5283,M5283)</f>
        <v xml:space="preserve">LİPTON </v>
      </c>
      <c r="M5283">
        <f>IFERROR(FIND(" ",B5283,1),"hata")</f>
        <v>7</v>
      </c>
      <c r="N5283">
        <v>16</v>
      </c>
    </row>
    <row r="5284" spans="1:14" x14ac:dyDescent="0.25">
      <c r="A5284" s="4" t="s">
        <v>10216</v>
      </c>
      <c r="B5284" s="1" t="s">
        <v>10217</v>
      </c>
      <c r="C5284" s="5" t="s">
        <v>22</v>
      </c>
      <c r="D5284" s="2">
        <v>6.5</v>
      </c>
      <c r="E5284" s="3">
        <v>4.55579964</v>
      </c>
      <c r="F5284" s="3">
        <v>6.04</v>
      </c>
      <c r="G5284" s="7">
        <v>34</v>
      </c>
      <c r="H5284" s="1" t="s">
        <v>2</v>
      </c>
      <c r="I5284" s="3">
        <v>8</v>
      </c>
      <c r="J5284" s="8">
        <v>8</v>
      </c>
      <c r="K5284" s="8"/>
      <c r="L5284" t="str">
        <f>LEFT(B5284,M5284)</f>
        <v xml:space="preserve">LİPTON </v>
      </c>
      <c r="M5284">
        <f>IFERROR(FIND(" ",B5284,1),"hata")</f>
        <v>7</v>
      </c>
      <c r="N5284">
        <v>14</v>
      </c>
    </row>
    <row r="5285" spans="1:14" x14ac:dyDescent="0.25">
      <c r="A5285" s="4" t="s">
        <v>10218</v>
      </c>
      <c r="B5285" s="1" t="s">
        <v>10219</v>
      </c>
      <c r="C5285" s="5" t="s">
        <v>22</v>
      </c>
      <c r="D5285" s="2">
        <v>6.5</v>
      </c>
      <c r="E5285" s="3">
        <v>4.55579964</v>
      </c>
      <c r="F5285" s="3">
        <v>6.04</v>
      </c>
      <c r="G5285" s="7">
        <v>277</v>
      </c>
      <c r="H5285" s="1" t="s">
        <v>2</v>
      </c>
      <c r="I5285" s="3">
        <v>8</v>
      </c>
      <c r="J5285" s="8">
        <v>8</v>
      </c>
      <c r="K5285" s="8"/>
      <c r="L5285" t="str">
        <f>LEFT(B5285,M5285)</f>
        <v xml:space="preserve">LİPTON </v>
      </c>
      <c r="M5285">
        <f>IFERROR(FIND(" ",B5285,1),"hata")</f>
        <v>7</v>
      </c>
      <c r="N5285">
        <v>14</v>
      </c>
    </row>
    <row r="5286" spans="1:14" x14ac:dyDescent="0.25">
      <c r="A5286" s="4" t="s">
        <v>10220</v>
      </c>
      <c r="B5286" s="1" t="s">
        <v>10221</v>
      </c>
      <c r="C5286" s="5" t="s">
        <v>22</v>
      </c>
      <c r="D5286" s="2">
        <v>3.95</v>
      </c>
      <c r="E5286" s="3">
        <v>2.61449964</v>
      </c>
      <c r="F5286" s="3">
        <v>3.16</v>
      </c>
      <c r="G5286" s="7">
        <v>12</v>
      </c>
      <c r="H5286" s="1" t="s">
        <v>2</v>
      </c>
      <c r="I5286" s="3">
        <v>8</v>
      </c>
      <c r="J5286" s="8">
        <v>8</v>
      </c>
      <c r="K5286" s="8"/>
      <c r="L5286" t="str">
        <f>LEFT(B5286,M5286)</f>
        <v xml:space="preserve">LİPTON </v>
      </c>
      <c r="M5286">
        <f>IFERROR(FIND(" ",B5286,1),"hata")</f>
        <v>7</v>
      </c>
      <c r="N5286">
        <v>14</v>
      </c>
    </row>
    <row r="5287" spans="1:14" x14ac:dyDescent="0.25">
      <c r="A5287" s="4" t="s">
        <v>10222</v>
      </c>
      <c r="B5287" s="1" t="s">
        <v>10223</v>
      </c>
      <c r="C5287" s="5" t="s">
        <v>134</v>
      </c>
      <c r="D5287" s="2">
        <v>32.5</v>
      </c>
      <c r="E5287" s="3">
        <v>22.68</v>
      </c>
      <c r="F5287" s="3">
        <v>21</v>
      </c>
      <c r="G5287" s="6">
        <v>-1</v>
      </c>
      <c r="H5287" s="1" t="s">
        <v>2</v>
      </c>
      <c r="I5287" s="3">
        <v>8</v>
      </c>
      <c r="J5287" s="8">
        <v>8</v>
      </c>
      <c r="K5287" s="8"/>
      <c r="L5287" t="str">
        <f>LEFT(B5287,M5287)</f>
        <v xml:space="preserve">LİPTON </v>
      </c>
      <c r="M5287">
        <f>IFERROR(FIND(" ",B5287,1),"hata")</f>
        <v>7</v>
      </c>
      <c r="N5287">
        <v>16</v>
      </c>
    </row>
    <row r="5288" spans="1:14" x14ac:dyDescent="0.25">
      <c r="A5288" s="4" t="s">
        <v>10224</v>
      </c>
      <c r="B5288" s="1" t="s">
        <v>10225</v>
      </c>
      <c r="C5288" s="5" t="s">
        <v>134</v>
      </c>
      <c r="D5288" s="2">
        <v>13.5</v>
      </c>
      <c r="E5288" s="3">
        <v>11.88</v>
      </c>
      <c r="F5288" s="3">
        <v>11</v>
      </c>
      <c r="G5288" s="7">
        <v>0</v>
      </c>
      <c r="H5288" s="1" t="s">
        <v>2</v>
      </c>
      <c r="I5288" s="3">
        <v>8</v>
      </c>
      <c r="J5288" s="8">
        <v>8</v>
      </c>
      <c r="K5288" s="8"/>
      <c r="L5288" t="str">
        <f>LEFT(B5288,M5288)</f>
        <v xml:space="preserve">LİPTON </v>
      </c>
      <c r="M5288">
        <f>IFERROR(FIND(" ",B5288,1),"hata")</f>
        <v>7</v>
      </c>
      <c r="N5288">
        <v>16</v>
      </c>
    </row>
    <row r="5289" spans="1:14" x14ac:dyDescent="0.25">
      <c r="A5289" s="4" t="s">
        <v>10226</v>
      </c>
      <c r="B5289" s="1" t="s">
        <v>10227</v>
      </c>
      <c r="C5289" s="5" t="s">
        <v>134</v>
      </c>
      <c r="D5289" s="2">
        <v>19.75</v>
      </c>
      <c r="E5289" s="3">
        <v>17.28</v>
      </c>
      <c r="F5289" s="3">
        <v>16</v>
      </c>
      <c r="G5289" s="6">
        <v>-3</v>
      </c>
      <c r="H5289" s="1" t="s">
        <v>2</v>
      </c>
      <c r="I5289" s="3">
        <v>8</v>
      </c>
      <c r="J5289" s="8">
        <v>8</v>
      </c>
      <c r="K5289" s="8"/>
      <c r="L5289" t="str">
        <f>LEFT(B5289,M5289)</f>
        <v xml:space="preserve">LİPTON </v>
      </c>
      <c r="M5289">
        <f>IFERROR(FIND(" ",B5289,1),"hata")</f>
        <v>7</v>
      </c>
      <c r="N5289">
        <v>16</v>
      </c>
    </row>
    <row r="5290" spans="1:14" x14ac:dyDescent="0.25">
      <c r="A5290" s="4" t="s">
        <v>10228</v>
      </c>
      <c r="B5290" s="1" t="s">
        <v>10227</v>
      </c>
      <c r="C5290" s="5" t="s">
        <v>134</v>
      </c>
      <c r="D5290" s="2">
        <v>28</v>
      </c>
      <c r="E5290" s="3">
        <v>24.84</v>
      </c>
      <c r="F5290" s="3">
        <v>23</v>
      </c>
      <c r="G5290" s="7">
        <v>0</v>
      </c>
      <c r="H5290" s="1" t="s">
        <v>2</v>
      </c>
      <c r="I5290" s="3">
        <v>8</v>
      </c>
      <c r="J5290" s="8">
        <v>8</v>
      </c>
      <c r="K5290" s="8"/>
      <c r="L5290" t="str">
        <f>LEFT(B5290,M5290)</f>
        <v xml:space="preserve">LİPTON </v>
      </c>
      <c r="M5290">
        <f>IFERROR(FIND(" ",B5290,1),"hata")</f>
        <v>7</v>
      </c>
      <c r="N5290">
        <v>16</v>
      </c>
    </row>
    <row r="5291" spans="1:14" x14ac:dyDescent="0.25">
      <c r="A5291" s="4" t="s">
        <v>10229</v>
      </c>
      <c r="B5291" s="1" t="s">
        <v>10230</v>
      </c>
      <c r="C5291" s="5" t="s">
        <v>134</v>
      </c>
      <c r="D5291" s="2">
        <v>12.5</v>
      </c>
      <c r="E5291" s="3">
        <v>9.5833335599999998</v>
      </c>
      <c r="F5291" s="3">
        <v>8.8734570000000001</v>
      </c>
      <c r="G5291" s="6">
        <v>-60</v>
      </c>
      <c r="H5291" s="1" t="s">
        <v>2</v>
      </c>
      <c r="I5291" s="3">
        <v>8</v>
      </c>
      <c r="J5291" s="8">
        <v>8</v>
      </c>
      <c r="K5291" s="8"/>
      <c r="L5291" t="str">
        <f>LEFT(B5291,M5291)</f>
        <v xml:space="preserve">LİPTON </v>
      </c>
      <c r="M5291">
        <f>IFERROR(FIND(" ",B5291,1),"hata")</f>
        <v>7</v>
      </c>
      <c r="N5291">
        <v>16</v>
      </c>
    </row>
    <row r="5292" spans="1:14" x14ac:dyDescent="0.25">
      <c r="A5292" s="4" t="s">
        <v>10231</v>
      </c>
      <c r="B5292" s="1" t="s">
        <v>10232</v>
      </c>
      <c r="C5292" s="5" t="s">
        <v>134</v>
      </c>
      <c r="D5292" s="2">
        <v>32.950000000000003</v>
      </c>
      <c r="E5292" s="3">
        <v>27.50000004</v>
      </c>
      <c r="F5292" s="3">
        <v>25.462962999999998</v>
      </c>
      <c r="G5292" s="7">
        <v>37</v>
      </c>
      <c r="H5292" s="1" t="s">
        <v>2</v>
      </c>
      <c r="I5292" s="3">
        <v>8</v>
      </c>
      <c r="J5292" s="8">
        <v>8</v>
      </c>
      <c r="K5292" s="8"/>
      <c r="L5292" t="str">
        <f>LEFT(B5292,M5292)</f>
        <v xml:space="preserve">LİPTON </v>
      </c>
      <c r="M5292">
        <f>IFERROR(FIND(" ",B5292,1),"hata")</f>
        <v>7</v>
      </c>
      <c r="N5292">
        <v>16</v>
      </c>
    </row>
    <row r="5293" spans="1:14" x14ac:dyDescent="0.25">
      <c r="A5293" s="4" t="s">
        <v>10233</v>
      </c>
      <c r="B5293" s="1" t="s">
        <v>10234</v>
      </c>
      <c r="C5293" s="5" t="s">
        <v>134</v>
      </c>
      <c r="D5293" s="2">
        <v>29.95</v>
      </c>
      <c r="E5293" s="3">
        <v>20.3125</v>
      </c>
      <c r="F5293" s="3">
        <v>20.3125</v>
      </c>
      <c r="G5293" s="6">
        <v>-13</v>
      </c>
      <c r="H5293" s="1" t="s">
        <v>2</v>
      </c>
      <c r="I5293" s="3">
        <v>8</v>
      </c>
      <c r="J5293" s="8">
        <v>8</v>
      </c>
      <c r="K5293" s="8"/>
      <c r="L5293" t="str">
        <f>LEFT(B5293,M5293)</f>
        <v xml:space="preserve">LİPTON </v>
      </c>
      <c r="M5293">
        <f>IFERROR(FIND(" ",B5293,1),"hata")</f>
        <v>7</v>
      </c>
      <c r="N5293">
        <v>16</v>
      </c>
    </row>
    <row r="5294" spans="1:14" x14ac:dyDescent="0.25">
      <c r="A5294" s="4" t="s">
        <v>10235</v>
      </c>
      <c r="B5294" s="1" t="s">
        <v>10236</v>
      </c>
      <c r="C5294" s="5" t="s">
        <v>134</v>
      </c>
      <c r="D5294" s="2">
        <v>24.99</v>
      </c>
      <c r="E5294" s="3">
        <v>21.6</v>
      </c>
      <c r="F5294" s="3">
        <v>20</v>
      </c>
      <c r="G5294" s="7">
        <v>0</v>
      </c>
      <c r="H5294" s="1" t="s">
        <v>2</v>
      </c>
      <c r="I5294" s="3">
        <v>8</v>
      </c>
      <c r="J5294" s="8">
        <v>8</v>
      </c>
      <c r="K5294" s="8"/>
      <c r="L5294" t="str">
        <f>LEFT(B5294,M5294)</f>
        <v xml:space="preserve">LİPTON </v>
      </c>
      <c r="M5294">
        <f>IFERROR(FIND(" ",B5294,1),"hata")</f>
        <v>7</v>
      </c>
      <c r="N5294">
        <v>16</v>
      </c>
    </row>
    <row r="5295" spans="1:14" x14ac:dyDescent="0.25">
      <c r="A5295" s="4" t="s">
        <v>10237</v>
      </c>
      <c r="B5295" s="1" t="s">
        <v>10238</v>
      </c>
      <c r="C5295" s="5" t="s">
        <v>134</v>
      </c>
      <c r="D5295" s="2">
        <v>33</v>
      </c>
      <c r="E5295" s="3">
        <v>28.08</v>
      </c>
      <c r="F5295" s="3">
        <v>26</v>
      </c>
      <c r="G5295" s="7">
        <v>0</v>
      </c>
      <c r="H5295" s="1" t="s">
        <v>2</v>
      </c>
      <c r="I5295" s="3">
        <v>8</v>
      </c>
      <c r="J5295" s="8">
        <v>8</v>
      </c>
      <c r="K5295" s="8"/>
      <c r="L5295" t="str">
        <f>LEFT(B5295,M5295)</f>
        <v xml:space="preserve">LİPTON </v>
      </c>
      <c r="M5295">
        <f>IFERROR(FIND(" ",B5295,1),"hata")</f>
        <v>7</v>
      </c>
      <c r="N5295">
        <v>16</v>
      </c>
    </row>
    <row r="5296" spans="1:14" x14ac:dyDescent="0.25">
      <c r="A5296" s="4" t="s">
        <v>10239</v>
      </c>
      <c r="B5296" s="1" t="s">
        <v>10240</v>
      </c>
      <c r="C5296" s="5" t="s">
        <v>134</v>
      </c>
      <c r="D5296" s="2">
        <v>19.5</v>
      </c>
      <c r="E5296" s="3">
        <v>17.28</v>
      </c>
      <c r="F5296" s="3">
        <v>16</v>
      </c>
      <c r="G5296" s="7">
        <v>0</v>
      </c>
      <c r="H5296" s="1" t="s">
        <v>2</v>
      </c>
      <c r="I5296" s="3">
        <v>8</v>
      </c>
      <c r="J5296" s="8">
        <v>8</v>
      </c>
      <c r="K5296" s="8"/>
      <c r="L5296" t="str">
        <f>LEFT(B5296,M5296)</f>
        <v xml:space="preserve">LİPTON </v>
      </c>
      <c r="M5296">
        <f>IFERROR(FIND(" ",B5296,1),"hata")</f>
        <v>7</v>
      </c>
      <c r="N5296">
        <v>16</v>
      </c>
    </row>
    <row r="5297" spans="1:14" x14ac:dyDescent="0.25">
      <c r="A5297" s="4" t="s">
        <v>10241</v>
      </c>
      <c r="B5297" s="1" t="s">
        <v>10240</v>
      </c>
      <c r="C5297" s="5" t="s">
        <v>134</v>
      </c>
      <c r="D5297" s="2">
        <v>19.5</v>
      </c>
      <c r="E5297" s="3">
        <v>16.739999999999998</v>
      </c>
      <c r="F5297" s="3">
        <v>15.5</v>
      </c>
      <c r="G5297" s="7">
        <v>0</v>
      </c>
      <c r="H5297" s="1" t="s">
        <v>2</v>
      </c>
      <c r="I5297" s="3">
        <v>8</v>
      </c>
      <c r="J5297" s="8">
        <v>8</v>
      </c>
      <c r="K5297" s="8"/>
      <c r="L5297" t="str">
        <f>LEFT(B5297,M5297)</f>
        <v xml:space="preserve">LİPTON </v>
      </c>
      <c r="M5297">
        <f>IFERROR(FIND(" ",B5297,1),"hata")</f>
        <v>7</v>
      </c>
      <c r="N5297">
        <v>16</v>
      </c>
    </row>
    <row r="5298" spans="1:14" x14ac:dyDescent="0.25">
      <c r="A5298" s="4" t="s">
        <v>10242</v>
      </c>
      <c r="B5298" s="1" t="s">
        <v>10243</v>
      </c>
      <c r="C5298" s="5" t="s">
        <v>134</v>
      </c>
      <c r="D5298" s="2">
        <v>6.5</v>
      </c>
      <c r="E5298" s="3">
        <v>5.0000003999999993</v>
      </c>
      <c r="F5298" s="3">
        <v>4.6296299999999997</v>
      </c>
      <c r="G5298" s="7">
        <v>3</v>
      </c>
      <c r="H5298" s="1" t="s">
        <v>2</v>
      </c>
      <c r="I5298" s="3">
        <v>8</v>
      </c>
      <c r="J5298" s="8">
        <v>8</v>
      </c>
      <c r="K5298" s="8"/>
      <c r="L5298" t="str">
        <f>LEFT(B5298,M5298)</f>
        <v xml:space="preserve">LİPTON </v>
      </c>
      <c r="M5298">
        <f>IFERROR(FIND(" ",B5298,1),"hata")</f>
        <v>7</v>
      </c>
      <c r="N5298">
        <v>16</v>
      </c>
    </row>
    <row r="5299" spans="1:14" x14ac:dyDescent="0.25">
      <c r="A5299" s="4" t="s">
        <v>10244</v>
      </c>
      <c r="B5299" s="1" t="s">
        <v>10245</v>
      </c>
      <c r="C5299" s="5" t="s">
        <v>134</v>
      </c>
      <c r="D5299" s="2">
        <v>6.5</v>
      </c>
      <c r="E5299" s="3">
        <v>3.78</v>
      </c>
      <c r="F5299" s="3">
        <v>3.5</v>
      </c>
      <c r="G5299" s="7">
        <v>0</v>
      </c>
      <c r="H5299" s="1" t="s">
        <v>2</v>
      </c>
      <c r="I5299" s="3">
        <v>8</v>
      </c>
      <c r="J5299" s="8">
        <v>8</v>
      </c>
      <c r="K5299" s="8"/>
      <c r="L5299" t="str">
        <f>LEFT(B5299,M5299)</f>
        <v xml:space="preserve">LİPTON </v>
      </c>
      <c r="M5299">
        <f>IFERROR(FIND(" ",B5299,1),"hata")</f>
        <v>7</v>
      </c>
      <c r="N5299">
        <v>16</v>
      </c>
    </row>
    <row r="5300" spans="1:14" x14ac:dyDescent="0.25">
      <c r="A5300" s="4" t="s">
        <v>10246</v>
      </c>
      <c r="B5300" s="1" t="s">
        <v>10247</v>
      </c>
      <c r="C5300" s="5" t="s">
        <v>15</v>
      </c>
      <c r="D5300" s="2">
        <v>11.5</v>
      </c>
      <c r="E5300" s="3">
        <v>8.750000159999999</v>
      </c>
      <c r="F5300" s="3">
        <v>8.1018519999999992</v>
      </c>
      <c r="G5300" s="7">
        <v>0</v>
      </c>
      <c r="H5300" s="1" t="s">
        <v>2</v>
      </c>
      <c r="I5300" s="3">
        <v>8</v>
      </c>
      <c r="J5300" s="8">
        <v>8</v>
      </c>
      <c r="K5300" s="8"/>
      <c r="L5300" t="str">
        <f>LEFT(B5300,M5300)</f>
        <v xml:space="preserve">LİSTERİNE </v>
      </c>
      <c r="M5300">
        <f>IFERROR(FIND(" ",B5300,1),"hata")</f>
        <v>10</v>
      </c>
      <c r="N5300">
        <v>2</v>
      </c>
    </row>
    <row r="5301" spans="1:14" x14ac:dyDescent="0.25">
      <c r="A5301" s="4" t="s">
        <v>10248</v>
      </c>
      <c r="B5301" s="1" t="s">
        <v>10247</v>
      </c>
      <c r="C5301" s="5" t="s">
        <v>15</v>
      </c>
      <c r="D5301" s="2">
        <v>9.99</v>
      </c>
      <c r="E5301" s="3">
        <v>8.0500003200000005</v>
      </c>
      <c r="F5301" s="3">
        <v>7.4537040000000001</v>
      </c>
      <c r="G5301" s="6">
        <v>-1</v>
      </c>
      <c r="H5301" s="1" t="s">
        <v>2</v>
      </c>
      <c r="I5301" s="3">
        <v>8</v>
      </c>
      <c r="J5301" s="8">
        <v>8</v>
      </c>
      <c r="K5301" s="8"/>
      <c r="L5301" t="str">
        <f>LEFT(B5301,M5301)</f>
        <v xml:space="preserve">LİSTERİNE </v>
      </c>
      <c r="M5301">
        <f>IFERROR(FIND(" ",B5301,1),"hata")</f>
        <v>10</v>
      </c>
      <c r="N5301">
        <v>2</v>
      </c>
    </row>
    <row r="5302" spans="1:14" x14ac:dyDescent="0.25">
      <c r="A5302" s="4" t="s">
        <v>10249</v>
      </c>
      <c r="B5302" s="1" t="s">
        <v>10247</v>
      </c>
      <c r="C5302" s="5" t="s">
        <v>15</v>
      </c>
      <c r="D5302" s="2">
        <v>9.99</v>
      </c>
      <c r="E5302" s="3">
        <v>8.0500003200000005</v>
      </c>
      <c r="F5302" s="3">
        <v>7.4537040000000001</v>
      </c>
      <c r="G5302" s="7">
        <v>0</v>
      </c>
      <c r="H5302" s="1" t="s">
        <v>2</v>
      </c>
      <c r="I5302" s="3">
        <v>8</v>
      </c>
      <c r="J5302" s="8">
        <v>8</v>
      </c>
      <c r="K5302" s="8"/>
      <c r="L5302" t="str">
        <f>LEFT(B5302,M5302)</f>
        <v xml:space="preserve">LİSTERİNE </v>
      </c>
      <c r="M5302">
        <f>IFERROR(FIND(" ",B5302,1),"hata")</f>
        <v>10</v>
      </c>
      <c r="N5302">
        <v>2</v>
      </c>
    </row>
    <row r="5303" spans="1:14" x14ac:dyDescent="0.25">
      <c r="A5303" s="4" t="s">
        <v>10250</v>
      </c>
      <c r="B5303" s="1" t="s">
        <v>10251</v>
      </c>
      <c r="C5303" s="5" t="s">
        <v>15</v>
      </c>
      <c r="D5303" s="2">
        <v>11.5</v>
      </c>
      <c r="E5303" s="3">
        <v>10.001428559999999</v>
      </c>
      <c r="F5303" s="3">
        <v>9.2605819999999994</v>
      </c>
      <c r="G5303" s="6">
        <v>-3</v>
      </c>
      <c r="H5303" s="1" t="s">
        <v>2</v>
      </c>
      <c r="I5303" s="3">
        <v>8</v>
      </c>
      <c r="J5303" s="8">
        <v>8</v>
      </c>
      <c r="K5303" s="8"/>
      <c r="L5303" t="str">
        <f>LEFT(B5303,M5303)</f>
        <v xml:space="preserve">LİSTERİNE </v>
      </c>
      <c r="M5303">
        <f>IFERROR(FIND(" ",B5303,1),"hata")</f>
        <v>10</v>
      </c>
      <c r="N5303">
        <v>2</v>
      </c>
    </row>
    <row r="5304" spans="1:14" x14ac:dyDescent="0.25">
      <c r="A5304" s="4" t="s">
        <v>10252</v>
      </c>
      <c r="B5304" s="1" t="s">
        <v>10253</v>
      </c>
      <c r="C5304" s="5" t="s">
        <v>15</v>
      </c>
      <c r="D5304" s="2">
        <v>11.5</v>
      </c>
      <c r="E5304" s="3">
        <v>9.9999997199999999</v>
      </c>
      <c r="F5304" s="3">
        <v>9.2592590000000001</v>
      </c>
      <c r="G5304" s="7">
        <v>0</v>
      </c>
      <c r="H5304" s="1" t="s">
        <v>2</v>
      </c>
      <c r="I5304" s="3">
        <v>8</v>
      </c>
      <c r="J5304" s="8">
        <v>8</v>
      </c>
      <c r="K5304" s="8"/>
      <c r="L5304" t="str">
        <f>LEFT(B5304,M5304)</f>
        <v xml:space="preserve">LİSTERİNE </v>
      </c>
      <c r="M5304">
        <f>IFERROR(FIND(" ",B5304,1),"hata")</f>
        <v>10</v>
      </c>
      <c r="N5304">
        <v>2</v>
      </c>
    </row>
    <row r="5305" spans="1:14" x14ac:dyDescent="0.25">
      <c r="A5305" s="4" t="s">
        <v>10254</v>
      </c>
      <c r="B5305" s="1" t="s">
        <v>10255</v>
      </c>
      <c r="C5305" s="5" t="s">
        <v>15</v>
      </c>
      <c r="D5305" s="2">
        <v>9.99</v>
      </c>
      <c r="E5305" s="3">
        <v>8.0500003200000005</v>
      </c>
      <c r="F5305" s="3">
        <v>7.4537040000000001</v>
      </c>
      <c r="G5305" s="6">
        <v>-2</v>
      </c>
      <c r="H5305" s="1" t="s">
        <v>2</v>
      </c>
      <c r="I5305" s="3">
        <v>8</v>
      </c>
      <c r="J5305" s="8">
        <v>8</v>
      </c>
      <c r="K5305" s="8"/>
      <c r="L5305" t="str">
        <f>LEFT(B5305,M5305)</f>
        <v xml:space="preserve">LİSTERİNE </v>
      </c>
      <c r="M5305">
        <f>IFERROR(FIND(" ",B5305,1),"hata")</f>
        <v>10</v>
      </c>
      <c r="N5305">
        <v>2</v>
      </c>
    </row>
    <row r="5306" spans="1:14" x14ac:dyDescent="0.25">
      <c r="A5306" s="4" t="s">
        <v>10256</v>
      </c>
      <c r="B5306" s="1" t="s">
        <v>10257</v>
      </c>
      <c r="C5306" s="5" t="s">
        <v>15</v>
      </c>
      <c r="D5306" s="2">
        <v>11.5</v>
      </c>
      <c r="E5306" s="3">
        <v>9.9999997199999999</v>
      </c>
      <c r="F5306" s="3">
        <v>9.2592590000000001</v>
      </c>
      <c r="G5306" s="7">
        <v>0</v>
      </c>
      <c r="H5306" s="1" t="s">
        <v>2</v>
      </c>
      <c r="I5306" s="3">
        <v>8</v>
      </c>
      <c r="J5306" s="8">
        <v>8</v>
      </c>
      <c r="K5306" s="8"/>
      <c r="L5306" t="str">
        <f>LEFT(B5306,M5306)</f>
        <v xml:space="preserve">LİSTERİNE </v>
      </c>
      <c r="M5306">
        <f>IFERROR(FIND(" ",B5306,1),"hata")</f>
        <v>10</v>
      </c>
      <c r="N5306">
        <v>2</v>
      </c>
    </row>
    <row r="5307" spans="1:14" x14ac:dyDescent="0.25">
      <c r="A5307" s="4" t="s">
        <v>10258</v>
      </c>
      <c r="B5307" s="1" t="s">
        <v>10259</v>
      </c>
      <c r="C5307" s="5" t="s">
        <v>0</v>
      </c>
      <c r="D5307" s="2">
        <v>14</v>
      </c>
      <c r="E5307" s="3">
        <v>13.9</v>
      </c>
      <c r="F5307" s="3">
        <v>13.9</v>
      </c>
      <c r="G5307" s="6">
        <v>-11</v>
      </c>
      <c r="H5307" s="1" t="s">
        <v>2</v>
      </c>
      <c r="I5307" s="3">
        <v>0</v>
      </c>
      <c r="J5307" s="8">
        <v>0</v>
      </c>
      <c r="K5307" s="8"/>
      <c r="L5307" t="str">
        <f>LEFT(B5307,M5307)</f>
        <v xml:space="preserve">LM </v>
      </c>
      <c r="M5307">
        <f>IFERROR(FIND(" ",B5307,1),"hata")</f>
        <v>3</v>
      </c>
      <c r="N5307">
        <v>16</v>
      </c>
    </row>
    <row r="5308" spans="1:14" x14ac:dyDescent="0.25">
      <c r="A5308" s="4" t="s">
        <v>10260</v>
      </c>
      <c r="B5308" s="1" t="s">
        <v>10261</v>
      </c>
      <c r="C5308" s="5" t="s">
        <v>0</v>
      </c>
      <c r="D5308" s="2">
        <v>14</v>
      </c>
      <c r="E5308" s="3">
        <v>13.9</v>
      </c>
      <c r="F5308" s="3">
        <v>13.9</v>
      </c>
      <c r="G5308" s="6">
        <v>-13</v>
      </c>
      <c r="H5308" s="1" t="s">
        <v>2</v>
      </c>
      <c r="I5308" s="3">
        <v>0</v>
      </c>
      <c r="J5308" s="8">
        <v>0</v>
      </c>
      <c r="K5308" s="8"/>
      <c r="L5308" t="str">
        <f>LEFT(B5308,M5308)</f>
        <v xml:space="preserve">LM </v>
      </c>
      <c r="M5308">
        <f>IFERROR(FIND(" ",B5308,1),"hata")</f>
        <v>3</v>
      </c>
      <c r="N5308">
        <v>16</v>
      </c>
    </row>
    <row r="5309" spans="1:14" x14ac:dyDescent="0.25">
      <c r="A5309" s="4" t="s">
        <v>10262</v>
      </c>
      <c r="B5309" s="1" t="s">
        <v>10263</v>
      </c>
      <c r="C5309" s="5" t="s">
        <v>6</v>
      </c>
      <c r="D5309" s="2">
        <v>2</v>
      </c>
      <c r="E5309" s="3">
        <v>0.54</v>
      </c>
      <c r="F5309" s="3">
        <v>0.5</v>
      </c>
      <c r="G5309" s="6">
        <v>-4</v>
      </c>
      <c r="H5309" s="1" t="s">
        <v>2</v>
      </c>
      <c r="I5309" s="3">
        <v>8</v>
      </c>
      <c r="J5309" s="8">
        <v>8</v>
      </c>
      <c r="K5309" s="8"/>
      <c r="L5309" t="str">
        <f>LEFT(B5309,M5309)</f>
        <v xml:space="preserve">LOKUM </v>
      </c>
      <c r="M5309">
        <f>IFERROR(FIND(" ",B5309,1),"hata")</f>
        <v>6</v>
      </c>
      <c r="N5309">
        <v>1</v>
      </c>
    </row>
    <row r="5310" spans="1:14" x14ac:dyDescent="0.25">
      <c r="A5310" s="4" t="s">
        <v>10264</v>
      </c>
      <c r="B5310" s="1" t="s">
        <v>10265</v>
      </c>
      <c r="C5310" s="5" t="s">
        <v>239</v>
      </c>
      <c r="D5310" s="2">
        <v>15</v>
      </c>
      <c r="E5310" s="3">
        <v>7.99999956</v>
      </c>
      <c r="F5310" s="3">
        <v>7.4074070000000001</v>
      </c>
      <c r="G5310" s="7">
        <v>34.01</v>
      </c>
      <c r="H5310" s="1" t="s">
        <v>73</v>
      </c>
      <c r="I5310" s="3">
        <v>8</v>
      </c>
      <c r="J5310" s="8">
        <v>8</v>
      </c>
      <c r="K5310" s="8"/>
      <c r="L5310" t="str">
        <f>LEFT(B5310,M5310)</f>
        <v xml:space="preserve">LOKUM </v>
      </c>
      <c r="M5310">
        <f>IFERROR(FIND(" ",B5310,1),"hata")</f>
        <v>6</v>
      </c>
      <c r="N5310">
        <v>11</v>
      </c>
    </row>
    <row r="5311" spans="1:14" x14ac:dyDescent="0.25">
      <c r="A5311" s="4" t="s">
        <v>10266</v>
      </c>
      <c r="B5311" s="1" t="s">
        <v>10267</v>
      </c>
      <c r="C5311" s="5" t="s">
        <v>239</v>
      </c>
      <c r="D5311" s="2">
        <v>29.5</v>
      </c>
      <c r="E5311" s="3">
        <v>20</v>
      </c>
      <c r="F5311" s="3">
        <v>20</v>
      </c>
      <c r="G5311" s="7">
        <v>16.138999999999999</v>
      </c>
      <c r="H5311" s="1" t="s">
        <v>73</v>
      </c>
      <c r="I5311" s="3">
        <v>8</v>
      </c>
      <c r="J5311" s="8">
        <v>8</v>
      </c>
      <c r="K5311" s="8"/>
      <c r="L5311" t="str">
        <f>LEFT(B5311,M5311)</f>
        <v xml:space="preserve">LOKUM </v>
      </c>
      <c r="M5311">
        <f>IFERROR(FIND(" ",B5311,1),"hata")</f>
        <v>6</v>
      </c>
      <c r="N5311">
        <v>11</v>
      </c>
    </row>
    <row r="5312" spans="1:14" x14ac:dyDescent="0.25">
      <c r="A5312" s="4" t="s">
        <v>10268</v>
      </c>
      <c r="B5312" s="1" t="s">
        <v>10269</v>
      </c>
      <c r="C5312" s="5" t="s">
        <v>0</v>
      </c>
      <c r="D5312" s="2">
        <v>10</v>
      </c>
      <c r="E5312" s="3">
        <v>4.00000058</v>
      </c>
      <c r="F5312" s="3">
        <v>3.389831</v>
      </c>
      <c r="G5312" s="7">
        <v>22</v>
      </c>
      <c r="H5312" s="1" t="s">
        <v>2</v>
      </c>
      <c r="I5312" s="3">
        <v>18</v>
      </c>
      <c r="J5312" s="8">
        <v>18</v>
      </c>
      <c r="K5312" s="8"/>
      <c r="L5312" t="str">
        <f>LEFT(B5312,M5312)</f>
        <v xml:space="preserve">LOL </v>
      </c>
      <c r="M5312">
        <f>IFERROR(FIND(" ",B5312,1),"hata")</f>
        <v>4</v>
      </c>
      <c r="N5312">
        <v>16</v>
      </c>
    </row>
    <row r="5313" spans="1:14" x14ac:dyDescent="0.25">
      <c r="A5313" s="4" t="s">
        <v>10270</v>
      </c>
      <c r="B5313" s="1" t="s">
        <v>10271</v>
      </c>
      <c r="C5313" s="5" t="s">
        <v>0</v>
      </c>
      <c r="D5313" s="2">
        <v>7.5</v>
      </c>
      <c r="E5313" s="3">
        <v>0</v>
      </c>
      <c r="F5313" s="3">
        <v>0</v>
      </c>
      <c r="G5313" s="6">
        <v>-7</v>
      </c>
      <c r="H5313" s="1" t="s">
        <v>2</v>
      </c>
      <c r="I5313" s="3">
        <v>8</v>
      </c>
      <c r="J5313" s="8">
        <v>8</v>
      </c>
      <c r="K5313" s="8"/>
      <c r="L5313" t="str">
        <f>LEFT(B5313,M5313)</f>
        <v xml:space="preserve">LOL </v>
      </c>
      <c r="M5313">
        <f>IFERROR(FIND(" ",B5313,1),"hata")</f>
        <v>4</v>
      </c>
      <c r="N5313">
        <v>16</v>
      </c>
    </row>
    <row r="5314" spans="1:14" x14ac:dyDescent="0.25">
      <c r="A5314" s="4" t="s">
        <v>10272</v>
      </c>
      <c r="B5314" s="1" t="s">
        <v>10273</v>
      </c>
      <c r="C5314" s="5" t="s">
        <v>0</v>
      </c>
      <c r="D5314" s="2">
        <v>7.5</v>
      </c>
      <c r="E5314" s="3">
        <v>3.7503000000000002</v>
      </c>
      <c r="F5314" s="3">
        <v>3.4725000000000001</v>
      </c>
      <c r="G5314" s="6">
        <v>-6</v>
      </c>
      <c r="H5314" s="1" t="s">
        <v>2</v>
      </c>
      <c r="I5314" s="3">
        <v>8</v>
      </c>
      <c r="J5314" s="8">
        <v>8</v>
      </c>
      <c r="K5314" s="8"/>
      <c r="L5314" t="str">
        <f>LEFT(B5314,M5314)</f>
        <v xml:space="preserve">LOL </v>
      </c>
      <c r="M5314">
        <f>IFERROR(FIND(" ",B5314,1),"hata")</f>
        <v>4</v>
      </c>
      <c r="N5314">
        <v>16</v>
      </c>
    </row>
    <row r="5315" spans="1:14" x14ac:dyDescent="0.25">
      <c r="A5315" s="4" t="s">
        <v>10274</v>
      </c>
      <c r="B5315" s="1" t="s">
        <v>10275</v>
      </c>
      <c r="C5315" s="5" t="s">
        <v>6</v>
      </c>
      <c r="D5315" s="2">
        <v>1.5</v>
      </c>
      <c r="E5315" s="3">
        <v>1.0206</v>
      </c>
      <c r="F5315" s="3">
        <v>1</v>
      </c>
      <c r="G5315" s="6">
        <v>-18</v>
      </c>
      <c r="H5315" s="1" t="s">
        <v>2</v>
      </c>
      <c r="I5315" s="3">
        <v>8</v>
      </c>
      <c r="J5315" s="8">
        <v>8</v>
      </c>
      <c r="K5315" s="8"/>
      <c r="L5315" t="str">
        <f>LEFT(B5315,M5315)</f>
        <v xml:space="preserve">LOL </v>
      </c>
      <c r="M5315">
        <f>IFERROR(FIND(" ",B5315,1),"hata")</f>
        <v>4</v>
      </c>
      <c r="N5315">
        <v>1</v>
      </c>
    </row>
    <row r="5316" spans="1:14" x14ac:dyDescent="0.25">
      <c r="A5316" s="4" t="s">
        <v>10276</v>
      </c>
      <c r="B5316" s="1" t="s">
        <v>10275</v>
      </c>
      <c r="C5316" s="5" t="s">
        <v>0</v>
      </c>
      <c r="D5316" s="2">
        <v>0.25</v>
      </c>
      <c r="E5316" s="3">
        <v>0.15999984</v>
      </c>
      <c r="F5316" s="3">
        <v>0.148148</v>
      </c>
      <c r="G5316" s="7">
        <v>191</v>
      </c>
      <c r="H5316" s="1" t="s">
        <v>2</v>
      </c>
      <c r="I5316" s="3">
        <v>8</v>
      </c>
      <c r="J5316" s="8">
        <v>8</v>
      </c>
      <c r="K5316" s="8"/>
      <c r="L5316" t="str">
        <f>LEFT(B5316,M5316)</f>
        <v xml:space="preserve">LOL </v>
      </c>
      <c r="M5316">
        <f>IFERROR(FIND(" ",B5316,1),"hata")</f>
        <v>4</v>
      </c>
      <c r="N5316">
        <v>16</v>
      </c>
    </row>
    <row r="5317" spans="1:14" x14ac:dyDescent="0.25">
      <c r="A5317" s="4" t="s">
        <v>10277</v>
      </c>
      <c r="B5317" s="1" t="s">
        <v>10278</v>
      </c>
      <c r="C5317" s="5" t="s">
        <v>0</v>
      </c>
      <c r="D5317" s="2">
        <v>1</v>
      </c>
      <c r="E5317" s="3">
        <v>0.74999951999999992</v>
      </c>
      <c r="F5317" s="3">
        <v>0.69444399999999995</v>
      </c>
      <c r="G5317" s="6">
        <v>-50</v>
      </c>
      <c r="H5317" s="1" t="s">
        <v>2</v>
      </c>
      <c r="I5317" s="3">
        <v>8</v>
      </c>
      <c r="J5317" s="8">
        <v>8</v>
      </c>
      <c r="K5317" s="8"/>
      <c r="L5317" t="str">
        <f>LEFT(B5317,M5317)</f>
        <v xml:space="preserve">LOL </v>
      </c>
      <c r="M5317">
        <f>IFERROR(FIND(" ",B5317,1),"hata")</f>
        <v>4</v>
      </c>
      <c r="N5317">
        <v>16</v>
      </c>
    </row>
    <row r="5318" spans="1:14" x14ac:dyDescent="0.25">
      <c r="A5318" s="4" t="s">
        <v>10279</v>
      </c>
      <c r="B5318" s="1" t="s">
        <v>10280</v>
      </c>
      <c r="C5318" s="5" t="s">
        <v>0</v>
      </c>
      <c r="D5318" s="2">
        <v>1.5</v>
      </c>
      <c r="E5318" s="3">
        <v>0.74999951999999992</v>
      </c>
      <c r="F5318" s="3">
        <v>0.69444399999999995</v>
      </c>
      <c r="G5318" s="7">
        <v>3</v>
      </c>
      <c r="H5318" s="1" t="s">
        <v>2</v>
      </c>
      <c r="I5318" s="3">
        <v>8</v>
      </c>
      <c r="J5318" s="8">
        <v>8</v>
      </c>
      <c r="K5318" s="8"/>
      <c r="L5318" t="str">
        <f>LEFT(B5318,M5318)</f>
        <v xml:space="preserve">LOLİ </v>
      </c>
      <c r="M5318">
        <f>IFERROR(FIND(" ",B5318,1),"hata")</f>
        <v>5</v>
      </c>
      <c r="N5318">
        <v>16</v>
      </c>
    </row>
    <row r="5319" spans="1:14" x14ac:dyDescent="0.25">
      <c r="A5319" s="4" t="s">
        <v>10281</v>
      </c>
      <c r="B5319" s="1" t="s">
        <v>10282</v>
      </c>
      <c r="C5319" s="5" t="s">
        <v>6</v>
      </c>
      <c r="D5319" s="2">
        <v>10</v>
      </c>
      <c r="E5319" s="3">
        <v>7.56</v>
      </c>
      <c r="F5319" s="3">
        <v>7</v>
      </c>
      <c r="G5319" s="7">
        <v>0</v>
      </c>
      <c r="H5319" s="1" t="s">
        <v>2</v>
      </c>
      <c r="I5319" s="3">
        <v>8</v>
      </c>
      <c r="J5319" s="8">
        <v>8</v>
      </c>
      <c r="K5319" s="8"/>
      <c r="L5319" t="str">
        <f>LEFT(B5319,M5319)</f>
        <v xml:space="preserve">LOLLİBONİ </v>
      </c>
      <c r="M5319">
        <f>IFERROR(FIND(" ",B5319,1),"hata")</f>
        <v>10</v>
      </c>
      <c r="N5319">
        <v>1</v>
      </c>
    </row>
    <row r="5320" spans="1:14" x14ac:dyDescent="0.25">
      <c r="A5320" s="4" t="s">
        <v>10283</v>
      </c>
      <c r="B5320" s="1" t="s">
        <v>10282</v>
      </c>
      <c r="C5320" s="5" t="s">
        <v>6</v>
      </c>
      <c r="D5320" s="2">
        <v>10</v>
      </c>
      <c r="E5320" s="3">
        <v>7.56</v>
      </c>
      <c r="F5320" s="3">
        <v>7</v>
      </c>
      <c r="G5320" s="7">
        <v>0</v>
      </c>
      <c r="H5320" s="1" t="s">
        <v>2</v>
      </c>
      <c r="I5320" s="3">
        <v>8</v>
      </c>
      <c r="J5320" s="8">
        <v>8</v>
      </c>
      <c r="K5320" s="8"/>
      <c r="L5320" t="str">
        <f>LEFT(B5320,M5320)</f>
        <v xml:space="preserve">LOLLİBONİ </v>
      </c>
      <c r="M5320">
        <f>IFERROR(FIND(" ",B5320,1),"hata")</f>
        <v>10</v>
      </c>
      <c r="N5320">
        <v>1</v>
      </c>
    </row>
    <row r="5321" spans="1:14" x14ac:dyDescent="0.25">
      <c r="A5321" s="4" t="s">
        <v>10284</v>
      </c>
      <c r="B5321" s="1" t="s">
        <v>10285</v>
      </c>
      <c r="C5321" s="5" t="s">
        <v>1416</v>
      </c>
      <c r="D5321" s="2">
        <v>19.989999999999998</v>
      </c>
      <c r="E5321" s="3">
        <v>17.49999944</v>
      </c>
      <c r="F5321" s="3">
        <v>14.830508</v>
      </c>
      <c r="G5321" s="6">
        <v>-7</v>
      </c>
      <c r="H5321" s="1" t="s">
        <v>2</v>
      </c>
      <c r="I5321" s="3">
        <v>18</v>
      </c>
      <c r="J5321" s="8">
        <v>18</v>
      </c>
      <c r="K5321" s="8"/>
      <c r="L5321" t="str">
        <f>LEFT(B5321,M5321)</f>
        <v xml:space="preserve">LONG </v>
      </c>
      <c r="M5321">
        <f>IFERROR(FIND(" ",B5321,1),"hata")</f>
        <v>5</v>
      </c>
      <c r="N5321">
        <v>1</v>
      </c>
    </row>
    <row r="5322" spans="1:14" x14ac:dyDescent="0.25">
      <c r="A5322" s="4" t="s">
        <v>10286</v>
      </c>
      <c r="B5322" s="1" t="s">
        <v>10287</v>
      </c>
      <c r="C5322" s="5" t="s">
        <v>15</v>
      </c>
      <c r="D5322" s="2">
        <v>29.9</v>
      </c>
      <c r="E5322" s="3">
        <v>4.72</v>
      </c>
      <c r="F5322" s="3">
        <v>4</v>
      </c>
      <c r="G5322" s="7">
        <v>2</v>
      </c>
      <c r="H5322" s="1" t="s">
        <v>2</v>
      </c>
      <c r="I5322" s="3">
        <v>18</v>
      </c>
      <c r="J5322" s="8">
        <v>18</v>
      </c>
      <c r="K5322" s="8"/>
      <c r="L5322" t="str">
        <f>LEFT(B5322,M5322)</f>
        <v xml:space="preserve">LOREAL </v>
      </c>
      <c r="M5322">
        <f>IFERROR(FIND(" ",B5322,1),"hata")</f>
        <v>7</v>
      </c>
      <c r="N5322">
        <v>2</v>
      </c>
    </row>
    <row r="5323" spans="1:14" x14ac:dyDescent="0.25">
      <c r="A5323" s="4" t="s">
        <v>10288</v>
      </c>
      <c r="B5323" s="1" t="s">
        <v>10287</v>
      </c>
      <c r="C5323" s="5" t="s">
        <v>15</v>
      </c>
      <c r="D5323" s="2">
        <v>6.5</v>
      </c>
      <c r="E5323" s="3">
        <v>4.13</v>
      </c>
      <c r="F5323" s="3">
        <v>3.5</v>
      </c>
      <c r="G5323" s="7">
        <v>8</v>
      </c>
      <c r="H5323" s="1" t="s">
        <v>2</v>
      </c>
      <c r="I5323" s="3">
        <v>18</v>
      </c>
      <c r="J5323" s="8">
        <v>18</v>
      </c>
      <c r="K5323" s="8"/>
      <c r="L5323" t="str">
        <f>LEFT(B5323,M5323)</f>
        <v xml:space="preserve">LOREAL </v>
      </c>
      <c r="M5323">
        <f>IFERROR(FIND(" ",B5323,1),"hata")</f>
        <v>7</v>
      </c>
      <c r="N5323">
        <v>2</v>
      </c>
    </row>
    <row r="5324" spans="1:14" x14ac:dyDescent="0.25">
      <c r="A5324" s="4" t="s">
        <v>10289</v>
      </c>
      <c r="B5324" s="1" t="s">
        <v>10287</v>
      </c>
      <c r="C5324" s="5" t="s">
        <v>15</v>
      </c>
      <c r="D5324" s="2">
        <v>29.9</v>
      </c>
      <c r="E5324" s="3">
        <v>23.6</v>
      </c>
      <c r="F5324" s="3">
        <v>20</v>
      </c>
      <c r="G5324" s="6">
        <v>-1</v>
      </c>
      <c r="H5324" s="1" t="s">
        <v>2</v>
      </c>
      <c r="I5324" s="3">
        <v>18</v>
      </c>
      <c r="J5324" s="8">
        <v>18</v>
      </c>
      <c r="K5324" s="8"/>
      <c r="L5324" t="str">
        <f>LEFT(B5324,M5324)</f>
        <v xml:space="preserve">LOREAL </v>
      </c>
      <c r="M5324">
        <f>IFERROR(FIND(" ",B5324,1),"hata")</f>
        <v>7</v>
      </c>
      <c r="N5324">
        <v>2</v>
      </c>
    </row>
    <row r="5325" spans="1:14" x14ac:dyDescent="0.25">
      <c r="A5325" s="4" t="s">
        <v>10290</v>
      </c>
      <c r="B5325" s="1" t="s">
        <v>10287</v>
      </c>
      <c r="C5325" s="5" t="s">
        <v>15</v>
      </c>
      <c r="D5325" s="2">
        <v>29.9</v>
      </c>
      <c r="E5325" s="3">
        <v>23.6</v>
      </c>
      <c r="F5325" s="3">
        <v>20</v>
      </c>
      <c r="G5325" s="6">
        <v>-2</v>
      </c>
      <c r="H5325" s="1" t="s">
        <v>2</v>
      </c>
      <c r="I5325" s="3">
        <v>18</v>
      </c>
      <c r="J5325" s="8">
        <v>18</v>
      </c>
      <c r="K5325" s="8"/>
      <c r="L5325" t="str">
        <f>LEFT(B5325,M5325)</f>
        <v xml:space="preserve">LOREAL </v>
      </c>
      <c r="M5325">
        <f>IFERROR(FIND(" ",B5325,1),"hata")</f>
        <v>7</v>
      </c>
      <c r="N5325">
        <v>2</v>
      </c>
    </row>
    <row r="5326" spans="1:14" x14ac:dyDescent="0.25">
      <c r="A5326" s="4" t="s">
        <v>10291</v>
      </c>
      <c r="B5326" s="1" t="s">
        <v>10292</v>
      </c>
      <c r="C5326" s="5" t="s">
        <v>15</v>
      </c>
      <c r="D5326" s="2">
        <v>19.989999999999998</v>
      </c>
      <c r="E5326" s="3">
        <v>18.88</v>
      </c>
      <c r="F5326" s="3">
        <v>16</v>
      </c>
      <c r="G5326" s="6">
        <v>-1</v>
      </c>
      <c r="H5326" s="1" t="s">
        <v>2</v>
      </c>
      <c r="I5326" s="3">
        <v>18</v>
      </c>
      <c r="J5326" s="8">
        <v>18</v>
      </c>
      <c r="K5326" s="8"/>
      <c r="L5326" t="str">
        <f>LEFT(B5326,M5326)</f>
        <v xml:space="preserve">LOREAL </v>
      </c>
      <c r="M5326">
        <f>IFERROR(FIND(" ",B5326,1),"hata")</f>
        <v>7</v>
      </c>
      <c r="N5326">
        <v>2</v>
      </c>
    </row>
    <row r="5327" spans="1:14" x14ac:dyDescent="0.25">
      <c r="A5327" s="4" t="s">
        <v>10293</v>
      </c>
      <c r="B5327" s="1" t="s">
        <v>10292</v>
      </c>
      <c r="C5327" s="5" t="s">
        <v>15</v>
      </c>
      <c r="D5327" s="2">
        <v>19.989999999999998</v>
      </c>
      <c r="E5327" s="3">
        <v>18.88</v>
      </c>
      <c r="F5327" s="3">
        <v>16</v>
      </c>
      <c r="G5327" s="7">
        <v>0</v>
      </c>
      <c r="H5327" s="1" t="s">
        <v>2</v>
      </c>
      <c r="I5327" s="3">
        <v>18</v>
      </c>
      <c r="J5327" s="8">
        <v>18</v>
      </c>
      <c r="K5327" s="8"/>
      <c r="L5327" t="str">
        <f>LEFT(B5327,M5327)</f>
        <v xml:space="preserve">LOREAL </v>
      </c>
      <c r="M5327">
        <f>IFERROR(FIND(" ",B5327,1),"hata")</f>
        <v>7</v>
      </c>
      <c r="N5327">
        <v>2</v>
      </c>
    </row>
    <row r="5328" spans="1:14" x14ac:dyDescent="0.25">
      <c r="A5328" s="4" t="s">
        <v>10294</v>
      </c>
      <c r="B5328" s="1" t="s">
        <v>10292</v>
      </c>
      <c r="C5328" s="5" t="s">
        <v>15</v>
      </c>
      <c r="D5328" s="2">
        <v>19.989999999999998</v>
      </c>
      <c r="E5328" s="3">
        <v>16.52</v>
      </c>
      <c r="F5328" s="3">
        <v>14</v>
      </c>
      <c r="G5328" s="7">
        <v>0</v>
      </c>
      <c r="H5328" s="1" t="s">
        <v>2</v>
      </c>
      <c r="I5328" s="3">
        <v>18</v>
      </c>
      <c r="J5328" s="8">
        <v>18</v>
      </c>
      <c r="K5328" s="8"/>
      <c r="L5328" t="str">
        <f>LEFT(B5328,M5328)</f>
        <v xml:space="preserve">LOREAL </v>
      </c>
      <c r="M5328">
        <f>IFERROR(FIND(" ",B5328,1),"hata")</f>
        <v>7</v>
      </c>
      <c r="N5328">
        <v>2</v>
      </c>
    </row>
    <row r="5329" spans="1:14" x14ac:dyDescent="0.25">
      <c r="A5329" s="4" t="s">
        <v>10295</v>
      </c>
      <c r="B5329" s="1" t="s">
        <v>10296</v>
      </c>
      <c r="C5329" s="5" t="s">
        <v>15</v>
      </c>
      <c r="D5329" s="2">
        <v>24.95</v>
      </c>
      <c r="E5329" s="3">
        <v>15.93</v>
      </c>
      <c r="F5329" s="3">
        <v>13.5</v>
      </c>
      <c r="G5329" s="7">
        <v>16</v>
      </c>
      <c r="H5329" s="1" t="s">
        <v>2</v>
      </c>
      <c r="I5329" s="3">
        <v>18</v>
      </c>
      <c r="J5329" s="8">
        <v>18</v>
      </c>
      <c r="K5329" s="8"/>
      <c r="L5329" t="str">
        <f>LEFT(B5329,M5329)</f>
        <v xml:space="preserve">LOREAL </v>
      </c>
      <c r="M5329">
        <f>IFERROR(FIND(" ",B5329,1),"hata")</f>
        <v>7</v>
      </c>
      <c r="N5329">
        <v>2</v>
      </c>
    </row>
    <row r="5330" spans="1:14" x14ac:dyDescent="0.25">
      <c r="A5330" s="4" t="s">
        <v>10297</v>
      </c>
      <c r="B5330" s="1" t="s">
        <v>10298</v>
      </c>
      <c r="C5330" s="5" t="s">
        <v>15</v>
      </c>
      <c r="D5330" s="2">
        <v>24.95</v>
      </c>
      <c r="E5330" s="3">
        <v>15.34</v>
      </c>
      <c r="F5330" s="3">
        <v>13</v>
      </c>
      <c r="G5330" s="7">
        <v>14</v>
      </c>
      <c r="H5330" s="1" t="s">
        <v>2</v>
      </c>
      <c r="I5330" s="3">
        <v>18</v>
      </c>
      <c r="J5330" s="8">
        <v>18</v>
      </c>
      <c r="K5330" s="8"/>
      <c r="L5330" t="str">
        <f>LEFT(B5330,M5330)</f>
        <v xml:space="preserve">LOREAL </v>
      </c>
      <c r="M5330">
        <f>IFERROR(FIND(" ",B5330,1),"hata")</f>
        <v>7</v>
      </c>
      <c r="N5330">
        <v>2</v>
      </c>
    </row>
    <row r="5331" spans="1:14" x14ac:dyDescent="0.25">
      <c r="A5331" s="4" t="s">
        <v>10299</v>
      </c>
      <c r="B5331" s="1" t="s">
        <v>10300</v>
      </c>
      <c r="C5331" s="5" t="s">
        <v>0</v>
      </c>
      <c r="D5331" s="2">
        <v>24.95</v>
      </c>
      <c r="E5331" s="3">
        <v>20.059999999999999</v>
      </c>
      <c r="F5331" s="3">
        <v>17</v>
      </c>
      <c r="G5331" s="6">
        <v>-3</v>
      </c>
      <c r="H5331" s="1" t="s">
        <v>2</v>
      </c>
      <c r="I5331" s="3">
        <v>18</v>
      </c>
      <c r="J5331" s="8">
        <v>18</v>
      </c>
      <c r="K5331" s="8"/>
      <c r="L5331" t="str">
        <f>LEFT(B5331,M5331)</f>
        <v xml:space="preserve">LOREAL </v>
      </c>
      <c r="M5331">
        <f>IFERROR(FIND(" ",B5331,1),"hata")</f>
        <v>7</v>
      </c>
      <c r="N5331">
        <v>16</v>
      </c>
    </row>
    <row r="5332" spans="1:14" x14ac:dyDescent="0.25">
      <c r="A5332" s="4" t="s">
        <v>10301</v>
      </c>
      <c r="B5332" s="1" t="s">
        <v>10302</v>
      </c>
      <c r="C5332" s="5" t="s">
        <v>15</v>
      </c>
      <c r="D5332" s="2">
        <v>24.95</v>
      </c>
      <c r="E5332" s="3">
        <v>14.997800000000002</v>
      </c>
      <c r="F5332" s="3">
        <v>12.71</v>
      </c>
      <c r="G5332" s="6">
        <v>-7</v>
      </c>
      <c r="H5332" s="1" t="s">
        <v>2</v>
      </c>
      <c r="I5332" s="3">
        <v>18</v>
      </c>
      <c r="J5332" s="8">
        <v>18</v>
      </c>
      <c r="K5332" s="8"/>
      <c r="L5332" t="str">
        <f>LEFT(B5332,M5332)</f>
        <v xml:space="preserve">LOREAL </v>
      </c>
      <c r="M5332">
        <f>IFERROR(FIND(" ",B5332,1),"hata")</f>
        <v>7</v>
      </c>
      <c r="N5332">
        <v>2</v>
      </c>
    </row>
    <row r="5333" spans="1:14" x14ac:dyDescent="0.25">
      <c r="A5333" s="4" t="s">
        <v>10303</v>
      </c>
      <c r="B5333" s="1" t="s">
        <v>10304</v>
      </c>
      <c r="C5333" s="5" t="s">
        <v>15</v>
      </c>
      <c r="D5333" s="2">
        <v>24.95</v>
      </c>
      <c r="E5333" s="3">
        <v>15.34</v>
      </c>
      <c r="F5333" s="3">
        <v>13</v>
      </c>
      <c r="G5333" s="6">
        <v>-7</v>
      </c>
      <c r="H5333" s="1" t="s">
        <v>2</v>
      </c>
      <c r="I5333" s="3">
        <v>18</v>
      </c>
      <c r="J5333" s="8">
        <v>18</v>
      </c>
      <c r="K5333" s="8"/>
      <c r="L5333" t="str">
        <f>LEFT(B5333,M5333)</f>
        <v xml:space="preserve">LOREAL </v>
      </c>
      <c r="M5333">
        <f>IFERROR(FIND(" ",B5333,1),"hata")</f>
        <v>7</v>
      </c>
      <c r="N5333">
        <v>2</v>
      </c>
    </row>
    <row r="5334" spans="1:14" x14ac:dyDescent="0.25">
      <c r="A5334" s="4" t="s">
        <v>10305</v>
      </c>
      <c r="B5334" s="1" t="s">
        <v>10306</v>
      </c>
      <c r="C5334" s="5" t="s">
        <v>15</v>
      </c>
      <c r="D5334" s="2">
        <v>24.95</v>
      </c>
      <c r="E5334" s="3">
        <v>16.52</v>
      </c>
      <c r="F5334" s="3">
        <v>14</v>
      </c>
      <c r="G5334" s="7">
        <v>17</v>
      </c>
      <c r="H5334" s="1" t="s">
        <v>2</v>
      </c>
      <c r="I5334" s="3">
        <v>18</v>
      </c>
      <c r="J5334" s="8">
        <v>18</v>
      </c>
      <c r="K5334" s="8"/>
      <c r="L5334" t="str">
        <f>LEFT(B5334,M5334)</f>
        <v xml:space="preserve">LOREAL </v>
      </c>
      <c r="M5334">
        <f>IFERROR(FIND(" ",B5334,1),"hata")</f>
        <v>7</v>
      </c>
      <c r="N5334">
        <v>2</v>
      </c>
    </row>
    <row r="5335" spans="1:14" x14ac:dyDescent="0.25">
      <c r="A5335" s="4" t="s">
        <v>10307</v>
      </c>
      <c r="B5335" s="1" t="s">
        <v>10308</v>
      </c>
      <c r="C5335" s="5" t="s">
        <v>15</v>
      </c>
      <c r="D5335" s="2">
        <v>24.95</v>
      </c>
      <c r="E5335" s="3">
        <v>16.52</v>
      </c>
      <c r="F5335" s="3">
        <v>14</v>
      </c>
      <c r="G5335" s="7">
        <v>1</v>
      </c>
      <c r="H5335" s="1" t="s">
        <v>2</v>
      </c>
      <c r="I5335" s="3">
        <v>18</v>
      </c>
      <c r="J5335" s="8">
        <v>18</v>
      </c>
      <c r="K5335" s="8"/>
      <c r="L5335" t="str">
        <f>LEFT(B5335,M5335)</f>
        <v xml:space="preserve">LOREAL </v>
      </c>
      <c r="M5335">
        <f>IFERROR(FIND(" ",B5335,1),"hata")</f>
        <v>7</v>
      </c>
      <c r="N5335">
        <v>2</v>
      </c>
    </row>
    <row r="5336" spans="1:14" x14ac:dyDescent="0.25">
      <c r="A5336" s="4" t="s">
        <v>10309</v>
      </c>
      <c r="B5336" s="1" t="s">
        <v>10310</v>
      </c>
      <c r="C5336" s="5" t="s">
        <v>15</v>
      </c>
      <c r="D5336" s="2">
        <v>24.95</v>
      </c>
      <c r="E5336" s="3">
        <v>14.997800000000002</v>
      </c>
      <c r="F5336" s="3">
        <v>12.71</v>
      </c>
      <c r="G5336" s="7">
        <v>12</v>
      </c>
      <c r="H5336" s="1" t="s">
        <v>2</v>
      </c>
      <c r="I5336" s="3">
        <v>18</v>
      </c>
      <c r="J5336" s="8">
        <v>18</v>
      </c>
      <c r="K5336" s="8"/>
      <c r="L5336" t="str">
        <f>LEFT(B5336,M5336)</f>
        <v xml:space="preserve">LOREAL </v>
      </c>
      <c r="M5336">
        <f>IFERROR(FIND(" ",B5336,1),"hata")</f>
        <v>7</v>
      </c>
      <c r="N5336">
        <v>2</v>
      </c>
    </row>
    <row r="5337" spans="1:14" x14ac:dyDescent="0.25">
      <c r="A5337" s="4" t="s">
        <v>10311</v>
      </c>
      <c r="B5337" s="1" t="s">
        <v>10312</v>
      </c>
      <c r="C5337" s="5" t="s">
        <v>15</v>
      </c>
      <c r="D5337" s="2">
        <v>24.95</v>
      </c>
      <c r="E5337" s="3">
        <v>16.52</v>
      </c>
      <c r="F5337" s="3">
        <v>14</v>
      </c>
      <c r="G5337" s="7">
        <v>18</v>
      </c>
      <c r="H5337" s="1" t="s">
        <v>2</v>
      </c>
      <c r="I5337" s="3">
        <v>18</v>
      </c>
      <c r="J5337" s="8">
        <v>18</v>
      </c>
      <c r="K5337" s="8"/>
      <c r="L5337" t="str">
        <f>LEFT(B5337,M5337)</f>
        <v xml:space="preserve">LOREAL </v>
      </c>
      <c r="M5337">
        <f>IFERROR(FIND(" ",B5337,1),"hata")</f>
        <v>7</v>
      </c>
      <c r="N5337">
        <v>2</v>
      </c>
    </row>
    <row r="5338" spans="1:14" x14ac:dyDescent="0.25">
      <c r="A5338" s="4" t="s">
        <v>10313</v>
      </c>
      <c r="B5338" s="1" t="s">
        <v>10314</v>
      </c>
      <c r="C5338" s="5" t="s">
        <v>15</v>
      </c>
      <c r="D5338" s="2">
        <v>24.95</v>
      </c>
      <c r="E5338" s="3">
        <v>14.58</v>
      </c>
      <c r="F5338" s="3">
        <v>13.5</v>
      </c>
      <c r="G5338" s="7">
        <v>14</v>
      </c>
      <c r="H5338" s="1" t="s">
        <v>2</v>
      </c>
      <c r="I5338" s="3">
        <v>8</v>
      </c>
      <c r="J5338" s="8">
        <v>8</v>
      </c>
      <c r="K5338" s="8"/>
      <c r="L5338" t="str">
        <f>LEFT(B5338,M5338)</f>
        <v xml:space="preserve">LOREAL </v>
      </c>
      <c r="M5338">
        <f>IFERROR(FIND(" ",B5338,1),"hata")</f>
        <v>7</v>
      </c>
      <c r="N5338">
        <v>2</v>
      </c>
    </row>
    <row r="5339" spans="1:14" x14ac:dyDescent="0.25">
      <c r="A5339" s="4" t="s">
        <v>10315</v>
      </c>
      <c r="B5339" s="1" t="s">
        <v>10316</v>
      </c>
      <c r="C5339" s="5" t="s">
        <v>15</v>
      </c>
      <c r="D5339" s="2">
        <v>24.95</v>
      </c>
      <c r="E5339" s="3">
        <v>15.34</v>
      </c>
      <c r="F5339" s="3">
        <v>13</v>
      </c>
      <c r="G5339" s="6">
        <v>-5</v>
      </c>
      <c r="H5339" s="1" t="s">
        <v>2</v>
      </c>
      <c r="I5339" s="3">
        <v>18</v>
      </c>
      <c r="J5339" s="8">
        <v>18</v>
      </c>
      <c r="K5339" s="8"/>
      <c r="L5339" t="str">
        <f>LEFT(B5339,M5339)</f>
        <v xml:space="preserve">LOREAL </v>
      </c>
      <c r="M5339">
        <f>IFERROR(FIND(" ",B5339,1),"hata")</f>
        <v>7</v>
      </c>
      <c r="N5339">
        <v>2</v>
      </c>
    </row>
    <row r="5340" spans="1:14" x14ac:dyDescent="0.25">
      <c r="A5340" s="4" t="s">
        <v>10317</v>
      </c>
      <c r="B5340" s="1" t="s">
        <v>10318</v>
      </c>
      <c r="C5340" s="5" t="s">
        <v>15</v>
      </c>
      <c r="D5340" s="2">
        <v>24.95</v>
      </c>
      <c r="E5340" s="3">
        <v>14.75</v>
      </c>
      <c r="F5340" s="3">
        <v>12.5</v>
      </c>
      <c r="G5340" s="7">
        <v>11</v>
      </c>
      <c r="H5340" s="1" t="s">
        <v>2</v>
      </c>
      <c r="I5340" s="3">
        <v>18</v>
      </c>
      <c r="J5340" s="8">
        <v>18</v>
      </c>
      <c r="K5340" s="8"/>
      <c r="L5340" t="str">
        <f>LEFT(B5340,M5340)</f>
        <v xml:space="preserve">LOREAL </v>
      </c>
      <c r="M5340">
        <f>IFERROR(FIND(" ",B5340,1),"hata")</f>
        <v>7</v>
      </c>
      <c r="N5340">
        <v>2</v>
      </c>
    </row>
    <row r="5341" spans="1:14" x14ac:dyDescent="0.25">
      <c r="A5341" s="4" t="s">
        <v>10319</v>
      </c>
      <c r="B5341" s="1" t="s">
        <v>10320</v>
      </c>
      <c r="C5341" s="5" t="s">
        <v>15</v>
      </c>
      <c r="D5341" s="2">
        <v>24.95</v>
      </c>
      <c r="E5341" s="3">
        <v>15.34</v>
      </c>
      <c r="F5341" s="3">
        <v>13</v>
      </c>
      <c r="G5341" s="7">
        <v>9</v>
      </c>
      <c r="H5341" s="1" t="s">
        <v>2</v>
      </c>
      <c r="I5341" s="3">
        <v>18</v>
      </c>
      <c r="J5341" s="8">
        <v>18</v>
      </c>
      <c r="K5341" s="8"/>
      <c r="L5341" t="str">
        <f>LEFT(B5341,M5341)</f>
        <v xml:space="preserve">LOREAL </v>
      </c>
      <c r="M5341">
        <f>IFERROR(FIND(" ",B5341,1),"hata")</f>
        <v>7</v>
      </c>
      <c r="N5341">
        <v>2</v>
      </c>
    </row>
    <row r="5342" spans="1:14" x14ac:dyDescent="0.25">
      <c r="A5342" s="4" t="s">
        <v>10321</v>
      </c>
      <c r="B5342" s="1" t="s">
        <v>10322</v>
      </c>
      <c r="C5342" s="5" t="s">
        <v>15</v>
      </c>
      <c r="D5342" s="2">
        <v>24.95</v>
      </c>
      <c r="E5342" s="3">
        <v>14.16</v>
      </c>
      <c r="F5342" s="3">
        <v>12</v>
      </c>
      <c r="G5342" s="7">
        <v>7</v>
      </c>
      <c r="H5342" s="1" t="s">
        <v>2</v>
      </c>
      <c r="I5342" s="3">
        <v>18</v>
      </c>
      <c r="J5342" s="8">
        <v>18</v>
      </c>
      <c r="K5342" s="8"/>
      <c r="L5342" t="str">
        <f>LEFT(B5342,M5342)</f>
        <v xml:space="preserve">LOREAL </v>
      </c>
      <c r="M5342">
        <f>IFERROR(FIND(" ",B5342,1),"hata")</f>
        <v>7</v>
      </c>
      <c r="N5342">
        <v>2</v>
      </c>
    </row>
    <row r="5343" spans="1:14" x14ac:dyDescent="0.25">
      <c r="A5343" s="4" t="s">
        <v>10323</v>
      </c>
      <c r="B5343" s="1" t="s">
        <v>10324</v>
      </c>
      <c r="C5343" s="5" t="s">
        <v>15</v>
      </c>
      <c r="D5343" s="2">
        <v>24.95</v>
      </c>
      <c r="E5343" s="3">
        <v>14.999999520000001</v>
      </c>
      <c r="F5343" s="3">
        <v>12.711864</v>
      </c>
      <c r="G5343" s="7">
        <v>62</v>
      </c>
      <c r="H5343" s="1" t="s">
        <v>2</v>
      </c>
      <c r="I5343" s="3">
        <v>18</v>
      </c>
      <c r="J5343" s="8">
        <v>18</v>
      </c>
      <c r="K5343" s="8"/>
      <c r="L5343" t="str">
        <f>LEFT(B5343,M5343)</f>
        <v xml:space="preserve">LOREAL </v>
      </c>
      <c r="M5343">
        <f>IFERROR(FIND(" ",B5343,1),"hata")</f>
        <v>7</v>
      </c>
      <c r="N5343">
        <v>2</v>
      </c>
    </row>
    <row r="5344" spans="1:14" x14ac:dyDescent="0.25">
      <c r="A5344" s="4" t="s">
        <v>10325</v>
      </c>
      <c r="B5344" s="1" t="s">
        <v>10326</v>
      </c>
      <c r="C5344" s="5" t="s">
        <v>0</v>
      </c>
      <c r="D5344" s="2">
        <v>24.95</v>
      </c>
      <c r="E5344" s="3">
        <v>14.16</v>
      </c>
      <c r="F5344" s="3">
        <v>12</v>
      </c>
      <c r="G5344" s="6">
        <v>-2</v>
      </c>
      <c r="H5344" s="1" t="s">
        <v>2</v>
      </c>
      <c r="I5344" s="3">
        <v>18</v>
      </c>
      <c r="J5344" s="8">
        <v>18</v>
      </c>
      <c r="K5344" s="8"/>
      <c r="L5344" t="str">
        <f>LEFT(B5344,M5344)</f>
        <v xml:space="preserve">LOREAL </v>
      </c>
      <c r="M5344">
        <f>IFERROR(FIND(" ",B5344,1),"hata")</f>
        <v>7</v>
      </c>
      <c r="N5344">
        <v>16</v>
      </c>
    </row>
    <row r="5345" spans="1:14" x14ac:dyDescent="0.25">
      <c r="A5345" s="4" t="s">
        <v>10327</v>
      </c>
      <c r="B5345" s="1" t="s">
        <v>10328</v>
      </c>
      <c r="C5345" s="5" t="s">
        <v>0</v>
      </c>
      <c r="D5345" s="2">
        <v>24.95</v>
      </c>
      <c r="E5345" s="3">
        <v>21.24</v>
      </c>
      <c r="F5345" s="3">
        <v>18</v>
      </c>
      <c r="G5345" s="6">
        <v>-2</v>
      </c>
      <c r="H5345" s="1" t="s">
        <v>2</v>
      </c>
      <c r="I5345" s="3">
        <v>18</v>
      </c>
      <c r="J5345" s="8">
        <v>18</v>
      </c>
      <c r="K5345" s="8"/>
      <c r="L5345" t="str">
        <f>LEFT(B5345,M5345)</f>
        <v xml:space="preserve">LOREAL </v>
      </c>
      <c r="M5345">
        <f>IFERROR(FIND(" ",B5345,1),"hata")</f>
        <v>7</v>
      </c>
      <c r="N5345">
        <v>16</v>
      </c>
    </row>
    <row r="5346" spans="1:14" x14ac:dyDescent="0.25">
      <c r="A5346" s="4" t="s">
        <v>10329</v>
      </c>
      <c r="B5346" s="1" t="s">
        <v>10330</v>
      </c>
      <c r="C5346" s="5" t="s">
        <v>15</v>
      </c>
      <c r="D5346" s="2">
        <v>24.95</v>
      </c>
      <c r="E5346" s="3">
        <v>20.000000539999998</v>
      </c>
      <c r="F5346" s="3">
        <v>16.949152999999999</v>
      </c>
      <c r="G5346" s="7">
        <v>149</v>
      </c>
      <c r="H5346" s="1" t="s">
        <v>2</v>
      </c>
      <c r="I5346" s="3">
        <v>18</v>
      </c>
      <c r="J5346" s="8">
        <v>18</v>
      </c>
      <c r="K5346" s="8"/>
      <c r="L5346" t="str">
        <f>LEFT(B5346,M5346)</f>
        <v xml:space="preserve">LOREAL </v>
      </c>
      <c r="M5346">
        <f>IFERROR(FIND(" ",B5346,1),"hata")</f>
        <v>7</v>
      </c>
      <c r="N5346">
        <v>2</v>
      </c>
    </row>
    <row r="5347" spans="1:14" x14ac:dyDescent="0.25">
      <c r="A5347" s="4" t="s">
        <v>10331</v>
      </c>
      <c r="B5347" s="1" t="s">
        <v>10332</v>
      </c>
      <c r="C5347" s="5" t="s">
        <v>15</v>
      </c>
      <c r="D5347" s="2">
        <v>24.95</v>
      </c>
      <c r="E5347" s="3">
        <v>16.52</v>
      </c>
      <c r="F5347" s="3">
        <v>14</v>
      </c>
      <c r="G5347" s="7">
        <v>0</v>
      </c>
      <c r="H5347" s="1" t="s">
        <v>2</v>
      </c>
      <c r="I5347" s="3">
        <v>18</v>
      </c>
      <c r="J5347" s="8">
        <v>18</v>
      </c>
      <c r="K5347" s="8"/>
      <c r="L5347" t="str">
        <f>LEFT(B5347,M5347)</f>
        <v xml:space="preserve">LOREAL </v>
      </c>
      <c r="M5347">
        <f>IFERROR(FIND(" ",B5347,1),"hata")</f>
        <v>7</v>
      </c>
      <c r="N5347">
        <v>2</v>
      </c>
    </row>
    <row r="5348" spans="1:14" x14ac:dyDescent="0.25">
      <c r="A5348" s="4" t="s">
        <v>10333</v>
      </c>
      <c r="B5348" s="1" t="s">
        <v>10334</v>
      </c>
      <c r="C5348" s="5" t="s">
        <v>15</v>
      </c>
      <c r="D5348" s="2">
        <v>11.99</v>
      </c>
      <c r="E5348" s="3">
        <v>10.029999999999999</v>
      </c>
      <c r="F5348" s="3">
        <v>8.5</v>
      </c>
      <c r="G5348" s="7">
        <v>0</v>
      </c>
      <c r="H5348" s="1" t="s">
        <v>2</v>
      </c>
      <c r="I5348" s="3">
        <v>18</v>
      </c>
      <c r="J5348" s="8">
        <v>18</v>
      </c>
      <c r="K5348" s="8"/>
      <c r="L5348" t="str">
        <f>LEFT(B5348,M5348)</f>
        <v xml:space="preserve">LOREAL </v>
      </c>
      <c r="M5348">
        <f>IFERROR(FIND(" ",B5348,1),"hata")</f>
        <v>7</v>
      </c>
      <c r="N5348">
        <v>2</v>
      </c>
    </row>
    <row r="5349" spans="1:14" x14ac:dyDescent="0.25">
      <c r="A5349" s="4" t="s">
        <v>10335</v>
      </c>
      <c r="B5349" s="1" t="s">
        <v>10336</v>
      </c>
      <c r="C5349" s="5" t="s">
        <v>134</v>
      </c>
      <c r="D5349" s="2">
        <v>2.75</v>
      </c>
      <c r="E5349" s="3">
        <v>2.16</v>
      </c>
      <c r="F5349" s="3">
        <v>2</v>
      </c>
      <c r="G5349" s="6">
        <v>-11</v>
      </c>
      <c r="H5349" s="1" t="s">
        <v>2</v>
      </c>
      <c r="I5349" s="3">
        <v>8</v>
      </c>
      <c r="J5349" s="8">
        <v>8</v>
      </c>
      <c r="K5349" s="8"/>
      <c r="L5349" t="str">
        <f>LEFT(B5349,M5349)</f>
        <v xml:space="preserve">LUNA </v>
      </c>
      <c r="M5349">
        <f>IFERROR(FIND(" ",B5349,1),"hata")</f>
        <v>5</v>
      </c>
      <c r="N5349">
        <v>16</v>
      </c>
    </row>
    <row r="5350" spans="1:14" x14ac:dyDescent="0.25">
      <c r="A5350" s="4" t="s">
        <v>10337</v>
      </c>
      <c r="B5350" s="1" t="s">
        <v>10338</v>
      </c>
      <c r="C5350" s="5" t="s">
        <v>134</v>
      </c>
      <c r="D5350" s="2">
        <v>5.5</v>
      </c>
      <c r="E5350" s="3">
        <v>4.8600000000000003</v>
      </c>
      <c r="F5350" s="3">
        <v>4.5</v>
      </c>
      <c r="G5350" s="6">
        <v>-8</v>
      </c>
      <c r="H5350" s="1" t="s">
        <v>2</v>
      </c>
      <c r="I5350" s="3">
        <v>8</v>
      </c>
      <c r="J5350" s="8">
        <v>8</v>
      </c>
      <c r="K5350" s="8"/>
      <c r="L5350" t="str">
        <f>LEFT(B5350,M5350)</f>
        <v xml:space="preserve">LUNA </v>
      </c>
      <c r="M5350">
        <f>IFERROR(FIND(" ",B5350,1),"hata")</f>
        <v>5</v>
      </c>
      <c r="N5350">
        <v>16</v>
      </c>
    </row>
    <row r="5351" spans="1:14" x14ac:dyDescent="0.25">
      <c r="A5351" s="4" t="s">
        <v>10339</v>
      </c>
      <c r="B5351" s="1" t="s">
        <v>10340</v>
      </c>
      <c r="C5351" s="5" t="s">
        <v>0</v>
      </c>
      <c r="D5351" s="2">
        <v>2.5</v>
      </c>
      <c r="E5351" s="3">
        <v>1.7715855600000001</v>
      </c>
      <c r="F5351" s="3">
        <v>1.93</v>
      </c>
      <c r="G5351" s="7">
        <v>2</v>
      </c>
      <c r="H5351" s="1" t="s">
        <v>2</v>
      </c>
      <c r="I5351" s="3">
        <v>8</v>
      </c>
      <c r="J5351" s="8">
        <v>8</v>
      </c>
      <c r="K5351" s="8"/>
      <c r="L5351" t="str">
        <f>LEFT(B5351,M5351)</f>
        <v xml:space="preserve">LUNGO </v>
      </c>
      <c r="M5351">
        <f>IFERROR(FIND(" ",B5351,1),"hata")</f>
        <v>6</v>
      </c>
      <c r="N5351">
        <v>16</v>
      </c>
    </row>
    <row r="5352" spans="1:14" x14ac:dyDescent="0.25">
      <c r="A5352" s="4" t="s">
        <v>10341</v>
      </c>
      <c r="B5352" s="1" t="s">
        <v>10342</v>
      </c>
      <c r="C5352" s="5" t="s">
        <v>6</v>
      </c>
      <c r="D5352" s="2">
        <v>1</v>
      </c>
      <c r="E5352" s="3">
        <v>0.75599999999999989</v>
      </c>
      <c r="F5352" s="3">
        <v>0.7</v>
      </c>
      <c r="G5352" s="6">
        <v>-11</v>
      </c>
      <c r="H5352" s="1" t="s">
        <v>2</v>
      </c>
      <c r="I5352" s="3">
        <v>8</v>
      </c>
      <c r="J5352" s="8">
        <v>8</v>
      </c>
      <c r="K5352" s="8"/>
      <c r="L5352" t="str">
        <f>LEFT(B5352,M5352)</f>
        <v xml:space="preserve">LUPPO </v>
      </c>
      <c r="M5352">
        <f>IFERROR(FIND(" ",B5352,1),"hata")</f>
        <v>6</v>
      </c>
      <c r="N5352">
        <v>1</v>
      </c>
    </row>
    <row r="5353" spans="1:14" x14ac:dyDescent="0.25">
      <c r="A5353" s="4" t="s">
        <v>10343</v>
      </c>
      <c r="B5353" s="1" t="s">
        <v>10344</v>
      </c>
      <c r="C5353" s="5" t="s">
        <v>239</v>
      </c>
      <c r="D5353" s="2">
        <v>70</v>
      </c>
      <c r="E5353" s="3">
        <v>46.999999529999997</v>
      </c>
      <c r="F5353" s="3">
        <v>46.534652999999999</v>
      </c>
      <c r="G5353" s="6">
        <v>-2.1749999999999998</v>
      </c>
      <c r="H5353" s="1" t="s">
        <v>73</v>
      </c>
      <c r="I5353" s="3">
        <v>1</v>
      </c>
      <c r="J5353" s="8">
        <v>1</v>
      </c>
      <c r="K5353" s="8"/>
      <c r="L5353" t="str">
        <f>LEFT(B5353,M5353)</f>
        <v xml:space="preserve">LUX </v>
      </c>
      <c r="M5353">
        <f>IFERROR(FIND(" ",B5353,1),"hata")</f>
        <v>4</v>
      </c>
      <c r="N5353">
        <v>11</v>
      </c>
    </row>
    <row r="5354" spans="1:14" x14ac:dyDescent="0.25">
      <c r="A5354" s="4" t="s">
        <v>10345</v>
      </c>
      <c r="B5354" s="1" t="s">
        <v>10346</v>
      </c>
      <c r="C5354" s="5" t="s">
        <v>15</v>
      </c>
      <c r="D5354" s="2">
        <v>3.5</v>
      </c>
      <c r="E5354" s="3">
        <v>2.6549999999999998</v>
      </c>
      <c r="F5354" s="3">
        <v>2.25</v>
      </c>
      <c r="G5354" s="7">
        <v>0</v>
      </c>
      <c r="H5354" s="1" t="s">
        <v>2</v>
      </c>
      <c r="I5354" s="3">
        <v>18</v>
      </c>
      <c r="J5354" s="8">
        <v>18</v>
      </c>
      <c r="K5354" s="8"/>
      <c r="L5354" t="str">
        <f>LEFT(B5354,M5354)</f>
        <v xml:space="preserve">LUX </v>
      </c>
      <c r="M5354">
        <f>IFERROR(FIND(" ",B5354,1),"hata")</f>
        <v>4</v>
      </c>
      <c r="N5354">
        <v>2</v>
      </c>
    </row>
    <row r="5355" spans="1:14" x14ac:dyDescent="0.25">
      <c r="A5355" s="4" t="s">
        <v>10347</v>
      </c>
      <c r="B5355" s="1" t="s">
        <v>10348</v>
      </c>
      <c r="C5355" s="5" t="s">
        <v>1423</v>
      </c>
      <c r="D5355" s="2">
        <v>10.95</v>
      </c>
      <c r="E5355" s="3">
        <v>8.5999479999999995</v>
      </c>
      <c r="F5355" s="3">
        <v>8.5147999999999993</v>
      </c>
      <c r="G5355" s="7">
        <v>89.506</v>
      </c>
      <c r="H5355" s="1" t="s">
        <v>73</v>
      </c>
      <c r="I5355" s="3">
        <v>1</v>
      </c>
      <c r="J5355" s="8">
        <v>1</v>
      </c>
      <c r="K5355" s="8"/>
      <c r="L5355" t="str">
        <f>LEFT(B5355,M5355)</f>
        <v xml:space="preserve">LUX </v>
      </c>
      <c r="M5355">
        <f>IFERROR(FIND(" ",B5355,1),"hata")</f>
        <v>4</v>
      </c>
      <c r="N5355" t="e">
        <v>#N/A</v>
      </c>
    </row>
    <row r="5356" spans="1:14" x14ac:dyDescent="0.25">
      <c r="A5356" s="4" t="s">
        <v>10349</v>
      </c>
      <c r="B5356" s="1" t="s">
        <v>10350</v>
      </c>
      <c r="C5356" s="5" t="s">
        <v>3</v>
      </c>
      <c r="D5356" s="2">
        <v>2.25</v>
      </c>
      <c r="E5356" s="3">
        <v>1.6401999999999999</v>
      </c>
      <c r="F5356" s="3">
        <v>1.39</v>
      </c>
      <c r="G5356" s="7">
        <v>0</v>
      </c>
      <c r="H5356" s="1" t="s">
        <v>2</v>
      </c>
      <c r="I5356" s="3">
        <v>18</v>
      </c>
      <c r="J5356" s="8">
        <v>18</v>
      </c>
      <c r="K5356" s="8"/>
      <c r="L5356" t="str">
        <f>LEFT(B5356,M5356)</f>
        <v xml:space="preserve">LUX </v>
      </c>
      <c r="M5356">
        <f>IFERROR(FIND(" ",B5356,1),"hata")</f>
        <v>4</v>
      </c>
      <c r="N5356">
        <v>16</v>
      </c>
    </row>
    <row r="5357" spans="1:14" x14ac:dyDescent="0.25">
      <c r="A5357" s="4" t="s">
        <v>10351</v>
      </c>
      <c r="B5357" s="1" t="s">
        <v>10350</v>
      </c>
      <c r="C5357" s="5" t="s">
        <v>3</v>
      </c>
      <c r="D5357" s="2">
        <v>2.25</v>
      </c>
      <c r="E5357" s="3">
        <v>1.6519999999999999</v>
      </c>
      <c r="F5357" s="3">
        <v>1.4</v>
      </c>
      <c r="G5357" s="7">
        <v>0</v>
      </c>
      <c r="H5357" s="1" t="s">
        <v>2</v>
      </c>
      <c r="I5357" s="3">
        <v>18</v>
      </c>
      <c r="J5357" s="8">
        <v>18</v>
      </c>
      <c r="K5357" s="8"/>
      <c r="L5357" t="str">
        <f>LEFT(B5357,M5357)</f>
        <v xml:space="preserve">LUX </v>
      </c>
      <c r="M5357">
        <f>IFERROR(FIND(" ",B5357,1),"hata")</f>
        <v>4</v>
      </c>
      <c r="N5357">
        <v>16</v>
      </c>
    </row>
    <row r="5358" spans="1:14" x14ac:dyDescent="0.25">
      <c r="A5358" s="4" t="s">
        <v>10352</v>
      </c>
      <c r="B5358" s="1" t="s">
        <v>10350</v>
      </c>
      <c r="C5358" s="5" t="s">
        <v>3</v>
      </c>
      <c r="D5358" s="2">
        <v>3.95</v>
      </c>
      <c r="E5358" s="3">
        <v>2.6666666600000002</v>
      </c>
      <c r="F5358" s="3">
        <v>2.259887</v>
      </c>
      <c r="G5358" s="7">
        <v>0</v>
      </c>
      <c r="H5358" s="1" t="s">
        <v>2</v>
      </c>
      <c r="I5358" s="3">
        <v>18</v>
      </c>
      <c r="J5358" s="8">
        <v>18</v>
      </c>
      <c r="K5358" s="8"/>
      <c r="L5358" t="str">
        <f>LEFT(B5358,M5358)</f>
        <v xml:space="preserve">LUX </v>
      </c>
      <c r="M5358">
        <f>IFERROR(FIND(" ",B5358,1),"hata")</f>
        <v>4</v>
      </c>
      <c r="N5358">
        <v>16</v>
      </c>
    </row>
    <row r="5359" spans="1:14" x14ac:dyDescent="0.25">
      <c r="A5359" s="4" t="s">
        <v>10353</v>
      </c>
      <c r="B5359" s="1" t="s">
        <v>10354</v>
      </c>
      <c r="C5359" s="5" t="s">
        <v>3</v>
      </c>
      <c r="D5359" s="2">
        <v>9.75</v>
      </c>
      <c r="E5359" s="3">
        <v>8.26</v>
      </c>
      <c r="F5359" s="3">
        <v>7</v>
      </c>
      <c r="G5359" s="7">
        <v>0</v>
      </c>
      <c r="H5359" s="1" t="s">
        <v>2</v>
      </c>
      <c r="I5359" s="3">
        <v>18</v>
      </c>
      <c r="J5359" s="8">
        <v>18</v>
      </c>
      <c r="K5359" s="8"/>
      <c r="L5359" t="str">
        <f>LEFT(B5359,M5359)</f>
        <v xml:space="preserve">LUX </v>
      </c>
      <c r="M5359">
        <f>IFERROR(FIND(" ",B5359,1),"hata")</f>
        <v>4</v>
      </c>
      <c r="N5359">
        <v>16</v>
      </c>
    </row>
    <row r="5360" spans="1:14" x14ac:dyDescent="0.25">
      <c r="A5360" s="4" t="s">
        <v>10355</v>
      </c>
      <c r="B5360" s="1" t="s">
        <v>10354</v>
      </c>
      <c r="C5360" s="5" t="s">
        <v>3</v>
      </c>
      <c r="D5360" s="2">
        <v>9.75</v>
      </c>
      <c r="E5360" s="3">
        <v>8.85</v>
      </c>
      <c r="F5360" s="3">
        <v>7.5</v>
      </c>
      <c r="G5360" s="7">
        <v>0</v>
      </c>
      <c r="H5360" s="1" t="s">
        <v>2</v>
      </c>
      <c r="I5360" s="3">
        <v>18</v>
      </c>
      <c r="J5360" s="8">
        <v>18</v>
      </c>
      <c r="K5360" s="8"/>
      <c r="L5360" t="str">
        <f>LEFT(B5360,M5360)</f>
        <v xml:space="preserve">LUX </v>
      </c>
      <c r="M5360">
        <f>IFERROR(FIND(" ",B5360,1),"hata")</f>
        <v>4</v>
      </c>
      <c r="N5360">
        <v>16</v>
      </c>
    </row>
    <row r="5361" spans="1:14" x14ac:dyDescent="0.25">
      <c r="A5361" s="4" t="s">
        <v>10356</v>
      </c>
      <c r="B5361" s="1" t="s">
        <v>10357</v>
      </c>
      <c r="C5361" s="5" t="s">
        <v>3</v>
      </c>
      <c r="D5361" s="2">
        <v>2.99</v>
      </c>
      <c r="E5361" s="3">
        <v>1.9823999999999997</v>
      </c>
      <c r="F5361" s="3">
        <v>1.75</v>
      </c>
      <c r="G5361" s="7">
        <v>0</v>
      </c>
      <c r="H5361" s="1" t="s">
        <v>2</v>
      </c>
      <c r="I5361" s="3">
        <v>18</v>
      </c>
      <c r="J5361" s="8">
        <v>18</v>
      </c>
      <c r="K5361" s="8"/>
      <c r="L5361" t="str">
        <f>LEFT(B5361,M5361)</f>
        <v xml:space="preserve">LUX </v>
      </c>
      <c r="M5361">
        <f>IFERROR(FIND(" ",B5361,1),"hata")</f>
        <v>4</v>
      </c>
      <c r="N5361">
        <v>16</v>
      </c>
    </row>
    <row r="5362" spans="1:14" x14ac:dyDescent="0.25">
      <c r="A5362" s="4" t="s">
        <v>10358</v>
      </c>
      <c r="B5362" s="1" t="s">
        <v>10357</v>
      </c>
      <c r="C5362" s="5" t="s">
        <v>3</v>
      </c>
      <c r="D5362" s="2">
        <v>2.25</v>
      </c>
      <c r="E5362" s="3">
        <v>1.6519999999999999</v>
      </c>
      <c r="F5362" s="3">
        <v>1.4</v>
      </c>
      <c r="G5362" s="7">
        <v>0</v>
      </c>
      <c r="H5362" s="1" t="s">
        <v>2</v>
      </c>
      <c r="I5362" s="3">
        <v>18</v>
      </c>
      <c r="J5362" s="8">
        <v>18</v>
      </c>
      <c r="K5362" s="8"/>
      <c r="L5362" t="str">
        <f>LEFT(B5362,M5362)</f>
        <v xml:space="preserve">LUX </v>
      </c>
      <c r="M5362">
        <f>IFERROR(FIND(" ",B5362,1),"hata")</f>
        <v>4</v>
      </c>
      <c r="N5362">
        <v>16</v>
      </c>
    </row>
    <row r="5363" spans="1:14" x14ac:dyDescent="0.25">
      <c r="A5363" s="4" t="s">
        <v>10359</v>
      </c>
      <c r="B5363" s="1" t="s">
        <v>10357</v>
      </c>
      <c r="C5363" s="5" t="s">
        <v>3</v>
      </c>
      <c r="D5363" s="2">
        <v>2.25</v>
      </c>
      <c r="E5363" s="3">
        <v>1.6519999999999999</v>
      </c>
      <c r="F5363" s="3">
        <v>1.4</v>
      </c>
      <c r="G5363" s="7">
        <v>0</v>
      </c>
      <c r="H5363" s="1" t="s">
        <v>2</v>
      </c>
      <c r="I5363" s="3">
        <v>18</v>
      </c>
      <c r="J5363" s="8">
        <v>18</v>
      </c>
      <c r="K5363" s="8"/>
      <c r="L5363" t="str">
        <f>LEFT(B5363,M5363)</f>
        <v xml:space="preserve">LUX </v>
      </c>
      <c r="M5363">
        <f>IFERROR(FIND(" ",B5363,1),"hata")</f>
        <v>4</v>
      </c>
      <c r="N5363">
        <v>16</v>
      </c>
    </row>
    <row r="5364" spans="1:14" x14ac:dyDescent="0.25">
      <c r="A5364" s="4" t="s">
        <v>10360</v>
      </c>
      <c r="B5364" s="1" t="s">
        <v>10357</v>
      </c>
      <c r="C5364" s="5" t="s">
        <v>3</v>
      </c>
      <c r="D5364" s="2">
        <v>2.25</v>
      </c>
      <c r="E5364" s="3">
        <v>1.6519999999999999</v>
      </c>
      <c r="F5364" s="3">
        <v>1.4</v>
      </c>
      <c r="G5364" s="7">
        <v>0</v>
      </c>
      <c r="H5364" s="1" t="s">
        <v>2</v>
      </c>
      <c r="I5364" s="3">
        <v>18</v>
      </c>
      <c r="J5364" s="8">
        <v>18</v>
      </c>
      <c r="K5364" s="8"/>
      <c r="L5364" t="str">
        <f>LEFT(B5364,M5364)</f>
        <v xml:space="preserve">LUX </v>
      </c>
      <c r="M5364">
        <f>IFERROR(FIND(" ",B5364,1),"hata")</f>
        <v>4</v>
      </c>
      <c r="N5364">
        <v>16</v>
      </c>
    </row>
    <row r="5365" spans="1:14" x14ac:dyDescent="0.25">
      <c r="A5365" s="4" t="s">
        <v>10361</v>
      </c>
      <c r="B5365" s="1" t="s">
        <v>10362</v>
      </c>
      <c r="C5365" s="5" t="s">
        <v>3</v>
      </c>
      <c r="D5365" s="2">
        <v>2.25</v>
      </c>
      <c r="E5365" s="3">
        <v>1.6519999999999999</v>
      </c>
      <c r="F5365" s="3">
        <v>1.4</v>
      </c>
      <c r="G5365" s="7">
        <v>0</v>
      </c>
      <c r="H5365" s="1" t="s">
        <v>2</v>
      </c>
      <c r="I5365" s="3">
        <v>18</v>
      </c>
      <c r="J5365" s="8">
        <v>18</v>
      </c>
      <c r="K5365" s="8"/>
      <c r="L5365" t="str">
        <f>LEFT(B5365,M5365)</f>
        <v xml:space="preserve">LUX </v>
      </c>
      <c r="M5365">
        <f>IFERROR(FIND(" ",B5365,1),"hata")</f>
        <v>4</v>
      </c>
      <c r="N5365">
        <v>16</v>
      </c>
    </row>
    <row r="5366" spans="1:14" x14ac:dyDescent="0.25">
      <c r="A5366" s="4" t="s">
        <v>10363</v>
      </c>
      <c r="B5366" s="1" t="s">
        <v>10362</v>
      </c>
      <c r="C5366" s="5" t="s">
        <v>3</v>
      </c>
      <c r="D5366" s="2">
        <v>2.25</v>
      </c>
      <c r="E5366" s="3">
        <v>1.6519999999999999</v>
      </c>
      <c r="F5366" s="3">
        <v>1.4</v>
      </c>
      <c r="G5366" s="7">
        <v>0</v>
      </c>
      <c r="H5366" s="1" t="s">
        <v>2</v>
      </c>
      <c r="I5366" s="3">
        <v>18</v>
      </c>
      <c r="J5366" s="8">
        <v>18</v>
      </c>
      <c r="K5366" s="8"/>
      <c r="L5366" t="str">
        <f>LEFT(B5366,M5366)</f>
        <v xml:space="preserve">LUX </v>
      </c>
      <c r="M5366">
        <f>IFERROR(FIND(" ",B5366,1),"hata")</f>
        <v>4</v>
      </c>
      <c r="N5366">
        <v>16</v>
      </c>
    </row>
    <row r="5367" spans="1:14" x14ac:dyDescent="0.25">
      <c r="A5367" s="4" t="s">
        <v>10364</v>
      </c>
      <c r="B5367" s="1" t="s">
        <v>10365</v>
      </c>
      <c r="C5367" s="5" t="s">
        <v>3</v>
      </c>
      <c r="D5367" s="2">
        <v>2.25</v>
      </c>
      <c r="E5367" s="3">
        <v>1.6519999999999999</v>
      </c>
      <c r="F5367" s="3">
        <v>1.4</v>
      </c>
      <c r="G5367" s="7">
        <v>0</v>
      </c>
      <c r="H5367" s="1" t="s">
        <v>2</v>
      </c>
      <c r="I5367" s="3">
        <v>18</v>
      </c>
      <c r="J5367" s="8">
        <v>18</v>
      </c>
      <c r="K5367" s="8"/>
      <c r="L5367" t="str">
        <f>LEFT(B5367,M5367)</f>
        <v xml:space="preserve">LUX </v>
      </c>
      <c r="M5367">
        <f>IFERROR(FIND(" ",B5367,1),"hata")</f>
        <v>4</v>
      </c>
      <c r="N5367">
        <v>16</v>
      </c>
    </row>
    <row r="5368" spans="1:14" x14ac:dyDescent="0.25">
      <c r="A5368" s="4" t="s">
        <v>10366</v>
      </c>
      <c r="B5368" s="1" t="s">
        <v>10367</v>
      </c>
      <c r="C5368" s="5" t="s">
        <v>3</v>
      </c>
      <c r="D5368" s="2">
        <v>2.25</v>
      </c>
      <c r="E5368" s="3">
        <v>1.6519999999999999</v>
      </c>
      <c r="F5368" s="3">
        <v>1.4</v>
      </c>
      <c r="G5368" s="7">
        <v>0</v>
      </c>
      <c r="H5368" s="1" t="s">
        <v>2</v>
      </c>
      <c r="I5368" s="3">
        <v>18</v>
      </c>
      <c r="J5368" s="8">
        <v>18</v>
      </c>
      <c r="K5368" s="8"/>
      <c r="L5368" t="str">
        <f>LEFT(B5368,M5368)</f>
        <v xml:space="preserve">LUX </v>
      </c>
      <c r="M5368">
        <f>IFERROR(FIND(" ",B5368,1),"hata")</f>
        <v>4</v>
      </c>
      <c r="N5368">
        <v>16</v>
      </c>
    </row>
    <row r="5369" spans="1:14" x14ac:dyDescent="0.25">
      <c r="A5369" s="4" t="s">
        <v>10368</v>
      </c>
      <c r="B5369" s="1" t="s">
        <v>10369</v>
      </c>
      <c r="C5369" s="5" t="s">
        <v>3</v>
      </c>
      <c r="D5369" s="2">
        <v>3.95</v>
      </c>
      <c r="E5369" s="3">
        <v>2.6666666600000002</v>
      </c>
      <c r="F5369" s="3">
        <v>2.259887</v>
      </c>
      <c r="G5369" s="7">
        <v>5</v>
      </c>
      <c r="H5369" s="1" t="s">
        <v>2</v>
      </c>
      <c r="I5369" s="3">
        <v>18</v>
      </c>
      <c r="J5369" s="8">
        <v>18</v>
      </c>
      <c r="K5369" s="8"/>
      <c r="L5369" t="str">
        <f>LEFT(B5369,M5369)</f>
        <v xml:space="preserve">LUX </v>
      </c>
      <c r="M5369">
        <f>IFERROR(FIND(" ",B5369,1),"hata")</f>
        <v>4</v>
      </c>
      <c r="N5369">
        <v>16</v>
      </c>
    </row>
    <row r="5370" spans="1:14" x14ac:dyDescent="0.25">
      <c r="A5370" s="4" t="s">
        <v>10370</v>
      </c>
      <c r="B5370" s="1" t="s">
        <v>10371</v>
      </c>
      <c r="C5370" s="5" t="s">
        <v>3</v>
      </c>
      <c r="D5370" s="2">
        <v>3.95</v>
      </c>
      <c r="E5370" s="3">
        <v>2.6666666600000002</v>
      </c>
      <c r="F5370" s="3">
        <v>2.259887</v>
      </c>
      <c r="G5370" s="7">
        <v>0</v>
      </c>
      <c r="H5370" s="1" t="s">
        <v>2</v>
      </c>
      <c r="I5370" s="3">
        <v>18</v>
      </c>
      <c r="J5370" s="8">
        <v>18</v>
      </c>
      <c r="K5370" s="8"/>
      <c r="L5370" t="str">
        <f>LEFT(B5370,M5370)</f>
        <v xml:space="preserve">LÜX </v>
      </c>
      <c r="M5370">
        <f>IFERROR(FIND(" ",B5370,1),"hata")</f>
        <v>4</v>
      </c>
      <c r="N5370">
        <v>16</v>
      </c>
    </row>
    <row r="5371" spans="1:14" x14ac:dyDescent="0.25">
      <c r="A5371" s="4" t="s">
        <v>10372</v>
      </c>
      <c r="B5371" s="1" t="s">
        <v>10373</v>
      </c>
      <c r="C5371" s="5" t="s">
        <v>3</v>
      </c>
      <c r="D5371" s="2">
        <v>3.95</v>
      </c>
      <c r="E5371" s="3">
        <v>2.6666666600000002</v>
      </c>
      <c r="F5371" s="3">
        <v>2.259887</v>
      </c>
      <c r="G5371" s="7">
        <v>12</v>
      </c>
      <c r="H5371" s="1" t="s">
        <v>2</v>
      </c>
      <c r="I5371" s="3">
        <v>18</v>
      </c>
      <c r="J5371" s="8">
        <v>18</v>
      </c>
      <c r="K5371" s="8"/>
      <c r="L5371" t="str">
        <f>LEFT(B5371,M5371)</f>
        <v xml:space="preserve">LÜX </v>
      </c>
      <c r="M5371">
        <f>IFERROR(FIND(" ",B5371,1),"hata")</f>
        <v>4</v>
      </c>
      <c r="N5371">
        <v>16</v>
      </c>
    </row>
    <row r="5372" spans="1:14" x14ac:dyDescent="0.25">
      <c r="A5372" s="4" t="s">
        <v>10374</v>
      </c>
      <c r="B5372" s="1" t="s">
        <v>10375</v>
      </c>
      <c r="C5372" s="5" t="s">
        <v>1031</v>
      </c>
      <c r="D5372" s="2">
        <v>15</v>
      </c>
      <c r="E5372" s="3">
        <v>10.62</v>
      </c>
      <c r="F5372" s="3">
        <v>9</v>
      </c>
      <c r="G5372" s="7">
        <v>0</v>
      </c>
      <c r="H5372" s="1" t="s">
        <v>2</v>
      </c>
      <c r="I5372" s="3">
        <v>18</v>
      </c>
      <c r="J5372" s="8">
        <v>18</v>
      </c>
      <c r="K5372" s="8"/>
      <c r="L5372" t="str">
        <f>LEFT(B5372,M5372)</f>
        <v xml:space="preserve">M-12 </v>
      </c>
      <c r="M5372">
        <f>IFERROR(FIND(" ",B5372,1),"hata")</f>
        <v>5</v>
      </c>
      <c r="N5372">
        <v>15</v>
      </c>
    </row>
    <row r="5373" spans="1:14" x14ac:dyDescent="0.25">
      <c r="A5373" s="4" t="s">
        <v>10376</v>
      </c>
      <c r="B5373" s="1" t="s">
        <v>10377</v>
      </c>
      <c r="C5373" s="5" t="s">
        <v>6</v>
      </c>
      <c r="D5373" s="2">
        <v>20</v>
      </c>
      <c r="E5373" s="3">
        <v>16.2</v>
      </c>
      <c r="F5373" s="3">
        <v>15</v>
      </c>
      <c r="G5373" s="7">
        <v>0</v>
      </c>
      <c r="H5373" s="1" t="s">
        <v>2</v>
      </c>
      <c r="I5373" s="3">
        <v>8</v>
      </c>
      <c r="J5373" s="8">
        <v>8</v>
      </c>
      <c r="K5373" s="8"/>
      <c r="L5373" t="str">
        <f>LEFT(B5373,M5373)</f>
        <v xml:space="preserve">MABEL </v>
      </c>
      <c r="M5373">
        <f>IFERROR(FIND(" ",B5373,1),"hata")</f>
        <v>6</v>
      </c>
      <c r="N5373">
        <v>1</v>
      </c>
    </row>
    <row r="5374" spans="1:14" x14ac:dyDescent="0.25">
      <c r="A5374" s="4" t="s">
        <v>10378</v>
      </c>
      <c r="B5374" s="1" t="s">
        <v>10379</v>
      </c>
      <c r="C5374" s="5" t="s">
        <v>1094</v>
      </c>
      <c r="D5374" s="2">
        <v>6.5</v>
      </c>
      <c r="E5374" s="3">
        <v>4.9999998400000001</v>
      </c>
      <c r="F5374" s="3">
        <v>4.2372880000000004</v>
      </c>
      <c r="G5374" s="6">
        <v>-10</v>
      </c>
      <c r="H5374" s="1" t="s">
        <v>2</v>
      </c>
      <c r="I5374" s="3">
        <v>18</v>
      </c>
      <c r="J5374" s="8">
        <v>18</v>
      </c>
      <c r="K5374" s="8"/>
      <c r="L5374" t="str">
        <f>LEFT(B5374,M5374)</f>
        <v xml:space="preserve">MADİ </v>
      </c>
      <c r="M5374">
        <f>IFERROR(FIND(" ",B5374,1),"hata")</f>
        <v>5</v>
      </c>
      <c r="N5374">
        <v>16</v>
      </c>
    </row>
    <row r="5375" spans="1:14" x14ac:dyDescent="0.25">
      <c r="A5375" s="4" t="s">
        <v>10380</v>
      </c>
      <c r="B5375" s="1" t="s">
        <v>10381</v>
      </c>
      <c r="C5375" s="5" t="s">
        <v>6</v>
      </c>
      <c r="D5375" s="2">
        <v>1</v>
      </c>
      <c r="E5375" s="3">
        <v>0.81</v>
      </c>
      <c r="F5375" s="3">
        <v>0.75</v>
      </c>
      <c r="G5375" s="6">
        <v>-13</v>
      </c>
      <c r="H5375" s="1" t="s">
        <v>2</v>
      </c>
      <c r="I5375" s="3">
        <v>8</v>
      </c>
      <c r="J5375" s="8">
        <v>8</v>
      </c>
      <c r="K5375" s="8"/>
      <c r="L5375" t="str">
        <f>LEFT(B5375,M5375)</f>
        <v xml:space="preserve">MAESTRO </v>
      </c>
      <c r="M5375">
        <f>IFERROR(FIND(" ",B5375,1),"hata")</f>
        <v>8</v>
      </c>
      <c r="N5375">
        <v>1</v>
      </c>
    </row>
    <row r="5376" spans="1:14" x14ac:dyDescent="0.25">
      <c r="A5376" s="4" t="s">
        <v>10382</v>
      </c>
      <c r="B5376" s="1" t="s">
        <v>10381</v>
      </c>
      <c r="C5376" s="5" t="s">
        <v>6</v>
      </c>
      <c r="D5376" s="2">
        <v>1</v>
      </c>
      <c r="E5376" s="3">
        <v>0.75599999999999989</v>
      </c>
      <c r="F5376" s="3">
        <v>0.7</v>
      </c>
      <c r="G5376" s="6">
        <v>-26</v>
      </c>
      <c r="H5376" s="1" t="s">
        <v>2</v>
      </c>
      <c r="I5376" s="3">
        <v>8</v>
      </c>
      <c r="J5376" s="8">
        <v>8</v>
      </c>
      <c r="K5376" s="8"/>
      <c r="L5376" t="str">
        <f>LEFT(B5376,M5376)</f>
        <v xml:space="preserve">MAESTRO </v>
      </c>
      <c r="M5376">
        <f>IFERROR(FIND(" ",B5376,1),"hata")</f>
        <v>8</v>
      </c>
      <c r="N5376">
        <v>1</v>
      </c>
    </row>
    <row r="5377" spans="1:14" x14ac:dyDescent="0.25">
      <c r="A5377" s="4" t="s">
        <v>10383</v>
      </c>
      <c r="B5377" s="1" t="s">
        <v>10381</v>
      </c>
      <c r="C5377" s="5" t="s">
        <v>6</v>
      </c>
      <c r="D5377" s="2">
        <v>1</v>
      </c>
      <c r="E5377" s="3">
        <v>0.75599999999999989</v>
      </c>
      <c r="F5377" s="3">
        <v>0.7</v>
      </c>
      <c r="G5377" s="6">
        <v>-32</v>
      </c>
      <c r="H5377" s="1" t="s">
        <v>2</v>
      </c>
      <c r="I5377" s="3">
        <v>8</v>
      </c>
      <c r="J5377" s="8">
        <v>8</v>
      </c>
      <c r="K5377" s="8"/>
      <c r="L5377" t="str">
        <f>LEFT(B5377,M5377)</f>
        <v xml:space="preserve">MAESTRO </v>
      </c>
      <c r="M5377">
        <f>IFERROR(FIND(" ",B5377,1),"hata")</f>
        <v>8</v>
      </c>
      <c r="N5377">
        <v>1</v>
      </c>
    </row>
    <row r="5378" spans="1:14" x14ac:dyDescent="0.25">
      <c r="A5378" s="4" t="s">
        <v>10384</v>
      </c>
      <c r="B5378" s="1" t="s">
        <v>10385</v>
      </c>
      <c r="C5378" s="5" t="s">
        <v>0</v>
      </c>
      <c r="D5378" s="2">
        <v>5</v>
      </c>
      <c r="E5378" s="3">
        <v>0</v>
      </c>
      <c r="F5378" s="3">
        <v>0</v>
      </c>
      <c r="G5378" s="6">
        <v>-3</v>
      </c>
      <c r="H5378" s="1" t="s">
        <v>2</v>
      </c>
      <c r="I5378" s="3">
        <v>8</v>
      </c>
      <c r="J5378" s="8">
        <v>8</v>
      </c>
      <c r="K5378" s="8"/>
      <c r="L5378" t="str">
        <f>LEFT(B5378,M5378)</f>
        <v xml:space="preserve">MAGİC </v>
      </c>
      <c r="M5378">
        <f>IFERROR(FIND(" ",B5378,1),"hata")</f>
        <v>6</v>
      </c>
      <c r="N5378">
        <v>16</v>
      </c>
    </row>
    <row r="5379" spans="1:14" x14ac:dyDescent="0.25">
      <c r="A5379" s="4" t="s">
        <v>10386</v>
      </c>
      <c r="B5379" s="1" t="s">
        <v>10387</v>
      </c>
      <c r="C5379" s="5" t="s">
        <v>379</v>
      </c>
      <c r="D5379" s="2">
        <v>35</v>
      </c>
      <c r="E5379" s="3">
        <v>28.5336</v>
      </c>
      <c r="F5379" s="3">
        <v>26.42</v>
      </c>
      <c r="G5379" s="7">
        <v>0</v>
      </c>
      <c r="H5379" s="1" t="s">
        <v>2</v>
      </c>
      <c r="I5379" s="3">
        <v>8</v>
      </c>
      <c r="J5379" s="8">
        <v>8</v>
      </c>
      <c r="K5379" s="8"/>
      <c r="L5379" t="str">
        <f>LEFT(B5379,M5379)</f>
        <v xml:space="preserve">MAGNUM </v>
      </c>
      <c r="M5379">
        <f>IFERROR(FIND(" ",B5379,1),"hata")</f>
        <v>7</v>
      </c>
      <c r="N5379">
        <v>1</v>
      </c>
    </row>
    <row r="5380" spans="1:14" x14ac:dyDescent="0.25">
      <c r="A5380" s="4" t="s">
        <v>10388</v>
      </c>
      <c r="B5380" s="1" t="s">
        <v>10389</v>
      </c>
      <c r="C5380" s="5" t="s">
        <v>0</v>
      </c>
      <c r="D5380" s="2">
        <v>27.5</v>
      </c>
      <c r="E5380" s="3">
        <v>19.645200000000003</v>
      </c>
      <c r="F5380" s="3">
        <v>20.67</v>
      </c>
      <c r="G5380" s="7">
        <v>2</v>
      </c>
      <c r="H5380" s="1" t="s">
        <v>2</v>
      </c>
      <c r="I5380" s="3">
        <v>8</v>
      </c>
      <c r="J5380" s="8">
        <v>8</v>
      </c>
      <c r="K5380" s="8"/>
      <c r="L5380" t="str">
        <f>LEFT(B5380,M5380)</f>
        <v xml:space="preserve">MAGNUM </v>
      </c>
      <c r="M5380">
        <f>IFERROR(FIND(" ",B5380,1),"hata")</f>
        <v>7</v>
      </c>
      <c r="N5380">
        <v>16</v>
      </c>
    </row>
    <row r="5381" spans="1:14" x14ac:dyDescent="0.25">
      <c r="A5381" s="4" t="s">
        <v>10390</v>
      </c>
      <c r="B5381" s="1" t="s">
        <v>10391</v>
      </c>
      <c r="C5381" s="5" t="s">
        <v>379</v>
      </c>
      <c r="D5381" s="2">
        <v>27.5</v>
      </c>
      <c r="E5381" s="3">
        <v>23.22</v>
      </c>
      <c r="F5381" s="3">
        <v>21.5</v>
      </c>
      <c r="G5381" s="7">
        <v>0</v>
      </c>
      <c r="H5381" s="1" t="s">
        <v>2</v>
      </c>
      <c r="I5381" s="3">
        <v>8</v>
      </c>
      <c r="J5381" s="8">
        <v>8</v>
      </c>
      <c r="K5381" s="8"/>
      <c r="L5381" t="str">
        <f>LEFT(B5381,M5381)</f>
        <v xml:space="preserve">MAGNUM </v>
      </c>
      <c r="M5381">
        <f>IFERROR(FIND(" ",B5381,1),"hata")</f>
        <v>7</v>
      </c>
      <c r="N5381">
        <v>1</v>
      </c>
    </row>
    <row r="5382" spans="1:14" x14ac:dyDescent="0.25">
      <c r="A5382" s="4" t="s">
        <v>10392</v>
      </c>
      <c r="B5382" s="1" t="s">
        <v>10393</v>
      </c>
      <c r="C5382" s="5" t="s">
        <v>379</v>
      </c>
      <c r="D5382" s="2">
        <v>6</v>
      </c>
      <c r="E5382" s="3">
        <v>4.59</v>
      </c>
      <c r="F5382" s="3">
        <v>4.25</v>
      </c>
      <c r="G5382" s="7">
        <v>0</v>
      </c>
      <c r="H5382" s="1" t="s">
        <v>2</v>
      </c>
      <c r="I5382" s="3">
        <v>8</v>
      </c>
      <c r="J5382" s="8">
        <v>8</v>
      </c>
      <c r="K5382" s="8"/>
      <c r="L5382" t="str">
        <f>LEFT(B5382,M5382)</f>
        <v xml:space="preserve">MAGNUM </v>
      </c>
      <c r="M5382">
        <f>IFERROR(FIND(" ",B5382,1),"hata")</f>
        <v>7</v>
      </c>
      <c r="N5382">
        <v>1</v>
      </c>
    </row>
    <row r="5383" spans="1:14" x14ac:dyDescent="0.25">
      <c r="A5383" s="4" t="s">
        <v>10394</v>
      </c>
      <c r="B5383" s="1" t="s">
        <v>10395</v>
      </c>
      <c r="C5383" s="5" t="s">
        <v>379</v>
      </c>
      <c r="D5383" s="2">
        <v>6</v>
      </c>
      <c r="E5383" s="3">
        <v>4.2368399999999999</v>
      </c>
      <c r="F5383" s="3">
        <v>4.26</v>
      </c>
      <c r="G5383" s="6">
        <v>-90</v>
      </c>
      <c r="H5383" s="1" t="s">
        <v>2</v>
      </c>
      <c r="I5383" s="3">
        <v>8</v>
      </c>
      <c r="J5383" s="8">
        <v>8</v>
      </c>
      <c r="K5383" s="8"/>
      <c r="L5383" t="str">
        <f>LEFT(B5383,M5383)</f>
        <v xml:space="preserve">MAGNUM </v>
      </c>
      <c r="M5383">
        <f>IFERROR(FIND(" ",B5383,1),"hata")</f>
        <v>7</v>
      </c>
      <c r="N5383">
        <v>1</v>
      </c>
    </row>
    <row r="5384" spans="1:14" x14ac:dyDescent="0.25">
      <c r="A5384" s="4" t="s">
        <v>10396</v>
      </c>
      <c r="B5384" s="1" t="s">
        <v>10397</v>
      </c>
      <c r="C5384" s="5" t="s">
        <v>0</v>
      </c>
      <c r="D5384" s="2">
        <v>7.5</v>
      </c>
      <c r="E5384" s="3">
        <v>6.2639999999999993</v>
      </c>
      <c r="F5384" s="3">
        <v>5.8</v>
      </c>
      <c r="G5384" s="7">
        <v>2</v>
      </c>
      <c r="H5384" s="1" t="s">
        <v>2</v>
      </c>
      <c r="I5384" s="3">
        <v>8</v>
      </c>
      <c r="J5384" s="8">
        <v>8</v>
      </c>
      <c r="K5384" s="8"/>
      <c r="L5384" t="str">
        <f>LEFT(B5384,M5384)</f>
        <v xml:space="preserve">MAGNUM </v>
      </c>
      <c r="M5384">
        <f>IFERROR(FIND(" ",B5384,1),"hata")</f>
        <v>7</v>
      </c>
      <c r="N5384">
        <v>16</v>
      </c>
    </row>
    <row r="5385" spans="1:14" x14ac:dyDescent="0.25">
      <c r="A5385" s="4" t="s">
        <v>10398</v>
      </c>
      <c r="B5385" s="1" t="s">
        <v>10399</v>
      </c>
      <c r="C5385" s="5" t="s">
        <v>0</v>
      </c>
      <c r="D5385" s="2">
        <v>6.5</v>
      </c>
      <c r="E5385" s="3">
        <v>5.4324000000000003</v>
      </c>
      <c r="F5385" s="3">
        <v>5.03</v>
      </c>
      <c r="G5385" s="6">
        <v>-65</v>
      </c>
      <c r="H5385" s="1" t="s">
        <v>2</v>
      </c>
      <c r="I5385" s="3">
        <v>8</v>
      </c>
      <c r="J5385" s="8">
        <v>8</v>
      </c>
      <c r="K5385" s="8"/>
      <c r="L5385" t="str">
        <f>LEFT(B5385,M5385)</f>
        <v xml:space="preserve">MAGNUM </v>
      </c>
      <c r="M5385">
        <f>IFERROR(FIND(" ",B5385,1),"hata")</f>
        <v>7</v>
      </c>
      <c r="N5385">
        <v>16</v>
      </c>
    </row>
    <row r="5386" spans="1:14" x14ac:dyDescent="0.25">
      <c r="A5386" s="4" t="s">
        <v>10400</v>
      </c>
      <c r="B5386" s="1" t="s">
        <v>10401</v>
      </c>
      <c r="C5386" s="5" t="s">
        <v>379</v>
      </c>
      <c r="D5386" s="2">
        <v>35</v>
      </c>
      <c r="E5386" s="3">
        <v>28.641599999999997</v>
      </c>
      <c r="F5386" s="3">
        <v>26.52</v>
      </c>
      <c r="G5386" s="7">
        <v>1</v>
      </c>
      <c r="H5386" s="1" t="s">
        <v>2</v>
      </c>
      <c r="I5386" s="3">
        <v>8</v>
      </c>
      <c r="J5386" s="8">
        <v>8</v>
      </c>
      <c r="K5386" s="8"/>
      <c r="L5386" t="str">
        <f>LEFT(B5386,M5386)</f>
        <v xml:space="preserve">MAGNUM </v>
      </c>
      <c r="M5386">
        <f>IFERROR(FIND(" ",B5386,1),"hata")</f>
        <v>7</v>
      </c>
      <c r="N5386">
        <v>1</v>
      </c>
    </row>
    <row r="5387" spans="1:14" x14ac:dyDescent="0.25">
      <c r="A5387" s="4" t="s">
        <v>10402</v>
      </c>
      <c r="B5387" s="1" t="s">
        <v>10403</v>
      </c>
      <c r="C5387" s="5" t="s">
        <v>379</v>
      </c>
      <c r="D5387" s="2">
        <v>6.5</v>
      </c>
      <c r="E5387" s="3">
        <v>5.4324000000000003</v>
      </c>
      <c r="F5387" s="3">
        <v>5.03</v>
      </c>
      <c r="G5387" s="7">
        <v>32</v>
      </c>
      <c r="H5387" s="1" t="s">
        <v>2</v>
      </c>
      <c r="I5387" s="3">
        <v>8</v>
      </c>
      <c r="J5387" s="8">
        <v>8</v>
      </c>
      <c r="K5387" s="8"/>
      <c r="L5387" t="str">
        <f>LEFT(B5387,M5387)</f>
        <v xml:space="preserve">MAGNUM </v>
      </c>
      <c r="M5387">
        <f>IFERROR(FIND(" ",B5387,1),"hata")</f>
        <v>7</v>
      </c>
      <c r="N5387">
        <v>1</v>
      </c>
    </row>
    <row r="5388" spans="1:14" x14ac:dyDescent="0.25">
      <c r="A5388" s="4" t="s">
        <v>10404</v>
      </c>
      <c r="B5388" s="1" t="s">
        <v>10405</v>
      </c>
      <c r="C5388" s="5" t="s">
        <v>379</v>
      </c>
      <c r="D5388" s="2">
        <v>6</v>
      </c>
      <c r="E5388" s="3">
        <v>5.0111999999999997</v>
      </c>
      <c r="F5388" s="3">
        <v>4.6399999999999997</v>
      </c>
      <c r="G5388" s="7">
        <v>15</v>
      </c>
      <c r="H5388" s="1" t="s">
        <v>2</v>
      </c>
      <c r="I5388" s="3">
        <v>8</v>
      </c>
      <c r="J5388" s="8">
        <v>8</v>
      </c>
      <c r="K5388" s="8"/>
      <c r="L5388" t="str">
        <f>LEFT(B5388,M5388)</f>
        <v xml:space="preserve">MAGNUM </v>
      </c>
      <c r="M5388">
        <f>IFERROR(FIND(" ",B5388,1),"hata")</f>
        <v>7</v>
      </c>
      <c r="N5388">
        <v>1</v>
      </c>
    </row>
    <row r="5389" spans="1:14" x14ac:dyDescent="0.25">
      <c r="A5389" s="4" t="s">
        <v>10406</v>
      </c>
      <c r="B5389" s="1" t="s">
        <v>10407</v>
      </c>
      <c r="C5389" s="5" t="s">
        <v>379</v>
      </c>
      <c r="D5389" s="2">
        <v>6.5</v>
      </c>
      <c r="E5389" s="3">
        <v>5.4324000000000003</v>
      </c>
      <c r="F5389" s="3">
        <v>5.03</v>
      </c>
      <c r="G5389" s="6">
        <v>-28</v>
      </c>
      <c r="H5389" s="1" t="s">
        <v>2</v>
      </c>
      <c r="I5389" s="3">
        <v>8</v>
      </c>
      <c r="J5389" s="8">
        <v>8</v>
      </c>
      <c r="K5389" s="8"/>
      <c r="L5389" t="str">
        <f>LEFT(B5389,M5389)</f>
        <v xml:space="preserve">MAGNUM </v>
      </c>
      <c r="M5389">
        <f>IFERROR(FIND(" ",B5389,1),"hata")</f>
        <v>7</v>
      </c>
      <c r="N5389">
        <v>1</v>
      </c>
    </row>
    <row r="5390" spans="1:14" x14ac:dyDescent="0.25">
      <c r="A5390" s="4" t="s">
        <v>10408</v>
      </c>
      <c r="B5390" s="1" t="s">
        <v>10407</v>
      </c>
      <c r="C5390" s="5" t="s">
        <v>379</v>
      </c>
      <c r="D5390" s="2">
        <v>6</v>
      </c>
      <c r="E5390" s="3">
        <v>4.5252000000000008</v>
      </c>
      <c r="F5390" s="3">
        <v>4.1900000000000004</v>
      </c>
      <c r="G5390" s="7">
        <v>0</v>
      </c>
      <c r="H5390" s="1" t="s">
        <v>2</v>
      </c>
      <c r="I5390" s="3">
        <v>8</v>
      </c>
      <c r="J5390" s="8">
        <v>8</v>
      </c>
      <c r="K5390" s="8"/>
      <c r="L5390" t="str">
        <f>LEFT(B5390,M5390)</f>
        <v xml:space="preserve">MAGNUM </v>
      </c>
      <c r="M5390">
        <f>IFERROR(FIND(" ",B5390,1),"hata")</f>
        <v>7</v>
      </c>
      <c r="N5390">
        <v>1</v>
      </c>
    </row>
    <row r="5391" spans="1:14" x14ac:dyDescent="0.25">
      <c r="A5391" s="4" t="s">
        <v>10409</v>
      </c>
      <c r="B5391" s="1" t="s">
        <v>10410</v>
      </c>
      <c r="C5391" s="5" t="s">
        <v>379</v>
      </c>
      <c r="D5391" s="2">
        <v>6</v>
      </c>
      <c r="E5391" s="3">
        <v>5.0760000000000005</v>
      </c>
      <c r="F5391" s="3">
        <v>4.7</v>
      </c>
      <c r="G5391" s="7">
        <v>0</v>
      </c>
      <c r="H5391" s="1" t="s">
        <v>2</v>
      </c>
      <c r="I5391" s="3">
        <v>8</v>
      </c>
      <c r="J5391" s="8">
        <v>8</v>
      </c>
      <c r="K5391" s="8"/>
      <c r="L5391" t="str">
        <f>LEFT(B5391,M5391)</f>
        <v xml:space="preserve">MAGNUM </v>
      </c>
      <c r="M5391">
        <f>IFERROR(FIND(" ",B5391,1),"hata")</f>
        <v>7</v>
      </c>
      <c r="N5391">
        <v>1</v>
      </c>
    </row>
    <row r="5392" spans="1:14" x14ac:dyDescent="0.25">
      <c r="A5392" s="4" t="s">
        <v>10411</v>
      </c>
      <c r="B5392" s="1" t="s">
        <v>10412</v>
      </c>
      <c r="C5392" s="5" t="s">
        <v>379</v>
      </c>
      <c r="D5392" s="2">
        <v>10</v>
      </c>
      <c r="E5392" s="3">
        <v>7.5384000000000002</v>
      </c>
      <c r="F5392" s="3">
        <v>6.98</v>
      </c>
      <c r="G5392" s="7">
        <v>0</v>
      </c>
      <c r="H5392" s="1" t="s">
        <v>2</v>
      </c>
      <c r="I5392" s="3">
        <v>8</v>
      </c>
      <c r="J5392" s="8">
        <v>8</v>
      </c>
      <c r="K5392" s="8"/>
      <c r="L5392" t="str">
        <f>LEFT(B5392,M5392)</f>
        <v xml:space="preserve">MAGNUM </v>
      </c>
      <c r="M5392">
        <f>IFERROR(FIND(" ",B5392,1),"hata")</f>
        <v>7</v>
      </c>
      <c r="N5392">
        <v>1</v>
      </c>
    </row>
    <row r="5393" spans="1:14" x14ac:dyDescent="0.25">
      <c r="A5393" s="4" t="s">
        <v>10413</v>
      </c>
      <c r="B5393" s="1" t="s">
        <v>10414</v>
      </c>
      <c r="C5393" s="5" t="s">
        <v>379</v>
      </c>
      <c r="D5393" s="2">
        <v>6.5</v>
      </c>
      <c r="E5393" s="3">
        <v>5.4324000000000003</v>
      </c>
      <c r="F5393" s="3">
        <v>5.03</v>
      </c>
      <c r="G5393" s="6">
        <v>-15</v>
      </c>
      <c r="H5393" s="1" t="s">
        <v>2</v>
      </c>
      <c r="I5393" s="3">
        <v>8</v>
      </c>
      <c r="J5393" s="8">
        <v>8</v>
      </c>
      <c r="K5393" s="8"/>
      <c r="L5393" t="str">
        <f>LEFT(B5393,M5393)</f>
        <v xml:space="preserve">MAGNUM </v>
      </c>
      <c r="M5393">
        <f>IFERROR(FIND(" ",B5393,1),"hata")</f>
        <v>7</v>
      </c>
      <c r="N5393">
        <v>1</v>
      </c>
    </row>
    <row r="5394" spans="1:14" x14ac:dyDescent="0.25">
      <c r="A5394" s="4" t="s">
        <v>10415</v>
      </c>
      <c r="B5394" s="1" t="s">
        <v>10416</v>
      </c>
      <c r="C5394" s="5" t="s">
        <v>0</v>
      </c>
      <c r="D5394" s="2">
        <v>27.5</v>
      </c>
      <c r="E5394" s="3">
        <v>19.645200000000003</v>
      </c>
      <c r="F5394" s="3">
        <v>20.67</v>
      </c>
      <c r="G5394" s="7">
        <v>90</v>
      </c>
      <c r="H5394" s="1" t="s">
        <v>2</v>
      </c>
      <c r="I5394" s="3">
        <v>8</v>
      </c>
      <c r="J5394" s="8">
        <v>8</v>
      </c>
      <c r="K5394" s="8"/>
      <c r="L5394" t="str">
        <f>LEFT(B5394,M5394)</f>
        <v xml:space="preserve">MAGNUM </v>
      </c>
      <c r="M5394">
        <f>IFERROR(FIND(" ",B5394,1),"hata")</f>
        <v>7</v>
      </c>
      <c r="N5394">
        <v>16</v>
      </c>
    </row>
    <row r="5395" spans="1:14" x14ac:dyDescent="0.25">
      <c r="A5395" s="4" t="s">
        <v>10417</v>
      </c>
      <c r="B5395" s="1" t="s">
        <v>10418</v>
      </c>
      <c r="C5395" s="5" t="s">
        <v>0</v>
      </c>
      <c r="D5395" s="2">
        <v>22.5</v>
      </c>
      <c r="E5395" s="3">
        <v>18.954000000000001</v>
      </c>
      <c r="F5395" s="3">
        <v>17.55</v>
      </c>
      <c r="G5395" s="6">
        <v>-32</v>
      </c>
      <c r="H5395" s="1" t="s">
        <v>2</v>
      </c>
      <c r="I5395" s="3">
        <v>8</v>
      </c>
      <c r="J5395" s="8">
        <v>8</v>
      </c>
      <c r="K5395" s="8"/>
      <c r="L5395" t="str">
        <f>LEFT(B5395,M5395)</f>
        <v xml:space="preserve">MAGNUM </v>
      </c>
      <c r="M5395">
        <f>IFERROR(FIND(" ",B5395,1),"hata")</f>
        <v>7</v>
      </c>
      <c r="N5395">
        <v>16</v>
      </c>
    </row>
    <row r="5396" spans="1:14" x14ac:dyDescent="0.25">
      <c r="A5396" s="4" t="s">
        <v>10419</v>
      </c>
      <c r="B5396" s="1" t="s">
        <v>10420</v>
      </c>
      <c r="C5396" s="5" t="s">
        <v>0</v>
      </c>
      <c r="D5396" s="2">
        <v>15</v>
      </c>
      <c r="E5396" s="3">
        <v>11.119679999999999</v>
      </c>
      <c r="F5396" s="3">
        <v>11.7</v>
      </c>
      <c r="G5396" s="7">
        <v>156</v>
      </c>
      <c r="H5396" s="1" t="s">
        <v>2</v>
      </c>
      <c r="I5396" s="3">
        <v>8</v>
      </c>
      <c r="J5396" s="8">
        <v>8</v>
      </c>
      <c r="K5396" s="8"/>
      <c r="L5396" t="str">
        <f>LEFT(B5396,M5396)</f>
        <v xml:space="preserve">MAGNUM </v>
      </c>
      <c r="M5396">
        <f>IFERROR(FIND(" ",B5396,1),"hata")</f>
        <v>7</v>
      </c>
      <c r="N5396">
        <v>16</v>
      </c>
    </row>
    <row r="5397" spans="1:14" x14ac:dyDescent="0.25">
      <c r="A5397" s="4" t="s">
        <v>10421</v>
      </c>
      <c r="B5397" s="1" t="s">
        <v>10422</v>
      </c>
      <c r="C5397" s="5" t="s">
        <v>379</v>
      </c>
      <c r="D5397" s="2">
        <v>27.5</v>
      </c>
      <c r="E5397" s="3">
        <v>19.645200000000003</v>
      </c>
      <c r="F5397" s="3">
        <v>20.67</v>
      </c>
      <c r="G5397" s="7">
        <v>107</v>
      </c>
      <c r="H5397" s="1" t="s">
        <v>2</v>
      </c>
      <c r="I5397" s="3">
        <v>8</v>
      </c>
      <c r="J5397" s="8">
        <v>8</v>
      </c>
      <c r="K5397" s="8"/>
      <c r="L5397" t="str">
        <f>LEFT(B5397,M5397)</f>
        <v xml:space="preserve">MAGNUM </v>
      </c>
      <c r="M5397">
        <f>IFERROR(FIND(" ",B5397,1),"hata")</f>
        <v>7</v>
      </c>
      <c r="N5397">
        <v>1</v>
      </c>
    </row>
    <row r="5398" spans="1:14" x14ac:dyDescent="0.25">
      <c r="A5398" s="4" t="s">
        <v>10423</v>
      </c>
      <c r="B5398" s="1" t="s">
        <v>10424</v>
      </c>
      <c r="C5398" s="5" t="s">
        <v>379</v>
      </c>
      <c r="D5398" s="2">
        <v>27.5</v>
      </c>
      <c r="E5398" s="3">
        <v>23.76</v>
      </c>
      <c r="F5398" s="3">
        <v>22</v>
      </c>
      <c r="G5398" s="7">
        <v>0</v>
      </c>
      <c r="H5398" s="1" t="s">
        <v>2</v>
      </c>
      <c r="I5398" s="3">
        <v>8</v>
      </c>
      <c r="J5398" s="8">
        <v>8</v>
      </c>
      <c r="K5398" s="8"/>
      <c r="L5398" t="str">
        <f>LEFT(B5398,M5398)</f>
        <v xml:space="preserve">MAGNUM </v>
      </c>
      <c r="M5398">
        <f>IFERROR(FIND(" ",B5398,1),"hata")</f>
        <v>7</v>
      </c>
      <c r="N5398">
        <v>1</v>
      </c>
    </row>
    <row r="5399" spans="1:14" x14ac:dyDescent="0.25">
      <c r="A5399" s="4" t="s">
        <v>10425</v>
      </c>
      <c r="B5399" s="1" t="s">
        <v>10426</v>
      </c>
      <c r="C5399" s="5" t="s">
        <v>379</v>
      </c>
      <c r="D5399" s="2">
        <v>5</v>
      </c>
      <c r="E5399" s="3">
        <v>4.32</v>
      </c>
      <c r="F5399" s="3">
        <v>4</v>
      </c>
      <c r="G5399" s="7">
        <v>0</v>
      </c>
      <c r="H5399" s="1" t="s">
        <v>2</v>
      </c>
      <c r="I5399" s="3">
        <v>8</v>
      </c>
      <c r="J5399" s="8">
        <v>8</v>
      </c>
      <c r="K5399" s="8"/>
      <c r="L5399" t="str">
        <f>LEFT(B5399,M5399)</f>
        <v xml:space="preserve">MAGNUM </v>
      </c>
      <c r="M5399">
        <f>IFERROR(FIND(" ",B5399,1),"hata")</f>
        <v>7</v>
      </c>
      <c r="N5399">
        <v>1</v>
      </c>
    </row>
    <row r="5400" spans="1:14" x14ac:dyDescent="0.25">
      <c r="A5400" s="4" t="s">
        <v>10427</v>
      </c>
      <c r="B5400" s="1" t="s">
        <v>10428</v>
      </c>
      <c r="C5400" s="5" t="s">
        <v>134</v>
      </c>
      <c r="D5400" s="2">
        <v>2.5</v>
      </c>
      <c r="E5400" s="3">
        <v>1.6666669999999999</v>
      </c>
      <c r="F5400" s="3">
        <v>1.6666669999999999</v>
      </c>
      <c r="G5400" s="6">
        <v>-3</v>
      </c>
      <c r="H5400" s="1" t="s">
        <v>2</v>
      </c>
      <c r="I5400" s="3">
        <v>8</v>
      </c>
      <c r="J5400" s="8">
        <v>8</v>
      </c>
      <c r="K5400" s="8"/>
      <c r="L5400" t="str">
        <f>LEFT(B5400,M5400)</f>
        <v xml:space="preserve">MAHİR </v>
      </c>
      <c r="M5400">
        <f>IFERROR(FIND(" ",B5400,1),"hata")</f>
        <v>6</v>
      </c>
      <c r="N5400">
        <v>16</v>
      </c>
    </row>
    <row r="5401" spans="1:14" x14ac:dyDescent="0.25">
      <c r="A5401" s="4" t="s">
        <v>10429</v>
      </c>
      <c r="B5401" s="1" t="s">
        <v>10430</v>
      </c>
      <c r="C5401" s="5" t="s">
        <v>134</v>
      </c>
      <c r="D5401" s="2">
        <v>2.99</v>
      </c>
      <c r="E5401" s="3">
        <v>2.16</v>
      </c>
      <c r="F5401" s="3">
        <v>2</v>
      </c>
      <c r="G5401" s="6">
        <v>-12</v>
      </c>
      <c r="H5401" s="1" t="s">
        <v>2</v>
      </c>
      <c r="I5401" s="3">
        <v>8</v>
      </c>
      <c r="J5401" s="8">
        <v>8</v>
      </c>
      <c r="K5401" s="8"/>
      <c r="L5401" t="str">
        <f>LEFT(B5401,M5401)</f>
        <v xml:space="preserve">MAHİR </v>
      </c>
      <c r="M5401">
        <f>IFERROR(FIND(" ",B5401,1),"hata")</f>
        <v>6</v>
      </c>
      <c r="N5401">
        <v>16</v>
      </c>
    </row>
    <row r="5402" spans="1:14" x14ac:dyDescent="0.25">
      <c r="A5402" s="4" t="s">
        <v>10431</v>
      </c>
      <c r="B5402" s="1" t="s">
        <v>10432</v>
      </c>
      <c r="C5402" s="5" t="s">
        <v>134</v>
      </c>
      <c r="D5402" s="2">
        <v>5.5</v>
      </c>
      <c r="E5402" s="3">
        <v>3.5</v>
      </c>
      <c r="F5402" s="3">
        <v>3.5</v>
      </c>
      <c r="G5402" s="7">
        <v>2</v>
      </c>
      <c r="H5402" s="1" t="s">
        <v>2</v>
      </c>
      <c r="I5402" s="3">
        <v>8</v>
      </c>
      <c r="J5402" s="8">
        <v>8</v>
      </c>
      <c r="K5402" s="8"/>
      <c r="L5402" t="str">
        <f>LEFT(B5402,M5402)</f>
        <v xml:space="preserve">MAHİR </v>
      </c>
      <c r="M5402">
        <f>IFERROR(FIND(" ",B5402,1),"hata")</f>
        <v>6</v>
      </c>
      <c r="N5402">
        <v>16</v>
      </c>
    </row>
    <row r="5403" spans="1:14" x14ac:dyDescent="0.25">
      <c r="A5403" s="4" t="s">
        <v>10433</v>
      </c>
      <c r="B5403" s="1" t="s">
        <v>10434</v>
      </c>
      <c r="C5403" s="5" t="s">
        <v>134</v>
      </c>
      <c r="D5403" s="2">
        <v>2.25</v>
      </c>
      <c r="E5403" s="3">
        <v>1.5</v>
      </c>
      <c r="F5403" s="3">
        <v>1.5</v>
      </c>
      <c r="G5403" s="6">
        <v>-12</v>
      </c>
      <c r="H5403" s="1" t="s">
        <v>2</v>
      </c>
      <c r="I5403" s="3">
        <v>8</v>
      </c>
      <c r="J5403" s="8">
        <v>8</v>
      </c>
      <c r="K5403" s="8"/>
      <c r="L5403" t="str">
        <f>LEFT(B5403,M5403)</f>
        <v xml:space="preserve">MAHİR </v>
      </c>
      <c r="M5403">
        <f>IFERROR(FIND(" ",B5403,1),"hata")</f>
        <v>6</v>
      </c>
      <c r="N5403">
        <v>16</v>
      </c>
    </row>
    <row r="5404" spans="1:14" x14ac:dyDescent="0.25">
      <c r="A5404" s="4" t="s">
        <v>10435</v>
      </c>
      <c r="B5404" s="1" t="s">
        <v>10436</v>
      </c>
      <c r="C5404" s="5" t="s">
        <v>134</v>
      </c>
      <c r="D5404" s="2">
        <v>4.25</v>
      </c>
      <c r="E5404" s="3">
        <v>3.2499997199999999</v>
      </c>
      <c r="F5404" s="3">
        <v>3.0092590000000001</v>
      </c>
      <c r="G5404" s="6">
        <v>-12</v>
      </c>
      <c r="H5404" s="1" t="s">
        <v>2</v>
      </c>
      <c r="I5404" s="3">
        <v>8</v>
      </c>
      <c r="J5404" s="8">
        <v>8</v>
      </c>
      <c r="K5404" s="8"/>
      <c r="L5404" t="str">
        <f>LEFT(B5404,M5404)</f>
        <v xml:space="preserve">MAHİR </v>
      </c>
      <c r="M5404">
        <f>IFERROR(FIND(" ",B5404,1),"hata")</f>
        <v>6</v>
      </c>
      <c r="N5404">
        <v>16</v>
      </c>
    </row>
    <row r="5405" spans="1:14" x14ac:dyDescent="0.25">
      <c r="A5405" s="4" t="s">
        <v>10437</v>
      </c>
      <c r="B5405" s="1" t="s">
        <v>10438</v>
      </c>
      <c r="C5405" s="5" t="s">
        <v>134</v>
      </c>
      <c r="D5405" s="2">
        <v>4.25</v>
      </c>
      <c r="E5405" s="3">
        <v>3.24</v>
      </c>
      <c r="F5405" s="3">
        <v>3</v>
      </c>
      <c r="G5405" s="6">
        <v>-3</v>
      </c>
      <c r="H5405" s="1" t="s">
        <v>2</v>
      </c>
      <c r="I5405" s="3">
        <v>8</v>
      </c>
      <c r="J5405" s="8">
        <v>8</v>
      </c>
      <c r="K5405" s="8"/>
      <c r="L5405" t="str">
        <f>LEFT(B5405,M5405)</f>
        <v xml:space="preserve">MAHİR </v>
      </c>
      <c r="M5405">
        <f>IFERROR(FIND(" ",B5405,1),"hata")</f>
        <v>6</v>
      </c>
      <c r="N5405">
        <v>16</v>
      </c>
    </row>
    <row r="5406" spans="1:14" x14ac:dyDescent="0.25">
      <c r="A5406" s="4" t="s">
        <v>10439</v>
      </c>
      <c r="B5406" s="1" t="s">
        <v>10440</v>
      </c>
      <c r="C5406" s="5" t="s">
        <v>134</v>
      </c>
      <c r="D5406" s="2">
        <v>2.5</v>
      </c>
      <c r="E5406" s="3">
        <v>1.5</v>
      </c>
      <c r="F5406" s="3">
        <v>1.5</v>
      </c>
      <c r="G5406" s="7">
        <v>0</v>
      </c>
      <c r="H5406" s="1" t="s">
        <v>2</v>
      </c>
      <c r="I5406" s="3">
        <v>8</v>
      </c>
      <c r="J5406" s="8">
        <v>8</v>
      </c>
      <c r="K5406" s="8"/>
      <c r="L5406" t="str">
        <f>LEFT(B5406,M5406)</f>
        <v xml:space="preserve">MAHİR </v>
      </c>
      <c r="M5406">
        <f>IFERROR(FIND(" ",B5406,1),"hata")</f>
        <v>6</v>
      </c>
      <c r="N5406">
        <v>16</v>
      </c>
    </row>
    <row r="5407" spans="1:14" x14ac:dyDescent="0.25">
      <c r="A5407" s="4" t="s">
        <v>10441</v>
      </c>
      <c r="B5407" s="1" t="s">
        <v>10442</v>
      </c>
      <c r="C5407" s="5" t="s">
        <v>134</v>
      </c>
      <c r="D5407" s="2">
        <v>2.5</v>
      </c>
      <c r="E5407" s="3">
        <v>1.5</v>
      </c>
      <c r="F5407" s="3">
        <v>1.5</v>
      </c>
      <c r="G5407" s="6">
        <v>-10</v>
      </c>
      <c r="H5407" s="1" t="s">
        <v>2</v>
      </c>
      <c r="I5407" s="3">
        <v>8</v>
      </c>
      <c r="J5407" s="8">
        <v>8</v>
      </c>
      <c r="K5407" s="8"/>
      <c r="L5407" t="str">
        <f>LEFT(B5407,M5407)</f>
        <v xml:space="preserve">MAHİR </v>
      </c>
      <c r="M5407">
        <f>IFERROR(FIND(" ",B5407,1),"hata")</f>
        <v>6</v>
      </c>
      <c r="N5407">
        <v>16</v>
      </c>
    </row>
    <row r="5408" spans="1:14" x14ac:dyDescent="0.25">
      <c r="A5408" s="4" t="s">
        <v>10443</v>
      </c>
      <c r="B5408" s="1" t="s">
        <v>10444</v>
      </c>
      <c r="C5408" s="5" t="s">
        <v>134</v>
      </c>
      <c r="D5408" s="2">
        <v>2.5</v>
      </c>
      <c r="E5408" s="3">
        <v>1.5000001199999999</v>
      </c>
      <c r="F5408" s="3">
        <v>1.388889</v>
      </c>
      <c r="G5408" s="6">
        <v>-4</v>
      </c>
      <c r="H5408" s="1" t="s">
        <v>2</v>
      </c>
      <c r="I5408" s="3">
        <v>8</v>
      </c>
      <c r="J5408" s="8">
        <v>8</v>
      </c>
      <c r="K5408" s="8"/>
      <c r="L5408" t="str">
        <f>LEFT(B5408,M5408)</f>
        <v xml:space="preserve">MAHİR </v>
      </c>
      <c r="M5408">
        <f>IFERROR(FIND(" ",B5408,1),"hata")</f>
        <v>6</v>
      </c>
      <c r="N5408">
        <v>16</v>
      </c>
    </row>
    <row r="5409" spans="1:14" x14ac:dyDescent="0.25">
      <c r="A5409" s="4" t="s">
        <v>10445</v>
      </c>
      <c r="B5409" s="1" t="s">
        <v>10446</v>
      </c>
      <c r="C5409" s="5" t="s">
        <v>196</v>
      </c>
      <c r="D5409" s="2">
        <v>5</v>
      </c>
      <c r="E5409" s="3">
        <v>3.00000014</v>
      </c>
      <c r="F5409" s="3">
        <v>2.542373</v>
      </c>
      <c r="G5409" s="7">
        <v>25</v>
      </c>
      <c r="H5409" s="1" t="s">
        <v>2</v>
      </c>
      <c r="I5409" s="3">
        <v>18</v>
      </c>
      <c r="J5409" s="8">
        <v>18</v>
      </c>
      <c r="K5409" s="8"/>
      <c r="L5409" t="str">
        <f>LEFT(B5409,M5409)</f>
        <v xml:space="preserve">MAKAS </v>
      </c>
      <c r="M5409">
        <f>IFERROR(FIND(" ",B5409,1),"hata")</f>
        <v>6</v>
      </c>
      <c r="N5409">
        <v>1</v>
      </c>
    </row>
    <row r="5410" spans="1:14" x14ac:dyDescent="0.25">
      <c r="A5410" s="4" t="s">
        <v>10447</v>
      </c>
      <c r="B5410" s="1" t="s">
        <v>10448</v>
      </c>
      <c r="C5410" s="5" t="s">
        <v>196</v>
      </c>
      <c r="D5410" s="2">
        <v>4.5</v>
      </c>
      <c r="E5410" s="3">
        <v>3.00000014</v>
      </c>
      <c r="F5410" s="3">
        <v>2.542373</v>
      </c>
      <c r="G5410" s="7">
        <v>18</v>
      </c>
      <c r="H5410" s="1" t="s">
        <v>2</v>
      </c>
      <c r="I5410" s="3">
        <v>18</v>
      </c>
      <c r="J5410" s="8">
        <v>18</v>
      </c>
      <c r="K5410" s="8"/>
      <c r="L5410" t="str">
        <f>LEFT(B5410,M5410)</f>
        <v xml:space="preserve">MAKAS </v>
      </c>
      <c r="M5410">
        <f>IFERROR(FIND(" ",B5410,1),"hata")</f>
        <v>6</v>
      </c>
      <c r="N5410">
        <v>1</v>
      </c>
    </row>
    <row r="5411" spans="1:14" x14ac:dyDescent="0.25">
      <c r="A5411" s="4" t="s">
        <v>10449</v>
      </c>
      <c r="B5411" s="1" t="s">
        <v>10450</v>
      </c>
      <c r="C5411" s="5" t="s">
        <v>76</v>
      </c>
      <c r="D5411" s="2">
        <v>2.5</v>
      </c>
      <c r="E5411" s="3">
        <v>1.4999994799999998</v>
      </c>
      <c r="F5411" s="3">
        <v>1.2711859999999999</v>
      </c>
      <c r="G5411" s="7">
        <v>6</v>
      </c>
      <c r="H5411" s="1" t="s">
        <v>2</v>
      </c>
      <c r="I5411" s="3">
        <v>18</v>
      </c>
      <c r="J5411" s="8">
        <v>18</v>
      </c>
      <c r="K5411" s="8"/>
      <c r="L5411" t="str">
        <f>LEFT(B5411,M5411)</f>
        <v xml:space="preserve">MAKİNA </v>
      </c>
      <c r="M5411">
        <f>IFERROR(FIND(" ",B5411,1),"hata")</f>
        <v>7</v>
      </c>
      <c r="N5411">
        <v>1</v>
      </c>
    </row>
    <row r="5412" spans="1:14" x14ac:dyDescent="0.25">
      <c r="A5412" s="4" t="s">
        <v>10451</v>
      </c>
      <c r="B5412" s="1" t="s">
        <v>10452</v>
      </c>
      <c r="C5412" s="5" t="s">
        <v>134</v>
      </c>
      <c r="D5412" s="2">
        <v>24.99</v>
      </c>
      <c r="E5412" s="3">
        <v>21.6</v>
      </c>
      <c r="F5412" s="3">
        <v>20</v>
      </c>
      <c r="G5412" s="7">
        <v>0</v>
      </c>
      <c r="H5412" s="1" t="s">
        <v>2</v>
      </c>
      <c r="I5412" s="3">
        <v>8</v>
      </c>
      <c r="J5412" s="8">
        <v>8</v>
      </c>
      <c r="K5412" s="8"/>
      <c r="L5412" t="str">
        <f>LEFT(B5412,M5412)</f>
        <v xml:space="preserve">MAMA </v>
      </c>
      <c r="M5412">
        <f>IFERROR(FIND(" ",B5412,1),"hata")</f>
        <v>5</v>
      </c>
      <c r="N5412">
        <v>16</v>
      </c>
    </row>
    <row r="5413" spans="1:14" x14ac:dyDescent="0.25">
      <c r="A5413" s="4" t="s">
        <v>10453</v>
      </c>
      <c r="B5413" s="1" t="s">
        <v>10452</v>
      </c>
      <c r="C5413" s="5" t="s">
        <v>134</v>
      </c>
      <c r="D5413" s="2">
        <v>24.99</v>
      </c>
      <c r="E5413" s="3">
        <v>21.6</v>
      </c>
      <c r="F5413" s="3">
        <v>20</v>
      </c>
      <c r="G5413" s="7">
        <v>0</v>
      </c>
      <c r="H5413" s="1" t="s">
        <v>2</v>
      </c>
      <c r="I5413" s="3">
        <v>8</v>
      </c>
      <c r="J5413" s="8">
        <v>8</v>
      </c>
      <c r="K5413" s="8"/>
      <c r="L5413" t="str">
        <f>LEFT(B5413,M5413)</f>
        <v xml:space="preserve">MAMA </v>
      </c>
      <c r="M5413">
        <f>IFERROR(FIND(" ",B5413,1),"hata")</f>
        <v>5</v>
      </c>
      <c r="N5413">
        <v>16</v>
      </c>
    </row>
    <row r="5414" spans="1:14" x14ac:dyDescent="0.25">
      <c r="A5414" s="4" t="s">
        <v>10454</v>
      </c>
      <c r="B5414" s="1" t="s">
        <v>10455</v>
      </c>
      <c r="C5414" s="5" t="s">
        <v>1094</v>
      </c>
      <c r="D5414" s="2">
        <v>5.5</v>
      </c>
      <c r="E5414" s="3">
        <v>4.00000058</v>
      </c>
      <c r="F5414" s="3">
        <v>3.389831</v>
      </c>
      <c r="G5414" s="6">
        <v>-12</v>
      </c>
      <c r="H5414" s="1" t="s">
        <v>2</v>
      </c>
      <c r="I5414" s="3">
        <v>18</v>
      </c>
      <c r="J5414" s="8">
        <v>18</v>
      </c>
      <c r="K5414" s="8"/>
      <c r="L5414" t="str">
        <f>LEFT(B5414,M5414)</f>
        <v xml:space="preserve">MANDAL </v>
      </c>
      <c r="M5414">
        <f>IFERROR(FIND(" ",B5414,1),"hata")</f>
        <v>7</v>
      </c>
      <c r="N5414">
        <v>16</v>
      </c>
    </row>
    <row r="5415" spans="1:14" x14ac:dyDescent="0.25">
      <c r="A5415" s="4" t="s">
        <v>10456</v>
      </c>
      <c r="B5415" s="1" t="s">
        <v>10457</v>
      </c>
      <c r="C5415" s="5" t="s">
        <v>171</v>
      </c>
      <c r="D5415" s="2">
        <v>9</v>
      </c>
      <c r="E5415" s="3">
        <v>7.56</v>
      </c>
      <c r="F5415" s="3">
        <v>7</v>
      </c>
      <c r="G5415" s="7">
        <v>0</v>
      </c>
      <c r="H5415" s="1" t="s">
        <v>2</v>
      </c>
      <c r="I5415" s="3">
        <v>8</v>
      </c>
      <c r="J5415" s="8">
        <v>8</v>
      </c>
      <c r="K5415" s="8"/>
      <c r="L5415" t="str">
        <f>LEFT(B5415,M5415)</f>
        <v xml:space="preserve">MANGAL </v>
      </c>
      <c r="M5415">
        <f>IFERROR(FIND(" ",B5415,1),"hata")</f>
        <v>7</v>
      </c>
      <c r="N5415">
        <v>16</v>
      </c>
    </row>
    <row r="5416" spans="1:14" x14ac:dyDescent="0.25">
      <c r="A5416" s="4" t="s">
        <v>10458</v>
      </c>
      <c r="B5416" s="1" t="s">
        <v>10459</v>
      </c>
      <c r="C5416" s="5" t="s">
        <v>998</v>
      </c>
      <c r="D5416" s="2">
        <v>8.9499999999999993</v>
      </c>
      <c r="E5416" s="3">
        <v>5.7714288600000012</v>
      </c>
      <c r="F5416" s="3">
        <v>5.7142860000000004</v>
      </c>
      <c r="G5416" s="7">
        <v>124</v>
      </c>
      <c r="H5416" s="1" t="s">
        <v>2</v>
      </c>
      <c r="I5416" s="3">
        <v>8</v>
      </c>
      <c r="J5416" s="8">
        <v>1</v>
      </c>
      <c r="K5416" s="8"/>
      <c r="L5416" t="str">
        <f>LEFT(B5416,M5416)</f>
        <v xml:space="preserve">MANTAR </v>
      </c>
      <c r="M5416">
        <f>IFERROR(FIND(" ",B5416,1),"hata")</f>
        <v>7</v>
      </c>
      <c r="N5416">
        <v>14</v>
      </c>
    </row>
    <row r="5417" spans="1:14" x14ac:dyDescent="0.25">
      <c r="A5417" s="4" t="s">
        <v>10460</v>
      </c>
      <c r="B5417" s="1" t="s">
        <v>10461</v>
      </c>
      <c r="C5417" s="5" t="s">
        <v>6</v>
      </c>
      <c r="D5417" s="2">
        <v>5</v>
      </c>
      <c r="E5417" s="3">
        <v>3.5000002800000001</v>
      </c>
      <c r="F5417" s="3">
        <v>3.2407409999999999</v>
      </c>
      <c r="G5417" s="6">
        <v>-33</v>
      </c>
      <c r="H5417" s="1" t="s">
        <v>2</v>
      </c>
      <c r="I5417" s="3">
        <v>8</v>
      </c>
      <c r="J5417" s="8">
        <v>8</v>
      </c>
      <c r="K5417" s="8"/>
      <c r="L5417" t="str">
        <f>LEFT(B5417,M5417)</f>
        <v xml:space="preserve">MANU </v>
      </c>
      <c r="M5417">
        <f>IFERROR(FIND(" ",B5417,1),"hata")</f>
        <v>5</v>
      </c>
      <c r="N5417">
        <v>1</v>
      </c>
    </row>
    <row r="5418" spans="1:14" x14ac:dyDescent="0.25">
      <c r="A5418" s="4" t="s">
        <v>10462</v>
      </c>
      <c r="B5418" s="1" t="s">
        <v>10463</v>
      </c>
      <c r="C5418" s="5" t="s">
        <v>134</v>
      </c>
      <c r="D5418" s="2">
        <v>4.5</v>
      </c>
      <c r="E5418" s="3">
        <v>3.0000002399999999</v>
      </c>
      <c r="F5418" s="3">
        <v>2.7777780000000001</v>
      </c>
      <c r="G5418" s="6">
        <v>-18</v>
      </c>
      <c r="H5418" s="1" t="s">
        <v>2</v>
      </c>
      <c r="I5418" s="3">
        <v>8</v>
      </c>
      <c r="J5418" s="8">
        <v>8</v>
      </c>
      <c r="K5418" s="8"/>
      <c r="L5418" t="str">
        <f>LEFT(B5418,M5418)</f>
        <v xml:space="preserve">MANU </v>
      </c>
      <c r="M5418">
        <f>IFERROR(FIND(" ",B5418,1),"hata")</f>
        <v>5</v>
      </c>
      <c r="N5418">
        <v>16</v>
      </c>
    </row>
    <row r="5419" spans="1:14" x14ac:dyDescent="0.25">
      <c r="A5419" s="4" t="s">
        <v>10464</v>
      </c>
      <c r="B5419" s="1" t="s">
        <v>10465</v>
      </c>
      <c r="C5419" s="5" t="s">
        <v>6</v>
      </c>
      <c r="D5419" s="2">
        <v>3.99</v>
      </c>
      <c r="E5419" s="3">
        <v>3.0000002399999999</v>
      </c>
      <c r="F5419" s="3">
        <v>2.7777780000000001</v>
      </c>
      <c r="G5419" s="6">
        <v>-64</v>
      </c>
      <c r="H5419" s="1" t="s">
        <v>2</v>
      </c>
      <c r="I5419" s="3">
        <v>8</v>
      </c>
      <c r="J5419" s="8">
        <v>8</v>
      </c>
      <c r="K5419" s="8"/>
      <c r="L5419" t="str">
        <f>LEFT(B5419,M5419)</f>
        <v xml:space="preserve">MANU </v>
      </c>
      <c r="M5419">
        <f>IFERROR(FIND(" ",B5419,1),"hata")</f>
        <v>5</v>
      </c>
      <c r="N5419">
        <v>1</v>
      </c>
    </row>
    <row r="5420" spans="1:14" x14ac:dyDescent="0.25">
      <c r="A5420" s="4" t="s">
        <v>10466</v>
      </c>
      <c r="B5420" s="1" t="s">
        <v>10467</v>
      </c>
      <c r="C5420" s="5" t="s">
        <v>6</v>
      </c>
      <c r="D5420" s="2">
        <v>2</v>
      </c>
      <c r="E5420" s="3">
        <v>1.10000052</v>
      </c>
      <c r="F5420" s="3">
        <v>1.018519</v>
      </c>
      <c r="G5420" s="6">
        <v>-22</v>
      </c>
      <c r="H5420" s="1" t="s">
        <v>2</v>
      </c>
      <c r="I5420" s="3">
        <v>8</v>
      </c>
      <c r="J5420" s="8">
        <v>8</v>
      </c>
      <c r="K5420" s="8"/>
      <c r="L5420" t="str">
        <f>LEFT(B5420,M5420)</f>
        <v xml:space="preserve">MANU </v>
      </c>
      <c r="M5420">
        <f>IFERROR(FIND(" ",B5420,1),"hata")</f>
        <v>5</v>
      </c>
      <c r="N5420">
        <v>1</v>
      </c>
    </row>
    <row r="5421" spans="1:14" x14ac:dyDescent="0.25">
      <c r="A5421" s="4" t="s">
        <v>10468</v>
      </c>
      <c r="B5421" s="1" t="s">
        <v>10469</v>
      </c>
      <c r="C5421" s="5" t="s">
        <v>6</v>
      </c>
      <c r="D5421" s="2">
        <v>2</v>
      </c>
      <c r="E5421" s="3">
        <v>1.3999996799999999</v>
      </c>
      <c r="F5421" s="3">
        <v>1.2962959999999999</v>
      </c>
      <c r="G5421" s="6">
        <v>-9</v>
      </c>
      <c r="H5421" s="1" t="s">
        <v>2</v>
      </c>
      <c r="I5421" s="3">
        <v>8</v>
      </c>
      <c r="J5421" s="8">
        <v>8</v>
      </c>
      <c r="K5421" s="8"/>
      <c r="L5421" t="str">
        <f>LEFT(B5421,M5421)</f>
        <v xml:space="preserve">MANU </v>
      </c>
      <c r="M5421">
        <f>IFERROR(FIND(" ",B5421,1),"hata")</f>
        <v>5</v>
      </c>
      <c r="N5421">
        <v>1</v>
      </c>
    </row>
    <row r="5422" spans="1:14" x14ac:dyDescent="0.25">
      <c r="A5422" s="4" t="s">
        <v>10470</v>
      </c>
      <c r="B5422" s="1" t="s">
        <v>10471</v>
      </c>
      <c r="C5422" s="5" t="s">
        <v>6</v>
      </c>
      <c r="D5422" s="2">
        <v>7.5</v>
      </c>
      <c r="E5422" s="3">
        <v>6.0000004799999997</v>
      </c>
      <c r="F5422" s="3">
        <v>5.5555560000000002</v>
      </c>
      <c r="G5422" s="7">
        <v>4</v>
      </c>
      <c r="H5422" s="1" t="s">
        <v>2</v>
      </c>
      <c r="I5422" s="3">
        <v>8</v>
      </c>
      <c r="J5422" s="8">
        <v>8</v>
      </c>
      <c r="K5422" s="8"/>
      <c r="L5422" t="str">
        <f>LEFT(B5422,M5422)</f>
        <v xml:space="preserve">MANU </v>
      </c>
      <c r="M5422">
        <f>IFERROR(FIND(" ",B5422,1),"hata")</f>
        <v>5</v>
      </c>
      <c r="N5422">
        <v>1</v>
      </c>
    </row>
    <row r="5423" spans="1:14" x14ac:dyDescent="0.25">
      <c r="A5423" s="4" t="s">
        <v>10472</v>
      </c>
      <c r="B5423" s="1" t="s">
        <v>10473</v>
      </c>
      <c r="C5423" s="5" t="s">
        <v>6</v>
      </c>
      <c r="D5423" s="2">
        <v>1.5</v>
      </c>
      <c r="E5423" s="3">
        <v>1.0000000800000002</v>
      </c>
      <c r="F5423" s="3">
        <v>0.92592600000000003</v>
      </c>
      <c r="G5423" s="6">
        <v>-165</v>
      </c>
      <c r="H5423" s="1" t="s">
        <v>2</v>
      </c>
      <c r="I5423" s="3">
        <v>8</v>
      </c>
      <c r="J5423" s="8">
        <v>8</v>
      </c>
      <c r="K5423" s="8"/>
      <c r="L5423" t="str">
        <f>LEFT(B5423,M5423)</f>
        <v xml:space="preserve">MANU </v>
      </c>
      <c r="M5423">
        <f>IFERROR(FIND(" ",B5423,1),"hata")</f>
        <v>5</v>
      </c>
      <c r="N5423">
        <v>1</v>
      </c>
    </row>
    <row r="5424" spans="1:14" x14ac:dyDescent="0.25">
      <c r="A5424" s="4" t="s">
        <v>10474</v>
      </c>
      <c r="B5424" s="1" t="s">
        <v>10475</v>
      </c>
      <c r="C5424" s="5" t="s">
        <v>0</v>
      </c>
      <c r="D5424" s="2">
        <v>6</v>
      </c>
      <c r="E5424" s="3">
        <v>4.0000003200000007</v>
      </c>
      <c r="F5424" s="3">
        <v>3.7037040000000001</v>
      </c>
      <c r="G5424" s="7">
        <v>6</v>
      </c>
      <c r="H5424" s="1" t="s">
        <v>2</v>
      </c>
      <c r="I5424" s="3">
        <v>8</v>
      </c>
      <c r="J5424" s="8">
        <v>8</v>
      </c>
      <c r="K5424" s="8"/>
      <c r="L5424" t="str">
        <f>LEFT(B5424,M5424)</f>
        <v xml:space="preserve">MANU </v>
      </c>
      <c r="M5424">
        <f>IFERROR(FIND(" ",B5424,1),"hata")</f>
        <v>5</v>
      </c>
      <c r="N5424">
        <v>16</v>
      </c>
    </row>
    <row r="5425" spans="1:14" x14ac:dyDescent="0.25">
      <c r="A5425" s="4" t="s">
        <v>10476</v>
      </c>
      <c r="B5425" s="1" t="s">
        <v>10477</v>
      </c>
      <c r="C5425" s="5" t="s">
        <v>6</v>
      </c>
      <c r="D5425" s="2">
        <v>2</v>
      </c>
      <c r="E5425" s="3">
        <v>1.10000052</v>
      </c>
      <c r="F5425" s="3">
        <v>1.018519</v>
      </c>
      <c r="G5425" s="6">
        <v>-27</v>
      </c>
      <c r="H5425" s="1" t="s">
        <v>2</v>
      </c>
      <c r="I5425" s="3">
        <v>8</v>
      </c>
      <c r="J5425" s="8">
        <v>8</v>
      </c>
      <c r="K5425" s="8"/>
      <c r="L5425" t="str">
        <f>LEFT(B5425,M5425)</f>
        <v xml:space="preserve">MANU </v>
      </c>
      <c r="M5425">
        <f>IFERROR(FIND(" ",B5425,1),"hata")</f>
        <v>5</v>
      </c>
      <c r="N5425">
        <v>1</v>
      </c>
    </row>
    <row r="5426" spans="1:14" x14ac:dyDescent="0.25">
      <c r="A5426" s="4" t="s">
        <v>10478</v>
      </c>
      <c r="B5426" s="1" t="s">
        <v>10479</v>
      </c>
      <c r="C5426" s="5" t="s">
        <v>134</v>
      </c>
      <c r="D5426" s="2">
        <v>2</v>
      </c>
      <c r="E5426" s="3">
        <v>1.3999996799999999</v>
      </c>
      <c r="F5426" s="3">
        <v>1.2962959999999999</v>
      </c>
      <c r="G5426" s="6">
        <v>-76</v>
      </c>
      <c r="H5426" s="1" t="s">
        <v>2</v>
      </c>
      <c r="I5426" s="3">
        <v>8</v>
      </c>
      <c r="J5426" s="8">
        <v>8</v>
      </c>
      <c r="K5426" s="8"/>
      <c r="L5426" t="str">
        <f>LEFT(B5426,M5426)</f>
        <v xml:space="preserve">MANU </v>
      </c>
      <c r="M5426">
        <f>IFERROR(FIND(" ",B5426,1),"hata")</f>
        <v>5</v>
      </c>
      <c r="N5426">
        <v>16</v>
      </c>
    </row>
    <row r="5427" spans="1:14" x14ac:dyDescent="0.25">
      <c r="A5427" s="4" t="s">
        <v>10480</v>
      </c>
      <c r="B5427" s="1" t="s">
        <v>10481</v>
      </c>
      <c r="C5427" s="5" t="s">
        <v>379</v>
      </c>
      <c r="D5427" s="2">
        <v>10.99</v>
      </c>
      <c r="E5427" s="3">
        <v>9.6120000000000001</v>
      </c>
      <c r="F5427" s="3">
        <v>8.9</v>
      </c>
      <c r="G5427" s="7">
        <v>0</v>
      </c>
      <c r="H5427" s="1" t="s">
        <v>2</v>
      </c>
      <c r="I5427" s="3">
        <v>8</v>
      </c>
      <c r="J5427" s="8">
        <v>8</v>
      </c>
      <c r="K5427" s="8"/>
      <c r="L5427" t="str">
        <f>LEFT(B5427,M5427)</f>
        <v xml:space="preserve">MARAŞ </v>
      </c>
      <c r="M5427">
        <f>IFERROR(FIND(" ",B5427,1),"hata")</f>
        <v>6</v>
      </c>
      <c r="N5427">
        <v>1</v>
      </c>
    </row>
    <row r="5428" spans="1:14" x14ac:dyDescent="0.25">
      <c r="A5428" s="4" t="s">
        <v>10482</v>
      </c>
      <c r="B5428" s="1" t="s">
        <v>10483</v>
      </c>
      <c r="C5428" s="5" t="s">
        <v>379</v>
      </c>
      <c r="D5428" s="2">
        <v>16</v>
      </c>
      <c r="E5428" s="3">
        <v>12.96</v>
      </c>
      <c r="F5428" s="3">
        <v>12</v>
      </c>
      <c r="G5428" s="7">
        <v>0</v>
      </c>
      <c r="H5428" s="1" t="s">
        <v>2</v>
      </c>
      <c r="I5428" s="3">
        <v>8</v>
      </c>
      <c r="J5428" s="8">
        <v>8</v>
      </c>
      <c r="K5428" s="8"/>
      <c r="L5428" t="str">
        <f>LEFT(B5428,M5428)</f>
        <v xml:space="preserve">MARAŞ </v>
      </c>
      <c r="M5428">
        <f>IFERROR(FIND(" ",B5428,1),"hata")</f>
        <v>6</v>
      </c>
      <c r="N5428">
        <v>1</v>
      </c>
    </row>
    <row r="5429" spans="1:14" x14ac:dyDescent="0.25">
      <c r="A5429" s="4" t="s">
        <v>10484</v>
      </c>
      <c r="B5429" s="1" t="s">
        <v>10485</v>
      </c>
      <c r="C5429" s="5" t="s">
        <v>3</v>
      </c>
      <c r="D5429" s="2">
        <v>21</v>
      </c>
      <c r="E5429" s="3">
        <v>17.000000399999998</v>
      </c>
      <c r="F5429" s="3">
        <v>14.406779999999999</v>
      </c>
      <c r="G5429" s="6">
        <v>-6</v>
      </c>
      <c r="H5429" s="1" t="s">
        <v>2</v>
      </c>
      <c r="I5429" s="3">
        <v>18</v>
      </c>
      <c r="J5429" s="8">
        <v>18</v>
      </c>
      <c r="K5429" s="8"/>
      <c r="L5429" t="str">
        <f>LEFT(B5429,M5429)</f>
        <v xml:space="preserve">MARC </v>
      </c>
      <c r="M5429">
        <f>IFERROR(FIND(" ",B5429,1),"hata")</f>
        <v>5</v>
      </c>
      <c r="N5429">
        <v>16</v>
      </c>
    </row>
    <row r="5430" spans="1:14" x14ac:dyDescent="0.25">
      <c r="A5430" s="4" t="s">
        <v>10486</v>
      </c>
      <c r="B5430" s="1" t="s">
        <v>10487</v>
      </c>
      <c r="C5430" s="5" t="s">
        <v>0</v>
      </c>
      <c r="D5430" s="2">
        <v>21.95</v>
      </c>
      <c r="E5430" s="3">
        <v>19.000000100000001</v>
      </c>
      <c r="F5430" s="3">
        <v>16.101694999999999</v>
      </c>
      <c r="G5430" s="7">
        <v>3</v>
      </c>
      <c r="H5430" s="1" t="s">
        <v>2</v>
      </c>
      <c r="I5430" s="3">
        <v>18</v>
      </c>
      <c r="J5430" s="8">
        <v>18</v>
      </c>
      <c r="K5430" s="8"/>
      <c r="L5430" t="str">
        <f>LEFT(B5430,M5430)</f>
        <v xml:space="preserve">MARC </v>
      </c>
      <c r="M5430">
        <f>IFERROR(FIND(" ",B5430,1),"hata")</f>
        <v>5</v>
      </c>
      <c r="N5430">
        <v>16</v>
      </c>
    </row>
    <row r="5431" spans="1:14" x14ac:dyDescent="0.25">
      <c r="A5431" s="4" t="s">
        <v>10488</v>
      </c>
      <c r="B5431" s="1" t="s">
        <v>10489</v>
      </c>
      <c r="C5431" s="5" t="s">
        <v>3</v>
      </c>
      <c r="D5431" s="2">
        <v>7.5</v>
      </c>
      <c r="E5431" s="3">
        <v>6.49</v>
      </c>
      <c r="F5431" s="3">
        <v>5.5</v>
      </c>
      <c r="G5431" s="7">
        <v>0</v>
      </c>
      <c r="H5431" s="1" t="s">
        <v>2</v>
      </c>
      <c r="I5431" s="3">
        <v>18</v>
      </c>
      <c r="J5431" s="8">
        <v>18</v>
      </c>
      <c r="K5431" s="8"/>
      <c r="L5431" t="str">
        <f>LEFT(B5431,M5431)</f>
        <v xml:space="preserve">MARC </v>
      </c>
      <c r="M5431">
        <f>IFERROR(FIND(" ",B5431,1),"hata")</f>
        <v>5</v>
      </c>
      <c r="N5431">
        <v>16</v>
      </c>
    </row>
    <row r="5432" spans="1:14" x14ac:dyDescent="0.25">
      <c r="A5432" s="4" t="s">
        <v>10490</v>
      </c>
      <c r="B5432" s="1" t="s">
        <v>10491</v>
      </c>
      <c r="C5432" s="5" t="s">
        <v>3</v>
      </c>
      <c r="D5432" s="2">
        <v>7.5</v>
      </c>
      <c r="E5432" s="3">
        <v>5.31</v>
      </c>
      <c r="F5432" s="3">
        <v>4.5</v>
      </c>
      <c r="G5432" s="7">
        <v>0</v>
      </c>
      <c r="H5432" s="1" t="s">
        <v>2</v>
      </c>
      <c r="I5432" s="3">
        <v>18</v>
      </c>
      <c r="J5432" s="8">
        <v>18</v>
      </c>
      <c r="K5432" s="8"/>
      <c r="L5432" t="str">
        <f>LEFT(B5432,M5432)</f>
        <v xml:space="preserve">MARC </v>
      </c>
      <c r="M5432">
        <f>IFERROR(FIND(" ",B5432,1),"hata")</f>
        <v>5</v>
      </c>
      <c r="N5432">
        <v>16</v>
      </c>
    </row>
    <row r="5433" spans="1:14" x14ac:dyDescent="0.25">
      <c r="A5433" s="4" t="s">
        <v>10492</v>
      </c>
      <c r="B5433" s="1" t="s">
        <v>10493</v>
      </c>
      <c r="C5433" s="5" t="s">
        <v>3</v>
      </c>
      <c r="D5433" s="2">
        <v>4.75</v>
      </c>
      <c r="E5433" s="3">
        <v>3.54</v>
      </c>
      <c r="F5433" s="3">
        <v>3</v>
      </c>
      <c r="G5433" s="7">
        <v>0</v>
      </c>
      <c r="H5433" s="1" t="s">
        <v>2</v>
      </c>
      <c r="I5433" s="3">
        <v>18</v>
      </c>
      <c r="J5433" s="8">
        <v>18</v>
      </c>
      <c r="K5433" s="8"/>
      <c r="L5433" t="str">
        <f>LEFT(B5433,M5433)</f>
        <v xml:space="preserve">MARC </v>
      </c>
      <c r="M5433">
        <f>IFERROR(FIND(" ",B5433,1),"hata")</f>
        <v>5</v>
      </c>
      <c r="N5433">
        <v>16</v>
      </c>
    </row>
    <row r="5434" spans="1:14" x14ac:dyDescent="0.25">
      <c r="A5434" s="4" t="s">
        <v>10494</v>
      </c>
      <c r="B5434" s="1" t="s">
        <v>10495</v>
      </c>
      <c r="C5434" s="5" t="s">
        <v>171</v>
      </c>
      <c r="D5434" s="2">
        <v>12.99</v>
      </c>
      <c r="E5434" s="3">
        <v>10.75</v>
      </c>
      <c r="F5434" s="3">
        <v>10.75</v>
      </c>
      <c r="G5434" s="7">
        <v>4</v>
      </c>
      <c r="H5434" s="1" t="s">
        <v>2</v>
      </c>
      <c r="I5434" s="3">
        <v>8</v>
      </c>
      <c r="J5434" s="8">
        <v>8</v>
      </c>
      <c r="K5434" s="8"/>
      <c r="L5434" t="str">
        <f>LEFT(B5434,M5434)</f>
        <v xml:space="preserve">MARET </v>
      </c>
      <c r="M5434">
        <f>IFERROR(FIND(" ",B5434,1),"hata")</f>
        <v>6</v>
      </c>
      <c r="N5434">
        <v>16</v>
      </c>
    </row>
    <row r="5435" spans="1:14" x14ac:dyDescent="0.25">
      <c r="A5435" s="4" t="s">
        <v>10496</v>
      </c>
      <c r="B5435" s="1" t="s">
        <v>10497</v>
      </c>
      <c r="C5435" s="5" t="s">
        <v>171</v>
      </c>
      <c r="D5435" s="2">
        <v>9.99</v>
      </c>
      <c r="E5435" s="3">
        <v>7.75</v>
      </c>
      <c r="F5435" s="3">
        <v>7.75</v>
      </c>
      <c r="G5435" s="7">
        <v>0</v>
      </c>
      <c r="H5435" s="1" t="s">
        <v>2</v>
      </c>
      <c r="I5435" s="3">
        <v>8</v>
      </c>
      <c r="J5435" s="8">
        <v>8</v>
      </c>
      <c r="K5435" s="8"/>
      <c r="L5435" t="str">
        <f>LEFT(B5435,M5435)</f>
        <v xml:space="preserve">MARET </v>
      </c>
      <c r="M5435">
        <f>IFERROR(FIND(" ",B5435,1),"hata")</f>
        <v>6</v>
      </c>
      <c r="N5435">
        <v>16</v>
      </c>
    </row>
    <row r="5436" spans="1:14" x14ac:dyDescent="0.25">
      <c r="A5436" s="4" t="s">
        <v>10498</v>
      </c>
      <c r="B5436" s="1" t="s">
        <v>10499</v>
      </c>
      <c r="C5436" s="5" t="s">
        <v>171</v>
      </c>
      <c r="D5436" s="2">
        <v>13.5</v>
      </c>
      <c r="E5436" s="3">
        <v>10.8</v>
      </c>
      <c r="F5436" s="3">
        <v>10</v>
      </c>
      <c r="G5436" s="7">
        <v>0</v>
      </c>
      <c r="H5436" s="1" t="s">
        <v>2</v>
      </c>
      <c r="I5436" s="3">
        <v>8</v>
      </c>
      <c r="J5436" s="8">
        <v>8</v>
      </c>
      <c r="K5436" s="8"/>
      <c r="L5436" t="str">
        <f>LEFT(B5436,M5436)</f>
        <v xml:space="preserve">MARET </v>
      </c>
      <c r="M5436">
        <f>IFERROR(FIND(" ",B5436,1),"hata")</f>
        <v>6</v>
      </c>
      <c r="N5436">
        <v>16</v>
      </c>
    </row>
    <row r="5437" spans="1:14" x14ac:dyDescent="0.25">
      <c r="A5437" s="4" t="s">
        <v>10500</v>
      </c>
      <c r="B5437" s="1" t="s">
        <v>10501</v>
      </c>
      <c r="C5437" s="5" t="s">
        <v>171</v>
      </c>
      <c r="D5437" s="2">
        <v>10.99</v>
      </c>
      <c r="E5437" s="3">
        <v>9.7200000000000006</v>
      </c>
      <c r="F5437" s="3">
        <v>9</v>
      </c>
      <c r="G5437" s="7">
        <v>0</v>
      </c>
      <c r="H5437" s="1" t="s">
        <v>2</v>
      </c>
      <c r="I5437" s="3">
        <v>8</v>
      </c>
      <c r="J5437" s="8">
        <v>8</v>
      </c>
      <c r="K5437" s="8"/>
      <c r="L5437" t="str">
        <f>LEFT(B5437,M5437)</f>
        <v xml:space="preserve">MARET </v>
      </c>
      <c r="M5437">
        <f>IFERROR(FIND(" ",B5437,1),"hata")</f>
        <v>6</v>
      </c>
      <c r="N5437">
        <v>16</v>
      </c>
    </row>
    <row r="5438" spans="1:14" x14ac:dyDescent="0.25">
      <c r="A5438" s="4" t="s">
        <v>10502</v>
      </c>
      <c r="B5438" s="1" t="s">
        <v>10503</v>
      </c>
      <c r="C5438" s="5" t="s">
        <v>171</v>
      </c>
      <c r="D5438" s="2">
        <v>4.25</v>
      </c>
      <c r="E5438" s="3">
        <v>3.35000016</v>
      </c>
      <c r="F5438" s="3">
        <v>3.1018520000000001</v>
      </c>
      <c r="G5438" s="6">
        <v>-10</v>
      </c>
      <c r="H5438" s="1" t="s">
        <v>2</v>
      </c>
      <c r="I5438" s="3">
        <v>8</v>
      </c>
      <c r="J5438" s="8">
        <v>8</v>
      </c>
      <c r="K5438" s="8"/>
      <c r="L5438" t="str">
        <f>LEFT(B5438,M5438)</f>
        <v xml:space="preserve">MARET </v>
      </c>
      <c r="M5438">
        <f>IFERROR(FIND(" ",B5438,1),"hata")</f>
        <v>6</v>
      </c>
      <c r="N5438">
        <v>16</v>
      </c>
    </row>
    <row r="5439" spans="1:14" x14ac:dyDescent="0.25">
      <c r="A5439" s="4" t="s">
        <v>10504</v>
      </c>
      <c r="B5439" s="1" t="s">
        <v>10505</v>
      </c>
      <c r="C5439" s="5" t="s">
        <v>171</v>
      </c>
      <c r="D5439" s="2">
        <v>2.5</v>
      </c>
      <c r="E5439" s="3">
        <v>2.0000001600000004</v>
      </c>
      <c r="F5439" s="3">
        <v>1.8518520000000001</v>
      </c>
      <c r="G5439" s="7">
        <v>2</v>
      </c>
      <c r="H5439" s="1" t="s">
        <v>2</v>
      </c>
      <c r="I5439" s="3">
        <v>8</v>
      </c>
      <c r="J5439" s="8">
        <v>8</v>
      </c>
      <c r="K5439" s="8"/>
      <c r="L5439" t="str">
        <f>LEFT(B5439,M5439)</f>
        <v xml:space="preserve">MARET </v>
      </c>
      <c r="M5439">
        <f>IFERROR(FIND(" ",B5439,1),"hata")</f>
        <v>6</v>
      </c>
      <c r="N5439">
        <v>16</v>
      </c>
    </row>
    <row r="5440" spans="1:14" x14ac:dyDescent="0.25">
      <c r="A5440" s="4" t="s">
        <v>10506</v>
      </c>
      <c r="B5440" s="1" t="s">
        <v>10505</v>
      </c>
      <c r="C5440" s="5" t="s">
        <v>171</v>
      </c>
      <c r="D5440" s="2">
        <v>1.95</v>
      </c>
      <c r="E5440" s="3">
        <v>1.65</v>
      </c>
      <c r="F5440" s="3">
        <v>1.65</v>
      </c>
      <c r="G5440" s="7">
        <v>0</v>
      </c>
      <c r="H5440" s="1" t="s">
        <v>2</v>
      </c>
      <c r="I5440" s="3">
        <v>8</v>
      </c>
      <c r="J5440" s="8">
        <v>8</v>
      </c>
      <c r="K5440" s="8"/>
      <c r="L5440" t="str">
        <f>LEFT(B5440,M5440)</f>
        <v xml:space="preserve">MARET </v>
      </c>
      <c r="M5440">
        <f>IFERROR(FIND(" ",B5440,1),"hata")</f>
        <v>6</v>
      </c>
      <c r="N5440">
        <v>16</v>
      </c>
    </row>
    <row r="5441" spans="1:14" x14ac:dyDescent="0.25">
      <c r="A5441" s="4" t="s">
        <v>10507</v>
      </c>
      <c r="B5441" s="1" t="s">
        <v>10508</v>
      </c>
      <c r="C5441" s="5" t="s">
        <v>171</v>
      </c>
      <c r="D5441" s="2">
        <v>4.95</v>
      </c>
      <c r="E5441" s="3">
        <v>3.8879999999999999</v>
      </c>
      <c r="F5441" s="3">
        <v>3.6</v>
      </c>
      <c r="G5441" s="7">
        <v>7</v>
      </c>
      <c r="H5441" s="1" t="s">
        <v>2</v>
      </c>
      <c r="I5441" s="3">
        <v>8</v>
      </c>
      <c r="J5441" s="8">
        <v>8</v>
      </c>
      <c r="K5441" s="8"/>
      <c r="L5441" t="str">
        <f>LEFT(B5441,M5441)</f>
        <v xml:space="preserve">MARET </v>
      </c>
      <c r="M5441">
        <f>IFERROR(FIND(" ",B5441,1),"hata")</f>
        <v>6</v>
      </c>
      <c r="N5441">
        <v>16</v>
      </c>
    </row>
    <row r="5442" spans="1:14" x14ac:dyDescent="0.25">
      <c r="A5442" s="4" t="s">
        <v>10509</v>
      </c>
      <c r="B5442" s="1" t="s">
        <v>10510</v>
      </c>
      <c r="C5442" s="5" t="s">
        <v>171</v>
      </c>
      <c r="D5442" s="2">
        <v>3.99</v>
      </c>
      <c r="E5442" s="3">
        <v>3.0000002399999999</v>
      </c>
      <c r="F5442" s="3">
        <v>2.7777780000000001</v>
      </c>
      <c r="G5442" s="7">
        <v>0</v>
      </c>
      <c r="H5442" s="1" t="s">
        <v>2</v>
      </c>
      <c r="I5442" s="3">
        <v>8</v>
      </c>
      <c r="J5442" s="8">
        <v>8</v>
      </c>
      <c r="K5442" s="8"/>
      <c r="L5442" t="str">
        <f>LEFT(B5442,M5442)</f>
        <v xml:space="preserve">MARET </v>
      </c>
      <c r="M5442">
        <f>IFERROR(FIND(" ",B5442,1),"hata")</f>
        <v>6</v>
      </c>
      <c r="N5442">
        <v>16</v>
      </c>
    </row>
    <row r="5443" spans="1:14" x14ac:dyDescent="0.25">
      <c r="A5443" s="4" t="s">
        <v>10511</v>
      </c>
      <c r="B5443" s="1" t="s">
        <v>10512</v>
      </c>
      <c r="C5443" s="5" t="s">
        <v>171</v>
      </c>
      <c r="D5443" s="2">
        <v>4.25</v>
      </c>
      <c r="E5443" s="3">
        <v>3.2</v>
      </c>
      <c r="F5443" s="3">
        <v>3.2</v>
      </c>
      <c r="G5443" s="6">
        <v>-11</v>
      </c>
      <c r="H5443" s="1" t="s">
        <v>2</v>
      </c>
      <c r="I5443" s="3">
        <v>8</v>
      </c>
      <c r="J5443" s="8">
        <v>8</v>
      </c>
      <c r="K5443" s="8"/>
      <c r="L5443" t="str">
        <f>LEFT(B5443,M5443)</f>
        <v xml:space="preserve">MARET </v>
      </c>
      <c r="M5443">
        <f>IFERROR(FIND(" ",B5443,1),"hata")</f>
        <v>6</v>
      </c>
      <c r="N5443">
        <v>16</v>
      </c>
    </row>
    <row r="5444" spans="1:14" x14ac:dyDescent="0.25">
      <c r="A5444" s="4" t="s">
        <v>10513</v>
      </c>
      <c r="B5444" s="1" t="s">
        <v>10514</v>
      </c>
      <c r="C5444" s="5" t="s">
        <v>171</v>
      </c>
      <c r="D5444" s="2">
        <v>5.99</v>
      </c>
      <c r="E5444" s="3">
        <v>4.75</v>
      </c>
      <c r="F5444" s="3">
        <v>4.75</v>
      </c>
      <c r="G5444" s="7">
        <v>0</v>
      </c>
      <c r="H5444" s="1" t="s">
        <v>2</v>
      </c>
      <c r="I5444" s="3">
        <v>8</v>
      </c>
      <c r="J5444" s="8">
        <v>8</v>
      </c>
      <c r="K5444" s="8"/>
      <c r="L5444" t="str">
        <f>LEFT(B5444,M5444)</f>
        <v xml:space="preserve">MARET </v>
      </c>
      <c r="M5444">
        <f>IFERROR(FIND(" ",B5444,1),"hata")</f>
        <v>6</v>
      </c>
      <c r="N5444">
        <v>16</v>
      </c>
    </row>
    <row r="5445" spans="1:14" x14ac:dyDescent="0.25">
      <c r="A5445" s="4" t="s">
        <v>10515</v>
      </c>
      <c r="B5445" s="1" t="s">
        <v>10516</v>
      </c>
      <c r="C5445" s="5" t="s">
        <v>134</v>
      </c>
      <c r="D5445" s="2">
        <v>11.95</v>
      </c>
      <c r="E5445" s="3">
        <v>9.9999999000000006</v>
      </c>
      <c r="F5445" s="3">
        <v>9.9009900000000002</v>
      </c>
      <c r="G5445" s="7">
        <v>4</v>
      </c>
      <c r="H5445" s="1" t="s">
        <v>2</v>
      </c>
      <c r="I5445" s="3">
        <v>1</v>
      </c>
      <c r="J5445" s="8">
        <v>1</v>
      </c>
      <c r="K5445" s="8"/>
      <c r="L5445" t="str">
        <f>LEFT(B5445,M5445)</f>
        <v xml:space="preserve">MARMARA </v>
      </c>
      <c r="M5445">
        <f>IFERROR(FIND(" ",B5445,1),"hata")</f>
        <v>8</v>
      </c>
      <c r="N5445">
        <v>16</v>
      </c>
    </row>
    <row r="5446" spans="1:14" x14ac:dyDescent="0.25">
      <c r="A5446" s="4" t="s">
        <v>10517</v>
      </c>
      <c r="B5446" s="1" t="s">
        <v>10516</v>
      </c>
      <c r="C5446" s="5" t="s">
        <v>134</v>
      </c>
      <c r="D5446" s="2">
        <v>12.95</v>
      </c>
      <c r="E5446" s="3">
        <v>10.499999760000001</v>
      </c>
      <c r="F5446" s="3">
        <v>9.7222220000000004</v>
      </c>
      <c r="G5446" s="6">
        <v>-1</v>
      </c>
      <c r="H5446" s="1" t="s">
        <v>2</v>
      </c>
      <c r="I5446" s="3">
        <v>8</v>
      </c>
      <c r="J5446" s="8">
        <v>8</v>
      </c>
      <c r="K5446" s="8"/>
      <c r="L5446" t="str">
        <f>LEFT(B5446,M5446)</f>
        <v xml:space="preserve">MARMARA </v>
      </c>
      <c r="M5446">
        <f>IFERROR(FIND(" ",B5446,1),"hata")</f>
        <v>8</v>
      </c>
      <c r="N5446">
        <v>16</v>
      </c>
    </row>
    <row r="5447" spans="1:14" x14ac:dyDescent="0.25">
      <c r="A5447" s="4" t="s">
        <v>10518</v>
      </c>
      <c r="B5447" s="1" t="s">
        <v>10519</v>
      </c>
      <c r="C5447" s="5" t="s">
        <v>134</v>
      </c>
      <c r="D5447" s="2">
        <v>22.95</v>
      </c>
      <c r="E5447" s="3">
        <v>18.381999999999998</v>
      </c>
      <c r="F5447" s="3">
        <v>18.2</v>
      </c>
      <c r="G5447" s="7">
        <v>3</v>
      </c>
      <c r="H5447" s="1" t="s">
        <v>2</v>
      </c>
      <c r="I5447" s="3">
        <v>1</v>
      </c>
      <c r="J5447" s="8">
        <v>1</v>
      </c>
      <c r="K5447" s="8"/>
      <c r="L5447" t="str">
        <f>LEFT(B5447,M5447)</f>
        <v xml:space="preserve">MARMARA </v>
      </c>
      <c r="M5447">
        <f>IFERROR(FIND(" ",B5447,1),"hata")</f>
        <v>8</v>
      </c>
      <c r="N5447">
        <v>16</v>
      </c>
    </row>
    <row r="5448" spans="1:14" x14ac:dyDescent="0.25">
      <c r="A5448" s="4" t="s">
        <v>10520</v>
      </c>
      <c r="B5448" s="1" t="s">
        <v>10519</v>
      </c>
      <c r="C5448" s="5" t="s">
        <v>134</v>
      </c>
      <c r="D5448" s="2">
        <v>22.5</v>
      </c>
      <c r="E5448" s="3">
        <v>18.999999809999998</v>
      </c>
      <c r="F5448" s="3">
        <v>18.811881</v>
      </c>
      <c r="G5448" s="7">
        <v>0</v>
      </c>
      <c r="H5448" s="1" t="s">
        <v>2</v>
      </c>
      <c r="I5448" s="3">
        <v>1</v>
      </c>
      <c r="J5448" s="8">
        <v>1</v>
      </c>
      <c r="K5448" s="8"/>
      <c r="L5448" t="str">
        <f>LEFT(B5448,M5448)</f>
        <v xml:space="preserve">MARMARA </v>
      </c>
      <c r="M5448">
        <f>IFERROR(FIND(" ",B5448,1),"hata")</f>
        <v>8</v>
      </c>
      <c r="N5448">
        <v>16</v>
      </c>
    </row>
    <row r="5449" spans="1:14" x14ac:dyDescent="0.25">
      <c r="A5449" s="4" t="s">
        <v>10521</v>
      </c>
      <c r="B5449" s="1" t="s">
        <v>10522</v>
      </c>
      <c r="C5449" s="5" t="s">
        <v>134</v>
      </c>
      <c r="D5449" s="2">
        <v>6.99</v>
      </c>
      <c r="E5449" s="3">
        <v>5.94</v>
      </c>
      <c r="F5449" s="3">
        <v>5.5</v>
      </c>
      <c r="G5449" s="7">
        <v>0</v>
      </c>
      <c r="H5449" s="1" t="s">
        <v>2</v>
      </c>
      <c r="I5449" s="3">
        <v>8</v>
      </c>
      <c r="J5449" s="8">
        <v>8</v>
      </c>
      <c r="K5449" s="8"/>
      <c r="L5449" t="str">
        <f>LEFT(B5449,M5449)</f>
        <v xml:space="preserve">MARMARA </v>
      </c>
      <c r="M5449">
        <f>IFERROR(FIND(" ",B5449,1),"hata")</f>
        <v>8</v>
      </c>
      <c r="N5449">
        <v>16</v>
      </c>
    </row>
    <row r="5450" spans="1:14" x14ac:dyDescent="0.25">
      <c r="A5450" s="4" t="s">
        <v>10523</v>
      </c>
      <c r="B5450" s="1" t="s">
        <v>10524</v>
      </c>
      <c r="C5450" s="5" t="s">
        <v>0</v>
      </c>
      <c r="D5450" s="2">
        <v>5</v>
      </c>
      <c r="E5450" s="3">
        <v>3.5000002800000001</v>
      </c>
      <c r="F5450" s="3">
        <v>3.2407409999999999</v>
      </c>
      <c r="G5450" s="7">
        <v>0</v>
      </c>
      <c r="H5450" s="1" t="s">
        <v>2</v>
      </c>
      <c r="I5450" s="3">
        <v>8</v>
      </c>
      <c r="J5450" s="8">
        <v>8</v>
      </c>
      <c r="K5450" s="8"/>
      <c r="L5450" t="str">
        <f>LEFT(B5450,M5450)</f>
        <v xml:space="preserve">MARMARA </v>
      </c>
      <c r="M5450">
        <f>IFERROR(FIND(" ",B5450,1),"hata")</f>
        <v>8</v>
      </c>
      <c r="N5450">
        <v>16</v>
      </c>
    </row>
    <row r="5451" spans="1:14" x14ac:dyDescent="0.25">
      <c r="A5451" s="4" t="s">
        <v>10525</v>
      </c>
      <c r="B5451" s="1" t="s">
        <v>10526</v>
      </c>
      <c r="C5451" s="5" t="s">
        <v>171</v>
      </c>
      <c r="D5451" s="2">
        <v>11</v>
      </c>
      <c r="E5451" s="3">
        <v>7.9999999199999987</v>
      </c>
      <c r="F5451" s="3">
        <v>7.9207919999999996</v>
      </c>
      <c r="G5451" s="7">
        <v>0</v>
      </c>
      <c r="H5451" s="1" t="s">
        <v>2</v>
      </c>
      <c r="I5451" s="3">
        <v>1</v>
      </c>
      <c r="J5451" s="8">
        <v>1</v>
      </c>
      <c r="K5451" s="8"/>
      <c r="L5451" t="str">
        <f>LEFT(B5451,M5451)</f>
        <v xml:space="preserve">MARMARABİRLİK </v>
      </c>
      <c r="M5451">
        <f>IFERROR(FIND(" ",B5451,1),"hata")</f>
        <v>14</v>
      </c>
      <c r="N5451">
        <v>16</v>
      </c>
    </row>
    <row r="5452" spans="1:14" x14ac:dyDescent="0.25">
      <c r="A5452" s="4" t="s">
        <v>10527</v>
      </c>
      <c r="B5452" s="1" t="s">
        <v>10528</v>
      </c>
      <c r="C5452" s="5" t="s">
        <v>171</v>
      </c>
      <c r="D5452" s="2">
        <v>21.95</v>
      </c>
      <c r="E5452" s="3">
        <v>17.271000000000001</v>
      </c>
      <c r="F5452" s="3">
        <v>17.100000000000001</v>
      </c>
      <c r="G5452" s="7">
        <v>6</v>
      </c>
      <c r="H5452" s="1" t="s">
        <v>2</v>
      </c>
      <c r="I5452" s="3">
        <v>1</v>
      </c>
      <c r="J5452" s="8">
        <v>1</v>
      </c>
      <c r="K5452" s="8"/>
      <c r="L5452" t="str">
        <f>LEFT(B5452,M5452)</f>
        <v xml:space="preserve">MARMARABİRLİK </v>
      </c>
      <c r="M5452">
        <f>IFERROR(FIND(" ",B5452,1),"hata")</f>
        <v>14</v>
      </c>
      <c r="N5452">
        <v>16</v>
      </c>
    </row>
    <row r="5453" spans="1:14" x14ac:dyDescent="0.25">
      <c r="A5453" s="4" t="s">
        <v>10529</v>
      </c>
      <c r="B5453" s="1" t="s">
        <v>10530</v>
      </c>
      <c r="C5453" s="5" t="s">
        <v>134</v>
      </c>
      <c r="D5453" s="2">
        <v>11</v>
      </c>
      <c r="E5453" s="3">
        <v>8.9999996400000004</v>
      </c>
      <c r="F5453" s="3">
        <v>8.3333329999999997</v>
      </c>
      <c r="G5453" s="7">
        <v>4</v>
      </c>
      <c r="H5453" s="1" t="s">
        <v>2</v>
      </c>
      <c r="I5453" s="3">
        <v>8</v>
      </c>
      <c r="J5453" s="8">
        <v>8</v>
      </c>
      <c r="K5453" s="8"/>
      <c r="L5453" t="str">
        <f>LEFT(B5453,M5453)</f>
        <v xml:space="preserve">MARMARABİRLİK </v>
      </c>
      <c r="M5453">
        <f>IFERROR(FIND(" ",B5453,1),"hata")</f>
        <v>14</v>
      </c>
      <c r="N5453">
        <v>16</v>
      </c>
    </row>
    <row r="5454" spans="1:14" x14ac:dyDescent="0.25">
      <c r="A5454" s="4" t="s">
        <v>10531</v>
      </c>
      <c r="B5454" s="1" t="s">
        <v>10532</v>
      </c>
      <c r="C5454" s="5" t="s">
        <v>134</v>
      </c>
      <c r="D5454" s="2">
        <v>19.95</v>
      </c>
      <c r="E5454" s="3">
        <v>16.249999680000002</v>
      </c>
      <c r="F5454" s="3">
        <v>15.046296</v>
      </c>
      <c r="G5454" s="7">
        <v>0</v>
      </c>
      <c r="H5454" s="1" t="s">
        <v>2</v>
      </c>
      <c r="I5454" s="3">
        <v>8</v>
      </c>
      <c r="J5454" s="8">
        <v>8</v>
      </c>
      <c r="K5454" s="8"/>
      <c r="L5454" t="str">
        <f>LEFT(B5454,M5454)</f>
        <v xml:space="preserve">MARMARABİRLİK </v>
      </c>
      <c r="M5454">
        <f>IFERROR(FIND(" ",B5454,1),"hata")</f>
        <v>14</v>
      </c>
      <c r="N5454">
        <v>16</v>
      </c>
    </row>
    <row r="5455" spans="1:14" x14ac:dyDescent="0.25">
      <c r="A5455" s="4" t="s">
        <v>10533</v>
      </c>
      <c r="B5455" s="1" t="s">
        <v>10534</v>
      </c>
      <c r="C5455" s="5" t="s">
        <v>134</v>
      </c>
      <c r="D5455" s="2">
        <v>5.95</v>
      </c>
      <c r="E5455" s="3">
        <v>3.9583328399999997</v>
      </c>
      <c r="F5455" s="3">
        <v>3.6651229999999999</v>
      </c>
      <c r="G5455" s="7">
        <v>10</v>
      </c>
      <c r="H5455" s="1" t="s">
        <v>2</v>
      </c>
      <c r="I5455" s="3">
        <v>8</v>
      </c>
      <c r="J5455" s="8">
        <v>8</v>
      </c>
      <c r="K5455" s="8"/>
      <c r="L5455" t="str">
        <f>LEFT(B5455,M5455)</f>
        <v xml:space="preserve">MARMARABİRLİK </v>
      </c>
      <c r="M5455">
        <f>IFERROR(FIND(" ",B5455,1),"hata")</f>
        <v>14</v>
      </c>
      <c r="N5455">
        <v>16</v>
      </c>
    </row>
    <row r="5456" spans="1:14" x14ac:dyDescent="0.25">
      <c r="A5456" s="4" t="s">
        <v>10535</v>
      </c>
      <c r="B5456" s="1" t="s">
        <v>10536</v>
      </c>
      <c r="C5456" s="5" t="s">
        <v>134</v>
      </c>
      <c r="D5456" s="2">
        <v>8.9499999999999993</v>
      </c>
      <c r="E5456" s="3">
        <v>6.2639999999999993</v>
      </c>
      <c r="F5456" s="3">
        <v>5.8</v>
      </c>
      <c r="G5456" s="7">
        <v>12</v>
      </c>
      <c r="H5456" s="1" t="s">
        <v>2</v>
      </c>
      <c r="I5456" s="3">
        <v>8</v>
      </c>
      <c r="J5456" s="8">
        <v>8</v>
      </c>
      <c r="K5456" s="8"/>
      <c r="L5456" t="str">
        <f>LEFT(B5456,M5456)</f>
        <v xml:space="preserve">MARMARABİRLİK </v>
      </c>
      <c r="M5456">
        <f>IFERROR(FIND(" ",B5456,1),"hata")</f>
        <v>14</v>
      </c>
      <c r="N5456">
        <v>16</v>
      </c>
    </row>
    <row r="5457" spans="1:14" x14ac:dyDescent="0.25">
      <c r="A5457" s="4" t="s">
        <v>10537</v>
      </c>
      <c r="B5457" s="1" t="s">
        <v>10538</v>
      </c>
      <c r="C5457" s="5" t="s">
        <v>0</v>
      </c>
      <c r="D5457" s="2">
        <v>31.95</v>
      </c>
      <c r="E5457" s="3">
        <v>26.663999999999998</v>
      </c>
      <c r="F5457" s="3">
        <v>26.4</v>
      </c>
      <c r="G5457" s="7">
        <v>6</v>
      </c>
      <c r="H5457" s="1" t="s">
        <v>2</v>
      </c>
      <c r="I5457" s="3">
        <v>1</v>
      </c>
      <c r="J5457" s="8">
        <v>1</v>
      </c>
      <c r="K5457" s="8"/>
      <c r="L5457" t="str">
        <f>LEFT(B5457,M5457)</f>
        <v xml:space="preserve">MARMARABİRLİK </v>
      </c>
      <c r="M5457">
        <f>IFERROR(FIND(" ",B5457,1),"hata")</f>
        <v>14</v>
      </c>
      <c r="N5457">
        <v>16</v>
      </c>
    </row>
    <row r="5458" spans="1:14" x14ac:dyDescent="0.25">
      <c r="A5458" s="4" t="s">
        <v>10539</v>
      </c>
      <c r="B5458" s="1" t="s">
        <v>10540</v>
      </c>
      <c r="C5458" s="5" t="s">
        <v>134</v>
      </c>
      <c r="D5458" s="2">
        <v>24.95</v>
      </c>
      <c r="E5458" s="3">
        <v>18.521999999999998</v>
      </c>
      <c r="F5458" s="3">
        <v>17.149999999999999</v>
      </c>
      <c r="G5458" s="7">
        <v>4</v>
      </c>
      <c r="H5458" s="1" t="s">
        <v>2</v>
      </c>
      <c r="I5458" s="3">
        <v>8</v>
      </c>
      <c r="J5458" s="8">
        <v>8</v>
      </c>
      <c r="K5458" s="8"/>
      <c r="L5458" t="str">
        <f>LEFT(B5458,M5458)</f>
        <v xml:space="preserve">MARMOTİNİ </v>
      </c>
      <c r="M5458">
        <f>IFERROR(FIND(" ",B5458,1),"hata")</f>
        <v>10</v>
      </c>
      <c r="N5458">
        <v>16</v>
      </c>
    </row>
    <row r="5459" spans="1:14" x14ac:dyDescent="0.25">
      <c r="A5459" s="4" t="s">
        <v>10541</v>
      </c>
      <c r="B5459" s="1" t="s">
        <v>10542</v>
      </c>
      <c r="C5459" s="5" t="s">
        <v>0</v>
      </c>
      <c r="D5459" s="2">
        <v>21.5</v>
      </c>
      <c r="E5459" s="3">
        <v>15.66</v>
      </c>
      <c r="F5459" s="3">
        <v>14.5</v>
      </c>
      <c r="G5459" s="7">
        <v>4</v>
      </c>
      <c r="H5459" s="1" t="s">
        <v>2</v>
      </c>
      <c r="I5459" s="3">
        <v>8</v>
      </c>
      <c r="J5459" s="8">
        <v>8</v>
      </c>
      <c r="K5459" s="8"/>
      <c r="L5459" t="str">
        <f>LEFT(B5459,M5459)</f>
        <v xml:space="preserve">MARMOYİNİ </v>
      </c>
      <c r="M5459">
        <f>IFERROR(FIND(" ",B5459,1),"hata")</f>
        <v>10</v>
      </c>
      <c r="N5459">
        <v>16</v>
      </c>
    </row>
    <row r="5460" spans="1:14" x14ac:dyDescent="0.25">
      <c r="A5460" s="4" t="s">
        <v>10543</v>
      </c>
      <c r="B5460" s="1" t="s">
        <v>10544</v>
      </c>
      <c r="C5460" s="5" t="s">
        <v>6</v>
      </c>
      <c r="D5460" s="2">
        <v>3.95</v>
      </c>
      <c r="E5460" s="3">
        <v>2.6041662000000003</v>
      </c>
      <c r="F5460" s="3">
        <v>2.4112650000000002</v>
      </c>
      <c r="G5460" s="6">
        <v>-75</v>
      </c>
      <c r="H5460" s="1" t="s">
        <v>2</v>
      </c>
      <c r="I5460" s="3">
        <v>8</v>
      </c>
      <c r="J5460" s="8">
        <v>8</v>
      </c>
      <c r="K5460" s="8"/>
      <c r="L5460" t="str">
        <f>LEFT(B5460,M5460)</f>
        <v xml:space="preserve">MARS </v>
      </c>
      <c r="M5460">
        <f>IFERROR(FIND(" ",B5460,1),"hata")</f>
        <v>5</v>
      </c>
      <c r="N5460">
        <v>1</v>
      </c>
    </row>
    <row r="5461" spans="1:14" x14ac:dyDescent="0.25">
      <c r="A5461" s="4" t="s">
        <v>10545</v>
      </c>
      <c r="B5461" s="1" t="s">
        <v>10546</v>
      </c>
      <c r="C5461" s="5" t="s">
        <v>0</v>
      </c>
      <c r="D5461" s="2">
        <v>40</v>
      </c>
      <c r="E5461" s="3">
        <v>30.00000022</v>
      </c>
      <c r="F5461" s="3">
        <v>25.423729000000002</v>
      </c>
      <c r="G5461" s="7">
        <v>23</v>
      </c>
      <c r="H5461" s="1" t="s">
        <v>2</v>
      </c>
      <c r="I5461" s="3">
        <v>18</v>
      </c>
      <c r="J5461" s="8">
        <v>18</v>
      </c>
      <c r="K5461" s="8"/>
      <c r="L5461" t="str">
        <f>LEFT(B5461,M5461)</f>
        <v xml:space="preserve">MASA </v>
      </c>
      <c r="M5461">
        <f>IFERROR(FIND(" ",B5461,1),"hata")</f>
        <v>5</v>
      </c>
      <c r="N5461">
        <v>16</v>
      </c>
    </row>
    <row r="5462" spans="1:14" x14ac:dyDescent="0.25">
      <c r="A5462" s="4" t="s">
        <v>10547</v>
      </c>
      <c r="B5462" s="1" t="s">
        <v>10548</v>
      </c>
      <c r="C5462" s="5" t="s">
        <v>0</v>
      </c>
      <c r="D5462" s="2">
        <v>7.5</v>
      </c>
      <c r="E5462" s="3">
        <v>3.5999994600000003</v>
      </c>
      <c r="F5462" s="3">
        <v>3.0508470000000001</v>
      </c>
      <c r="G5462" s="6">
        <v>-115</v>
      </c>
      <c r="H5462" s="1" t="s">
        <v>2</v>
      </c>
      <c r="I5462" s="3">
        <v>18</v>
      </c>
      <c r="J5462" s="8">
        <v>18</v>
      </c>
      <c r="K5462" s="8"/>
      <c r="L5462" t="str">
        <f>LEFT(B5462,M5462)</f>
        <v xml:space="preserve">MASKE </v>
      </c>
      <c r="M5462">
        <f>IFERROR(FIND(" ",B5462,1),"hata")</f>
        <v>6</v>
      </c>
      <c r="N5462">
        <v>16</v>
      </c>
    </row>
    <row r="5463" spans="1:14" x14ac:dyDescent="0.25">
      <c r="A5463" s="4" t="s">
        <v>10549</v>
      </c>
      <c r="B5463" s="1" t="s">
        <v>10550</v>
      </c>
      <c r="C5463" s="5" t="s">
        <v>0</v>
      </c>
      <c r="D5463" s="2">
        <v>1</v>
      </c>
      <c r="E5463" s="3">
        <v>0.24999948</v>
      </c>
      <c r="F5463" s="3">
        <v>0.23148099999999999</v>
      </c>
      <c r="G5463" s="7">
        <v>750</v>
      </c>
      <c r="H5463" s="1" t="s">
        <v>2</v>
      </c>
      <c r="I5463" s="3">
        <v>8</v>
      </c>
      <c r="J5463" s="8">
        <v>8</v>
      </c>
      <c r="K5463" s="8"/>
      <c r="L5463" t="str">
        <f>LEFT(B5463,M5463)</f>
        <v xml:space="preserve">MASKE </v>
      </c>
      <c r="M5463">
        <f>IFERROR(FIND(" ",B5463,1),"hata")</f>
        <v>6</v>
      </c>
      <c r="N5463">
        <v>16</v>
      </c>
    </row>
    <row r="5464" spans="1:14" x14ac:dyDescent="0.25">
      <c r="A5464" s="4" t="s">
        <v>10551</v>
      </c>
      <c r="B5464" s="1" t="s">
        <v>10552</v>
      </c>
      <c r="C5464" s="5" t="s">
        <v>15</v>
      </c>
      <c r="D5464" s="2">
        <v>5.99</v>
      </c>
      <c r="E5464" s="3">
        <v>5.31</v>
      </c>
      <c r="F5464" s="3">
        <v>4.5</v>
      </c>
      <c r="G5464" s="7">
        <v>0</v>
      </c>
      <c r="H5464" s="1" t="s">
        <v>2</v>
      </c>
      <c r="I5464" s="3">
        <v>18</v>
      </c>
      <c r="J5464" s="8">
        <v>18</v>
      </c>
      <c r="K5464" s="8"/>
      <c r="L5464" t="str">
        <f>LEFT(B5464,M5464)</f>
        <v xml:space="preserve">MAVİ </v>
      </c>
      <c r="M5464">
        <f>IFERROR(FIND(" ",B5464,1),"hata")</f>
        <v>5</v>
      </c>
      <c r="N5464">
        <v>2</v>
      </c>
    </row>
    <row r="5465" spans="1:14" x14ac:dyDescent="0.25">
      <c r="A5465" s="4" t="s">
        <v>10553</v>
      </c>
      <c r="B5465" s="1" t="s">
        <v>10554</v>
      </c>
      <c r="C5465" s="5" t="s">
        <v>15</v>
      </c>
      <c r="D5465" s="2">
        <v>5.99</v>
      </c>
      <c r="E5465" s="3">
        <v>5.31</v>
      </c>
      <c r="F5465" s="3">
        <v>4.5</v>
      </c>
      <c r="G5465" s="7">
        <v>0</v>
      </c>
      <c r="H5465" s="1" t="s">
        <v>2</v>
      </c>
      <c r="I5465" s="3">
        <v>18</v>
      </c>
      <c r="J5465" s="8">
        <v>18</v>
      </c>
      <c r="K5465" s="8"/>
      <c r="L5465" t="str">
        <f>LEFT(B5465,M5465)</f>
        <v xml:space="preserve">MAVİ </v>
      </c>
      <c r="M5465">
        <f>IFERROR(FIND(" ",B5465,1),"hata")</f>
        <v>5</v>
      </c>
      <c r="N5465">
        <v>2</v>
      </c>
    </row>
    <row r="5466" spans="1:14" x14ac:dyDescent="0.25">
      <c r="A5466" s="4" t="s">
        <v>10555</v>
      </c>
      <c r="B5466" s="1" t="s">
        <v>10556</v>
      </c>
      <c r="C5466" s="5" t="s">
        <v>15</v>
      </c>
      <c r="D5466" s="2">
        <v>5.99</v>
      </c>
      <c r="E5466" s="3">
        <v>4.9560000000000004</v>
      </c>
      <c r="F5466" s="3">
        <v>4.2</v>
      </c>
      <c r="G5466" s="7">
        <v>0</v>
      </c>
      <c r="H5466" s="1" t="s">
        <v>2</v>
      </c>
      <c r="I5466" s="3">
        <v>18</v>
      </c>
      <c r="J5466" s="8">
        <v>18</v>
      </c>
      <c r="K5466" s="8"/>
      <c r="L5466" t="str">
        <f>LEFT(B5466,M5466)</f>
        <v xml:space="preserve">MAVİ </v>
      </c>
      <c r="M5466">
        <f>IFERROR(FIND(" ",B5466,1),"hata")</f>
        <v>5</v>
      </c>
      <c r="N5466">
        <v>2</v>
      </c>
    </row>
    <row r="5467" spans="1:14" x14ac:dyDescent="0.25">
      <c r="A5467" s="4" t="s">
        <v>10557</v>
      </c>
      <c r="B5467" s="1" t="s">
        <v>10558</v>
      </c>
      <c r="C5467" s="5" t="s">
        <v>15</v>
      </c>
      <c r="D5467" s="2">
        <v>5.99</v>
      </c>
      <c r="E5467" s="3">
        <v>4.9560000000000004</v>
      </c>
      <c r="F5467" s="3">
        <v>4.2</v>
      </c>
      <c r="G5467" s="7">
        <v>0</v>
      </c>
      <c r="H5467" s="1" t="s">
        <v>2</v>
      </c>
      <c r="I5467" s="3">
        <v>18</v>
      </c>
      <c r="J5467" s="8">
        <v>18</v>
      </c>
      <c r="K5467" s="8"/>
      <c r="L5467" t="str">
        <f>LEFT(B5467,M5467)</f>
        <v xml:space="preserve">MAVİ </v>
      </c>
      <c r="M5467">
        <f>IFERROR(FIND(" ",B5467,1),"hata")</f>
        <v>5</v>
      </c>
      <c r="N5467">
        <v>2</v>
      </c>
    </row>
    <row r="5468" spans="1:14" x14ac:dyDescent="0.25">
      <c r="A5468" s="4" t="s">
        <v>10559</v>
      </c>
      <c r="B5468" s="1" t="s">
        <v>10560</v>
      </c>
      <c r="C5468" s="5" t="s">
        <v>3</v>
      </c>
      <c r="D5468" s="2">
        <v>8.99</v>
      </c>
      <c r="E5468" s="3">
        <v>6.8333328000000009</v>
      </c>
      <c r="F5468" s="3">
        <v>5.7909600000000001</v>
      </c>
      <c r="G5468" s="6">
        <v>-4</v>
      </c>
      <c r="H5468" s="1" t="s">
        <v>2</v>
      </c>
      <c r="I5468" s="3">
        <v>18</v>
      </c>
      <c r="J5468" s="8">
        <v>18</v>
      </c>
      <c r="K5468" s="8"/>
      <c r="L5468" t="str">
        <f>LEFT(B5468,M5468)</f>
        <v xml:space="preserve">MAVİ </v>
      </c>
      <c r="M5468">
        <f>IFERROR(FIND(" ",B5468,1),"hata")</f>
        <v>5</v>
      </c>
      <c r="N5468">
        <v>16</v>
      </c>
    </row>
    <row r="5469" spans="1:14" x14ac:dyDescent="0.25">
      <c r="A5469" s="4" t="s">
        <v>10561</v>
      </c>
      <c r="B5469" s="1" t="s">
        <v>10562</v>
      </c>
      <c r="C5469" s="5" t="s">
        <v>3</v>
      </c>
      <c r="D5469" s="2">
        <v>14.99</v>
      </c>
      <c r="E5469" s="3">
        <v>12.98</v>
      </c>
      <c r="F5469" s="3">
        <v>11</v>
      </c>
      <c r="G5469" s="7">
        <v>0</v>
      </c>
      <c r="H5469" s="1" t="s">
        <v>2</v>
      </c>
      <c r="I5469" s="3">
        <v>18</v>
      </c>
      <c r="J5469" s="8">
        <v>18</v>
      </c>
      <c r="K5469" s="8"/>
      <c r="L5469" t="str">
        <f>LEFT(B5469,M5469)</f>
        <v xml:space="preserve">MAVİ </v>
      </c>
      <c r="M5469">
        <f>IFERROR(FIND(" ",B5469,1),"hata")</f>
        <v>5</v>
      </c>
      <c r="N5469">
        <v>16</v>
      </c>
    </row>
    <row r="5470" spans="1:14" x14ac:dyDescent="0.25">
      <c r="A5470" s="4" t="s">
        <v>10563</v>
      </c>
      <c r="B5470" s="1" t="s">
        <v>10564</v>
      </c>
      <c r="C5470" s="5" t="s">
        <v>3</v>
      </c>
      <c r="D5470" s="2">
        <v>16.5</v>
      </c>
      <c r="E5470" s="3">
        <v>14.148199999999999</v>
      </c>
      <c r="F5470" s="3">
        <v>11.99</v>
      </c>
      <c r="G5470" s="6">
        <v>-1</v>
      </c>
      <c r="H5470" s="1" t="s">
        <v>2</v>
      </c>
      <c r="I5470" s="3">
        <v>18</v>
      </c>
      <c r="J5470" s="8">
        <v>18</v>
      </c>
      <c r="K5470" s="8"/>
      <c r="L5470" t="str">
        <f>LEFT(B5470,M5470)</f>
        <v xml:space="preserve">MAVİ </v>
      </c>
      <c r="M5470">
        <f>IFERROR(FIND(" ",B5470,1),"hata")</f>
        <v>5</v>
      </c>
      <c r="N5470">
        <v>16</v>
      </c>
    </row>
    <row r="5471" spans="1:14" x14ac:dyDescent="0.25">
      <c r="A5471" s="4" t="s">
        <v>10565</v>
      </c>
      <c r="B5471" s="1" t="s">
        <v>10566</v>
      </c>
      <c r="C5471" s="5" t="s">
        <v>6</v>
      </c>
      <c r="D5471" s="2">
        <v>4.25</v>
      </c>
      <c r="E5471" s="3">
        <v>3.4560000000000004</v>
      </c>
      <c r="F5471" s="3">
        <v>3.2</v>
      </c>
      <c r="G5471" s="7">
        <v>0</v>
      </c>
      <c r="H5471" s="1" t="s">
        <v>2</v>
      </c>
      <c r="I5471" s="3">
        <v>8</v>
      </c>
      <c r="J5471" s="8">
        <v>8</v>
      </c>
      <c r="K5471" s="8"/>
      <c r="L5471" t="str">
        <f>LEFT(B5471,M5471)</f>
        <v xml:space="preserve">MAVİ </v>
      </c>
      <c r="M5471">
        <f>IFERROR(FIND(" ",B5471,1),"hata")</f>
        <v>5</v>
      </c>
      <c r="N5471">
        <v>1</v>
      </c>
    </row>
    <row r="5472" spans="1:14" x14ac:dyDescent="0.25">
      <c r="A5472" s="4" t="s">
        <v>10567</v>
      </c>
      <c r="B5472" s="1" t="s">
        <v>10568</v>
      </c>
      <c r="C5472" s="5" t="s">
        <v>1416</v>
      </c>
      <c r="D5472" s="2">
        <v>2.5</v>
      </c>
      <c r="E5472" s="3">
        <v>1.77</v>
      </c>
      <c r="F5472" s="3">
        <v>1.5</v>
      </c>
      <c r="G5472" s="7">
        <v>0</v>
      </c>
      <c r="H5472" s="1" t="s">
        <v>2</v>
      </c>
      <c r="I5472" s="3">
        <v>18</v>
      </c>
      <c r="J5472" s="8">
        <v>18</v>
      </c>
      <c r="K5472" s="8"/>
      <c r="L5472" t="str">
        <f>LEFT(B5472,M5472)</f>
        <v xml:space="preserve">MAVİLİM </v>
      </c>
      <c r="M5472">
        <f>IFERROR(FIND(" ",B5472,1),"hata")</f>
        <v>8</v>
      </c>
      <c r="N5472">
        <v>1</v>
      </c>
    </row>
    <row r="5473" spans="1:14" x14ac:dyDescent="0.25">
      <c r="A5473" s="4" t="s">
        <v>10569</v>
      </c>
      <c r="B5473" s="1" t="s">
        <v>10570</v>
      </c>
      <c r="C5473" s="5" t="s">
        <v>1416</v>
      </c>
      <c r="D5473" s="2">
        <v>9</v>
      </c>
      <c r="E5473" s="3">
        <v>6.0000002800000001</v>
      </c>
      <c r="F5473" s="3">
        <v>5.084746</v>
      </c>
      <c r="G5473" s="6">
        <v>-52</v>
      </c>
      <c r="H5473" s="1" t="s">
        <v>2</v>
      </c>
      <c r="I5473" s="3">
        <v>18</v>
      </c>
      <c r="J5473" s="8">
        <v>18</v>
      </c>
      <c r="K5473" s="8"/>
      <c r="L5473" t="str">
        <f>LEFT(B5473,M5473)</f>
        <v xml:space="preserve">MAVİYEŞİL </v>
      </c>
      <c r="M5473">
        <f>IFERROR(FIND(" ",B5473,1),"hata")</f>
        <v>10</v>
      </c>
      <c r="N5473">
        <v>1</v>
      </c>
    </row>
    <row r="5474" spans="1:14" x14ac:dyDescent="0.25">
      <c r="A5474" s="4" t="s">
        <v>10571</v>
      </c>
      <c r="B5474" s="1" t="s">
        <v>10572</v>
      </c>
      <c r="C5474" s="5" t="s">
        <v>1416</v>
      </c>
      <c r="D5474" s="2">
        <v>5</v>
      </c>
      <c r="E5474" s="3">
        <v>3.5000003599999996</v>
      </c>
      <c r="F5474" s="3">
        <v>2.9661019999999998</v>
      </c>
      <c r="G5474" s="6">
        <v>-33</v>
      </c>
      <c r="H5474" s="1" t="s">
        <v>2</v>
      </c>
      <c r="I5474" s="3">
        <v>18</v>
      </c>
      <c r="J5474" s="8">
        <v>18</v>
      </c>
      <c r="K5474" s="8"/>
      <c r="L5474" t="str">
        <f>LEFT(B5474,M5474)</f>
        <v xml:space="preserve">MAVİYEŞİL </v>
      </c>
      <c r="M5474">
        <f>IFERROR(FIND(" ",B5474,1),"hata")</f>
        <v>10</v>
      </c>
      <c r="N5474">
        <v>1</v>
      </c>
    </row>
    <row r="5475" spans="1:14" x14ac:dyDescent="0.25">
      <c r="A5475" s="4" t="s">
        <v>10573</v>
      </c>
      <c r="B5475" s="1" t="s">
        <v>10574</v>
      </c>
      <c r="C5475" s="5" t="s">
        <v>1416</v>
      </c>
      <c r="D5475" s="2">
        <v>4.5</v>
      </c>
      <c r="E5475" s="3">
        <v>3.00000014</v>
      </c>
      <c r="F5475" s="3">
        <v>2.542373</v>
      </c>
      <c r="G5475" s="6">
        <v>-10</v>
      </c>
      <c r="H5475" s="1" t="s">
        <v>2</v>
      </c>
      <c r="I5475" s="3">
        <v>18</v>
      </c>
      <c r="J5475" s="8">
        <v>18</v>
      </c>
      <c r="K5475" s="8"/>
      <c r="L5475" t="str">
        <f>LEFT(B5475,M5475)</f>
        <v xml:space="preserve">MAVİYEŞİL </v>
      </c>
      <c r="M5475">
        <f>IFERROR(FIND(" ",B5475,1),"hata")</f>
        <v>10</v>
      </c>
      <c r="N5475">
        <v>1</v>
      </c>
    </row>
    <row r="5476" spans="1:14" x14ac:dyDescent="0.25">
      <c r="A5476" s="4" t="s">
        <v>10575</v>
      </c>
      <c r="B5476" s="1" t="s">
        <v>10576</v>
      </c>
      <c r="C5476" s="5" t="s">
        <v>15</v>
      </c>
      <c r="D5476" s="2">
        <v>6.5</v>
      </c>
      <c r="E5476" s="3">
        <v>5.9</v>
      </c>
      <c r="F5476" s="3">
        <v>5</v>
      </c>
      <c r="G5476" s="6">
        <v>-9</v>
      </c>
      <c r="H5476" s="1" t="s">
        <v>2</v>
      </c>
      <c r="I5476" s="3">
        <v>18</v>
      </c>
      <c r="J5476" s="8">
        <v>18</v>
      </c>
      <c r="K5476" s="8"/>
      <c r="L5476" t="str">
        <f>LEFT(B5476,M5476)</f>
        <v xml:space="preserve">MAX </v>
      </c>
      <c r="M5476">
        <f>IFERROR(FIND(" ",B5476,1),"hata")</f>
        <v>4</v>
      </c>
      <c r="N5476">
        <v>2</v>
      </c>
    </row>
    <row r="5477" spans="1:14" x14ac:dyDescent="0.25">
      <c r="A5477" s="4" t="s">
        <v>10577</v>
      </c>
      <c r="B5477" s="1" t="s">
        <v>10578</v>
      </c>
      <c r="C5477" s="5" t="s">
        <v>76</v>
      </c>
      <c r="D5477" s="2">
        <v>7</v>
      </c>
      <c r="E5477" s="3">
        <v>4.72</v>
      </c>
      <c r="F5477" s="3">
        <v>4</v>
      </c>
      <c r="G5477" s="6">
        <v>-4</v>
      </c>
      <c r="H5477" s="1" t="s">
        <v>2</v>
      </c>
      <c r="I5477" s="3">
        <v>18</v>
      </c>
      <c r="J5477" s="8">
        <v>18</v>
      </c>
      <c r="K5477" s="8"/>
      <c r="L5477" t="str">
        <f>LEFT(B5477,M5477)</f>
        <v xml:space="preserve">MAX </v>
      </c>
      <c r="M5477">
        <f>IFERROR(FIND(" ",B5477,1),"hata")</f>
        <v>4</v>
      </c>
      <c r="N5477">
        <v>1</v>
      </c>
    </row>
    <row r="5478" spans="1:14" x14ac:dyDescent="0.25">
      <c r="A5478" s="4" t="s">
        <v>10579</v>
      </c>
      <c r="B5478" s="1" t="s">
        <v>10578</v>
      </c>
      <c r="C5478" s="5" t="s">
        <v>76</v>
      </c>
      <c r="D5478" s="2">
        <v>7</v>
      </c>
      <c r="E5478" s="3">
        <v>4.72</v>
      </c>
      <c r="F5478" s="3">
        <v>4</v>
      </c>
      <c r="G5478" s="6">
        <v>-1</v>
      </c>
      <c r="H5478" s="1" t="s">
        <v>2</v>
      </c>
      <c r="I5478" s="3">
        <v>18</v>
      </c>
      <c r="J5478" s="8">
        <v>18</v>
      </c>
      <c r="K5478" s="8"/>
      <c r="L5478" t="str">
        <f>LEFT(B5478,M5478)</f>
        <v xml:space="preserve">MAX </v>
      </c>
      <c r="M5478">
        <f>IFERROR(FIND(" ",B5478,1),"hata")</f>
        <v>4</v>
      </c>
      <c r="N5478">
        <v>1</v>
      </c>
    </row>
    <row r="5479" spans="1:14" x14ac:dyDescent="0.25">
      <c r="A5479" s="4" t="s">
        <v>10580</v>
      </c>
      <c r="B5479" s="1" t="s">
        <v>10581</v>
      </c>
      <c r="C5479" s="5" t="s">
        <v>76</v>
      </c>
      <c r="D5479" s="2">
        <v>5.75</v>
      </c>
      <c r="E5479" s="3">
        <v>4.72</v>
      </c>
      <c r="F5479" s="3">
        <v>4</v>
      </c>
      <c r="G5479" s="7">
        <v>0</v>
      </c>
      <c r="H5479" s="1" t="s">
        <v>2</v>
      </c>
      <c r="I5479" s="3">
        <v>18</v>
      </c>
      <c r="J5479" s="8">
        <v>18</v>
      </c>
      <c r="K5479" s="8"/>
      <c r="L5479" t="str">
        <f>LEFT(B5479,M5479)</f>
        <v xml:space="preserve">MAXİ </v>
      </c>
      <c r="M5479">
        <f>IFERROR(FIND(" ",B5479,1),"hata")</f>
        <v>5</v>
      </c>
      <c r="N5479">
        <v>1</v>
      </c>
    </row>
    <row r="5480" spans="1:14" x14ac:dyDescent="0.25">
      <c r="A5480" s="4" t="s">
        <v>10582</v>
      </c>
      <c r="B5480" s="1" t="s">
        <v>10583</v>
      </c>
      <c r="C5480" s="5" t="s">
        <v>76</v>
      </c>
      <c r="D5480" s="2">
        <v>2</v>
      </c>
      <c r="E5480" s="3">
        <v>1.18</v>
      </c>
      <c r="F5480" s="3">
        <v>1</v>
      </c>
      <c r="G5480" s="7">
        <v>1</v>
      </c>
      <c r="H5480" s="1" t="s">
        <v>2</v>
      </c>
      <c r="I5480" s="3">
        <v>18</v>
      </c>
      <c r="J5480" s="8">
        <v>18</v>
      </c>
      <c r="K5480" s="8"/>
      <c r="L5480" t="str">
        <f>LEFT(B5480,M5480)</f>
        <v xml:space="preserve">MAXİS </v>
      </c>
      <c r="M5480">
        <f>IFERROR(FIND(" ",B5480,1),"hata")</f>
        <v>6</v>
      </c>
      <c r="N5480">
        <v>1</v>
      </c>
    </row>
    <row r="5481" spans="1:14" x14ac:dyDescent="0.25">
      <c r="A5481" s="4" t="s">
        <v>10584</v>
      </c>
      <c r="B5481" s="1" t="s">
        <v>10585</v>
      </c>
      <c r="C5481" s="5" t="s">
        <v>0</v>
      </c>
      <c r="D5481" s="2">
        <v>24.95</v>
      </c>
      <c r="E5481" s="3">
        <v>19.50146706</v>
      </c>
      <c r="F5481" s="3">
        <v>16.526667</v>
      </c>
      <c r="G5481" s="7">
        <v>0</v>
      </c>
      <c r="H5481" s="1" t="s">
        <v>2</v>
      </c>
      <c r="I5481" s="3">
        <v>18</v>
      </c>
      <c r="J5481" s="8">
        <v>18</v>
      </c>
      <c r="K5481" s="8"/>
      <c r="L5481" t="str">
        <f>LEFT(B5481,M5481)</f>
        <v xml:space="preserve">MAYLO </v>
      </c>
      <c r="M5481">
        <f>IFERROR(FIND(" ",B5481,1),"hata")</f>
        <v>6</v>
      </c>
      <c r="N5481">
        <v>16</v>
      </c>
    </row>
    <row r="5482" spans="1:14" x14ac:dyDescent="0.25">
      <c r="A5482" s="4" t="s">
        <v>10586</v>
      </c>
      <c r="B5482" s="1" t="s">
        <v>10587</v>
      </c>
      <c r="C5482" s="5" t="s">
        <v>3</v>
      </c>
      <c r="D5482" s="2">
        <v>5.99</v>
      </c>
      <c r="E5482" s="3">
        <v>2.95</v>
      </c>
      <c r="F5482" s="3">
        <v>2.5</v>
      </c>
      <c r="G5482" s="7">
        <v>8</v>
      </c>
      <c r="H5482" s="1" t="s">
        <v>2</v>
      </c>
      <c r="I5482" s="3">
        <v>18</v>
      </c>
      <c r="J5482" s="8">
        <v>18</v>
      </c>
      <c r="K5482" s="8"/>
      <c r="L5482" t="str">
        <f>LEFT(B5482,M5482)</f>
        <v xml:space="preserve">MAYLO </v>
      </c>
      <c r="M5482">
        <f>IFERROR(FIND(" ",B5482,1),"hata")</f>
        <v>6</v>
      </c>
      <c r="N5482">
        <v>16</v>
      </c>
    </row>
    <row r="5483" spans="1:14" x14ac:dyDescent="0.25">
      <c r="A5483" s="4" t="s">
        <v>10588</v>
      </c>
      <c r="B5483" s="1" t="s">
        <v>10589</v>
      </c>
      <c r="C5483" s="5" t="s">
        <v>3</v>
      </c>
      <c r="D5483" s="2">
        <v>0.75</v>
      </c>
      <c r="E5483" s="3">
        <v>0.37500045999999998</v>
      </c>
      <c r="F5483" s="3">
        <v>0.317797</v>
      </c>
      <c r="G5483" s="7">
        <v>204</v>
      </c>
      <c r="H5483" s="1" t="s">
        <v>2</v>
      </c>
      <c r="I5483" s="3">
        <v>18</v>
      </c>
      <c r="J5483" s="8">
        <v>18</v>
      </c>
      <c r="K5483" s="8"/>
      <c r="L5483" t="str">
        <f>LEFT(B5483,M5483)</f>
        <v xml:space="preserve">MAYLO </v>
      </c>
      <c r="M5483">
        <f>IFERROR(FIND(" ",B5483,1),"hata")</f>
        <v>6</v>
      </c>
      <c r="N5483">
        <v>16</v>
      </c>
    </row>
    <row r="5484" spans="1:14" x14ac:dyDescent="0.25">
      <c r="A5484" s="4" t="s">
        <v>10590</v>
      </c>
      <c r="B5484" s="1" t="s">
        <v>10591</v>
      </c>
      <c r="C5484" s="5" t="s">
        <v>3</v>
      </c>
      <c r="D5484" s="2">
        <v>4.5</v>
      </c>
      <c r="E5484" s="3">
        <v>2.9999045600000005</v>
      </c>
      <c r="F5484" s="3">
        <v>2.5422920000000002</v>
      </c>
      <c r="G5484" s="6">
        <v>-4</v>
      </c>
      <c r="H5484" s="1" t="s">
        <v>2</v>
      </c>
      <c r="I5484" s="3">
        <v>18</v>
      </c>
      <c r="J5484" s="8">
        <v>18</v>
      </c>
      <c r="K5484" s="8"/>
      <c r="L5484" t="str">
        <f>LEFT(B5484,M5484)</f>
        <v xml:space="preserve">MAYLO </v>
      </c>
      <c r="M5484">
        <f>IFERROR(FIND(" ",B5484,1),"hata")</f>
        <v>6</v>
      </c>
      <c r="N5484">
        <v>16</v>
      </c>
    </row>
    <row r="5485" spans="1:14" x14ac:dyDescent="0.25">
      <c r="A5485" s="4" t="s">
        <v>10592</v>
      </c>
      <c r="B5485" s="1" t="s">
        <v>10593</v>
      </c>
      <c r="C5485" s="5" t="s">
        <v>3</v>
      </c>
      <c r="D5485" s="2">
        <v>26.5</v>
      </c>
      <c r="E5485" s="3">
        <v>23.502649999999999</v>
      </c>
      <c r="F5485" s="3">
        <v>19.9175</v>
      </c>
      <c r="G5485" s="7">
        <v>6</v>
      </c>
      <c r="H5485" s="1" t="s">
        <v>2</v>
      </c>
      <c r="I5485" s="3">
        <v>18</v>
      </c>
      <c r="J5485" s="8">
        <v>18</v>
      </c>
      <c r="K5485" s="8"/>
      <c r="L5485" t="str">
        <f>LEFT(B5485,M5485)</f>
        <v xml:space="preserve">MAYLO </v>
      </c>
      <c r="M5485">
        <f>IFERROR(FIND(" ",B5485,1),"hata")</f>
        <v>6</v>
      </c>
      <c r="N5485">
        <v>16</v>
      </c>
    </row>
    <row r="5486" spans="1:14" x14ac:dyDescent="0.25">
      <c r="A5486" s="4" t="s">
        <v>10594</v>
      </c>
      <c r="B5486" s="1" t="s">
        <v>10595</v>
      </c>
      <c r="C5486" s="5" t="s">
        <v>3</v>
      </c>
      <c r="D5486" s="2">
        <v>6.99</v>
      </c>
      <c r="E5486" s="3">
        <v>5.2499675000000003</v>
      </c>
      <c r="F5486" s="3">
        <v>4.4491250000000004</v>
      </c>
      <c r="G5486" s="7">
        <v>0</v>
      </c>
      <c r="H5486" s="1" t="s">
        <v>2</v>
      </c>
      <c r="I5486" s="3">
        <v>18</v>
      </c>
      <c r="J5486" s="8">
        <v>18</v>
      </c>
      <c r="K5486" s="8"/>
      <c r="L5486" t="str">
        <f>LEFT(B5486,M5486)</f>
        <v xml:space="preserve">MAYLO </v>
      </c>
      <c r="M5486">
        <f>IFERROR(FIND(" ",B5486,1),"hata")</f>
        <v>6</v>
      </c>
      <c r="N5486">
        <v>16</v>
      </c>
    </row>
    <row r="5487" spans="1:14" x14ac:dyDescent="0.25">
      <c r="A5487" s="4" t="s">
        <v>10596</v>
      </c>
      <c r="B5487" s="1" t="s">
        <v>10597</v>
      </c>
      <c r="C5487" s="5" t="s">
        <v>3</v>
      </c>
      <c r="D5487" s="2">
        <v>6.99</v>
      </c>
      <c r="E5487" s="3">
        <v>5.6500370599999998</v>
      </c>
      <c r="F5487" s="3">
        <v>4.7881669999999996</v>
      </c>
      <c r="G5487" s="7">
        <v>24</v>
      </c>
      <c r="H5487" s="1" t="s">
        <v>2</v>
      </c>
      <c r="I5487" s="3">
        <v>18</v>
      </c>
      <c r="J5487" s="8">
        <v>18</v>
      </c>
      <c r="K5487" s="8"/>
      <c r="L5487" t="str">
        <f>LEFT(B5487,M5487)</f>
        <v xml:space="preserve">MAYLO </v>
      </c>
      <c r="M5487">
        <f>IFERROR(FIND(" ",B5487,1),"hata")</f>
        <v>6</v>
      </c>
      <c r="N5487">
        <v>16</v>
      </c>
    </row>
    <row r="5488" spans="1:14" x14ac:dyDescent="0.25">
      <c r="A5488" s="4" t="s">
        <v>10598</v>
      </c>
      <c r="B5488" s="1" t="s">
        <v>10599</v>
      </c>
      <c r="C5488" s="5" t="s">
        <v>3</v>
      </c>
      <c r="D5488" s="2">
        <v>7.95</v>
      </c>
      <c r="E5488" s="3">
        <v>5.9899749999999994</v>
      </c>
      <c r="F5488" s="3">
        <v>5.0762499999999999</v>
      </c>
      <c r="G5488" s="7">
        <v>1</v>
      </c>
      <c r="H5488" s="1" t="s">
        <v>2</v>
      </c>
      <c r="I5488" s="3">
        <v>18</v>
      </c>
      <c r="J5488" s="8">
        <v>18</v>
      </c>
      <c r="K5488" s="8"/>
      <c r="L5488" t="str">
        <f>LEFT(B5488,M5488)</f>
        <v xml:space="preserve">MAYLO </v>
      </c>
      <c r="M5488">
        <f>IFERROR(FIND(" ",B5488,1),"hata")</f>
        <v>6</v>
      </c>
      <c r="N5488">
        <v>16</v>
      </c>
    </row>
    <row r="5489" spans="1:14" x14ac:dyDescent="0.25">
      <c r="A5489" s="4" t="s">
        <v>10600</v>
      </c>
      <c r="B5489" s="1" t="s">
        <v>10601</v>
      </c>
      <c r="C5489" s="5" t="s">
        <v>0</v>
      </c>
      <c r="D5489" s="2">
        <v>14.5</v>
      </c>
      <c r="E5489" s="3">
        <v>11.749849999999999</v>
      </c>
      <c r="F5489" s="3">
        <v>9.9574999999999996</v>
      </c>
      <c r="G5489" s="7">
        <v>6</v>
      </c>
      <c r="H5489" s="1" t="s">
        <v>2</v>
      </c>
      <c r="I5489" s="3">
        <v>18</v>
      </c>
      <c r="J5489" s="8">
        <v>18</v>
      </c>
      <c r="K5489" s="8"/>
      <c r="L5489" t="str">
        <f>LEFT(B5489,M5489)</f>
        <v xml:space="preserve">MAYLO </v>
      </c>
      <c r="M5489">
        <f>IFERROR(FIND(" ",B5489,1),"hata")</f>
        <v>6</v>
      </c>
      <c r="N5489">
        <v>16</v>
      </c>
    </row>
    <row r="5490" spans="1:14" x14ac:dyDescent="0.25">
      <c r="A5490" s="4" t="s">
        <v>10602</v>
      </c>
      <c r="B5490" s="1" t="s">
        <v>10603</v>
      </c>
      <c r="C5490" s="5" t="s">
        <v>3</v>
      </c>
      <c r="D5490" s="2">
        <v>18.75</v>
      </c>
      <c r="E5490" s="3">
        <v>16.120665580000001</v>
      </c>
      <c r="F5490" s="3">
        <v>14.406667000000001</v>
      </c>
      <c r="G5490" s="7">
        <v>1</v>
      </c>
      <c r="H5490" s="1" t="s">
        <v>2</v>
      </c>
      <c r="I5490" s="3">
        <v>18</v>
      </c>
      <c r="J5490" s="8">
        <v>18</v>
      </c>
      <c r="K5490" s="8"/>
      <c r="L5490" t="str">
        <f>LEFT(B5490,M5490)</f>
        <v xml:space="preserve">MAYLO </v>
      </c>
      <c r="M5490">
        <f>IFERROR(FIND(" ",B5490,1),"hata")</f>
        <v>6</v>
      </c>
      <c r="N5490">
        <v>16</v>
      </c>
    </row>
    <row r="5491" spans="1:14" x14ac:dyDescent="0.25">
      <c r="A5491" s="4" t="s">
        <v>10604</v>
      </c>
      <c r="B5491" s="1" t="s">
        <v>10605</v>
      </c>
      <c r="C5491" s="5" t="s">
        <v>3</v>
      </c>
      <c r="D5491" s="2">
        <v>6.5</v>
      </c>
      <c r="E5491" s="3">
        <v>4.3502670600000002</v>
      </c>
      <c r="F5491" s="3">
        <v>3.6866669999999999</v>
      </c>
      <c r="G5491" s="7">
        <v>0</v>
      </c>
      <c r="H5491" s="1" t="s">
        <v>2</v>
      </c>
      <c r="I5491" s="3">
        <v>18</v>
      </c>
      <c r="J5491" s="8">
        <v>18</v>
      </c>
      <c r="K5491" s="8"/>
      <c r="L5491" t="str">
        <f>LEFT(B5491,M5491)</f>
        <v xml:space="preserve">MAYLO </v>
      </c>
      <c r="M5491">
        <f>IFERROR(FIND(" ",B5491,1),"hata")</f>
        <v>6</v>
      </c>
      <c r="N5491">
        <v>16</v>
      </c>
    </row>
    <row r="5492" spans="1:14" x14ac:dyDescent="0.25">
      <c r="A5492" s="4" t="s">
        <v>10606</v>
      </c>
      <c r="B5492" s="1" t="s">
        <v>10607</v>
      </c>
      <c r="C5492" s="5" t="s">
        <v>3</v>
      </c>
      <c r="D5492" s="2">
        <v>24.99</v>
      </c>
      <c r="E5492" s="3">
        <v>21.24</v>
      </c>
      <c r="F5492" s="3">
        <v>18</v>
      </c>
      <c r="G5492" s="7">
        <v>0</v>
      </c>
      <c r="H5492" s="1" t="s">
        <v>2</v>
      </c>
      <c r="I5492" s="3">
        <v>18</v>
      </c>
      <c r="J5492" s="8">
        <v>18</v>
      </c>
      <c r="K5492" s="8"/>
      <c r="L5492" t="str">
        <f>LEFT(B5492,M5492)</f>
        <v xml:space="preserve">MAYLO </v>
      </c>
      <c r="M5492">
        <f>IFERROR(FIND(" ",B5492,1),"hata")</f>
        <v>6</v>
      </c>
      <c r="N5492">
        <v>16</v>
      </c>
    </row>
    <row r="5493" spans="1:14" x14ac:dyDescent="0.25">
      <c r="A5493" s="4" t="s">
        <v>10608</v>
      </c>
      <c r="B5493" s="1" t="s">
        <v>10609</v>
      </c>
      <c r="C5493" s="5" t="s">
        <v>3</v>
      </c>
      <c r="D5493" s="2">
        <v>38.950000000000003</v>
      </c>
      <c r="E5493" s="3">
        <v>34.500052940000003</v>
      </c>
      <c r="F5493" s="3">
        <v>29.237333</v>
      </c>
      <c r="G5493" s="7">
        <v>10</v>
      </c>
      <c r="H5493" s="1" t="s">
        <v>2</v>
      </c>
      <c r="I5493" s="3">
        <v>18</v>
      </c>
      <c r="J5493" s="8">
        <v>18</v>
      </c>
      <c r="K5493" s="8"/>
      <c r="L5493" t="str">
        <f>LEFT(B5493,M5493)</f>
        <v xml:space="preserve">MAYLO </v>
      </c>
      <c r="M5493">
        <f>IFERROR(FIND(" ",B5493,1),"hata")</f>
        <v>6</v>
      </c>
      <c r="N5493">
        <v>16</v>
      </c>
    </row>
    <row r="5494" spans="1:14" x14ac:dyDescent="0.25">
      <c r="A5494" s="4" t="s">
        <v>10610</v>
      </c>
      <c r="B5494" s="1" t="s">
        <v>10611</v>
      </c>
      <c r="C5494" s="5" t="s">
        <v>3</v>
      </c>
      <c r="D5494" s="2">
        <v>36.5</v>
      </c>
      <c r="E5494" s="3">
        <v>26.50004706</v>
      </c>
      <c r="F5494" s="3">
        <v>22.457667000000001</v>
      </c>
      <c r="G5494" s="7">
        <v>1</v>
      </c>
      <c r="H5494" s="1" t="s">
        <v>2</v>
      </c>
      <c r="I5494" s="3">
        <v>18</v>
      </c>
      <c r="J5494" s="8">
        <v>18</v>
      </c>
      <c r="K5494" s="8"/>
      <c r="L5494" t="str">
        <f>LEFT(B5494,M5494)</f>
        <v xml:space="preserve">MAYLO </v>
      </c>
      <c r="M5494">
        <f>IFERROR(FIND(" ",B5494,1),"hata")</f>
        <v>6</v>
      </c>
      <c r="N5494">
        <v>16</v>
      </c>
    </row>
    <row r="5495" spans="1:14" x14ac:dyDescent="0.25">
      <c r="A5495" s="4" t="s">
        <v>10612</v>
      </c>
      <c r="B5495" s="1" t="s">
        <v>10613</v>
      </c>
      <c r="C5495" s="5" t="s">
        <v>3</v>
      </c>
      <c r="D5495" s="2">
        <v>10.99</v>
      </c>
      <c r="E5495" s="3">
        <v>8.9503000000000004</v>
      </c>
      <c r="F5495" s="3">
        <v>7.585</v>
      </c>
      <c r="G5495" s="7">
        <v>2</v>
      </c>
      <c r="H5495" s="1" t="s">
        <v>2</v>
      </c>
      <c r="I5495" s="3">
        <v>18</v>
      </c>
      <c r="J5495" s="8">
        <v>18</v>
      </c>
      <c r="K5495" s="8"/>
      <c r="L5495" t="str">
        <f>LEFT(B5495,M5495)</f>
        <v xml:space="preserve">MAYLO </v>
      </c>
      <c r="M5495">
        <f>IFERROR(FIND(" ",B5495,1),"hata")</f>
        <v>6</v>
      </c>
      <c r="N5495">
        <v>16</v>
      </c>
    </row>
    <row r="5496" spans="1:14" x14ac:dyDescent="0.25">
      <c r="A5496" s="4" t="s">
        <v>10614</v>
      </c>
      <c r="B5496" s="1" t="s">
        <v>10615</v>
      </c>
      <c r="C5496" s="5" t="s">
        <v>3</v>
      </c>
      <c r="D5496" s="2">
        <v>36.5</v>
      </c>
      <c r="E5496" s="3">
        <v>25.96</v>
      </c>
      <c r="F5496" s="3">
        <v>22</v>
      </c>
      <c r="G5496" s="7">
        <v>0</v>
      </c>
      <c r="H5496" s="1" t="s">
        <v>2</v>
      </c>
      <c r="I5496" s="3">
        <v>18</v>
      </c>
      <c r="J5496" s="8">
        <v>18</v>
      </c>
      <c r="K5496" s="8"/>
      <c r="L5496" t="str">
        <f>LEFT(B5496,M5496)</f>
        <v xml:space="preserve">MAYLO </v>
      </c>
      <c r="M5496">
        <f>IFERROR(FIND(" ",B5496,1),"hata")</f>
        <v>6</v>
      </c>
      <c r="N5496">
        <v>16</v>
      </c>
    </row>
    <row r="5497" spans="1:14" x14ac:dyDescent="0.25">
      <c r="A5497" s="4" t="s">
        <v>10616</v>
      </c>
      <c r="B5497" s="1" t="s">
        <v>10617</v>
      </c>
      <c r="C5497" s="5" t="s">
        <v>0</v>
      </c>
      <c r="D5497" s="2">
        <v>7.5</v>
      </c>
      <c r="E5497" s="3">
        <v>5.4000000000000001E-4</v>
      </c>
      <c r="F5497" s="3">
        <v>5.0000000000000001E-4</v>
      </c>
      <c r="G5497" s="7">
        <v>166</v>
      </c>
      <c r="H5497" s="1" t="s">
        <v>2</v>
      </c>
      <c r="I5497" s="3">
        <v>8</v>
      </c>
      <c r="J5497" s="8">
        <v>8</v>
      </c>
      <c r="K5497" s="8"/>
      <c r="L5497" t="str">
        <f>LEFT(B5497,M5497)</f>
        <v xml:space="preserve">MEDİLİVE </v>
      </c>
      <c r="M5497">
        <f>IFERROR(FIND(" ",B5497,1),"hata")</f>
        <v>9</v>
      </c>
      <c r="N5497">
        <v>16</v>
      </c>
    </row>
    <row r="5498" spans="1:14" x14ac:dyDescent="0.25">
      <c r="A5498" s="4" t="s">
        <v>10618</v>
      </c>
      <c r="B5498" s="1" t="s">
        <v>10619</v>
      </c>
      <c r="C5498" s="5" t="s">
        <v>134</v>
      </c>
      <c r="D5498" s="2">
        <v>17.75</v>
      </c>
      <c r="E5498" s="3">
        <v>14.193000360000001</v>
      </c>
      <c r="F5498" s="3">
        <v>14.13</v>
      </c>
      <c r="G5498" s="7">
        <v>0</v>
      </c>
      <c r="H5498" s="1" t="s">
        <v>2</v>
      </c>
      <c r="I5498" s="3">
        <v>8</v>
      </c>
      <c r="J5498" s="8">
        <v>8</v>
      </c>
      <c r="K5498" s="8"/>
      <c r="L5498" t="str">
        <f>LEFT(B5498,M5498)</f>
        <v xml:space="preserve">MEHMET </v>
      </c>
      <c r="M5498">
        <f>IFERROR(FIND(" ",B5498,1),"hata")</f>
        <v>7</v>
      </c>
      <c r="N5498">
        <v>16</v>
      </c>
    </row>
    <row r="5499" spans="1:14" x14ac:dyDescent="0.25">
      <c r="A5499" s="4" t="s">
        <v>10620</v>
      </c>
      <c r="B5499" s="1" t="s">
        <v>10621</v>
      </c>
      <c r="C5499" s="5" t="s">
        <v>0</v>
      </c>
      <c r="D5499" s="2">
        <v>21.95</v>
      </c>
      <c r="E5499" s="3">
        <v>16.2</v>
      </c>
      <c r="F5499" s="3">
        <v>15</v>
      </c>
      <c r="G5499" s="6">
        <v>-2</v>
      </c>
      <c r="H5499" s="1" t="s">
        <v>2</v>
      </c>
      <c r="I5499" s="3">
        <v>8</v>
      </c>
      <c r="J5499" s="8">
        <v>8</v>
      </c>
      <c r="K5499" s="8"/>
      <c r="L5499" t="str">
        <f>LEFT(B5499,M5499)</f>
        <v xml:space="preserve">MEHMET </v>
      </c>
      <c r="M5499">
        <f>IFERROR(FIND(" ",B5499,1),"hata")</f>
        <v>7</v>
      </c>
      <c r="N5499">
        <v>16</v>
      </c>
    </row>
    <row r="5500" spans="1:14" x14ac:dyDescent="0.25">
      <c r="A5500" s="4" t="s">
        <v>10622</v>
      </c>
      <c r="B5500" s="1" t="s">
        <v>10623</v>
      </c>
      <c r="C5500" s="5" t="s">
        <v>134</v>
      </c>
      <c r="D5500" s="2">
        <v>19.989999999999998</v>
      </c>
      <c r="E5500" s="3">
        <v>15.910200359999999</v>
      </c>
      <c r="F5500" s="3">
        <v>15.84</v>
      </c>
      <c r="G5500" s="6">
        <v>-1</v>
      </c>
      <c r="H5500" s="1" t="s">
        <v>2</v>
      </c>
      <c r="I5500" s="3">
        <v>8</v>
      </c>
      <c r="J5500" s="8">
        <v>8</v>
      </c>
      <c r="K5500" s="8"/>
      <c r="L5500" t="str">
        <f>LEFT(B5500,M5500)</f>
        <v xml:space="preserve">MEHMET </v>
      </c>
      <c r="M5500">
        <f>IFERROR(FIND(" ",B5500,1),"hata")</f>
        <v>7</v>
      </c>
      <c r="N5500">
        <v>16</v>
      </c>
    </row>
    <row r="5501" spans="1:14" x14ac:dyDescent="0.25">
      <c r="A5501" s="4" t="s">
        <v>10624</v>
      </c>
      <c r="B5501" s="1" t="s">
        <v>10625</v>
      </c>
      <c r="C5501" s="5" t="s">
        <v>134</v>
      </c>
      <c r="D5501" s="2">
        <v>19.989999999999998</v>
      </c>
      <c r="E5501" s="3">
        <v>15.90994332</v>
      </c>
      <c r="F5501" s="3">
        <v>15.84</v>
      </c>
      <c r="G5501" s="7">
        <v>1</v>
      </c>
      <c r="H5501" s="1" t="s">
        <v>2</v>
      </c>
      <c r="I5501" s="3">
        <v>8</v>
      </c>
      <c r="J5501" s="8">
        <v>8</v>
      </c>
      <c r="K5501" s="8"/>
      <c r="L5501" t="str">
        <f>LEFT(B5501,M5501)</f>
        <v xml:space="preserve">MEHMET </v>
      </c>
      <c r="M5501">
        <f>IFERROR(FIND(" ",B5501,1),"hata")</f>
        <v>7</v>
      </c>
      <c r="N5501">
        <v>16</v>
      </c>
    </row>
    <row r="5502" spans="1:14" x14ac:dyDescent="0.25">
      <c r="A5502" s="4" t="s">
        <v>10626</v>
      </c>
      <c r="B5502" s="1" t="s">
        <v>10627</v>
      </c>
      <c r="C5502" s="5" t="s">
        <v>134</v>
      </c>
      <c r="D5502" s="2">
        <v>22.95</v>
      </c>
      <c r="E5502" s="3">
        <v>17.91666648</v>
      </c>
      <c r="F5502" s="3">
        <v>16.589506</v>
      </c>
      <c r="G5502" s="7">
        <v>0</v>
      </c>
      <c r="H5502" s="1" t="s">
        <v>2</v>
      </c>
      <c r="I5502" s="3">
        <v>8</v>
      </c>
      <c r="J5502" s="8">
        <v>8</v>
      </c>
      <c r="K5502" s="8"/>
      <c r="L5502" t="str">
        <f>LEFT(B5502,M5502)</f>
        <v xml:space="preserve">MEHMET </v>
      </c>
      <c r="M5502">
        <f>IFERROR(FIND(" ",B5502,1),"hata")</f>
        <v>7</v>
      </c>
      <c r="N5502">
        <v>16</v>
      </c>
    </row>
    <row r="5503" spans="1:14" x14ac:dyDescent="0.25">
      <c r="A5503" s="4" t="s">
        <v>10628</v>
      </c>
      <c r="B5503" s="1" t="s">
        <v>10629</v>
      </c>
      <c r="C5503" s="5" t="s">
        <v>134</v>
      </c>
      <c r="D5503" s="2">
        <v>5.95</v>
      </c>
      <c r="E5503" s="3">
        <v>5.3200000799999998</v>
      </c>
      <c r="F5503" s="3">
        <v>4.9259259999999996</v>
      </c>
      <c r="G5503" s="7">
        <v>7</v>
      </c>
      <c r="H5503" s="1" t="s">
        <v>2</v>
      </c>
      <c r="I5503" s="3">
        <v>8</v>
      </c>
      <c r="J5503" s="8">
        <v>8</v>
      </c>
      <c r="K5503" s="8"/>
      <c r="L5503" t="str">
        <f>LEFT(B5503,M5503)</f>
        <v xml:space="preserve">MEHMET </v>
      </c>
      <c r="M5503">
        <f>IFERROR(FIND(" ",B5503,1),"hata")</f>
        <v>7</v>
      </c>
      <c r="N5503">
        <v>16</v>
      </c>
    </row>
    <row r="5504" spans="1:14" x14ac:dyDescent="0.25">
      <c r="A5504" s="4" t="s">
        <v>10630</v>
      </c>
      <c r="B5504" s="1" t="s">
        <v>10631</v>
      </c>
      <c r="C5504" s="5" t="s">
        <v>134</v>
      </c>
      <c r="D5504" s="2">
        <v>17.75</v>
      </c>
      <c r="E5504" s="3">
        <v>14.192099640000002</v>
      </c>
      <c r="F5504" s="3">
        <v>14.13</v>
      </c>
      <c r="G5504" s="6">
        <v>-2</v>
      </c>
      <c r="H5504" s="1" t="s">
        <v>2</v>
      </c>
      <c r="I5504" s="3">
        <v>8</v>
      </c>
      <c r="J5504" s="8">
        <v>8</v>
      </c>
      <c r="K5504" s="8"/>
      <c r="L5504" t="str">
        <f>LEFT(B5504,M5504)</f>
        <v xml:space="preserve">MEHMET </v>
      </c>
      <c r="M5504">
        <f>IFERROR(FIND(" ",B5504,1),"hata")</f>
        <v>7</v>
      </c>
      <c r="N5504">
        <v>16</v>
      </c>
    </row>
    <row r="5505" spans="1:14" x14ac:dyDescent="0.25">
      <c r="A5505" s="4" t="s">
        <v>10632</v>
      </c>
      <c r="B5505" s="1" t="s">
        <v>10633</v>
      </c>
      <c r="C5505" s="5" t="s">
        <v>134</v>
      </c>
      <c r="D5505" s="2">
        <v>29.99</v>
      </c>
      <c r="E5505" s="3">
        <v>25.290000360000001</v>
      </c>
      <c r="F5505" s="3">
        <v>25.18</v>
      </c>
      <c r="G5505" s="6">
        <v>-5</v>
      </c>
      <c r="H5505" s="1" t="s">
        <v>2</v>
      </c>
      <c r="I5505" s="3">
        <v>8</v>
      </c>
      <c r="J5505" s="8">
        <v>8</v>
      </c>
      <c r="K5505" s="8"/>
      <c r="L5505" t="str">
        <f>LEFT(B5505,M5505)</f>
        <v xml:space="preserve">MEHMET </v>
      </c>
      <c r="M5505">
        <f>IFERROR(FIND(" ",B5505,1),"hata")</f>
        <v>7</v>
      </c>
      <c r="N5505">
        <v>16</v>
      </c>
    </row>
    <row r="5506" spans="1:14" x14ac:dyDescent="0.25">
      <c r="A5506" s="4" t="s">
        <v>10634</v>
      </c>
      <c r="B5506" s="1" t="s">
        <v>10635</v>
      </c>
      <c r="C5506" s="5" t="s">
        <v>134</v>
      </c>
      <c r="D5506" s="2">
        <v>8.5</v>
      </c>
      <c r="E5506" s="3">
        <v>6.7607999999999997</v>
      </c>
      <c r="F5506" s="3">
        <v>6.26</v>
      </c>
      <c r="G5506" s="7">
        <v>6</v>
      </c>
      <c r="H5506" s="1" t="s">
        <v>2</v>
      </c>
      <c r="I5506" s="3">
        <v>8</v>
      </c>
      <c r="J5506" s="8">
        <v>8</v>
      </c>
      <c r="K5506" s="8"/>
      <c r="L5506" t="str">
        <f>LEFT(B5506,M5506)</f>
        <v xml:space="preserve">MELIS </v>
      </c>
      <c r="M5506">
        <f>IFERROR(FIND(" ",B5506,1),"hata")</f>
        <v>6</v>
      </c>
      <c r="N5506">
        <v>16</v>
      </c>
    </row>
    <row r="5507" spans="1:14" x14ac:dyDescent="0.25">
      <c r="A5507" s="4" t="s">
        <v>10636</v>
      </c>
      <c r="B5507" s="1" t="s">
        <v>10637</v>
      </c>
      <c r="C5507" s="5" t="s">
        <v>134</v>
      </c>
      <c r="D5507" s="2">
        <v>14.95</v>
      </c>
      <c r="E5507" s="3">
        <v>11.955599999999999</v>
      </c>
      <c r="F5507" s="3">
        <v>11.07</v>
      </c>
      <c r="G5507" s="7">
        <v>10</v>
      </c>
      <c r="H5507" s="1" t="s">
        <v>2</v>
      </c>
      <c r="I5507" s="3">
        <v>8</v>
      </c>
      <c r="J5507" s="8">
        <v>8</v>
      </c>
      <c r="K5507" s="8"/>
      <c r="L5507" t="str">
        <f>LEFT(B5507,M5507)</f>
        <v xml:space="preserve">MELİS </v>
      </c>
      <c r="M5507">
        <f>IFERROR(FIND(" ",B5507,1),"hata")</f>
        <v>6</v>
      </c>
      <c r="N5507">
        <v>16</v>
      </c>
    </row>
    <row r="5508" spans="1:14" x14ac:dyDescent="0.25">
      <c r="A5508" s="4" t="s">
        <v>10638</v>
      </c>
      <c r="B5508" s="1" t="s">
        <v>10639</v>
      </c>
      <c r="C5508" s="5" t="s">
        <v>134</v>
      </c>
      <c r="D5508" s="2">
        <v>5.5</v>
      </c>
      <c r="E5508" s="3">
        <v>4.05</v>
      </c>
      <c r="F5508" s="3">
        <v>5</v>
      </c>
      <c r="G5508" s="7">
        <v>7</v>
      </c>
      <c r="H5508" s="1" t="s">
        <v>2</v>
      </c>
      <c r="I5508" s="3">
        <v>8</v>
      </c>
      <c r="J5508" s="8">
        <v>8</v>
      </c>
      <c r="K5508" s="8"/>
      <c r="L5508" t="str">
        <f>LEFT(B5508,M5508)</f>
        <v xml:space="preserve">MELİS </v>
      </c>
      <c r="M5508">
        <f>IFERROR(FIND(" ",B5508,1),"hata")</f>
        <v>6</v>
      </c>
      <c r="N5508">
        <v>16</v>
      </c>
    </row>
    <row r="5509" spans="1:14" x14ac:dyDescent="0.25">
      <c r="A5509" s="4" t="s">
        <v>10640</v>
      </c>
      <c r="B5509" s="1" t="s">
        <v>10641</v>
      </c>
      <c r="C5509" s="5" t="s">
        <v>0</v>
      </c>
      <c r="D5509" s="2">
        <v>11.95</v>
      </c>
      <c r="E5509" s="3">
        <v>9.4499999999999993</v>
      </c>
      <c r="F5509" s="3">
        <v>8.75</v>
      </c>
      <c r="G5509" s="7">
        <v>13</v>
      </c>
      <c r="H5509" s="1" t="s">
        <v>2</v>
      </c>
      <c r="I5509" s="3">
        <v>8</v>
      </c>
      <c r="J5509" s="8">
        <v>8</v>
      </c>
      <c r="K5509" s="8"/>
      <c r="L5509" t="str">
        <f>LEFT(B5509,M5509)</f>
        <v xml:space="preserve">MELİS </v>
      </c>
      <c r="M5509">
        <f>IFERROR(FIND(" ",B5509,1),"hata")</f>
        <v>6</v>
      </c>
      <c r="N5509">
        <v>16</v>
      </c>
    </row>
    <row r="5510" spans="1:14" x14ac:dyDescent="0.25">
      <c r="A5510" s="4" t="s">
        <v>10642</v>
      </c>
      <c r="B5510" s="1" t="s">
        <v>10643</v>
      </c>
      <c r="C5510" s="5" t="s">
        <v>134</v>
      </c>
      <c r="D5510" s="2">
        <v>9.5</v>
      </c>
      <c r="E5510" s="3">
        <v>7.56</v>
      </c>
      <c r="F5510" s="3">
        <v>7</v>
      </c>
      <c r="G5510" s="7">
        <v>2</v>
      </c>
      <c r="H5510" s="1" t="s">
        <v>2</v>
      </c>
      <c r="I5510" s="3">
        <v>8</v>
      </c>
      <c r="J5510" s="8">
        <v>8</v>
      </c>
      <c r="K5510" s="8"/>
      <c r="L5510" t="str">
        <f>LEFT(B5510,M5510)</f>
        <v xml:space="preserve">MELİS </v>
      </c>
      <c r="M5510">
        <f>IFERROR(FIND(" ",B5510,1),"hata")</f>
        <v>6</v>
      </c>
      <c r="N5510">
        <v>16</v>
      </c>
    </row>
    <row r="5511" spans="1:14" x14ac:dyDescent="0.25">
      <c r="A5511" s="4" t="s">
        <v>10644</v>
      </c>
      <c r="B5511" s="1" t="s">
        <v>10645</v>
      </c>
      <c r="C5511" s="5" t="s">
        <v>134</v>
      </c>
      <c r="D5511" s="2">
        <v>7.95</v>
      </c>
      <c r="E5511" s="3">
        <v>6.3612000000000002</v>
      </c>
      <c r="F5511" s="3">
        <v>5.89</v>
      </c>
      <c r="G5511" s="7">
        <v>11</v>
      </c>
      <c r="H5511" s="1" t="s">
        <v>2</v>
      </c>
      <c r="I5511" s="3">
        <v>8</v>
      </c>
      <c r="J5511" s="8">
        <v>8</v>
      </c>
      <c r="K5511" s="8"/>
      <c r="L5511" t="str">
        <f>LEFT(B5511,M5511)</f>
        <v xml:space="preserve">MELİS </v>
      </c>
      <c r="M5511">
        <f>IFERROR(FIND(" ",B5511,1),"hata")</f>
        <v>6</v>
      </c>
      <c r="N5511">
        <v>16</v>
      </c>
    </row>
    <row r="5512" spans="1:14" x14ac:dyDescent="0.25">
      <c r="A5512" s="4" t="s">
        <v>10646</v>
      </c>
      <c r="B5512" s="1" t="s">
        <v>10647</v>
      </c>
      <c r="C5512" s="5" t="s">
        <v>134</v>
      </c>
      <c r="D5512" s="2">
        <v>7.95</v>
      </c>
      <c r="E5512" s="3">
        <v>6.3612000000000002</v>
      </c>
      <c r="F5512" s="3">
        <v>5.89</v>
      </c>
      <c r="G5512" s="7">
        <v>10</v>
      </c>
      <c r="H5512" s="1" t="s">
        <v>2</v>
      </c>
      <c r="I5512" s="3">
        <v>8</v>
      </c>
      <c r="J5512" s="8">
        <v>8</v>
      </c>
      <c r="K5512" s="8"/>
      <c r="L5512" t="str">
        <f>LEFT(B5512,M5512)</f>
        <v xml:space="preserve">MELİS </v>
      </c>
      <c r="M5512">
        <f>IFERROR(FIND(" ",B5512,1),"hata")</f>
        <v>6</v>
      </c>
      <c r="N5512">
        <v>16</v>
      </c>
    </row>
    <row r="5513" spans="1:14" x14ac:dyDescent="0.25">
      <c r="A5513" s="4" t="s">
        <v>10648</v>
      </c>
      <c r="B5513" s="1" t="s">
        <v>10649</v>
      </c>
      <c r="C5513" s="5" t="s">
        <v>134</v>
      </c>
      <c r="D5513" s="2">
        <v>8.99</v>
      </c>
      <c r="E5513" s="3">
        <v>7.1638070000000003</v>
      </c>
      <c r="F5513" s="3">
        <v>7.9596</v>
      </c>
      <c r="G5513" s="7">
        <v>10</v>
      </c>
      <c r="H5513" s="1" t="s">
        <v>2</v>
      </c>
      <c r="I5513" s="3">
        <v>8</v>
      </c>
      <c r="J5513" s="8">
        <v>8</v>
      </c>
      <c r="K5513" s="8"/>
      <c r="L5513" t="str">
        <f>LEFT(B5513,M5513)</f>
        <v xml:space="preserve">MELİS </v>
      </c>
      <c r="M5513">
        <f>IFERROR(FIND(" ",B5513,1),"hata")</f>
        <v>6</v>
      </c>
      <c r="N5513">
        <v>16</v>
      </c>
    </row>
    <row r="5514" spans="1:14" x14ac:dyDescent="0.25">
      <c r="A5514" s="4" t="s">
        <v>10650</v>
      </c>
      <c r="B5514" s="1" t="s">
        <v>10651</v>
      </c>
      <c r="C5514" s="5" t="s">
        <v>134</v>
      </c>
      <c r="D5514" s="2">
        <v>7.95</v>
      </c>
      <c r="E5514" s="3">
        <v>6.3612000000000002</v>
      </c>
      <c r="F5514" s="3">
        <v>5.89</v>
      </c>
      <c r="G5514" s="7">
        <v>6</v>
      </c>
      <c r="H5514" s="1" t="s">
        <v>2</v>
      </c>
      <c r="I5514" s="3">
        <v>8</v>
      </c>
      <c r="J5514" s="8">
        <v>8</v>
      </c>
      <c r="K5514" s="8"/>
      <c r="L5514" t="str">
        <f>LEFT(B5514,M5514)</f>
        <v xml:space="preserve">MELİS </v>
      </c>
      <c r="M5514">
        <f>IFERROR(FIND(" ",B5514,1),"hata")</f>
        <v>6</v>
      </c>
      <c r="N5514">
        <v>16</v>
      </c>
    </row>
    <row r="5515" spans="1:14" x14ac:dyDescent="0.25">
      <c r="A5515" s="4" t="s">
        <v>10652</v>
      </c>
      <c r="B5515" s="1" t="s">
        <v>10653</v>
      </c>
      <c r="C5515" s="5" t="s">
        <v>134</v>
      </c>
      <c r="D5515" s="2">
        <v>9.4499999999999993</v>
      </c>
      <c r="E5515" s="3">
        <v>7.56</v>
      </c>
      <c r="F5515" s="3">
        <v>7</v>
      </c>
      <c r="G5515" s="7">
        <v>8</v>
      </c>
      <c r="H5515" s="1" t="s">
        <v>2</v>
      </c>
      <c r="I5515" s="3">
        <v>8</v>
      </c>
      <c r="J5515" s="8">
        <v>8</v>
      </c>
      <c r="K5515" s="8"/>
      <c r="L5515" t="str">
        <f>LEFT(B5515,M5515)</f>
        <v xml:space="preserve">MELİS </v>
      </c>
      <c r="M5515">
        <f>IFERROR(FIND(" ",B5515,1),"hata")</f>
        <v>6</v>
      </c>
      <c r="N5515">
        <v>16</v>
      </c>
    </row>
    <row r="5516" spans="1:14" x14ac:dyDescent="0.25">
      <c r="A5516" s="4" t="s">
        <v>10654</v>
      </c>
      <c r="B5516" s="1" t="s">
        <v>10655</v>
      </c>
      <c r="C5516" s="5" t="s">
        <v>134</v>
      </c>
      <c r="D5516" s="2">
        <v>6.5</v>
      </c>
      <c r="E5516" s="3">
        <v>4.7403003599999991</v>
      </c>
      <c r="F5516" s="3">
        <v>4.41</v>
      </c>
      <c r="G5516" s="7">
        <v>0</v>
      </c>
      <c r="H5516" s="1" t="s">
        <v>2</v>
      </c>
      <c r="I5516" s="3">
        <v>8</v>
      </c>
      <c r="J5516" s="8">
        <v>8</v>
      </c>
      <c r="K5516" s="8"/>
      <c r="L5516" t="str">
        <f>LEFT(B5516,M5516)</f>
        <v xml:space="preserve">MELİS </v>
      </c>
      <c r="M5516">
        <f>IFERROR(FIND(" ",B5516,1),"hata")</f>
        <v>6</v>
      </c>
      <c r="N5516">
        <v>16</v>
      </c>
    </row>
    <row r="5517" spans="1:14" x14ac:dyDescent="0.25">
      <c r="A5517" s="4" t="s">
        <v>10656</v>
      </c>
      <c r="B5517" s="1" t="s">
        <v>10657</v>
      </c>
      <c r="C5517" s="5" t="s">
        <v>134</v>
      </c>
      <c r="D5517" s="2">
        <v>8.5</v>
      </c>
      <c r="E5517" s="3">
        <v>7.1603999999999992</v>
      </c>
      <c r="F5517" s="3">
        <v>6.63</v>
      </c>
      <c r="G5517" s="7">
        <v>11</v>
      </c>
      <c r="H5517" s="1" t="s">
        <v>2</v>
      </c>
      <c r="I5517" s="3">
        <v>8</v>
      </c>
      <c r="J5517" s="8">
        <v>8</v>
      </c>
      <c r="K5517" s="8"/>
      <c r="L5517" t="str">
        <f>LEFT(B5517,M5517)</f>
        <v xml:space="preserve">MELİS </v>
      </c>
      <c r="M5517">
        <f>IFERROR(FIND(" ",B5517,1),"hata")</f>
        <v>6</v>
      </c>
      <c r="N5517">
        <v>16</v>
      </c>
    </row>
    <row r="5518" spans="1:14" x14ac:dyDescent="0.25">
      <c r="A5518" s="4" t="s">
        <v>10658</v>
      </c>
      <c r="B5518" s="1" t="s">
        <v>10659</v>
      </c>
      <c r="C5518" s="5" t="s">
        <v>134</v>
      </c>
      <c r="D5518" s="2">
        <v>8.9499999999999993</v>
      </c>
      <c r="E5518" s="3">
        <v>6.7607999999999997</v>
      </c>
      <c r="F5518" s="3">
        <v>6.26</v>
      </c>
      <c r="G5518" s="7">
        <v>5</v>
      </c>
      <c r="H5518" s="1" t="s">
        <v>2</v>
      </c>
      <c r="I5518" s="3">
        <v>8</v>
      </c>
      <c r="J5518" s="8">
        <v>8</v>
      </c>
      <c r="K5518" s="8"/>
      <c r="L5518" t="str">
        <f>LEFT(B5518,M5518)</f>
        <v xml:space="preserve">MELİS </v>
      </c>
      <c r="M5518">
        <f>IFERROR(FIND(" ",B5518,1),"hata")</f>
        <v>6</v>
      </c>
      <c r="N5518">
        <v>16</v>
      </c>
    </row>
    <row r="5519" spans="1:14" x14ac:dyDescent="0.25">
      <c r="A5519" s="4" t="s">
        <v>10660</v>
      </c>
      <c r="B5519" s="1" t="s">
        <v>10661</v>
      </c>
      <c r="C5519" s="5" t="s">
        <v>134</v>
      </c>
      <c r="D5519" s="2">
        <v>9.9499999999999993</v>
      </c>
      <c r="E5519" s="3">
        <v>7.9596</v>
      </c>
      <c r="F5519" s="3">
        <v>7.37</v>
      </c>
      <c r="G5519" s="7">
        <v>6</v>
      </c>
      <c r="H5519" s="1" t="s">
        <v>2</v>
      </c>
      <c r="I5519" s="3">
        <v>8</v>
      </c>
      <c r="J5519" s="8">
        <v>8</v>
      </c>
      <c r="K5519" s="8"/>
      <c r="L5519" t="str">
        <f>LEFT(B5519,M5519)</f>
        <v xml:space="preserve">MELİS </v>
      </c>
      <c r="M5519">
        <f>IFERROR(FIND(" ",B5519,1),"hata")</f>
        <v>6</v>
      </c>
      <c r="N5519">
        <v>16</v>
      </c>
    </row>
    <row r="5520" spans="1:14" x14ac:dyDescent="0.25">
      <c r="A5520" s="4" t="s">
        <v>10662</v>
      </c>
      <c r="B5520" s="1" t="s">
        <v>10663</v>
      </c>
      <c r="C5520" s="5" t="s">
        <v>134</v>
      </c>
      <c r="D5520" s="2">
        <v>5.5</v>
      </c>
      <c r="E5520" s="3">
        <v>4.05</v>
      </c>
      <c r="F5520" s="3">
        <v>5</v>
      </c>
      <c r="G5520" s="7">
        <v>11</v>
      </c>
      <c r="H5520" s="1" t="s">
        <v>2</v>
      </c>
      <c r="I5520" s="3">
        <v>8</v>
      </c>
      <c r="J5520" s="8">
        <v>8</v>
      </c>
      <c r="K5520" s="8"/>
      <c r="L5520" t="str">
        <f>LEFT(B5520,M5520)</f>
        <v xml:space="preserve">MELİS </v>
      </c>
      <c r="M5520">
        <f>IFERROR(FIND(" ",B5520,1),"hata")</f>
        <v>6</v>
      </c>
      <c r="N5520">
        <v>16</v>
      </c>
    </row>
    <row r="5521" spans="1:14" x14ac:dyDescent="0.25">
      <c r="A5521" s="4" t="s">
        <v>10664</v>
      </c>
      <c r="B5521" s="1" t="s">
        <v>10665</v>
      </c>
      <c r="C5521" s="5" t="s">
        <v>134</v>
      </c>
      <c r="D5521" s="2">
        <v>13.5</v>
      </c>
      <c r="E5521" s="3">
        <v>10.7568</v>
      </c>
      <c r="F5521" s="3">
        <v>9.9600000000000009</v>
      </c>
      <c r="G5521" s="6">
        <v>-21</v>
      </c>
      <c r="H5521" s="1" t="s">
        <v>2</v>
      </c>
      <c r="I5521" s="3">
        <v>8</v>
      </c>
      <c r="J5521" s="8">
        <v>8</v>
      </c>
      <c r="K5521" s="8"/>
      <c r="L5521" t="str">
        <f>LEFT(B5521,M5521)</f>
        <v xml:space="preserve">MELİS </v>
      </c>
      <c r="M5521">
        <f>IFERROR(FIND(" ",B5521,1),"hata")</f>
        <v>6</v>
      </c>
      <c r="N5521">
        <v>16</v>
      </c>
    </row>
    <row r="5522" spans="1:14" x14ac:dyDescent="0.25">
      <c r="A5522" s="4" t="s">
        <v>10666</v>
      </c>
      <c r="B5522" s="1" t="s">
        <v>10667</v>
      </c>
      <c r="C5522" s="5" t="s">
        <v>134</v>
      </c>
      <c r="D5522" s="2">
        <v>12.95</v>
      </c>
      <c r="E5522" s="3">
        <v>10.357200000000001</v>
      </c>
      <c r="F5522" s="3">
        <v>9.59</v>
      </c>
      <c r="G5522" s="7">
        <v>1</v>
      </c>
      <c r="H5522" s="1" t="s">
        <v>2</v>
      </c>
      <c r="I5522" s="3">
        <v>8</v>
      </c>
      <c r="J5522" s="8">
        <v>8</v>
      </c>
      <c r="K5522" s="8"/>
      <c r="L5522" t="str">
        <f>LEFT(B5522,M5522)</f>
        <v xml:space="preserve">MELİS </v>
      </c>
      <c r="M5522">
        <f>IFERROR(FIND(" ",B5522,1),"hata")</f>
        <v>6</v>
      </c>
      <c r="N5522">
        <v>16</v>
      </c>
    </row>
    <row r="5523" spans="1:14" x14ac:dyDescent="0.25">
      <c r="A5523" s="4" t="s">
        <v>10668</v>
      </c>
      <c r="B5523" s="1" t="s">
        <v>10669</v>
      </c>
      <c r="C5523" s="5" t="s">
        <v>0</v>
      </c>
      <c r="D5523" s="2">
        <v>9.5</v>
      </c>
      <c r="E5523" s="3">
        <v>7.56</v>
      </c>
      <c r="F5523" s="3">
        <v>7</v>
      </c>
      <c r="G5523" s="7">
        <v>5</v>
      </c>
      <c r="H5523" s="1" t="s">
        <v>2</v>
      </c>
      <c r="I5523" s="3">
        <v>8</v>
      </c>
      <c r="J5523" s="8">
        <v>8</v>
      </c>
      <c r="K5523" s="8"/>
      <c r="L5523" t="str">
        <f>LEFT(B5523,M5523)</f>
        <v xml:space="preserve">MELİS </v>
      </c>
      <c r="M5523">
        <f>IFERROR(FIND(" ",B5523,1),"hata")</f>
        <v>6</v>
      </c>
      <c r="N5523">
        <v>16</v>
      </c>
    </row>
    <row r="5524" spans="1:14" x14ac:dyDescent="0.25">
      <c r="A5524" s="4" t="s">
        <v>10670</v>
      </c>
      <c r="B5524" s="1" t="s">
        <v>10671</v>
      </c>
      <c r="C5524" s="5" t="s">
        <v>134</v>
      </c>
      <c r="D5524" s="2">
        <v>9.9499999999999993</v>
      </c>
      <c r="E5524" s="3">
        <v>7.9596</v>
      </c>
      <c r="F5524" s="3">
        <v>7.37</v>
      </c>
      <c r="G5524" s="7">
        <v>4</v>
      </c>
      <c r="H5524" s="1" t="s">
        <v>2</v>
      </c>
      <c r="I5524" s="3">
        <v>8</v>
      </c>
      <c r="J5524" s="8">
        <v>8</v>
      </c>
      <c r="K5524" s="8"/>
      <c r="L5524" t="str">
        <f>LEFT(B5524,M5524)</f>
        <v xml:space="preserve">MELİS </v>
      </c>
      <c r="M5524">
        <f>IFERROR(FIND(" ",B5524,1),"hata")</f>
        <v>6</v>
      </c>
      <c r="N5524">
        <v>16</v>
      </c>
    </row>
    <row r="5525" spans="1:14" x14ac:dyDescent="0.25">
      <c r="A5525" s="4" t="s">
        <v>10672</v>
      </c>
      <c r="B5525" s="1" t="s">
        <v>10673</v>
      </c>
      <c r="C5525" s="5" t="s">
        <v>134</v>
      </c>
      <c r="D5525" s="2">
        <v>5.5</v>
      </c>
      <c r="E5525" s="3">
        <v>4.05</v>
      </c>
      <c r="F5525" s="3">
        <v>5</v>
      </c>
      <c r="G5525" s="7">
        <v>5</v>
      </c>
      <c r="H5525" s="1" t="s">
        <v>2</v>
      </c>
      <c r="I5525" s="3">
        <v>8</v>
      </c>
      <c r="J5525" s="8">
        <v>8</v>
      </c>
      <c r="K5525" s="8"/>
      <c r="L5525" t="str">
        <f>LEFT(B5525,M5525)</f>
        <v xml:space="preserve">MELİS </v>
      </c>
      <c r="M5525">
        <f>IFERROR(FIND(" ",B5525,1),"hata")</f>
        <v>6</v>
      </c>
      <c r="N5525">
        <v>16</v>
      </c>
    </row>
    <row r="5526" spans="1:14" x14ac:dyDescent="0.25">
      <c r="A5526" s="4" t="s">
        <v>10674</v>
      </c>
      <c r="B5526" s="1" t="s">
        <v>10675</v>
      </c>
      <c r="C5526" s="5" t="s">
        <v>0</v>
      </c>
      <c r="D5526" s="2">
        <v>12.5</v>
      </c>
      <c r="E5526" s="3">
        <v>9.1584000000000003</v>
      </c>
      <c r="F5526" s="3">
        <v>8.48</v>
      </c>
      <c r="G5526" s="7">
        <v>0</v>
      </c>
      <c r="H5526" s="1" t="s">
        <v>2</v>
      </c>
      <c r="I5526" s="3">
        <v>8</v>
      </c>
      <c r="J5526" s="8">
        <v>8</v>
      </c>
      <c r="K5526" s="8"/>
      <c r="L5526" t="str">
        <f>LEFT(B5526,M5526)</f>
        <v xml:space="preserve">MELİS </v>
      </c>
      <c r="M5526">
        <f>IFERROR(FIND(" ",B5526,1),"hata")</f>
        <v>6</v>
      </c>
      <c r="N5526">
        <v>16</v>
      </c>
    </row>
    <row r="5527" spans="1:14" x14ac:dyDescent="0.25">
      <c r="A5527" s="4" t="s">
        <v>10676</v>
      </c>
      <c r="B5527" s="1" t="s">
        <v>10677</v>
      </c>
      <c r="C5527" s="5" t="s">
        <v>0</v>
      </c>
      <c r="D5527" s="2">
        <v>12.5</v>
      </c>
      <c r="E5527" s="3">
        <v>9.1584000000000003</v>
      </c>
      <c r="F5527" s="3">
        <v>8.48</v>
      </c>
      <c r="G5527" s="7">
        <v>0</v>
      </c>
      <c r="H5527" s="1" t="s">
        <v>2</v>
      </c>
      <c r="I5527" s="3">
        <v>8</v>
      </c>
      <c r="J5527" s="8">
        <v>8</v>
      </c>
      <c r="K5527" s="8"/>
      <c r="L5527" t="str">
        <f>LEFT(B5527,M5527)</f>
        <v xml:space="preserve">MELİS </v>
      </c>
      <c r="M5527">
        <f>IFERROR(FIND(" ",B5527,1),"hata")</f>
        <v>6</v>
      </c>
      <c r="N5527">
        <v>16</v>
      </c>
    </row>
    <row r="5528" spans="1:14" x14ac:dyDescent="0.25">
      <c r="A5528" s="4" t="s">
        <v>10678</v>
      </c>
      <c r="B5528" s="1" t="s">
        <v>10679</v>
      </c>
      <c r="C5528" s="5" t="s">
        <v>134</v>
      </c>
      <c r="D5528" s="2">
        <v>7.5</v>
      </c>
      <c r="E5528" s="3">
        <v>5.4072003600000009</v>
      </c>
      <c r="F5528" s="3">
        <v>5.89</v>
      </c>
      <c r="G5528" s="7">
        <v>11</v>
      </c>
      <c r="H5528" s="1" t="s">
        <v>2</v>
      </c>
      <c r="I5528" s="3">
        <v>8</v>
      </c>
      <c r="J5528" s="8">
        <v>8</v>
      </c>
      <c r="K5528" s="8"/>
      <c r="L5528" t="str">
        <f>LEFT(B5528,M5528)</f>
        <v xml:space="preserve">MELİS </v>
      </c>
      <c r="M5528">
        <f>IFERROR(FIND(" ",B5528,1),"hata")</f>
        <v>6</v>
      </c>
      <c r="N5528">
        <v>16</v>
      </c>
    </row>
    <row r="5529" spans="1:14" x14ac:dyDescent="0.25">
      <c r="A5529" s="4" t="s">
        <v>10680</v>
      </c>
      <c r="B5529" s="1" t="s">
        <v>10681</v>
      </c>
      <c r="C5529" s="5" t="s">
        <v>134</v>
      </c>
      <c r="D5529" s="2">
        <v>11.95</v>
      </c>
      <c r="E5529" s="3">
        <v>6.3612000000000002</v>
      </c>
      <c r="F5529" s="3">
        <v>5.89</v>
      </c>
      <c r="G5529" s="7">
        <v>4</v>
      </c>
      <c r="H5529" s="1" t="s">
        <v>2</v>
      </c>
      <c r="I5529" s="3">
        <v>8</v>
      </c>
      <c r="J5529" s="8">
        <v>8</v>
      </c>
      <c r="K5529" s="8"/>
      <c r="L5529" t="str">
        <f>LEFT(B5529,M5529)</f>
        <v xml:space="preserve">MELİS </v>
      </c>
      <c r="M5529">
        <f>IFERROR(FIND(" ",B5529,1),"hata")</f>
        <v>6</v>
      </c>
      <c r="N5529">
        <v>16</v>
      </c>
    </row>
    <row r="5530" spans="1:14" x14ac:dyDescent="0.25">
      <c r="A5530" s="4" t="s">
        <v>10682</v>
      </c>
      <c r="B5530" s="1" t="s">
        <v>10683</v>
      </c>
      <c r="C5530" s="5" t="s">
        <v>134</v>
      </c>
      <c r="D5530" s="2">
        <v>7.95</v>
      </c>
      <c r="E5530" s="3">
        <v>6.48</v>
      </c>
      <c r="F5530" s="3">
        <v>6</v>
      </c>
      <c r="G5530" s="7">
        <v>4</v>
      </c>
      <c r="H5530" s="1" t="s">
        <v>2</v>
      </c>
      <c r="I5530" s="3">
        <v>8</v>
      </c>
      <c r="J5530" s="8">
        <v>8</v>
      </c>
      <c r="K5530" s="8"/>
      <c r="L5530" t="str">
        <f>LEFT(B5530,M5530)</f>
        <v xml:space="preserve">MELİS </v>
      </c>
      <c r="M5530">
        <f>IFERROR(FIND(" ",B5530,1),"hata")</f>
        <v>6</v>
      </c>
      <c r="N5530">
        <v>16</v>
      </c>
    </row>
    <row r="5531" spans="1:14" x14ac:dyDescent="0.25">
      <c r="A5531" s="4" t="s">
        <v>10684</v>
      </c>
      <c r="B5531" s="1" t="s">
        <v>10685</v>
      </c>
      <c r="C5531" s="5" t="s">
        <v>134</v>
      </c>
      <c r="D5531" s="2">
        <v>8.5</v>
      </c>
      <c r="E5531" s="3">
        <v>6.3612000000000002</v>
      </c>
      <c r="F5531" s="3">
        <v>5.89</v>
      </c>
      <c r="G5531" s="7">
        <v>15</v>
      </c>
      <c r="H5531" s="1" t="s">
        <v>2</v>
      </c>
      <c r="I5531" s="3">
        <v>8</v>
      </c>
      <c r="J5531" s="8">
        <v>8</v>
      </c>
      <c r="K5531" s="8"/>
      <c r="L5531" t="str">
        <f>LEFT(B5531,M5531)</f>
        <v xml:space="preserve">MELİS </v>
      </c>
      <c r="M5531">
        <f>IFERROR(FIND(" ",B5531,1),"hata")</f>
        <v>6</v>
      </c>
      <c r="N5531">
        <v>16</v>
      </c>
    </row>
    <row r="5532" spans="1:14" x14ac:dyDescent="0.25">
      <c r="A5532" s="4" t="s">
        <v>10686</v>
      </c>
      <c r="B5532" s="1" t="s">
        <v>10687</v>
      </c>
      <c r="C5532" s="5" t="s">
        <v>6</v>
      </c>
      <c r="D5532" s="2">
        <v>3.5</v>
      </c>
      <c r="E5532" s="3">
        <v>2.7</v>
      </c>
      <c r="F5532" s="3">
        <v>2.5</v>
      </c>
      <c r="G5532" s="7">
        <v>0</v>
      </c>
      <c r="H5532" s="1" t="s">
        <v>2</v>
      </c>
      <c r="I5532" s="3">
        <v>8</v>
      </c>
      <c r="J5532" s="8">
        <v>8</v>
      </c>
      <c r="K5532" s="8"/>
      <c r="L5532" t="str">
        <f>LEFT(B5532,M5532)</f>
        <v xml:space="preserve">MELODİ </v>
      </c>
      <c r="M5532">
        <f>IFERROR(FIND(" ",B5532,1),"hata")</f>
        <v>7</v>
      </c>
      <c r="N5532">
        <v>1</v>
      </c>
    </row>
    <row r="5533" spans="1:14" x14ac:dyDescent="0.25">
      <c r="A5533" s="4" t="s">
        <v>10688</v>
      </c>
      <c r="B5533" s="1" t="s">
        <v>10689</v>
      </c>
      <c r="C5533" s="5" t="s">
        <v>6</v>
      </c>
      <c r="D5533" s="2">
        <v>2.5</v>
      </c>
      <c r="E5533" s="3">
        <v>1.35</v>
      </c>
      <c r="F5533" s="3">
        <v>1.25</v>
      </c>
      <c r="G5533" s="6">
        <v>-20</v>
      </c>
      <c r="H5533" s="1" t="s">
        <v>2</v>
      </c>
      <c r="I5533" s="3">
        <v>8</v>
      </c>
      <c r="J5533" s="8">
        <v>8</v>
      </c>
      <c r="K5533" s="8"/>
      <c r="L5533" t="str">
        <f>LEFT(B5533,M5533)</f>
        <v xml:space="preserve">MELODİ </v>
      </c>
      <c r="M5533">
        <f>IFERROR(FIND(" ",B5533,1),"hata")</f>
        <v>7</v>
      </c>
      <c r="N5533">
        <v>1</v>
      </c>
    </row>
    <row r="5534" spans="1:14" x14ac:dyDescent="0.25">
      <c r="A5534" s="4" t="s">
        <v>10690</v>
      </c>
      <c r="B5534" s="1" t="s">
        <v>10691</v>
      </c>
      <c r="C5534" s="5" t="s">
        <v>6</v>
      </c>
      <c r="D5534" s="2">
        <v>3.5</v>
      </c>
      <c r="E5534" s="3">
        <v>2.6250004799999997</v>
      </c>
      <c r="F5534" s="3">
        <v>2.4305560000000002</v>
      </c>
      <c r="G5534" s="6">
        <v>-209</v>
      </c>
      <c r="H5534" s="1" t="s">
        <v>2</v>
      </c>
      <c r="I5534" s="3">
        <v>8</v>
      </c>
      <c r="J5534" s="8">
        <v>8</v>
      </c>
      <c r="K5534" s="8"/>
      <c r="L5534" t="str">
        <f>LEFT(B5534,M5534)</f>
        <v xml:space="preserve">MELODİ </v>
      </c>
      <c r="M5534">
        <f>IFERROR(FIND(" ",B5534,1),"hata")</f>
        <v>7</v>
      </c>
      <c r="N5534">
        <v>1</v>
      </c>
    </row>
    <row r="5535" spans="1:14" x14ac:dyDescent="0.25">
      <c r="A5535" s="4" t="s">
        <v>10692</v>
      </c>
      <c r="B5535" s="1" t="s">
        <v>10693</v>
      </c>
      <c r="C5535" s="5" t="s">
        <v>6</v>
      </c>
      <c r="D5535" s="2">
        <v>5</v>
      </c>
      <c r="E5535" s="3">
        <v>3.5000002800000001</v>
      </c>
      <c r="F5535" s="3">
        <v>3.2407409999999999</v>
      </c>
      <c r="G5535" s="6">
        <v>-11</v>
      </c>
      <c r="H5535" s="1" t="s">
        <v>2</v>
      </c>
      <c r="I5535" s="3">
        <v>8</v>
      </c>
      <c r="J5535" s="8">
        <v>8</v>
      </c>
      <c r="K5535" s="8"/>
      <c r="L5535" t="str">
        <f>LEFT(B5535,M5535)</f>
        <v xml:space="preserve">MELODİ </v>
      </c>
      <c r="M5535">
        <f>IFERROR(FIND(" ",B5535,1),"hata")</f>
        <v>7</v>
      </c>
      <c r="N5535">
        <v>1</v>
      </c>
    </row>
    <row r="5536" spans="1:14" x14ac:dyDescent="0.25">
      <c r="A5536" s="4" t="s">
        <v>10694</v>
      </c>
      <c r="B5536" s="1" t="s">
        <v>10695</v>
      </c>
      <c r="C5536" s="5" t="s">
        <v>6</v>
      </c>
      <c r="D5536" s="2">
        <v>4</v>
      </c>
      <c r="E5536" s="3">
        <v>2.7499996799999997</v>
      </c>
      <c r="F5536" s="3">
        <v>2.5462959999999999</v>
      </c>
      <c r="G5536" s="6">
        <v>-153</v>
      </c>
      <c r="H5536" s="1" t="s">
        <v>2</v>
      </c>
      <c r="I5536" s="3">
        <v>8</v>
      </c>
      <c r="J5536" s="8">
        <v>8</v>
      </c>
      <c r="K5536" s="8"/>
      <c r="L5536" t="str">
        <f>LEFT(B5536,M5536)</f>
        <v xml:space="preserve">MELODİ </v>
      </c>
      <c r="M5536">
        <f>IFERROR(FIND(" ",B5536,1),"hata")</f>
        <v>7</v>
      </c>
      <c r="N5536">
        <v>1</v>
      </c>
    </row>
    <row r="5537" spans="1:14" x14ac:dyDescent="0.25">
      <c r="A5537" s="4" t="s">
        <v>10696</v>
      </c>
      <c r="B5537" s="1" t="s">
        <v>10697</v>
      </c>
      <c r="C5537" s="5" t="s">
        <v>72</v>
      </c>
      <c r="D5537" s="2">
        <v>57.5</v>
      </c>
      <c r="E5537" s="3">
        <v>39.999999959999997</v>
      </c>
      <c r="F5537" s="3">
        <v>37.037036999999998</v>
      </c>
      <c r="G5537" s="6">
        <v>-1.4079999999999999</v>
      </c>
      <c r="H5537" s="1" t="s">
        <v>73</v>
      </c>
      <c r="I5537" s="3">
        <v>8</v>
      </c>
      <c r="J5537" s="8">
        <v>8</v>
      </c>
      <c r="K5537" s="8"/>
      <c r="L5537" t="str">
        <f>LEFT(B5537,M5537)</f>
        <v xml:space="preserve">MENEKŞE </v>
      </c>
      <c r="M5537">
        <f>IFERROR(FIND(" ",B5537,1),"hata")</f>
        <v>8</v>
      </c>
      <c r="N5537">
        <v>16</v>
      </c>
    </row>
    <row r="5538" spans="1:14" x14ac:dyDescent="0.25">
      <c r="A5538" s="4" t="s">
        <v>10698</v>
      </c>
      <c r="B5538" s="1" t="s">
        <v>10699</v>
      </c>
      <c r="C5538" s="5" t="s">
        <v>0</v>
      </c>
      <c r="D5538" s="2">
        <v>7</v>
      </c>
      <c r="E5538" s="3">
        <v>4.5989996400000006</v>
      </c>
      <c r="F5538" s="3">
        <v>5.8333329999999997</v>
      </c>
      <c r="G5538" s="7">
        <v>13</v>
      </c>
      <c r="H5538" s="1" t="s">
        <v>2</v>
      </c>
      <c r="I5538" s="3">
        <v>8</v>
      </c>
      <c r="J5538" s="8">
        <v>8</v>
      </c>
      <c r="K5538" s="8"/>
      <c r="L5538" t="str">
        <f>LEFT(B5538,M5538)</f>
        <v xml:space="preserve">MENTOS </v>
      </c>
      <c r="M5538">
        <f>IFERROR(FIND(" ",B5538,1),"hata")</f>
        <v>7</v>
      </c>
      <c r="N5538">
        <v>16</v>
      </c>
    </row>
    <row r="5539" spans="1:14" x14ac:dyDescent="0.25">
      <c r="A5539" s="4" t="s">
        <v>10700</v>
      </c>
      <c r="B5539" s="1" t="s">
        <v>10701</v>
      </c>
      <c r="C5539" s="5" t="s">
        <v>6</v>
      </c>
      <c r="D5539" s="2">
        <v>10</v>
      </c>
      <c r="E5539" s="3">
        <v>7.4999995200000003</v>
      </c>
      <c r="F5539" s="3">
        <v>6.9444439999999998</v>
      </c>
      <c r="G5539" s="7">
        <v>0</v>
      </c>
      <c r="H5539" s="1" t="s">
        <v>2</v>
      </c>
      <c r="I5539" s="3">
        <v>8</v>
      </c>
      <c r="J5539" s="8">
        <v>8</v>
      </c>
      <c r="K5539" s="8"/>
      <c r="L5539" t="str">
        <f>LEFT(B5539,M5539)</f>
        <v xml:space="preserve">MENTOS </v>
      </c>
      <c r="M5539">
        <f>IFERROR(FIND(" ",B5539,1),"hata")</f>
        <v>7</v>
      </c>
      <c r="N5539">
        <v>1</v>
      </c>
    </row>
    <row r="5540" spans="1:14" x14ac:dyDescent="0.25">
      <c r="A5540" s="4" t="s">
        <v>10702</v>
      </c>
      <c r="B5540" s="1" t="s">
        <v>10703</v>
      </c>
      <c r="C5540" s="5" t="s">
        <v>6</v>
      </c>
      <c r="D5540" s="2">
        <v>3</v>
      </c>
      <c r="E5540" s="3">
        <v>1.24999956</v>
      </c>
      <c r="F5540" s="3">
        <v>1.1574070000000001</v>
      </c>
      <c r="G5540" s="6">
        <v>-42</v>
      </c>
      <c r="H5540" s="1" t="s">
        <v>2</v>
      </c>
      <c r="I5540" s="3">
        <v>8</v>
      </c>
      <c r="J5540" s="8">
        <v>8</v>
      </c>
      <c r="K5540" s="8"/>
      <c r="L5540" t="str">
        <f>LEFT(B5540,M5540)</f>
        <v xml:space="preserve">MENTOS </v>
      </c>
      <c r="M5540">
        <f>IFERROR(FIND(" ",B5540,1),"hata")</f>
        <v>7</v>
      </c>
      <c r="N5540">
        <v>1</v>
      </c>
    </row>
    <row r="5541" spans="1:14" x14ac:dyDescent="0.25">
      <c r="A5541" s="4" t="s">
        <v>10704</v>
      </c>
      <c r="B5541" s="1" t="s">
        <v>10705</v>
      </c>
      <c r="C5541" s="5" t="s">
        <v>6</v>
      </c>
      <c r="D5541" s="2">
        <v>10</v>
      </c>
      <c r="E5541" s="3">
        <v>7.4999995200000003</v>
      </c>
      <c r="F5541" s="3">
        <v>6.9444439999999998</v>
      </c>
      <c r="G5541" s="7">
        <v>0</v>
      </c>
      <c r="H5541" s="1" t="s">
        <v>2</v>
      </c>
      <c r="I5541" s="3">
        <v>8</v>
      </c>
      <c r="J5541" s="8">
        <v>8</v>
      </c>
      <c r="K5541" s="8"/>
      <c r="L5541" t="str">
        <f>LEFT(B5541,M5541)</f>
        <v xml:space="preserve">MENTOS </v>
      </c>
      <c r="M5541">
        <f>IFERROR(FIND(" ",B5541,1),"hata")</f>
        <v>7</v>
      </c>
      <c r="N5541">
        <v>1</v>
      </c>
    </row>
    <row r="5542" spans="1:14" x14ac:dyDescent="0.25">
      <c r="A5542" s="4" t="s">
        <v>10706</v>
      </c>
      <c r="B5542" s="1" t="s">
        <v>10707</v>
      </c>
      <c r="C5542" s="5" t="s">
        <v>0</v>
      </c>
      <c r="D5542" s="2">
        <v>7</v>
      </c>
      <c r="E5542" s="3">
        <v>4.5989996400000006</v>
      </c>
      <c r="F5542" s="3">
        <v>5.8333329999999997</v>
      </c>
      <c r="G5542" s="7">
        <v>12</v>
      </c>
      <c r="H5542" s="1" t="s">
        <v>2</v>
      </c>
      <c r="I5542" s="3">
        <v>8</v>
      </c>
      <c r="J5542" s="8">
        <v>8</v>
      </c>
      <c r="K5542" s="8"/>
      <c r="L5542" t="str">
        <f>LEFT(B5542,M5542)</f>
        <v xml:space="preserve">MENTOS </v>
      </c>
      <c r="M5542">
        <f>IFERROR(FIND(" ",B5542,1),"hata")</f>
        <v>7</v>
      </c>
      <c r="N5542">
        <v>16</v>
      </c>
    </row>
    <row r="5543" spans="1:14" x14ac:dyDescent="0.25">
      <c r="A5543" s="4" t="s">
        <v>10708</v>
      </c>
      <c r="B5543" s="1" t="s">
        <v>10709</v>
      </c>
      <c r="C5543" s="5" t="s">
        <v>6</v>
      </c>
      <c r="D5543" s="2">
        <v>2.5</v>
      </c>
      <c r="E5543" s="3">
        <v>1.3999996799999999</v>
      </c>
      <c r="F5543" s="3">
        <v>1.2962959999999999</v>
      </c>
      <c r="G5543" s="7">
        <v>0</v>
      </c>
      <c r="H5543" s="1" t="s">
        <v>2</v>
      </c>
      <c r="I5543" s="3">
        <v>8</v>
      </c>
      <c r="J5543" s="8">
        <v>8</v>
      </c>
      <c r="K5543" s="8"/>
      <c r="L5543" t="str">
        <f>LEFT(B5543,M5543)</f>
        <v xml:space="preserve">MENTOS </v>
      </c>
      <c r="M5543">
        <f>IFERROR(FIND(" ",B5543,1),"hata")</f>
        <v>7</v>
      </c>
      <c r="N5543">
        <v>1</v>
      </c>
    </row>
    <row r="5544" spans="1:14" x14ac:dyDescent="0.25">
      <c r="A5544" s="4" t="s">
        <v>10710</v>
      </c>
      <c r="B5544" s="1" t="s">
        <v>10711</v>
      </c>
      <c r="C5544" s="5" t="s">
        <v>6</v>
      </c>
      <c r="D5544" s="2">
        <v>3</v>
      </c>
      <c r="E5544" s="3">
        <v>1.24999956</v>
      </c>
      <c r="F5544" s="3">
        <v>1.1574070000000001</v>
      </c>
      <c r="G5544" s="6">
        <v>-84</v>
      </c>
      <c r="H5544" s="1" t="s">
        <v>2</v>
      </c>
      <c r="I5544" s="3">
        <v>8</v>
      </c>
      <c r="J5544" s="8">
        <v>8</v>
      </c>
      <c r="K5544" s="8"/>
      <c r="L5544" t="str">
        <f>LEFT(B5544,M5544)</f>
        <v xml:space="preserve">MENTOS </v>
      </c>
      <c r="M5544">
        <f>IFERROR(FIND(" ",B5544,1),"hata")</f>
        <v>7</v>
      </c>
      <c r="N5544">
        <v>1</v>
      </c>
    </row>
    <row r="5545" spans="1:14" x14ac:dyDescent="0.25">
      <c r="A5545" s="4" t="s">
        <v>10712</v>
      </c>
      <c r="B5545" s="1" t="s">
        <v>10713</v>
      </c>
      <c r="C5545" s="5" t="s">
        <v>6</v>
      </c>
      <c r="D5545" s="2">
        <v>3</v>
      </c>
      <c r="E5545" s="3">
        <v>1.7739000000000003</v>
      </c>
      <c r="F5545" s="3">
        <v>2.25</v>
      </c>
      <c r="G5545" s="6">
        <v>-2</v>
      </c>
      <c r="H5545" s="1" t="s">
        <v>2</v>
      </c>
      <c r="I5545" s="3">
        <v>8</v>
      </c>
      <c r="J5545" s="8">
        <v>8</v>
      </c>
      <c r="K5545" s="8"/>
      <c r="L5545" t="str">
        <f>LEFT(B5545,M5545)</f>
        <v xml:space="preserve">MENTOS </v>
      </c>
      <c r="M5545">
        <f>IFERROR(FIND(" ",B5545,1),"hata")</f>
        <v>7</v>
      </c>
      <c r="N5545">
        <v>1</v>
      </c>
    </row>
    <row r="5546" spans="1:14" x14ac:dyDescent="0.25">
      <c r="A5546" s="4" t="s">
        <v>10714</v>
      </c>
      <c r="B5546" s="1" t="s">
        <v>10715</v>
      </c>
      <c r="C5546" s="5" t="s">
        <v>6</v>
      </c>
      <c r="D5546" s="2">
        <v>1</v>
      </c>
      <c r="E5546" s="3">
        <v>0.60000048000000006</v>
      </c>
      <c r="F5546" s="3">
        <v>0.55555600000000005</v>
      </c>
      <c r="G5546" s="6">
        <v>-17</v>
      </c>
      <c r="H5546" s="1" t="s">
        <v>2</v>
      </c>
      <c r="I5546" s="3">
        <v>8</v>
      </c>
      <c r="J5546" s="8">
        <v>8</v>
      </c>
      <c r="K5546" s="8"/>
      <c r="L5546" t="str">
        <f>LEFT(B5546,M5546)</f>
        <v xml:space="preserve">MENTOS </v>
      </c>
      <c r="M5546">
        <f>IFERROR(FIND(" ",B5546,1),"hata")</f>
        <v>7</v>
      </c>
      <c r="N5546">
        <v>1</v>
      </c>
    </row>
    <row r="5547" spans="1:14" x14ac:dyDescent="0.25">
      <c r="A5547" s="4" t="s">
        <v>10716</v>
      </c>
      <c r="B5547" s="1" t="s">
        <v>10717</v>
      </c>
      <c r="C5547" s="5" t="s">
        <v>6</v>
      </c>
      <c r="D5547" s="2">
        <v>1</v>
      </c>
      <c r="E5547" s="3">
        <v>0.64800000000000002</v>
      </c>
      <c r="F5547" s="3">
        <v>0.6</v>
      </c>
      <c r="G5547" s="6">
        <v>-61</v>
      </c>
      <c r="H5547" s="1" t="s">
        <v>2</v>
      </c>
      <c r="I5547" s="3">
        <v>8</v>
      </c>
      <c r="J5547" s="8">
        <v>8</v>
      </c>
      <c r="K5547" s="8"/>
      <c r="L5547" t="str">
        <f>LEFT(B5547,M5547)</f>
        <v xml:space="preserve">MENTOS </v>
      </c>
      <c r="M5547">
        <f>IFERROR(FIND(" ",B5547,1),"hata")</f>
        <v>7</v>
      </c>
      <c r="N5547">
        <v>1</v>
      </c>
    </row>
    <row r="5548" spans="1:14" x14ac:dyDescent="0.25">
      <c r="A5548" s="4" t="s">
        <v>10718</v>
      </c>
      <c r="B5548" s="1" t="s">
        <v>10719</v>
      </c>
      <c r="C5548" s="5" t="s">
        <v>6</v>
      </c>
      <c r="D5548" s="2">
        <v>1</v>
      </c>
      <c r="E5548" s="3">
        <v>0.60000048000000006</v>
      </c>
      <c r="F5548" s="3">
        <v>0.55555600000000005</v>
      </c>
      <c r="G5548" s="7">
        <v>12</v>
      </c>
      <c r="H5548" s="1" t="s">
        <v>2</v>
      </c>
      <c r="I5548" s="3">
        <v>8</v>
      </c>
      <c r="J5548" s="8">
        <v>8</v>
      </c>
      <c r="K5548" s="8"/>
      <c r="L5548" t="str">
        <f>LEFT(B5548,M5548)</f>
        <v xml:space="preserve">MENTOS </v>
      </c>
      <c r="M5548">
        <f>IFERROR(FIND(" ",B5548,1),"hata")</f>
        <v>7</v>
      </c>
      <c r="N5548">
        <v>1</v>
      </c>
    </row>
    <row r="5549" spans="1:14" x14ac:dyDescent="0.25">
      <c r="A5549" s="4" t="s">
        <v>10720</v>
      </c>
      <c r="B5549" s="1" t="s">
        <v>10721</v>
      </c>
      <c r="C5549" s="5" t="s">
        <v>6</v>
      </c>
      <c r="D5549" s="2">
        <v>2.5</v>
      </c>
      <c r="E5549" s="3">
        <v>1.3999996799999999</v>
      </c>
      <c r="F5549" s="3">
        <v>1.2962959999999999</v>
      </c>
      <c r="G5549" s="7">
        <v>0</v>
      </c>
      <c r="H5549" s="1" t="s">
        <v>2</v>
      </c>
      <c r="I5549" s="3">
        <v>8</v>
      </c>
      <c r="J5549" s="8">
        <v>8</v>
      </c>
      <c r="K5549" s="8"/>
      <c r="L5549" t="str">
        <f>LEFT(B5549,M5549)</f>
        <v xml:space="preserve">MENTOS </v>
      </c>
      <c r="M5549">
        <f>IFERROR(FIND(" ",B5549,1),"hata")</f>
        <v>7</v>
      </c>
      <c r="N5549">
        <v>1</v>
      </c>
    </row>
    <row r="5550" spans="1:14" x14ac:dyDescent="0.25">
      <c r="A5550" s="4" t="s">
        <v>10722</v>
      </c>
      <c r="B5550" s="1" t="s">
        <v>10723</v>
      </c>
      <c r="C5550" s="5" t="s">
        <v>6</v>
      </c>
      <c r="D5550" s="2">
        <v>3</v>
      </c>
      <c r="E5550" s="3">
        <v>1.3999996799999999</v>
      </c>
      <c r="F5550" s="3">
        <v>1.2962959999999999</v>
      </c>
      <c r="G5550" s="6">
        <v>-19</v>
      </c>
      <c r="H5550" s="1" t="s">
        <v>2</v>
      </c>
      <c r="I5550" s="3">
        <v>8</v>
      </c>
      <c r="J5550" s="8">
        <v>8</v>
      </c>
      <c r="K5550" s="8"/>
      <c r="L5550" t="str">
        <f>LEFT(B5550,M5550)</f>
        <v xml:space="preserve">MENTOS </v>
      </c>
      <c r="M5550">
        <f>IFERROR(FIND(" ",B5550,1),"hata")</f>
        <v>7</v>
      </c>
      <c r="N5550">
        <v>1</v>
      </c>
    </row>
    <row r="5551" spans="1:14" x14ac:dyDescent="0.25">
      <c r="A5551" s="4" t="s">
        <v>10724</v>
      </c>
      <c r="B5551" s="1" t="s">
        <v>10725</v>
      </c>
      <c r="C5551" s="5" t="s">
        <v>6</v>
      </c>
      <c r="D5551" s="2">
        <v>5</v>
      </c>
      <c r="E5551" s="3">
        <v>4.1040000000000001</v>
      </c>
      <c r="F5551" s="3">
        <v>3.8</v>
      </c>
      <c r="G5551" s="6">
        <v>-20</v>
      </c>
      <c r="H5551" s="1" t="s">
        <v>2</v>
      </c>
      <c r="I5551" s="3">
        <v>8</v>
      </c>
      <c r="J5551" s="8">
        <v>8</v>
      </c>
      <c r="K5551" s="8"/>
      <c r="L5551" t="str">
        <f>LEFT(B5551,M5551)</f>
        <v xml:space="preserve">MENTOS </v>
      </c>
      <c r="M5551">
        <f>IFERROR(FIND(" ",B5551,1),"hata")</f>
        <v>7</v>
      </c>
      <c r="N5551">
        <v>1</v>
      </c>
    </row>
    <row r="5552" spans="1:14" x14ac:dyDescent="0.25">
      <c r="A5552" s="4" t="s">
        <v>10726</v>
      </c>
      <c r="B5552" s="1" t="s">
        <v>10727</v>
      </c>
      <c r="C5552" s="5" t="s">
        <v>6</v>
      </c>
      <c r="D5552" s="2">
        <v>3</v>
      </c>
      <c r="E5552" s="3">
        <v>1.7739000000000003</v>
      </c>
      <c r="F5552" s="3">
        <v>2.25</v>
      </c>
      <c r="G5552" s="7">
        <v>0</v>
      </c>
      <c r="H5552" s="1" t="s">
        <v>2</v>
      </c>
      <c r="I5552" s="3">
        <v>8</v>
      </c>
      <c r="J5552" s="8">
        <v>8</v>
      </c>
      <c r="K5552" s="8"/>
      <c r="L5552" t="str">
        <f>LEFT(B5552,M5552)</f>
        <v xml:space="preserve">MENTOS </v>
      </c>
      <c r="M5552">
        <f>IFERROR(FIND(" ",B5552,1),"hata")</f>
        <v>7</v>
      </c>
      <c r="N5552">
        <v>1</v>
      </c>
    </row>
    <row r="5553" spans="1:14" x14ac:dyDescent="0.25">
      <c r="A5553" s="4" t="s">
        <v>10728</v>
      </c>
      <c r="B5553" s="1" t="s">
        <v>10729</v>
      </c>
      <c r="C5553" s="5" t="s">
        <v>6</v>
      </c>
      <c r="D5553" s="2">
        <v>2.5</v>
      </c>
      <c r="E5553" s="3">
        <v>1.3999996799999999</v>
      </c>
      <c r="F5553" s="3">
        <v>1.2962959999999999</v>
      </c>
      <c r="G5553" s="6">
        <v>-1</v>
      </c>
      <c r="H5553" s="1" t="s">
        <v>2</v>
      </c>
      <c r="I5553" s="3">
        <v>8</v>
      </c>
      <c r="J5553" s="8">
        <v>8</v>
      </c>
      <c r="K5553" s="8"/>
      <c r="L5553" t="str">
        <f>LEFT(B5553,M5553)</f>
        <v xml:space="preserve">MENTOS </v>
      </c>
      <c r="M5553">
        <f>IFERROR(FIND(" ",B5553,1),"hata")</f>
        <v>7</v>
      </c>
      <c r="N5553">
        <v>1</v>
      </c>
    </row>
    <row r="5554" spans="1:14" x14ac:dyDescent="0.25">
      <c r="A5554" s="4" t="s">
        <v>10730</v>
      </c>
      <c r="B5554" s="1" t="s">
        <v>10731</v>
      </c>
      <c r="C5554" s="5" t="s">
        <v>6</v>
      </c>
      <c r="D5554" s="2">
        <v>2.5</v>
      </c>
      <c r="E5554" s="3">
        <v>1.89</v>
      </c>
      <c r="F5554" s="3">
        <v>1.75</v>
      </c>
      <c r="G5554" s="6">
        <v>-47</v>
      </c>
      <c r="H5554" s="1" t="s">
        <v>2</v>
      </c>
      <c r="I5554" s="3">
        <v>8</v>
      </c>
      <c r="J5554" s="8">
        <v>8</v>
      </c>
      <c r="K5554" s="8"/>
      <c r="L5554" t="str">
        <f>LEFT(B5554,M5554)</f>
        <v xml:space="preserve">MENTOS </v>
      </c>
      <c r="M5554">
        <f>IFERROR(FIND(" ",B5554,1),"hata")</f>
        <v>7</v>
      </c>
      <c r="N5554">
        <v>1</v>
      </c>
    </row>
    <row r="5555" spans="1:14" x14ac:dyDescent="0.25">
      <c r="A5555" s="4" t="s">
        <v>10732</v>
      </c>
      <c r="B5555" s="1" t="s">
        <v>10733</v>
      </c>
      <c r="C5555" s="5" t="s">
        <v>0</v>
      </c>
      <c r="D5555" s="2">
        <v>17.5</v>
      </c>
      <c r="E5555" s="3">
        <v>13.5</v>
      </c>
      <c r="F5555" s="3">
        <v>12.5</v>
      </c>
      <c r="G5555" s="7">
        <v>1</v>
      </c>
      <c r="H5555" s="1" t="s">
        <v>2</v>
      </c>
      <c r="I5555" s="3">
        <v>8</v>
      </c>
      <c r="J5555" s="8">
        <v>8</v>
      </c>
      <c r="K5555" s="8"/>
      <c r="L5555" t="str">
        <f>LEFT(B5555,M5555)</f>
        <v xml:space="preserve">MERBA </v>
      </c>
      <c r="M5555">
        <f>IFERROR(FIND(" ",B5555,1),"hata")</f>
        <v>6</v>
      </c>
      <c r="N5555">
        <v>16</v>
      </c>
    </row>
    <row r="5556" spans="1:14" x14ac:dyDescent="0.25">
      <c r="A5556" s="4" t="s">
        <v>10734</v>
      </c>
      <c r="B5556" s="1" t="s">
        <v>10735</v>
      </c>
      <c r="C5556" s="5" t="s">
        <v>0</v>
      </c>
      <c r="D5556" s="2">
        <v>17.5</v>
      </c>
      <c r="E5556" s="3">
        <v>13.5</v>
      </c>
      <c r="F5556" s="3">
        <v>12.5</v>
      </c>
      <c r="G5556" s="7">
        <v>5</v>
      </c>
      <c r="H5556" s="1" t="s">
        <v>2</v>
      </c>
      <c r="I5556" s="3">
        <v>8</v>
      </c>
      <c r="J5556" s="8">
        <v>8</v>
      </c>
      <c r="K5556" s="8"/>
      <c r="L5556" t="str">
        <f>LEFT(B5556,M5556)</f>
        <v xml:space="preserve">MERBA </v>
      </c>
      <c r="M5556">
        <f>IFERROR(FIND(" ",B5556,1),"hata")</f>
        <v>6</v>
      </c>
      <c r="N5556">
        <v>16</v>
      </c>
    </row>
    <row r="5557" spans="1:14" x14ac:dyDescent="0.25">
      <c r="A5557" s="4" t="s">
        <v>10736</v>
      </c>
      <c r="B5557" s="1" t="s">
        <v>10737</v>
      </c>
      <c r="C5557" s="5" t="s">
        <v>0</v>
      </c>
      <c r="D5557" s="2">
        <v>17.5</v>
      </c>
      <c r="E5557" s="3">
        <v>13.5</v>
      </c>
      <c r="F5557" s="3">
        <v>12.5</v>
      </c>
      <c r="G5557" s="7">
        <v>5</v>
      </c>
      <c r="H5557" s="1" t="s">
        <v>2</v>
      </c>
      <c r="I5557" s="3">
        <v>8</v>
      </c>
      <c r="J5557" s="8">
        <v>8</v>
      </c>
      <c r="K5557" s="8"/>
      <c r="L5557" t="str">
        <f>LEFT(B5557,M5557)</f>
        <v xml:space="preserve">MERBA </v>
      </c>
      <c r="M5557">
        <f>IFERROR(FIND(" ",B5557,1),"hata")</f>
        <v>6</v>
      </c>
      <c r="N5557">
        <v>16</v>
      </c>
    </row>
    <row r="5558" spans="1:14" x14ac:dyDescent="0.25">
      <c r="A5558" s="4" t="s">
        <v>10738</v>
      </c>
      <c r="B5558" s="1" t="s">
        <v>10739</v>
      </c>
      <c r="C5558" s="5" t="s">
        <v>0</v>
      </c>
      <c r="D5558" s="2">
        <v>7.5</v>
      </c>
      <c r="E5558" s="3">
        <v>5.9</v>
      </c>
      <c r="F5558" s="3">
        <v>5</v>
      </c>
      <c r="G5558" s="7">
        <v>5</v>
      </c>
      <c r="H5558" s="1" t="s">
        <v>2</v>
      </c>
      <c r="I5558" s="3">
        <v>18</v>
      </c>
      <c r="J5558" s="8">
        <v>18</v>
      </c>
      <c r="K5558" s="8"/>
      <c r="L5558" t="str">
        <f>LEFT(B5558,M5558)</f>
        <v xml:space="preserve">MERCAN </v>
      </c>
      <c r="M5558">
        <f>IFERROR(FIND(" ",B5558,1),"hata")</f>
        <v>7</v>
      </c>
      <c r="N5558">
        <v>16</v>
      </c>
    </row>
    <row r="5559" spans="1:14" x14ac:dyDescent="0.25">
      <c r="A5559" s="4" t="s">
        <v>10740</v>
      </c>
      <c r="B5559" s="1" t="s">
        <v>10741</v>
      </c>
      <c r="C5559" s="5" t="s">
        <v>1031</v>
      </c>
      <c r="D5559" s="2">
        <v>15</v>
      </c>
      <c r="E5559" s="3">
        <v>11.21</v>
      </c>
      <c r="F5559" s="3">
        <v>9.5</v>
      </c>
      <c r="G5559" s="7">
        <v>0</v>
      </c>
      <c r="H5559" s="1" t="s">
        <v>2</v>
      </c>
      <c r="I5559" s="3">
        <v>18</v>
      </c>
      <c r="J5559" s="8">
        <v>18</v>
      </c>
      <c r="K5559" s="8"/>
      <c r="L5559" t="str">
        <f>LEFT(B5559,M5559)</f>
        <v xml:space="preserve">MERDANELİ </v>
      </c>
      <c r="M5559">
        <f>IFERROR(FIND(" ",B5559,1),"hata")</f>
        <v>10</v>
      </c>
      <c r="N5559">
        <v>15</v>
      </c>
    </row>
    <row r="5560" spans="1:14" x14ac:dyDescent="0.25">
      <c r="A5560" s="4" t="s">
        <v>10742</v>
      </c>
      <c r="B5560" s="1" t="s">
        <v>10743</v>
      </c>
      <c r="C5560" s="5" t="s">
        <v>76</v>
      </c>
      <c r="D5560" s="2">
        <v>7.5</v>
      </c>
      <c r="E5560" s="3">
        <v>5.2000004000000004</v>
      </c>
      <c r="F5560" s="3">
        <v>4.4067800000000004</v>
      </c>
      <c r="G5560" s="7">
        <v>28</v>
      </c>
      <c r="H5560" s="1" t="s">
        <v>2</v>
      </c>
      <c r="I5560" s="3">
        <v>18</v>
      </c>
      <c r="J5560" s="8">
        <v>18</v>
      </c>
      <c r="K5560" s="8"/>
      <c r="L5560" t="str">
        <f>LEFT(B5560,M5560)</f>
        <v xml:space="preserve">MEŞE </v>
      </c>
      <c r="M5560">
        <f>IFERROR(FIND(" ",B5560,1),"hata")</f>
        <v>5</v>
      </c>
      <c r="N5560">
        <v>1</v>
      </c>
    </row>
    <row r="5561" spans="1:14" x14ac:dyDescent="0.25">
      <c r="A5561" s="4" t="s">
        <v>10744</v>
      </c>
      <c r="B5561" s="1" t="s">
        <v>10745</v>
      </c>
      <c r="C5561" s="5" t="s">
        <v>0</v>
      </c>
      <c r="D5561" s="2">
        <v>11</v>
      </c>
      <c r="E5561" s="3">
        <v>7.99999956</v>
      </c>
      <c r="F5561" s="3">
        <v>7.4074070000000001</v>
      </c>
      <c r="G5561" s="7">
        <v>0</v>
      </c>
      <c r="H5561" s="1" t="s">
        <v>2</v>
      </c>
      <c r="I5561" s="3">
        <v>8</v>
      </c>
      <c r="J5561" s="8">
        <v>8</v>
      </c>
      <c r="K5561" s="8"/>
      <c r="L5561" t="str">
        <f>LEFT(B5561,M5561)</f>
        <v xml:space="preserve">MEŞE </v>
      </c>
      <c r="M5561">
        <f>IFERROR(FIND(" ",B5561,1),"hata")</f>
        <v>5</v>
      </c>
      <c r="N5561">
        <v>16</v>
      </c>
    </row>
    <row r="5562" spans="1:14" x14ac:dyDescent="0.25">
      <c r="A5562" s="4" t="s">
        <v>10746</v>
      </c>
      <c r="B5562" s="1" t="s">
        <v>10747</v>
      </c>
      <c r="C5562" s="5" t="s">
        <v>1031</v>
      </c>
      <c r="D5562" s="2">
        <v>15</v>
      </c>
      <c r="E5562" s="3">
        <v>12.499999600000001</v>
      </c>
      <c r="F5562" s="3">
        <v>10.593220000000001</v>
      </c>
      <c r="G5562" s="7">
        <v>4</v>
      </c>
      <c r="H5562" s="1" t="s">
        <v>2</v>
      </c>
      <c r="I5562" s="3">
        <v>18</v>
      </c>
      <c r="J5562" s="8">
        <v>18</v>
      </c>
      <c r="K5562" s="8"/>
      <c r="L5562" t="str">
        <f>LEFT(B5562,M5562)</f>
        <v xml:space="preserve">MEŞİN </v>
      </c>
      <c r="M5562">
        <f>IFERROR(FIND(" ",B5562,1),"hata")</f>
        <v>6</v>
      </c>
      <c r="N5562">
        <v>15</v>
      </c>
    </row>
    <row r="5563" spans="1:14" x14ac:dyDescent="0.25">
      <c r="A5563" s="4" t="s">
        <v>10748</v>
      </c>
      <c r="B5563" s="1" t="s">
        <v>10749</v>
      </c>
      <c r="C5563" s="5" t="s">
        <v>1031</v>
      </c>
      <c r="D5563" s="2">
        <v>3.5</v>
      </c>
      <c r="E5563" s="3">
        <v>2.36</v>
      </c>
      <c r="F5563" s="3">
        <v>2</v>
      </c>
      <c r="G5563" s="7">
        <v>0</v>
      </c>
      <c r="H5563" s="1" t="s">
        <v>2</v>
      </c>
      <c r="I5563" s="3">
        <v>18</v>
      </c>
      <c r="J5563" s="8">
        <v>18</v>
      </c>
      <c r="K5563" s="8"/>
      <c r="L5563" t="str">
        <f>LEFT(B5563,M5563)</f>
        <v xml:space="preserve">METAL </v>
      </c>
      <c r="M5563">
        <f>IFERROR(FIND(" ",B5563,1),"hata")</f>
        <v>6</v>
      </c>
      <c r="N5563">
        <v>15</v>
      </c>
    </row>
    <row r="5564" spans="1:14" x14ac:dyDescent="0.25">
      <c r="A5564" s="4" t="s">
        <v>10750</v>
      </c>
      <c r="B5564" s="1" t="s">
        <v>10751</v>
      </c>
      <c r="C5564" s="5" t="s">
        <v>0</v>
      </c>
      <c r="D5564" s="2">
        <v>7.5</v>
      </c>
      <c r="E5564" s="3">
        <v>5.0000003999999993</v>
      </c>
      <c r="F5564" s="3">
        <v>4.6296299999999997</v>
      </c>
      <c r="G5564" s="7">
        <v>27</v>
      </c>
      <c r="H5564" s="1" t="s">
        <v>2</v>
      </c>
      <c r="I5564" s="3">
        <v>8</v>
      </c>
      <c r="J5564" s="8">
        <v>8</v>
      </c>
      <c r="K5564" s="8"/>
      <c r="L5564" t="str">
        <f>LEFT(B5564,M5564)</f>
        <v xml:space="preserve">METAL </v>
      </c>
      <c r="M5564">
        <f>IFERROR(FIND(" ",B5564,1),"hata")</f>
        <v>6</v>
      </c>
      <c r="N5564">
        <v>16</v>
      </c>
    </row>
    <row r="5565" spans="1:14" x14ac:dyDescent="0.25">
      <c r="A5565" s="4" t="s">
        <v>10752</v>
      </c>
      <c r="B5565" s="1" t="s">
        <v>10753</v>
      </c>
      <c r="C5565" s="5" t="s">
        <v>3</v>
      </c>
      <c r="D5565" s="2">
        <v>2.5</v>
      </c>
      <c r="E5565" s="3">
        <v>1.4999994799999998</v>
      </c>
      <c r="F5565" s="3">
        <v>1.2711859999999999</v>
      </c>
      <c r="G5565" s="7">
        <v>10</v>
      </c>
      <c r="H5565" s="1" t="s">
        <v>2</v>
      </c>
      <c r="I5565" s="3">
        <v>18</v>
      </c>
      <c r="J5565" s="8">
        <v>18</v>
      </c>
      <c r="K5565" s="8"/>
      <c r="L5565" t="str">
        <f>LEFT(B5565,M5565)</f>
        <v xml:space="preserve">METAN </v>
      </c>
      <c r="M5565">
        <f>IFERROR(FIND(" ",B5565,1),"hata")</f>
        <v>6</v>
      </c>
      <c r="N5565">
        <v>16</v>
      </c>
    </row>
    <row r="5566" spans="1:14" x14ac:dyDescent="0.25">
      <c r="A5566" s="4" t="s">
        <v>10754</v>
      </c>
      <c r="B5566" s="1" t="s">
        <v>10755</v>
      </c>
      <c r="C5566" s="5" t="s">
        <v>3</v>
      </c>
      <c r="D5566" s="2">
        <v>2</v>
      </c>
      <c r="E5566" s="3">
        <v>1.24999996</v>
      </c>
      <c r="F5566" s="3">
        <v>1.0593220000000001</v>
      </c>
      <c r="G5566" s="6">
        <v>-23</v>
      </c>
      <c r="H5566" s="1" t="s">
        <v>2</v>
      </c>
      <c r="I5566" s="3">
        <v>18</v>
      </c>
      <c r="J5566" s="8">
        <v>18</v>
      </c>
      <c r="K5566" s="8"/>
      <c r="L5566" t="str">
        <f>LEFT(B5566,M5566)</f>
        <v xml:space="preserve">METAN </v>
      </c>
      <c r="M5566">
        <f>IFERROR(FIND(" ",B5566,1),"hata")</f>
        <v>6</v>
      </c>
      <c r="N5566">
        <v>16</v>
      </c>
    </row>
    <row r="5567" spans="1:14" x14ac:dyDescent="0.25">
      <c r="A5567" s="4" t="s">
        <v>10756</v>
      </c>
      <c r="B5567" s="1" t="s">
        <v>10757</v>
      </c>
      <c r="C5567" s="5" t="s">
        <v>3</v>
      </c>
      <c r="D5567" s="2">
        <v>1.99</v>
      </c>
      <c r="E5567" s="3">
        <v>1.24999996</v>
      </c>
      <c r="F5567" s="3">
        <v>1.0593220000000001</v>
      </c>
      <c r="G5567" s="6">
        <v>-32</v>
      </c>
      <c r="H5567" s="1" t="s">
        <v>2</v>
      </c>
      <c r="I5567" s="3">
        <v>18</v>
      </c>
      <c r="J5567" s="8">
        <v>18</v>
      </c>
      <c r="K5567" s="8"/>
      <c r="L5567" t="str">
        <f>LEFT(B5567,M5567)</f>
        <v xml:space="preserve">METAN </v>
      </c>
      <c r="M5567">
        <f>IFERROR(FIND(" ",B5567,1),"hata")</f>
        <v>6</v>
      </c>
      <c r="N5567">
        <v>16</v>
      </c>
    </row>
    <row r="5568" spans="1:14" x14ac:dyDescent="0.25">
      <c r="A5568" s="4" t="s">
        <v>10758</v>
      </c>
      <c r="B5568" s="1" t="s">
        <v>10759</v>
      </c>
      <c r="C5568" s="5" t="s">
        <v>3</v>
      </c>
      <c r="D5568" s="2">
        <v>2.95</v>
      </c>
      <c r="E5568" s="3">
        <v>2.49999992</v>
      </c>
      <c r="F5568" s="3">
        <v>2.1186440000000002</v>
      </c>
      <c r="G5568" s="7">
        <v>0</v>
      </c>
      <c r="H5568" s="1" t="s">
        <v>2</v>
      </c>
      <c r="I5568" s="3">
        <v>18</v>
      </c>
      <c r="J5568" s="8">
        <v>18</v>
      </c>
      <c r="K5568" s="8"/>
      <c r="L5568" t="str">
        <f>LEFT(B5568,M5568)</f>
        <v xml:space="preserve">METAN </v>
      </c>
      <c r="M5568">
        <f>IFERROR(FIND(" ",B5568,1),"hata")</f>
        <v>6</v>
      </c>
      <c r="N5568">
        <v>16</v>
      </c>
    </row>
    <row r="5569" spans="1:14" x14ac:dyDescent="0.25">
      <c r="A5569" s="4" t="s">
        <v>10760</v>
      </c>
      <c r="B5569" s="1" t="s">
        <v>10761</v>
      </c>
      <c r="C5569" s="5" t="s">
        <v>6</v>
      </c>
      <c r="D5569" s="2">
        <v>1.5</v>
      </c>
      <c r="E5569" s="3">
        <v>1.026</v>
      </c>
      <c r="F5569" s="3">
        <v>0.95</v>
      </c>
      <c r="G5569" s="6">
        <v>-8</v>
      </c>
      <c r="H5569" s="1" t="s">
        <v>2</v>
      </c>
      <c r="I5569" s="3">
        <v>8</v>
      </c>
      <c r="J5569" s="8">
        <v>8</v>
      </c>
      <c r="K5569" s="8"/>
      <c r="L5569" t="str">
        <f>LEFT(B5569,M5569)</f>
        <v xml:space="preserve">METRE </v>
      </c>
      <c r="M5569">
        <f>IFERROR(FIND(" ",B5569,1),"hata")</f>
        <v>6</v>
      </c>
      <c r="N5569">
        <v>1</v>
      </c>
    </row>
    <row r="5570" spans="1:14" x14ac:dyDescent="0.25">
      <c r="A5570" s="4" t="s">
        <v>10762</v>
      </c>
      <c r="B5570" s="1" t="s">
        <v>10763</v>
      </c>
      <c r="C5570" s="5" t="s">
        <v>1094</v>
      </c>
      <c r="D5570" s="2">
        <v>7.5</v>
      </c>
      <c r="E5570" s="3">
        <v>5.9</v>
      </c>
      <c r="F5570" s="3">
        <v>5</v>
      </c>
      <c r="G5570" s="6">
        <v>-2</v>
      </c>
      <c r="H5570" s="1" t="s">
        <v>2</v>
      </c>
      <c r="I5570" s="3">
        <v>18</v>
      </c>
      <c r="J5570" s="8">
        <v>18</v>
      </c>
      <c r="K5570" s="8"/>
      <c r="L5570" t="str">
        <f>LEFT(B5570,M5570)</f>
        <v xml:space="preserve">METRO </v>
      </c>
      <c r="M5570">
        <f>IFERROR(FIND(" ",B5570,1),"hata")</f>
        <v>6</v>
      </c>
      <c r="N5570">
        <v>16</v>
      </c>
    </row>
    <row r="5571" spans="1:14" x14ac:dyDescent="0.25">
      <c r="A5571" s="4" t="s">
        <v>10764</v>
      </c>
      <c r="B5571" s="1" t="s">
        <v>10765</v>
      </c>
      <c r="C5571" s="5" t="s">
        <v>6</v>
      </c>
      <c r="D5571" s="2">
        <v>0.25</v>
      </c>
      <c r="E5571" s="3">
        <v>0.16200000000000001</v>
      </c>
      <c r="F5571" s="3">
        <v>0.15</v>
      </c>
      <c r="G5571" s="7">
        <v>0</v>
      </c>
      <c r="H5571" s="1" t="s">
        <v>2</v>
      </c>
      <c r="I5571" s="3">
        <v>8</v>
      </c>
      <c r="J5571" s="8">
        <v>8</v>
      </c>
      <c r="K5571" s="8"/>
      <c r="L5571" t="str">
        <f>LEFT(B5571,M5571)</f>
        <v xml:space="preserve">METRO </v>
      </c>
      <c r="M5571">
        <f>IFERROR(FIND(" ",B5571,1),"hata")</f>
        <v>6</v>
      </c>
      <c r="N5571">
        <v>1</v>
      </c>
    </row>
    <row r="5572" spans="1:14" x14ac:dyDescent="0.25">
      <c r="A5572" s="4" t="s">
        <v>10766</v>
      </c>
      <c r="B5572" s="1" t="s">
        <v>10767</v>
      </c>
      <c r="C5572" s="5" t="s">
        <v>22</v>
      </c>
      <c r="D5572" s="2">
        <v>1.25</v>
      </c>
      <c r="E5572" s="3">
        <v>0.83333339999999989</v>
      </c>
      <c r="F5572" s="3">
        <v>0.77160499999999999</v>
      </c>
      <c r="G5572" s="6">
        <v>-1</v>
      </c>
      <c r="H5572" s="1" t="s">
        <v>2</v>
      </c>
      <c r="I5572" s="3">
        <v>8</v>
      </c>
      <c r="J5572" s="8">
        <v>8</v>
      </c>
      <c r="K5572" s="8"/>
      <c r="L5572" t="str">
        <f>LEFT(B5572,M5572)</f>
        <v xml:space="preserve">MEYÖZ </v>
      </c>
      <c r="M5572">
        <f>IFERROR(FIND(" ",B5572,1),"hata")</f>
        <v>6</v>
      </c>
      <c r="N5572">
        <v>14</v>
      </c>
    </row>
    <row r="5573" spans="1:14" x14ac:dyDescent="0.25">
      <c r="A5573" s="4" t="s">
        <v>10768</v>
      </c>
      <c r="B5573" s="1" t="s">
        <v>10769</v>
      </c>
      <c r="C5573" s="5" t="s">
        <v>22</v>
      </c>
      <c r="D5573" s="2">
        <v>1.25</v>
      </c>
      <c r="E5573" s="3">
        <v>0.83333339999999989</v>
      </c>
      <c r="F5573" s="3">
        <v>0.77160499999999999</v>
      </c>
      <c r="G5573" s="6">
        <v>-41</v>
      </c>
      <c r="H5573" s="1" t="s">
        <v>2</v>
      </c>
      <c r="I5573" s="3">
        <v>8</v>
      </c>
      <c r="J5573" s="8">
        <v>8</v>
      </c>
      <c r="K5573" s="8"/>
      <c r="L5573" t="str">
        <f>LEFT(B5573,M5573)</f>
        <v xml:space="preserve">MEYÖZ </v>
      </c>
      <c r="M5573">
        <f>IFERROR(FIND(" ",B5573,1),"hata")</f>
        <v>6</v>
      </c>
      <c r="N5573">
        <v>14</v>
      </c>
    </row>
    <row r="5574" spans="1:14" x14ac:dyDescent="0.25">
      <c r="A5574" s="4" t="s">
        <v>10770</v>
      </c>
      <c r="B5574" s="1" t="s">
        <v>10771</v>
      </c>
      <c r="C5574" s="5" t="s">
        <v>22</v>
      </c>
      <c r="D5574" s="2">
        <v>1.25</v>
      </c>
      <c r="E5574" s="3">
        <v>0.83333339999999989</v>
      </c>
      <c r="F5574" s="3">
        <v>0.77160499999999999</v>
      </c>
      <c r="G5574" s="6">
        <v>-53</v>
      </c>
      <c r="H5574" s="1" t="s">
        <v>2</v>
      </c>
      <c r="I5574" s="3">
        <v>8</v>
      </c>
      <c r="J5574" s="8">
        <v>8</v>
      </c>
      <c r="K5574" s="8"/>
      <c r="L5574" t="str">
        <f>LEFT(B5574,M5574)</f>
        <v xml:space="preserve">MEYÖZ </v>
      </c>
      <c r="M5574">
        <f>IFERROR(FIND(" ",B5574,1),"hata")</f>
        <v>6</v>
      </c>
      <c r="N5574">
        <v>14</v>
      </c>
    </row>
    <row r="5575" spans="1:14" x14ac:dyDescent="0.25">
      <c r="A5575" s="4" t="s">
        <v>10772</v>
      </c>
      <c r="B5575" s="1" t="s">
        <v>10773</v>
      </c>
      <c r="C5575" s="5" t="s">
        <v>22</v>
      </c>
      <c r="D5575" s="2">
        <v>1.25</v>
      </c>
      <c r="E5575" s="3">
        <v>0.83333339999999989</v>
      </c>
      <c r="F5575" s="3">
        <v>0.77160499999999999</v>
      </c>
      <c r="G5575" s="6">
        <v>-22</v>
      </c>
      <c r="H5575" s="1" t="s">
        <v>2</v>
      </c>
      <c r="I5575" s="3">
        <v>8</v>
      </c>
      <c r="J5575" s="8">
        <v>8</v>
      </c>
      <c r="K5575" s="8"/>
      <c r="L5575" t="str">
        <f>LEFT(B5575,M5575)</f>
        <v xml:space="preserve">MEYÖZ </v>
      </c>
      <c r="M5575">
        <f>IFERROR(FIND(" ",B5575,1),"hata")</f>
        <v>6</v>
      </c>
      <c r="N5575">
        <v>14</v>
      </c>
    </row>
    <row r="5576" spans="1:14" x14ac:dyDescent="0.25">
      <c r="A5576" s="4" t="s">
        <v>10774</v>
      </c>
      <c r="B5576" s="1" t="s">
        <v>10775</v>
      </c>
      <c r="C5576" s="5" t="s">
        <v>22</v>
      </c>
      <c r="D5576" s="2">
        <v>4.5</v>
      </c>
      <c r="E5576" s="3">
        <v>3.2507999999999999</v>
      </c>
      <c r="F5576" s="3">
        <v>3.01</v>
      </c>
      <c r="G5576" s="7">
        <v>2</v>
      </c>
      <c r="H5576" s="1" t="s">
        <v>2</v>
      </c>
      <c r="I5576" s="3">
        <v>8</v>
      </c>
      <c r="J5576" s="8">
        <v>8</v>
      </c>
      <c r="K5576" s="8"/>
      <c r="L5576" t="str">
        <f>LEFT(B5576,M5576)</f>
        <v xml:space="preserve">MEYSU </v>
      </c>
      <c r="M5576">
        <f>IFERROR(FIND(" ",B5576,1),"hata")</f>
        <v>6</v>
      </c>
      <c r="N5576">
        <v>14</v>
      </c>
    </row>
    <row r="5577" spans="1:14" x14ac:dyDescent="0.25">
      <c r="A5577" s="4" t="s">
        <v>10776</v>
      </c>
      <c r="B5577" s="1" t="s">
        <v>10777</v>
      </c>
      <c r="C5577" s="5" t="s">
        <v>22</v>
      </c>
      <c r="D5577" s="2">
        <v>5.5</v>
      </c>
      <c r="E5577" s="3">
        <v>3.8088003600000002</v>
      </c>
      <c r="F5577" s="3">
        <v>3.95</v>
      </c>
      <c r="G5577" s="7">
        <v>0</v>
      </c>
      <c r="H5577" s="1" t="s">
        <v>2</v>
      </c>
      <c r="I5577" s="3">
        <v>8</v>
      </c>
      <c r="J5577" s="8">
        <v>8</v>
      </c>
      <c r="K5577" s="8"/>
      <c r="L5577" t="str">
        <f>LEFT(B5577,M5577)</f>
        <v xml:space="preserve">MEYSU </v>
      </c>
      <c r="M5577">
        <f>IFERROR(FIND(" ",B5577,1),"hata")</f>
        <v>6</v>
      </c>
      <c r="N5577">
        <v>14</v>
      </c>
    </row>
    <row r="5578" spans="1:14" x14ac:dyDescent="0.25">
      <c r="A5578" s="4" t="s">
        <v>10778</v>
      </c>
      <c r="B5578" s="1" t="s">
        <v>10779</v>
      </c>
      <c r="C5578" s="5" t="s">
        <v>22</v>
      </c>
      <c r="D5578" s="2">
        <v>5.5</v>
      </c>
      <c r="E5578" s="3">
        <v>3.8088003600000002</v>
      </c>
      <c r="F5578" s="3">
        <v>3.95</v>
      </c>
      <c r="G5578" s="7">
        <v>1</v>
      </c>
      <c r="H5578" s="1" t="s">
        <v>2</v>
      </c>
      <c r="I5578" s="3">
        <v>8</v>
      </c>
      <c r="J5578" s="8">
        <v>8</v>
      </c>
      <c r="K5578" s="8"/>
      <c r="L5578" t="str">
        <f>LEFT(B5578,M5578)</f>
        <v xml:space="preserve">MEYSU </v>
      </c>
      <c r="M5578">
        <f>IFERROR(FIND(" ",B5578,1),"hata")</f>
        <v>6</v>
      </c>
      <c r="N5578">
        <v>14</v>
      </c>
    </row>
    <row r="5579" spans="1:14" x14ac:dyDescent="0.25">
      <c r="A5579" s="4" t="s">
        <v>10780</v>
      </c>
      <c r="B5579" s="1" t="s">
        <v>10781</v>
      </c>
      <c r="C5579" s="5" t="s">
        <v>0</v>
      </c>
      <c r="D5579" s="2">
        <v>5.5</v>
      </c>
      <c r="E5579" s="3">
        <v>3.5675996399999996</v>
      </c>
      <c r="F5579" s="3">
        <v>3.7</v>
      </c>
      <c r="G5579" s="6">
        <v>-1</v>
      </c>
      <c r="H5579" s="1" t="s">
        <v>2</v>
      </c>
      <c r="I5579" s="3">
        <v>8</v>
      </c>
      <c r="J5579" s="8">
        <v>8</v>
      </c>
      <c r="K5579" s="8"/>
      <c r="L5579" t="str">
        <f>LEFT(B5579,M5579)</f>
        <v xml:space="preserve">MEYSU </v>
      </c>
      <c r="M5579">
        <f>IFERROR(FIND(" ",B5579,1),"hata")</f>
        <v>6</v>
      </c>
      <c r="N5579">
        <v>16</v>
      </c>
    </row>
    <row r="5580" spans="1:14" x14ac:dyDescent="0.25">
      <c r="A5580" s="4" t="s">
        <v>10782</v>
      </c>
      <c r="B5580" s="1" t="s">
        <v>10783</v>
      </c>
      <c r="C5580" s="5" t="s">
        <v>22</v>
      </c>
      <c r="D5580" s="2">
        <v>4.99</v>
      </c>
      <c r="E5580" s="3">
        <v>3.4605003599999997</v>
      </c>
      <c r="F5580" s="3">
        <v>3.7</v>
      </c>
      <c r="G5580" s="7">
        <v>0</v>
      </c>
      <c r="H5580" s="1" t="s">
        <v>2</v>
      </c>
      <c r="I5580" s="3">
        <v>8</v>
      </c>
      <c r="J5580" s="8">
        <v>8</v>
      </c>
      <c r="K5580" s="8"/>
      <c r="L5580" t="str">
        <f>LEFT(B5580,M5580)</f>
        <v xml:space="preserve">MEYSU </v>
      </c>
      <c r="M5580">
        <f>IFERROR(FIND(" ",B5580,1),"hata")</f>
        <v>6</v>
      </c>
      <c r="N5580">
        <v>14</v>
      </c>
    </row>
    <row r="5581" spans="1:14" x14ac:dyDescent="0.25">
      <c r="A5581" s="4" t="s">
        <v>10784</v>
      </c>
      <c r="B5581" s="1" t="s">
        <v>10785</v>
      </c>
      <c r="C5581" s="5" t="s">
        <v>22</v>
      </c>
      <c r="D5581" s="2">
        <v>5.5</v>
      </c>
      <c r="E5581" s="3">
        <v>3.8088003600000002</v>
      </c>
      <c r="F5581" s="3">
        <v>3.95</v>
      </c>
      <c r="G5581" s="7">
        <v>0</v>
      </c>
      <c r="H5581" s="1" t="s">
        <v>2</v>
      </c>
      <c r="I5581" s="3">
        <v>8</v>
      </c>
      <c r="J5581" s="8">
        <v>8</v>
      </c>
      <c r="K5581" s="8"/>
      <c r="L5581" t="str">
        <f>LEFT(B5581,M5581)</f>
        <v xml:space="preserve">MEYSU </v>
      </c>
      <c r="M5581">
        <f>IFERROR(FIND(" ",B5581,1),"hata")</f>
        <v>6</v>
      </c>
      <c r="N5581">
        <v>14</v>
      </c>
    </row>
    <row r="5582" spans="1:14" x14ac:dyDescent="0.25">
      <c r="A5582" s="4" t="s">
        <v>10786</v>
      </c>
      <c r="B5582" s="1" t="s">
        <v>10787</v>
      </c>
      <c r="C5582" s="5" t="s">
        <v>22</v>
      </c>
      <c r="D5582" s="2">
        <v>1.25</v>
      </c>
      <c r="E5582" s="3">
        <v>0.64814795999999997</v>
      </c>
      <c r="F5582" s="3">
        <v>0.60013700000000003</v>
      </c>
      <c r="G5582" s="7">
        <v>91</v>
      </c>
      <c r="H5582" s="1" t="s">
        <v>2</v>
      </c>
      <c r="I5582" s="3">
        <v>8</v>
      </c>
      <c r="J5582" s="8">
        <v>8</v>
      </c>
      <c r="K5582" s="8"/>
      <c r="L5582" t="str">
        <f>LEFT(B5582,M5582)</f>
        <v xml:space="preserve">MEYSU </v>
      </c>
      <c r="M5582">
        <f>IFERROR(FIND(" ",B5582,1),"hata")</f>
        <v>6</v>
      </c>
      <c r="N5582">
        <v>14</v>
      </c>
    </row>
    <row r="5583" spans="1:14" x14ac:dyDescent="0.25">
      <c r="A5583" s="4" t="s">
        <v>10788</v>
      </c>
      <c r="B5583" s="1" t="s">
        <v>10789</v>
      </c>
      <c r="C5583" s="5" t="s">
        <v>22</v>
      </c>
      <c r="D5583" s="2">
        <v>1.25</v>
      </c>
      <c r="E5583" s="3">
        <v>0.64814795999999997</v>
      </c>
      <c r="F5583" s="3">
        <v>0.60013700000000003</v>
      </c>
      <c r="G5583" s="7">
        <v>112</v>
      </c>
      <c r="H5583" s="1" t="s">
        <v>2</v>
      </c>
      <c r="I5583" s="3">
        <v>8</v>
      </c>
      <c r="J5583" s="8">
        <v>8</v>
      </c>
      <c r="K5583" s="8"/>
      <c r="L5583" t="str">
        <f>LEFT(B5583,M5583)</f>
        <v xml:space="preserve">MEYSU </v>
      </c>
      <c r="M5583">
        <f>IFERROR(FIND(" ",B5583,1),"hata")</f>
        <v>6</v>
      </c>
      <c r="N5583">
        <v>14</v>
      </c>
    </row>
    <row r="5584" spans="1:14" x14ac:dyDescent="0.25">
      <c r="A5584" s="4" t="s">
        <v>10790</v>
      </c>
      <c r="B5584" s="1" t="s">
        <v>10791</v>
      </c>
      <c r="C5584" s="5" t="s">
        <v>22</v>
      </c>
      <c r="D5584" s="2">
        <v>4.99</v>
      </c>
      <c r="E5584" s="3">
        <v>3.3264</v>
      </c>
      <c r="F5584" s="3">
        <v>3.45</v>
      </c>
      <c r="G5584" s="7">
        <v>0</v>
      </c>
      <c r="H5584" s="1" t="s">
        <v>2</v>
      </c>
      <c r="I5584" s="3">
        <v>8</v>
      </c>
      <c r="J5584" s="8">
        <v>8</v>
      </c>
      <c r="K5584" s="8"/>
      <c r="L5584" t="str">
        <f>LEFT(B5584,M5584)</f>
        <v xml:space="preserve">MEYSU </v>
      </c>
      <c r="M5584">
        <f>IFERROR(FIND(" ",B5584,1),"hata")</f>
        <v>6</v>
      </c>
      <c r="N5584">
        <v>14</v>
      </c>
    </row>
    <row r="5585" spans="1:14" x14ac:dyDescent="0.25">
      <c r="A5585" s="4" t="s">
        <v>10792</v>
      </c>
      <c r="B5585" s="1" t="s">
        <v>10793</v>
      </c>
      <c r="C5585" s="5" t="s">
        <v>22</v>
      </c>
      <c r="D5585" s="2">
        <v>4.99</v>
      </c>
      <c r="E5585" s="3">
        <v>3.3264</v>
      </c>
      <c r="F5585" s="3">
        <v>3.45</v>
      </c>
      <c r="G5585" s="6">
        <v>-3</v>
      </c>
      <c r="H5585" s="1" t="s">
        <v>2</v>
      </c>
      <c r="I5585" s="3">
        <v>8</v>
      </c>
      <c r="J5585" s="8">
        <v>8</v>
      </c>
      <c r="K5585" s="8"/>
      <c r="L5585" t="str">
        <f>LEFT(B5585,M5585)</f>
        <v xml:space="preserve">MEYSU </v>
      </c>
      <c r="M5585">
        <f>IFERROR(FIND(" ",B5585,1),"hata")</f>
        <v>6</v>
      </c>
      <c r="N5585">
        <v>14</v>
      </c>
    </row>
    <row r="5586" spans="1:14" x14ac:dyDescent="0.25">
      <c r="A5586" s="4" t="s">
        <v>10794</v>
      </c>
      <c r="B5586" s="1" t="s">
        <v>10795</v>
      </c>
      <c r="C5586" s="5" t="s">
        <v>22</v>
      </c>
      <c r="D5586" s="2">
        <v>4.5</v>
      </c>
      <c r="E5586" s="3">
        <v>3.2507999999999999</v>
      </c>
      <c r="F5586" s="3">
        <v>3.01</v>
      </c>
      <c r="G5586" s="6">
        <v>-22</v>
      </c>
      <c r="H5586" s="1" t="s">
        <v>2</v>
      </c>
      <c r="I5586" s="3">
        <v>8</v>
      </c>
      <c r="J5586" s="8">
        <v>8</v>
      </c>
      <c r="K5586" s="8"/>
      <c r="L5586" t="str">
        <f>LEFT(B5586,M5586)</f>
        <v xml:space="preserve">MEYSU </v>
      </c>
      <c r="M5586">
        <f>IFERROR(FIND(" ",B5586,1),"hata")</f>
        <v>6</v>
      </c>
      <c r="N5586">
        <v>14</v>
      </c>
    </row>
    <row r="5587" spans="1:14" x14ac:dyDescent="0.25">
      <c r="A5587" s="4" t="s">
        <v>10796</v>
      </c>
      <c r="B5587" s="1" t="s">
        <v>10797</v>
      </c>
      <c r="C5587" s="5" t="s">
        <v>0</v>
      </c>
      <c r="D5587" s="2">
        <v>5.5</v>
      </c>
      <c r="E5587" s="3">
        <v>3.5675996399999996</v>
      </c>
      <c r="F5587" s="3">
        <v>3.7</v>
      </c>
      <c r="G5587" s="7">
        <v>1</v>
      </c>
      <c r="H5587" s="1" t="s">
        <v>2</v>
      </c>
      <c r="I5587" s="3">
        <v>8</v>
      </c>
      <c r="J5587" s="8">
        <v>8</v>
      </c>
      <c r="K5587" s="8"/>
      <c r="L5587" t="str">
        <f>LEFT(B5587,M5587)</f>
        <v xml:space="preserve">MEYSU </v>
      </c>
      <c r="M5587">
        <f>IFERROR(FIND(" ",B5587,1),"hata")</f>
        <v>6</v>
      </c>
      <c r="N5587">
        <v>16</v>
      </c>
    </row>
    <row r="5588" spans="1:14" x14ac:dyDescent="0.25">
      <c r="A5588" s="4" t="s">
        <v>10798</v>
      </c>
      <c r="B5588" s="1" t="s">
        <v>10799</v>
      </c>
      <c r="C5588" s="5" t="s">
        <v>22</v>
      </c>
      <c r="D5588" s="2">
        <v>4.75</v>
      </c>
      <c r="E5588" s="3">
        <v>3.6643503600000003</v>
      </c>
      <c r="F5588" s="3">
        <v>4</v>
      </c>
      <c r="G5588" s="6">
        <v>-9</v>
      </c>
      <c r="H5588" s="1" t="s">
        <v>2</v>
      </c>
      <c r="I5588" s="3">
        <v>8</v>
      </c>
      <c r="J5588" s="8">
        <v>8</v>
      </c>
      <c r="K5588" s="8"/>
      <c r="L5588" t="str">
        <f>LEFT(B5588,M5588)</f>
        <v xml:space="preserve">MEYSU </v>
      </c>
      <c r="M5588">
        <f>IFERROR(FIND(" ",B5588,1),"hata")</f>
        <v>6</v>
      </c>
      <c r="N5588">
        <v>14</v>
      </c>
    </row>
    <row r="5589" spans="1:14" x14ac:dyDescent="0.25">
      <c r="A5589" s="4" t="s">
        <v>10800</v>
      </c>
      <c r="B5589" s="1" t="s">
        <v>10801</v>
      </c>
      <c r="C5589" s="5" t="s">
        <v>0</v>
      </c>
      <c r="D5589" s="2">
        <v>3.95</v>
      </c>
      <c r="E5589" s="3">
        <v>2.0000001600000004</v>
      </c>
      <c r="F5589" s="3">
        <v>1.8518520000000001</v>
      </c>
      <c r="G5589" s="7">
        <v>1</v>
      </c>
      <c r="H5589" s="1" t="s">
        <v>2</v>
      </c>
      <c r="I5589" s="3">
        <v>8</v>
      </c>
      <c r="J5589" s="8">
        <v>8</v>
      </c>
      <c r="K5589" s="8"/>
      <c r="L5589" t="str">
        <f>LEFT(B5589,M5589)</f>
        <v xml:space="preserve">MEYSU </v>
      </c>
      <c r="M5589">
        <f>IFERROR(FIND(" ",B5589,1),"hata")</f>
        <v>6</v>
      </c>
      <c r="N5589">
        <v>16</v>
      </c>
    </row>
    <row r="5590" spans="1:14" x14ac:dyDescent="0.25">
      <c r="A5590" s="4" t="s">
        <v>10802</v>
      </c>
      <c r="B5590" s="1" t="s">
        <v>10803</v>
      </c>
      <c r="C5590" s="5" t="s">
        <v>22</v>
      </c>
      <c r="D5590" s="2">
        <v>1.25</v>
      </c>
      <c r="E5590" s="3">
        <v>0.64814795999999997</v>
      </c>
      <c r="F5590" s="3">
        <v>0.60013700000000003</v>
      </c>
      <c r="G5590" s="7">
        <v>71</v>
      </c>
      <c r="H5590" s="1" t="s">
        <v>2</v>
      </c>
      <c r="I5590" s="3">
        <v>8</v>
      </c>
      <c r="J5590" s="8">
        <v>8</v>
      </c>
      <c r="K5590" s="8"/>
      <c r="L5590" t="str">
        <f>LEFT(B5590,M5590)</f>
        <v xml:space="preserve">MEYSU </v>
      </c>
      <c r="M5590">
        <f>IFERROR(FIND(" ",B5590,1),"hata")</f>
        <v>6</v>
      </c>
      <c r="N5590">
        <v>14</v>
      </c>
    </row>
    <row r="5591" spans="1:14" x14ac:dyDescent="0.25">
      <c r="A5591" s="4" t="s">
        <v>10804</v>
      </c>
      <c r="B5591" s="1" t="s">
        <v>10805</v>
      </c>
      <c r="C5591" s="5" t="s">
        <v>22</v>
      </c>
      <c r="D5591" s="2">
        <v>1</v>
      </c>
      <c r="E5591" s="3">
        <v>0.67600008</v>
      </c>
      <c r="F5591" s="3">
        <v>0.66</v>
      </c>
      <c r="G5591" s="6">
        <v>-66</v>
      </c>
      <c r="H5591" s="1" t="s">
        <v>2</v>
      </c>
      <c r="I5591" s="3">
        <v>8</v>
      </c>
      <c r="J5591" s="8">
        <v>8</v>
      </c>
      <c r="K5591" s="8"/>
      <c r="L5591" t="str">
        <f>LEFT(B5591,M5591)</f>
        <v xml:space="preserve">MEYSU </v>
      </c>
      <c r="M5591">
        <f>IFERROR(FIND(" ",B5591,1),"hata")</f>
        <v>6</v>
      </c>
      <c r="N5591">
        <v>14</v>
      </c>
    </row>
    <row r="5592" spans="1:14" x14ac:dyDescent="0.25">
      <c r="A5592" s="4" t="s">
        <v>10806</v>
      </c>
      <c r="B5592" s="1" t="s">
        <v>10807</v>
      </c>
      <c r="C5592" s="5" t="s">
        <v>22</v>
      </c>
      <c r="D5592" s="2">
        <v>1.25</v>
      </c>
      <c r="E5592" s="3">
        <v>0.64814795999999997</v>
      </c>
      <c r="F5592" s="3">
        <v>0.60013700000000003</v>
      </c>
      <c r="G5592" s="7">
        <v>63</v>
      </c>
      <c r="H5592" s="1" t="s">
        <v>2</v>
      </c>
      <c r="I5592" s="3">
        <v>8</v>
      </c>
      <c r="J5592" s="8">
        <v>8</v>
      </c>
      <c r="K5592" s="8"/>
      <c r="L5592" t="str">
        <f>LEFT(B5592,M5592)</f>
        <v xml:space="preserve">MEYSU </v>
      </c>
      <c r="M5592">
        <f>IFERROR(FIND(" ",B5592,1),"hata")</f>
        <v>6</v>
      </c>
      <c r="N5592">
        <v>14</v>
      </c>
    </row>
    <row r="5593" spans="1:14" x14ac:dyDescent="0.25">
      <c r="A5593" s="4" t="s">
        <v>10808</v>
      </c>
      <c r="B5593" s="1" t="s">
        <v>10809</v>
      </c>
      <c r="C5593" s="5" t="s">
        <v>0</v>
      </c>
      <c r="D5593" s="2">
        <v>3.95</v>
      </c>
      <c r="E5593" s="3">
        <v>2.0000001600000004</v>
      </c>
      <c r="F5593" s="3">
        <v>1.8518520000000001</v>
      </c>
      <c r="G5593" s="7">
        <v>0</v>
      </c>
      <c r="H5593" s="1" t="s">
        <v>2</v>
      </c>
      <c r="I5593" s="3">
        <v>8</v>
      </c>
      <c r="J5593" s="8">
        <v>8</v>
      </c>
      <c r="K5593" s="8"/>
      <c r="L5593" t="str">
        <f>LEFT(B5593,M5593)</f>
        <v xml:space="preserve">MEYSU </v>
      </c>
      <c r="M5593">
        <f>IFERROR(FIND(" ",B5593,1),"hata")</f>
        <v>6</v>
      </c>
      <c r="N5593">
        <v>16</v>
      </c>
    </row>
    <row r="5594" spans="1:14" x14ac:dyDescent="0.25">
      <c r="A5594" s="4" t="s">
        <v>10810</v>
      </c>
      <c r="B5594" s="1" t="s">
        <v>10811</v>
      </c>
      <c r="C5594" s="5" t="s">
        <v>22</v>
      </c>
      <c r="D5594" s="2">
        <v>3.95</v>
      </c>
      <c r="E5594" s="3">
        <v>2.8080000000000003</v>
      </c>
      <c r="F5594" s="3">
        <v>2.6</v>
      </c>
      <c r="G5594" s="7">
        <v>0</v>
      </c>
      <c r="H5594" s="1" t="s">
        <v>2</v>
      </c>
      <c r="I5594" s="3">
        <v>8</v>
      </c>
      <c r="J5594" s="8">
        <v>8</v>
      </c>
      <c r="K5594" s="8"/>
      <c r="L5594" t="str">
        <f>LEFT(B5594,M5594)</f>
        <v xml:space="preserve">MEYSU </v>
      </c>
      <c r="M5594">
        <f>IFERROR(FIND(" ",B5594,1),"hata")</f>
        <v>6</v>
      </c>
      <c r="N5594">
        <v>14</v>
      </c>
    </row>
    <row r="5595" spans="1:14" x14ac:dyDescent="0.25">
      <c r="A5595" s="4" t="s">
        <v>10812</v>
      </c>
      <c r="B5595" s="1" t="s">
        <v>10813</v>
      </c>
      <c r="C5595" s="5" t="s">
        <v>22</v>
      </c>
      <c r="D5595" s="2">
        <v>2.75</v>
      </c>
      <c r="E5595" s="3">
        <v>2.16</v>
      </c>
      <c r="F5595" s="3">
        <v>2</v>
      </c>
      <c r="G5595" s="7">
        <v>0</v>
      </c>
      <c r="H5595" s="1" t="s">
        <v>2</v>
      </c>
      <c r="I5595" s="3">
        <v>8</v>
      </c>
      <c r="J5595" s="8">
        <v>8</v>
      </c>
      <c r="K5595" s="8"/>
      <c r="L5595" t="str">
        <f>LEFT(B5595,M5595)</f>
        <v xml:space="preserve">MEYSU </v>
      </c>
      <c r="M5595">
        <f>IFERROR(FIND(" ",B5595,1),"hata")</f>
        <v>6</v>
      </c>
      <c r="N5595">
        <v>14</v>
      </c>
    </row>
    <row r="5596" spans="1:14" x14ac:dyDescent="0.25">
      <c r="A5596" s="4" t="s">
        <v>10814</v>
      </c>
      <c r="B5596" s="1" t="s">
        <v>10815</v>
      </c>
      <c r="C5596" s="5" t="s">
        <v>1776</v>
      </c>
      <c r="D5596" s="2">
        <v>6</v>
      </c>
      <c r="E5596" s="3">
        <v>5.31</v>
      </c>
      <c r="F5596" s="3">
        <v>4.5</v>
      </c>
      <c r="G5596" s="7">
        <v>0</v>
      </c>
      <c r="H5596" s="1" t="s">
        <v>2</v>
      </c>
      <c r="I5596" s="3">
        <v>18</v>
      </c>
      <c r="J5596" s="8">
        <v>18</v>
      </c>
      <c r="K5596" s="8"/>
      <c r="L5596" t="str">
        <f>LEFT(B5596,M5596)</f>
        <v xml:space="preserve">MEYVE </v>
      </c>
      <c r="M5596">
        <f>IFERROR(FIND(" ",B5596,1),"hata")</f>
        <v>6</v>
      </c>
      <c r="N5596">
        <v>21</v>
      </c>
    </row>
    <row r="5597" spans="1:14" x14ac:dyDescent="0.25">
      <c r="A5597" s="4" t="s">
        <v>10816</v>
      </c>
      <c r="B5597" s="1" t="s">
        <v>10817</v>
      </c>
      <c r="C5597" s="5" t="s">
        <v>1776</v>
      </c>
      <c r="D5597" s="2">
        <v>5.95</v>
      </c>
      <c r="E5597" s="3">
        <v>4.00000058</v>
      </c>
      <c r="F5597" s="3">
        <v>3.389831</v>
      </c>
      <c r="G5597" s="7">
        <v>3</v>
      </c>
      <c r="H5597" s="1" t="s">
        <v>2</v>
      </c>
      <c r="I5597" s="3">
        <v>18</v>
      </c>
      <c r="J5597" s="8">
        <v>18</v>
      </c>
      <c r="K5597" s="8"/>
      <c r="L5597" t="str">
        <f>LEFT(B5597,M5597)</f>
        <v xml:space="preserve">MEYVE </v>
      </c>
      <c r="M5597">
        <f>IFERROR(FIND(" ",B5597,1),"hata")</f>
        <v>6</v>
      </c>
      <c r="N5597">
        <v>21</v>
      </c>
    </row>
    <row r="5598" spans="1:14" x14ac:dyDescent="0.25">
      <c r="A5598" s="4" t="s">
        <v>10818</v>
      </c>
      <c r="B5598" s="1" t="s">
        <v>10819</v>
      </c>
      <c r="C5598" s="5" t="s">
        <v>196</v>
      </c>
      <c r="D5598" s="2">
        <v>2.25</v>
      </c>
      <c r="E5598" s="3">
        <v>1.4580000000000002</v>
      </c>
      <c r="F5598" s="3">
        <v>1.35</v>
      </c>
      <c r="G5598" s="6">
        <v>-49</v>
      </c>
      <c r="H5598" s="1" t="s">
        <v>2</v>
      </c>
      <c r="I5598" s="3">
        <v>8</v>
      </c>
      <c r="J5598" s="8">
        <v>8</v>
      </c>
      <c r="K5598" s="8"/>
      <c r="L5598" t="str">
        <f>LEFT(B5598,M5598)</f>
        <v xml:space="preserve">MIKRO </v>
      </c>
      <c r="M5598">
        <f>IFERROR(FIND(" ",B5598,1),"hata")</f>
        <v>6</v>
      </c>
      <c r="N5598">
        <v>1</v>
      </c>
    </row>
    <row r="5599" spans="1:14" x14ac:dyDescent="0.25">
      <c r="A5599" s="4" t="s">
        <v>10820</v>
      </c>
      <c r="B5599" s="1" t="s">
        <v>10821</v>
      </c>
      <c r="C5599" s="5" t="s">
        <v>1423</v>
      </c>
      <c r="D5599" s="2">
        <v>3.99</v>
      </c>
      <c r="E5599" s="3">
        <v>2.5249999999999999</v>
      </c>
      <c r="F5599" s="3">
        <v>2.5</v>
      </c>
      <c r="G5599" s="7">
        <v>0</v>
      </c>
      <c r="H5599" s="1" t="s">
        <v>73</v>
      </c>
      <c r="I5599" s="3">
        <v>1</v>
      </c>
      <c r="J5599" s="8">
        <v>1</v>
      </c>
      <c r="K5599" s="8"/>
      <c r="L5599" t="str">
        <f>LEFT(B5599,M5599)</f>
        <v xml:space="preserve">MISIR </v>
      </c>
      <c r="M5599">
        <f>IFERROR(FIND(" ",B5599,1),"hata")</f>
        <v>6</v>
      </c>
      <c r="N5599" t="e">
        <v>#N/A</v>
      </c>
    </row>
    <row r="5600" spans="1:14" x14ac:dyDescent="0.25">
      <c r="A5600" s="4" t="s">
        <v>10822</v>
      </c>
      <c r="B5600" s="1" t="s">
        <v>10823</v>
      </c>
      <c r="C5600" s="5" t="s">
        <v>134</v>
      </c>
      <c r="D5600" s="2">
        <v>1.5</v>
      </c>
      <c r="E5600" s="3">
        <v>1.2203999999999999</v>
      </c>
      <c r="F5600" s="3">
        <v>1.1299999999999999</v>
      </c>
      <c r="G5600" s="6">
        <v>-5</v>
      </c>
      <c r="H5600" s="1" t="s">
        <v>2</v>
      </c>
      <c r="I5600" s="3">
        <v>8</v>
      </c>
      <c r="J5600" s="8">
        <v>8</v>
      </c>
      <c r="K5600" s="8"/>
      <c r="L5600" t="str">
        <f>LEFT(B5600,M5600)</f>
        <v xml:space="preserve">MISIR </v>
      </c>
      <c r="M5600">
        <f>IFERROR(FIND(" ",B5600,1),"hata")</f>
        <v>6</v>
      </c>
      <c r="N5600">
        <v>16</v>
      </c>
    </row>
    <row r="5601" spans="1:14" x14ac:dyDescent="0.25">
      <c r="A5601" s="4" t="s">
        <v>10824</v>
      </c>
      <c r="B5601" s="1" t="s">
        <v>10825</v>
      </c>
      <c r="C5601" s="5" t="s">
        <v>0</v>
      </c>
      <c r="D5601" s="2">
        <v>1.5</v>
      </c>
      <c r="E5601" s="3">
        <v>1.08</v>
      </c>
      <c r="F5601" s="3">
        <v>1</v>
      </c>
      <c r="G5601" s="7">
        <v>141</v>
      </c>
      <c r="H5601" s="1" t="s">
        <v>2</v>
      </c>
      <c r="I5601" s="3">
        <v>8</v>
      </c>
      <c r="J5601" s="8">
        <v>8</v>
      </c>
      <c r="K5601" s="8"/>
      <c r="L5601" t="str">
        <f>LEFT(B5601,M5601)</f>
        <v xml:space="preserve">MISIR </v>
      </c>
      <c r="M5601">
        <f>IFERROR(FIND(" ",B5601,1),"hata")</f>
        <v>6</v>
      </c>
      <c r="N5601">
        <v>16</v>
      </c>
    </row>
    <row r="5602" spans="1:14" x14ac:dyDescent="0.25">
      <c r="A5602" s="4" t="s">
        <v>10826</v>
      </c>
      <c r="B5602" s="1" t="s">
        <v>10827</v>
      </c>
      <c r="C5602" s="5" t="s">
        <v>1423</v>
      </c>
      <c r="D5602" s="2">
        <v>4.5</v>
      </c>
      <c r="E5602" s="3">
        <v>3.0499199999999997</v>
      </c>
      <c r="F5602" s="3">
        <v>2.8239999999999998</v>
      </c>
      <c r="G5602" s="6">
        <v>-0.44500000000000001</v>
      </c>
      <c r="H5602" s="1" t="s">
        <v>73</v>
      </c>
      <c r="I5602" s="3">
        <v>8</v>
      </c>
      <c r="J5602" s="8">
        <v>8</v>
      </c>
      <c r="K5602" s="8"/>
      <c r="L5602" t="str">
        <f>LEFT(B5602,M5602)</f>
        <v xml:space="preserve">MISIR </v>
      </c>
      <c r="M5602">
        <f>IFERROR(FIND(" ",B5602,1),"hata")</f>
        <v>6</v>
      </c>
      <c r="N5602" t="e">
        <v>#N/A</v>
      </c>
    </row>
    <row r="5603" spans="1:14" x14ac:dyDescent="0.25">
      <c r="A5603" s="4" t="s">
        <v>10828</v>
      </c>
      <c r="B5603" s="1" t="s">
        <v>10829</v>
      </c>
      <c r="C5603" s="5" t="s">
        <v>6</v>
      </c>
      <c r="D5603" s="2">
        <v>0.75</v>
      </c>
      <c r="E5603" s="3">
        <v>0.59400000000000008</v>
      </c>
      <c r="F5603" s="3">
        <v>0.55000000000000004</v>
      </c>
      <c r="G5603" s="7">
        <v>0</v>
      </c>
      <c r="H5603" s="1" t="s">
        <v>2</v>
      </c>
      <c r="I5603" s="3">
        <v>8</v>
      </c>
      <c r="J5603" s="8">
        <v>8</v>
      </c>
      <c r="K5603" s="8"/>
      <c r="L5603" t="str">
        <f>LEFT(B5603,M5603)</f>
        <v xml:space="preserve">MISIRLI </v>
      </c>
      <c r="M5603">
        <f>IFERROR(FIND(" ",B5603,1),"hata")</f>
        <v>8</v>
      </c>
      <c r="N5603">
        <v>1</v>
      </c>
    </row>
    <row r="5604" spans="1:14" x14ac:dyDescent="0.25">
      <c r="A5604" s="4" t="s">
        <v>10830</v>
      </c>
      <c r="B5604" s="1" t="s">
        <v>10831</v>
      </c>
      <c r="C5604" s="5" t="s">
        <v>3</v>
      </c>
      <c r="D5604" s="2">
        <v>4.5</v>
      </c>
      <c r="E5604" s="3">
        <v>3.54</v>
      </c>
      <c r="F5604" s="3">
        <v>3</v>
      </c>
      <c r="G5604" s="7">
        <v>0</v>
      </c>
      <c r="H5604" s="1" t="s">
        <v>2</v>
      </c>
      <c r="I5604" s="3">
        <v>18</v>
      </c>
      <c r="J5604" s="8">
        <v>18</v>
      </c>
      <c r="K5604" s="8"/>
      <c r="L5604" t="str">
        <f>LEFT(B5604,M5604)</f>
        <v xml:space="preserve">MİCRO </v>
      </c>
      <c r="M5604">
        <f>IFERROR(FIND(" ",B5604,1),"hata")</f>
        <v>6</v>
      </c>
      <c r="N5604">
        <v>16</v>
      </c>
    </row>
    <row r="5605" spans="1:14" x14ac:dyDescent="0.25">
      <c r="A5605" s="4" t="s">
        <v>10832</v>
      </c>
      <c r="B5605" s="1" t="s">
        <v>10833</v>
      </c>
      <c r="C5605" s="5" t="s">
        <v>3</v>
      </c>
      <c r="D5605" s="2">
        <v>1.5</v>
      </c>
      <c r="E5605" s="3">
        <v>1.18</v>
      </c>
      <c r="F5605" s="3">
        <v>1</v>
      </c>
      <c r="G5605" s="7">
        <v>0</v>
      </c>
      <c r="H5605" s="1" t="s">
        <v>2</v>
      </c>
      <c r="I5605" s="3">
        <v>18</v>
      </c>
      <c r="J5605" s="8">
        <v>18</v>
      </c>
      <c r="K5605" s="8"/>
      <c r="L5605" t="str">
        <f>LEFT(B5605,M5605)</f>
        <v xml:space="preserve">MİCRO </v>
      </c>
      <c r="M5605">
        <f>IFERROR(FIND(" ",B5605,1),"hata")</f>
        <v>6</v>
      </c>
      <c r="N5605">
        <v>16</v>
      </c>
    </row>
    <row r="5606" spans="1:14" x14ac:dyDescent="0.25">
      <c r="A5606" s="4" t="s">
        <v>10834</v>
      </c>
      <c r="B5606" s="1" t="s">
        <v>10835</v>
      </c>
      <c r="C5606" s="5" t="s">
        <v>0</v>
      </c>
      <c r="D5606" s="2">
        <v>1.5</v>
      </c>
      <c r="E5606" s="3">
        <v>0.74999951999999992</v>
      </c>
      <c r="F5606" s="3">
        <v>0.69444399999999995</v>
      </c>
      <c r="G5606" s="7">
        <v>509</v>
      </c>
      <c r="H5606" s="1" t="s">
        <v>2</v>
      </c>
      <c r="I5606" s="3">
        <v>8</v>
      </c>
      <c r="J5606" s="8">
        <v>8</v>
      </c>
      <c r="K5606" s="8"/>
      <c r="L5606" t="str">
        <f>LEFT(B5606,M5606)</f>
        <v xml:space="preserve">MİDYE </v>
      </c>
      <c r="M5606">
        <f>IFERROR(FIND(" ",B5606,1),"hata")</f>
        <v>6</v>
      </c>
      <c r="N5606">
        <v>16</v>
      </c>
    </row>
    <row r="5607" spans="1:14" x14ac:dyDescent="0.25">
      <c r="A5607" s="4" t="s">
        <v>10836</v>
      </c>
      <c r="B5607" s="1" t="s">
        <v>10837</v>
      </c>
      <c r="C5607" s="5" t="s">
        <v>1416</v>
      </c>
      <c r="D5607" s="2">
        <v>2.5</v>
      </c>
      <c r="E5607" s="3">
        <v>1.77</v>
      </c>
      <c r="F5607" s="3">
        <v>1.5</v>
      </c>
      <c r="G5607" s="7">
        <v>0</v>
      </c>
      <c r="H5607" s="1" t="s">
        <v>2</v>
      </c>
      <c r="I5607" s="3">
        <v>18</v>
      </c>
      <c r="J5607" s="8">
        <v>18</v>
      </c>
      <c r="K5607" s="8"/>
      <c r="L5607" t="str">
        <f>LEFT(B5607,M5607)</f>
        <v xml:space="preserve">MİGLİOR </v>
      </c>
      <c r="M5607">
        <f>IFERROR(FIND(" ",B5607,1),"hata")</f>
        <v>8</v>
      </c>
      <c r="N5607">
        <v>1</v>
      </c>
    </row>
    <row r="5608" spans="1:14" x14ac:dyDescent="0.25">
      <c r="A5608" s="4" t="s">
        <v>10838</v>
      </c>
      <c r="B5608" s="1" t="s">
        <v>10839</v>
      </c>
      <c r="C5608" s="5" t="s">
        <v>1416</v>
      </c>
      <c r="D5608" s="2">
        <v>3.99</v>
      </c>
      <c r="E5608" s="3">
        <v>3.0680000000000001</v>
      </c>
      <c r="F5608" s="3">
        <v>2.6</v>
      </c>
      <c r="G5608" s="6">
        <v>-6</v>
      </c>
      <c r="H5608" s="1" t="s">
        <v>2</v>
      </c>
      <c r="I5608" s="3">
        <v>18</v>
      </c>
      <c r="J5608" s="8">
        <v>18</v>
      </c>
      <c r="K5608" s="8"/>
      <c r="L5608" t="str">
        <f>LEFT(B5608,M5608)</f>
        <v xml:space="preserve">MİGLİOR </v>
      </c>
      <c r="M5608">
        <f>IFERROR(FIND(" ",B5608,1),"hata")</f>
        <v>8</v>
      </c>
      <c r="N5608">
        <v>1</v>
      </c>
    </row>
    <row r="5609" spans="1:14" x14ac:dyDescent="0.25">
      <c r="A5609" s="4" t="s">
        <v>10840</v>
      </c>
      <c r="B5609" s="1" t="s">
        <v>10841</v>
      </c>
      <c r="C5609" s="5" t="s">
        <v>1416</v>
      </c>
      <c r="D5609" s="2">
        <v>3.99</v>
      </c>
      <c r="E5609" s="3">
        <v>3.54</v>
      </c>
      <c r="F5609" s="3">
        <v>3</v>
      </c>
      <c r="G5609" s="6">
        <v>-6</v>
      </c>
      <c r="H5609" s="1" t="s">
        <v>2</v>
      </c>
      <c r="I5609" s="3">
        <v>18</v>
      </c>
      <c r="J5609" s="8">
        <v>18</v>
      </c>
      <c r="K5609" s="8"/>
      <c r="L5609" t="str">
        <f>LEFT(B5609,M5609)</f>
        <v xml:space="preserve">MİGLİOR </v>
      </c>
      <c r="M5609">
        <f>IFERROR(FIND(" ",B5609,1),"hata")</f>
        <v>8</v>
      </c>
      <c r="N5609">
        <v>1</v>
      </c>
    </row>
    <row r="5610" spans="1:14" x14ac:dyDescent="0.25">
      <c r="A5610" s="4" t="s">
        <v>10842</v>
      </c>
      <c r="B5610" s="1" t="s">
        <v>10843</v>
      </c>
      <c r="C5610" s="5" t="s">
        <v>1416</v>
      </c>
      <c r="D5610" s="2">
        <v>3.99</v>
      </c>
      <c r="E5610" s="3">
        <v>3.54</v>
      </c>
      <c r="F5610" s="3">
        <v>3</v>
      </c>
      <c r="G5610" s="6">
        <v>-4</v>
      </c>
      <c r="H5610" s="1" t="s">
        <v>2</v>
      </c>
      <c r="I5610" s="3">
        <v>18</v>
      </c>
      <c r="J5610" s="8">
        <v>18</v>
      </c>
      <c r="K5610" s="8"/>
      <c r="L5610" t="str">
        <f>LEFT(B5610,M5610)</f>
        <v xml:space="preserve">MİGLİOR </v>
      </c>
      <c r="M5610">
        <f>IFERROR(FIND(" ",B5610,1),"hata")</f>
        <v>8</v>
      </c>
      <c r="N5610">
        <v>1</v>
      </c>
    </row>
    <row r="5611" spans="1:14" x14ac:dyDescent="0.25">
      <c r="A5611" s="4" t="s">
        <v>10844</v>
      </c>
      <c r="B5611" s="1" t="s">
        <v>10845</v>
      </c>
      <c r="C5611" s="5" t="s">
        <v>196</v>
      </c>
      <c r="D5611" s="2">
        <v>2.25</v>
      </c>
      <c r="E5611" s="3">
        <v>1.3452377600000001</v>
      </c>
      <c r="F5611" s="3">
        <v>1.1400319999999999</v>
      </c>
      <c r="G5611" s="7">
        <v>48</v>
      </c>
      <c r="H5611" s="1" t="s">
        <v>2</v>
      </c>
      <c r="I5611" s="3">
        <v>18</v>
      </c>
      <c r="J5611" s="8">
        <v>18</v>
      </c>
      <c r="K5611" s="8"/>
      <c r="L5611" t="str">
        <f>LEFT(B5611,M5611)</f>
        <v xml:space="preserve">MİGRO </v>
      </c>
      <c r="M5611">
        <f>IFERROR(FIND(" ",B5611,1),"hata")</f>
        <v>6</v>
      </c>
      <c r="N5611">
        <v>1</v>
      </c>
    </row>
    <row r="5612" spans="1:14" x14ac:dyDescent="0.25">
      <c r="A5612" s="4" t="s">
        <v>10846</v>
      </c>
      <c r="B5612" s="1" t="s">
        <v>10847</v>
      </c>
      <c r="C5612" s="5" t="s">
        <v>196</v>
      </c>
      <c r="D5612" s="2">
        <v>2.5</v>
      </c>
      <c r="E5612" s="3">
        <v>1.18</v>
      </c>
      <c r="F5612" s="3">
        <v>1</v>
      </c>
      <c r="G5612" s="7">
        <v>0</v>
      </c>
      <c r="H5612" s="1" t="s">
        <v>2</v>
      </c>
      <c r="I5612" s="3">
        <v>18</v>
      </c>
      <c r="J5612" s="8">
        <v>18</v>
      </c>
      <c r="K5612" s="8"/>
      <c r="L5612" t="str">
        <f>LEFT(B5612,M5612)</f>
        <v xml:space="preserve">MİKRO </v>
      </c>
      <c r="M5612">
        <f>IFERROR(FIND(" ",B5612,1),"hata")</f>
        <v>6</v>
      </c>
      <c r="N5612">
        <v>1</v>
      </c>
    </row>
    <row r="5613" spans="1:14" x14ac:dyDescent="0.25">
      <c r="A5613" s="4" t="s">
        <v>10848</v>
      </c>
      <c r="B5613" s="1" t="s">
        <v>10849</v>
      </c>
      <c r="C5613" s="5" t="s">
        <v>196</v>
      </c>
      <c r="D5613" s="2">
        <v>10</v>
      </c>
      <c r="E5613" s="3">
        <v>7.4999997600000006</v>
      </c>
      <c r="F5613" s="3">
        <v>6.3559320000000001</v>
      </c>
      <c r="G5613" s="7">
        <v>1</v>
      </c>
      <c r="H5613" s="1" t="s">
        <v>2</v>
      </c>
      <c r="I5613" s="3">
        <v>18</v>
      </c>
      <c r="J5613" s="8">
        <v>18</v>
      </c>
      <c r="K5613" s="8"/>
      <c r="L5613" t="str">
        <f>LEFT(B5613,M5613)</f>
        <v xml:space="preserve">MİKRO </v>
      </c>
      <c r="M5613">
        <f>IFERROR(FIND(" ",B5613,1),"hata")</f>
        <v>6</v>
      </c>
      <c r="N5613">
        <v>1</v>
      </c>
    </row>
    <row r="5614" spans="1:14" x14ac:dyDescent="0.25">
      <c r="A5614" s="4" t="s">
        <v>10850</v>
      </c>
      <c r="B5614" s="1" t="s">
        <v>10851</v>
      </c>
      <c r="C5614" s="5" t="s">
        <v>0</v>
      </c>
      <c r="D5614" s="2">
        <v>5</v>
      </c>
      <c r="E5614" s="3">
        <v>3.5000002800000001</v>
      </c>
      <c r="F5614" s="3">
        <v>3.2407409999999999</v>
      </c>
      <c r="G5614" s="7">
        <v>5</v>
      </c>
      <c r="H5614" s="1" t="s">
        <v>2</v>
      </c>
      <c r="I5614" s="3">
        <v>8</v>
      </c>
      <c r="J5614" s="8">
        <v>8</v>
      </c>
      <c r="K5614" s="8"/>
      <c r="L5614" t="str">
        <f>LEFT(B5614,M5614)</f>
        <v xml:space="preserve">MİKRO </v>
      </c>
      <c r="M5614">
        <f>IFERROR(FIND(" ",B5614,1),"hata")</f>
        <v>6</v>
      </c>
      <c r="N5614">
        <v>16</v>
      </c>
    </row>
    <row r="5615" spans="1:14" x14ac:dyDescent="0.25">
      <c r="A5615" s="4" t="s">
        <v>10852</v>
      </c>
      <c r="B5615" s="1" t="s">
        <v>10853</v>
      </c>
      <c r="C5615" s="5" t="s">
        <v>0</v>
      </c>
      <c r="D5615" s="2">
        <v>2.5</v>
      </c>
      <c r="E5615" s="3">
        <v>1.24999996</v>
      </c>
      <c r="F5615" s="3">
        <v>1.0593220000000001</v>
      </c>
      <c r="G5615" s="7">
        <v>4</v>
      </c>
      <c r="H5615" s="1" t="s">
        <v>2</v>
      </c>
      <c r="I5615" s="3">
        <v>18</v>
      </c>
      <c r="J5615" s="8">
        <v>18</v>
      </c>
      <c r="K5615" s="8"/>
      <c r="L5615" t="str">
        <f>LEFT(B5615,M5615)</f>
        <v xml:space="preserve">MİKRO </v>
      </c>
      <c r="M5615">
        <f>IFERROR(FIND(" ",B5615,1),"hata")</f>
        <v>6</v>
      </c>
      <c r="N5615">
        <v>16</v>
      </c>
    </row>
    <row r="5616" spans="1:14" x14ac:dyDescent="0.25">
      <c r="A5616" s="4" t="s">
        <v>10854</v>
      </c>
      <c r="B5616" s="1" t="s">
        <v>10855</v>
      </c>
      <c r="C5616" s="5" t="s">
        <v>3</v>
      </c>
      <c r="D5616" s="2">
        <v>2.99</v>
      </c>
      <c r="E5616" s="3">
        <v>2.36</v>
      </c>
      <c r="F5616" s="3">
        <v>2</v>
      </c>
      <c r="G5616" s="7">
        <v>0</v>
      </c>
      <c r="H5616" s="1" t="s">
        <v>2</v>
      </c>
      <c r="I5616" s="3">
        <v>18</v>
      </c>
      <c r="J5616" s="8">
        <v>18</v>
      </c>
      <c r="K5616" s="8"/>
      <c r="L5616" t="str">
        <f>LEFT(B5616,M5616)</f>
        <v xml:space="preserve">MİKRO </v>
      </c>
      <c r="M5616">
        <f>IFERROR(FIND(" ",B5616,1),"hata")</f>
        <v>6</v>
      </c>
      <c r="N5616">
        <v>16</v>
      </c>
    </row>
    <row r="5617" spans="1:14" x14ac:dyDescent="0.25">
      <c r="A5617" s="4" t="s">
        <v>10856</v>
      </c>
      <c r="B5617" s="1" t="s">
        <v>10857</v>
      </c>
      <c r="C5617" s="5" t="s">
        <v>196</v>
      </c>
      <c r="D5617" s="2">
        <v>2.5</v>
      </c>
      <c r="E5617" s="3">
        <v>1.77</v>
      </c>
      <c r="F5617" s="3">
        <v>1.5</v>
      </c>
      <c r="G5617" s="7">
        <v>1</v>
      </c>
      <c r="H5617" s="1" t="s">
        <v>2</v>
      </c>
      <c r="I5617" s="3">
        <v>18</v>
      </c>
      <c r="J5617" s="8">
        <v>18</v>
      </c>
      <c r="K5617" s="8"/>
      <c r="L5617" t="str">
        <f>LEFT(B5617,M5617)</f>
        <v xml:space="preserve">MİKRO </v>
      </c>
      <c r="M5617">
        <f>IFERROR(FIND(" ",B5617,1),"hata")</f>
        <v>6</v>
      </c>
      <c r="N5617">
        <v>1</v>
      </c>
    </row>
    <row r="5618" spans="1:14" x14ac:dyDescent="0.25">
      <c r="A5618" s="4" t="s">
        <v>10858</v>
      </c>
      <c r="B5618" s="1" t="s">
        <v>10859</v>
      </c>
      <c r="C5618" s="5" t="s">
        <v>196</v>
      </c>
      <c r="D5618" s="2">
        <v>1</v>
      </c>
      <c r="E5618" s="3">
        <v>0.47200000000000003</v>
      </c>
      <c r="F5618" s="3">
        <v>0.4</v>
      </c>
      <c r="G5618" s="7">
        <v>0</v>
      </c>
      <c r="H5618" s="1" t="s">
        <v>2</v>
      </c>
      <c r="I5618" s="3">
        <v>18</v>
      </c>
      <c r="J5618" s="8">
        <v>18</v>
      </c>
      <c r="K5618" s="8"/>
      <c r="L5618" t="str">
        <f>LEFT(B5618,M5618)</f>
        <v xml:space="preserve">MİKRO </v>
      </c>
      <c r="M5618">
        <f>IFERROR(FIND(" ",B5618,1),"hata")</f>
        <v>6</v>
      </c>
      <c r="N5618">
        <v>1</v>
      </c>
    </row>
    <row r="5619" spans="1:14" x14ac:dyDescent="0.25">
      <c r="A5619" s="4" t="s">
        <v>10860</v>
      </c>
      <c r="B5619" s="1" t="s">
        <v>10861</v>
      </c>
      <c r="C5619" s="5" t="s">
        <v>0</v>
      </c>
      <c r="D5619" s="2">
        <v>2</v>
      </c>
      <c r="E5619" s="3">
        <v>1.00000044</v>
      </c>
      <c r="F5619" s="3">
        <v>0.84745800000000004</v>
      </c>
      <c r="G5619" s="7">
        <v>24</v>
      </c>
      <c r="H5619" s="1" t="s">
        <v>2</v>
      </c>
      <c r="I5619" s="3">
        <v>18</v>
      </c>
      <c r="J5619" s="8">
        <v>18</v>
      </c>
      <c r="K5619" s="8"/>
      <c r="L5619" t="str">
        <f>LEFT(B5619,M5619)</f>
        <v xml:space="preserve">MİKRO </v>
      </c>
      <c r="M5619">
        <f>IFERROR(FIND(" ",B5619,1),"hata")</f>
        <v>6</v>
      </c>
      <c r="N5619">
        <v>16</v>
      </c>
    </row>
    <row r="5620" spans="1:14" x14ac:dyDescent="0.25">
      <c r="A5620" s="4" t="s">
        <v>10862</v>
      </c>
      <c r="B5620" s="1" t="s">
        <v>10863</v>
      </c>
      <c r="C5620" s="5" t="s">
        <v>196</v>
      </c>
      <c r="D5620" s="2">
        <v>1.75</v>
      </c>
      <c r="E5620" s="3">
        <v>1.00000044</v>
      </c>
      <c r="F5620" s="3">
        <v>0.84745800000000004</v>
      </c>
      <c r="G5620" s="7">
        <v>1</v>
      </c>
      <c r="H5620" s="1" t="s">
        <v>2</v>
      </c>
      <c r="I5620" s="3">
        <v>18</v>
      </c>
      <c r="J5620" s="8">
        <v>18</v>
      </c>
      <c r="K5620" s="8"/>
      <c r="L5620" t="str">
        <f>LEFT(B5620,M5620)</f>
        <v xml:space="preserve">MİKRO </v>
      </c>
      <c r="M5620">
        <f>IFERROR(FIND(" ",B5620,1),"hata")</f>
        <v>6</v>
      </c>
      <c r="N5620">
        <v>1</v>
      </c>
    </row>
    <row r="5621" spans="1:14" x14ac:dyDescent="0.25">
      <c r="A5621" s="4" t="s">
        <v>10864</v>
      </c>
      <c r="B5621" s="1" t="s">
        <v>10865</v>
      </c>
      <c r="C5621" s="5" t="s">
        <v>196</v>
      </c>
      <c r="D5621" s="2">
        <v>1</v>
      </c>
      <c r="E5621" s="3">
        <v>0.56666667999999998</v>
      </c>
      <c r="F5621" s="3">
        <v>0.48022599999999999</v>
      </c>
      <c r="G5621" s="6">
        <v>-2</v>
      </c>
      <c r="H5621" s="1" t="s">
        <v>2</v>
      </c>
      <c r="I5621" s="3">
        <v>18</v>
      </c>
      <c r="J5621" s="8">
        <v>18</v>
      </c>
      <c r="K5621" s="8"/>
      <c r="L5621" t="str">
        <f>LEFT(B5621,M5621)</f>
        <v xml:space="preserve">MİKRO </v>
      </c>
      <c r="M5621">
        <f>IFERROR(FIND(" ",B5621,1),"hata")</f>
        <v>6</v>
      </c>
      <c r="N5621">
        <v>1</v>
      </c>
    </row>
    <row r="5622" spans="1:14" x14ac:dyDescent="0.25">
      <c r="A5622" s="4" t="s">
        <v>10866</v>
      </c>
      <c r="B5622" s="1" t="s">
        <v>10867</v>
      </c>
      <c r="C5622" s="5" t="s">
        <v>3</v>
      </c>
      <c r="D5622" s="2">
        <v>2.25</v>
      </c>
      <c r="E5622" s="3">
        <v>1.4750000000000001</v>
      </c>
      <c r="F5622" s="3">
        <v>1.25</v>
      </c>
      <c r="G5622" s="6">
        <v>-2</v>
      </c>
      <c r="H5622" s="1" t="s">
        <v>2</v>
      </c>
      <c r="I5622" s="3">
        <v>18</v>
      </c>
      <c r="J5622" s="8">
        <v>18</v>
      </c>
      <c r="K5622" s="8"/>
      <c r="L5622" t="str">
        <f>LEFT(B5622,M5622)</f>
        <v xml:space="preserve">MİKROFİBER </v>
      </c>
      <c r="M5622">
        <f>IFERROR(FIND(" ",B5622,1),"hata")</f>
        <v>11</v>
      </c>
      <c r="N5622">
        <v>16</v>
      </c>
    </row>
    <row r="5623" spans="1:14" x14ac:dyDescent="0.25">
      <c r="A5623" s="4" t="s">
        <v>10868</v>
      </c>
      <c r="B5623" s="1" t="s">
        <v>10869</v>
      </c>
      <c r="C5623" s="5" t="s">
        <v>0</v>
      </c>
      <c r="D5623" s="2">
        <v>3</v>
      </c>
      <c r="E5623" s="3">
        <v>1.66666622</v>
      </c>
      <c r="F5623" s="3">
        <v>1.4124289999999999</v>
      </c>
      <c r="G5623" s="7">
        <v>9</v>
      </c>
      <c r="H5623" s="1" t="s">
        <v>2</v>
      </c>
      <c r="I5623" s="3">
        <v>18</v>
      </c>
      <c r="J5623" s="8">
        <v>18</v>
      </c>
      <c r="K5623" s="8"/>
      <c r="L5623" t="str">
        <f>LEFT(B5623,M5623)</f>
        <v xml:space="preserve">MİLANO </v>
      </c>
      <c r="M5623">
        <f>IFERROR(FIND(" ",B5623,1),"hata")</f>
        <v>7</v>
      </c>
      <c r="N5623">
        <v>16</v>
      </c>
    </row>
    <row r="5624" spans="1:14" x14ac:dyDescent="0.25">
      <c r="A5624" s="4" t="s">
        <v>10870</v>
      </c>
      <c r="B5624" s="1" t="s">
        <v>10871</v>
      </c>
      <c r="C5624" s="5" t="s">
        <v>0</v>
      </c>
      <c r="D5624" s="2">
        <v>4.5</v>
      </c>
      <c r="E5624" s="3">
        <v>3.0000002399999999</v>
      </c>
      <c r="F5624" s="3">
        <v>2.7777780000000001</v>
      </c>
      <c r="G5624" s="7">
        <v>0</v>
      </c>
      <c r="H5624" s="1" t="s">
        <v>2</v>
      </c>
      <c r="I5624" s="3">
        <v>8</v>
      </c>
      <c r="J5624" s="8">
        <v>8</v>
      </c>
      <c r="K5624" s="8"/>
      <c r="L5624" t="str">
        <f>LEFT(B5624,M5624)</f>
        <v xml:space="preserve">MİLANO </v>
      </c>
      <c r="M5624">
        <f>IFERROR(FIND(" ",B5624,1),"hata")</f>
        <v>7</v>
      </c>
      <c r="N5624">
        <v>16</v>
      </c>
    </row>
    <row r="5625" spans="1:14" x14ac:dyDescent="0.25">
      <c r="A5625" s="4" t="s">
        <v>10872</v>
      </c>
      <c r="B5625" s="1" t="s">
        <v>10873</v>
      </c>
      <c r="C5625" s="5" t="s">
        <v>76</v>
      </c>
      <c r="D5625" s="2">
        <v>4.5</v>
      </c>
      <c r="E5625" s="3">
        <v>3.00000014</v>
      </c>
      <c r="F5625" s="3">
        <v>2.542373</v>
      </c>
      <c r="G5625" s="7">
        <v>26</v>
      </c>
      <c r="H5625" s="1" t="s">
        <v>2</v>
      </c>
      <c r="I5625" s="3">
        <v>18</v>
      </c>
      <c r="J5625" s="8">
        <v>18</v>
      </c>
      <c r="K5625" s="8"/>
      <c r="L5625" t="str">
        <f>LEFT(B5625,M5625)</f>
        <v xml:space="preserve">MİLANO </v>
      </c>
      <c r="M5625">
        <f>IFERROR(FIND(" ",B5625,1),"hata")</f>
        <v>7</v>
      </c>
      <c r="N5625">
        <v>1</v>
      </c>
    </row>
    <row r="5626" spans="1:14" x14ac:dyDescent="0.25">
      <c r="A5626" s="4" t="s">
        <v>10874</v>
      </c>
      <c r="B5626" s="1" t="s">
        <v>10875</v>
      </c>
      <c r="C5626" s="5" t="s">
        <v>76</v>
      </c>
      <c r="D5626" s="2">
        <v>2.5</v>
      </c>
      <c r="E5626" s="3">
        <v>1.4750000000000001</v>
      </c>
      <c r="F5626" s="3">
        <v>1.25</v>
      </c>
      <c r="G5626" s="6">
        <v>-6</v>
      </c>
      <c r="H5626" s="1" t="s">
        <v>2</v>
      </c>
      <c r="I5626" s="3">
        <v>18</v>
      </c>
      <c r="J5626" s="8">
        <v>18</v>
      </c>
      <c r="K5626" s="8"/>
      <c r="L5626" t="str">
        <f>LEFT(B5626,M5626)</f>
        <v xml:space="preserve">MİLANO </v>
      </c>
      <c r="M5626">
        <f>IFERROR(FIND(" ",B5626,1),"hata")</f>
        <v>7</v>
      </c>
      <c r="N5626">
        <v>1</v>
      </c>
    </row>
    <row r="5627" spans="1:14" x14ac:dyDescent="0.25">
      <c r="A5627" s="4" t="s">
        <v>10876</v>
      </c>
      <c r="B5627" s="1" t="s">
        <v>10877</v>
      </c>
      <c r="C5627" s="5" t="s">
        <v>6</v>
      </c>
      <c r="D5627" s="2">
        <v>1</v>
      </c>
      <c r="E5627" s="3">
        <v>0.74999951999999992</v>
      </c>
      <c r="F5627" s="3">
        <v>0.69444399999999995</v>
      </c>
      <c r="G5627" s="7">
        <v>11</v>
      </c>
      <c r="H5627" s="1" t="s">
        <v>2</v>
      </c>
      <c r="I5627" s="3">
        <v>8</v>
      </c>
      <c r="J5627" s="8">
        <v>8</v>
      </c>
      <c r="K5627" s="8"/>
      <c r="L5627" t="str">
        <f>LEFT(B5627,M5627)</f>
        <v xml:space="preserve">MİLAS </v>
      </c>
      <c r="M5627">
        <f>IFERROR(FIND(" ",B5627,1),"hata")</f>
        <v>6</v>
      </c>
      <c r="N5627">
        <v>1</v>
      </c>
    </row>
    <row r="5628" spans="1:14" x14ac:dyDescent="0.25">
      <c r="A5628" s="4" t="s">
        <v>10878</v>
      </c>
      <c r="B5628" s="1" t="s">
        <v>10879</v>
      </c>
      <c r="C5628" s="5" t="s">
        <v>6</v>
      </c>
      <c r="D5628" s="2">
        <v>2.25</v>
      </c>
      <c r="E5628" s="3">
        <v>1.5659999999999998</v>
      </c>
      <c r="F5628" s="3">
        <v>1.45</v>
      </c>
      <c r="G5628" s="6">
        <v>-62</v>
      </c>
      <c r="H5628" s="1" t="s">
        <v>2</v>
      </c>
      <c r="I5628" s="3">
        <v>8</v>
      </c>
      <c r="J5628" s="8">
        <v>8</v>
      </c>
      <c r="K5628" s="8"/>
      <c r="L5628" t="str">
        <f>LEFT(B5628,M5628)</f>
        <v xml:space="preserve">MİLAS </v>
      </c>
      <c r="M5628">
        <f>IFERROR(FIND(" ",B5628,1),"hata")</f>
        <v>6</v>
      </c>
      <c r="N5628">
        <v>1</v>
      </c>
    </row>
    <row r="5629" spans="1:14" x14ac:dyDescent="0.25">
      <c r="A5629" s="4" t="s">
        <v>10880</v>
      </c>
      <c r="B5629" s="1" t="s">
        <v>10881</v>
      </c>
      <c r="C5629" s="5" t="s">
        <v>6</v>
      </c>
      <c r="D5629" s="2">
        <v>2.25</v>
      </c>
      <c r="E5629" s="3">
        <v>1.62</v>
      </c>
      <c r="F5629" s="3">
        <v>1.5</v>
      </c>
      <c r="G5629" s="7">
        <v>0</v>
      </c>
      <c r="H5629" s="1" t="s">
        <v>2</v>
      </c>
      <c r="I5629" s="3">
        <v>8</v>
      </c>
      <c r="J5629" s="8">
        <v>8</v>
      </c>
      <c r="K5629" s="8"/>
      <c r="L5629" t="str">
        <f>LEFT(B5629,M5629)</f>
        <v xml:space="preserve">MİLKA </v>
      </c>
      <c r="M5629">
        <f>IFERROR(FIND(" ",B5629,1),"hata")</f>
        <v>6</v>
      </c>
      <c r="N5629">
        <v>1</v>
      </c>
    </row>
    <row r="5630" spans="1:14" x14ac:dyDescent="0.25">
      <c r="A5630" s="4" t="s">
        <v>10882</v>
      </c>
      <c r="B5630" s="1" t="s">
        <v>10883</v>
      </c>
      <c r="C5630" s="5" t="s">
        <v>6</v>
      </c>
      <c r="D5630" s="2">
        <v>1</v>
      </c>
      <c r="E5630" s="3">
        <v>0.70200000000000007</v>
      </c>
      <c r="F5630" s="3">
        <v>0.65</v>
      </c>
      <c r="G5630" s="7">
        <v>0</v>
      </c>
      <c r="H5630" s="1" t="s">
        <v>2</v>
      </c>
      <c r="I5630" s="3">
        <v>8</v>
      </c>
      <c r="J5630" s="8">
        <v>8</v>
      </c>
      <c r="K5630" s="8"/>
      <c r="L5630" t="str">
        <f>LEFT(B5630,M5630)</f>
        <v xml:space="preserve">MİLKA </v>
      </c>
      <c r="M5630">
        <f>IFERROR(FIND(" ",B5630,1),"hata")</f>
        <v>6</v>
      </c>
      <c r="N5630">
        <v>1</v>
      </c>
    </row>
    <row r="5631" spans="1:14" x14ac:dyDescent="0.25">
      <c r="A5631" s="4" t="s">
        <v>10884</v>
      </c>
      <c r="B5631" s="1" t="s">
        <v>10885</v>
      </c>
      <c r="C5631" s="5" t="s">
        <v>6</v>
      </c>
      <c r="D5631" s="2">
        <v>7.5</v>
      </c>
      <c r="E5631" s="3">
        <v>5.50000044</v>
      </c>
      <c r="F5631" s="3">
        <v>5.0925929999999999</v>
      </c>
      <c r="G5631" s="6">
        <v>-9</v>
      </c>
      <c r="H5631" s="1" t="s">
        <v>2</v>
      </c>
      <c r="I5631" s="3">
        <v>8</v>
      </c>
      <c r="J5631" s="8">
        <v>8</v>
      </c>
      <c r="K5631" s="8"/>
      <c r="L5631" t="str">
        <f>LEFT(B5631,M5631)</f>
        <v xml:space="preserve">MİLKA </v>
      </c>
      <c r="M5631">
        <f>IFERROR(FIND(" ",B5631,1),"hata")</f>
        <v>6</v>
      </c>
      <c r="N5631">
        <v>1</v>
      </c>
    </row>
    <row r="5632" spans="1:14" x14ac:dyDescent="0.25">
      <c r="A5632" s="4" t="s">
        <v>10886</v>
      </c>
      <c r="B5632" s="1" t="s">
        <v>10887</v>
      </c>
      <c r="C5632" s="5" t="s">
        <v>6</v>
      </c>
      <c r="D5632" s="2">
        <v>8.5</v>
      </c>
      <c r="E5632" s="3">
        <v>4.8600000000000003</v>
      </c>
      <c r="F5632" s="3">
        <v>4.5</v>
      </c>
      <c r="G5632" s="6">
        <v>-12</v>
      </c>
      <c r="H5632" s="1" t="s">
        <v>2</v>
      </c>
      <c r="I5632" s="3">
        <v>8</v>
      </c>
      <c r="J5632" s="8">
        <v>8</v>
      </c>
      <c r="K5632" s="8"/>
      <c r="L5632" t="str">
        <f>LEFT(B5632,M5632)</f>
        <v xml:space="preserve">MİLKA </v>
      </c>
      <c r="M5632">
        <f>IFERROR(FIND(" ",B5632,1),"hata")</f>
        <v>6</v>
      </c>
      <c r="N5632">
        <v>1</v>
      </c>
    </row>
    <row r="5633" spans="1:14" x14ac:dyDescent="0.25">
      <c r="A5633" s="4" t="s">
        <v>10888</v>
      </c>
      <c r="B5633" s="1" t="s">
        <v>10887</v>
      </c>
      <c r="C5633" s="5" t="s">
        <v>6</v>
      </c>
      <c r="D5633" s="2">
        <v>8.5</v>
      </c>
      <c r="E5633" s="3">
        <v>5.50000044</v>
      </c>
      <c r="F5633" s="3">
        <v>5.0925929999999999</v>
      </c>
      <c r="G5633" s="6">
        <v>-11</v>
      </c>
      <c r="H5633" s="1" t="s">
        <v>2</v>
      </c>
      <c r="I5633" s="3">
        <v>8</v>
      </c>
      <c r="J5633" s="8">
        <v>8</v>
      </c>
      <c r="K5633" s="8"/>
      <c r="L5633" t="str">
        <f>LEFT(B5633,M5633)</f>
        <v xml:space="preserve">MİLKA </v>
      </c>
      <c r="M5633">
        <f>IFERROR(FIND(" ",B5633,1),"hata")</f>
        <v>6</v>
      </c>
      <c r="N5633">
        <v>1</v>
      </c>
    </row>
    <row r="5634" spans="1:14" x14ac:dyDescent="0.25">
      <c r="A5634" s="4" t="s">
        <v>10889</v>
      </c>
      <c r="B5634" s="1" t="s">
        <v>10887</v>
      </c>
      <c r="C5634" s="5" t="s">
        <v>6</v>
      </c>
      <c r="D5634" s="2">
        <v>8.5</v>
      </c>
      <c r="E5634" s="3">
        <v>4.8600000000000003</v>
      </c>
      <c r="F5634" s="3">
        <v>4.5</v>
      </c>
      <c r="G5634" s="7">
        <v>0</v>
      </c>
      <c r="H5634" s="1" t="s">
        <v>2</v>
      </c>
      <c r="I5634" s="3">
        <v>8</v>
      </c>
      <c r="J5634" s="8">
        <v>8</v>
      </c>
      <c r="K5634" s="8"/>
      <c r="L5634" t="str">
        <f>LEFT(B5634,M5634)</f>
        <v xml:space="preserve">MİLKA </v>
      </c>
      <c r="M5634">
        <f>IFERROR(FIND(" ",B5634,1),"hata")</f>
        <v>6</v>
      </c>
      <c r="N5634">
        <v>1</v>
      </c>
    </row>
    <row r="5635" spans="1:14" x14ac:dyDescent="0.25">
      <c r="A5635" s="4" t="s">
        <v>10890</v>
      </c>
      <c r="B5635" s="1" t="s">
        <v>10891</v>
      </c>
      <c r="C5635" s="5" t="s">
        <v>6</v>
      </c>
      <c r="D5635" s="2">
        <v>8.5</v>
      </c>
      <c r="E5635" s="3">
        <v>6.0000004799999997</v>
      </c>
      <c r="F5635" s="3">
        <v>5.5555560000000002</v>
      </c>
      <c r="G5635" s="6">
        <v>-2</v>
      </c>
      <c r="H5635" s="1" t="s">
        <v>2</v>
      </c>
      <c r="I5635" s="3">
        <v>8</v>
      </c>
      <c r="J5635" s="8">
        <v>8</v>
      </c>
      <c r="K5635" s="8"/>
      <c r="L5635" t="str">
        <f>LEFT(B5635,M5635)</f>
        <v xml:space="preserve">MİLKA </v>
      </c>
      <c r="M5635">
        <f>IFERROR(FIND(" ",B5635,1),"hata")</f>
        <v>6</v>
      </c>
      <c r="N5635">
        <v>1</v>
      </c>
    </row>
    <row r="5636" spans="1:14" x14ac:dyDescent="0.25">
      <c r="A5636" s="4" t="s">
        <v>10892</v>
      </c>
      <c r="B5636" s="1" t="s">
        <v>10893</v>
      </c>
      <c r="C5636" s="5" t="s">
        <v>6</v>
      </c>
      <c r="D5636" s="2">
        <v>8.5</v>
      </c>
      <c r="E5636" s="3">
        <v>5.0000003999999993</v>
      </c>
      <c r="F5636" s="3">
        <v>4.6296299999999997</v>
      </c>
      <c r="G5636" s="7">
        <v>26</v>
      </c>
      <c r="H5636" s="1" t="s">
        <v>2</v>
      </c>
      <c r="I5636" s="3">
        <v>8</v>
      </c>
      <c r="J5636" s="8">
        <v>8</v>
      </c>
      <c r="K5636" s="8"/>
      <c r="L5636" t="str">
        <f>LEFT(B5636,M5636)</f>
        <v xml:space="preserve">MİLKA </v>
      </c>
      <c r="M5636">
        <f>IFERROR(FIND(" ",B5636,1),"hata")</f>
        <v>6</v>
      </c>
      <c r="N5636">
        <v>1</v>
      </c>
    </row>
    <row r="5637" spans="1:14" x14ac:dyDescent="0.25">
      <c r="A5637" s="4" t="s">
        <v>10894</v>
      </c>
      <c r="B5637" s="1" t="s">
        <v>10895</v>
      </c>
      <c r="C5637" s="5" t="s">
        <v>6</v>
      </c>
      <c r="D5637" s="2">
        <v>6.99</v>
      </c>
      <c r="E5637" s="3">
        <v>4.8600000000000003</v>
      </c>
      <c r="F5637" s="3">
        <v>4.5</v>
      </c>
      <c r="G5637" s="7">
        <v>0</v>
      </c>
      <c r="H5637" s="1" t="s">
        <v>2</v>
      </c>
      <c r="I5637" s="3">
        <v>8</v>
      </c>
      <c r="J5637" s="8">
        <v>8</v>
      </c>
      <c r="K5637" s="8"/>
      <c r="L5637" t="str">
        <f>LEFT(B5637,M5637)</f>
        <v xml:space="preserve">MİLKA </v>
      </c>
      <c r="M5637">
        <f>IFERROR(FIND(" ",B5637,1),"hata")</f>
        <v>6</v>
      </c>
      <c r="N5637">
        <v>1</v>
      </c>
    </row>
    <row r="5638" spans="1:14" x14ac:dyDescent="0.25">
      <c r="A5638" s="4" t="s">
        <v>10896</v>
      </c>
      <c r="B5638" s="1" t="s">
        <v>10897</v>
      </c>
      <c r="C5638" s="5" t="s">
        <v>6</v>
      </c>
      <c r="D5638" s="2">
        <v>6.99</v>
      </c>
      <c r="E5638" s="3">
        <v>4.8600000000000003</v>
      </c>
      <c r="F5638" s="3">
        <v>4.5</v>
      </c>
      <c r="G5638" s="7">
        <v>0</v>
      </c>
      <c r="H5638" s="1" t="s">
        <v>2</v>
      </c>
      <c r="I5638" s="3">
        <v>8</v>
      </c>
      <c r="J5638" s="8">
        <v>8</v>
      </c>
      <c r="K5638" s="8"/>
      <c r="L5638" t="str">
        <f>LEFT(B5638,M5638)</f>
        <v xml:space="preserve">MİLKA </v>
      </c>
      <c r="M5638">
        <f>IFERROR(FIND(" ",B5638,1),"hata")</f>
        <v>6</v>
      </c>
      <c r="N5638">
        <v>1</v>
      </c>
    </row>
    <row r="5639" spans="1:14" x14ac:dyDescent="0.25">
      <c r="A5639" s="4" t="s">
        <v>10898</v>
      </c>
      <c r="B5639" s="1" t="s">
        <v>10899</v>
      </c>
      <c r="C5639" s="5" t="s">
        <v>6</v>
      </c>
      <c r="D5639" s="2">
        <v>8.5</v>
      </c>
      <c r="E5639" s="3">
        <v>6.0000004799999997</v>
      </c>
      <c r="F5639" s="3">
        <v>5.5555560000000002</v>
      </c>
      <c r="G5639" s="6">
        <v>-1</v>
      </c>
      <c r="H5639" s="1" t="s">
        <v>2</v>
      </c>
      <c r="I5639" s="3">
        <v>8</v>
      </c>
      <c r="J5639" s="8">
        <v>8</v>
      </c>
      <c r="K5639" s="8"/>
      <c r="L5639" t="str">
        <f>LEFT(B5639,M5639)</f>
        <v xml:space="preserve">MİLKA </v>
      </c>
      <c r="M5639">
        <f>IFERROR(FIND(" ",B5639,1),"hata")</f>
        <v>6</v>
      </c>
      <c r="N5639">
        <v>1</v>
      </c>
    </row>
    <row r="5640" spans="1:14" x14ac:dyDescent="0.25">
      <c r="A5640" s="4" t="s">
        <v>10900</v>
      </c>
      <c r="B5640" s="1" t="s">
        <v>10901</v>
      </c>
      <c r="C5640" s="5" t="s">
        <v>6</v>
      </c>
      <c r="D5640" s="2">
        <v>2</v>
      </c>
      <c r="E5640" s="3">
        <v>1.5000001199999999</v>
      </c>
      <c r="F5640" s="3">
        <v>1.388889</v>
      </c>
      <c r="G5640" s="6">
        <v>-4</v>
      </c>
      <c r="H5640" s="1" t="s">
        <v>2</v>
      </c>
      <c r="I5640" s="3">
        <v>8</v>
      </c>
      <c r="J5640" s="8">
        <v>8</v>
      </c>
      <c r="K5640" s="8"/>
      <c r="L5640" t="str">
        <f>LEFT(B5640,M5640)</f>
        <v xml:space="preserve">MİLKA </v>
      </c>
      <c r="M5640">
        <f>IFERROR(FIND(" ",B5640,1),"hata")</f>
        <v>6</v>
      </c>
      <c r="N5640">
        <v>1</v>
      </c>
    </row>
    <row r="5641" spans="1:14" x14ac:dyDescent="0.25">
      <c r="A5641" s="4" t="s">
        <v>10902</v>
      </c>
      <c r="B5641" s="1" t="s">
        <v>10903</v>
      </c>
      <c r="C5641" s="5" t="s">
        <v>6</v>
      </c>
      <c r="D5641" s="2">
        <v>8.5</v>
      </c>
      <c r="E5641" s="3">
        <v>6.0000004799999997</v>
      </c>
      <c r="F5641" s="3">
        <v>5.5555560000000002</v>
      </c>
      <c r="G5641" s="6">
        <v>-18</v>
      </c>
      <c r="H5641" s="1" t="s">
        <v>2</v>
      </c>
      <c r="I5641" s="3">
        <v>8</v>
      </c>
      <c r="J5641" s="8">
        <v>8</v>
      </c>
      <c r="K5641" s="8"/>
      <c r="L5641" t="str">
        <f>LEFT(B5641,M5641)</f>
        <v xml:space="preserve">MİLKA </v>
      </c>
      <c r="M5641">
        <f>IFERROR(FIND(" ",B5641,1),"hata")</f>
        <v>6</v>
      </c>
      <c r="N5641">
        <v>1</v>
      </c>
    </row>
    <row r="5642" spans="1:14" x14ac:dyDescent="0.25">
      <c r="A5642" s="4" t="s">
        <v>10904</v>
      </c>
      <c r="B5642" s="1" t="s">
        <v>10903</v>
      </c>
      <c r="C5642" s="5" t="s">
        <v>6</v>
      </c>
      <c r="D5642" s="2">
        <v>5.75</v>
      </c>
      <c r="E5642" s="3">
        <v>4.59</v>
      </c>
      <c r="F5642" s="3">
        <v>4.25</v>
      </c>
      <c r="G5642" s="7">
        <v>0</v>
      </c>
      <c r="H5642" s="1" t="s">
        <v>2</v>
      </c>
      <c r="I5642" s="3">
        <v>8</v>
      </c>
      <c r="J5642" s="8">
        <v>8</v>
      </c>
      <c r="K5642" s="8"/>
      <c r="L5642" t="str">
        <f>LEFT(B5642,M5642)</f>
        <v xml:space="preserve">MİLKA </v>
      </c>
      <c r="M5642">
        <f>IFERROR(FIND(" ",B5642,1),"hata")</f>
        <v>6</v>
      </c>
      <c r="N5642">
        <v>1</v>
      </c>
    </row>
    <row r="5643" spans="1:14" x14ac:dyDescent="0.25">
      <c r="A5643" s="4" t="s">
        <v>10905</v>
      </c>
      <c r="B5643" s="1" t="s">
        <v>10903</v>
      </c>
      <c r="C5643" s="5" t="s">
        <v>6</v>
      </c>
      <c r="D5643" s="2">
        <v>7.5</v>
      </c>
      <c r="E5643" s="3">
        <v>3.51</v>
      </c>
      <c r="F5643" s="3">
        <v>3.25</v>
      </c>
      <c r="G5643" s="6">
        <v>-14</v>
      </c>
      <c r="H5643" s="1" t="s">
        <v>2</v>
      </c>
      <c r="I5643" s="3">
        <v>8</v>
      </c>
      <c r="J5643" s="8">
        <v>8</v>
      </c>
      <c r="K5643" s="8"/>
      <c r="L5643" t="str">
        <f>LEFT(B5643,M5643)</f>
        <v xml:space="preserve">MİLKA </v>
      </c>
      <c r="M5643">
        <f>IFERROR(FIND(" ",B5643,1),"hata")</f>
        <v>6</v>
      </c>
      <c r="N5643">
        <v>1</v>
      </c>
    </row>
    <row r="5644" spans="1:14" x14ac:dyDescent="0.25">
      <c r="A5644" s="4" t="s">
        <v>10906</v>
      </c>
      <c r="B5644" s="1" t="s">
        <v>10903</v>
      </c>
      <c r="C5644" s="5" t="s">
        <v>6</v>
      </c>
      <c r="D5644" s="2">
        <v>8.5</v>
      </c>
      <c r="E5644" s="3">
        <v>6.0000004799999997</v>
      </c>
      <c r="F5644" s="3">
        <v>5.5555560000000002</v>
      </c>
      <c r="G5644" s="6">
        <v>-6</v>
      </c>
      <c r="H5644" s="1" t="s">
        <v>2</v>
      </c>
      <c r="I5644" s="3">
        <v>8</v>
      </c>
      <c r="J5644" s="8">
        <v>8</v>
      </c>
      <c r="K5644" s="8"/>
      <c r="L5644" t="str">
        <f>LEFT(B5644,M5644)</f>
        <v xml:space="preserve">MİLKA </v>
      </c>
      <c r="M5644">
        <f>IFERROR(FIND(" ",B5644,1),"hata")</f>
        <v>6</v>
      </c>
      <c r="N5644">
        <v>1</v>
      </c>
    </row>
    <row r="5645" spans="1:14" x14ac:dyDescent="0.25">
      <c r="A5645" s="4" t="s">
        <v>10907</v>
      </c>
      <c r="B5645" s="1" t="s">
        <v>10908</v>
      </c>
      <c r="C5645" s="5" t="s">
        <v>6</v>
      </c>
      <c r="D5645" s="2">
        <v>2.5</v>
      </c>
      <c r="E5645" s="3">
        <v>1.6092</v>
      </c>
      <c r="F5645" s="3">
        <v>1.49</v>
      </c>
      <c r="G5645" s="7">
        <v>0</v>
      </c>
      <c r="H5645" s="1" t="s">
        <v>2</v>
      </c>
      <c r="I5645" s="3">
        <v>8</v>
      </c>
      <c r="J5645" s="8">
        <v>8</v>
      </c>
      <c r="K5645" s="8"/>
      <c r="L5645" t="str">
        <f>LEFT(B5645,M5645)</f>
        <v xml:space="preserve">MİLKA </v>
      </c>
      <c r="M5645">
        <f>IFERROR(FIND(" ",B5645,1),"hata")</f>
        <v>6</v>
      </c>
      <c r="N5645">
        <v>1</v>
      </c>
    </row>
    <row r="5646" spans="1:14" x14ac:dyDescent="0.25">
      <c r="A5646" s="4" t="s">
        <v>10909</v>
      </c>
      <c r="B5646" s="1" t="s">
        <v>10910</v>
      </c>
      <c r="C5646" s="5" t="s">
        <v>6</v>
      </c>
      <c r="D5646" s="2">
        <v>3.99</v>
      </c>
      <c r="E5646" s="3">
        <v>3.24</v>
      </c>
      <c r="F5646" s="3">
        <v>3</v>
      </c>
      <c r="G5646" s="7">
        <v>0</v>
      </c>
      <c r="H5646" s="1" t="s">
        <v>2</v>
      </c>
      <c r="I5646" s="3">
        <v>8</v>
      </c>
      <c r="J5646" s="8">
        <v>8</v>
      </c>
      <c r="K5646" s="8"/>
      <c r="L5646" t="str">
        <f>LEFT(B5646,M5646)</f>
        <v xml:space="preserve">MİLKA </v>
      </c>
      <c r="M5646">
        <f>IFERROR(FIND(" ",B5646,1),"hata")</f>
        <v>6</v>
      </c>
      <c r="N5646">
        <v>1</v>
      </c>
    </row>
    <row r="5647" spans="1:14" x14ac:dyDescent="0.25">
      <c r="A5647" s="4" t="s">
        <v>10911</v>
      </c>
      <c r="B5647" s="1" t="s">
        <v>10912</v>
      </c>
      <c r="C5647" s="5" t="s">
        <v>6</v>
      </c>
      <c r="D5647" s="2">
        <v>2.5</v>
      </c>
      <c r="E5647" s="3">
        <v>2.16</v>
      </c>
      <c r="F5647" s="3">
        <v>2</v>
      </c>
      <c r="G5647" s="7">
        <v>0</v>
      </c>
      <c r="H5647" s="1" t="s">
        <v>2</v>
      </c>
      <c r="I5647" s="3">
        <v>8</v>
      </c>
      <c r="J5647" s="8">
        <v>8</v>
      </c>
      <c r="K5647" s="8"/>
      <c r="L5647" t="str">
        <f>LEFT(B5647,M5647)</f>
        <v xml:space="preserve">MİLKA </v>
      </c>
      <c r="M5647">
        <f>IFERROR(FIND(" ",B5647,1),"hata")</f>
        <v>6</v>
      </c>
      <c r="N5647">
        <v>1</v>
      </c>
    </row>
    <row r="5648" spans="1:14" x14ac:dyDescent="0.25">
      <c r="A5648" s="4" t="s">
        <v>10913</v>
      </c>
      <c r="B5648" s="1" t="s">
        <v>10914</v>
      </c>
      <c r="C5648" s="5" t="s">
        <v>6</v>
      </c>
      <c r="D5648" s="2">
        <v>8.5</v>
      </c>
      <c r="E5648" s="3">
        <v>6.0000004799999997</v>
      </c>
      <c r="F5648" s="3">
        <v>5.5555560000000002</v>
      </c>
      <c r="G5648" s="7">
        <v>21</v>
      </c>
      <c r="H5648" s="1" t="s">
        <v>2</v>
      </c>
      <c r="I5648" s="3">
        <v>8</v>
      </c>
      <c r="J5648" s="8">
        <v>8</v>
      </c>
      <c r="K5648" s="8"/>
      <c r="L5648" t="str">
        <f>LEFT(B5648,M5648)</f>
        <v xml:space="preserve">MİLKA </v>
      </c>
      <c r="M5648">
        <f>IFERROR(FIND(" ",B5648,1),"hata")</f>
        <v>6</v>
      </c>
      <c r="N5648">
        <v>1</v>
      </c>
    </row>
    <row r="5649" spans="1:14" x14ac:dyDescent="0.25">
      <c r="A5649" s="4" t="s">
        <v>10915</v>
      </c>
      <c r="B5649" s="1" t="s">
        <v>10916</v>
      </c>
      <c r="C5649" s="5" t="s">
        <v>6</v>
      </c>
      <c r="D5649" s="2">
        <v>8.5</v>
      </c>
      <c r="E5649" s="3">
        <v>6.0000004799999997</v>
      </c>
      <c r="F5649" s="3">
        <v>5.5555560000000002</v>
      </c>
      <c r="G5649" s="6">
        <v>-44</v>
      </c>
      <c r="H5649" s="1" t="s">
        <v>2</v>
      </c>
      <c r="I5649" s="3">
        <v>8</v>
      </c>
      <c r="J5649" s="8">
        <v>8</v>
      </c>
      <c r="K5649" s="8"/>
      <c r="L5649" t="str">
        <f>LEFT(B5649,M5649)</f>
        <v xml:space="preserve">MİLKA </v>
      </c>
      <c r="M5649">
        <f>IFERROR(FIND(" ",B5649,1),"hata")</f>
        <v>6</v>
      </c>
      <c r="N5649">
        <v>1</v>
      </c>
    </row>
    <row r="5650" spans="1:14" x14ac:dyDescent="0.25">
      <c r="A5650" s="4" t="s">
        <v>10917</v>
      </c>
      <c r="B5650" s="1" t="s">
        <v>10918</v>
      </c>
      <c r="C5650" s="5" t="s">
        <v>6</v>
      </c>
      <c r="D5650" s="2">
        <v>7.5</v>
      </c>
      <c r="E5650" s="3">
        <v>4.5000003600000005</v>
      </c>
      <c r="F5650" s="3">
        <v>4.1666670000000003</v>
      </c>
      <c r="G5650" s="6">
        <v>-20</v>
      </c>
      <c r="H5650" s="1" t="s">
        <v>2</v>
      </c>
      <c r="I5650" s="3">
        <v>8</v>
      </c>
      <c r="J5650" s="8">
        <v>8</v>
      </c>
      <c r="K5650" s="8"/>
      <c r="L5650" t="str">
        <f>LEFT(B5650,M5650)</f>
        <v xml:space="preserve">MİLKA </v>
      </c>
      <c r="M5650">
        <f>IFERROR(FIND(" ",B5650,1),"hata")</f>
        <v>6</v>
      </c>
      <c r="N5650">
        <v>1</v>
      </c>
    </row>
    <row r="5651" spans="1:14" x14ac:dyDescent="0.25">
      <c r="A5651" s="4" t="s">
        <v>10919</v>
      </c>
      <c r="B5651" s="1" t="s">
        <v>10920</v>
      </c>
      <c r="C5651" s="5" t="s">
        <v>6</v>
      </c>
      <c r="D5651" s="2">
        <v>3.99</v>
      </c>
      <c r="E5651" s="3">
        <v>3.24</v>
      </c>
      <c r="F5651" s="3">
        <v>3</v>
      </c>
      <c r="G5651" s="7">
        <v>0</v>
      </c>
      <c r="H5651" s="1" t="s">
        <v>2</v>
      </c>
      <c r="I5651" s="3">
        <v>8</v>
      </c>
      <c r="J5651" s="8">
        <v>8</v>
      </c>
      <c r="K5651" s="8"/>
      <c r="L5651" t="str">
        <f>LEFT(B5651,M5651)</f>
        <v xml:space="preserve">MİLKA </v>
      </c>
      <c r="M5651">
        <f>IFERROR(FIND(" ",B5651,1),"hata")</f>
        <v>6</v>
      </c>
      <c r="N5651">
        <v>1</v>
      </c>
    </row>
    <row r="5652" spans="1:14" x14ac:dyDescent="0.25">
      <c r="A5652" s="4" t="s">
        <v>10921</v>
      </c>
      <c r="B5652" s="1" t="s">
        <v>10922</v>
      </c>
      <c r="C5652" s="5" t="s">
        <v>134</v>
      </c>
      <c r="D5652" s="2">
        <v>45</v>
      </c>
      <c r="E5652" s="3">
        <v>37.799999999999997</v>
      </c>
      <c r="F5652" s="3">
        <v>35</v>
      </c>
      <c r="G5652" s="6">
        <v>-1</v>
      </c>
      <c r="H5652" s="1" t="s">
        <v>2</v>
      </c>
      <c r="I5652" s="3">
        <v>8</v>
      </c>
      <c r="J5652" s="8">
        <v>8</v>
      </c>
      <c r="K5652" s="8"/>
      <c r="L5652" t="str">
        <f>LEFT(B5652,M5652)</f>
        <v xml:space="preserve">MİLUPA </v>
      </c>
      <c r="M5652">
        <f>IFERROR(FIND(" ",B5652,1),"hata")</f>
        <v>7</v>
      </c>
      <c r="N5652">
        <v>16</v>
      </c>
    </row>
    <row r="5653" spans="1:14" x14ac:dyDescent="0.25">
      <c r="A5653" s="4" t="s">
        <v>10923</v>
      </c>
      <c r="B5653" s="1" t="s">
        <v>10924</v>
      </c>
      <c r="C5653" s="5" t="s">
        <v>0</v>
      </c>
      <c r="D5653" s="2">
        <v>5</v>
      </c>
      <c r="E5653" s="3">
        <v>2.49999992</v>
      </c>
      <c r="F5653" s="3">
        <v>2.1186440000000002</v>
      </c>
      <c r="G5653" s="7">
        <v>12</v>
      </c>
      <c r="H5653" s="1" t="s">
        <v>2</v>
      </c>
      <c r="I5653" s="3">
        <v>18</v>
      </c>
      <c r="J5653" s="8">
        <v>18</v>
      </c>
      <c r="K5653" s="8"/>
      <c r="L5653" t="str">
        <f>LEFT(B5653,M5653)</f>
        <v xml:space="preserve">MİNİ </v>
      </c>
      <c r="M5653">
        <f>IFERROR(FIND(" ",B5653,1),"hata")</f>
        <v>5</v>
      </c>
      <c r="N5653">
        <v>16</v>
      </c>
    </row>
    <row r="5654" spans="1:14" x14ac:dyDescent="0.25">
      <c r="A5654" s="4" t="s">
        <v>10925</v>
      </c>
      <c r="B5654" s="1" t="s">
        <v>10926</v>
      </c>
      <c r="C5654" s="5" t="s">
        <v>1031</v>
      </c>
      <c r="D5654" s="2">
        <v>3</v>
      </c>
      <c r="E5654" s="3">
        <v>1.77</v>
      </c>
      <c r="F5654" s="3">
        <v>1.5</v>
      </c>
      <c r="G5654" s="6">
        <v>-44</v>
      </c>
      <c r="H5654" s="1" t="s">
        <v>2</v>
      </c>
      <c r="I5654" s="3">
        <v>18</v>
      </c>
      <c r="J5654" s="8">
        <v>18</v>
      </c>
      <c r="K5654" s="8"/>
      <c r="L5654" t="str">
        <f>LEFT(B5654,M5654)</f>
        <v xml:space="preserve">MİNİ </v>
      </c>
      <c r="M5654">
        <f>IFERROR(FIND(" ",B5654,1),"hata")</f>
        <v>5</v>
      </c>
      <c r="N5654">
        <v>15</v>
      </c>
    </row>
    <row r="5655" spans="1:14" x14ac:dyDescent="0.25">
      <c r="A5655" s="4" t="s">
        <v>10927</v>
      </c>
      <c r="B5655" s="1" t="s">
        <v>10928</v>
      </c>
      <c r="C5655" s="5" t="s">
        <v>15</v>
      </c>
      <c r="D5655" s="2">
        <v>2.5</v>
      </c>
      <c r="E5655" s="3">
        <v>1.18</v>
      </c>
      <c r="F5655" s="3">
        <v>1</v>
      </c>
      <c r="G5655" s="6">
        <v>-2</v>
      </c>
      <c r="H5655" s="1" t="s">
        <v>2</v>
      </c>
      <c r="I5655" s="3">
        <v>18</v>
      </c>
      <c r="J5655" s="8">
        <v>18</v>
      </c>
      <c r="K5655" s="8"/>
      <c r="L5655" t="str">
        <f>LEFT(B5655,M5655)</f>
        <v xml:space="preserve">MİNİ </v>
      </c>
      <c r="M5655">
        <f>IFERROR(FIND(" ",B5655,1),"hata")</f>
        <v>5</v>
      </c>
      <c r="N5655">
        <v>2</v>
      </c>
    </row>
    <row r="5656" spans="1:14" x14ac:dyDescent="0.25">
      <c r="A5656" s="4" t="s">
        <v>10929</v>
      </c>
      <c r="B5656" s="1" t="s">
        <v>10930</v>
      </c>
      <c r="C5656" s="5" t="s">
        <v>6</v>
      </c>
      <c r="D5656" s="2">
        <v>0.5</v>
      </c>
      <c r="E5656" s="3">
        <v>0.27</v>
      </c>
      <c r="F5656" s="3">
        <v>0.25</v>
      </c>
      <c r="G5656" s="6">
        <v>-1</v>
      </c>
      <c r="H5656" s="1" t="s">
        <v>2</v>
      </c>
      <c r="I5656" s="3">
        <v>8</v>
      </c>
      <c r="J5656" s="8">
        <v>8</v>
      </c>
      <c r="K5656" s="8"/>
      <c r="L5656" t="str">
        <f>LEFT(B5656,M5656)</f>
        <v xml:space="preserve">MİNİ </v>
      </c>
      <c r="M5656">
        <f>IFERROR(FIND(" ",B5656,1),"hata")</f>
        <v>5</v>
      </c>
      <c r="N5656">
        <v>1</v>
      </c>
    </row>
    <row r="5657" spans="1:14" x14ac:dyDescent="0.25">
      <c r="A5657" s="4" t="s">
        <v>10931</v>
      </c>
      <c r="B5657" s="1" t="s">
        <v>10932</v>
      </c>
      <c r="C5657" s="5" t="s">
        <v>3</v>
      </c>
      <c r="D5657" s="2">
        <v>4.5</v>
      </c>
      <c r="E5657" s="3">
        <v>3.00000014</v>
      </c>
      <c r="F5657" s="3">
        <v>2.542373</v>
      </c>
      <c r="G5657" s="7">
        <v>5</v>
      </c>
      <c r="H5657" s="1" t="s">
        <v>2</v>
      </c>
      <c r="I5657" s="3">
        <v>18</v>
      </c>
      <c r="J5657" s="8">
        <v>18</v>
      </c>
      <c r="K5657" s="8"/>
      <c r="L5657" t="str">
        <f>LEFT(B5657,M5657)</f>
        <v xml:space="preserve">MİNİ </v>
      </c>
      <c r="M5657">
        <f>IFERROR(FIND(" ",B5657,1),"hata")</f>
        <v>5</v>
      </c>
      <c r="N5657">
        <v>16</v>
      </c>
    </row>
    <row r="5658" spans="1:14" x14ac:dyDescent="0.25">
      <c r="A5658" s="4" t="s">
        <v>10933</v>
      </c>
      <c r="B5658" s="1" t="s">
        <v>10934</v>
      </c>
      <c r="C5658" s="5" t="s">
        <v>6</v>
      </c>
      <c r="D5658" s="2">
        <v>1</v>
      </c>
      <c r="E5658" s="3">
        <v>0.75599999999999989</v>
      </c>
      <c r="F5658" s="3">
        <v>0.7</v>
      </c>
      <c r="G5658" s="7">
        <v>0</v>
      </c>
      <c r="H5658" s="1" t="s">
        <v>2</v>
      </c>
      <c r="I5658" s="3">
        <v>8</v>
      </c>
      <c r="J5658" s="8">
        <v>8</v>
      </c>
      <c r="K5658" s="8"/>
      <c r="L5658" t="str">
        <f>LEFT(B5658,M5658)</f>
        <v xml:space="preserve">MİNİMİX </v>
      </c>
      <c r="M5658">
        <f>IFERROR(FIND(" ",B5658,1),"hata")</f>
        <v>8</v>
      </c>
      <c r="N5658">
        <v>1</v>
      </c>
    </row>
    <row r="5659" spans="1:14" x14ac:dyDescent="0.25">
      <c r="A5659" s="4" t="s">
        <v>10935</v>
      </c>
      <c r="B5659" s="1" t="s">
        <v>10936</v>
      </c>
      <c r="C5659" s="5" t="s">
        <v>0</v>
      </c>
      <c r="D5659" s="2">
        <v>6.5</v>
      </c>
      <c r="E5659" s="3">
        <v>4.72</v>
      </c>
      <c r="F5659" s="3">
        <v>4</v>
      </c>
      <c r="G5659" s="6">
        <v>-6</v>
      </c>
      <c r="H5659" s="1" t="s">
        <v>2</v>
      </c>
      <c r="I5659" s="3">
        <v>18</v>
      </c>
      <c r="J5659" s="8">
        <v>18</v>
      </c>
      <c r="K5659" s="8"/>
      <c r="L5659" t="str">
        <f>LEFT(B5659,M5659)</f>
        <v xml:space="preserve">MİNORE </v>
      </c>
      <c r="M5659">
        <f>IFERROR(FIND(" ",B5659,1),"hata")</f>
        <v>7</v>
      </c>
      <c r="N5659">
        <v>16</v>
      </c>
    </row>
    <row r="5660" spans="1:14" x14ac:dyDescent="0.25">
      <c r="A5660" s="4" t="s">
        <v>10937</v>
      </c>
      <c r="B5660" s="1" t="s">
        <v>10938</v>
      </c>
      <c r="C5660" s="5" t="s">
        <v>76</v>
      </c>
      <c r="D5660" s="2">
        <v>2.5</v>
      </c>
      <c r="E5660" s="3">
        <v>1.3000001000000001</v>
      </c>
      <c r="F5660" s="3">
        <v>1.1016950000000001</v>
      </c>
      <c r="G5660" s="7">
        <v>5</v>
      </c>
      <c r="H5660" s="1" t="s">
        <v>2</v>
      </c>
      <c r="I5660" s="3">
        <v>18</v>
      </c>
      <c r="J5660" s="8">
        <v>18</v>
      </c>
      <c r="K5660" s="8"/>
      <c r="L5660" t="str">
        <f>LEFT(B5660,M5660)</f>
        <v xml:space="preserve">MİRY </v>
      </c>
      <c r="M5660">
        <f>IFERROR(FIND(" ",B5660,1),"hata")</f>
        <v>5</v>
      </c>
      <c r="N5660">
        <v>1</v>
      </c>
    </row>
    <row r="5661" spans="1:14" x14ac:dyDescent="0.25">
      <c r="A5661" s="4" t="s">
        <v>10939</v>
      </c>
      <c r="B5661" s="1" t="s">
        <v>10940</v>
      </c>
      <c r="C5661" s="5" t="s">
        <v>3</v>
      </c>
      <c r="D5661" s="2">
        <v>1</v>
      </c>
      <c r="E5661" s="3">
        <v>0.59</v>
      </c>
      <c r="F5661" s="3">
        <v>0.5</v>
      </c>
      <c r="G5661" s="7">
        <v>0</v>
      </c>
      <c r="H5661" s="1" t="s">
        <v>2</v>
      </c>
      <c r="I5661" s="3">
        <v>18</v>
      </c>
      <c r="J5661" s="8">
        <v>18</v>
      </c>
      <c r="K5661" s="8"/>
      <c r="L5661" t="str">
        <f>LEFT(B5661,M5661)</f>
        <v xml:space="preserve">MİS </v>
      </c>
      <c r="M5661">
        <f>IFERROR(FIND(" ",B5661,1),"hata")</f>
        <v>4</v>
      </c>
      <c r="N5661">
        <v>16</v>
      </c>
    </row>
    <row r="5662" spans="1:14" x14ac:dyDescent="0.25">
      <c r="A5662" s="4" t="s">
        <v>10941</v>
      </c>
      <c r="B5662" s="1" t="s">
        <v>10942</v>
      </c>
      <c r="C5662" s="5" t="s">
        <v>0</v>
      </c>
      <c r="D5662" s="2">
        <v>3.5</v>
      </c>
      <c r="E5662" s="3">
        <v>0</v>
      </c>
      <c r="F5662" s="3">
        <v>0</v>
      </c>
      <c r="G5662" s="6">
        <v>-23</v>
      </c>
      <c r="H5662" s="1" t="s">
        <v>2</v>
      </c>
      <c r="I5662" s="3">
        <v>8</v>
      </c>
      <c r="J5662" s="8">
        <v>8</v>
      </c>
      <c r="K5662" s="8"/>
      <c r="L5662" t="str">
        <f>LEFT(B5662,M5662)</f>
        <v xml:space="preserve">MİSBON </v>
      </c>
      <c r="M5662">
        <f>IFERROR(FIND(" ",B5662,1),"hata")</f>
        <v>7</v>
      </c>
      <c r="N5662">
        <v>16</v>
      </c>
    </row>
    <row r="5663" spans="1:14" x14ac:dyDescent="0.25">
      <c r="A5663" s="4" t="s">
        <v>10943</v>
      </c>
      <c r="B5663" s="1" t="s">
        <v>10944</v>
      </c>
      <c r="C5663" s="5" t="s">
        <v>6</v>
      </c>
      <c r="D5663" s="2">
        <v>2</v>
      </c>
      <c r="E5663" s="3">
        <v>1.4040000000000001</v>
      </c>
      <c r="F5663" s="3">
        <v>1.3</v>
      </c>
      <c r="G5663" s="6">
        <v>-16</v>
      </c>
      <c r="H5663" s="1" t="s">
        <v>2</v>
      </c>
      <c r="I5663" s="3">
        <v>8</v>
      </c>
      <c r="J5663" s="8">
        <v>8</v>
      </c>
      <c r="K5663" s="8"/>
      <c r="L5663" t="str">
        <f>LEFT(B5663,M5663)</f>
        <v xml:space="preserve">MİSKOS </v>
      </c>
      <c r="M5663">
        <f>IFERROR(FIND(" ",B5663,1),"hata")</f>
        <v>7</v>
      </c>
      <c r="N5663">
        <v>1</v>
      </c>
    </row>
    <row r="5664" spans="1:14" x14ac:dyDescent="0.25">
      <c r="A5664" s="4" t="s">
        <v>10945</v>
      </c>
      <c r="B5664" s="1" t="s">
        <v>10946</v>
      </c>
      <c r="C5664" s="5" t="s">
        <v>6</v>
      </c>
      <c r="D5664" s="2">
        <v>2.5</v>
      </c>
      <c r="E5664" s="3">
        <v>2.1168</v>
      </c>
      <c r="F5664" s="3">
        <v>1.96</v>
      </c>
      <c r="G5664" s="6">
        <v>-1</v>
      </c>
      <c r="H5664" s="1" t="s">
        <v>2</v>
      </c>
      <c r="I5664" s="3">
        <v>8</v>
      </c>
      <c r="J5664" s="8">
        <v>8</v>
      </c>
      <c r="K5664" s="8"/>
      <c r="L5664" t="str">
        <f>LEFT(B5664,M5664)</f>
        <v xml:space="preserve">MİSKOS </v>
      </c>
      <c r="M5664">
        <f>IFERROR(FIND(" ",B5664,1),"hata")</f>
        <v>7</v>
      </c>
      <c r="N5664">
        <v>1</v>
      </c>
    </row>
    <row r="5665" spans="1:14" x14ac:dyDescent="0.25">
      <c r="A5665" s="4" t="s">
        <v>10947</v>
      </c>
      <c r="B5665" s="1" t="s">
        <v>10948</v>
      </c>
      <c r="C5665" s="5" t="s">
        <v>6</v>
      </c>
      <c r="D5665" s="2">
        <v>2.5</v>
      </c>
      <c r="E5665" s="3">
        <v>2.1168</v>
      </c>
      <c r="F5665" s="3">
        <v>1.96</v>
      </c>
      <c r="G5665" s="7">
        <v>0</v>
      </c>
      <c r="H5665" s="1" t="s">
        <v>2</v>
      </c>
      <c r="I5665" s="3">
        <v>8</v>
      </c>
      <c r="J5665" s="8">
        <v>8</v>
      </c>
      <c r="K5665" s="8"/>
      <c r="L5665" t="str">
        <f>LEFT(B5665,M5665)</f>
        <v xml:space="preserve">MİSKOS </v>
      </c>
      <c r="M5665">
        <f>IFERROR(FIND(" ",B5665,1),"hata")</f>
        <v>7</v>
      </c>
      <c r="N5665">
        <v>1</v>
      </c>
    </row>
    <row r="5666" spans="1:14" x14ac:dyDescent="0.25">
      <c r="A5666" s="4" t="s">
        <v>10949</v>
      </c>
      <c r="B5666" s="1" t="s">
        <v>10950</v>
      </c>
      <c r="C5666" s="5" t="s">
        <v>6</v>
      </c>
      <c r="D5666" s="2">
        <v>1</v>
      </c>
      <c r="E5666" s="3">
        <v>0.8640000000000001</v>
      </c>
      <c r="F5666" s="3">
        <v>0.8</v>
      </c>
      <c r="G5666" s="6">
        <v>-1</v>
      </c>
      <c r="H5666" s="1" t="s">
        <v>2</v>
      </c>
      <c r="I5666" s="3">
        <v>8</v>
      </c>
      <c r="J5666" s="8">
        <v>8</v>
      </c>
      <c r="K5666" s="8"/>
      <c r="L5666" t="str">
        <f>LEFT(B5666,M5666)</f>
        <v xml:space="preserve">MİSKOS </v>
      </c>
      <c r="M5666">
        <f>IFERROR(FIND(" ",B5666,1),"hata")</f>
        <v>7</v>
      </c>
      <c r="N5666">
        <v>1</v>
      </c>
    </row>
    <row r="5667" spans="1:14" x14ac:dyDescent="0.25">
      <c r="A5667" s="4" t="s">
        <v>10951</v>
      </c>
      <c r="B5667" s="1" t="s">
        <v>10952</v>
      </c>
      <c r="C5667" s="5" t="s">
        <v>6</v>
      </c>
      <c r="D5667" s="2">
        <v>1</v>
      </c>
      <c r="E5667" s="3">
        <v>0.75</v>
      </c>
      <c r="F5667" s="3">
        <v>0.75</v>
      </c>
      <c r="G5667" s="6">
        <v>-52</v>
      </c>
      <c r="H5667" s="1" t="s">
        <v>2</v>
      </c>
      <c r="I5667" s="3">
        <v>8</v>
      </c>
      <c r="J5667" s="8">
        <v>8</v>
      </c>
      <c r="K5667" s="8"/>
      <c r="L5667" t="str">
        <f>LEFT(B5667,M5667)</f>
        <v xml:space="preserve">MİSKOS </v>
      </c>
      <c r="M5667">
        <f>IFERROR(FIND(" ",B5667,1),"hata")</f>
        <v>7</v>
      </c>
      <c r="N5667">
        <v>1</v>
      </c>
    </row>
    <row r="5668" spans="1:14" x14ac:dyDescent="0.25">
      <c r="A5668" s="4" t="s">
        <v>10953</v>
      </c>
      <c r="B5668" s="1" t="s">
        <v>10954</v>
      </c>
      <c r="C5668" s="5" t="s">
        <v>6</v>
      </c>
      <c r="D5668" s="2">
        <v>1.5</v>
      </c>
      <c r="E5668" s="3">
        <v>0.74999951999999992</v>
      </c>
      <c r="F5668" s="3">
        <v>0.69444399999999995</v>
      </c>
      <c r="G5668" s="6">
        <v>-19</v>
      </c>
      <c r="H5668" s="1" t="s">
        <v>2</v>
      </c>
      <c r="I5668" s="3">
        <v>8</v>
      </c>
      <c r="J5668" s="8">
        <v>8</v>
      </c>
      <c r="K5668" s="8"/>
      <c r="L5668" t="str">
        <f>LEFT(B5668,M5668)</f>
        <v xml:space="preserve">MİSKOS </v>
      </c>
      <c r="M5668">
        <f>IFERROR(FIND(" ",B5668,1),"hata")</f>
        <v>7</v>
      </c>
      <c r="N5668">
        <v>1</v>
      </c>
    </row>
    <row r="5669" spans="1:14" x14ac:dyDescent="0.25">
      <c r="A5669" s="4" t="s">
        <v>10955</v>
      </c>
      <c r="B5669" s="1" t="s">
        <v>10956</v>
      </c>
      <c r="C5669" s="5" t="s">
        <v>76</v>
      </c>
      <c r="D5669" s="2">
        <v>2.5</v>
      </c>
      <c r="E5669" s="3">
        <v>1.8209878000000002</v>
      </c>
      <c r="F5669" s="3">
        <v>1.54321</v>
      </c>
      <c r="G5669" s="6">
        <v>-9</v>
      </c>
      <c r="H5669" s="1" t="s">
        <v>2</v>
      </c>
      <c r="I5669" s="3">
        <v>18</v>
      </c>
      <c r="J5669" s="8">
        <v>18</v>
      </c>
      <c r="K5669" s="8"/>
      <c r="L5669" t="str">
        <f>LEFT(B5669,M5669)</f>
        <v xml:space="preserve">MİSNET </v>
      </c>
      <c r="M5669">
        <f>IFERROR(FIND(" ",B5669,1),"hata")</f>
        <v>7</v>
      </c>
      <c r="N5669">
        <v>1</v>
      </c>
    </row>
    <row r="5670" spans="1:14" x14ac:dyDescent="0.25">
      <c r="A5670" s="4" t="s">
        <v>10957</v>
      </c>
      <c r="B5670" s="1" t="s">
        <v>10958</v>
      </c>
      <c r="C5670" s="5" t="s">
        <v>171</v>
      </c>
      <c r="D5670" s="2">
        <v>12.5</v>
      </c>
      <c r="E5670" s="3">
        <v>10.8</v>
      </c>
      <c r="F5670" s="3">
        <v>10</v>
      </c>
      <c r="G5670" s="7">
        <v>0</v>
      </c>
      <c r="H5670" s="1" t="s">
        <v>2</v>
      </c>
      <c r="I5670" s="3">
        <v>8</v>
      </c>
      <c r="J5670" s="8">
        <v>8</v>
      </c>
      <c r="K5670" s="8"/>
      <c r="L5670" t="str">
        <f>LEFT(B5670,M5670)</f>
        <v xml:space="preserve">MİSS </v>
      </c>
      <c r="M5670">
        <f>IFERROR(FIND(" ",B5670,1),"hata")</f>
        <v>5</v>
      </c>
      <c r="N5670">
        <v>16</v>
      </c>
    </row>
    <row r="5671" spans="1:14" x14ac:dyDescent="0.25">
      <c r="A5671" s="4" t="s">
        <v>10959</v>
      </c>
      <c r="B5671" s="1" t="s">
        <v>10960</v>
      </c>
      <c r="C5671" s="5" t="s">
        <v>6</v>
      </c>
      <c r="D5671" s="2">
        <v>1.5</v>
      </c>
      <c r="E5671" s="3">
        <v>1.0833328799999999</v>
      </c>
      <c r="F5671" s="3">
        <v>1.0030859999999999</v>
      </c>
      <c r="G5671" s="6">
        <v>-11</v>
      </c>
      <c r="H5671" s="1" t="s">
        <v>2</v>
      </c>
      <c r="I5671" s="3">
        <v>8</v>
      </c>
      <c r="J5671" s="8">
        <v>8</v>
      </c>
      <c r="K5671" s="8"/>
      <c r="L5671" t="str">
        <f>LEFT(B5671,M5671)</f>
        <v xml:space="preserve">MİSSBON </v>
      </c>
      <c r="M5671">
        <f>IFERROR(FIND(" ",B5671,1),"hata")</f>
        <v>8</v>
      </c>
      <c r="N5671">
        <v>1</v>
      </c>
    </row>
    <row r="5672" spans="1:14" x14ac:dyDescent="0.25">
      <c r="A5672" s="4" t="s">
        <v>10961</v>
      </c>
      <c r="B5672" s="1" t="s">
        <v>10962</v>
      </c>
      <c r="C5672" s="5" t="s">
        <v>6</v>
      </c>
      <c r="D5672" s="2">
        <v>1.5</v>
      </c>
      <c r="E5672" s="3">
        <v>1.0833328799999999</v>
      </c>
      <c r="F5672" s="3">
        <v>1.0030859999999999</v>
      </c>
      <c r="G5672" s="7">
        <v>16</v>
      </c>
      <c r="H5672" s="1" t="s">
        <v>2</v>
      </c>
      <c r="I5672" s="3">
        <v>8</v>
      </c>
      <c r="J5672" s="8">
        <v>8</v>
      </c>
      <c r="K5672" s="8"/>
      <c r="L5672" t="str">
        <f>LEFT(B5672,M5672)</f>
        <v xml:space="preserve">MİSSBON </v>
      </c>
      <c r="M5672">
        <f>IFERROR(FIND(" ",B5672,1),"hata")</f>
        <v>8</v>
      </c>
      <c r="N5672">
        <v>1</v>
      </c>
    </row>
    <row r="5673" spans="1:14" x14ac:dyDescent="0.25">
      <c r="A5673" s="4" t="s">
        <v>10963</v>
      </c>
      <c r="B5673" s="1" t="s">
        <v>10962</v>
      </c>
      <c r="C5673" s="5" t="s">
        <v>6</v>
      </c>
      <c r="D5673" s="2">
        <v>1.5</v>
      </c>
      <c r="E5673" s="3">
        <v>1.0833328799999999</v>
      </c>
      <c r="F5673" s="3">
        <v>1.0030859999999999</v>
      </c>
      <c r="G5673" s="6">
        <v>-4</v>
      </c>
      <c r="H5673" s="1" t="s">
        <v>2</v>
      </c>
      <c r="I5673" s="3">
        <v>8</v>
      </c>
      <c r="J5673" s="8">
        <v>8</v>
      </c>
      <c r="K5673" s="8"/>
      <c r="L5673" t="str">
        <f>LEFT(B5673,M5673)</f>
        <v xml:space="preserve">MİSSBON </v>
      </c>
      <c r="M5673">
        <f>IFERROR(FIND(" ",B5673,1),"hata")</f>
        <v>8</v>
      </c>
      <c r="N5673">
        <v>1</v>
      </c>
    </row>
    <row r="5674" spans="1:14" x14ac:dyDescent="0.25">
      <c r="A5674" s="4" t="s">
        <v>10964</v>
      </c>
      <c r="B5674" s="1" t="s">
        <v>10965</v>
      </c>
      <c r="C5674" s="5" t="s">
        <v>6</v>
      </c>
      <c r="D5674" s="2">
        <v>1.5</v>
      </c>
      <c r="E5674" s="3">
        <v>1.0833328799999999</v>
      </c>
      <c r="F5674" s="3">
        <v>1.0030859999999999</v>
      </c>
      <c r="G5674" s="6">
        <v>-33</v>
      </c>
      <c r="H5674" s="1" t="s">
        <v>2</v>
      </c>
      <c r="I5674" s="3">
        <v>8</v>
      </c>
      <c r="J5674" s="8">
        <v>8</v>
      </c>
      <c r="K5674" s="8"/>
      <c r="L5674" t="str">
        <f>LEFT(B5674,M5674)</f>
        <v xml:space="preserve">MİSSBON </v>
      </c>
      <c r="M5674">
        <f>IFERROR(FIND(" ",B5674,1),"hata")</f>
        <v>8</v>
      </c>
      <c r="N5674">
        <v>1</v>
      </c>
    </row>
    <row r="5675" spans="1:14" x14ac:dyDescent="0.25">
      <c r="A5675" s="4" t="s">
        <v>10966</v>
      </c>
      <c r="B5675" s="1" t="s">
        <v>10967</v>
      </c>
      <c r="C5675" s="5" t="s">
        <v>1416</v>
      </c>
      <c r="D5675" s="2">
        <v>18.5</v>
      </c>
      <c r="E5675" s="3">
        <v>14.999999520000001</v>
      </c>
      <c r="F5675" s="3">
        <v>12.711864</v>
      </c>
      <c r="G5675" s="6">
        <v>-100</v>
      </c>
      <c r="H5675" s="1" t="s">
        <v>2</v>
      </c>
      <c r="I5675" s="3">
        <v>18</v>
      </c>
      <c r="J5675" s="8">
        <v>18</v>
      </c>
      <c r="K5675" s="8"/>
      <c r="L5675" t="str">
        <f>LEFT(B5675,M5675)</f>
        <v xml:space="preserve">MİTO </v>
      </c>
      <c r="M5675">
        <f>IFERROR(FIND(" ",B5675,1),"hata")</f>
        <v>5</v>
      </c>
      <c r="N5675">
        <v>1</v>
      </c>
    </row>
    <row r="5676" spans="1:14" x14ac:dyDescent="0.25">
      <c r="A5676" s="4" t="s">
        <v>10968</v>
      </c>
      <c r="B5676" s="1" t="s">
        <v>10969</v>
      </c>
      <c r="C5676" s="5" t="s">
        <v>0</v>
      </c>
      <c r="D5676" s="2">
        <v>155</v>
      </c>
      <c r="E5676" s="3">
        <v>130.00000056000002</v>
      </c>
      <c r="F5676" s="3">
        <v>110.16949200000001</v>
      </c>
      <c r="G5676" s="7">
        <v>2</v>
      </c>
      <c r="H5676" s="1" t="s">
        <v>2</v>
      </c>
      <c r="I5676" s="3">
        <v>18</v>
      </c>
      <c r="J5676" s="8">
        <v>18</v>
      </c>
      <c r="K5676" s="8"/>
      <c r="L5676" t="str">
        <f>LEFT(B5676,M5676)</f>
        <v xml:space="preserve">MİTO-TRENDLİNE </v>
      </c>
      <c r="M5676">
        <f>IFERROR(FIND(" ",B5676,1),"hata")</f>
        <v>15</v>
      </c>
      <c r="N5676">
        <v>16</v>
      </c>
    </row>
    <row r="5677" spans="1:14" x14ac:dyDescent="0.25">
      <c r="A5677" s="4" t="s">
        <v>10970</v>
      </c>
      <c r="B5677" s="1" t="s">
        <v>10971</v>
      </c>
      <c r="C5677" s="5" t="s">
        <v>6</v>
      </c>
      <c r="D5677" s="2">
        <v>1.5</v>
      </c>
      <c r="E5677" s="3">
        <v>1.08</v>
      </c>
      <c r="F5677" s="3">
        <v>1</v>
      </c>
      <c r="G5677" s="7">
        <v>0</v>
      </c>
      <c r="H5677" s="1" t="s">
        <v>2</v>
      </c>
      <c r="I5677" s="3">
        <v>8</v>
      </c>
      <c r="J5677" s="8">
        <v>8</v>
      </c>
      <c r="K5677" s="8"/>
      <c r="L5677" t="str">
        <f>LEFT(B5677,M5677)</f>
        <v xml:space="preserve">MİVİTİES </v>
      </c>
      <c r="M5677">
        <f>IFERROR(FIND(" ",B5677,1),"hata")</f>
        <v>9</v>
      </c>
      <c r="N5677">
        <v>1</v>
      </c>
    </row>
    <row r="5678" spans="1:14" x14ac:dyDescent="0.25">
      <c r="A5678" s="4" t="s">
        <v>10972</v>
      </c>
      <c r="B5678" s="1" t="s">
        <v>10973</v>
      </c>
      <c r="C5678" s="5" t="s">
        <v>6</v>
      </c>
      <c r="D5678" s="2">
        <v>1</v>
      </c>
      <c r="E5678" s="3">
        <v>0.75599999999999989</v>
      </c>
      <c r="F5678" s="3">
        <v>0.7</v>
      </c>
      <c r="G5678" s="7">
        <v>0</v>
      </c>
      <c r="H5678" s="1" t="s">
        <v>2</v>
      </c>
      <c r="I5678" s="3">
        <v>8</v>
      </c>
      <c r="J5678" s="8">
        <v>8</v>
      </c>
      <c r="K5678" s="8"/>
      <c r="L5678" t="str">
        <f>LEFT(B5678,M5678)</f>
        <v xml:space="preserve">MİX </v>
      </c>
      <c r="M5678">
        <f>IFERROR(FIND(" ",B5678,1),"hata")</f>
        <v>4</v>
      </c>
      <c r="N5678">
        <v>1</v>
      </c>
    </row>
    <row r="5679" spans="1:14" x14ac:dyDescent="0.25">
      <c r="A5679" s="4" t="s">
        <v>10974</v>
      </c>
      <c r="B5679" s="1" t="s">
        <v>10975</v>
      </c>
      <c r="C5679" s="5" t="s">
        <v>134</v>
      </c>
      <c r="D5679" s="2">
        <v>1</v>
      </c>
      <c r="E5679" s="3">
        <v>0.75599999999999989</v>
      </c>
      <c r="F5679" s="3">
        <v>0.7</v>
      </c>
      <c r="G5679" s="7">
        <v>0</v>
      </c>
      <c r="H5679" s="1" t="s">
        <v>2</v>
      </c>
      <c r="I5679" s="3">
        <v>8</v>
      </c>
      <c r="J5679" s="8">
        <v>8</v>
      </c>
      <c r="K5679" s="8"/>
      <c r="L5679" t="str">
        <f>LEFT(B5679,M5679)</f>
        <v xml:space="preserve">MİXMEY </v>
      </c>
      <c r="M5679">
        <f>IFERROR(FIND(" ",B5679,1),"hata")</f>
        <v>7</v>
      </c>
      <c r="N5679">
        <v>16</v>
      </c>
    </row>
    <row r="5680" spans="1:14" x14ac:dyDescent="0.25">
      <c r="A5680" s="4" t="s">
        <v>10976</v>
      </c>
      <c r="B5680" s="1" t="s">
        <v>10977</v>
      </c>
      <c r="C5680" s="5" t="s">
        <v>76</v>
      </c>
      <c r="D5680" s="2">
        <v>2.5</v>
      </c>
      <c r="E5680" s="3">
        <v>1.66666622</v>
      </c>
      <c r="F5680" s="3">
        <v>1.4124289999999999</v>
      </c>
      <c r="G5680" s="7">
        <v>15</v>
      </c>
      <c r="H5680" s="1" t="s">
        <v>2</v>
      </c>
      <c r="I5680" s="3">
        <v>18</v>
      </c>
      <c r="J5680" s="8">
        <v>18</v>
      </c>
      <c r="K5680" s="8"/>
      <c r="L5680" t="str">
        <f>LEFT(B5680,M5680)</f>
        <v xml:space="preserve">MODAMET </v>
      </c>
      <c r="M5680">
        <f>IFERROR(FIND(" ",B5680,1),"hata")</f>
        <v>8</v>
      </c>
      <c r="N5680">
        <v>1</v>
      </c>
    </row>
    <row r="5681" spans="1:14" x14ac:dyDescent="0.25">
      <c r="A5681" s="4" t="s">
        <v>10978</v>
      </c>
      <c r="B5681" s="1" t="s">
        <v>10979</v>
      </c>
      <c r="C5681" s="5" t="s">
        <v>3</v>
      </c>
      <c r="D5681" s="2">
        <v>4.99</v>
      </c>
      <c r="E5681" s="3">
        <v>4.13</v>
      </c>
      <c r="F5681" s="3">
        <v>3.5</v>
      </c>
      <c r="G5681" s="7">
        <v>0</v>
      </c>
      <c r="H5681" s="1" t="s">
        <v>2</v>
      </c>
      <c r="I5681" s="3">
        <v>18</v>
      </c>
      <c r="J5681" s="8">
        <v>18</v>
      </c>
      <c r="K5681" s="8"/>
      <c r="L5681" t="str">
        <f>LEFT(B5681,M5681)</f>
        <v xml:space="preserve">MOLFİX </v>
      </c>
      <c r="M5681">
        <f>IFERROR(FIND(" ",B5681,1),"hata")</f>
        <v>7</v>
      </c>
      <c r="N5681">
        <v>16</v>
      </c>
    </row>
    <row r="5682" spans="1:14" x14ac:dyDescent="0.25">
      <c r="A5682" s="4" t="s">
        <v>10980</v>
      </c>
      <c r="B5682" s="1" t="s">
        <v>10981</v>
      </c>
      <c r="C5682" s="5" t="s">
        <v>3</v>
      </c>
      <c r="D5682" s="2">
        <v>7.5</v>
      </c>
      <c r="E5682" s="3">
        <v>5.625</v>
      </c>
      <c r="F5682" s="3">
        <v>5.625</v>
      </c>
      <c r="G5682" s="7">
        <v>11</v>
      </c>
      <c r="H5682" s="1" t="s">
        <v>2</v>
      </c>
      <c r="I5682" s="3">
        <v>18</v>
      </c>
      <c r="J5682" s="8">
        <v>18</v>
      </c>
      <c r="K5682" s="8"/>
      <c r="L5682" t="str">
        <f>LEFT(B5682,M5682)</f>
        <v xml:space="preserve">MOLFİX </v>
      </c>
      <c r="M5682">
        <f>IFERROR(FIND(" ",B5682,1),"hata")</f>
        <v>7</v>
      </c>
      <c r="N5682">
        <v>16</v>
      </c>
    </row>
    <row r="5683" spans="1:14" x14ac:dyDescent="0.25">
      <c r="A5683" s="4" t="s">
        <v>10982</v>
      </c>
      <c r="B5683" s="1" t="s">
        <v>10983</v>
      </c>
      <c r="C5683" s="5" t="s">
        <v>3</v>
      </c>
      <c r="D5683" s="2">
        <v>32</v>
      </c>
      <c r="E5683" s="3">
        <v>26.262867059999998</v>
      </c>
      <c r="F5683" s="3">
        <v>28.15</v>
      </c>
      <c r="G5683" s="7">
        <v>4</v>
      </c>
      <c r="H5683" s="1" t="s">
        <v>2</v>
      </c>
      <c r="I5683" s="3">
        <v>18</v>
      </c>
      <c r="J5683" s="8">
        <v>18</v>
      </c>
      <c r="K5683" s="8"/>
      <c r="L5683" t="str">
        <f>LEFT(B5683,M5683)</f>
        <v xml:space="preserve">MOLFİX </v>
      </c>
      <c r="M5683">
        <f>IFERROR(FIND(" ",B5683,1),"hata")</f>
        <v>7</v>
      </c>
      <c r="N5683">
        <v>16</v>
      </c>
    </row>
    <row r="5684" spans="1:14" x14ac:dyDescent="0.25">
      <c r="A5684" s="4" t="s">
        <v>10984</v>
      </c>
      <c r="B5684" s="1" t="s">
        <v>10985</v>
      </c>
      <c r="C5684" s="5" t="s">
        <v>15</v>
      </c>
      <c r="D5684" s="2">
        <v>33</v>
      </c>
      <c r="E5684" s="3">
        <v>29.250000480000004</v>
      </c>
      <c r="F5684" s="3">
        <v>24.788136000000002</v>
      </c>
      <c r="G5684" s="7">
        <v>72</v>
      </c>
      <c r="H5684" s="1" t="s">
        <v>2</v>
      </c>
      <c r="I5684" s="3">
        <v>18</v>
      </c>
      <c r="J5684" s="8">
        <v>18</v>
      </c>
      <c r="K5684" s="8"/>
      <c r="L5684" t="str">
        <f>LEFT(B5684,M5684)</f>
        <v xml:space="preserve">MOLFİX </v>
      </c>
      <c r="M5684">
        <f>IFERROR(FIND(" ",B5684,1),"hata")</f>
        <v>7</v>
      </c>
      <c r="N5684">
        <v>2</v>
      </c>
    </row>
    <row r="5685" spans="1:14" x14ac:dyDescent="0.25">
      <c r="A5685" s="4" t="s">
        <v>10986</v>
      </c>
      <c r="B5685" s="1" t="s">
        <v>10987</v>
      </c>
      <c r="C5685" s="5" t="s">
        <v>15</v>
      </c>
      <c r="D5685" s="2">
        <v>47.5</v>
      </c>
      <c r="E5685" s="3">
        <v>42.499999819999992</v>
      </c>
      <c r="F5685" s="3">
        <v>36.016948999999997</v>
      </c>
      <c r="G5685" s="6">
        <v>-19</v>
      </c>
      <c r="H5685" s="1" t="s">
        <v>2</v>
      </c>
      <c r="I5685" s="3">
        <v>18</v>
      </c>
      <c r="J5685" s="8">
        <v>18</v>
      </c>
      <c r="K5685" s="8"/>
      <c r="L5685" t="str">
        <f>LEFT(B5685,M5685)</f>
        <v xml:space="preserve">MOLFİX </v>
      </c>
      <c r="M5685">
        <f>IFERROR(FIND(" ",B5685,1),"hata")</f>
        <v>7</v>
      </c>
      <c r="N5685">
        <v>2</v>
      </c>
    </row>
    <row r="5686" spans="1:14" x14ac:dyDescent="0.25">
      <c r="A5686" s="4" t="s">
        <v>10988</v>
      </c>
      <c r="B5686" s="1" t="s">
        <v>10989</v>
      </c>
      <c r="C5686" s="5" t="s">
        <v>15</v>
      </c>
      <c r="D5686" s="2">
        <v>5.99</v>
      </c>
      <c r="E5686" s="3">
        <v>3.9821070600000001</v>
      </c>
      <c r="F5686" s="3">
        <v>5.45</v>
      </c>
      <c r="G5686" s="7">
        <v>0</v>
      </c>
      <c r="H5686" s="1" t="s">
        <v>2</v>
      </c>
      <c r="I5686" s="3">
        <v>18</v>
      </c>
      <c r="J5686" s="8">
        <v>18</v>
      </c>
      <c r="K5686" s="8"/>
      <c r="L5686" t="str">
        <f>LEFT(B5686,M5686)</f>
        <v xml:space="preserve">MOLFİX </v>
      </c>
      <c r="M5686">
        <f>IFERROR(FIND(" ",B5686,1),"hata")</f>
        <v>7</v>
      </c>
      <c r="N5686">
        <v>2</v>
      </c>
    </row>
    <row r="5687" spans="1:14" x14ac:dyDescent="0.25">
      <c r="A5687" s="4" t="s">
        <v>10990</v>
      </c>
      <c r="B5687" s="1" t="s">
        <v>10991</v>
      </c>
      <c r="C5687" s="5" t="s">
        <v>15</v>
      </c>
      <c r="D5687" s="2">
        <v>5.99</v>
      </c>
      <c r="E5687" s="3">
        <v>3.9821459999999997</v>
      </c>
      <c r="F5687" s="3">
        <v>5.45</v>
      </c>
      <c r="G5687" s="6">
        <v>-16</v>
      </c>
      <c r="H5687" s="1" t="s">
        <v>2</v>
      </c>
      <c r="I5687" s="3">
        <v>18</v>
      </c>
      <c r="J5687" s="8">
        <v>18</v>
      </c>
      <c r="K5687" s="8"/>
      <c r="L5687" t="str">
        <f>LEFT(B5687,M5687)</f>
        <v xml:space="preserve">MOLFİX </v>
      </c>
      <c r="M5687">
        <f>IFERROR(FIND(" ",B5687,1),"hata")</f>
        <v>7</v>
      </c>
      <c r="N5687">
        <v>2</v>
      </c>
    </row>
    <row r="5688" spans="1:14" x14ac:dyDescent="0.25">
      <c r="A5688" s="4" t="s">
        <v>10992</v>
      </c>
      <c r="B5688" s="1" t="s">
        <v>10993</v>
      </c>
      <c r="C5688" s="5" t="s">
        <v>0</v>
      </c>
      <c r="D5688" s="2">
        <v>5.95</v>
      </c>
      <c r="E5688" s="3">
        <v>4.37499986</v>
      </c>
      <c r="F5688" s="3">
        <v>3.707627</v>
      </c>
      <c r="G5688" s="7">
        <v>0</v>
      </c>
      <c r="H5688" s="1" t="s">
        <v>2</v>
      </c>
      <c r="I5688" s="3">
        <v>18</v>
      </c>
      <c r="J5688" s="8">
        <v>18</v>
      </c>
      <c r="K5688" s="8"/>
      <c r="L5688" t="str">
        <f>LEFT(B5688,M5688)</f>
        <v xml:space="preserve">MOLFİX </v>
      </c>
      <c r="M5688">
        <f>IFERROR(FIND(" ",B5688,1),"hata")</f>
        <v>7</v>
      </c>
      <c r="N5688">
        <v>16</v>
      </c>
    </row>
    <row r="5689" spans="1:14" x14ac:dyDescent="0.25">
      <c r="A5689" s="4" t="s">
        <v>10994</v>
      </c>
      <c r="B5689" s="1" t="s">
        <v>10995</v>
      </c>
      <c r="C5689" s="5" t="s">
        <v>3</v>
      </c>
      <c r="D5689" s="2">
        <v>7.5</v>
      </c>
      <c r="E5689" s="3">
        <v>5.6249998200000002</v>
      </c>
      <c r="F5689" s="3">
        <v>4.7669490000000003</v>
      </c>
      <c r="G5689" s="7">
        <v>19</v>
      </c>
      <c r="H5689" s="1" t="s">
        <v>2</v>
      </c>
      <c r="I5689" s="3">
        <v>18</v>
      </c>
      <c r="J5689" s="8">
        <v>18</v>
      </c>
      <c r="K5689" s="8"/>
      <c r="L5689" t="str">
        <f>LEFT(B5689,M5689)</f>
        <v xml:space="preserve">MOLFİX </v>
      </c>
      <c r="M5689">
        <f>IFERROR(FIND(" ",B5689,1),"hata")</f>
        <v>7</v>
      </c>
      <c r="N5689">
        <v>16</v>
      </c>
    </row>
    <row r="5690" spans="1:14" x14ac:dyDescent="0.25">
      <c r="A5690" s="4" t="s">
        <v>10996</v>
      </c>
      <c r="B5690" s="1" t="s">
        <v>10997</v>
      </c>
      <c r="C5690" s="5" t="s">
        <v>0</v>
      </c>
      <c r="D5690" s="2">
        <v>32</v>
      </c>
      <c r="E5690" s="3">
        <v>26.262867059999998</v>
      </c>
      <c r="F5690" s="3">
        <v>28.15</v>
      </c>
      <c r="G5690" s="7">
        <v>9</v>
      </c>
      <c r="H5690" s="1" t="s">
        <v>2</v>
      </c>
      <c r="I5690" s="3">
        <v>18</v>
      </c>
      <c r="J5690" s="8">
        <v>18</v>
      </c>
      <c r="K5690" s="8"/>
      <c r="L5690" t="str">
        <f>LEFT(B5690,M5690)</f>
        <v xml:space="preserve">MOLFİX </v>
      </c>
      <c r="M5690">
        <f>IFERROR(FIND(" ",B5690,1),"hata")</f>
        <v>7</v>
      </c>
      <c r="N5690">
        <v>16</v>
      </c>
    </row>
    <row r="5691" spans="1:14" x14ac:dyDescent="0.25">
      <c r="A5691" s="4" t="s">
        <v>10998</v>
      </c>
      <c r="B5691" s="1" t="s">
        <v>10999</v>
      </c>
      <c r="C5691" s="5" t="s">
        <v>0</v>
      </c>
      <c r="D5691" s="2">
        <v>35</v>
      </c>
      <c r="E5691" s="3">
        <v>24.719032940000002</v>
      </c>
      <c r="F5691" s="3">
        <v>28.15</v>
      </c>
      <c r="G5691" s="7">
        <v>5</v>
      </c>
      <c r="H5691" s="1" t="s">
        <v>2</v>
      </c>
      <c r="I5691" s="3">
        <v>18</v>
      </c>
      <c r="J5691" s="8">
        <v>18</v>
      </c>
      <c r="K5691" s="8"/>
      <c r="L5691" t="str">
        <f>LEFT(B5691,M5691)</f>
        <v xml:space="preserve">MOLFİX </v>
      </c>
      <c r="M5691">
        <f>IFERROR(FIND(" ",B5691,1),"hata")</f>
        <v>7</v>
      </c>
      <c r="N5691">
        <v>16</v>
      </c>
    </row>
    <row r="5692" spans="1:14" x14ac:dyDescent="0.25">
      <c r="A5692" s="4" t="s">
        <v>11000</v>
      </c>
      <c r="B5692" s="1" t="s">
        <v>11001</v>
      </c>
      <c r="C5692" s="5" t="s">
        <v>0</v>
      </c>
      <c r="D5692" s="2">
        <v>35</v>
      </c>
      <c r="E5692" s="3">
        <v>24.719032940000002</v>
      </c>
      <c r="F5692" s="3">
        <v>28.15</v>
      </c>
      <c r="G5692" s="7">
        <v>1</v>
      </c>
      <c r="H5692" s="1" t="s">
        <v>2</v>
      </c>
      <c r="I5692" s="3">
        <v>18</v>
      </c>
      <c r="J5692" s="8">
        <v>18</v>
      </c>
      <c r="K5692" s="8"/>
      <c r="L5692" t="str">
        <f>LEFT(B5692,M5692)</f>
        <v xml:space="preserve">MOLFİX </v>
      </c>
      <c r="M5692">
        <f>IFERROR(FIND(" ",B5692,1),"hata")</f>
        <v>7</v>
      </c>
      <c r="N5692">
        <v>16</v>
      </c>
    </row>
    <row r="5693" spans="1:14" x14ac:dyDescent="0.25">
      <c r="A5693" s="4" t="s">
        <v>11002</v>
      </c>
      <c r="B5693" s="1" t="s">
        <v>11003</v>
      </c>
      <c r="C5693" s="5" t="s">
        <v>134</v>
      </c>
      <c r="D5693" s="2">
        <v>65</v>
      </c>
      <c r="E5693" s="3">
        <v>52.576867059999998</v>
      </c>
      <c r="F5693" s="3">
        <v>55.78</v>
      </c>
      <c r="G5693" s="7">
        <v>6</v>
      </c>
      <c r="H5693" s="1" t="s">
        <v>2</v>
      </c>
      <c r="I5693" s="3">
        <v>18</v>
      </c>
      <c r="J5693" s="8">
        <v>18</v>
      </c>
      <c r="K5693" s="8"/>
      <c r="L5693" t="str">
        <f>LEFT(B5693,M5693)</f>
        <v xml:space="preserve">MOLFİX </v>
      </c>
      <c r="M5693">
        <f>IFERROR(FIND(" ",B5693,1),"hata")</f>
        <v>7</v>
      </c>
      <c r="N5693">
        <v>16</v>
      </c>
    </row>
    <row r="5694" spans="1:14" x14ac:dyDescent="0.25">
      <c r="A5694" s="4" t="s">
        <v>11004</v>
      </c>
      <c r="B5694" s="1" t="s">
        <v>11005</v>
      </c>
      <c r="C5694" s="5" t="s">
        <v>3</v>
      </c>
      <c r="D5694" s="2">
        <v>11.99</v>
      </c>
      <c r="E5694" s="3">
        <v>9.44</v>
      </c>
      <c r="F5694" s="3">
        <v>8</v>
      </c>
      <c r="G5694" s="7">
        <v>0</v>
      </c>
      <c r="H5694" s="1" t="s">
        <v>2</v>
      </c>
      <c r="I5694" s="3">
        <v>18</v>
      </c>
      <c r="J5694" s="8">
        <v>18</v>
      </c>
      <c r="K5694" s="8"/>
      <c r="L5694" t="str">
        <f>LEFT(B5694,M5694)</f>
        <v xml:space="preserve">MOLFİX </v>
      </c>
      <c r="M5694">
        <f>IFERROR(FIND(" ",B5694,1),"hata")</f>
        <v>7</v>
      </c>
      <c r="N5694">
        <v>16</v>
      </c>
    </row>
    <row r="5695" spans="1:14" x14ac:dyDescent="0.25">
      <c r="A5695" s="4" t="s">
        <v>11006</v>
      </c>
      <c r="B5695" s="1" t="s">
        <v>11007</v>
      </c>
      <c r="C5695" s="5" t="s">
        <v>3</v>
      </c>
      <c r="D5695" s="2">
        <v>32</v>
      </c>
      <c r="E5695" s="3">
        <v>26.262867059999998</v>
      </c>
      <c r="F5695" s="3">
        <v>28.15</v>
      </c>
      <c r="G5695" s="7">
        <v>8</v>
      </c>
      <c r="H5695" s="1" t="s">
        <v>2</v>
      </c>
      <c r="I5695" s="3">
        <v>18</v>
      </c>
      <c r="J5695" s="8">
        <v>18</v>
      </c>
      <c r="K5695" s="8"/>
      <c r="L5695" t="str">
        <f>LEFT(B5695,M5695)</f>
        <v xml:space="preserve">MOLFİZ </v>
      </c>
      <c r="M5695">
        <f>IFERROR(FIND(" ",B5695,1),"hata")</f>
        <v>7</v>
      </c>
      <c r="N5695">
        <v>16</v>
      </c>
    </row>
    <row r="5696" spans="1:14" x14ac:dyDescent="0.25">
      <c r="A5696" s="4" t="s">
        <v>11008</v>
      </c>
      <c r="B5696" s="1" t="s">
        <v>11009</v>
      </c>
      <c r="C5696" s="5" t="s">
        <v>0</v>
      </c>
      <c r="D5696" s="2">
        <v>9.9499999999999993</v>
      </c>
      <c r="E5696" s="3">
        <v>8.85</v>
      </c>
      <c r="F5696" s="3">
        <v>7.5</v>
      </c>
      <c r="G5696" s="6">
        <v>-1</v>
      </c>
      <c r="H5696" s="1" t="s">
        <v>2</v>
      </c>
      <c r="I5696" s="3">
        <v>18</v>
      </c>
      <c r="J5696" s="8">
        <v>18</v>
      </c>
      <c r="K5696" s="8"/>
      <c r="L5696" t="str">
        <f>LEFT(B5696,M5696)</f>
        <v xml:space="preserve">MOLPED </v>
      </c>
      <c r="M5696">
        <f>IFERROR(FIND(" ",B5696,1),"hata")</f>
        <v>7</v>
      </c>
      <c r="N5696">
        <v>16</v>
      </c>
    </row>
    <row r="5697" spans="1:14" x14ac:dyDescent="0.25">
      <c r="A5697" s="4" t="s">
        <v>11010</v>
      </c>
      <c r="B5697" s="1" t="s">
        <v>11011</v>
      </c>
      <c r="C5697" s="5" t="s">
        <v>15</v>
      </c>
      <c r="D5697" s="2">
        <v>6.5</v>
      </c>
      <c r="E5697" s="3">
        <v>5.1349670600000001</v>
      </c>
      <c r="F5697" s="3">
        <v>5.58</v>
      </c>
      <c r="G5697" s="7">
        <v>23</v>
      </c>
      <c r="H5697" s="1" t="s">
        <v>2</v>
      </c>
      <c r="I5697" s="3">
        <v>18</v>
      </c>
      <c r="J5697" s="8">
        <v>18</v>
      </c>
      <c r="K5697" s="8"/>
      <c r="L5697" t="str">
        <f>LEFT(B5697,M5697)</f>
        <v xml:space="preserve">MOLPED </v>
      </c>
      <c r="M5697">
        <f>IFERROR(FIND(" ",B5697,1),"hata")</f>
        <v>7</v>
      </c>
      <c r="N5697">
        <v>2</v>
      </c>
    </row>
    <row r="5698" spans="1:14" x14ac:dyDescent="0.25">
      <c r="A5698" s="4" t="s">
        <v>11012</v>
      </c>
      <c r="B5698" s="1" t="s">
        <v>11013</v>
      </c>
      <c r="C5698" s="5" t="s">
        <v>15</v>
      </c>
      <c r="D5698" s="2">
        <v>5.5</v>
      </c>
      <c r="E5698" s="3">
        <v>4.72</v>
      </c>
      <c r="F5698" s="3">
        <v>4</v>
      </c>
      <c r="G5698" s="6">
        <v>-1</v>
      </c>
      <c r="H5698" s="1" t="s">
        <v>2</v>
      </c>
      <c r="I5698" s="3">
        <v>18</v>
      </c>
      <c r="J5698" s="8">
        <v>18</v>
      </c>
      <c r="K5698" s="8"/>
      <c r="L5698" t="str">
        <f>LEFT(B5698,M5698)</f>
        <v xml:space="preserve">MOLPED </v>
      </c>
      <c r="M5698">
        <f>IFERROR(FIND(" ",B5698,1),"hata")</f>
        <v>7</v>
      </c>
      <c r="N5698">
        <v>2</v>
      </c>
    </row>
    <row r="5699" spans="1:14" x14ac:dyDescent="0.25">
      <c r="A5699" s="4" t="s">
        <v>11014</v>
      </c>
      <c r="B5699" s="1" t="s">
        <v>11015</v>
      </c>
      <c r="C5699" s="5" t="s">
        <v>15</v>
      </c>
      <c r="D5699" s="2">
        <v>5.99</v>
      </c>
      <c r="E5699" s="3">
        <v>4.2741530000000001</v>
      </c>
      <c r="F5699" s="3">
        <v>5.3453999999999997</v>
      </c>
      <c r="G5699" s="7">
        <v>30</v>
      </c>
      <c r="H5699" s="1" t="s">
        <v>2</v>
      </c>
      <c r="I5699" s="3">
        <v>18</v>
      </c>
      <c r="J5699" s="8">
        <v>18</v>
      </c>
      <c r="K5699" s="8"/>
      <c r="L5699" t="str">
        <f>LEFT(B5699,M5699)</f>
        <v xml:space="preserve">MOLPED </v>
      </c>
      <c r="M5699">
        <f>IFERROR(FIND(" ",B5699,1),"hata")</f>
        <v>7</v>
      </c>
      <c r="N5699">
        <v>2</v>
      </c>
    </row>
    <row r="5700" spans="1:14" x14ac:dyDescent="0.25">
      <c r="A5700" s="4" t="s">
        <v>11016</v>
      </c>
      <c r="B5700" s="1" t="s">
        <v>11017</v>
      </c>
      <c r="C5700" s="5" t="s">
        <v>15</v>
      </c>
      <c r="D5700" s="2">
        <v>5.5</v>
      </c>
      <c r="E5700" s="3">
        <v>4.72</v>
      </c>
      <c r="F5700" s="3">
        <v>4</v>
      </c>
      <c r="G5700" s="6">
        <v>-14</v>
      </c>
      <c r="H5700" s="1" t="s">
        <v>2</v>
      </c>
      <c r="I5700" s="3">
        <v>18</v>
      </c>
      <c r="J5700" s="8">
        <v>18</v>
      </c>
      <c r="K5700" s="8"/>
      <c r="L5700" t="str">
        <f>LEFT(B5700,M5700)</f>
        <v xml:space="preserve">MOLPED </v>
      </c>
      <c r="M5700">
        <f>IFERROR(FIND(" ",B5700,1),"hata")</f>
        <v>7</v>
      </c>
      <c r="N5700">
        <v>2</v>
      </c>
    </row>
    <row r="5701" spans="1:14" x14ac:dyDescent="0.25">
      <c r="A5701" s="4" t="s">
        <v>11018</v>
      </c>
      <c r="B5701" s="1" t="s">
        <v>11019</v>
      </c>
      <c r="C5701" s="5" t="s">
        <v>15</v>
      </c>
      <c r="D5701" s="2">
        <v>8.5</v>
      </c>
      <c r="E5701" s="3">
        <v>6.6206425200000005</v>
      </c>
      <c r="F5701" s="3">
        <v>7.04</v>
      </c>
      <c r="G5701" s="7">
        <v>7</v>
      </c>
      <c r="H5701" s="1" t="s">
        <v>2</v>
      </c>
      <c r="I5701" s="3">
        <v>18</v>
      </c>
      <c r="J5701" s="8">
        <v>18</v>
      </c>
      <c r="K5701" s="8"/>
      <c r="L5701" t="str">
        <f>LEFT(B5701,M5701)</f>
        <v xml:space="preserve">MOLPED </v>
      </c>
      <c r="M5701">
        <f>IFERROR(FIND(" ",B5701,1),"hata")</f>
        <v>7</v>
      </c>
      <c r="N5701">
        <v>2</v>
      </c>
    </row>
    <row r="5702" spans="1:14" x14ac:dyDescent="0.25">
      <c r="A5702" s="4" t="s">
        <v>11020</v>
      </c>
      <c r="B5702" s="1" t="s">
        <v>11021</v>
      </c>
      <c r="C5702" s="5" t="s">
        <v>15</v>
      </c>
      <c r="D5702" s="2">
        <v>4.99</v>
      </c>
      <c r="E5702" s="3">
        <v>3.8617759999999999</v>
      </c>
      <c r="F5702" s="3">
        <v>5.2864000000000004</v>
      </c>
      <c r="G5702" s="7">
        <v>33</v>
      </c>
      <c r="H5702" s="1" t="s">
        <v>2</v>
      </c>
      <c r="I5702" s="3">
        <v>18</v>
      </c>
      <c r="J5702" s="8">
        <v>18</v>
      </c>
      <c r="K5702" s="8"/>
      <c r="L5702" t="str">
        <f>LEFT(B5702,M5702)</f>
        <v xml:space="preserve">MOLPED </v>
      </c>
      <c r="M5702">
        <f>IFERROR(FIND(" ",B5702,1),"hata")</f>
        <v>7</v>
      </c>
      <c r="N5702">
        <v>2</v>
      </c>
    </row>
    <row r="5703" spans="1:14" x14ac:dyDescent="0.25">
      <c r="A5703" s="4" t="s">
        <v>11022</v>
      </c>
      <c r="B5703" s="1" t="s">
        <v>11023</v>
      </c>
      <c r="C5703" s="5" t="s">
        <v>0</v>
      </c>
      <c r="D5703" s="2">
        <v>13.95</v>
      </c>
      <c r="E5703" s="3">
        <v>11.152474999999999</v>
      </c>
      <c r="F5703" s="3">
        <v>13.45</v>
      </c>
      <c r="G5703" s="7">
        <v>1</v>
      </c>
      <c r="H5703" s="1" t="s">
        <v>2</v>
      </c>
      <c r="I5703" s="3">
        <v>18</v>
      </c>
      <c r="J5703" s="8">
        <v>18</v>
      </c>
      <c r="K5703" s="8"/>
      <c r="L5703" t="str">
        <f>LEFT(B5703,M5703)</f>
        <v xml:space="preserve">MOLPED </v>
      </c>
      <c r="M5703">
        <f>IFERROR(FIND(" ",B5703,1),"hata")</f>
        <v>7</v>
      </c>
      <c r="N5703">
        <v>16</v>
      </c>
    </row>
    <row r="5704" spans="1:14" x14ac:dyDescent="0.25">
      <c r="A5704" s="4" t="s">
        <v>11024</v>
      </c>
      <c r="B5704" s="1" t="s">
        <v>11025</v>
      </c>
      <c r="C5704" s="5" t="s">
        <v>15</v>
      </c>
      <c r="D5704" s="2">
        <v>18.989999999999998</v>
      </c>
      <c r="E5704" s="3">
        <v>13.642767060000001</v>
      </c>
      <c r="F5704" s="3">
        <v>14.2</v>
      </c>
      <c r="G5704" s="7">
        <v>1</v>
      </c>
      <c r="H5704" s="1" t="s">
        <v>2</v>
      </c>
      <c r="I5704" s="3">
        <v>18</v>
      </c>
      <c r="J5704" s="8">
        <v>18</v>
      </c>
      <c r="K5704" s="8"/>
      <c r="L5704" t="str">
        <f>LEFT(B5704,M5704)</f>
        <v xml:space="preserve">MOLPED </v>
      </c>
      <c r="M5704">
        <f>IFERROR(FIND(" ",B5704,1),"hata")</f>
        <v>7</v>
      </c>
      <c r="N5704">
        <v>2</v>
      </c>
    </row>
    <row r="5705" spans="1:14" x14ac:dyDescent="0.25">
      <c r="A5705" s="4" t="s">
        <v>11026</v>
      </c>
      <c r="B5705" s="1" t="s">
        <v>11027</v>
      </c>
      <c r="C5705" s="5" t="s">
        <v>0</v>
      </c>
      <c r="D5705" s="2">
        <v>13.95</v>
      </c>
      <c r="E5705" s="3">
        <v>11.152474999999999</v>
      </c>
      <c r="F5705" s="3">
        <v>13.45</v>
      </c>
      <c r="G5705" s="7">
        <v>15</v>
      </c>
      <c r="H5705" s="1" t="s">
        <v>2</v>
      </c>
      <c r="I5705" s="3">
        <v>18</v>
      </c>
      <c r="J5705" s="8">
        <v>18</v>
      </c>
      <c r="K5705" s="8"/>
      <c r="L5705" t="str">
        <f>LEFT(B5705,M5705)</f>
        <v xml:space="preserve">MOLPED </v>
      </c>
      <c r="M5705">
        <f>IFERROR(FIND(" ",B5705,1),"hata")</f>
        <v>7</v>
      </c>
      <c r="N5705">
        <v>16</v>
      </c>
    </row>
    <row r="5706" spans="1:14" x14ac:dyDescent="0.25">
      <c r="A5706" s="4" t="s">
        <v>11028</v>
      </c>
      <c r="B5706" s="1" t="s">
        <v>11029</v>
      </c>
      <c r="C5706" s="5" t="s">
        <v>15</v>
      </c>
      <c r="D5706" s="2">
        <v>18.989999999999998</v>
      </c>
      <c r="E5706" s="3">
        <v>13.642767060000001</v>
      </c>
      <c r="F5706" s="3">
        <v>14.2</v>
      </c>
      <c r="G5706" s="7">
        <v>1</v>
      </c>
      <c r="H5706" s="1" t="s">
        <v>2</v>
      </c>
      <c r="I5706" s="3">
        <v>18</v>
      </c>
      <c r="J5706" s="8">
        <v>18</v>
      </c>
      <c r="K5706" s="8"/>
      <c r="L5706" t="str">
        <f>LEFT(B5706,M5706)</f>
        <v xml:space="preserve">MOLPED </v>
      </c>
      <c r="M5706">
        <f>IFERROR(FIND(" ",B5706,1),"hata")</f>
        <v>7</v>
      </c>
      <c r="N5706">
        <v>2</v>
      </c>
    </row>
    <row r="5707" spans="1:14" x14ac:dyDescent="0.25">
      <c r="A5707" s="4" t="s">
        <v>11030</v>
      </c>
      <c r="B5707" s="1" t="s">
        <v>11031</v>
      </c>
      <c r="C5707" s="5" t="s">
        <v>0</v>
      </c>
      <c r="D5707" s="2">
        <v>6.5</v>
      </c>
      <c r="E5707" s="3">
        <v>5.1305420599999998</v>
      </c>
      <c r="F5707" s="3">
        <v>5.58</v>
      </c>
      <c r="G5707" s="7">
        <v>25</v>
      </c>
      <c r="H5707" s="1" t="s">
        <v>2</v>
      </c>
      <c r="I5707" s="3">
        <v>18</v>
      </c>
      <c r="J5707" s="8">
        <v>18</v>
      </c>
      <c r="K5707" s="8"/>
      <c r="L5707" t="str">
        <f>LEFT(B5707,M5707)</f>
        <v xml:space="preserve">MOLPED </v>
      </c>
      <c r="M5707">
        <f>IFERROR(FIND(" ",B5707,1),"hata")</f>
        <v>7</v>
      </c>
      <c r="N5707">
        <v>16</v>
      </c>
    </row>
    <row r="5708" spans="1:14" x14ac:dyDescent="0.25">
      <c r="A5708" s="4" t="s">
        <v>11032</v>
      </c>
      <c r="B5708" s="1" t="s">
        <v>11033</v>
      </c>
      <c r="C5708" s="5" t="s">
        <v>15</v>
      </c>
      <c r="D5708" s="2">
        <v>8.99</v>
      </c>
      <c r="E5708" s="3">
        <v>7.67</v>
      </c>
      <c r="F5708" s="3">
        <v>6.5</v>
      </c>
      <c r="G5708" s="7">
        <v>0</v>
      </c>
      <c r="H5708" s="1" t="s">
        <v>2</v>
      </c>
      <c r="I5708" s="3">
        <v>18</v>
      </c>
      <c r="J5708" s="8">
        <v>18</v>
      </c>
      <c r="K5708" s="8"/>
      <c r="L5708" t="str">
        <f>LEFT(B5708,M5708)</f>
        <v xml:space="preserve">MOLPED </v>
      </c>
      <c r="M5708">
        <f>IFERROR(FIND(" ",B5708,1),"hata")</f>
        <v>7</v>
      </c>
      <c r="N5708">
        <v>2</v>
      </c>
    </row>
    <row r="5709" spans="1:14" x14ac:dyDescent="0.25">
      <c r="A5709" s="4" t="s">
        <v>11034</v>
      </c>
      <c r="B5709" s="1" t="s">
        <v>11035</v>
      </c>
      <c r="C5709" s="5" t="s">
        <v>15</v>
      </c>
      <c r="D5709" s="2">
        <v>13.95</v>
      </c>
      <c r="E5709" s="3">
        <v>10.912050000000001</v>
      </c>
      <c r="F5709" s="3">
        <v>11.96</v>
      </c>
      <c r="G5709" s="6">
        <v>-16</v>
      </c>
      <c r="H5709" s="1" t="s">
        <v>2</v>
      </c>
      <c r="I5709" s="3">
        <v>18</v>
      </c>
      <c r="J5709" s="8">
        <v>18</v>
      </c>
      <c r="K5709" s="8"/>
      <c r="L5709" t="str">
        <f>LEFT(B5709,M5709)</f>
        <v xml:space="preserve">MOLPED </v>
      </c>
      <c r="M5709">
        <f>IFERROR(FIND(" ",B5709,1),"hata")</f>
        <v>7</v>
      </c>
      <c r="N5709">
        <v>2</v>
      </c>
    </row>
    <row r="5710" spans="1:14" x14ac:dyDescent="0.25">
      <c r="A5710" s="4" t="s">
        <v>11036</v>
      </c>
      <c r="B5710" s="1" t="s">
        <v>11037</v>
      </c>
      <c r="C5710" s="5" t="s">
        <v>15</v>
      </c>
      <c r="D5710" s="2">
        <v>5.5</v>
      </c>
      <c r="E5710" s="3">
        <v>4.0000010000000001</v>
      </c>
      <c r="F5710" s="3">
        <v>4.0000010000000001</v>
      </c>
      <c r="G5710" s="7">
        <v>84</v>
      </c>
      <c r="H5710" s="1" t="s">
        <v>2</v>
      </c>
      <c r="I5710" s="3">
        <v>18</v>
      </c>
      <c r="J5710" s="8">
        <v>18</v>
      </c>
      <c r="K5710" s="8"/>
      <c r="L5710" t="str">
        <f>LEFT(B5710,M5710)</f>
        <v xml:space="preserve">MOLPED </v>
      </c>
      <c r="M5710">
        <f>IFERROR(FIND(" ",B5710,1),"hata")</f>
        <v>7</v>
      </c>
      <c r="N5710">
        <v>2</v>
      </c>
    </row>
    <row r="5711" spans="1:14" x14ac:dyDescent="0.25">
      <c r="A5711" s="4" t="s">
        <v>11038</v>
      </c>
      <c r="B5711" s="1" t="s">
        <v>11039</v>
      </c>
      <c r="C5711" s="5" t="s">
        <v>0</v>
      </c>
      <c r="D5711" s="2">
        <v>5.5</v>
      </c>
      <c r="E5711" s="3">
        <v>4.1358999999999995</v>
      </c>
      <c r="F5711" s="3">
        <v>5.23</v>
      </c>
      <c r="G5711" s="7">
        <v>14</v>
      </c>
      <c r="H5711" s="1" t="s">
        <v>2</v>
      </c>
      <c r="I5711" s="3">
        <v>18</v>
      </c>
      <c r="J5711" s="8">
        <v>18</v>
      </c>
      <c r="K5711" s="8"/>
      <c r="L5711" t="str">
        <f>LEFT(B5711,M5711)</f>
        <v xml:space="preserve">MOLPED </v>
      </c>
      <c r="M5711">
        <f>IFERROR(FIND(" ",B5711,1),"hata")</f>
        <v>7</v>
      </c>
      <c r="N5711">
        <v>16</v>
      </c>
    </row>
    <row r="5712" spans="1:14" x14ac:dyDescent="0.25">
      <c r="A5712" s="4" t="s">
        <v>11040</v>
      </c>
      <c r="B5712" s="1" t="s">
        <v>11041</v>
      </c>
      <c r="C5712" s="5" t="s">
        <v>15</v>
      </c>
      <c r="D5712" s="2">
        <v>13.95</v>
      </c>
      <c r="E5712" s="3">
        <v>10.808947</v>
      </c>
      <c r="F5712" s="3">
        <v>14.1128</v>
      </c>
      <c r="G5712" s="6">
        <v>-6</v>
      </c>
      <c r="H5712" s="1" t="s">
        <v>2</v>
      </c>
      <c r="I5712" s="3">
        <v>18</v>
      </c>
      <c r="J5712" s="8">
        <v>18</v>
      </c>
      <c r="K5712" s="8"/>
      <c r="L5712" t="str">
        <f>LEFT(B5712,M5712)</f>
        <v xml:space="preserve">MOLPED </v>
      </c>
      <c r="M5712">
        <f>IFERROR(FIND(" ",B5712,1),"hata")</f>
        <v>7</v>
      </c>
      <c r="N5712">
        <v>2</v>
      </c>
    </row>
    <row r="5713" spans="1:14" x14ac:dyDescent="0.25">
      <c r="A5713" s="4" t="s">
        <v>11042</v>
      </c>
      <c r="B5713" s="1" t="s">
        <v>11043</v>
      </c>
      <c r="C5713" s="5" t="s">
        <v>15</v>
      </c>
      <c r="D5713" s="2">
        <v>4.99</v>
      </c>
      <c r="E5713" s="3">
        <v>4.0000010000000001</v>
      </c>
      <c r="F5713" s="3">
        <v>4.0000010000000001</v>
      </c>
      <c r="G5713" s="6">
        <v>-22</v>
      </c>
      <c r="H5713" s="1" t="s">
        <v>2</v>
      </c>
      <c r="I5713" s="3">
        <v>18</v>
      </c>
      <c r="J5713" s="8">
        <v>18</v>
      </c>
      <c r="K5713" s="8"/>
      <c r="L5713" t="str">
        <f>LEFT(B5713,M5713)</f>
        <v xml:space="preserve">MOLPED </v>
      </c>
      <c r="M5713">
        <f>IFERROR(FIND(" ",B5713,1),"hata")</f>
        <v>7</v>
      </c>
      <c r="N5713">
        <v>2</v>
      </c>
    </row>
    <row r="5714" spans="1:14" x14ac:dyDescent="0.25">
      <c r="A5714" s="4" t="s">
        <v>11044</v>
      </c>
      <c r="B5714" s="1" t="s">
        <v>11045</v>
      </c>
      <c r="C5714" s="5" t="s">
        <v>15</v>
      </c>
      <c r="D5714" s="2">
        <v>5.5</v>
      </c>
      <c r="E5714" s="3">
        <v>4.0000010000000001</v>
      </c>
      <c r="F5714" s="3">
        <v>4.0000010000000001</v>
      </c>
      <c r="G5714" s="7">
        <v>0</v>
      </c>
      <c r="H5714" s="1" t="s">
        <v>2</v>
      </c>
      <c r="I5714" s="3">
        <v>18</v>
      </c>
      <c r="J5714" s="8">
        <v>18</v>
      </c>
      <c r="K5714" s="8"/>
      <c r="L5714" t="str">
        <f>LEFT(B5714,M5714)</f>
        <v xml:space="preserve">MOLPED </v>
      </c>
      <c r="M5714">
        <f>IFERROR(FIND(" ",B5714,1),"hata")</f>
        <v>7</v>
      </c>
      <c r="N5714">
        <v>2</v>
      </c>
    </row>
    <row r="5715" spans="1:14" x14ac:dyDescent="0.25">
      <c r="A5715" s="4" t="s">
        <v>11046</v>
      </c>
      <c r="B5715" s="1" t="s">
        <v>11047</v>
      </c>
      <c r="C5715" s="5" t="s">
        <v>15</v>
      </c>
      <c r="D5715" s="2">
        <v>13.95</v>
      </c>
      <c r="E5715" s="3">
        <v>10.912050000000001</v>
      </c>
      <c r="F5715" s="3">
        <v>11.96</v>
      </c>
      <c r="G5715" s="7">
        <v>9</v>
      </c>
      <c r="H5715" s="1" t="s">
        <v>2</v>
      </c>
      <c r="I5715" s="3">
        <v>18</v>
      </c>
      <c r="J5715" s="8">
        <v>18</v>
      </c>
      <c r="K5715" s="8"/>
      <c r="L5715" t="str">
        <f>LEFT(B5715,M5715)</f>
        <v xml:space="preserve">MOLPED </v>
      </c>
      <c r="M5715">
        <f>IFERROR(FIND(" ",B5715,1),"hata")</f>
        <v>7</v>
      </c>
      <c r="N5715">
        <v>2</v>
      </c>
    </row>
    <row r="5716" spans="1:14" x14ac:dyDescent="0.25">
      <c r="A5716" s="4" t="s">
        <v>11048</v>
      </c>
      <c r="B5716" s="1" t="s">
        <v>11049</v>
      </c>
      <c r="C5716" s="5" t="s">
        <v>0</v>
      </c>
      <c r="D5716" s="2">
        <v>5.5</v>
      </c>
      <c r="E5716" s="3">
        <v>4.2500000999999994</v>
      </c>
      <c r="F5716" s="3">
        <v>3.6016949999999999</v>
      </c>
      <c r="G5716" s="7">
        <v>15</v>
      </c>
      <c r="H5716" s="1" t="s">
        <v>2</v>
      </c>
      <c r="I5716" s="3">
        <v>18</v>
      </c>
      <c r="J5716" s="8">
        <v>18</v>
      </c>
      <c r="K5716" s="8"/>
      <c r="L5716" t="str">
        <f>LEFT(B5716,M5716)</f>
        <v xml:space="preserve">MOLPED </v>
      </c>
      <c r="M5716">
        <f>IFERROR(FIND(" ",B5716,1),"hata")</f>
        <v>7</v>
      </c>
      <c r="N5716">
        <v>16</v>
      </c>
    </row>
    <row r="5717" spans="1:14" x14ac:dyDescent="0.25">
      <c r="A5717" s="4" t="s">
        <v>11050</v>
      </c>
      <c r="B5717" s="1" t="s">
        <v>11051</v>
      </c>
      <c r="C5717" s="5" t="s">
        <v>0</v>
      </c>
      <c r="D5717" s="2">
        <v>5.5</v>
      </c>
      <c r="E5717" s="3">
        <v>4.1358999999999995</v>
      </c>
      <c r="F5717" s="3">
        <v>5.23</v>
      </c>
      <c r="G5717" s="7">
        <v>19</v>
      </c>
      <c r="H5717" s="1" t="s">
        <v>2</v>
      </c>
      <c r="I5717" s="3">
        <v>18</v>
      </c>
      <c r="J5717" s="8">
        <v>18</v>
      </c>
      <c r="K5717" s="8"/>
      <c r="L5717" t="str">
        <f>LEFT(B5717,M5717)</f>
        <v xml:space="preserve">MOLPED </v>
      </c>
      <c r="M5717">
        <f>IFERROR(FIND(" ",B5717,1),"hata")</f>
        <v>7</v>
      </c>
      <c r="N5717">
        <v>16</v>
      </c>
    </row>
    <row r="5718" spans="1:14" x14ac:dyDescent="0.25">
      <c r="A5718" s="4" t="s">
        <v>11052</v>
      </c>
      <c r="B5718" s="1" t="s">
        <v>11053</v>
      </c>
      <c r="C5718" s="5" t="s">
        <v>15</v>
      </c>
      <c r="D5718" s="2">
        <v>5.99</v>
      </c>
      <c r="E5718" s="3">
        <v>4.72</v>
      </c>
      <c r="F5718" s="3">
        <v>4</v>
      </c>
      <c r="G5718" s="7">
        <v>0</v>
      </c>
      <c r="H5718" s="1" t="s">
        <v>2</v>
      </c>
      <c r="I5718" s="3">
        <v>18</v>
      </c>
      <c r="J5718" s="8">
        <v>18</v>
      </c>
      <c r="K5718" s="8"/>
      <c r="L5718" t="str">
        <f>LEFT(B5718,M5718)</f>
        <v xml:space="preserve">MOLPED </v>
      </c>
      <c r="M5718">
        <f>IFERROR(FIND(" ",B5718,1),"hata")</f>
        <v>7</v>
      </c>
      <c r="N5718">
        <v>2</v>
      </c>
    </row>
    <row r="5719" spans="1:14" x14ac:dyDescent="0.25">
      <c r="A5719" s="4" t="s">
        <v>11054</v>
      </c>
      <c r="B5719" s="1" t="s">
        <v>11055</v>
      </c>
      <c r="C5719" s="5" t="s">
        <v>0</v>
      </c>
      <c r="D5719" s="2">
        <v>11</v>
      </c>
      <c r="E5719" s="3">
        <v>9.0919000000000008</v>
      </c>
      <c r="F5719" s="3">
        <v>14.2</v>
      </c>
      <c r="G5719" s="7">
        <v>0</v>
      </c>
      <c r="H5719" s="1" t="s">
        <v>2</v>
      </c>
      <c r="I5719" s="3">
        <v>18</v>
      </c>
      <c r="J5719" s="8">
        <v>18</v>
      </c>
      <c r="K5719" s="8"/>
      <c r="L5719" t="str">
        <f>LEFT(B5719,M5719)</f>
        <v xml:space="preserve">MOLPET </v>
      </c>
      <c r="M5719">
        <f>IFERROR(FIND(" ",B5719,1),"hata")</f>
        <v>7</v>
      </c>
      <c r="N5719">
        <v>16</v>
      </c>
    </row>
    <row r="5720" spans="1:14" x14ac:dyDescent="0.25">
      <c r="A5720" s="4" t="s">
        <v>11056</v>
      </c>
      <c r="B5720" s="1" t="s">
        <v>11057</v>
      </c>
      <c r="C5720" s="5" t="s">
        <v>0</v>
      </c>
      <c r="D5720" s="2">
        <v>11</v>
      </c>
      <c r="E5720" s="3">
        <v>9.0919000000000008</v>
      </c>
      <c r="F5720" s="3">
        <v>14.2</v>
      </c>
      <c r="G5720" s="7">
        <v>1</v>
      </c>
      <c r="H5720" s="1" t="s">
        <v>2</v>
      </c>
      <c r="I5720" s="3">
        <v>18</v>
      </c>
      <c r="J5720" s="8">
        <v>18</v>
      </c>
      <c r="K5720" s="8"/>
      <c r="L5720" t="str">
        <f>LEFT(B5720,M5720)</f>
        <v xml:space="preserve">MOLPET </v>
      </c>
      <c r="M5720">
        <f>IFERROR(FIND(" ",B5720,1),"hata")</f>
        <v>7</v>
      </c>
      <c r="N5720">
        <v>16</v>
      </c>
    </row>
    <row r="5721" spans="1:14" x14ac:dyDescent="0.25">
      <c r="A5721" s="4" t="s">
        <v>11058</v>
      </c>
      <c r="B5721" s="1" t="s">
        <v>11059</v>
      </c>
      <c r="C5721" s="5" t="s">
        <v>6</v>
      </c>
      <c r="D5721" s="2">
        <v>6</v>
      </c>
      <c r="E5721" s="3">
        <v>3.7499997600000001</v>
      </c>
      <c r="F5721" s="3">
        <v>3.4722219999999999</v>
      </c>
      <c r="G5721" s="6">
        <v>-218</v>
      </c>
      <c r="H5721" s="1" t="s">
        <v>2</v>
      </c>
      <c r="I5721" s="3">
        <v>8</v>
      </c>
      <c r="J5721" s="8">
        <v>8</v>
      </c>
      <c r="K5721" s="8"/>
      <c r="L5721" t="str">
        <f>LEFT(B5721,M5721)</f>
        <v xml:space="preserve">MONDELEZ </v>
      </c>
      <c r="M5721">
        <f>IFERROR(FIND(" ",B5721,1),"hata")</f>
        <v>9</v>
      </c>
      <c r="N5721">
        <v>1</v>
      </c>
    </row>
    <row r="5722" spans="1:14" x14ac:dyDescent="0.25">
      <c r="A5722" s="4" t="s">
        <v>11060</v>
      </c>
      <c r="B5722" s="1" t="s">
        <v>11061</v>
      </c>
      <c r="C5722" s="5" t="s">
        <v>22</v>
      </c>
      <c r="D5722" s="2">
        <v>5.99</v>
      </c>
      <c r="E5722" s="3">
        <v>4.4565746400000004</v>
      </c>
      <c r="F5722" s="3">
        <v>5.23</v>
      </c>
      <c r="G5722" s="7">
        <v>0</v>
      </c>
      <c r="H5722" s="1" t="s">
        <v>2</v>
      </c>
      <c r="I5722" s="3">
        <v>8</v>
      </c>
      <c r="J5722" s="8">
        <v>8</v>
      </c>
      <c r="K5722" s="8"/>
      <c r="L5722" t="str">
        <f>LEFT(B5722,M5722)</f>
        <v xml:space="preserve">MONSTER </v>
      </c>
      <c r="M5722">
        <f>IFERROR(FIND(" ",B5722,1),"hata")</f>
        <v>8</v>
      </c>
      <c r="N5722">
        <v>14</v>
      </c>
    </row>
    <row r="5723" spans="1:14" x14ac:dyDescent="0.25">
      <c r="A5723" s="4" t="s">
        <v>11062</v>
      </c>
      <c r="B5723" s="1" t="s">
        <v>11063</v>
      </c>
      <c r="C5723" s="5" t="s">
        <v>0</v>
      </c>
      <c r="D5723" s="2">
        <v>14.5</v>
      </c>
      <c r="E5723" s="3">
        <v>13.816667000000001</v>
      </c>
      <c r="F5723" s="3">
        <v>13.816667000000001</v>
      </c>
      <c r="G5723" s="6">
        <v>-2</v>
      </c>
      <c r="H5723" s="1" t="s">
        <v>2</v>
      </c>
      <c r="I5723" s="3">
        <v>0</v>
      </c>
      <c r="J5723" s="8">
        <v>0</v>
      </c>
      <c r="K5723" s="8"/>
      <c r="L5723" t="str">
        <f>LEFT(B5723,M5723)</f>
        <v xml:space="preserve">MONTE </v>
      </c>
      <c r="M5723">
        <f>IFERROR(FIND(" ",B5723,1),"hata")</f>
        <v>6</v>
      </c>
      <c r="N5723">
        <v>16</v>
      </c>
    </row>
    <row r="5724" spans="1:14" x14ac:dyDescent="0.25">
      <c r="A5724" s="4" t="s">
        <v>11064</v>
      </c>
      <c r="B5724" s="1" t="s">
        <v>11065</v>
      </c>
      <c r="C5724" s="5" t="s">
        <v>0</v>
      </c>
      <c r="D5724" s="2">
        <v>14.5</v>
      </c>
      <c r="E5724" s="3">
        <v>13.818</v>
      </c>
      <c r="F5724" s="3">
        <v>13.818</v>
      </c>
      <c r="G5724" s="6">
        <v>-4</v>
      </c>
      <c r="H5724" s="1" t="s">
        <v>2</v>
      </c>
      <c r="I5724" s="3">
        <v>0</v>
      </c>
      <c r="J5724" s="8">
        <v>0</v>
      </c>
      <c r="K5724" s="8"/>
      <c r="L5724" t="str">
        <f>LEFT(B5724,M5724)</f>
        <v xml:space="preserve">MONTE </v>
      </c>
      <c r="M5724">
        <f>IFERROR(FIND(" ",B5724,1),"hata")</f>
        <v>6</v>
      </c>
      <c r="N5724">
        <v>16</v>
      </c>
    </row>
    <row r="5725" spans="1:14" x14ac:dyDescent="0.25">
      <c r="A5725" s="4" t="s">
        <v>11066</v>
      </c>
      <c r="B5725" s="1" t="s">
        <v>11067</v>
      </c>
      <c r="C5725" s="5" t="s">
        <v>0</v>
      </c>
      <c r="D5725" s="2">
        <v>14.5</v>
      </c>
      <c r="E5725" s="3">
        <v>13.4</v>
      </c>
      <c r="F5725" s="3">
        <v>13.4</v>
      </c>
      <c r="G5725" s="6">
        <v>-1</v>
      </c>
      <c r="H5725" s="1" t="s">
        <v>2</v>
      </c>
      <c r="I5725" s="3">
        <v>0</v>
      </c>
      <c r="J5725" s="8">
        <v>0</v>
      </c>
      <c r="K5725" s="8"/>
      <c r="L5725" t="str">
        <f>LEFT(B5725,M5725)</f>
        <v xml:space="preserve">MONTE </v>
      </c>
      <c r="M5725">
        <f>IFERROR(FIND(" ",B5725,1),"hata")</f>
        <v>6</v>
      </c>
      <c r="N5725">
        <v>16</v>
      </c>
    </row>
    <row r="5726" spans="1:14" x14ac:dyDescent="0.25">
      <c r="A5726" s="4" t="s">
        <v>11068</v>
      </c>
      <c r="B5726" s="1" t="s">
        <v>11069</v>
      </c>
      <c r="C5726" s="5" t="s">
        <v>0</v>
      </c>
      <c r="D5726" s="2">
        <v>14.5</v>
      </c>
      <c r="E5726" s="3">
        <v>13.817</v>
      </c>
      <c r="F5726" s="3">
        <v>13.817</v>
      </c>
      <c r="G5726" s="6">
        <v>-5</v>
      </c>
      <c r="H5726" s="1" t="s">
        <v>2</v>
      </c>
      <c r="I5726" s="3">
        <v>0</v>
      </c>
      <c r="J5726" s="8">
        <v>0</v>
      </c>
      <c r="K5726" s="8"/>
      <c r="L5726" t="str">
        <f>LEFT(B5726,M5726)</f>
        <v xml:space="preserve">MONTE </v>
      </c>
      <c r="M5726">
        <f>IFERROR(FIND(" ",B5726,1),"hata")</f>
        <v>6</v>
      </c>
      <c r="N5726">
        <v>16</v>
      </c>
    </row>
    <row r="5727" spans="1:14" x14ac:dyDescent="0.25">
      <c r="A5727" s="4" t="s">
        <v>11070</v>
      </c>
      <c r="B5727" s="1" t="s">
        <v>11071</v>
      </c>
      <c r="C5727" s="5" t="s">
        <v>1094</v>
      </c>
      <c r="D5727" s="2">
        <v>2.5</v>
      </c>
      <c r="E5727" s="3">
        <v>1.77</v>
      </c>
      <c r="F5727" s="3">
        <v>1.5</v>
      </c>
      <c r="G5727" s="7">
        <v>0</v>
      </c>
      <c r="H5727" s="1" t="s">
        <v>2</v>
      </c>
      <c r="I5727" s="3">
        <v>18</v>
      </c>
      <c r="J5727" s="8">
        <v>18</v>
      </c>
      <c r="K5727" s="8"/>
      <c r="L5727" t="str">
        <f>LEFT(B5727,M5727)</f>
        <v xml:space="preserve">MOPTEMA </v>
      </c>
      <c r="M5727">
        <f>IFERROR(FIND(" ",B5727,1),"hata")</f>
        <v>8</v>
      </c>
      <c r="N5727">
        <v>16</v>
      </c>
    </row>
    <row r="5728" spans="1:14" x14ac:dyDescent="0.25">
      <c r="A5728" s="4" t="s">
        <v>11072</v>
      </c>
      <c r="B5728" s="1" t="s">
        <v>11073</v>
      </c>
      <c r="C5728" s="5" t="s">
        <v>0</v>
      </c>
      <c r="D5728" s="2">
        <v>79.5</v>
      </c>
      <c r="E5728" s="3">
        <v>65.000000280000009</v>
      </c>
      <c r="F5728" s="3">
        <v>55.084746000000003</v>
      </c>
      <c r="G5728" s="7">
        <v>5</v>
      </c>
      <c r="H5728" s="1" t="s">
        <v>2</v>
      </c>
      <c r="I5728" s="3">
        <v>18</v>
      </c>
      <c r="J5728" s="8">
        <v>18</v>
      </c>
      <c r="K5728" s="8"/>
      <c r="L5728" t="str">
        <f>LEFT(B5728,M5728)</f>
        <v xml:space="preserve">MOTEK </v>
      </c>
      <c r="M5728">
        <f>IFERROR(FIND(" ",B5728,1),"hata")</f>
        <v>6</v>
      </c>
      <c r="N5728">
        <v>16</v>
      </c>
    </row>
    <row r="5729" spans="1:14" x14ac:dyDescent="0.25">
      <c r="A5729" s="4" t="s">
        <v>11074</v>
      </c>
      <c r="B5729" s="1" t="s">
        <v>11075</v>
      </c>
      <c r="C5729" s="5" t="s">
        <v>3</v>
      </c>
      <c r="D5729" s="2">
        <v>49.5</v>
      </c>
      <c r="E5729" s="3">
        <v>29.999376000000002</v>
      </c>
      <c r="F5729" s="3">
        <v>25.423200000000001</v>
      </c>
      <c r="G5729" s="7">
        <v>2</v>
      </c>
      <c r="H5729" s="1" t="s">
        <v>2</v>
      </c>
      <c r="I5729" s="3">
        <v>18</v>
      </c>
      <c r="J5729" s="8">
        <v>18</v>
      </c>
      <c r="K5729" s="8"/>
      <c r="L5729" t="str">
        <f>LEFT(B5729,M5729)</f>
        <v xml:space="preserve">MOTEK </v>
      </c>
      <c r="M5729">
        <f>IFERROR(FIND(" ",B5729,1),"hata")</f>
        <v>6</v>
      </c>
      <c r="N5729">
        <v>16</v>
      </c>
    </row>
    <row r="5730" spans="1:14" x14ac:dyDescent="0.25">
      <c r="A5730" s="4" t="s">
        <v>11076</v>
      </c>
      <c r="B5730" s="1" t="s">
        <v>11077</v>
      </c>
      <c r="C5730" s="5" t="s">
        <v>3</v>
      </c>
      <c r="D5730" s="2">
        <v>7.99</v>
      </c>
      <c r="E5730" s="3">
        <v>4.9999998400000001</v>
      </c>
      <c r="F5730" s="3">
        <v>4.2372880000000004</v>
      </c>
      <c r="G5730" s="7">
        <v>0</v>
      </c>
      <c r="H5730" s="1" t="s">
        <v>2</v>
      </c>
      <c r="I5730" s="3">
        <v>18</v>
      </c>
      <c r="J5730" s="8">
        <v>18</v>
      </c>
      <c r="K5730" s="8"/>
      <c r="L5730" t="str">
        <f>LEFT(B5730,M5730)</f>
        <v xml:space="preserve">MR </v>
      </c>
      <c r="M5730">
        <f>IFERROR(FIND(" ",B5730,1),"hata")</f>
        <v>3</v>
      </c>
      <c r="N5730">
        <v>16</v>
      </c>
    </row>
    <row r="5731" spans="1:14" x14ac:dyDescent="0.25">
      <c r="A5731" s="4" t="s">
        <v>11078</v>
      </c>
      <c r="B5731" s="1" t="s">
        <v>11079</v>
      </c>
      <c r="C5731" s="5" t="s">
        <v>3</v>
      </c>
      <c r="D5731" s="2">
        <v>17.989999999999998</v>
      </c>
      <c r="E5731" s="3">
        <v>12.499999600000001</v>
      </c>
      <c r="F5731" s="3">
        <v>10.593220000000001</v>
      </c>
      <c r="G5731" s="6">
        <v>-6</v>
      </c>
      <c r="H5731" s="1" t="s">
        <v>2</v>
      </c>
      <c r="I5731" s="3">
        <v>18</v>
      </c>
      <c r="J5731" s="8">
        <v>18</v>
      </c>
      <c r="K5731" s="8"/>
      <c r="L5731" t="str">
        <f>LEFT(B5731,M5731)</f>
        <v xml:space="preserve">MR </v>
      </c>
      <c r="M5731">
        <f>IFERROR(FIND(" ",B5731,1),"hata")</f>
        <v>3</v>
      </c>
      <c r="N5731">
        <v>16</v>
      </c>
    </row>
    <row r="5732" spans="1:14" x14ac:dyDescent="0.25">
      <c r="A5732" s="4" t="s">
        <v>11080</v>
      </c>
      <c r="B5732" s="1" t="s">
        <v>11081</v>
      </c>
      <c r="C5732" s="5" t="s">
        <v>0</v>
      </c>
      <c r="D5732" s="2">
        <v>8.75</v>
      </c>
      <c r="E5732" s="3">
        <v>6.9999995400000001</v>
      </c>
      <c r="F5732" s="3">
        <v>5.9322030000000003</v>
      </c>
      <c r="G5732" s="7">
        <v>8</v>
      </c>
      <c r="H5732" s="1" t="s">
        <v>2</v>
      </c>
      <c r="I5732" s="3">
        <v>18</v>
      </c>
      <c r="J5732" s="8">
        <v>18</v>
      </c>
      <c r="K5732" s="8"/>
      <c r="L5732" t="str">
        <f>LEFT(B5732,M5732)</f>
        <v xml:space="preserve">MR </v>
      </c>
      <c r="M5732">
        <f>IFERROR(FIND(" ",B5732,1),"hata")</f>
        <v>3</v>
      </c>
      <c r="N5732">
        <v>16</v>
      </c>
    </row>
    <row r="5733" spans="1:14" x14ac:dyDescent="0.25">
      <c r="A5733" s="4" t="s">
        <v>11082</v>
      </c>
      <c r="B5733" s="1" t="s">
        <v>11083</v>
      </c>
      <c r="C5733" s="5" t="s">
        <v>3</v>
      </c>
      <c r="D5733" s="2">
        <v>6.99</v>
      </c>
      <c r="E5733" s="3">
        <v>5.9</v>
      </c>
      <c r="F5733" s="3">
        <v>5</v>
      </c>
      <c r="G5733" s="7">
        <v>0</v>
      </c>
      <c r="H5733" s="1" t="s">
        <v>2</v>
      </c>
      <c r="I5733" s="3">
        <v>18</v>
      </c>
      <c r="J5733" s="8">
        <v>18</v>
      </c>
      <c r="K5733" s="8"/>
      <c r="L5733" t="str">
        <f>LEFT(B5733,M5733)</f>
        <v xml:space="preserve">MR </v>
      </c>
      <c r="M5733">
        <f>IFERROR(FIND(" ",B5733,1),"hata")</f>
        <v>3</v>
      </c>
      <c r="N5733">
        <v>16</v>
      </c>
    </row>
    <row r="5734" spans="1:14" x14ac:dyDescent="0.25">
      <c r="A5734" s="4" t="s">
        <v>11084</v>
      </c>
      <c r="B5734" s="1" t="s">
        <v>11085</v>
      </c>
      <c r="C5734" s="5" t="s">
        <v>0</v>
      </c>
      <c r="D5734" s="2">
        <v>25.95</v>
      </c>
      <c r="E5734" s="3">
        <v>23.01</v>
      </c>
      <c r="F5734" s="3">
        <v>19.5</v>
      </c>
      <c r="G5734" s="7">
        <v>1</v>
      </c>
      <c r="H5734" s="1" t="s">
        <v>2</v>
      </c>
      <c r="I5734" s="3">
        <v>18</v>
      </c>
      <c r="J5734" s="8">
        <v>18</v>
      </c>
      <c r="K5734" s="8"/>
      <c r="L5734" t="str">
        <f>LEFT(B5734,M5734)</f>
        <v xml:space="preserve">MR </v>
      </c>
      <c r="M5734">
        <f>IFERROR(FIND(" ",B5734,1),"hata")</f>
        <v>3</v>
      </c>
      <c r="N5734">
        <v>16</v>
      </c>
    </row>
    <row r="5735" spans="1:14" x14ac:dyDescent="0.25">
      <c r="A5735" s="4" t="s">
        <v>11086</v>
      </c>
      <c r="B5735" s="1" t="s">
        <v>11087</v>
      </c>
      <c r="C5735" s="5" t="s">
        <v>0</v>
      </c>
      <c r="D5735" s="2">
        <v>26.95</v>
      </c>
      <c r="E5735" s="3">
        <v>23.01</v>
      </c>
      <c r="F5735" s="3">
        <v>19.5</v>
      </c>
      <c r="G5735" s="7">
        <v>1</v>
      </c>
      <c r="H5735" s="1" t="s">
        <v>2</v>
      </c>
      <c r="I5735" s="3">
        <v>18</v>
      </c>
      <c r="J5735" s="8">
        <v>18</v>
      </c>
      <c r="K5735" s="8"/>
      <c r="L5735" t="str">
        <f>LEFT(B5735,M5735)</f>
        <v xml:space="preserve">MR </v>
      </c>
      <c r="M5735">
        <f>IFERROR(FIND(" ",B5735,1),"hata")</f>
        <v>3</v>
      </c>
      <c r="N5735">
        <v>16</v>
      </c>
    </row>
    <row r="5736" spans="1:14" x14ac:dyDescent="0.25">
      <c r="A5736" s="4" t="s">
        <v>11088</v>
      </c>
      <c r="B5736" s="1" t="s">
        <v>11089</v>
      </c>
      <c r="C5736" s="5" t="s">
        <v>0</v>
      </c>
      <c r="D5736" s="2">
        <v>21</v>
      </c>
      <c r="E5736" s="3">
        <v>18.054000000000002</v>
      </c>
      <c r="F5736" s="3">
        <v>15.3</v>
      </c>
      <c r="G5736" s="7">
        <v>1</v>
      </c>
      <c r="H5736" s="1" t="s">
        <v>2</v>
      </c>
      <c r="I5736" s="3">
        <v>18</v>
      </c>
      <c r="J5736" s="8">
        <v>18</v>
      </c>
      <c r="K5736" s="8"/>
      <c r="L5736" t="str">
        <f>LEFT(B5736,M5736)</f>
        <v xml:space="preserve">MR </v>
      </c>
      <c r="M5736">
        <f>IFERROR(FIND(" ",B5736,1),"hata")</f>
        <v>3</v>
      </c>
      <c r="N5736">
        <v>16</v>
      </c>
    </row>
    <row r="5737" spans="1:14" x14ac:dyDescent="0.25">
      <c r="A5737" s="4" t="s">
        <v>11090</v>
      </c>
      <c r="B5737" s="1" t="s">
        <v>11091</v>
      </c>
      <c r="C5737" s="5" t="s">
        <v>3</v>
      </c>
      <c r="D5737" s="2">
        <v>4.99</v>
      </c>
      <c r="E5737" s="3">
        <v>1.7142862999999999</v>
      </c>
      <c r="F5737" s="3">
        <v>1.452785</v>
      </c>
      <c r="G5737" s="6">
        <v>-9</v>
      </c>
      <c r="H5737" s="1" t="s">
        <v>2</v>
      </c>
      <c r="I5737" s="3">
        <v>18</v>
      </c>
      <c r="J5737" s="8">
        <v>18</v>
      </c>
      <c r="K5737" s="8"/>
      <c r="L5737" t="str">
        <f>LEFT(B5737,M5737)</f>
        <v xml:space="preserve">MR. </v>
      </c>
      <c r="M5737">
        <f>IFERROR(FIND(" ",B5737,1),"hata")</f>
        <v>4</v>
      </c>
      <c r="N5737">
        <v>16</v>
      </c>
    </row>
    <row r="5738" spans="1:14" x14ac:dyDescent="0.25">
      <c r="A5738" s="4" t="s">
        <v>11092</v>
      </c>
      <c r="B5738" s="1" t="s">
        <v>11093</v>
      </c>
      <c r="C5738" s="5" t="s">
        <v>0</v>
      </c>
      <c r="D5738" s="2">
        <v>8.75</v>
      </c>
      <c r="E5738" s="3">
        <v>6.48</v>
      </c>
      <c r="F5738" s="3">
        <v>6</v>
      </c>
      <c r="G5738" s="6">
        <v>-7</v>
      </c>
      <c r="H5738" s="1" t="s">
        <v>2</v>
      </c>
      <c r="I5738" s="3">
        <v>8</v>
      </c>
      <c r="J5738" s="8">
        <v>8</v>
      </c>
      <c r="K5738" s="8"/>
      <c r="L5738" t="str">
        <f>LEFT(B5738,M5738)</f>
        <v xml:space="preserve">MR. </v>
      </c>
      <c r="M5738">
        <f>IFERROR(FIND(" ",B5738,1),"hata")</f>
        <v>4</v>
      </c>
      <c r="N5738">
        <v>16</v>
      </c>
    </row>
    <row r="5739" spans="1:14" x14ac:dyDescent="0.25">
      <c r="A5739" s="4" t="s">
        <v>11094</v>
      </c>
      <c r="B5739" s="1" t="s">
        <v>11095</v>
      </c>
      <c r="C5739" s="5" t="s">
        <v>0</v>
      </c>
      <c r="D5739" s="2">
        <v>8.9499999999999993</v>
      </c>
      <c r="E5739" s="3">
        <v>7.08</v>
      </c>
      <c r="F5739" s="3">
        <v>6</v>
      </c>
      <c r="G5739" s="7">
        <v>0</v>
      </c>
      <c r="H5739" s="1" t="s">
        <v>2</v>
      </c>
      <c r="I5739" s="3">
        <v>18</v>
      </c>
      <c r="J5739" s="8">
        <v>18</v>
      </c>
      <c r="K5739" s="8"/>
      <c r="L5739" t="str">
        <f>LEFT(B5739,M5739)</f>
        <v xml:space="preserve">MR. </v>
      </c>
      <c r="M5739">
        <f>IFERROR(FIND(" ",B5739,1),"hata")</f>
        <v>4</v>
      </c>
      <c r="N5739">
        <v>16</v>
      </c>
    </row>
    <row r="5740" spans="1:14" x14ac:dyDescent="0.25">
      <c r="A5740" s="4" t="s">
        <v>11096</v>
      </c>
      <c r="B5740" s="1" t="s">
        <v>11097</v>
      </c>
      <c r="C5740" s="5" t="s">
        <v>0</v>
      </c>
      <c r="D5740" s="2">
        <v>17.95</v>
      </c>
      <c r="E5740" s="3">
        <v>15.104000000000001</v>
      </c>
      <c r="F5740" s="3">
        <v>12.8</v>
      </c>
      <c r="G5740" s="7">
        <v>7</v>
      </c>
      <c r="H5740" s="1" t="s">
        <v>2</v>
      </c>
      <c r="I5740" s="3">
        <v>18</v>
      </c>
      <c r="J5740" s="8">
        <v>18</v>
      </c>
      <c r="K5740" s="8"/>
      <c r="L5740" t="str">
        <f>LEFT(B5740,M5740)</f>
        <v xml:space="preserve">MR. </v>
      </c>
      <c r="M5740">
        <f>IFERROR(FIND(" ",B5740,1),"hata")</f>
        <v>4</v>
      </c>
      <c r="N5740">
        <v>16</v>
      </c>
    </row>
    <row r="5741" spans="1:14" x14ac:dyDescent="0.25">
      <c r="A5741" s="4" t="s">
        <v>11098</v>
      </c>
      <c r="B5741" s="1" t="s">
        <v>11099</v>
      </c>
      <c r="C5741" s="5" t="s">
        <v>0</v>
      </c>
      <c r="D5741" s="2">
        <v>17.95</v>
      </c>
      <c r="E5741" s="3">
        <v>16.52</v>
      </c>
      <c r="F5741" s="3">
        <v>14</v>
      </c>
      <c r="G5741" s="7">
        <v>0</v>
      </c>
      <c r="H5741" s="1" t="s">
        <v>2</v>
      </c>
      <c r="I5741" s="3">
        <v>18</v>
      </c>
      <c r="J5741" s="8">
        <v>18</v>
      </c>
      <c r="K5741" s="8"/>
      <c r="L5741" t="str">
        <f>LEFT(B5741,M5741)</f>
        <v xml:space="preserve">MR. </v>
      </c>
      <c r="M5741">
        <f>IFERROR(FIND(" ",B5741,1),"hata")</f>
        <v>4</v>
      </c>
      <c r="N5741">
        <v>16</v>
      </c>
    </row>
    <row r="5742" spans="1:14" x14ac:dyDescent="0.25">
      <c r="A5742" s="4" t="s">
        <v>11100</v>
      </c>
      <c r="B5742" s="1" t="s">
        <v>11101</v>
      </c>
      <c r="C5742" s="5" t="s">
        <v>0</v>
      </c>
      <c r="D5742" s="2">
        <v>25</v>
      </c>
      <c r="E5742" s="3">
        <v>20.000000539999998</v>
      </c>
      <c r="F5742" s="3">
        <v>16.949152999999999</v>
      </c>
      <c r="G5742" s="7">
        <v>0</v>
      </c>
      <c r="H5742" s="1" t="s">
        <v>2</v>
      </c>
      <c r="I5742" s="3">
        <v>18</v>
      </c>
      <c r="J5742" s="8">
        <v>18</v>
      </c>
      <c r="K5742" s="8"/>
      <c r="L5742" t="str">
        <f>LEFT(B5742,M5742)</f>
        <v xml:space="preserve">MR.GREEN </v>
      </c>
      <c r="M5742">
        <f>IFERROR(FIND(" ",B5742,1),"hata")</f>
        <v>9</v>
      </c>
      <c r="N5742">
        <v>16</v>
      </c>
    </row>
    <row r="5743" spans="1:14" x14ac:dyDescent="0.25">
      <c r="A5743" s="4" t="s">
        <v>11102</v>
      </c>
      <c r="B5743" s="1" t="s">
        <v>11103</v>
      </c>
      <c r="C5743" s="5" t="s">
        <v>3</v>
      </c>
      <c r="D5743" s="2">
        <v>25.95</v>
      </c>
      <c r="E5743" s="3">
        <v>20.833333</v>
      </c>
      <c r="F5743" s="3">
        <v>20.833333</v>
      </c>
      <c r="G5743" s="6">
        <v>-5</v>
      </c>
      <c r="H5743" s="1" t="s">
        <v>2</v>
      </c>
      <c r="I5743" s="3">
        <v>18</v>
      </c>
      <c r="J5743" s="8">
        <v>18</v>
      </c>
      <c r="K5743" s="8"/>
      <c r="L5743" t="str">
        <f>LEFT(B5743,M5743)</f>
        <v xml:space="preserve">MR.MUSCLE </v>
      </c>
      <c r="M5743">
        <f>IFERROR(FIND(" ",B5743,1),"hata")</f>
        <v>10</v>
      </c>
      <c r="N5743">
        <v>16</v>
      </c>
    </row>
    <row r="5744" spans="1:14" x14ac:dyDescent="0.25">
      <c r="A5744" s="4" t="s">
        <v>11104</v>
      </c>
      <c r="B5744" s="1" t="s">
        <v>11105</v>
      </c>
      <c r="C5744" s="5" t="s">
        <v>3</v>
      </c>
      <c r="D5744" s="2">
        <v>16.5</v>
      </c>
      <c r="E5744" s="3">
        <v>13.583332819999999</v>
      </c>
      <c r="F5744" s="3">
        <v>11.511298999999999</v>
      </c>
      <c r="G5744" s="7">
        <v>3</v>
      </c>
      <c r="H5744" s="1" t="s">
        <v>2</v>
      </c>
      <c r="I5744" s="3">
        <v>18</v>
      </c>
      <c r="J5744" s="8">
        <v>18</v>
      </c>
      <c r="K5744" s="8"/>
      <c r="L5744" t="str">
        <f>LEFT(B5744,M5744)</f>
        <v xml:space="preserve">MR.MUSCLE </v>
      </c>
      <c r="M5744">
        <f>IFERROR(FIND(" ",B5744,1),"hata")</f>
        <v>10</v>
      </c>
      <c r="N5744">
        <v>16</v>
      </c>
    </row>
    <row r="5745" spans="1:14" x14ac:dyDescent="0.25">
      <c r="A5745" s="4" t="s">
        <v>11106</v>
      </c>
      <c r="B5745" s="1" t="s">
        <v>11107</v>
      </c>
      <c r="C5745" s="5" t="s">
        <v>3</v>
      </c>
      <c r="D5745" s="2">
        <v>4.95</v>
      </c>
      <c r="E5745" s="3">
        <v>3.4375004799999997</v>
      </c>
      <c r="F5745" s="3">
        <v>2.9131360000000002</v>
      </c>
      <c r="G5745" s="6">
        <v>-24</v>
      </c>
      <c r="H5745" s="1" t="s">
        <v>2</v>
      </c>
      <c r="I5745" s="3">
        <v>18</v>
      </c>
      <c r="J5745" s="8">
        <v>18</v>
      </c>
      <c r="K5745" s="8"/>
      <c r="L5745" t="str">
        <f>LEFT(B5745,M5745)</f>
        <v xml:space="preserve">MR.MUSCLE </v>
      </c>
      <c r="M5745">
        <f>IFERROR(FIND(" ",B5745,1),"hata")</f>
        <v>10</v>
      </c>
      <c r="N5745">
        <v>16</v>
      </c>
    </row>
    <row r="5746" spans="1:14" x14ac:dyDescent="0.25">
      <c r="A5746" s="4" t="s">
        <v>11108</v>
      </c>
      <c r="B5746" s="1" t="s">
        <v>11109</v>
      </c>
      <c r="C5746" s="5" t="s">
        <v>3</v>
      </c>
      <c r="D5746" s="2">
        <v>7.5</v>
      </c>
      <c r="E5746" s="3">
        <v>4.0833333600000001</v>
      </c>
      <c r="F5746" s="3">
        <v>3.4604520000000001</v>
      </c>
      <c r="G5746" s="7">
        <v>17</v>
      </c>
      <c r="H5746" s="1" t="s">
        <v>2</v>
      </c>
      <c r="I5746" s="3">
        <v>18</v>
      </c>
      <c r="J5746" s="8">
        <v>18</v>
      </c>
      <c r="K5746" s="8"/>
      <c r="L5746" t="str">
        <f>LEFT(B5746,M5746)</f>
        <v xml:space="preserve">MR.MUSCLE </v>
      </c>
      <c r="M5746">
        <f>IFERROR(FIND(" ",B5746,1),"hata")</f>
        <v>10</v>
      </c>
      <c r="N5746">
        <v>16</v>
      </c>
    </row>
    <row r="5747" spans="1:14" x14ac:dyDescent="0.25">
      <c r="A5747" s="4" t="s">
        <v>11110</v>
      </c>
      <c r="B5747" s="1" t="s">
        <v>11111</v>
      </c>
      <c r="C5747" s="5" t="s">
        <v>3</v>
      </c>
      <c r="D5747" s="2">
        <v>7.99</v>
      </c>
      <c r="E5747" s="3">
        <v>7.1665329399999997</v>
      </c>
      <c r="F5747" s="3">
        <v>6.0733329999999999</v>
      </c>
      <c r="G5747" s="7">
        <v>1</v>
      </c>
      <c r="H5747" s="1" t="s">
        <v>2</v>
      </c>
      <c r="I5747" s="3">
        <v>18</v>
      </c>
      <c r="J5747" s="8">
        <v>18</v>
      </c>
      <c r="K5747" s="8"/>
      <c r="L5747" t="str">
        <f>LEFT(B5747,M5747)</f>
        <v xml:space="preserve">MR.MUSCLE </v>
      </c>
      <c r="M5747">
        <f>IFERROR(FIND(" ",B5747,1),"hata")</f>
        <v>10</v>
      </c>
      <c r="N5747">
        <v>16</v>
      </c>
    </row>
    <row r="5748" spans="1:14" x14ac:dyDescent="0.25">
      <c r="A5748" s="4" t="s">
        <v>11112</v>
      </c>
      <c r="B5748" s="1" t="s">
        <v>11113</v>
      </c>
      <c r="C5748" s="5" t="s">
        <v>3</v>
      </c>
      <c r="D5748" s="2">
        <v>3.99</v>
      </c>
      <c r="E5748" s="3">
        <v>3.2450000000000001</v>
      </c>
      <c r="F5748" s="3">
        <v>2.75</v>
      </c>
      <c r="G5748" s="7">
        <v>0</v>
      </c>
      <c r="H5748" s="1" t="s">
        <v>2</v>
      </c>
      <c r="I5748" s="3">
        <v>18</v>
      </c>
      <c r="J5748" s="8">
        <v>18</v>
      </c>
      <c r="K5748" s="8"/>
      <c r="L5748" t="str">
        <f>LEFT(B5748,M5748)</f>
        <v xml:space="preserve">MR.MUSCLE </v>
      </c>
      <c r="M5748">
        <f>IFERROR(FIND(" ",B5748,1),"hata")</f>
        <v>10</v>
      </c>
      <c r="N5748">
        <v>16</v>
      </c>
    </row>
    <row r="5749" spans="1:14" x14ac:dyDescent="0.25">
      <c r="A5749" s="4" t="s">
        <v>11114</v>
      </c>
      <c r="B5749" s="1" t="s">
        <v>11115</v>
      </c>
      <c r="C5749" s="5" t="s">
        <v>3</v>
      </c>
      <c r="D5749" s="2">
        <v>9.5</v>
      </c>
      <c r="E5749" s="3">
        <v>8.26</v>
      </c>
      <c r="F5749" s="3">
        <v>7</v>
      </c>
      <c r="G5749" s="7">
        <v>0</v>
      </c>
      <c r="H5749" s="1" t="s">
        <v>2</v>
      </c>
      <c r="I5749" s="3">
        <v>18</v>
      </c>
      <c r="J5749" s="8">
        <v>18</v>
      </c>
      <c r="K5749" s="8"/>
      <c r="L5749" t="str">
        <f>LEFT(B5749,M5749)</f>
        <v xml:space="preserve">MR.MUSCLE </v>
      </c>
      <c r="M5749">
        <f>IFERROR(FIND(" ",B5749,1),"hata")</f>
        <v>10</v>
      </c>
      <c r="N5749">
        <v>16</v>
      </c>
    </row>
    <row r="5750" spans="1:14" x14ac:dyDescent="0.25">
      <c r="A5750" s="4" t="s">
        <v>11116</v>
      </c>
      <c r="B5750" s="1" t="s">
        <v>11117</v>
      </c>
      <c r="C5750" s="5" t="s">
        <v>1031</v>
      </c>
      <c r="D5750" s="2">
        <v>5</v>
      </c>
      <c r="E5750" s="3">
        <v>2.49999992</v>
      </c>
      <c r="F5750" s="3">
        <v>2.1186440000000002</v>
      </c>
      <c r="G5750" s="7">
        <v>21</v>
      </c>
      <c r="H5750" s="1" t="s">
        <v>2</v>
      </c>
      <c r="I5750" s="3">
        <v>18</v>
      </c>
      <c r="J5750" s="8">
        <v>18</v>
      </c>
      <c r="K5750" s="8"/>
      <c r="L5750" t="str">
        <f>LEFT(B5750,M5750)</f>
        <v xml:space="preserve">MR.TOY </v>
      </c>
      <c r="M5750">
        <f>IFERROR(FIND(" ",B5750,1),"hata")</f>
        <v>7</v>
      </c>
      <c r="N5750">
        <v>15</v>
      </c>
    </row>
    <row r="5751" spans="1:14" x14ac:dyDescent="0.25">
      <c r="A5751" s="4" t="s">
        <v>11118</v>
      </c>
      <c r="B5751" s="1" t="s">
        <v>11119</v>
      </c>
      <c r="C5751" s="5" t="s">
        <v>0</v>
      </c>
      <c r="D5751" s="2">
        <v>16.95</v>
      </c>
      <c r="E5751" s="3">
        <v>15.104000000000001</v>
      </c>
      <c r="F5751" s="3">
        <v>12.8</v>
      </c>
      <c r="G5751" s="6">
        <v>-2</v>
      </c>
      <c r="H5751" s="1" t="s">
        <v>2</v>
      </c>
      <c r="I5751" s="3">
        <v>18</v>
      </c>
      <c r="J5751" s="8">
        <v>18</v>
      </c>
      <c r="K5751" s="8"/>
      <c r="L5751" t="str">
        <f>LEFT(B5751,M5751)</f>
        <v xml:space="preserve">MR.WİPES </v>
      </c>
      <c r="M5751">
        <f>IFERROR(FIND(" ",B5751,1),"hata")</f>
        <v>9</v>
      </c>
      <c r="N5751">
        <v>16</v>
      </c>
    </row>
    <row r="5752" spans="1:14" x14ac:dyDescent="0.25">
      <c r="A5752" s="4" t="s">
        <v>11120</v>
      </c>
      <c r="B5752" s="1" t="s">
        <v>11121</v>
      </c>
      <c r="C5752" s="5" t="s">
        <v>0</v>
      </c>
      <c r="D5752" s="2">
        <v>23.5</v>
      </c>
      <c r="E5752" s="3">
        <v>21.06</v>
      </c>
      <c r="F5752" s="3">
        <v>19.5</v>
      </c>
      <c r="G5752" s="7">
        <v>6</v>
      </c>
      <c r="H5752" s="1" t="s">
        <v>2</v>
      </c>
      <c r="I5752" s="3">
        <v>8</v>
      </c>
      <c r="J5752" s="8">
        <v>8</v>
      </c>
      <c r="K5752" s="8"/>
      <c r="L5752" t="str">
        <f>LEFT(B5752,M5752)</f>
        <v xml:space="preserve">MR.WİPES </v>
      </c>
      <c r="M5752">
        <f>IFERROR(FIND(" ",B5752,1),"hata")</f>
        <v>9</v>
      </c>
      <c r="N5752">
        <v>16</v>
      </c>
    </row>
    <row r="5753" spans="1:14" x14ac:dyDescent="0.25">
      <c r="A5753" s="4" t="s">
        <v>11122</v>
      </c>
      <c r="B5753" s="1" t="s">
        <v>11123</v>
      </c>
      <c r="C5753" s="5" t="s">
        <v>0</v>
      </c>
      <c r="D5753" s="2">
        <v>22</v>
      </c>
      <c r="E5753" s="3">
        <v>17.99999966</v>
      </c>
      <c r="F5753" s="3">
        <v>15.254237</v>
      </c>
      <c r="G5753" s="7">
        <v>3</v>
      </c>
      <c r="H5753" s="1" t="s">
        <v>2</v>
      </c>
      <c r="I5753" s="3">
        <v>18</v>
      </c>
      <c r="J5753" s="8">
        <v>18</v>
      </c>
      <c r="K5753" s="8"/>
      <c r="L5753" t="str">
        <f>LEFT(B5753,M5753)</f>
        <v xml:space="preserve">MR.WİPES </v>
      </c>
      <c r="M5753">
        <f>IFERROR(FIND(" ",B5753,1),"hata")</f>
        <v>9</v>
      </c>
      <c r="N5753">
        <v>16</v>
      </c>
    </row>
    <row r="5754" spans="1:14" x14ac:dyDescent="0.25">
      <c r="A5754" s="4" t="s">
        <v>11124</v>
      </c>
      <c r="B5754" s="1" t="s">
        <v>11125</v>
      </c>
      <c r="C5754" s="5" t="s">
        <v>0</v>
      </c>
      <c r="D5754" s="2">
        <v>26.95</v>
      </c>
      <c r="E5754" s="3">
        <v>25.004200000000001</v>
      </c>
      <c r="F5754" s="3">
        <v>21.19</v>
      </c>
      <c r="G5754" s="7">
        <v>4</v>
      </c>
      <c r="H5754" s="1" t="s">
        <v>2</v>
      </c>
      <c r="I5754" s="3">
        <v>18</v>
      </c>
      <c r="J5754" s="8">
        <v>18</v>
      </c>
      <c r="K5754" s="8"/>
      <c r="L5754" t="str">
        <f>LEFT(B5754,M5754)</f>
        <v xml:space="preserve">MR.WİPES </v>
      </c>
      <c r="M5754">
        <f>IFERROR(FIND(" ",B5754,1),"hata")</f>
        <v>9</v>
      </c>
      <c r="N5754">
        <v>16</v>
      </c>
    </row>
    <row r="5755" spans="1:14" x14ac:dyDescent="0.25">
      <c r="A5755" s="4" t="s">
        <v>11126</v>
      </c>
      <c r="B5755" s="1" t="s">
        <v>11127</v>
      </c>
      <c r="C5755" s="5" t="s">
        <v>0</v>
      </c>
      <c r="D5755" s="2">
        <v>24.95</v>
      </c>
      <c r="E5755" s="3">
        <v>23.004000000000001</v>
      </c>
      <c r="F5755" s="3">
        <v>21.3</v>
      </c>
      <c r="G5755" s="7">
        <v>4</v>
      </c>
      <c r="H5755" s="1" t="s">
        <v>2</v>
      </c>
      <c r="I5755" s="3">
        <v>8</v>
      </c>
      <c r="J5755" s="8">
        <v>8</v>
      </c>
      <c r="K5755" s="8"/>
      <c r="L5755" t="str">
        <f>LEFT(B5755,M5755)</f>
        <v xml:space="preserve">MR.WİPES </v>
      </c>
      <c r="M5755">
        <f>IFERROR(FIND(" ",B5755,1),"hata")</f>
        <v>9</v>
      </c>
      <c r="N5755">
        <v>16</v>
      </c>
    </row>
    <row r="5756" spans="1:14" x14ac:dyDescent="0.25">
      <c r="A5756" s="4" t="s">
        <v>11128</v>
      </c>
      <c r="B5756" s="1" t="s">
        <v>11129</v>
      </c>
      <c r="C5756" s="5" t="s">
        <v>76</v>
      </c>
      <c r="D5756" s="2">
        <v>10</v>
      </c>
      <c r="E5756" s="3">
        <v>8.26</v>
      </c>
      <c r="F5756" s="3">
        <v>7</v>
      </c>
      <c r="G5756" s="7">
        <v>0</v>
      </c>
      <c r="H5756" s="1" t="s">
        <v>2</v>
      </c>
      <c r="I5756" s="3">
        <v>18</v>
      </c>
      <c r="J5756" s="8">
        <v>18</v>
      </c>
      <c r="K5756" s="8"/>
      <c r="L5756" t="str">
        <f>LEFT(B5756,M5756)</f>
        <v xml:space="preserve">MUM </v>
      </c>
      <c r="M5756">
        <f>IFERROR(FIND(" ",B5756,1),"hata")</f>
        <v>4</v>
      </c>
      <c r="N5756">
        <v>1</v>
      </c>
    </row>
    <row r="5757" spans="1:14" x14ac:dyDescent="0.25">
      <c r="A5757" s="4" t="s">
        <v>11130</v>
      </c>
      <c r="B5757" s="1" t="s">
        <v>11131</v>
      </c>
      <c r="C5757" s="5" t="s">
        <v>0</v>
      </c>
      <c r="D5757" s="2">
        <v>1</v>
      </c>
      <c r="E5757" s="3">
        <v>0.56817936000000002</v>
      </c>
      <c r="F5757" s="3">
        <v>0.526092</v>
      </c>
      <c r="G5757" s="7">
        <v>5</v>
      </c>
      <c r="H5757" s="1" t="s">
        <v>2</v>
      </c>
      <c r="I5757" s="3">
        <v>8</v>
      </c>
      <c r="J5757" s="8">
        <v>8</v>
      </c>
      <c r="K5757" s="8"/>
      <c r="L5757" t="str">
        <f>LEFT(B5757,M5757)</f>
        <v xml:space="preserve">MUNZUR </v>
      </c>
      <c r="M5757">
        <f>IFERROR(FIND(" ",B5757,1),"hata")</f>
        <v>7</v>
      </c>
      <c r="N5757">
        <v>16</v>
      </c>
    </row>
    <row r="5758" spans="1:14" x14ac:dyDescent="0.25">
      <c r="A5758" s="4" t="s">
        <v>11132</v>
      </c>
      <c r="B5758" s="1" t="s">
        <v>11133</v>
      </c>
      <c r="C5758" s="5" t="s">
        <v>0</v>
      </c>
      <c r="D5758" s="2">
        <v>2</v>
      </c>
      <c r="E5758" s="3">
        <v>1.2119997600000001</v>
      </c>
      <c r="F5758" s="3">
        <v>1.1222220000000001</v>
      </c>
      <c r="G5758" s="7">
        <v>43</v>
      </c>
      <c r="H5758" s="1" t="s">
        <v>2</v>
      </c>
      <c r="I5758" s="3">
        <v>8</v>
      </c>
      <c r="J5758" s="8">
        <v>8</v>
      </c>
      <c r="K5758" s="8"/>
      <c r="L5758" t="str">
        <f>LEFT(B5758,M5758)</f>
        <v xml:space="preserve">MUNZUR </v>
      </c>
      <c r="M5758">
        <f>IFERROR(FIND(" ",B5758,1),"hata")</f>
        <v>7</v>
      </c>
      <c r="N5758">
        <v>16</v>
      </c>
    </row>
    <row r="5759" spans="1:14" x14ac:dyDescent="0.25">
      <c r="A5759" s="4" t="s">
        <v>11134</v>
      </c>
      <c r="B5759" s="1" t="s">
        <v>11135</v>
      </c>
      <c r="C5759" s="5" t="s">
        <v>0</v>
      </c>
      <c r="D5759" s="2">
        <v>5.5</v>
      </c>
      <c r="E5759" s="3">
        <v>4.1362498800000003</v>
      </c>
      <c r="F5759" s="3">
        <v>3.8298610000000002</v>
      </c>
      <c r="G5759" s="7">
        <v>122</v>
      </c>
      <c r="H5759" s="1" t="s">
        <v>2</v>
      </c>
      <c r="I5759" s="3">
        <v>8</v>
      </c>
      <c r="J5759" s="8">
        <v>8</v>
      </c>
      <c r="K5759" s="8"/>
      <c r="L5759" t="str">
        <f>LEFT(B5759,M5759)</f>
        <v xml:space="preserve">MUNZUR </v>
      </c>
      <c r="M5759">
        <f>IFERROR(FIND(" ",B5759,1),"hata")</f>
        <v>7</v>
      </c>
      <c r="N5759">
        <v>16</v>
      </c>
    </row>
    <row r="5760" spans="1:14" x14ac:dyDescent="0.25">
      <c r="A5760" s="4" t="s">
        <v>11136</v>
      </c>
      <c r="B5760" s="1" t="s">
        <v>11137</v>
      </c>
      <c r="C5760" s="5" t="s">
        <v>15</v>
      </c>
      <c r="D5760" s="2">
        <v>3.5</v>
      </c>
      <c r="E5760" s="3">
        <v>2.49999992</v>
      </c>
      <c r="F5760" s="3">
        <v>2.1186440000000002</v>
      </c>
      <c r="G5760" s="7">
        <v>10</v>
      </c>
      <c r="H5760" s="1" t="s">
        <v>2</v>
      </c>
      <c r="I5760" s="3">
        <v>18</v>
      </c>
      <c r="J5760" s="8">
        <v>18</v>
      </c>
      <c r="K5760" s="8"/>
      <c r="L5760" t="str">
        <f>LEFT(B5760,M5760)</f>
        <v xml:space="preserve">MURAT </v>
      </c>
      <c r="M5760">
        <f>IFERROR(FIND(" ",B5760,1),"hata")</f>
        <v>6</v>
      </c>
      <c r="N5760">
        <v>2</v>
      </c>
    </row>
    <row r="5761" spans="1:14" x14ac:dyDescent="0.25">
      <c r="A5761" s="4" t="s">
        <v>11138</v>
      </c>
      <c r="B5761" s="1" t="s">
        <v>11139</v>
      </c>
      <c r="C5761" s="5" t="s">
        <v>0</v>
      </c>
      <c r="D5761" s="2">
        <v>10</v>
      </c>
      <c r="E5761" s="3">
        <v>4.13</v>
      </c>
      <c r="F5761" s="3">
        <v>3.5</v>
      </c>
      <c r="G5761" s="6">
        <v>-1</v>
      </c>
      <c r="H5761" s="1" t="s">
        <v>2</v>
      </c>
      <c r="I5761" s="3">
        <v>18</v>
      </c>
      <c r="J5761" s="8">
        <v>18</v>
      </c>
      <c r="K5761" s="8"/>
      <c r="L5761" t="str">
        <f>LEFT(B5761,M5761)</f>
        <v xml:space="preserve">MURAT </v>
      </c>
      <c r="M5761">
        <f>IFERROR(FIND(" ",B5761,1),"hata")</f>
        <v>6</v>
      </c>
      <c r="N5761">
        <v>16</v>
      </c>
    </row>
    <row r="5762" spans="1:14" x14ac:dyDescent="0.25">
      <c r="A5762" s="4" t="s">
        <v>11140</v>
      </c>
      <c r="B5762" s="1" t="s">
        <v>11141</v>
      </c>
      <c r="C5762" s="5" t="s">
        <v>171</v>
      </c>
      <c r="D5762" s="2">
        <v>6.99</v>
      </c>
      <c r="E5762" s="3">
        <v>5.4</v>
      </c>
      <c r="F5762" s="3">
        <v>5</v>
      </c>
      <c r="G5762" s="7">
        <v>0</v>
      </c>
      <c r="H5762" s="1" t="s">
        <v>2</v>
      </c>
      <c r="I5762" s="3">
        <v>8</v>
      </c>
      <c r="J5762" s="8">
        <v>8</v>
      </c>
      <c r="K5762" s="8"/>
      <c r="L5762" t="str">
        <f>LEFT(B5762,M5762)</f>
        <v xml:space="preserve">MURATBEY </v>
      </c>
      <c r="M5762">
        <f>IFERROR(FIND(" ",B5762,1),"hata")</f>
        <v>9</v>
      </c>
      <c r="N5762">
        <v>16</v>
      </c>
    </row>
    <row r="5763" spans="1:14" x14ac:dyDescent="0.25">
      <c r="A5763" s="4" t="s">
        <v>11142</v>
      </c>
      <c r="B5763" s="1" t="s">
        <v>11143</v>
      </c>
      <c r="C5763" s="5" t="s">
        <v>72</v>
      </c>
      <c r="D5763" s="2">
        <v>62.5</v>
      </c>
      <c r="E5763" s="3">
        <v>48.999999600000002</v>
      </c>
      <c r="F5763" s="3">
        <v>45.370370000000001</v>
      </c>
      <c r="G5763" s="7">
        <v>5.665</v>
      </c>
      <c r="H5763" s="1" t="s">
        <v>73</v>
      </c>
      <c r="I5763" s="3">
        <v>8</v>
      </c>
      <c r="J5763" s="8">
        <v>8</v>
      </c>
      <c r="K5763" s="8"/>
      <c r="L5763" t="str">
        <f>LEFT(B5763,M5763)</f>
        <v xml:space="preserve">MURATBEY </v>
      </c>
      <c r="M5763">
        <f>IFERROR(FIND(" ",B5763,1),"hata")</f>
        <v>9</v>
      </c>
      <c r="N5763">
        <v>16</v>
      </c>
    </row>
    <row r="5764" spans="1:14" x14ac:dyDescent="0.25">
      <c r="A5764" s="4" t="s">
        <v>11144</v>
      </c>
      <c r="B5764" s="1" t="s">
        <v>11145</v>
      </c>
      <c r="C5764" s="5" t="s">
        <v>171</v>
      </c>
      <c r="D5764" s="2">
        <v>14</v>
      </c>
      <c r="E5764" s="3">
        <v>11.999999880000001</v>
      </c>
      <c r="F5764" s="3">
        <v>11.111110999999999</v>
      </c>
      <c r="G5764" s="7">
        <v>0</v>
      </c>
      <c r="H5764" s="1" t="s">
        <v>2</v>
      </c>
      <c r="I5764" s="3">
        <v>8</v>
      </c>
      <c r="J5764" s="8">
        <v>8</v>
      </c>
      <c r="K5764" s="8"/>
      <c r="L5764" t="str">
        <f>LEFT(B5764,M5764)</f>
        <v xml:space="preserve">MURATBEY </v>
      </c>
      <c r="M5764">
        <f>IFERROR(FIND(" ",B5764,1),"hata")</f>
        <v>9</v>
      </c>
      <c r="N5764">
        <v>16</v>
      </c>
    </row>
    <row r="5765" spans="1:14" x14ac:dyDescent="0.25">
      <c r="A5765" s="4" t="s">
        <v>11146</v>
      </c>
      <c r="B5765" s="1" t="s">
        <v>11147</v>
      </c>
      <c r="C5765" s="5" t="s">
        <v>171</v>
      </c>
      <c r="D5765" s="2">
        <v>18.95</v>
      </c>
      <c r="E5765" s="3">
        <v>16.500000239999999</v>
      </c>
      <c r="F5765" s="3">
        <v>15.277778</v>
      </c>
      <c r="G5765" s="7">
        <v>0</v>
      </c>
      <c r="H5765" s="1" t="s">
        <v>2</v>
      </c>
      <c r="I5765" s="3">
        <v>8</v>
      </c>
      <c r="J5765" s="8">
        <v>8</v>
      </c>
      <c r="K5765" s="8"/>
      <c r="L5765" t="str">
        <f>LEFT(B5765,M5765)</f>
        <v xml:space="preserve">MURATBEY </v>
      </c>
      <c r="M5765">
        <f>IFERROR(FIND(" ",B5765,1),"hata")</f>
        <v>9</v>
      </c>
      <c r="N5765">
        <v>16</v>
      </c>
    </row>
    <row r="5766" spans="1:14" x14ac:dyDescent="0.25">
      <c r="A5766" s="4" t="s">
        <v>11148</v>
      </c>
      <c r="B5766" s="1" t="s">
        <v>11149</v>
      </c>
      <c r="C5766" s="5" t="s">
        <v>72</v>
      </c>
      <c r="D5766" s="2">
        <v>65</v>
      </c>
      <c r="E5766" s="3">
        <v>39.999999959999997</v>
      </c>
      <c r="F5766" s="3">
        <v>37.037036999999998</v>
      </c>
      <c r="G5766" s="6">
        <v>-1.77</v>
      </c>
      <c r="H5766" s="1" t="s">
        <v>73</v>
      </c>
      <c r="I5766" s="3">
        <v>8</v>
      </c>
      <c r="J5766" s="8">
        <v>8</v>
      </c>
      <c r="K5766" s="8"/>
      <c r="L5766" t="str">
        <f>LEFT(B5766,M5766)</f>
        <v xml:space="preserve">MURATBEY </v>
      </c>
      <c r="M5766">
        <f>IFERROR(FIND(" ",B5766,1),"hata")</f>
        <v>9</v>
      </c>
      <c r="N5766">
        <v>16</v>
      </c>
    </row>
    <row r="5767" spans="1:14" x14ac:dyDescent="0.25">
      <c r="A5767" s="4" t="s">
        <v>11150</v>
      </c>
      <c r="B5767" s="1" t="s">
        <v>11151</v>
      </c>
      <c r="C5767" s="5" t="s">
        <v>171</v>
      </c>
      <c r="D5767" s="2">
        <v>56</v>
      </c>
      <c r="E5767" s="3">
        <v>48.499999559999999</v>
      </c>
      <c r="F5767" s="3">
        <v>44.907406999999999</v>
      </c>
      <c r="G5767" s="7">
        <v>24</v>
      </c>
      <c r="H5767" s="1" t="s">
        <v>2</v>
      </c>
      <c r="I5767" s="3">
        <v>8</v>
      </c>
      <c r="J5767" s="8">
        <v>8</v>
      </c>
      <c r="K5767" s="8"/>
      <c r="L5767" t="str">
        <f>LEFT(B5767,M5767)</f>
        <v xml:space="preserve">MURATBEY </v>
      </c>
      <c r="M5767">
        <f>IFERROR(FIND(" ",B5767,1),"hata")</f>
        <v>9</v>
      </c>
      <c r="N5767">
        <v>16</v>
      </c>
    </row>
    <row r="5768" spans="1:14" x14ac:dyDescent="0.25">
      <c r="A5768" s="4" t="s">
        <v>11152</v>
      </c>
      <c r="B5768" s="1" t="s">
        <v>11153</v>
      </c>
      <c r="C5768" s="5" t="s">
        <v>171</v>
      </c>
      <c r="D5768" s="2">
        <v>9.5</v>
      </c>
      <c r="E5768" s="3">
        <v>7.4999995200000003</v>
      </c>
      <c r="F5768" s="3">
        <v>6.9444439999999998</v>
      </c>
      <c r="G5768" s="7">
        <v>10</v>
      </c>
      <c r="H5768" s="1" t="s">
        <v>2</v>
      </c>
      <c r="I5768" s="3">
        <v>8</v>
      </c>
      <c r="J5768" s="8">
        <v>8</v>
      </c>
      <c r="K5768" s="8"/>
      <c r="L5768" t="str">
        <f>LEFT(B5768,M5768)</f>
        <v xml:space="preserve">MURATBEY </v>
      </c>
      <c r="M5768">
        <f>IFERROR(FIND(" ",B5768,1),"hata")</f>
        <v>9</v>
      </c>
      <c r="N5768">
        <v>16</v>
      </c>
    </row>
    <row r="5769" spans="1:14" x14ac:dyDescent="0.25">
      <c r="A5769" s="4" t="s">
        <v>11154</v>
      </c>
      <c r="B5769" s="1" t="s">
        <v>11155</v>
      </c>
      <c r="C5769" s="5" t="s">
        <v>3</v>
      </c>
      <c r="D5769" s="2">
        <v>7</v>
      </c>
      <c r="E5769" s="3">
        <v>4.4999996200000005</v>
      </c>
      <c r="F5769" s="3">
        <v>3.8135590000000001</v>
      </c>
      <c r="G5769" s="7">
        <v>112</v>
      </c>
      <c r="H5769" s="1" t="s">
        <v>2</v>
      </c>
      <c r="I5769" s="3">
        <v>18</v>
      </c>
      <c r="J5769" s="8">
        <v>18</v>
      </c>
      <c r="K5769" s="8"/>
      <c r="L5769" t="str">
        <f>LEFT(B5769,M5769)</f>
        <v xml:space="preserve">MUTFAK </v>
      </c>
      <c r="M5769">
        <f>IFERROR(FIND(" ",B5769,1),"hata")</f>
        <v>7</v>
      </c>
      <c r="N5769">
        <v>16</v>
      </c>
    </row>
    <row r="5770" spans="1:14" x14ac:dyDescent="0.25">
      <c r="A5770" s="4" t="s">
        <v>11156</v>
      </c>
      <c r="B5770" s="1" t="s">
        <v>11155</v>
      </c>
      <c r="C5770" s="5" t="s">
        <v>76</v>
      </c>
      <c r="D5770" s="2">
        <v>7</v>
      </c>
      <c r="E5770" s="3">
        <v>4.2362000000000002</v>
      </c>
      <c r="F5770" s="3">
        <v>3.59</v>
      </c>
      <c r="G5770" s="6">
        <v>-1</v>
      </c>
      <c r="H5770" s="1" t="s">
        <v>2</v>
      </c>
      <c r="I5770" s="3">
        <v>18</v>
      </c>
      <c r="J5770" s="8">
        <v>18</v>
      </c>
      <c r="K5770" s="8"/>
      <c r="L5770" t="str">
        <f>LEFT(B5770,M5770)</f>
        <v xml:space="preserve">MUTFAK </v>
      </c>
      <c r="M5770">
        <f>IFERROR(FIND(" ",B5770,1),"hata")</f>
        <v>7</v>
      </c>
      <c r="N5770">
        <v>1</v>
      </c>
    </row>
    <row r="5771" spans="1:14" x14ac:dyDescent="0.25">
      <c r="A5771" s="4" t="s">
        <v>11157</v>
      </c>
      <c r="B5771" s="1" t="s">
        <v>11158</v>
      </c>
      <c r="C5771" s="5" t="s">
        <v>134</v>
      </c>
      <c r="D5771" s="2">
        <v>1.5</v>
      </c>
      <c r="E5771" s="3">
        <v>1.08</v>
      </c>
      <c r="F5771" s="3">
        <v>1</v>
      </c>
      <c r="G5771" s="7">
        <v>0</v>
      </c>
      <c r="H5771" s="1" t="s">
        <v>2</v>
      </c>
      <c r="I5771" s="3">
        <v>8</v>
      </c>
      <c r="J5771" s="8">
        <v>8</v>
      </c>
      <c r="K5771" s="8"/>
      <c r="L5771" t="str">
        <f>LEFT(B5771,M5771)</f>
        <v xml:space="preserve">MUTLU </v>
      </c>
      <c r="M5771">
        <f>IFERROR(FIND(" ",B5771,1),"hata")</f>
        <v>6</v>
      </c>
      <c r="N5771">
        <v>16</v>
      </c>
    </row>
    <row r="5772" spans="1:14" x14ac:dyDescent="0.25">
      <c r="A5772" s="4" t="s">
        <v>11159</v>
      </c>
      <c r="B5772" s="1" t="s">
        <v>11160</v>
      </c>
      <c r="C5772" s="5" t="s">
        <v>0</v>
      </c>
      <c r="D5772" s="2">
        <v>3.5</v>
      </c>
      <c r="E5772" s="3">
        <v>2.5000001999999997</v>
      </c>
      <c r="F5772" s="3">
        <v>2.3148149999999998</v>
      </c>
      <c r="G5772" s="6">
        <v>-19</v>
      </c>
      <c r="H5772" s="1" t="s">
        <v>2</v>
      </c>
      <c r="I5772" s="3">
        <v>8</v>
      </c>
      <c r="J5772" s="8">
        <v>8</v>
      </c>
      <c r="K5772" s="8"/>
      <c r="L5772" t="str">
        <f>LEFT(B5772,M5772)</f>
        <v xml:space="preserve">MUTLU </v>
      </c>
      <c r="M5772">
        <f>IFERROR(FIND(" ",B5772,1),"hata")</f>
        <v>6</v>
      </c>
      <c r="N5772">
        <v>16</v>
      </c>
    </row>
    <row r="5773" spans="1:14" x14ac:dyDescent="0.25">
      <c r="A5773" s="4" t="s">
        <v>11161</v>
      </c>
      <c r="B5773" s="1" t="s">
        <v>11162</v>
      </c>
      <c r="C5773" s="5" t="s">
        <v>0</v>
      </c>
      <c r="D5773" s="2">
        <v>10</v>
      </c>
      <c r="E5773" s="3">
        <v>8.0004000000000008</v>
      </c>
      <c r="F5773" s="3">
        <v>6.78</v>
      </c>
      <c r="G5773" s="6">
        <v>-10</v>
      </c>
      <c r="H5773" s="1" t="s">
        <v>2</v>
      </c>
      <c r="I5773" s="3">
        <v>18</v>
      </c>
      <c r="J5773" s="8">
        <v>18</v>
      </c>
      <c r="K5773" s="8"/>
      <c r="L5773" t="str">
        <f>LEFT(B5773,M5773)</f>
        <v xml:space="preserve">MUTLU </v>
      </c>
      <c r="M5773">
        <f>IFERROR(FIND(" ",B5773,1),"hata")</f>
        <v>6</v>
      </c>
      <c r="N5773">
        <v>16</v>
      </c>
    </row>
    <row r="5774" spans="1:14" x14ac:dyDescent="0.25">
      <c r="A5774" s="4" t="s">
        <v>11163</v>
      </c>
      <c r="B5774" s="1" t="s">
        <v>11164</v>
      </c>
      <c r="C5774" s="5" t="s">
        <v>134</v>
      </c>
      <c r="D5774" s="2">
        <v>25</v>
      </c>
      <c r="E5774" s="3">
        <v>19.499400000000001</v>
      </c>
      <c r="F5774" s="3">
        <v>18.055</v>
      </c>
      <c r="G5774" s="7">
        <v>1</v>
      </c>
      <c r="H5774" s="1" t="s">
        <v>2</v>
      </c>
      <c r="I5774" s="3">
        <v>8</v>
      </c>
      <c r="J5774" s="8">
        <v>8</v>
      </c>
      <c r="K5774" s="8"/>
      <c r="L5774" t="str">
        <f>LEFT(B5774,M5774)</f>
        <v xml:space="preserve">MUTLU </v>
      </c>
      <c r="M5774">
        <f>IFERROR(FIND(" ",B5774,1),"hata")</f>
        <v>6</v>
      </c>
      <c r="N5774">
        <v>16</v>
      </c>
    </row>
    <row r="5775" spans="1:14" x14ac:dyDescent="0.25">
      <c r="A5775" s="4" t="s">
        <v>11165</v>
      </c>
      <c r="B5775" s="1" t="s">
        <v>11166</v>
      </c>
      <c r="C5775" s="5" t="s">
        <v>134</v>
      </c>
      <c r="D5775" s="2">
        <v>2.25</v>
      </c>
      <c r="E5775" s="3">
        <v>1.62</v>
      </c>
      <c r="F5775" s="3">
        <v>1.5</v>
      </c>
      <c r="G5775" s="7">
        <v>0</v>
      </c>
      <c r="H5775" s="1" t="s">
        <v>2</v>
      </c>
      <c r="I5775" s="3">
        <v>8</v>
      </c>
      <c r="J5775" s="8">
        <v>8</v>
      </c>
      <c r="K5775" s="8"/>
      <c r="L5775" t="str">
        <f>LEFT(B5775,M5775)</f>
        <v xml:space="preserve">MUTLU </v>
      </c>
      <c r="M5775">
        <f>IFERROR(FIND(" ",B5775,1),"hata")</f>
        <v>6</v>
      </c>
      <c r="N5775">
        <v>16</v>
      </c>
    </row>
    <row r="5776" spans="1:14" x14ac:dyDescent="0.25">
      <c r="A5776" s="4" t="s">
        <v>11167</v>
      </c>
      <c r="B5776" s="1" t="s">
        <v>11168</v>
      </c>
      <c r="C5776" s="5" t="s">
        <v>134</v>
      </c>
      <c r="D5776" s="2">
        <v>2.5</v>
      </c>
      <c r="E5776" s="3">
        <v>1.944</v>
      </c>
      <c r="F5776" s="3">
        <v>1.8</v>
      </c>
      <c r="G5776" s="6">
        <v>-37</v>
      </c>
      <c r="H5776" s="1" t="s">
        <v>2</v>
      </c>
      <c r="I5776" s="3">
        <v>8</v>
      </c>
      <c r="J5776" s="8">
        <v>8</v>
      </c>
      <c r="K5776" s="8"/>
      <c r="L5776" t="str">
        <f>LEFT(B5776,M5776)</f>
        <v xml:space="preserve">MUTLU </v>
      </c>
      <c r="M5776">
        <f>IFERROR(FIND(" ",B5776,1),"hata")</f>
        <v>6</v>
      </c>
      <c r="N5776">
        <v>16</v>
      </c>
    </row>
    <row r="5777" spans="1:14" x14ac:dyDescent="0.25">
      <c r="A5777" s="4" t="s">
        <v>11169</v>
      </c>
      <c r="B5777" s="1" t="s">
        <v>11170</v>
      </c>
      <c r="C5777" s="5" t="s">
        <v>134</v>
      </c>
      <c r="D5777" s="2">
        <v>25</v>
      </c>
      <c r="E5777" s="3">
        <v>22.501800000000003</v>
      </c>
      <c r="F5777" s="3">
        <v>20.835000000000001</v>
      </c>
      <c r="G5777" s="7">
        <v>8</v>
      </c>
      <c r="H5777" s="1" t="s">
        <v>2</v>
      </c>
      <c r="I5777" s="3">
        <v>8</v>
      </c>
      <c r="J5777" s="8">
        <v>8</v>
      </c>
      <c r="K5777" s="8"/>
      <c r="L5777" t="str">
        <f>LEFT(B5777,M5777)</f>
        <v xml:space="preserve">MUTLU </v>
      </c>
      <c r="M5777">
        <f>IFERROR(FIND(" ",B5777,1),"hata")</f>
        <v>6</v>
      </c>
      <c r="N5777">
        <v>16</v>
      </c>
    </row>
    <row r="5778" spans="1:14" x14ac:dyDescent="0.25">
      <c r="A5778" s="4" t="s">
        <v>11171</v>
      </c>
      <c r="B5778" s="1" t="s">
        <v>11172</v>
      </c>
      <c r="C5778" s="5" t="s">
        <v>0</v>
      </c>
      <c r="D5778" s="2">
        <v>25</v>
      </c>
      <c r="E5778" s="3">
        <v>19.440000000000001</v>
      </c>
      <c r="F5778" s="3">
        <v>18</v>
      </c>
      <c r="G5778" s="6">
        <v>-7</v>
      </c>
      <c r="H5778" s="1" t="s">
        <v>2</v>
      </c>
      <c r="I5778" s="3">
        <v>8</v>
      </c>
      <c r="J5778" s="8">
        <v>8</v>
      </c>
      <c r="K5778" s="8"/>
      <c r="L5778" t="str">
        <f>LEFT(B5778,M5778)</f>
        <v xml:space="preserve">MUTLU </v>
      </c>
      <c r="M5778">
        <f>IFERROR(FIND(" ",B5778,1),"hata")</f>
        <v>6</v>
      </c>
      <c r="N5778">
        <v>16</v>
      </c>
    </row>
    <row r="5779" spans="1:14" x14ac:dyDescent="0.25">
      <c r="A5779" s="4" t="s">
        <v>11173</v>
      </c>
      <c r="B5779" s="1" t="s">
        <v>11174</v>
      </c>
      <c r="C5779" s="5" t="s">
        <v>134</v>
      </c>
      <c r="D5779" s="2">
        <v>1.5</v>
      </c>
      <c r="E5779" s="3">
        <v>1.08</v>
      </c>
      <c r="F5779" s="3">
        <v>1</v>
      </c>
      <c r="G5779" s="7">
        <v>0</v>
      </c>
      <c r="H5779" s="1" t="s">
        <v>2</v>
      </c>
      <c r="I5779" s="3">
        <v>8</v>
      </c>
      <c r="J5779" s="8">
        <v>8</v>
      </c>
      <c r="K5779" s="8"/>
      <c r="L5779" t="str">
        <f>LEFT(B5779,M5779)</f>
        <v xml:space="preserve">MUTLU </v>
      </c>
      <c r="M5779">
        <f>IFERROR(FIND(" ",B5779,1),"hata")</f>
        <v>6</v>
      </c>
      <c r="N5779">
        <v>16</v>
      </c>
    </row>
    <row r="5780" spans="1:14" x14ac:dyDescent="0.25">
      <c r="A5780" s="4" t="s">
        <v>11175</v>
      </c>
      <c r="B5780" s="1" t="s">
        <v>11176</v>
      </c>
      <c r="C5780" s="5" t="s">
        <v>998</v>
      </c>
      <c r="D5780" s="2">
        <v>18.95</v>
      </c>
      <c r="E5780" s="3">
        <v>14.239174929999999</v>
      </c>
      <c r="F5780" s="3">
        <v>14.098193</v>
      </c>
      <c r="G5780" s="6">
        <v>-339.70499999999998</v>
      </c>
      <c r="H5780" s="1" t="s">
        <v>73</v>
      </c>
      <c r="I5780" s="3">
        <v>8</v>
      </c>
      <c r="J5780" s="8">
        <v>1</v>
      </c>
      <c r="K5780" s="8"/>
      <c r="L5780" t="str">
        <f>LEFT(B5780,M5780)</f>
        <v xml:space="preserve">MUZ </v>
      </c>
      <c r="M5780">
        <f>IFERROR(FIND(" ",B5780,1),"hata")</f>
        <v>4</v>
      </c>
      <c r="N5780">
        <v>14</v>
      </c>
    </row>
    <row r="5781" spans="1:14" x14ac:dyDescent="0.25">
      <c r="A5781" s="4" t="s">
        <v>11177</v>
      </c>
      <c r="B5781" s="1" t="s">
        <v>11178</v>
      </c>
      <c r="C5781" s="5" t="s">
        <v>76</v>
      </c>
      <c r="D5781" s="2">
        <v>1.75</v>
      </c>
      <c r="E5781" s="3">
        <v>1.24999996</v>
      </c>
      <c r="F5781" s="3">
        <v>1.0593220000000001</v>
      </c>
      <c r="G5781" s="7">
        <v>2</v>
      </c>
      <c r="H5781" s="1" t="s">
        <v>2</v>
      </c>
      <c r="I5781" s="3">
        <v>18</v>
      </c>
      <c r="J5781" s="8">
        <v>18</v>
      </c>
      <c r="K5781" s="8"/>
      <c r="L5781" t="str">
        <f>LEFT(B5781,M5781)</f>
        <v xml:space="preserve">MÜJDE </v>
      </c>
      <c r="M5781">
        <f>IFERROR(FIND(" ",B5781,1),"hata")</f>
        <v>6</v>
      </c>
      <c r="N5781">
        <v>1</v>
      </c>
    </row>
    <row r="5782" spans="1:14" x14ac:dyDescent="0.25">
      <c r="A5782" s="4" t="s">
        <v>11179</v>
      </c>
      <c r="B5782" s="1" t="s">
        <v>11180</v>
      </c>
      <c r="C5782" s="5" t="s">
        <v>76</v>
      </c>
      <c r="D5782" s="2">
        <v>1.75</v>
      </c>
      <c r="E5782" s="3">
        <v>1.18</v>
      </c>
      <c r="F5782" s="3">
        <v>1</v>
      </c>
      <c r="G5782" s="7">
        <v>0</v>
      </c>
      <c r="H5782" s="1" t="s">
        <v>2</v>
      </c>
      <c r="I5782" s="3">
        <v>18</v>
      </c>
      <c r="J5782" s="8">
        <v>18</v>
      </c>
      <c r="K5782" s="8"/>
      <c r="L5782" t="str">
        <f>LEFT(B5782,M5782)</f>
        <v xml:space="preserve">MÜJDE </v>
      </c>
      <c r="M5782">
        <f>IFERROR(FIND(" ",B5782,1),"hata")</f>
        <v>6</v>
      </c>
      <c r="N5782">
        <v>1</v>
      </c>
    </row>
    <row r="5783" spans="1:14" x14ac:dyDescent="0.25">
      <c r="A5783" s="4" t="s">
        <v>11181</v>
      </c>
      <c r="B5783" s="1" t="s">
        <v>11182</v>
      </c>
      <c r="C5783" s="5" t="s">
        <v>76</v>
      </c>
      <c r="D5783" s="2">
        <v>1.75</v>
      </c>
      <c r="E5783" s="3">
        <v>1.24999996</v>
      </c>
      <c r="F5783" s="3">
        <v>1.0593220000000001</v>
      </c>
      <c r="G5783" s="7">
        <v>3</v>
      </c>
      <c r="H5783" s="1" t="s">
        <v>2</v>
      </c>
      <c r="I5783" s="3">
        <v>18</v>
      </c>
      <c r="J5783" s="8">
        <v>18</v>
      </c>
      <c r="K5783" s="8"/>
      <c r="L5783" t="str">
        <f>LEFT(B5783,M5783)</f>
        <v xml:space="preserve">MÜJDE </v>
      </c>
      <c r="M5783">
        <f>IFERROR(FIND(" ",B5783,1),"hata")</f>
        <v>6</v>
      </c>
      <c r="N5783">
        <v>1</v>
      </c>
    </row>
    <row r="5784" spans="1:14" x14ac:dyDescent="0.25">
      <c r="A5784" s="4" t="s">
        <v>11183</v>
      </c>
      <c r="B5784" s="1" t="s">
        <v>11184</v>
      </c>
      <c r="C5784" s="5" t="s">
        <v>76</v>
      </c>
      <c r="D5784" s="2">
        <v>1.75</v>
      </c>
      <c r="E5784" s="3">
        <v>1.24999996</v>
      </c>
      <c r="F5784" s="3">
        <v>1.0593220000000001</v>
      </c>
      <c r="G5784" s="6">
        <v>-38</v>
      </c>
      <c r="H5784" s="1" t="s">
        <v>2</v>
      </c>
      <c r="I5784" s="3">
        <v>18</v>
      </c>
      <c r="J5784" s="8">
        <v>18</v>
      </c>
      <c r="K5784" s="8"/>
      <c r="L5784" t="str">
        <f>LEFT(B5784,M5784)</f>
        <v xml:space="preserve">MÜJDE </v>
      </c>
      <c r="M5784">
        <f>IFERROR(FIND(" ",B5784,1),"hata")</f>
        <v>6</v>
      </c>
      <c r="N5784">
        <v>1</v>
      </c>
    </row>
    <row r="5785" spans="1:14" x14ac:dyDescent="0.25">
      <c r="A5785" s="4" t="s">
        <v>11185</v>
      </c>
      <c r="B5785" s="1" t="s">
        <v>11186</v>
      </c>
      <c r="C5785" s="5" t="s">
        <v>76</v>
      </c>
      <c r="D5785" s="2">
        <v>1.75</v>
      </c>
      <c r="E5785" s="3">
        <v>1.24999996</v>
      </c>
      <c r="F5785" s="3">
        <v>1.0593220000000001</v>
      </c>
      <c r="G5785" s="6">
        <v>-28</v>
      </c>
      <c r="H5785" s="1" t="s">
        <v>2</v>
      </c>
      <c r="I5785" s="3">
        <v>18</v>
      </c>
      <c r="J5785" s="8">
        <v>18</v>
      </c>
      <c r="K5785" s="8"/>
      <c r="L5785" t="str">
        <f>LEFT(B5785,M5785)</f>
        <v xml:space="preserve">MÜJDE </v>
      </c>
      <c r="M5785">
        <f>IFERROR(FIND(" ",B5785,1),"hata")</f>
        <v>6</v>
      </c>
      <c r="N5785">
        <v>1</v>
      </c>
    </row>
    <row r="5786" spans="1:14" x14ac:dyDescent="0.25">
      <c r="A5786" s="4" t="s">
        <v>11187</v>
      </c>
      <c r="B5786" s="1" t="s">
        <v>11188</v>
      </c>
      <c r="C5786" s="5" t="s">
        <v>76</v>
      </c>
      <c r="D5786" s="2">
        <v>1.75</v>
      </c>
      <c r="E5786" s="3">
        <v>1.24999996</v>
      </c>
      <c r="F5786" s="3">
        <v>1.0593220000000001</v>
      </c>
      <c r="G5786" s="6">
        <v>-67</v>
      </c>
      <c r="H5786" s="1" t="s">
        <v>2</v>
      </c>
      <c r="I5786" s="3">
        <v>18</v>
      </c>
      <c r="J5786" s="8">
        <v>18</v>
      </c>
      <c r="K5786" s="8"/>
      <c r="L5786" t="str">
        <f>LEFT(B5786,M5786)</f>
        <v xml:space="preserve">MÜJDE </v>
      </c>
      <c r="M5786">
        <f>IFERROR(FIND(" ",B5786,1),"hata")</f>
        <v>6</v>
      </c>
      <c r="N5786">
        <v>1</v>
      </c>
    </row>
    <row r="5787" spans="1:14" x14ac:dyDescent="0.25">
      <c r="A5787" s="4" t="s">
        <v>11189</v>
      </c>
      <c r="B5787" s="1" t="s">
        <v>11190</v>
      </c>
      <c r="C5787" s="5" t="s">
        <v>76</v>
      </c>
      <c r="D5787" s="2">
        <v>1.75</v>
      </c>
      <c r="E5787" s="3">
        <v>1.24999996</v>
      </c>
      <c r="F5787" s="3">
        <v>1.0593220000000001</v>
      </c>
      <c r="G5787" s="7">
        <v>0</v>
      </c>
      <c r="H5787" s="1" t="s">
        <v>2</v>
      </c>
      <c r="I5787" s="3">
        <v>18</v>
      </c>
      <c r="J5787" s="8">
        <v>18</v>
      </c>
      <c r="K5787" s="8"/>
      <c r="L5787" t="str">
        <f>LEFT(B5787,M5787)</f>
        <v xml:space="preserve">MÜJDE </v>
      </c>
      <c r="M5787">
        <f>IFERROR(FIND(" ",B5787,1),"hata")</f>
        <v>6</v>
      </c>
      <c r="N5787">
        <v>1</v>
      </c>
    </row>
    <row r="5788" spans="1:14" x14ac:dyDescent="0.25">
      <c r="A5788" s="4" t="s">
        <v>11191</v>
      </c>
      <c r="B5788" s="1" t="s">
        <v>11192</v>
      </c>
      <c r="C5788" s="5" t="s">
        <v>76</v>
      </c>
      <c r="D5788" s="2">
        <v>1.75</v>
      </c>
      <c r="E5788" s="3">
        <v>1.18</v>
      </c>
      <c r="F5788" s="3">
        <v>1</v>
      </c>
      <c r="G5788" s="6">
        <v>-3</v>
      </c>
      <c r="H5788" s="1" t="s">
        <v>2</v>
      </c>
      <c r="I5788" s="3">
        <v>18</v>
      </c>
      <c r="J5788" s="8">
        <v>18</v>
      </c>
      <c r="K5788" s="8"/>
      <c r="L5788" t="str">
        <f>LEFT(B5788,M5788)</f>
        <v xml:space="preserve">MÜJDE </v>
      </c>
      <c r="M5788">
        <f>IFERROR(FIND(" ",B5788,1),"hata")</f>
        <v>6</v>
      </c>
      <c r="N5788">
        <v>1</v>
      </c>
    </row>
    <row r="5789" spans="1:14" x14ac:dyDescent="0.25">
      <c r="A5789" s="4" t="s">
        <v>11193</v>
      </c>
      <c r="B5789" s="1" t="s">
        <v>11194</v>
      </c>
      <c r="C5789" s="5" t="s">
        <v>76</v>
      </c>
      <c r="D5789" s="2">
        <v>3.5</v>
      </c>
      <c r="E5789" s="3">
        <v>2.6667999999999994</v>
      </c>
      <c r="F5789" s="3">
        <v>2.2599999999999998</v>
      </c>
      <c r="G5789" s="6">
        <v>-9</v>
      </c>
      <c r="H5789" s="1" t="s">
        <v>2</v>
      </c>
      <c r="I5789" s="3">
        <v>18</v>
      </c>
      <c r="J5789" s="8">
        <v>18</v>
      </c>
      <c r="K5789" s="8"/>
      <c r="L5789" t="str">
        <f>LEFT(B5789,M5789)</f>
        <v xml:space="preserve">MÜJDE </v>
      </c>
      <c r="M5789">
        <f>IFERROR(FIND(" ",B5789,1),"hata")</f>
        <v>6</v>
      </c>
      <c r="N5789">
        <v>1</v>
      </c>
    </row>
    <row r="5790" spans="1:14" x14ac:dyDescent="0.25">
      <c r="A5790" s="4" t="s">
        <v>11195</v>
      </c>
      <c r="B5790" s="1" t="s">
        <v>11194</v>
      </c>
      <c r="C5790" s="5" t="s">
        <v>76</v>
      </c>
      <c r="D5790" s="2">
        <v>3.5</v>
      </c>
      <c r="E5790" s="3">
        <v>2.6666666600000002</v>
      </c>
      <c r="F5790" s="3">
        <v>2.259887</v>
      </c>
      <c r="G5790" s="7">
        <v>4</v>
      </c>
      <c r="H5790" s="1" t="s">
        <v>2</v>
      </c>
      <c r="I5790" s="3">
        <v>18</v>
      </c>
      <c r="J5790" s="8">
        <v>18</v>
      </c>
      <c r="K5790" s="8"/>
      <c r="L5790" t="str">
        <f>LEFT(B5790,M5790)</f>
        <v xml:space="preserve">MÜJDE </v>
      </c>
      <c r="M5790">
        <f>IFERROR(FIND(" ",B5790,1),"hata")</f>
        <v>6</v>
      </c>
      <c r="N5790">
        <v>1</v>
      </c>
    </row>
    <row r="5791" spans="1:14" x14ac:dyDescent="0.25">
      <c r="A5791" s="4" t="s">
        <v>11196</v>
      </c>
      <c r="B5791" s="1" t="s">
        <v>11197</v>
      </c>
      <c r="C5791" s="5" t="s">
        <v>76</v>
      </c>
      <c r="D5791" s="2">
        <v>3.5</v>
      </c>
      <c r="E5791" s="3">
        <v>2.6667999999999994</v>
      </c>
      <c r="F5791" s="3">
        <v>2.2599999999999998</v>
      </c>
      <c r="G5791" s="6">
        <v>-11</v>
      </c>
      <c r="H5791" s="1" t="s">
        <v>2</v>
      </c>
      <c r="I5791" s="3">
        <v>18</v>
      </c>
      <c r="J5791" s="8">
        <v>18</v>
      </c>
      <c r="K5791" s="8"/>
      <c r="L5791" t="str">
        <f>LEFT(B5791,M5791)</f>
        <v xml:space="preserve">MÜJDE </v>
      </c>
      <c r="M5791">
        <f>IFERROR(FIND(" ",B5791,1),"hata")</f>
        <v>6</v>
      </c>
      <c r="N5791">
        <v>1</v>
      </c>
    </row>
    <row r="5792" spans="1:14" x14ac:dyDescent="0.25">
      <c r="A5792" s="4" t="s">
        <v>11198</v>
      </c>
      <c r="B5792" s="1" t="s">
        <v>11199</v>
      </c>
      <c r="C5792" s="5" t="s">
        <v>76</v>
      </c>
      <c r="D5792" s="2">
        <v>3.5</v>
      </c>
      <c r="E5792" s="3">
        <v>2.6667999999999994</v>
      </c>
      <c r="F5792" s="3">
        <v>2.2599999999999998</v>
      </c>
      <c r="G5792" s="6">
        <v>-3</v>
      </c>
      <c r="H5792" s="1" t="s">
        <v>2</v>
      </c>
      <c r="I5792" s="3">
        <v>18</v>
      </c>
      <c r="J5792" s="8">
        <v>18</v>
      </c>
      <c r="K5792" s="8"/>
      <c r="L5792" t="str">
        <f>LEFT(B5792,M5792)</f>
        <v xml:space="preserve">MÜJDE </v>
      </c>
      <c r="M5792">
        <f>IFERROR(FIND(" ",B5792,1),"hata")</f>
        <v>6</v>
      </c>
      <c r="N5792">
        <v>1</v>
      </c>
    </row>
    <row r="5793" spans="1:14" x14ac:dyDescent="0.25">
      <c r="A5793" s="4" t="s">
        <v>11200</v>
      </c>
      <c r="B5793" s="1" t="s">
        <v>11201</v>
      </c>
      <c r="C5793" s="5" t="s">
        <v>76</v>
      </c>
      <c r="D5793" s="2">
        <v>3.5</v>
      </c>
      <c r="E5793" s="3">
        <v>2.6667999999999994</v>
      </c>
      <c r="F5793" s="3">
        <v>2.2599999999999998</v>
      </c>
      <c r="G5793" s="6">
        <v>-7</v>
      </c>
      <c r="H5793" s="1" t="s">
        <v>2</v>
      </c>
      <c r="I5793" s="3">
        <v>18</v>
      </c>
      <c r="J5793" s="8">
        <v>18</v>
      </c>
      <c r="K5793" s="8"/>
      <c r="L5793" t="str">
        <f>LEFT(B5793,M5793)</f>
        <v xml:space="preserve">MÜJDE </v>
      </c>
      <c r="M5793">
        <f>IFERROR(FIND(" ",B5793,1),"hata")</f>
        <v>6</v>
      </c>
      <c r="N5793">
        <v>1</v>
      </c>
    </row>
    <row r="5794" spans="1:14" x14ac:dyDescent="0.25">
      <c r="A5794" s="4" t="s">
        <v>11202</v>
      </c>
      <c r="B5794" s="1" t="s">
        <v>11203</v>
      </c>
      <c r="C5794" s="5" t="s">
        <v>76</v>
      </c>
      <c r="D5794" s="2">
        <v>3.5</v>
      </c>
      <c r="E5794" s="3">
        <v>2.6667999999999994</v>
      </c>
      <c r="F5794" s="3">
        <v>2.2599999999999998</v>
      </c>
      <c r="G5794" s="7">
        <v>20</v>
      </c>
      <c r="H5794" s="1" t="s">
        <v>2</v>
      </c>
      <c r="I5794" s="3">
        <v>18</v>
      </c>
      <c r="J5794" s="8">
        <v>18</v>
      </c>
      <c r="K5794" s="8"/>
      <c r="L5794" t="str">
        <f>LEFT(B5794,M5794)</f>
        <v xml:space="preserve">MÜJDE </v>
      </c>
      <c r="M5794">
        <f>IFERROR(FIND(" ",B5794,1),"hata")</f>
        <v>6</v>
      </c>
      <c r="N5794">
        <v>1</v>
      </c>
    </row>
    <row r="5795" spans="1:14" x14ac:dyDescent="0.25">
      <c r="A5795" s="4" t="s">
        <v>11204</v>
      </c>
      <c r="B5795" s="1" t="s">
        <v>11205</v>
      </c>
      <c r="C5795" s="5" t="s">
        <v>76</v>
      </c>
      <c r="D5795" s="2">
        <v>3.5</v>
      </c>
      <c r="E5795" s="3">
        <v>2.6667999999999994</v>
      </c>
      <c r="F5795" s="3">
        <v>2.2599999999999998</v>
      </c>
      <c r="G5795" s="7">
        <v>2</v>
      </c>
      <c r="H5795" s="1" t="s">
        <v>2</v>
      </c>
      <c r="I5795" s="3">
        <v>18</v>
      </c>
      <c r="J5795" s="8">
        <v>18</v>
      </c>
      <c r="K5795" s="8"/>
      <c r="L5795" t="str">
        <f>LEFT(B5795,M5795)</f>
        <v xml:space="preserve">MÜJDE </v>
      </c>
      <c r="M5795">
        <f>IFERROR(FIND(" ",B5795,1),"hata")</f>
        <v>6</v>
      </c>
      <c r="N5795">
        <v>1</v>
      </c>
    </row>
    <row r="5796" spans="1:14" x14ac:dyDescent="0.25">
      <c r="A5796" s="4" t="s">
        <v>11206</v>
      </c>
      <c r="B5796" s="1" t="s">
        <v>11207</v>
      </c>
      <c r="C5796" s="5" t="s">
        <v>76</v>
      </c>
      <c r="D5796" s="2">
        <v>3.5</v>
      </c>
      <c r="E5796" s="3">
        <v>2.6667999999999994</v>
      </c>
      <c r="F5796" s="3">
        <v>2.2599999999999998</v>
      </c>
      <c r="G5796" s="6">
        <v>-2</v>
      </c>
      <c r="H5796" s="1" t="s">
        <v>2</v>
      </c>
      <c r="I5796" s="3">
        <v>18</v>
      </c>
      <c r="J5796" s="8">
        <v>18</v>
      </c>
      <c r="K5796" s="8"/>
      <c r="L5796" t="str">
        <f>LEFT(B5796,M5796)</f>
        <v xml:space="preserve">MÜJDE </v>
      </c>
      <c r="M5796">
        <f>IFERROR(FIND(" ",B5796,1),"hata")</f>
        <v>6</v>
      </c>
      <c r="N5796">
        <v>1</v>
      </c>
    </row>
    <row r="5797" spans="1:14" x14ac:dyDescent="0.25">
      <c r="A5797" s="4" t="s">
        <v>11208</v>
      </c>
      <c r="B5797" s="1" t="s">
        <v>11209</v>
      </c>
      <c r="C5797" s="5" t="s">
        <v>76</v>
      </c>
      <c r="D5797" s="2">
        <v>3</v>
      </c>
      <c r="E5797" s="3">
        <v>1.66666622</v>
      </c>
      <c r="F5797" s="3">
        <v>1.4124289999999999</v>
      </c>
      <c r="G5797" s="6">
        <v>-6</v>
      </c>
      <c r="H5797" s="1" t="s">
        <v>2</v>
      </c>
      <c r="I5797" s="3">
        <v>18</v>
      </c>
      <c r="J5797" s="8">
        <v>18</v>
      </c>
      <c r="K5797" s="8"/>
      <c r="L5797" t="str">
        <f>LEFT(B5797,M5797)</f>
        <v xml:space="preserve">MÜJDE </v>
      </c>
      <c r="M5797">
        <f>IFERROR(FIND(" ",B5797,1),"hata")</f>
        <v>6</v>
      </c>
      <c r="N5797">
        <v>1</v>
      </c>
    </row>
    <row r="5798" spans="1:14" x14ac:dyDescent="0.25">
      <c r="A5798" s="4" t="s">
        <v>11210</v>
      </c>
      <c r="B5798" s="1" t="s">
        <v>11211</v>
      </c>
      <c r="C5798" s="5" t="s">
        <v>76</v>
      </c>
      <c r="D5798" s="2">
        <v>3</v>
      </c>
      <c r="E5798" s="3">
        <v>1.77</v>
      </c>
      <c r="F5798" s="3">
        <v>1.5</v>
      </c>
      <c r="G5798" s="7">
        <v>0</v>
      </c>
      <c r="H5798" s="1" t="s">
        <v>2</v>
      </c>
      <c r="I5798" s="3">
        <v>18</v>
      </c>
      <c r="J5798" s="8">
        <v>18</v>
      </c>
      <c r="K5798" s="8"/>
      <c r="L5798" t="str">
        <f>LEFT(B5798,M5798)</f>
        <v xml:space="preserve">MÜJDE </v>
      </c>
      <c r="M5798">
        <f>IFERROR(FIND(" ",B5798,1),"hata")</f>
        <v>6</v>
      </c>
      <c r="N5798">
        <v>1</v>
      </c>
    </row>
    <row r="5799" spans="1:14" x14ac:dyDescent="0.25">
      <c r="A5799" s="4" t="s">
        <v>11212</v>
      </c>
      <c r="B5799" s="1" t="s">
        <v>11213</v>
      </c>
      <c r="C5799" s="5" t="s">
        <v>76</v>
      </c>
      <c r="D5799" s="2">
        <v>3</v>
      </c>
      <c r="E5799" s="3">
        <v>1.66666622</v>
      </c>
      <c r="F5799" s="3">
        <v>1.4124289999999999</v>
      </c>
      <c r="G5799" s="6">
        <v>-6</v>
      </c>
      <c r="H5799" s="1" t="s">
        <v>2</v>
      </c>
      <c r="I5799" s="3">
        <v>18</v>
      </c>
      <c r="J5799" s="8">
        <v>18</v>
      </c>
      <c r="K5799" s="8"/>
      <c r="L5799" t="str">
        <f>LEFT(B5799,M5799)</f>
        <v xml:space="preserve">MÜJDE </v>
      </c>
      <c r="M5799">
        <f>IFERROR(FIND(" ",B5799,1),"hata")</f>
        <v>6</v>
      </c>
      <c r="N5799">
        <v>1</v>
      </c>
    </row>
    <row r="5800" spans="1:14" x14ac:dyDescent="0.25">
      <c r="A5800" s="4" t="s">
        <v>11214</v>
      </c>
      <c r="B5800" s="1" t="s">
        <v>11215</v>
      </c>
      <c r="C5800" s="5" t="s">
        <v>76</v>
      </c>
      <c r="D5800" s="2">
        <v>3</v>
      </c>
      <c r="E5800" s="3">
        <v>2.0833336599999996</v>
      </c>
      <c r="F5800" s="3">
        <v>1.7655369999999999</v>
      </c>
      <c r="G5800" s="7">
        <v>9</v>
      </c>
      <c r="H5800" s="1" t="s">
        <v>2</v>
      </c>
      <c r="I5800" s="3">
        <v>18</v>
      </c>
      <c r="J5800" s="8">
        <v>18</v>
      </c>
      <c r="K5800" s="8"/>
      <c r="L5800" t="str">
        <f>LEFT(B5800,M5800)</f>
        <v xml:space="preserve">MÜJDE </v>
      </c>
      <c r="M5800">
        <f>IFERROR(FIND(" ",B5800,1),"hata")</f>
        <v>6</v>
      </c>
      <c r="N5800">
        <v>1</v>
      </c>
    </row>
    <row r="5801" spans="1:14" x14ac:dyDescent="0.25">
      <c r="A5801" s="4" t="s">
        <v>11216</v>
      </c>
      <c r="B5801" s="1" t="s">
        <v>11217</v>
      </c>
      <c r="C5801" s="5" t="s">
        <v>196</v>
      </c>
      <c r="D5801" s="2">
        <v>2</v>
      </c>
      <c r="E5801" s="3">
        <v>1.18</v>
      </c>
      <c r="F5801" s="3">
        <v>1</v>
      </c>
      <c r="G5801" s="7">
        <v>0</v>
      </c>
      <c r="H5801" s="1" t="s">
        <v>2</v>
      </c>
      <c r="I5801" s="3">
        <v>18</v>
      </c>
      <c r="J5801" s="8">
        <v>18</v>
      </c>
      <c r="K5801" s="8"/>
      <c r="L5801" t="str">
        <f>LEFT(B5801,M5801)</f>
        <v xml:space="preserve">MÜZİK </v>
      </c>
      <c r="M5801">
        <f>IFERROR(FIND(" ",B5801,1),"hata")</f>
        <v>6</v>
      </c>
      <c r="N5801">
        <v>1</v>
      </c>
    </row>
    <row r="5802" spans="1:14" x14ac:dyDescent="0.25">
      <c r="A5802" s="4" t="s">
        <v>11218</v>
      </c>
      <c r="B5802" s="1" t="s">
        <v>11219</v>
      </c>
      <c r="C5802" s="5" t="s">
        <v>134</v>
      </c>
      <c r="D5802" s="2">
        <v>12.5</v>
      </c>
      <c r="E5802" s="3">
        <v>5.94</v>
      </c>
      <c r="F5802" s="3">
        <v>5.5</v>
      </c>
      <c r="G5802" s="6">
        <v>-1</v>
      </c>
      <c r="H5802" s="1" t="s">
        <v>2</v>
      </c>
      <c r="I5802" s="3">
        <v>8</v>
      </c>
      <c r="J5802" s="8">
        <v>8</v>
      </c>
      <c r="K5802" s="8"/>
      <c r="L5802" t="str">
        <f>LEFT(B5802,M5802)</f>
        <v xml:space="preserve">NAHİTA </v>
      </c>
      <c r="M5802">
        <f>IFERROR(FIND(" ",B5802,1),"hata")</f>
        <v>7</v>
      </c>
      <c r="N5802">
        <v>16</v>
      </c>
    </row>
    <row r="5803" spans="1:14" x14ac:dyDescent="0.25">
      <c r="A5803" s="4" t="s">
        <v>11220</v>
      </c>
      <c r="B5803" s="1" t="s">
        <v>11221</v>
      </c>
      <c r="C5803" s="5" t="s">
        <v>134</v>
      </c>
      <c r="D5803" s="2">
        <v>12.5</v>
      </c>
      <c r="E5803" s="3">
        <v>5.94</v>
      </c>
      <c r="F5803" s="3">
        <v>5.5</v>
      </c>
      <c r="G5803" s="7">
        <v>0</v>
      </c>
      <c r="H5803" s="1" t="s">
        <v>2</v>
      </c>
      <c r="I5803" s="3">
        <v>8</v>
      </c>
      <c r="J5803" s="8">
        <v>8</v>
      </c>
      <c r="K5803" s="8"/>
      <c r="L5803" t="str">
        <f>LEFT(B5803,M5803)</f>
        <v xml:space="preserve">NAHİTA </v>
      </c>
      <c r="M5803">
        <f>IFERROR(FIND(" ",B5803,1),"hata")</f>
        <v>7</v>
      </c>
      <c r="N5803">
        <v>16</v>
      </c>
    </row>
    <row r="5804" spans="1:14" x14ac:dyDescent="0.25">
      <c r="A5804" s="4" t="s">
        <v>11222</v>
      </c>
      <c r="B5804" s="1" t="s">
        <v>11223</v>
      </c>
      <c r="C5804" s="5" t="s">
        <v>0</v>
      </c>
      <c r="D5804" s="2">
        <v>15.75</v>
      </c>
      <c r="E5804" s="3">
        <v>12.370500360000001</v>
      </c>
      <c r="F5804" s="3">
        <v>13.35</v>
      </c>
      <c r="G5804" s="7">
        <v>0</v>
      </c>
      <c r="H5804" s="1" t="s">
        <v>2</v>
      </c>
      <c r="I5804" s="3">
        <v>8</v>
      </c>
      <c r="J5804" s="8">
        <v>8</v>
      </c>
      <c r="K5804" s="8"/>
      <c r="L5804" t="str">
        <f>LEFT(B5804,M5804)</f>
        <v xml:space="preserve">NAMET </v>
      </c>
      <c r="M5804">
        <f>IFERROR(FIND(" ",B5804,1),"hata")</f>
        <v>6</v>
      </c>
      <c r="N5804">
        <v>16</v>
      </c>
    </row>
    <row r="5805" spans="1:14" x14ac:dyDescent="0.25">
      <c r="A5805" s="4" t="s">
        <v>11224</v>
      </c>
      <c r="B5805" s="1" t="s">
        <v>11225</v>
      </c>
      <c r="C5805" s="5" t="s">
        <v>171</v>
      </c>
      <c r="D5805" s="2">
        <v>5.99</v>
      </c>
      <c r="E5805" s="3">
        <v>4.32</v>
      </c>
      <c r="F5805" s="3">
        <v>4</v>
      </c>
      <c r="G5805" s="7">
        <v>0</v>
      </c>
      <c r="H5805" s="1" t="s">
        <v>2</v>
      </c>
      <c r="I5805" s="3">
        <v>8</v>
      </c>
      <c r="J5805" s="8">
        <v>8</v>
      </c>
      <c r="K5805" s="8"/>
      <c r="L5805" t="str">
        <f>LEFT(B5805,M5805)</f>
        <v xml:space="preserve">NAMET </v>
      </c>
      <c r="M5805">
        <f>IFERROR(FIND(" ",B5805,1),"hata")</f>
        <v>6</v>
      </c>
      <c r="N5805">
        <v>16</v>
      </c>
    </row>
    <row r="5806" spans="1:14" x14ac:dyDescent="0.25">
      <c r="A5806" s="4" t="s">
        <v>11226</v>
      </c>
      <c r="B5806" s="1" t="s">
        <v>11227</v>
      </c>
      <c r="C5806" s="5" t="s">
        <v>0</v>
      </c>
      <c r="D5806" s="2">
        <v>3.5</v>
      </c>
      <c r="E5806" s="3">
        <v>2.8080000000000003</v>
      </c>
      <c r="F5806" s="3">
        <v>2.6</v>
      </c>
      <c r="G5806" s="7">
        <v>0</v>
      </c>
      <c r="H5806" s="1" t="s">
        <v>2</v>
      </c>
      <c r="I5806" s="3">
        <v>8</v>
      </c>
      <c r="J5806" s="8">
        <v>8</v>
      </c>
      <c r="K5806" s="8"/>
      <c r="L5806" t="str">
        <f>LEFT(B5806,M5806)</f>
        <v xml:space="preserve">NAMET </v>
      </c>
      <c r="M5806">
        <f>IFERROR(FIND(" ",B5806,1),"hata")</f>
        <v>6</v>
      </c>
      <c r="N5806">
        <v>16</v>
      </c>
    </row>
    <row r="5807" spans="1:14" x14ac:dyDescent="0.25">
      <c r="A5807" s="4" t="s">
        <v>11228</v>
      </c>
      <c r="B5807" s="1" t="s">
        <v>11229</v>
      </c>
      <c r="C5807" s="5" t="s">
        <v>171</v>
      </c>
      <c r="D5807" s="2">
        <v>9.99</v>
      </c>
      <c r="E5807" s="3">
        <v>8.64</v>
      </c>
      <c r="F5807" s="3">
        <v>8</v>
      </c>
      <c r="G5807" s="7">
        <v>0</v>
      </c>
      <c r="H5807" s="1" t="s">
        <v>2</v>
      </c>
      <c r="I5807" s="3">
        <v>8</v>
      </c>
      <c r="J5807" s="8">
        <v>8</v>
      </c>
      <c r="K5807" s="8"/>
      <c r="L5807" t="str">
        <f>LEFT(B5807,M5807)</f>
        <v xml:space="preserve">NAMET </v>
      </c>
      <c r="M5807">
        <f>IFERROR(FIND(" ",B5807,1),"hata")</f>
        <v>6</v>
      </c>
      <c r="N5807">
        <v>16</v>
      </c>
    </row>
    <row r="5808" spans="1:14" x14ac:dyDescent="0.25">
      <c r="A5808" s="4" t="s">
        <v>11230</v>
      </c>
      <c r="B5808" s="1" t="s">
        <v>11231</v>
      </c>
      <c r="C5808" s="5" t="s">
        <v>171</v>
      </c>
      <c r="D5808" s="2">
        <v>4</v>
      </c>
      <c r="E5808" s="3">
        <v>3.0239999999999996</v>
      </c>
      <c r="F5808" s="3">
        <v>2.8</v>
      </c>
      <c r="G5808" s="7">
        <v>0</v>
      </c>
      <c r="H5808" s="1" t="s">
        <v>2</v>
      </c>
      <c r="I5808" s="3">
        <v>8</v>
      </c>
      <c r="J5808" s="8">
        <v>8</v>
      </c>
      <c r="K5808" s="8"/>
      <c r="L5808" t="str">
        <f>LEFT(B5808,M5808)</f>
        <v xml:space="preserve">NAMET </v>
      </c>
      <c r="M5808">
        <f>IFERROR(FIND(" ",B5808,1),"hata")</f>
        <v>6</v>
      </c>
      <c r="N5808">
        <v>16</v>
      </c>
    </row>
    <row r="5809" spans="1:14" x14ac:dyDescent="0.25">
      <c r="A5809" s="4" t="s">
        <v>11232</v>
      </c>
      <c r="B5809" s="1" t="s">
        <v>11233</v>
      </c>
      <c r="C5809" s="5" t="s">
        <v>171</v>
      </c>
      <c r="D5809" s="2">
        <v>1.99</v>
      </c>
      <c r="E5809" s="3">
        <v>1.35</v>
      </c>
      <c r="F5809" s="3">
        <v>1.25</v>
      </c>
      <c r="G5809" s="7">
        <v>0</v>
      </c>
      <c r="H5809" s="1" t="s">
        <v>2</v>
      </c>
      <c r="I5809" s="3">
        <v>8</v>
      </c>
      <c r="J5809" s="8">
        <v>8</v>
      </c>
      <c r="K5809" s="8"/>
      <c r="L5809" t="str">
        <f>LEFT(B5809,M5809)</f>
        <v xml:space="preserve">NAMET </v>
      </c>
      <c r="M5809">
        <f>IFERROR(FIND(" ",B5809,1),"hata")</f>
        <v>6</v>
      </c>
      <c r="N5809">
        <v>16</v>
      </c>
    </row>
    <row r="5810" spans="1:14" x14ac:dyDescent="0.25">
      <c r="A5810" s="4" t="s">
        <v>11234</v>
      </c>
      <c r="B5810" s="1" t="s">
        <v>11235</v>
      </c>
      <c r="C5810" s="5" t="s">
        <v>171</v>
      </c>
      <c r="D5810" s="2">
        <v>3.95</v>
      </c>
      <c r="E5810" s="3">
        <v>3.24</v>
      </c>
      <c r="F5810" s="3">
        <v>3</v>
      </c>
      <c r="G5810" s="7">
        <v>0</v>
      </c>
      <c r="H5810" s="1" t="s">
        <v>2</v>
      </c>
      <c r="I5810" s="3">
        <v>8</v>
      </c>
      <c r="J5810" s="8">
        <v>8</v>
      </c>
      <c r="K5810" s="8"/>
      <c r="L5810" t="str">
        <f>LEFT(B5810,M5810)</f>
        <v xml:space="preserve">NAMET </v>
      </c>
      <c r="M5810">
        <f>IFERROR(FIND(" ",B5810,1),"hata")</f>
        <v>6</v>
      </c>
      <c r="N5810">
        <v>16</v>
      </c>
    </row>
    <row r="5811" spans="1:14" x14ac:dyDescent="0.25">
      <c r="A5811" s="4" t="s">
        <v>11236</v>
      </c>
      <c r="B5811" s="1" t="s">
        <v>11237</v>
      </c>
      <c r="C5811" s="5" t="s">
        <v>0</v>
      </c>
      <c r="D5811" s="2">
        <v>4.95</v>
      </c>
      <c r="E5811" s="3">
        <v>3.7962000000000002</v>
      </c>
      <c r="F5811" s="3">
        <v>3.7</v>
      </c>
      <c r="G5811" s="7">
        <v>2</v>
      </c>
      <c r="H5811" s="1" t="s">
        <v>2</v>
      </c>
      <c r="I5811" s="3">
        <v>8</v>
      </c>
      <c r="J5811" s="8">
        <v>8</v>
      </c>
      <c r="K5811" s="8"/>
      <c r="L5811" t="str">
        <f>LEFT(B5811,M5811)</f>
        <v xml:space="preserve">NAMET </v>
      </c>
      <c r="M5811">
        <f>IFERROR(FIND(" ",B5811,1),"hata")</f>
        <v>6</v>
      </c>
      <c r="N5811">
        <v>16</v>
      </c>
    </row>
    <row r="5812" spans="1:14" x14ac:dyDescent="0.25">
      <c r="A5812" s="4" t="s">
        <v>11238</v>
      </c>
      <c r="B5812" s="1" t="s">
        <v>11239</v>
      </c>
      <c r="C5812" s="5" t="s">
        <v>998</v>
      </c>
      <c r="D5812" s="2">
        <v>3</v>
      </c>
      <c r="E5812" s="3">
        <v>2.222</v>
      </c>
      <c r="F5812" s="3">
        <v>2.2000000000000002</v>
      </c>
      <c r="G5812" s="7">
        <v>18</v>
      </c>
      <c r="H5812" s="1" t="s">
        <v>2</v>
      </c>
      <c r="I5812" s="3">
        <v>8</v>
      </c>
      <c r="J5812" s="8">
        <v>1</v>
      </c>
      <c r="K5812" s="8"/>
      <c r="L5812" t="str">
        <f>LEFT(B5812,M5812)</f>
        <v xml:space="preserve">NANE </v>
      </c>
      <c r="M5812">
        <f>IFERROR(FIND(" ",B5812,1),"hata")</f>
        <v>5</v>
      </c>
      <c r="N5812">
        <v>14</v>
      </c>
    </row>
    <row r="5813" spans="1:14" x14ac:dyDescent="0.25">
      <c r="A5813" s="4" t="s">
        <v>11240</v>
      </c>
      <c r="B5813" s="1" t="s">
        <v>11241</v>
      </c>
      <c r="C5813" s="5" t="s">
        <v>134</v>
      </c>
      <c r="D5813" s="2">
        <v>6.99</v>
      </c>
      <c r="E5813" s="3">
        <v>5.4</v>
      </c>
      <c r="F5813" s="3">
        <v>5</v>
      </c>
      <c r="G5813" s="7">
        <v>0</v>
      </c>
      <c r="H5813" s="1" t="s">
        <v>2</v>
      </c>
      <c r="I5813" s="3">
        <v>8</v>
      </c>
      <c r="J5813" s="8">
        <v>8</v>
      </c>
      <c r="K5813" s="8"/>
      <c r="L5813" t="str">
        <f>LEFT(B5813,M5813)</f>
        <v xml:space="preserve">NAR </v>
      </c>
      <c r="M5813">
        <f>IFERROR(FIND(" ",B5813,1),"hata")</f>
        <v>4</v>
      </c>
      <c r="N5813">
        <v>16</v>
      </c>
    </row>
    <row r="5814" spans="1:14" x14ac:dyDescent="0.25">
      <c r="A5814" s="4" t="s">
        <v>11242</v>
      </c>
      <c r="B5814" s="1" t="s">
        <v>11243</v>
      </c>
      <c r="C5814" s="5" t="s">
        <v>134</v>
      </c>
      <c r="D5814" s="2">
        <v>3.75</v>
      </c>
      <c r="E5814" s="3">
        <v>2.97</v>
      </c>
      <c r="F5814" s="3">
        <v>2.75</v>
      </c>
      <c r="G5814" s="7">
        <v>0</v>
      </c>
      <c r="H5814" s="1" t="s">
        <v>2</v>
      </c>
      <c r="I5814" s="3">
        <v>8</v>
      </c>
      <c r="J5814" s="8">
        <v>8</v>
      </c>
      <c r="K5814" s="8"/>
      <c r="L5814" t="str">
        <f>LEFT(B5814,M5814)</f>
        <v xml:space="preserve">NAR </v>
      </c>
      <c r="M5814">
        <f>IFERROR(FIND(" ",B5814,1),"hata")</f>
        <v>4</v>
      </c>
      <c r="N5814">
        <v>16</v>
      </c>
    </row>
    <row r="5815" spans="1:14" x14ac:dyDescent="0.25">
      <c r="A5815" s="4" t="s">
        <v>11244</v>
      </c>
      <c r="B5815" s="1" t="s">
        <v>11245</v>
      </c>
      <c r="C5815" s="5" t="s">
        <v>171</v>
      </c>
      <c r="D5815" s="2">
        <v>32.5</v>
      </c>
      <c r="E5815" s="3">
        <v>27</v>
      </c>
      <c r="F5815" s="3">
        <v>25</v>
      </c>
      <c r="G5815" s="7">
        <v>0</v>
      </c>
      <c r="H5815" s="1" t="s">
        <v>2</v>
      </c>
      <c r="I5815" s="3">
        <v>8</v>
      </c>
      <c r="J5815" s="8">
        <v>8</v>
      </c>
      <c r="K5815" s="8"/>
      <c r="L5815" t="str">
        <f>LEFT(B5815,M5815)</f>
        <v xml:space="preserve">NARCA </v>
      </c>
      <c r="M5815">
        <f>IFERROR(FIND(" ",B5815,1),"hata")</f>
        <v>6</v>
      </c>
      <c r="N5815">
        <v>16</v>
      </c>
    </row>
    <row r="5816" spans="1:14" x14ac:dyDescent="0.25">
      <c r="A5816" s="4" t="s">
        <v>11246</v>
      </c>
      <c r="B5816" s="1" t="s">
        <v>11247</v>
      </c>
      <c r="C5816" s="5" t="s">
        <v>0</v>
      </c>
      <c r="D5816" s="2">
        <v>14.95</v>
      </c>
      <c r="E5816" s="3">
        <v>11.988</v>
      </c>
      <c r="F5816" s="3">
        <v>11.1</v>
      </c>
      <c r="G5816" s="7">
        <v>11</v>
      </c>
      <c r="H5816" s="1" t="s">
        <v>2</v>
      </c>
      <c r="I5816" s="3">
        <v>8</v>
      </c>
      <c r="J5816" s="8">
        <v>8</v>
      </c>
      <c r="K5816" s="8"/>
      <c r="L5816" t="str">
        <f>LEFT(B5816,M5816)</f>
        <v xml:space="preserve">NARCA </v>
      </c>
      <c r="M5816">
        <f>IFERROR(FIND(" ",B5816,1),"hata")</f>
        <v>6</v>
      </c>
      <c r="N5816">
        <v>16</v>
      </c>
    </row>
    <row r="5817" spans="1:14" x14ac:dyDescent="0.25">
      <c r="A5817" s="4" t="s">
        <v>11248</v>
      </c>
      <c r="B5817" s="1" t="s">
        <v>11249</v>
      </c>
      <c r="C5817" s="5" t="s">
        <v>0</v>
      </c>
      <c r="D5817" s="2">
        <v>5.5</v>
      </c>
      <c r="E5817" s="3">
        <v>3.5639999999999996</v>
      </c>
      <c r="F5817" s="3">
        <v>3.3</v>
      </c>
      <c r="G5817" s="7">
        <v>7</v>
      </c>
      <c r="H5817" s="1" t="s">
        <v>2</v>
      </c>
      <c r="I5817" s="3">
        <v>8</v>
      </c>
      <c r="J5817" s="8">
        <v>8</v>
      </c>
      <c r="K5817" s="8"/>
      <c r="L5817" t="str">
        <f>LEFT(B5817,M5817)</f>
        <v xml:space="preserve">NARCISO </v>
      </c>
      <c r="M5817">
        <f>IFERROR(FIND(" ",B5817,1),"hata")</f>
        <v>8</v>
      </c>
      <c r="N5817">
        <v>16</v>
      </c>
    </row>
    <row r="5818" spans="1:14" x14ac:dyDescent="0.25">
      <c r="A5818" s="4" t="s">
        <v>11250</v>
      </c>
      <c r="B5818" s="1" t="s">
        <v>11251</v>
      </c>
      <c r="C5818" s="5" t="s">
        <v>0</v>
      </c>
      <c r="D5818" s="2">
        <v>5.5</v>
      </c>
      <c r="E5818" s="3">
        <v>3.5639999999999996</v>
      </c>
      <c r="F5818" s="3">
        <v>3.3</v>
      </c>
      <c r="G5818" s="7">
        <v>8</v>
      </c>
      <c r="H5818" s="1" t="s">
        <v>2</v>
      </c>
      <c r="I5818" s="3">
        <v>8</v>
      </c>
      <c r="J5818" s="8">
        <v>8</v>
      </c>
      <c r="K5818" s="8"/>
      <c r="L5818" t="str">
        <f>LEFT(B5818,M5818)</f>
        <v xml:space="preserve">NARCİSO </v>
      </c>
      <c r="M5818">
        <f>IFERROR(FIND(" ",B5818,1),"hata")</f>
        <v>8</v>
      </c>
      <c r="N5818">
        <v>16</v>
      </c>
    </row>
    <row r="5819" spans="1:14" x14ac:dyDescent="0.25">
      <c r="A5819" s="4" t="s">
        <v>11252</v>
      </c>
      <c r="B5819" s="1" t="s">
        <v>11253</v>
      </c>
      <c r="C5819" s="5" t="s">
        <v>0</v>
      </c>
      <c r="D5819" s="2">
        <v>5.5</v>
      </c>
      <c r="E5819" s="3">
        <v>3.5639999999999996</v>
      </c>
      <c r="F5819" s="3">
        <v>3.3</v>
      </c>
      <c r="G5819" s="7">
        <v>7</v>
      </c>
      <c r="H5819" s="1" t="s">
        <v>2</v>
      </c>
      <c r="I5819" s="3">
        <v>8</v>
      </c>
      <c r="J5819" s="8">
        <v>8</v>
      </c>
      <c r="K5819" s="8"/>
      <c r="L5819" t="str">
        <f>LEFT(B5819,M5819)</f>
        <v xml:space="preserve">NARCİSO </v>
      </c>
      <c r="M5819">
        <f>IFERROR(FIND(" ",B5819,1),"hata")</f>
        <v>8</v>
      </c>
      <c r="N5819">
        <v>16</v>
      </c>
    </row>
    <row r="5820" spans="1:14" x14ac:dyDescent="0.25">
      <c r="A5820" s="4" t="s">
        <v>11254</v>
      </c>
      <c r="B5820" s="1" t="s">
        <v>11255</v>
      </c>
      <c r="C5820" s="5" t="s">
        <v>3</v>
      </c>
      <c r="D5820" s="2">
        <v>2.5</v>
      </c>
      <c r="E5820" s="3">
        <v>1.77</v>
      </c>
      <c r="F5820" s="3">
        <v>1.5</v>
      </c>
      <c r="G5820" s="7">
        <v>0</v>
      </c>
      <c r="H5820" s="1" t="s">
        <v>2</v>
      </c>
      <c r="I5820" s="3">
        <v>18</v>
      </c>
      <c r="J5820" s="8">
        <v>18</v>
      </c>
      <c r="K5820" s="8"/>
      <c r="L5820" t="str">
        <f>LEFT(B5820,M5820)</f>
        <v xml:space="preserve">NARİN </v>
      </c>
      <c r="M5820">
        <f>IFERROR(FIND(" ",B5820,1),"hata")</f>
        <v>6</v>
      </c>
      <c r="N5820">
        <v>16</v>
      </c>
    </row>
    <row r="5821" spans="1:14" x14ac:dyDescent="0.25">
      <c r="A5821" s="4" t="s">
        <v>11256</v>
      </c>
      <c r="B5821" s="1" t="s">
        <v>11257</v>
      </c>
      <c r="C5821" s="5" t="s">
        <v>171</v>
      </c>
      <c r="D5821" s="2">
        <v>42</v>
      </c>
      <c r="E5821" s="3">
        <v>37.799999999999997</v>
      </c>
      <c r="F5821" s="3">
        <v>35</v>
      </c>
      <c r="G5821" s="7">
        <v>0</v>
      </c>
      <c r="H5821" s="1" t="s">
        <v>2</v>
      </c>
      <c r="I5821" s="3">
        <v>8</v>
      </c>
      <c r="J5821" s="8">
        <v>8</v>
      </c>
      <c r="K5821" s="8"/>
      <c r="L5821" t="str">
        <f>LEFT(B5821,M5821)</f>
        <v xml:space="preserve">NAR`CA </v>
      </c>
      <c r="M5821">
        <f>IFERROR(FIND(" ",B5821,1),"hata")</f>
        <v>7</v>
      </c>
      <c r="N5821">
        <v>16</v>
      </c>
    </row>
    <row r="5822" spans="1:14" x14ac:dyDescent="0.25">
      <c r="A5822" s="4" t="s">
        <v>11258</v>
      </c>
      <c r="B5822" s="1" t="s">
        <v>11259</v>
      </c>
      <c r="C5822" s="5" t="s">
        <v>0</v>
      </c>
      <c r="D5822" s="2">
        <v>17.5</v>
      </c>
      <c r="E5822" s="3">
        <v>13.000383670000002</v>
      </c>
      <c r="F5822" s="3">
        <v>12.871667</v>
      </c>
      <c r="G5822" s="7">
        <v>10</v>
      </c>
      <c r="H5822" s="1" t="s">
        <v>2</v>
      </c>
      <c r="I5822" s="3">
        <v>1</v>
      </c>
      <c r="J5822" s="8">
        <v>1</v>
      </c>
      <c r="K5822" s="8"/>
      <c r="L5822" t="str">
        <f>LEFT(B5822,M5822)</f>
        <v xml:space="preserve">NAS </v>
      </c>
      <c r="M5822">
        <f>IFERROR(FIND(" ",B5822,1),"hata")</f>
        <v>4</v>
      </c>
      <c r="N5822">
        <v>16</v>
      </c>
    </row>
    <row r="5823" spans="1:14" x14ac:dyDescent="0.25">
      <c r="A5823" s="4" t="s">
        <v>11260</v>
      </c>
      <c r="B5823" s="1" t="s">
        <v>11261</v>
      </c>
      <c r="C5823" s="5" t="s">
        <v>0</v>
      </c>
      <c r="D5823" s="2">
        <v>14.5</v>
      </c>
      <c r="E5823" s="3">
        <v>10.500633669999999</v>
      </c>
      <c r="F5823" s="3">
        <v>10.396667000000001</v>
      </c>
      <c r="G5823" s="7">
        <v>0</v>
      </c>
      <c r="H5823" s="1" t="s">
        <v>2</v>
      </c>
      <c r="I5823" s="3">
        <v>1</v>
      </c>
      <c r="J5823" s="8">
        <v>1</v>
      </c>
      <c r="K5823" s="8"/>
      <c r="L5823" t="str">
        <f>LEFT(B5823,M5823)</f>
        <v xml:space="preserve">NAS </v>
      </c>
      <c r="M5823">
        <f>IFERROR(FIND(" ",B5823,1),"hata")</f>
        <v>4</v>
      </c>
      <c r="N5823">
        <v>16</v>
      </c>
    </row>
    <row r="5824" spans="1:14" x14ac:dyDescent="0.25">
      <c r="A5824" s="4" t="s">
        <v>11262</v>
      </c>
      <c r="B5824" s="1" t="s">
        <v>11263</v>
      </c>
      <c r="C5824" s="5" t="s">
        <v>196</v>
      </c>
      <c r="D5824" s="2">
        <v>1</v>
      </c>
      <c r="E5824" s="3">
        <v>0.72111097999999996</v>
      </c>
      <c r="F5824" s="3">
        <v>0.61111099999999996</v>
      </c>
      <c r="G5824" s="6">
        <v>-14</v>
      </c>
      <c r="H5824" s="1" t="s">
        <v>2</v>
      </c>
      <c r="I5824" s="3">
        <v>18</v>
      </c>
      <c r="J5824" s="8">
        <v>18</v>
      </c>
      <c r="K5824" s="8"/>
      <c r="L5824" t="str">
        <f>LEFT(B5824,M5824)</f>
        <v xml:space="preserve">NATARAJ </v>
      </c>
      <c r="M5824">
        <f>IFERROR(FIND(" ",B5824,1),"hata")</f>
        <v>8</v>
      </c>
      <c r="N5824">
        <v>1</v>
      </c>
    </row>
    <row r="5825" spans="1:14" x14ac:dyDescent="0.25">
      <c r="A5825" s="4" t="s">
        <v>11264</v>
      </c>
      <c r="B5825" s="1" t="s">
        <v>11265</v>
      </c>
      <c r="C5825" s="5" t="s">
        <v>134</v>
      </c>
      <c r="D5825" s="2">
        <v>75</v>
      </c>
      <c r="E5825" s="3">
        <v>33.99999948</v>
      </c>
      <c r="F5825" s="3">
        <v>31.481480999999999</v>
      </c>
      <c r="G5825" s="7">
        <v>301.03500000000003</v>
      </c>
      <c r="H5825" s="1" t="s">
        <v>73</v>
      </c>
      <c r="I5825" s="3">
        <v>8</v>
      </c>
      <c r="J5825" s="8">
        <v>8</v>
      </c>
      <c r="K5825" s="8"/>
      <c r="L5825" t="str">
        <f>LEFT(B5825,M5825)</f>
        <v xml:space="preserve">NATUREL </v>
      </c>
      <c r="M5825">
        <f>IFERROR(FIND(" ",B5825,1),"hata")</f>
        <v>8</v>
      </c>
      <c r="N5825">
        <v>16</v>
      </c>
    </row>
    <row r="5826" spans="1:14" x14ac:dyDescent="0.25">
      <c r="A5826" s="4" t="s">
        <v>11266</v>
      </c>
      <c r="B5826" s="1" t="s">
        <v>11267</v>
      </c>
      <c r="C5826" s="5" t="s">
        <v>3</v>
      </c>
      <c r="D5826" s="2">
        <v>3</v>
      </c>
      <c r="E5826" s="3">
        <v>2.36</v>
      </c>
      <c r="F5826" s="3">
        <v>2</v>
      </c>
      <c r="G5826" s="7">
        <v>0</v>
      </c>
      <c r="H5826" s="1" t="s">
        <v>2</v>
      </c>
      <c r="I5826" s="3">
        <v>18</v>
      </c>
      <c r="J5826" s="8">
        <v>18</v>
      </c>
      <c r="K5826" s="8"/>
      <c r="L5826" t="str">
        <f>LEFT(B5826,M5826)</f>
        <v xml:space="preserve">NAZAR </v>
      </c>
      <c r="M5826">
        <f>IFERROR(FIND(" ",B5826,1),"hata")</f>
        <v>6</v>
      </c>
      <c r="N5826">
        <v>16</v>
      </c>
    </row>
    <row r="5827" spans="1:14" x14ac:dyDescent="0.25">
      <c r="A5827" s="4" t="s">
        <v>11268</v>
      </c>
      <c r="B5827" s="1" t="s">
        <v>11269</v>
      </c>
      <c r="C5827" s="5" t="s">
        <v>0</v>
      </c>
      <c r="D5827" s="2">
        <v>7.5</v>
      </c>
      <c r="E5827" s="3">
        <v>3.00000014</v>
      </c>
      <c r="F5827" s="3">
        <v>2.542373</v>
      </c>
      <c r="G5827" s="7">
        <v>371</v>
      </c>
      <c r="H5827" s="1" t="s">
        <v>2</v>
      </c>
      <c r="I5827" s="3">
        <v>18</v>
      </c>
      <c r="J5827" s="8">
        <v>18</v>
      </c>
      <c r="K5827" s="8"/>
      <c r="L5827" t="str">
        <f>LEFT(B5827,M5827)</f>
        <v xml:space="preserve">NAZAR </v>
      </c>
      <c r="M5827">
        <f>IFERROR(FIND(" ",B5827,1),"hata")</f>
        <v>6</v>
      </c>
      <c r="N5827">
        <v>16</v>
      </c>
    </row>
    <row r="5828" spans="1:14" x14ac:dyDescent="0.25">
      <c r="A5828" s="4" t="s">
        <v>11270</v>
      </c>
      <c r="B5828" s="1" t="s">
        <v>11271</v>
      </c>
      <c r="C5828" s="5" t="s">
        <v>6</v>
      </c>
      <c r="D5828" s="2">
        <v>1.5</v>
      </c>
      <c r="E5828" s="3">
        <v>1.5000001199999999</v>
      </c>
      <c r="F5828" s="3">
        <v>1.388889</v>
      </c>
      <c r="G5828" s="7">
        <v>16</v>
      </c>
      <c r="H5828" s="1" t="s">
        <v>2</v>
      </c>
      <c r="I5828" s="3">
        <v>8</v>
      </c>
      <c r="J5828" s="8">
        <v>8</v>
      </c>
      <c r="K5828" s="8"/>
      <c r="L5828" t="str">
        <f>LEFT(B5828,M5828)</f>
        <v xml:space="preserve">NAZBON </v>
      </c>
      <c r="M5828">
        <f>IFERROR(FIND(" ",B5828,1),"hata")</f>
        <v>7</v>
      </c>
      <c r="N5828">
        <v>1</v>
      </c>
    </row>
    <row r="5829" spans="1:14" x14ac:dyDescent="0.25">
      <c r="A5829" s="4" t="s">
        <v>11272</v>
      </c>
      <c r="B5829" s="1" t="s">
        <v>11273</v>
      </c>
      <c r="C5829" s="5" t="s">
        <v>6</v>
      </c>
      <c r="D5829" s="2">
        <v>1.5</v>
      </c>
      <c r="E5829" s="3">
        <v>1.5000001199999999</v>
      </c>
      <c r="F5829" s="3">
        <v>1.388889</v>
      </c>
      <c r="G5829" s="7">
        <v>3</v>
      </c>
      <c r="H5829" s="1" t="s">
        <v>2</v>
      </c>
      <c r="I5829" s="3">
        <v>8</v>
      </c>
      <c r="J5829" s="8">
        <v>8</v>
      </c>
      <c r="K5829" s="8"/>
      <c r="L5829" t="str">
        <f>LEFT(B5829,M5829)</f>
        <v xml:space="preserve">NAZBON </v>
      </c>
      <c r="M5829">
        <f>IFERROR(FIND(" ",B5829,1),"hata")</f>
        <v>7</v>
      </c>
      <c r="N5829">
        <v>1</v>
      </c>
    </row>
    <row r="5830" spans="1:14" x14ac:dyDescent="0.25">
      <c r="A5830" s="4" t="s">
        <v>11274</v>
      </c>
      <c r="B5830" s="1" t="s">
        <v>11275</v>
      </c>
      <c r="C5830" s="5" t="s">
        <v>6</v>
      </c>
      <c r="D5830" s="2">
        <v>1.5</v>
      </c>
      <c r="E5830" s="3">
        <v>1.3728808799999999</v>
      </c>
      <c r="F5830" s="3">
        <v>1.2711859999999999</v>
      </c>
      <c r="G5830" s="7">
        <v>7</v>
      </c>
      <c r="H5830" s="1" t="s">
        <v>2</v>
      </c>
      <c r="I5830" s="3">
        <v>8</v>
      </c>
      <c r="J5830" s="8">
        <v>8</v>
      </c>
      <c r="K5830" s="8"/>
      <c r="L5830" t="str">
        <f>LEFT(B5830,M5830)</f>
        <v xml:space="preserve">NAZBON </v>
      </c>
      <c r="M5830">
        <f>IFERROR(FIND(" ",B5830,1),"hata")</f>
        <v>7</v>
      </c>
      <c r="N5830">
        <v>1</v>
      </c>
    </row>
    <row r="5831" spans="1:14" x14ac:dyDescent="0.25">
      <c r="A5831" s="4" t="s">
        <v>11276</v>
      </c>
      <c r="B5831" s="1" t="s">
        <v>11277</v>
      </c>
      <c r="C5831" s="5" t="s">
        <v>6</v>
      </c>
      <c r="D5831" s="2">
        <v>1.5</v>
      </c>
      <c r="E5831" s="3">
        <v>1.5000001199999999</v>
      </c>
      <c r="F5831" s="3">
        <v>1.388889</v>
      </c>
      <c r="G5831" s="7">
        <v>9</v>
      </c>
      <c r="H5831" s="1" t="s">
        <v>2</v>
      </c>
      <c r="I5831" s="3">
        <v>8</v>
      </c>
      <c r="J5831" s="8">
        <v>8</v>
      </c>
      <c r="K5831" s="8"/>
      <c r="L5831" t="str">
        <f>LEFT(B5831,M5831)</f>
        <v xml:space="preserve">NAZBON </v>
      </c>
      <c r="M5831">
        <f>IFERROR(FIND(" ",B5831,1),"hata")</f>
        <v>7</v>
      </c>
      <c r="N5831">
        <v>1</v>
      </c>
    </row>
    <row r="5832" spans="1:14" x14ac:dyDescent="0.25">
      <c r="A5832" s="4" t="s">
        <v>11278</v>
      </c>
      <c r="B5832" s="1" t="s">
        <v>11279</v>
      </c>
      <c r="C5832" s="5" t="s">
        <v>134</v>
      </c>
      <c r="D5832" s="2">
        <v>12</v>
      </c>
      <c r="E5832" s="3">
        <v>9.7200000000000006</v>
      </c>
      <c r="F5832" s="3">
        <v>9</v>
      </c>
      <c r="G5832" s="7">
        <v>0</v>
      </c>
      <c r="H5832" s="1" t="s">
        <v>2</v>
      </c>
      <c r="I5832" s="3">
        <v>8</v>
      </c>
      <c r="J5832" s="8">
        <v>8</v>
      </c>
      <c r="K5832" s="8"/>
      <c r="L5832" t="str">
        <f>LEFT(B5832,M5832)</f>
        <v xml:space="preserve">NAZO </v>
      </c>
      <c r="M5832">
        <f>IFERROR(FIND(" ",B5832,1),"hata")</f>
        <v>5</v>
      </c>
      <c r="N5832">
        <v>16</v>
      </c>
    </row>
    <row r="5833" spans="1:14" x14ac:dyDescent="0.25">
      <c r="A5833" s="4" t="s">
        <v>11280</v>
      </c>
      <c r="B5833" s="1" t="s">
        <v>11281</v>
      </c>
      <c r="C5833" s="5" t="s">
        <v>134</v>
      </c>
      <c r="D5833" s="2">
        <v>0.75</v>
      </c>
      <c r="E5833" s="3">
        <v>0.43200000000000005</v>
      </c>
      <c r="F5833" s="3">
        <v>0.4</v>
      </c>
      <c r="G5833" s="7">
        <v>0</v>
      </c>
      <c r="H5833" s="1" t="s">
        <v>2</v>
      </c>
      <c r="I5833" s="3">
        <v>8</v>
      </c>
      <c r="J5833" s="8">
        <v>8</v>
      </c>
      <c r="K5833" s="8"/>
      <c r="L5833" t="str">
        <f>LEFT(B5833,M5833)</f>
        <v xml:space="preserve">NAZO </v>
      </c>
      <c r="M5833">
        <f>IFERROR(FIND(" ",B5833,1),"hata")</f>
        <v>5</v>
      </c>
      <c r="N5833">
        <v>16</v>
      </c>
    </row>
    <row r="5834" spans="1:14" x14ac:dyDescent="0.25">
      <c r="A5834" s="4" t="s">
        <v>11282</v>
      </c>
      <c r="B5834" s="1" t="s">
        <v>11283</v>
      </c>
      <c r="C5834" s="5" t="s">
        <v>134</v>
      </c>
      <c r="D5834" s="2">
        <v>2</v>
      </c>
      <c r="E5834" s="3">
        <v>1.4108331599999999</v>
      </c>
      <c r="F5834" s="3">
        <v>1.306327</v>
      </c>
      <c r="G5834" s="6">
        <v>-34</v>
      </c>
      <c r="H5834" s="1" t="s">
        <v>2</v>
      </c>
      <c r="I5834" s="3">
        <v>8</v>
      </c>
      <c r="J5834" s="8">
        <v>8</v>
      </c>
      <c r="K5834" s="8"/>
      <c r="L5834" t="str">
        <f>LEFT(B5834,M5834)</f>
        <v xml:space="preserve">NAZO </v>
      </c>
      <c r="M5834">
        <f>IFERROR(FIND(" ",B5834,1),"hata")</f>
        <v>5</v>
      </c>
      <c r="N5834">
        <v>16</v>
      </c>
    </row>
    <row r="5835" spans="1:14" x14ac:dyDescent="0.25">
      <c r="A5835" s="4" t="s">
        <v>11284</v>
      </c>
      <c r="B5835" s="1" t="s">
        <v>11285</v>
      </c>
      <c r="C5835" s="5" t="s">
        <v>134</v>
      </c>
      <c r="D5835" s="2">
        <v>2</v>
      </c>
      <c r="E5835" s="3">
        <v>1.4108331599999999</v>
      </c>
      <c r="F5835" s="3">
        <v>1.306327</v>
      </c>
      <c r="G5835" s="6">
        <v>-3</v>
      </c>
      <c r="H5835" s="1" t="s">
        <v>2</v>
      </c>
      <c r="I5835" s="3">
        <v>8</v>
      </c>
      <c r="J5835" s="8">
        <v>8</v>
      </c>
      <c r="K5835" s="8"/>
      <c r="L5835" t="str">
        <f>LEFT(B5835,M5835)</f>
        <v xml:space="preserve">NAZO </v>
      </c>
      <c r="M5835">
        <f>IFERROR(FIND(" ",B5835,1),"hata")</f>
        <v>5</v>
      </c>
      <c r="N5835">
        <v>16</v>
      </c>
    </row>
    <row r="5836" spans="1:14" x14ac:dyDescent="0.25">
      <c r="A5836" s="4" t="s">
        <v>11286</v>
      </c>
      <c r="B5836" s="1" t="s">
        <v>11287</v>
      </c>
      <c r="C5836" s="5" t="s">
        <v>134</v>
      </c>
      <c r="D5836" s="2">
        <v>2</v>
      </c>
      <c r="E5836" s="3">
        <v>1.4108331599999999</v>
      </c>
      <c r="F5836" s="3">
        <v>1.306327</v>
      </c>
      <c r="G5836" s="6">
        <v>-3</v>
      </c>
      <c r="H5836" s="1" t="s">
        <v>2</v>
      </c>
      <c r="I5836" s="3">
        <v>8</v>
      </c>
      <c r="J5836" s="8">
        <v>8</v>
      </c>
      <c r="K5836" s="8"/>
      <c r="L5836" t="str">
        <f>LEFT(B5836,M5836)</f>
        <v xml:space="preserve">NAZO </v>
      </c>
      <c r="M5836">
        <f>IFERROR(FIND(" ",B5836,1),"hata")</f>
        <v>5</v>
      </c>
      <c r="N5836">
        <v>16</v>
      </c>
    </row>
    <row r="5837" spans="1:14" x14ac:dyDescent="0.25">
      <c r="A5837" s="4" t="s">
        <v>11288</v>
      </c>
      <c r="B5837" s="1" t="s">
        <v>11289</v>
      </c>
      <c r="C5837" s="5" t="s">
        <v>134</v>
      </c>
      <c r="D5837" s="2">
        <v>1</v>
      </c>
      <c r="E5837" s="3">
        <v>0.64800000000000002</v>
      </c>
      <c r="F5837" s="3">
        <v>0.6</v>
      </c>
      <c r="G5837" s="7">
        <v>0</v>
      </c>
      <c r="H5837" s="1" t="s">
        <v>2</v>
      </c>
      <c r="I5837" s="3">
        <v>8</v>
      </c>
      <c r="J5837" s="8">
        <v>8</v>
      </c>
      <c r="K5837" s="8"/>
      <c r="L5837" t="str">
        <f>LEFT(B5837,M5837)</f>
        <v xml:space="preserve">NAZO </v>
      </c>
      <c r="M5837">
        <f>IFERROR(FIND(" ",B5837,1),"hata")</f>
        <v>5</v>
      </c>
      <c r="N5837">
        <v>16</v>
      </c>
    </row>
    <row r="5838" spans="1:14" x14ac:dyDescent="0.25">
      <c r="A5838" s="4" t="s">
        <v>11290</v>
      </c>
      <c r="B5838" s="1" t="s">
        <v>11291</v>
      </c>
      <c r="C5838" s="5" t="s">
        <v>76</v>
      </c>
      <c r="D5838" s="2">
        <v>2</v>
      </c>
      <c r="E5838" s="3">
        <v>0.59</v>
      </c>
      <c r="F5838" s="3">
        <v>0.5</v>
      </c>
      <c r="G5838" s="6">
        <v>-5</v>
      </c>
      <c r="H5838" s="1" t="s">
        <v>2</v>
      </c>
      <c r="I5838" s="3">
        <v>18</v>
      </c>
      <c r="J5838" s="8">
        <v>18</v>
      </c>
      <c r="K5838" s="8"/>
      <c r="L5838" t="str">
        <f>LEFT(B5838,M5838)</f>
        <v xml:space="preserve">NEEDLES </v>
      </c>
      <c r="M5838">
        <f>IFERROR(FIND(" ",B5838,1),"hata")</f>
        <v>8</v>
      </c>
      <c r="N5838">
        <v>1</v>
      </c>
    </row>
    <row r="5839" spans="1:14" x14ac:dyDescent="0.25">
      <c r="A5839" s="4" t="s">
        <v>11292</v>
      </c>
      <c r="B5839" s="1" t="s">
        <v>11293</v>
      </c>
      <c r="C5839" s="5" t="s">
        <v>134</v>
      </c>
      <c r="D5839" s="2">
        <v>1.5</v>
      </c>
      <c r="E5839" s="3">
        <v>1.0656003599999999</v>
      </c>
      <c r="F5839" s="3">
        <v>0.98666699999999996</v>
      </c>
      <c r="G5839" s="6">
        <v>-46</v>
      </c>
      <c r="H5839" s="1" t="s">
        <v>2</v>
      </c>
      <c r="I5839" s="3">
        <v>8</v>
      </c>
      <c r="J5839" s="8">
        <v>8</v>
      </c>
      <c r="K5839" s="8"/>
      <c r="L5839" t="str">
        <f>LEFT(B5839,M5839)</f>
        <v xml:space="preserve">NEESTLE </v>
      </c>
      <c r="M5839">
        <f>IFERROR(FIND(" ",B5839,1),"hata")</f>
        <v>8</v>
      </c>
      <c r="N5839">
        <v>16</v>
      </c>
    </row>
    <row r="5840" spans="1:14" x14ac:dyDescent="0.25">
      <c r="A5840" s="4" t="s">
        <v>11294</v>
      </c>
      <c r="B5840" s="1" t="s">
        <v>11295</v>
      </c>
      <c r="C5840" s="5" t="s">
        <v>4153</v>
      </c>
      <c r="D5840" s="2">
        <v>12</v>
      </c>
      <c r="E5840" s="3">
        <v>9.7200000000000006</v>
      </c>
      <c r="F5840" s="3">
        <v>9</v>
      </c>
      <c r="G5840" s="7">
        <v>0</v>
      </c>
      <c r="H5840" s="1" t="s">
        <v>2</v>
      </c>
      <c r="I5840" s="3">
        <v>8</v>
      </c>
      <c r="J5840" s="8">
        <v>8</v>
      </c>
      <c r="K5840" s="8"/>
      <c r="L5840" t="str">
        <f>LEFT(B5840,M5840)</f>
        <v xml:space="preserve">NEFİS </v>
      </c>
      <c r="M5840">
        <f>IFERROR(FIND(" ",B5840,1),"hata")</f>
        <v>6</v>
      </c>
      <c r="N5840">
        <v>1</v>
      </c>
    </row>
    <row r="5841" spans="1:14" x14ac:dyDescent="0.25">
      <c r="A5841" s="4" t="s">
        <v>11296</v>
      </c>
      <c r="B5841" s="1" t="s">
        <v>11297</v>
      </c>
      <c r="C5841" s="5" t="s">
        <v>4153</v>
      </c>
      <c r="D5841" s="2">
        <v>5</v>
      </c>
      <c r="E5841" s="3">
        <v>3.78</v>
      </c>
      <c r="F5841" s="3">
        <v>3.5</v>
      </c>
      <c r="G5841" s="7">
        <v>0</v>
      </c>
      <c r="H5841" s="1" t="s">
        <v>2</v>
      </c>
      <c r="I5841" s="3">
        <v>8</v>
      </c>
      <c r="J5841" s="8">
        <v>8</v>
      </c>
      <c r="K5841" s="8"/>
      <c r="L5841" t="str">
        <f>LEFT(B5841,M5841)</f>
        <v xml:space="preserve">NEFİS </v>
      </c>
      <c r="M5841">
        <f>IFERROR(FIND(" ",B5841,1),"hata")</f>
        <v>6</v>
      </c>
      <c r="N5841">
        <v>1</v>
      </c>
    </row>
    <row r="5842" spans="1:14" x14ac:dyDescent="0.25">
      <c r="A5842" s="4" t="s">
        <v>11298</v>
      </c>
      <c r="B5842" s="1" t="s">
        <v>11299</v>
      </c>
      <c r="C5842" s="5" t="s">
        <v>4153</v>
      </c>
      <c r="D5842" s="2">
        <v>7.5</v>
      </c>
      <c r="E5842" s="3">
        <v>6.0000004799999997</v>
      </c>
      <c r="F5842" s="3">
        <v>5.5555560000000002</v>
      </c>
      <c r="G5842" s="6">
        <v>-15</v>
      </c>
      <c r="H5842" s="1" t="s">
        <v>2</v>
      </c>
      <c r="I5842" s="3">
        <v>8</v>
      </c>
      <c r="J5842" s="8">
        <v>8</v>
      </c>
      <c r="K5842" s="8"/>
      <c r="L5842" t="str">
        <f>LEFT(B5842,M5842)</f>
        <v xml:space="preserve">NEFİSS </v>
      </c>
      <c r="M5842">
        <f>IFERROR(FIND(" ",B5842,1),"hata")</f>
        <v>7</v>
      </c>
      <c r="N5842">
        <v>1</v>
      </c>
    </row>
    <row r="5843" spans="1:14" x14ac:dyDescent="0.25">
      <c r="A5843" s="4" t="s">
        <v>11300</v>
      </c>
      <c r="B5843" s="1" t="s">
        <v>11301</v>
      </c>
      <c r="C5843" s="5" t="s">
        <v>134</v>
      </c>
      <c r="D5843" s="2">
        <v>17.5</v>
      </c>
      <c r="E5843" s="3">
        <v>14.00000004</v>
      </c>
      <c r="F5843" s="3">
        <v>12.962963</v>
      </c>
      <c r="G5843" s="6">
        <v>-15</v>
      </c>
      <c r="H5843" s="1" t="s">
        <v>2</v>
      </c>
      <c r="I5843" s="3">
        <v>8</v>
      </c>
      <c r="J5843" s="8">
        <v>8</v>
      </c>
      <c r="K5843" s="8"/>
      <c r="L5843" t="str">
        <f>LEFT(B5843,M5843)</f>
        <v xml:space="preserve">NEFİSSAL </v>
      </c>
      <c r="M5843">
        <f>IFERROR(FIND(" ",B5843,1),"hata")</f>
        <v>9</v>
      </c>
      <c r="N5843">
        <v>16</v>
      </c>
    </row>
    <row r="5844" spans="1:14" x14ac:dyDescent="0.25">
      <c r="A5844" s="4" t="s">
        <v>11302</v>
      </c>
      <c r="B5844" s="1" t="s">
        <v>11303</v>
      </c>
      <c r="C5844" s="5" t="s">
        <v>0</v>
      </c>
      <c r="D5844" s="2">
        <v>12.5</v>
      </c>
      <c r="E5844" s="3">
        <v>8.9999996400000004</v>
      </c>
      <c r="F5844" s="3">
        <v>8.3333329999999997</v>
      </c>
      <c r="G5844" s="7">
        <v>10</v>
      </c>
      <c r="H5844" s="1" t="s">
        <v>2</v>
      </c>
      <c r="I5844" s="3">
        <v>8</v>
      </c>
      <c r="J5844" s="8">
        <v>8</v>
      </c>
      <c r="K5844" s="8"/>
      <c r="L5844" t="str">
        <f>LEFT(B5844,M5844)</f>
        <v xml:space="preserve">NEFİSSAL </v>
      </c>
      <c r="M5844">
        <f>IFERROR(FIND(" ",B5844,1),"hata")</f>
        <v>9</v>
      </c>
      <c r="N5844">
        <v>16</v>
      </c>
    </row>
    <row r="5845" spans="1:14" x14ac:dyDescent="0.25">
      <c r="A5845" s="4" t="s">
        <v>11304</v>
      </c>
      <c r="B5845" s="1" t="s">
        <v>11305</v>
      </c>
      <c r="C5845" s="5" t="s">
        <v>6</v>
      </c>
      <c r="D5845" s="2">
        <v>3.5</v>
      </c>
      <c r="E5845" s="3">
        <v>2.8296000000000006</v>
      </c>
      <c r="F5845" s="3">
        <v>2.62</v>
      </c>
      <c r="G5845" s="6">
        <v>-7</v>
      </c>
      <c r="H5845" s="1" t="s">
        <v>2</v>
      </c>
      <c r="I5845" s="3">
        <v>8</v>
      </c>
      <c r="J5845" s="8">
        <v>8</v>
      </c>
      <c r="K5845" s="8"/>
      <c r="L5845" t="str">
        <f>LEFT(B5845,M5845)</f>
        <v xml:space="preserve">NELLO </v>
      </c>
      <c r="M5845">
        <f>IFERROR(FIND(" ",B5845,1),"hata")</f>
        <v>6</v>
      </c>
      <c r="N5845">
        <v>1</v>
      </c>
    </row>
    <row r="5846" spans="1:14" x14ac:dyDescent="0.25">
      <c r="A5846" s="4" t="s">
        <v>11306</v>
      </c>
      <c r="B5846" s="1" t="s">
        <v>11307</v>
      </c>
      <c r="C5846" s="5" t="s">
        <v>0</v>
      </c>
      <c r="D5846" s="2">
        <v>5.95</v>
      </c>
      <c r="E5846" s="3">
        <v>4.0000003200000007</v>
      </c>
      <c r="F5846" s="3">
        <v>3.7037040000000001</v>
      </c>
      <c r="G5846" s="7">
        <v>35</v>
      </c>
      <c r="H5846" s="1" t="s">
        <v>2</v>
      </c>
      <c r="I5846" s="3">
        <v>8</v>
      </c>
      <c r="J5846" s="8">
        <v>8</v>
      </c>
      <c r="K5846" s="8"/>
      <c r="L5846" t="str">
        <f>LEFT(B5846,M5846)</f>
        <v xml:space="preserve">NEMAT </v>
      </c>
      <c r="M5846">
        <f>IFERROR(FIND(" ",B5846,1),"hata")</f>
        <v>6</v>
      </c>
      <c r="N5846">
        <v>16</v>
      </c>
    </row>
    <row r="5847" spans="1:14" x14ac:dyDescent="0.25">
      <c r="A5847" s="4" t="s">
        <v>11308</v>
      </c>
      <c r="B5847" s="1" t="s">
        <v>11309</v>
      </c>
      <c r="C5847" s="5" t="s">
        <v>0</v>
      </c>
      <c r="D5847" s="2">
        <v>9.5</v>
      </c>
      <c r="E5847" s="3">
        <v>6.5000004999999996</v>
      </c>
      <c r="F5847" s="3">
        <v>5.5084749999999998</v>
      </c>
      <c r="G5847" s="7">
        <v>1</v>
      </c>
      <c r="H5847" s="1" t="s">
        <v>2</v>
      </c>
      <c r="I5847" s="3">
        <v>18</v>
      </c>
      <c r="J5847" s="8">
        <v>18</v>
      </c>
      <c r="K5847" s="8"/>
      <c r="L5847" t="str">
        <f>LEFT(B5847,M5847)</f>
        <v xml:space="preserve">NEMLİ </v>
      </c>
      <c r="M5847">
        <f>IFERROR(FIND(" ",B5847,1),"hata")</f>
        <v>6</v>
      </c>
      <c r="N5847">
        <v>16</v>
      </c>
    </row>
    <row r="5848" spans="1:14" x14ac:dyDescent="0.25">
      <c r="A5848" s="4" t="s">
        <v>11310</v>
      </c>
      <c r="B5848" s="1" t="s">
        <v>11311</v>
      </c>
      <c r="C5848" s="5" t="s">
        <v>76</v>
      </c>
      <c r="D5848" s="2">
        <v>1.5</v>
      </c>
      <c r="E5848" s="3">
        <v>0.79166671999999993</v>
      </c>
      <c r="F5848" s="3">
        <v>0.67090399999999994</v>
      </c>
      <c r="G5848" s="7">
        <v>1</v>
      </c>
      <c r="H5848" s="1" t="s">
        <v>2</v>
      </c>
      <c r="I5848" s="3">
        <v>18</v>
      </c>
      <c r="J5848" s="8">
        <v>18</v>
      </c>
      <c r="K5848" s="8"/>
      <c r="L5848" t="str">
        <f>LEFT(B5848,M5848)</f>
        <v xml:space="preserve">NEROX </v>
      </c>
      <c r="M5848">
        <f>IFERROR(FIND(" ",B5848,1),"hata")</f>
        <v>6</v>
      </c>
      <c r="N5848">
        <v>1</v>
      </c>
    </row>
    <row r="5849" spans="1:14" x14ac:dyDescent="0.25">
      <c r="A5849" s="4" t="s">
        <v>11312</v>
      </c>
      <c r="B5849" s="1" t="s">
        <v>11313</v>
      </c>
      <c r="C5849" s="5" t="s">
        <v>196</v>
      </c>
      <c r="D5849" s="2">
        <v>5</v>
      </c>
      <c r="E5849" s="3">
        <v>3.54</v>
      </c>
      <c r="F5849" s="3">
        <v>3</v>
      </c>
      <c r="G5849" s="6">
        <v>-28</v>
      </c>
      <c r="H5849" s="1" t="s">
        <v>2</v>
      </c>
      <c r="I5849" s="3">
        <v>18</v>
      </c>
      <c r="J5849" s="8">
        <v>18</v>
      </c>
      <c r="K5849" s="8"/>
      <c r="L5849" t="str">
        <f>LEFT(B5849,M5849)</f>
        <v xml:space="preserve">NEROX </v>
      </c>
      <c r="M5849">
        <f>IFERROR(FIND(" ",B5849,1),"hata")</f>
        <v>6</v>
      </c>
      <c r="N5849">
        <v>1</v>
      </c>
    </row>
    <row r="5850" spans="1:14" x14ac:dyDescent="0.25">
      <c r="A5850" s="4" t="s">
        <v>11314</v>
      </c>
      <c r="B5850" s="1" t="s">
        <v>11315</v>
      </c>
      <c r="C5850" s="5" t="s">
        <v>134</v>
      </c>
      <c r="D5850" s="2">
        <v>45</v>
      </c>
      <c r="E5850" s="3">
        <v>29.16</v>
      </c>
      <c r="F5850" s="3">
        <v>27</v>
      </c>
      <c r="G5850" s="7">
        <v>10</v>
      </c>
      <c r="H5850" s="1" t="s">
        <v>2</v>
      </c>
      <c r="I5850" s="3">
        <v>8</v>
      </c>
      <c r="J5850" s="8">
        <v>8</v>
      </c>
      <c r="K5850" s="8"/>
      <c r="L5850" t="str">
        <f>LEFT(B5850,M5850)</f>
        <v xml:space="preserve">NESCAFE </v>
      </c>
      <c r="M5850">
        <f>IFERROR(FIND(" ",B5850,1),"hata")</f>
        <v>8</v>
      </c>
      <c r="N5850">
        <v>16</v>
      </c>
    </row>
    <row r="5851" spans="1:14" x14ac:dyDescent="0.25">
      <c r="A5851" s="4" t="s">
        <v>11316</v>
      </c>
      <c r="B5851" s="1" t="s">
        <v>11317</v>
      </c>
      <c r="C5851" s="5" t="s">
        <v>134</v>
      </c>
      <c r="D5851" s="2">
        <v>6.5</v>
      </c>
      <c r="E5851" s="3">
        <v>5.4</v>
      </c>
      <c r="F5851" s="3">
        <v>5</v>
      </c>
      <c r="G5851" s="7">
        <v>0</v>
      </c>
      <c r="H5851" s="1" t="s">
        <v>2</v>
      </c>
      <c r="I5851" s="3">
        <v>8</v>
      </c>
      <c r="J5851" s="8">
        <v>8</v>
      </c>
      <c r="K5851" s="8"/>
      <c r="L5851" t="str">
        <f>LEFT(B5851,M5851)</f>
        <v xml:space="preserve">NESCAFE </v>
      </c>
      <c r="M5851">
        <f>IFERROR(FIND(" ",B5851,1),"hata")</f>
        <v>8</v>
      </c>
      <c r="N5851">
        <v>16</v>
      </c>
    </row>
    <row r="5852" spans="1:14" x14ac:dyDescent="0.25">
      <c r="A5852" s="4" t="s">
        <v>11318</v>
      </c>
      <c r="B5852" s="1" t="s">
        <v>11319</v>
      </c>
      <c r="C5852" s="5" t="s">
        <v>134</v>
      </c>
      <c r="D5852" s="2">
        <v>28.8</v>
      </c>
      <c r="E5852" s="3">
        <v>23.76</v>
      </c>
      <c r="F5852" s="3">
        <v>22</v>
      </c>
      <c r="G5852" s="7">
        <v>0</v>
      </c>
      <c r="H5852" s="1" t="s">
        <v>2</v>
      </c>
      <c r="I5852" s="3">
        <v>8</v>
      </c>
      <c r="J5852" s="8">
        <v>8</v>
      </c>
      <c r="K5852" s="8"/>
      <c r="L5852" t="str">
        <f>LEFT(B5852,M5852)</f>
        <v xml:space="preserve">NESCAFE </v>
      </c>
      <c r="M5852">
        <f>IFERROR(FIND(" ",B5852,1),"hata")</f>
        <v>8</v>
      </c>
      <c r="N5852">
        <v>16</v>
      </c>
    </row>
    <row r="5853" spans="1:14" x14ac:dyDescent="0.25">
      <c r="A5853" s="4" t="s">
        <v>11320</v>
      </c>
      <c r="B5853" s="1" t="s">
        <v>11321</v>
      </c>
      <c r="C5853" s="5" t="s">
        <v>134</v>
      </c>
      <c r="D5853" s="2">
        <v>1</v>
      </c>
      <c r="E5853" s="3">
        <v>0.70217172000000005</v>
      </c>
      <c r="F5853" s="3">
        <v>0.67500000000000004</v>
      </c>
      <c r="G5853" s="6">
        <v>-105</v>
      </c>
      <c r="H5853" s="1" t="s">
        <v>2</v>
      </c>
      <c r="I5853" s="3">
        <v>8</v>
      </c>
      <c r="J5853" s="8">
        <v>8</v>
      </c>
      <c r="K5853" s="8"/>
      <c r="L5853" t="str">
        <f>LEFT(B5853,M5853)</f>
        <v xml:space="preserve">NESCAFE </v>
      </c>
      <c r="M5853">
        <f>IFERROR(FIND(" ",B5853,1),"hata")</f>
        <v>8</v>
      </c>
      <c r="N5853">
        <v>16</v>
      </c>
    </row>
    <row r="5854" spans="1:14" x14ac:dyDescent="0.25">
      <c r="A5854" s="4" t="s">
        <v>11322</v>
      </c>
      <c r="B5854" s="1" t="s">
        <v>11323</v>
      </c>
      <c r="C5854" s="5" t="s">
        <v>6</v>
      </c>
      <c r="D5854" s="2">
        <v>6.99</v>
      </c>
      <c r="E5854" s="3">
        <v>6.3244799999999994</v>
      </c>
      <c r="F5854" s="3">
        <v>5.8559999999999999</v>
      </c>
      <c r="G5854" s="6">
        <v>-2</v>
      </c>
      <c r="H5854" s="1" t="s">
        <v>2</v>
      </c>
      <c r="I5854" s="3">
        <v>8</v>
      </c>
      <c r="J5854" s="8">
        <v>8</v>
      </c>
      <c r="K5854" s="8"/>
      <c r="L5854" t="str">
        <f>LEFT(B5854,M5854)</f>
        <v xml:space="preserve">NESCAFE </v>
      </c>
      <c r="M5854">
        <f>IFERROR(FIND(" ",B5854,1),"hata")</f>
        <v>8</v>
      </c>
      <c r="N5854">
        <v>1</v>
      </c>
    </row>
    <row r="5855" spans="1:14" x14ac:dyDescent="0.25">
      <c r="A5855" s="4" t="s">
        <v>11324</v>
      </c>
      <c r="B5855" s="1" t="s">
        <v>11325</v>
      </c>
      <c r="C5855" s="5" t="s">
        <v>134</v>
      </c>
      <c r="D5855" s="2">
        <v>1</v>
      </c>
      <c r="E5855" s="3">
        <v>0.51388884000000001</v>
      </c>
      <c r="F5855" s="3">
        <v>0.475823</v>
      </c>
      <c r="G5855" s="7">
        <v>597</v>
      </c>
      <c r="H5855" s="1" t="s">
        <v>2</v>
      </c>
      <c r="I5855" s="3">
        <v>8</v>
      </c>
      <c r="J5855" s="8">
        <v>8</v>
      </c>
      <c r="K5855" s="8"/>
      <c r="L5855" t="str">
        <f>LEFT(B5855,M5855)</f>
        <v xml:space="preserve">NESCAFE </v>
      </c>
      <c r="M5855">
        <f>IFERROR(FIND(" ",B5855,1),"hata")</f>
        <v>8</v>
      </c>
      <c r="N5855">
        <v>16</v>
      </c>
    </row>
    <row r="5856" spans="1:14" x14ac:dyDescent="0.25">
      <c r="A5856" s="4" t="s">
        <v>11326</v>
      </c>
      <c r="B5856" s="1" t="s">
        <v>11327</v>
      </c>
      <c r="C5856" s="5" t="s">
        <v>134</v>
      </c>
      <c r="D5856" s="2">
        <v>1</v>
      </c>
      <c r="E5856" s="3">
        <v>0.72900000000000009</v>
      </c>
      <c r="F5856" s="3">
        <v>0.67500000000000004</v>
      </c>
      <c r="G5856" s="7">
        <v>514</v>
      </c>
      <c r="H5856" s="1" t="s">
        <v>2</v>
      </c>
      <c r="I5856" s="3">
        <v>8</v>
      </c>
      <c r="J5856" s="8">
        <v>8</v>
      </c>
      <c r="K5856" s="8"/>
      <c r="L5856" t="str">
        <f>LEFT(B5856,M5856)</f>
        <v xml:space="preserve">NESCAFE </v>
      </c>
      <c r="M5856">
        <f>IFERROR(FIND(" ",B5856,1),"hata")</f>
        <v>8</v>
      </c>
      <c r="N5856">
        <v>16</v>
      </c>
    </row>
    <row r="5857" spans="1:14" x14ac:dyDescent="0.25">
      <c r="A5857" s="4" t="s">
        <v>11328</v>
      </c>
      <c r="B5857" s="1" t="s">
        <v>11329</v>
      </c>
      <c r="C5857" s="5" t="s">
        <v>134</v>
      </c>
      <c r="D5857" s="2">
        <v>1</v>
      </c>
      <c r="E5857" s="3">
        <v>0.54</v>
      </c>
      <c r="F5857" s="3">
        <v>0.5</v>
      </c>
      <c r="G5857" s="7">
        <v>0</v>
      </c>
      <c r="H5857" s="1" t="s">
        <v>2</v>
      </c>
      <c r="I5857" s="3">
        <v>8</v>
      </c>
      <c r="J5857" s="8">
        <v>8</v>
      </c>
      <c r="K5857" s="8"/>
      <c r="L5857" t="str">
        <f>LEFT(B5857,M5857)</f>
        <v xml:space="preserve">NESCAFE </v>
      </c>
      <c r="M5857">
        <f>IFERROR(FIND(" ",B5857,1),"hata")</f>
        <v>8</v>
      </c>
      <c r="N5857">
        <v>16</v>
      </c>
    </row>
    <row r="5858" spans="1:14" x14ac:dyDescent="0.25">
      <c r="A5858" s="4" t="s">
        <v>11330</v>
      </c>
      <c r="B5858" s="1" t="s">
        <v>11331</v>
      </c>
      <c r="C5858" s="5" t="s">
        <v>134</v>
      </c>
      <c r="D5858" s="2">
        <v>1</v>
      </c>
      <c r="E5858" s="3">
        <v>0.72900000000000009</v>
      </c>
      <c r="F5858" s="3">
        <v>0.67500000000000004</v>
      </c>
      <c r="G5858" s="6">
        <v>-416</v>
      </c>
      <c r="H5858" s="1" t="s">
        <v>2</v>
      </c>
      <c r="I5858" s="3">
        <v>8</v>
      </c>
      <c r="J5858" s="8">
        <v>8</v>
      </c>
      <c r="K5858" s="8"/>
      <c r="L5858" t="str">
        <f>LEFT(B5858,M5858)</f>
        <v xml:space="preserve">NESCAFE </v>
      </c>
      <c r="M5858">
        <f>IFERROR(FIND(" ",B5858,1),"hata")</f>
        <v>8</v>
      </c>
      <c r="N5858">
        <v>16</v>
      </c>
    </row>
    <row r="5859" spans="1:14" x14ac:dyDescent="0.25">
      <c r="A5859" s="4" t="s">
        <v>11332</v>
      </c>
      <c r="B5859" s="1" t="s">
        <v>11333</v>
      </c>
      <c r="C5859" s="5" t="s">
        <v>6</v>
      </c>
      <c r="D5859" s="2">
        <v>1</v>
      </c>
      <c r="E5859" s="3">
        <v>0.73304999999999998</v>
      </c>
      <c r="F5859" s="3">
        <v>0.73791700000000005</v>
      </c>
      <c r="G5859" s="6">
        <v>-22</v>
      </c>
      <c r="H5859" s="1" t="s">
        <v>2</v>
      </c>
      <c r="I5859" s="3">
        <v>8</v>
      </c>
      <c r="J5859" s="8">
        <v>8</v>
      </c>
      <c r="K5859" s="8"/>
      <c r="L5859" t="str">
        <f>LEFT(B5859,M5859)</f>
        <v xml:space="preserve">NESCAFE </v>
      </c>
      <c r="M5859">
        <f>IFERROR(FIND(" ",B5859,1),"hata")</f>
        <v>8</v>
      </c>
      <c r="N5859">
        <v>1</v>
      </c>
    </row>
    <row r="5860" spans="1:14" x14ac:dyDescent="0.25">
      <c r="A5860" s="4" t="s">
        <v>11334</v>
      </c>
      <c r="B5860" s="1" t="s">
        <v>11335</v>
      </c>
      <c r="C5860" s="5" t="s">
        <v>134</v>
      </c>
      <c r="D5860" s="2">
        <v>1</v>
      </c>
      <c r="E5860" s="3">
        <v>0.54647783999999999</v>
      </c>
      <c r="F5860" s="3">
        <v>0.50599799999999995</v>
      </c>
      <c r="G5860" s="7">
        <v>1235</v>
      </c>
      <c r="H5860" s="1" t="s">
        <v>2</v>
      </c>
      <c r="I5860" s="3">
        <v>8</v>
      </c>
      <c r="J5860" s="8">
        <v>8</v>
      </c>
      <c r="K5860" s="8"/>
      <c r="L5860" t="str">
        <f>LEFT(B5860,M5860)</f>
        <v xml:space="preserve">NESCAFE </v>
      </c>
      <c r="M5860">
        <f>IFERROR(FIND(" ",B5860,1),"hata")</f>
        <v>8</v>
      </c>
      <c r="N5860">
        <v>16</v>
      </c>
    </row>
    <row r="5861" spans="1:14" x14ac:dyDescent="0.25">
      <c r="A5861" s="4" t="s">
        <v>11336</v>
      </c>
      <c r="B5861" s="1" t="s">
        <v>11337</v>
      </c>
      <c r="C5861" s="5" t="s">
        <v>0</v>
      </c>
      <c r="D5861" s="2">
        <v>7.95</v>
      </c>
      <c r="E5861" s="3">
        <v>3.78</v>
      </c>
      <c r="F5861" s="3">
        <v>3.5</v>
      </c>
      <c r="G5861" s="6">
        <v>-22</v>
      </c>
      <c r="H5861" s="1" t="s">
        <v>2</v>
      </c>
      <c r="I5861" s="3">
        <v>8</v>
      </c>
      <c r="J5861" s="8">
        <v>8</v>
      </c>
      <c r="K5861" s="8"/>
      <c r="L5861" t="str">
        <f>LEFT(B5861,M5861)</f>
        <v xml:space="preserve">NESCAFE </v>
      </c>
      <c r="M5861">
        <f>IFERROR(FIND(" ",B5861,1),"hata")</f>
        <v>8</v>
      </c>
      <c r="N5861">
        <v>16</v>
      </c>
    </row>
    <row r="5862" spans="1:14" x14ac:dyDescent="0.25">
      <c r="A5862" s="4" t="s">
        <v>11338</v>
      </c>
      <c r="B5862" s="1" t="s">
        <v>11339</v>
      </c>
      <c r="C5862" s="5" t="s">
        <v>134</v>
      </c>
      <c r="D5862" s="2">
        <v>0.35</v>
      </c>
      <c r="E5862" s="3">
        <v>0.21600000000000003</v>
      </c>
      <c r="F5862" s="3">
        <v>0.2</v>
      </c>
      <c r="G5862" s="7">
        <v>0</v>
      </c>
      <c r="H5862" s="1" t="s">
        <v>2</v>
      </c>
      <c r="I5862" s="3">
        <v>8</v>
      </c>
      <c r="J5862" s="8">
        <v>8</v>
      </c>
      <c r="K5862" s="8"/>
      <c r="L5862" t="str">
        <f>LEFT(B5862,M5862)</f>
        <v xml:space="preserve">NESCAFE </v>
      </c>
      <c r="M5862">
        <f>IFERROR(FIND(" ",B5862,1),"hata")</f>
        <v>8</v>
      </c>
      <c r="N5862">
        <v>16</v>
      </c>
    </row>
    <row r="5863" spans="1:14" x14ac:dyDescent="0.25">
      <c r="A5863" s="4" t="s">
        <v>11340</v>
      </c>
      <c r="B5863" s="1" t="s">
        <v>11341</v>
      </c>
      <c r="C5863" s="5" t="s">
        <v>6</v>
      </c>
      <c r="D5863" s="2">
        <v>1.25</v>
      </c>
      <c r="E5863" s="3">
        <v>1.0044000000000002</v>
      </c>
      <c r="F5863" s="3">
        <v>0.93</v>
      </c>
      <c r="G5863" s="7">
        <v>40</v>
      </c>
      <c r="H5863" s="1" t="s">
        <v>2</v>
      </c>
      <c r="I5863" s="3">
        <v>8</v>
      </c>
      <c r="J5863" s="8">
        <v>8</v>
      </c>
      <c r="K5863" s="8"/>
      <c r="L5863" t="str">
        <f>LEFT(B5863,M5863)</f>
        <v xml:space="preserve">NESCAFE </v>
      </c>
      <c r="M5863">
        <f>IFERROR(FIND(" ",B5863,1),"hata")</f>
        <v>8</v>
      </c>
      <c r="N5863">
        <v>1</v>
      </c>
    </row>
    <row r="5864" spans="1:14" x14ac:dyDescent="0.25">
      <c r="A5864" s="4" t="s">
        <v>11342</v>
      </c>
      <c r="B5864" s="1" t="s">
        <v>11343</v>
      </c>
      <c r="C5864" s="5" t="s">
        <v>6</v>
      </c>
      <c r="D5864" s="2">
        <v>1</v>
      </c>
      <c r="E5864" s="3">
        <v>0.72960048</v>
      </c>
      <c r="F5864" s="3">
        <v>0.71</v>
      </c>
      <c r="G5864" s="7">
        <v>45</v>
      </c>
      <c r="H5864" s="1" t="s">
        <v>2</v>
      </c>
      <c r="I5864" s="3">
        <v>8</v>
      </c>
      <c r="J5864" s="8">
        <v>8</v>
      </c>
      <c r="K5864" s="8"/>
      <c r="L5864" t="str">
        <f>LEFT(B5864,M5864)</f>
        <v xml:space="preserve">NESCAFE </v>
      </c>
      <c r="M5864">
        <f>IFERROR(FIND(" ",B5864,1),"hata")</f>
        <v>8</v>
      </c>
      <c r="N5864">
        <v>1</v>
      </c>
    </row>
    <row r="5865" spans="1:14" x14ac:dyDescent="0.25">
      <c r="A5865" s="4" t="s">
        <v>11344</v>
      </c>
      <c r="B5865" s="1" t="s">
        <v>11345</v>
      </c>
      <c r="C5865" s="5" t="s">
        <v>134</v>
      </c>
      <c r="D5865" s="2">
        <v>1</v>
      </c>
      <c r="E5865" s="3">
        <v>0.75599999999999989</v>
      </c>
      <c r="F5865" s="3">
        <v>0.7</v>
      </c>
      <c r="G5865" s="7">
        <v>0</v>
      </c>
      <c r="H5865" s="1" t="s">
        <v>2</v>
      </c>
      <c r="I5865" s="3">
        <v>8</v>
      </c>
      <c r="J5865" s="8">
        <v>8</v>
      </c>
      <c r="K5865" s="8"/>
      <c r="L5865" t="str">
        <f>LEFT(B5865,M5865)</f>
        <v xml:space="preserve">NESCAFE </v>
      </c>
      <c r="M5865">
        <f>IFERROR(FIND(" ",B5865,1),"hata")</f>
        <v>8</v>
      </c>
      <c r="N5865">
        <v>16</v>
      </c>
    </row>
    <row r="5866" spans="1:14" x14ac:dyDescent="0.25">
      <c r="A5866" s="4" t="s">
        <v>11346</v>
      </c>
      <c r="B5866" s="1" t="s">
        <v>11347</v>
      </c>
      <c r="C5866" s="5" t="s">
        <v>0</v>
      </c>
      <c r="D5866" s="2">
        <v>0.75</v>
      </c>
      <c r="E5866" s="3">
        <v>0.43200000000000005</v>
      </c>
      <c r="F5866" s="3">
        <v>0.4</v>
      </c>
      <c r="G5866" s="6">
        <v>-343</v>
      </c>
      <c r="H5866" s="1" t="s">
        <v>2</v>
      </c>
      <c r="I5866" s="3">
        <v>8</v>
      </c>
      <c r="J5866" s="8">
        <v>8</v>
      </c>
      <c r="K5866" s="8"/>
      <c r="L5866" t="str">
        <f>LEFT(B5866,M5866)</f>
        <v xml:space="preserve">NESCAFE </v>
      </c>
      <c r="M5866">
        <f>IFERROR(FIND(" ",B5866,1),"hata")</f>
        <v>8</v>
      </c>
      <c r="N5866">
        <v>16</v>
      </c>
    </row>
    <row r="5867" spans="1:14" x14ac:dyDescent="0.25">
      <c r="A5867" s="4" t="s">
        <v>11348</v>
      </c>
      <c r="B5867" s="1" t="s">
        <v>11349</v>
      </c>
      <c r="C5867" s="5" t="s">
        <v>134</v>
      </c>
      <c r="D5867" s="2">
        <v>0.75</v>
      </c>
      <c r="E5867" s="3">
        <v>0.51839999999999997</v>
      </c>
      <c r="F5867" s="3">
        <v>0.5</v>
      </c>
      <c r="G5867" s="7">
        <v>117</v>
      </c>
      <c r="H5867" s="1" t="s">
        <v>2</v>
      </c>
      <c r="I5867" s="3">
        <v>8</v>
      </c>
      <c r="J5867" s="8">
        <v>8</v>
      </c>
      <c r="K5867" s="8"/>
      <c r="L5867" t="str">
        <f>LEFT(B5867,M5867)</f>
        <v xml:space="preserve">NESCAFE </v>
      </c>
      <c r="M5867">
        <f>IFERROR(FIND(" ",B5867,1),"hata")</f>
        <v>8</v>
      </c>
      <c r="N5867">
        <v>16</v>
      </c>
    </row>
    <row r="5868" spans="1:14" x14ac:dyDescent="0.25">
      <c r="A5868" s="4" t="s">
        <v>11350</v>
      </c>
      <c r="B5868" s="1" t="s">
        <v>11351</v>
      </c>
      <c r="C5868" s="5" t="s">
        <v>134</v>
      </c>
      <c r="D5868" s="2">
        <v>18.95</v>
      </c>
      <c r="E5868" s="3">
        <v>12.117599999999999</v>
      </c>
      <c r="F5868" s="3">
        <v>12.75</v>
      </c>
      <c r="G5868" s="7">
        <v>0</v>
      </c>
      <c r="H5868" s="1" t="s">
        <v>2</v>
      </c>
      <c r="I5868" s="3">
        <v>8</v>
      </c>
      <c r="J5868" s="8">
        <v>8</v>
      </c>
      <c r="K5868" s="8"/>
      <c r="L5868" t="str">
        <f>LEFT(B5868,M5868)</f>
        <v xml:space="preserve">NESCAFE </v>
      </c>
      <c r="M5868">
        <f>IFERROR(FIND(" ",B5868,1),"hata")</f>
        <v>8</v>
      </c>
      <c r="N5868">
        <v>16</v>
      </c>
    </row>
    <row r="5869" spans="1:14" x14ac:dyDescent="0.25">
      <c r="A5869" s="4" t="s">
        <v>11352</v>
      </c>
      <c r="B5869" s="1" t="s">
        <v>11353</v>
      </c>
      <c r="C5869" s="5" t="s">
        <v>134</v>
      </c>
      <c r="D5869" s="2">
        <v>18.95</v>
      </c>
      <c r="E5869" s="3">
        <v>15.000000119999999</v>
      </c>
      <c r="F5869" s="3">
        <v>13.888889000000001</v>
      </c>
      <c r="G5869" s="7">
        <v>1</v>
      </c>
      <c r="H5869" s="1" t="s">
        <v>2</v>
      </c>
      <c r="I5869" s="3">
        <v>8</v>
      </c>
      <c r="J5869" s="8">
        <v>8</v>
      </c>
      <c r="K5869" s="8"/>
      <c r="L5869" t="str">
        <f>LEFT(B5869,M5869)</f>
        <v xml:space="preserve">NESCAFE </v>
      </c>
      <c r="M5869">
        <f>IFERROR(FIND(" ",B5869,1),"hata")</f>
        <v>8</v>
      </c>
      <c r="N5869">
        <v>16</v>
      </c>
    </row>
    <row r="5870" spans="1:14" x14ac:dyDescent="0.25">
      <c r="A5870" s="4" t="s">
        <v>11354</v>
      </c>
      <c r="B5870" s="1" t="s">
        <v>11355</v>
      </c>
      <c r="C5870" s="5" t="s">
        <v>134</v>
      </c>
      <c r="D5870" s="2">
        <v>16.25</v>
      </c>
      <c r="E5870" s="3">
        <v>11.250000360000001</v>
      </c>
      <c r="F5870" s="3">
        <v>10.416667</v>
      </c>
      <c r="G5870" s="6">
        <v>-10</v>
      </c>
      <c r="H5870" s="1" t="s">
        <v>2</v>
      </c>
      <c r="I5870" s="3">
        <v>8</v>
      </c>
      <c r="J5870" s="8">
        <v>8</v>
      </c>
      <c r="K5870" s="8"/>
      <c r="L5870" t="str">
        <f>LEFT(B5870,M5870)</f>
        <v xml:space="preserve">NESCAFE </v>
      </c>
      <c r="M5870">
        <f>IFERROR(FIND(" ",B5870,1),"hata")</f>
        <v>8</v>
      </c>
      <c r="N5870">
        <v>16</v>
      </c>
    </row>
    <row r="5871" spans="1:14" x14ac:dyDescent="0.25">
      <c r="A5871" s="4" t="s">
        <v>11356</v>
      </c>
      <c r="B5871" s="1" t="s">
        <v>11357</v>
      </c>
      <c r="C5871" s="5" t="s">
        <v>134</v>
      </c>
      <c r="D5871" s="2">
        <v>29.95</v>
      </c>
      <c r="E5871" s="3">
        <v>17.500000319999998</v>
      </c>
      <c r="F5871" s="3">
        <v>16.203703999999998</v>
      </c>
      <c r="G5871" s="7">
        <v>0</v>
      </c>
      <c r="H5871" s="1" t="s">
        <v>2</v>
      </c>
      <c r="I5871" s="3">
        <v>8</v>
      </c>
      <c r="J5871" s="8">
        <v>8</v>
      </c>
      <c r="K5871" s="8"/>
      <c r="L5871" t="str">
        <f>LEFT(B5871,M5871)</f>
        <v xml:space="preserve">NESCAFE </v>
      </c>
      <c r="M5871">
        <f>IFERROR(FIND(" ",B5871,1),"hata")</f>
        <v>8</v>
      </c>
      <c r="N5871">
        <v>16</v>
      </c>
    </row>
    <row r="5872" spans="1:14" x14ac:dyDescent="0.25">
      <c r="A5872" s="4" t="s">
        <v>11358</v>
      </c>
      <c r="B5872" s="1" t="s">
        <v>11359</v>
      </c>
      <c r="C5872" s="5" t="s">
        <v>134</v>
      </c>
      <c r="D5872" s="2">
        <v>8.4499999999999993</v>
      </c>
      <c r="E5872" s="3">
        <v>4.05704916</v>
      </c>
      <c r="F5872" s="3">
        <v>4.4319439999999997</v>
      </c>
      <c r="G5872" s="7">
        <v>95</v>
      </c>
      <c r="H5872" s="1" t="s">
        <v>2</v>
      </c>
      <c r="I5872" s="3">
        <v>8</v>
      </c>
      <c r="J5872" s="8">
        <v>8</v>
      </c>
      <c r="K5872" s="8"/>
      <c r="L5872" t="str">
        <f>LEFT(B5872,M5872)</f>
        <v xml:space="preserve">NESCAFE </v>
      </c>
      <c r="M5872">
        <f>IFERROR(FIND(" ",B5872,1),"hata")</f>
        <v>8</v>
      </c>
      <c r="N5872">
        <v>16</v>
      </c>
    </row>
    <row r="5873" spans="1:14" x14ac:dyDescent="0.25">
      <c r="A5873" s="4" t="s">
        <v>11360</v>
      </c>
      <c r="B5873" s="1" t="s">
        <v>11361</v>
      </c>
      <c r="C5873" s="5" t="s">
        <v>0</v>
      </c>
      <c r="D5873" s="2">
        <v>1</v>
      </c>
      <c r="E5873" s="3">
        <v>0.79920000000000002</v>
      </c>
      <c r="F5873" s="3">
        <v>0.74</v>
      </c>
      <c r="G5873" s="6">
        <v>-4</v>
      </c>
      <c r="H5873" s="1" t="s">
        <v>2</v>
      </c>
      <c r="I5873" s="3">
        <v>8</v>
      </c>
      <c r="J5873" s="8">
        <v>8</v>
      </c>
      <c r="K5873" s="8"/>
      <c r="L5873" t="str">
        <f>LEFT(B5873,M5873)</f>
        <v xml:space="preserve">NESCAFE </v>
      </c>
      <c r="M5873">
        <f>IFERROR(FIND(" ",B5873,1),"hata")</f>
        <v>8</v>
      </c>
      <c r="N5873">
        <v>16</v>
      </c>
    </row>
    <row r="5874" spans="1:14" x14ac:dyDescent="0.25">
      <c r="A5874" s="4" t="s">
        <v>11362</v>
      </c>
      <c r="B5874" s="1" t="s">
        <v>11363</v>
      </c>
      <c r="C5874" s="5" t="s">
        <v>6</v>
      </c>
      <c r="D5874" s="2">
        <v>1.25</v>
      </c>
      <c r="E5874" s="3">
        <v>0.92385035999999998</v>
      </c>
      <c r="F5874" s="3">
        <v>0.93</v>
      </c>
      <c r="G5874" s="6">
        <v>-16</v>
      </c>
      <c r="H5874" s="1" t="s">
        <v>2</v>
      </c>
      <c r="I5874" s="3">
        <v>8</v>
      </c>
      <c r="J5874" s="8">
        <v>8</v>
      </c>
      <c r="K5874" s="8"/>
      <c r="L5874" t="str">
        <f>LEFT(B5874,M5874)</f>
        <v xml:space="preserve">NESCAFE </v>
      </c>
      <c r="M5874">
        <f>IFERROR(FIND(" ",B5874,1),"hata")</f>
        <v>8</v>
      </c>
      <c r="N5874">
        <v>1</v>
      </c>
    </row>
    <row r="5875" spans="1:14" x14ac:dyDescent="0.25">
      <c r="A5875" s="4" t="s">
        <v>11364</v>
      </c>
      <c r="B5875" s="1" t="s">
        <v>11365</v>
      </c>
      <c r="C5875" s="5" t="s">
        <v>6</v>
      </c>
      <c r="D5875" s="2">
        <v>5.99</v>
      </c>
      <c r="E5875" s="3">
        <v>4.2400000799999997</v>
      </c>
      <c r="F5875" s="3">
        <v>3.925926</v>
      </c>
      <c r="G5875" s="6">
        <v>-1</v>
      </c>
      <c r="H5875" s="1" t="s">
        <v>2</v>
      </c>
      <c r="I5875" s="3">
        <v>8</v>
      </c>
      <c r="J5875" s="8">
        <v>8</v>
      </c>
      <c r="K5875" s="8"/>
      <c r="L5875" t="str">
        <f>LEFT(B5875,M5875)</f>
        <v xml:space="preserve">NESCAFE </v>
      </c>
      <c r="M5875">
        <f>IFERROR(FIND(" ",B5875,1),"hata")</f>
        <v>8</v>
      </c>
      <c r="N5875">
        <v>1</v>
      </c>
    </row>
    <row r="5876" spans="1:14" x14ac:dyDescent="0.25">
      <c r="A5876" s="4" t="s">
        <v>11366</v>
      </c>
      <c r="B5876" s="1" t="s">
        <v>11367</v>
      </c>
      <c r="C5876" s="5" t="s">
        <v>0</v>
      </c>
      <c r="D5876" s="2">
        <v>34.75</v>
      </c>
      <c r="E5876" s="3">
        <v>19.500000320000002</v>
      </c>
      <c r="F5876" s="3">
        <v>16.525424000000001</v>
      </c>
      <c r="G5876" s="6">
        <v>-1</v>
      </c>
      <c r="H5876" s="1" t="s">
        <v>2</v>
      </c>
      <c r="I5876" s="3">
        <v>18</v>
      </c>
      <c r="J5876" s="8">
        <v>18</v>
      </c>
      <c r="K5876" s="8"/>
      <c r="L5876" t="str">
        <f>LEFT(B5876,M5876)</f>
        <v xml:space="preserve">NESCAFE </v>
      </c>
      <c r="M5876">
        <f>IFERROR(FIND(" ",B5876,1),"hata")</f>
        <v>8</v>
      </c>
      <c r="N5876">
        <v>16</v>
      </c>
    </row>
    <row r="5877" spans="1:14" x14ac:dyDescent="0.25">
      <c r="A5877" s="4" t="s">
        <v>11368</v>
      </c>
      <c r="B5877" s="1" t="s">
        <v>11369</v>
      </c>
      <c r="C5877" s="5" t="s">
        <v>134</v>
      </c>
      <c r="D5877" s="2">
        <v>1</v>
      </c>
      <c r="E5877" s="3">
        <v>0.65318399999999999</v>
      </c>
      <c r="F5877" s="3">
        <v>0.63</v>
      </c>
      <c r="G5877" s="7">
        <v>255</v>
      </c>
      <c r="H5877" s="1" t="s">
        <v>2</v>
      </c>
      <c r="I5877" s="3">
        <v>8</v>
      </c>
      <c r="J5877" s="8">
        <v>8</v>
      </c>
      <c r="K5877" s="8"/>
      <c r="L5877" t="str">
        <f>LEFT(B5877,M5877)</f>
        <v xml:space="preserve">NESCAFE </v>
      </c>
      <c r="M5877">
        <f>IFERROR(FIND(" ",B5877,1),"hata")</f>
        <v>8</v>
      </c>
      <c r="N5877">
        <v>16</v>
      </c>
    </row>
    <row r="5878" spans="1:14" x14ac:dyDescent="0.25">
      <c r="A5878" s="4" t="s">
        <v>11370</v>
      </c>
      <c r="B5878" s="1" t="s">
        <v>11371</v>
      </c>
      <c r="C5878" s="5" t="s">
        <v>134</v>
      </c>
      <c r="D5878" s="2">
        <v>47.5</v>
      </c>
      <c r="E5878" s="3">
        <v>34.166666159999998</v>
      </c>
      <c r="F5878" s="3">
        <v>31.635802000000002</v>
      </c>
      <c r="G5878" s="6">
        <v>-20</v>
      </c>
      <c r="H5878" s="1" t="s">
        <v>2</v>
      </c>
      <c r="I5878" s="3">
        <v>8</v>
      </c>
      <c r="J5878" s="8">
        <v>8</v>
      </c>
      <c r="K5878" s="8"/>
      <c r="L5878" t="str">
        <f>LEFT(B5878,M5878)</f>
        <v xml:space="preserve">NESCAFE </v>
      </c>
      <c r="M5878">
        <f>IFERROR(FIND(" ",B5878,1),"hata")</f>
        <v>8</v>
      </c>
      <c r="N5878">
        <v>16</v>
      </c>
    </row>
    <row r="5879" spans="1:14" x14ac:dyDescent="0.25">
      <c r="A5879" s="4" t="s">
        <v>11372</v>
      </c>
      <c r="B5879" s="1" t="s">
        <v>11373</v>
      </c>
      <c r="C5879" s="5" t="s">
        <v>0</v>
      </c>
      <c r="D5879" s="2">
        <v>80.95</v>
      </c>
      <c r="E5879" s="3">
        <v>36.333333000000003</v>
      </c>
      <c r="F5879" s="3">
        <v>33.641975000000002</v>
      </c>
      <c r="G5879" s="7">
        <v>0</v>
      </c>
      <c r="H5879" s="1" t="s">
        <v>2</v>
      </c>
      <c r="I5879" s="3">
        <v>8</v>
      </c>
      <c r="J5879" s="8">
        <v>8</v>
      </c>
      <c r="K5879" s="8"/>
      <c r="L5879" t="str">
        <f>LEFT(B5879,M5879)</f>
        <v xml:space="preserve">NESCAFE </v>
      </c>
      <c r="M5879">
        <f>IFERROR(FIND(" ",B5879,1),"hata")</f>
        <v>8</v>
      </c>
      <c r="N5879">
        <v>16</v>
      </c>
    </row>
    <row r="5880" spans="1:14" x14ac:dyDescent="0.25">
      <c r="A5880" s="4" t="s">
        <v>11374</v>
      </c>
      <c r="B5880" s="1" t="s">
        <v>11375</v>
      </c>
      <c r="C5880" s="5" t="s">
        <v>134</v>
      </c>
      <c r="D5880" s="2">
        <v>27.5</v>
      </c>
      <c r="E5880" s="3">
        <v>20.00000052</v>
      </c>
      <c r="F5880" s="3">
        <v>18.518519000000001</v>
      </c>
      <c r="G5880" s="6">
        <v>-5</v>
      </c>
      <c r="H5880" s="1" t="s">
        <v>2</v>
      </c>
      <c r="I5880" s="3">
        <v>8</v>
      </c>
      <c r="J5880" s="8">
        <v>8</v>
      </c>
      <c r="K5880" s="8"/>
      <c r="L5880" t="str">
        <f>LEFT(B5880,M5880)</f>
        <v xml:space="preserve">NESCAFE </v>
      </c>
      <c r="M5880">
        <f>IFERROR(FIND(" ",B5880,1),"hata")</f>
        <v>8</v>
      </c>
      <c r="N5880">
        <v>16</v>
      </c>
    </row>
    <row r="5881" spans="1:14" x14ac:dyDescent="0.25">
      <c r="A5881" s="4" t="s">
        <v>11376</v>
      </c>
      <c r="B5881" s="1" t="s">
        <v>11377</v>
      </c>
      <c r="C5881" s="5" t="s">
        <v>134</v>
      </c>
      <c r="D5881" s="2">
        <v>60.75</v>
      </c>
      <c r="E5881" s="3">
        <v>32.66666712</v>
      </c>
      <c r="F5881" s="3">
        <v>30.246914</v>
      </c>
      <c r="G5881" s="6">
        <v>-7</v>
      </c>
      <c r="H5881" s="1" t="s">
        <v>2</v>
      </c>
      <c r="I5881" s="3">
        <v>8</v>
      </c>
      <c r="J5881" s="8">
        <v>8</v>
      </c>
      <c r="K5881" s="8"/>
      <c r="L5881" t="str">
        <f>LEFT(B5881,M5881)</f>
        <v xml:space="preserve">NESCAFE </v>
      </c>
      <c r="M5881">
        <f>IFERROR(FIND(" ",B5881,1),"hata")</f>
        <v>8</v>
      </c>
      <c r="N5881">
        <v>16</v>
      </c>
    </row>
    <row r="5882" spans="1:14" x14ac:dyDescent="0.25">
      <c r="A5882" s="4" t="s">
        <v>11378</v>
      </c>
      <c r="B5882" s="1" t="s">
        <v>11379</v>
      </c>
      <c r="C5882" s="5" t="s">
        <v>0</v>
      </c>
      <c r="D5882" s="2">
        <v>49.95</v>
      </c>
      <c r="E5882" s="3">
        <v>29.500000199999999</v>
      </c>
      <c r="F5882" s="3">
        <v>27.314814999999999</v>
      </c>
      <c r="G5882" s="7">
        <v>7</v>
      </c>
      <c r="H5882" s="1" t="s">
        <v>2</v>
      </c>
      <c r="I5882" s="3">
        <v>8</v>
      </c>
      <c r="J5882" s="8">
        <v>8</v>
      </c>
      <c r="K5882" s="8"/>
      <c r="L5882" t="str">
        <f>LEFT(B5882,M5882)</f>
        <v xml:space="preserve">NESCAFE </v>
      </c>
      <c r="M5882">
        <f>IFERROR(FIND(" ",B5882,1),"hata")</f>
        <v>8</v>
      </c>
      <c r="N5882">
        <v>16</v>
      </c>
    </row>
    <row r="5883" spans="1:14" x14ac:dyDescent="0.25">
      <c r="A5883" s="4" t="s">
        <v>11380</v>
      </c>
      <c r="B5883" s="1" t="s">
        <v>11381</v>
      </c>
      <c r="C5883" s="5" t="s">
        <v>134</v>
      </c>
      <c r="D5883" s="2">
        <v>29.95</v>
      </c>
      <c r="E5883" s="3">
        <v>22.985999639999999</v>
      </c>
      <c r="F5883" s="3">
        <v>25.11</v>
      </c>
      <c r="G5883" s="7">
        <v>0</v>
      </c>
      <c r="H5883" s="1" t="s">
        <v>2</v>
      </c>
      <c r="I5883" s="3">
        <v>8</v>
      </c>
      <c r="J5883" s="8">
        <v>8</v>
      </c>
      <c r="K5883" s="8"/>
      <c r="L5883" t="str">
        <f>LEFT(B5883,M5883)</f>
        <v xml:space="preserve">NESCAFE </v>
      </c>
      <c r="M5883">
        <f>IFERROR(FIND(" ",B5883,1),"hata")</f>
        <v>8</v>
      </c>
      <c r="N5883">
        <v>16</v>
      </c>
    </row>
    <row r="5884" spans="1:14" x14ac:dyDescent="0.25">
      <c r="A5884" s="4" t="s">
        <v>11382</v>
      </c>
      <c r="B5884" s="1" t="s">
        <v>11383</v>
      </c>
      <c r="C5884" s="5" t="s">
        <v>134</v>
      </c>
      <c r="D5884" s="2">
        <v>47.5</v>
      </c>
      <c r="E5884" s="3">
        <v>21.999999600000002</v>
      </c>
      <c r="F5884" s="3">
        <v>20.370370000000001</v>
      </c>
      <c r="G5884" s="6">
        <v>-12</v>
      </c>
      <c r="H5884" s="1" t="s">
        <v>2</v>
      </c>
      <c r="I5884" s="3">
        <v>8</v>
      </c>
      <c r="J5884" s="8">
        <v>8</v>
      </c>
      <c r="K5884" s="8"/>
      <c r="L5884" t="str">
        <f>LEFT(B5884,M5884)</f>
        <v xml:space="preserve">NESCAFE </v>
      </c>
      <c r="M5884">
        <f>IFERROR(FIND(" ",B5884,1),"hata")</f>
        <v>8</v>
      </c>
      <c r="N5884">
        <v>16</v>
      </c>
    </row>
    <row r="5885" spans="1:14" x14ac:dyDescent="0.25">
      <c r="A5885" s="4" t="s">
        <v>11384</v>
      </c>
      <c r="B5885" s="1" t="s">
        <v>11385</v>
      </c>
      <c r="C5885" s="5" t="s">
        <v>134</v>
      </c>
      <c r="D5885" s="2">
        <v>17.95</v>
      </c>
      <c r="E5885" s="3">
        <v>11.61720036</v>
      </c>
      <c r="F5885" s="3">
        <v>12.69</v>
      </c>
      <c r="G5885" s="7">
        <v>5</v>
      </c>
      <c r="H5885" s="1" t="s">
        <v>2</v>
      </c>
      <c r="I5885" s="3">
        <v>8</v>
      </c>
      <c r="J5885" s="8">
        <v>8</v>
      </c>
      <c r="K5885" s="8"/>
      <c r="L5885" t="str">
        <f>LEFT(B5885,M5885)</f>
        <v xml:space="preserve">NESCAFE </v>
      </c>
      <c r="M5885">
        <f>IFERROR(FIND(" ",B5885,1),"hata")</f>
        <v>8</v>
      </c>
      <c r="N5885">
        <v>16</v>
      </c>
    </row>
    <row r="5886" spans="1:14" x14ac:dyDescent="0.25">
      <c r="A5886" s="4" t="s">
        <v>11386</v>
      </c>
      <c r="B5886" s="1" t="s">
        <v>11387</v>
      </c>
      <c r="C5886" s="5" t="s">
        <v>0</v>
      </c>
      <c r="D5886" s="2">
        <v>1.25</v>
      </c>
      <c r="E5886" s="3">
        <v>0.92429963999999998</v>
      </c>
      <c r="F5886" s="3">
        <v>0.93</v>
      </c>
      <c r="G5886" s="6">
        <v>-30</v>
      </c>
      <c r="H5886" s="1" t="s">
        <v>2</v>
      </c>
      <c r="I5886" s="3">
        <v>8</v>
      </c>
      <c r="J5886" s="8">
        <v>8</v>
      </c>
      <c r="K5886" s="8"/>
      <c r="L5886" t="str">
        <f>LEFT(B5886,M5886)</f>
        <v xml:space="preserve">NESCAFE </v>
      </c>
      <c r="M5886">
        <f>IFERROR(FIND(" ",B5886,1),"hata")</f>
        <v>8</v>
      </c>
      <c r="N5886">
        <v>16</v>
      </c>
    </row>
    <row r="5887" spans="1:14" x14ac:dyDescent="0.25">
      <c r="A5887" s="4" t="s">
        <v>11388</v>
      </c>
      <c r="B5887" s="1" t="s">
        <v>11389</v>
      </c>
      <c r="C5887" s="5" t="s">
        <v>0</v>
      </c>
      <c r="D5887" s="2">
        <v>31.95</v>
      </c>
      <c r="E5887" s="3">
        <v>19.666667159999999</v>
      </c>
      <c r="F5887" s="3">
        <v>18.209876999999999</v>
      </c>
      <c r="G5887" s="7">
        <v>1</v>
      </c>
      <c r="H5887" s="1" t="s">
        <v>2</v>
      </c>
      <c r="I5887" s="3">
        <v>8</v>
      </c>
      <c r="J5887" s="8">
        <v>8</v>
      </c>
      <c r="K5887" s="8"/>
      <c r="L5887" t="str">
        <f>LEFT(B5887,M5887)</f>
        <v xml:space="preserve">NESCAFE </v>
      </c>
      <c r="M5887">
        <f>IFERROR(FIND(" ",B5887,1),"hata")</f>
        <v>8</v>
      </c>
      <c r="N5887">
        <v>16</v>
      </c>
    </row>
    <row r="5888" spans="1:14" x14ac:dyDescent="0.25">
      <c r="A5888" s="4" t="s">
        <v>11390</v>
      </c>
      <c r="B5888" s="1" t="s">
        <v>11391</v>
      </c>
      <c r="C5888" s="5" t="s">
        <v>134</v>
      </c>
      <c r="D5888" s="2">
        <v>1</v>
      </c>
      <c r="E5888" s="3">
        <v>0.60000048000000006</v>
      </c>
      <c r="F5888" s="3">
        <v>0.55555600000000005</v>
      </c>
      <c r="G5888" s="7">
        <v>312</v>
      </c>
      <c r="H5888" s="1" t="s">
        <v>2</v>
      </c>
      <c r="I5888" s="3">
        <v>8</v>
      </c>
      <c r="J5888" s="8">
        <v>8</v>
      </c>
      <c r="K5888" s="8"/>
      <c r="L5888" t="str">
        <f>LEFT(B5888,M5888)</f>
        <v xml:space="preserve">NESCAFE </v>
      </c>
      <c r="M5888">
        <f>IFERROR(FIND(" ",B5888,1),"hata")</f>
        <v>8</v>
      </c>
      <c r="N5888">
        <v>16</v>
      </c>
    </row>
    <row r="5889" spans="1:14" x14ac:dyDescent="0.25">
      <c r="A5889" s="4" t="s">
        <v>11392</v>
      </c>
      <c r="B5889" s="1" t="s">
        <v>11393</v>
      </c>
      <c r="C5889" s="5" t="s">
        <v>6</v>
      </c>
      <c r="D5889" s="2">
        <v>1.25</v>
      </c>
      <c r="E5889" s="3">
        <v>0.92385035999999998</v>
      </c>
      <c r="F5889" s="3">
        <v>0.93</v>
      </c>
      <c r="G5889" s="7">
        <v>40</v>
      </c>
      <c r="H5889" s="1" t="s">
        <v>2</v>
      </c>
      <c r="I5889" s="3">
        <v>8</v>
      </c>
      <c r="J5889" s="8">
        <v>8</v>
      </c>
      <c r="K5889" s="8"/>
      <c r="L5889" t="str">
        <f>LEFT(B5889,M5889)</f>
        <v xml:space="preserve">NESCAFE </v>
      </c>
      <c r="M5889">
        <f>IFERROR(FIND(" ",B5889,1),"hata")</f>
        <v>8</v>
      </c>
      <c r="N5889">
        <v>1</v>
      </c>
    </row>
    <row r="5890" spans="1:14" x14ac:dyDescent="0.25">
      <c r="A5890" s="4" t="s">
        <v>11394</v>
      </c>
      <c r="B5890" s="1" t="s">
        <v>11395</v>
      </c>
      <c r="C5890" s="5" t="s">
        <v>134</v>
      </c>
      <c r="D5890" s="2">
        <v>1</v>
      </c>
      <c r="E5890" s="3">
        <v>0.66071376000000004</v>
      </c>
      <c r="F5890" s="3">
        <v>0.61177199999999998</v>
      </c>
      <c r="G5890" s="7">
        <v>1418</v>
      </c>
      <c r="H5890" s="1" t="s">
        <v>2</v>
      </c>
      <c r="I5890" s="3">
        <v>8</v>
      </c>
      <c r="J5890" s="8">
        <v>8</v>
      </c>
      <c r="K5890" s="8"/>
      <c r="L5890" t="str">
        <f>LEFT(B5890,M5890)</f>
        <v xml:space="preserve">NESCAFE </v>
      </c>
      <c r="M5890">
        <f>IFERROR(FIND(" ",B5890,1),"hata")</f>
        <v>8</v>
      </c>
      <c r="N5890">
        <v>16</v>
      </c>
    </row>
    <row r="5891" spans="1:14" x14ac:dyDescent="0.25">
      <c r="A5891" s="4" t="s">
        <v>11396</v>
      </c>
      <c r="B5891" s="1" t="s">
        <v>11397</v>
      </c>
      <c r="C5891" s="5" t="s">
        <v>6</v>
      </c>
      <c r="D5891" s="2">
        <v>1.25</v>
      </c>
      <c r="E5891" s="3">
        <v>0.92385035999999998</v>
      </c>
      <c r="F5891" s="3">
        <v>0.93</v>
      </c>
      <c r="G5891" s="7">
        <v>127</v>
      </c>
      <c r="H5891" s="1" t="s">
        <v>2</v>
      </c>
      <c r="I5891" s="3">
        <v>8</v>
      </c>
      <c r="J5891" s="8">
        <v>8</v>
      </c>
      <c r="K5891" s="8"/>
      <c r="L5891" t="str">
        <f>LEFT(B5891,M5891)</f>
        <v xml:space="preserve">NESCAFE </v>
      </c>
      <c r="M5891">
        <f>IFERROR(FIND(" ",B5891,1),"hata")</f>
        <v>8</v>
      </c>
      <c r="N5891">
        <v>1</v>
      </c>
    </row>
    <row r="5892" spans="1:14" x14ac:dyDescent="0.25">
      <c r="A5892" s="4" t="s">
        <v>11398</v>
      </c>
      <c r="B5892" s="1" t="s">
        <v>11399</v>
      </c>
      <c r="C5892" s="5" t="s">
        <v>22</v>
      </c>
      <c r="D5892" s="2">
        <v>7.95</v>
      </c>
      <c r="E5892" s="3">
        <v>5.5434780000000003</v>
      </c>
      <c r="F5892" s="3">
        <v>5.1328500000000004</v>
      </c>
      <c r="G5892" s="6">
        <v>-219</v>
      </c>
      <c r="H5892" s="1" t="s">
        <v>2</v>
      </c>
      <c r="I5892" s="3">
        <v>8</v>
      </c>
      <c r="J5892" s="8">
        <v>8</v>
      </c>
      <c r="K5892" s="8"/>
      <c r="L5892" t="str">
        <f>LEFT(B5892,M5892)</f>
        <v xml:space="preserve">NESCAFE </v>
      </c>
      <c r="M5892">
        <f>IFERROR(FIND(" ",B5892,1),"hata")</f>
        <v>8</v>
      </c>
      <c r="N5892">
        <v>14</v>
      </c>
    </row>
    <row r="5893" spans="1:14" x14ac:dyDescent="0.25">
      <c r="A5893" s="4" t="s">
        <v>11400</v>
      </c>
      <c r="B5893" s="1" t="s">
        <v>11401</v>
      </c>
      <c r="C5893" s="5" t="s">
        <v>22</v>
      </c>
      <c r="D5893" s="2">
        <v>7.95</v>
      </c>
      <c r="E5893" s="3">
        <v>5.0000003999999993</v>
      </c>
      <c r="F5893" s="3">
        <v>5.5555560000000002</v>
      </c>
      <c r="G5893" s="7">
        <v>16</v>
      </c>
      <c r="H5893" s="1" t="s">
        <v>2</v>
      </c>
      <c r="I5893" s="3">
        <v>8</v>
      </c>
      <c r="J5893" s="8">
        <v>8</v>
      </c>
      <c r="K5893" s="8"/>
      <c r="L5893" t="str">
        <f>LEFT(B5893,M5893)</f>
        <v xml:space="preserve">NESCAFE </v>
      </c>
      <c r="M5893">
        <f>IFERROR(FIND(" ",B5893,1),"hata")</f>
        <v>8</v>
      </c>
      <c r="N5893">
        <v>14</v>
      </c>
    </row>
    <row r="5894" spans="1:14" x14ac:dyDescent="0.25">
      <c r="A5894" s="4" t="s">
        <v>11402</v>
      </c>
      <c r="B5894" s="1" t="s">
        <v>11403</v>
      </c>
      <c r="C5894" s="5" t="s">
        <v>22</v>
      </c>
      <c r="D5894" s="2">
        <v>7.95</v>
      </c>
      <c r="E5894" s="3">
        <v>5.0000003999999993</v>
      </c>
      <c r="F5894" s="3">
        <v>5.5555560000000002</v>
      </c>
      <c r="G5894" s="7">
        <v>8</v>
      </c>
      <c r="H5894" s="1" t="s">
        <v>2</v>
      </c>
      <c r="I5894" s="3">
        <v>8</v>
      </c>
      <c r="J5894" s="8">
        <v>8</v>
      </c>
      <c r="K5894" s="8"/>
      <c r="L5894" t="str">
        <f>LEFT(B5894,M5894)</f>
        <v xml:space="preserve">NESCAFE </v>
      </c>
      <c r="M5894">
        <f>IFERROR(FIND(" ",B5894,1),"hata")</f>
        <v>8</v>
      </c>
      <c r="N5894">
        <v>14</v>
      </c>
    </row>
    <row r="5895" spans="1:14" x14ac:dyDescent="0.25">
      <c r="A5895" s="4" t="s">
        <v>11404</v>
      </c>
      <c r="B5895" s="1" t="s">
        <v>11405</v>
      </c>
      <c r="C5895" s="5" t="s">
        <v>22</v>
      </c>
      <c r="D5895" s="2">
        <v>7.95</v>
      </c>
      <c r="E5895" s="3">
        <v>5.0000003999999993</v>
      </c>
      <c r="F5895" s="3">
        <v>5.5555560000000002</v>
      </c>
      <c r="G5895" s="6">
        <v>-39</v>
      </c>
      <c r="H5895" s="1" t="s">
        <v>2</v>
      </c>
      <c r="I5895" s="3">
        <v>8</v>
      </c>
      <c r="J5895" s="8">
        <v>8</v>
      </c>
      <c r="K5895" s="8"/>
      <c r="L5895" t="str">
        <f>LEFT(B5895,M5895)</f>
        <v xml:space="preserve">NESCAFE </v>
      </c>
      <c r="M5895">
        <f>IFERROR(FIND(" ",B5895,1),"hata")</f>
        <v>8</v>
      </c>
      <c r="N5895">
        <v>14</v>
      </c>
    </row>
    <row r="5896" spans="1:14" x14ac:dyDescent="0.25">
      <c r="A5896" s="4" t="s">
        <v>11406</v>
      </c>
      <c r="B5896" s="1" t="s">
        <v>11407</v>
      </c>
      <c r="C5896" s="5" t="s">
        <v>22</v>
      </c>
      <c r="D5896" s="2">
        <v>7.95</v>
      </c>
      <c r="E5896" s="3">
        <v>5.0009000399999994</v>
      </c>
      <c r="F5896" s="3">
        <v>5.5555560000000002</v>
      </c>
      <c r="G5896" s="6">
        <v>-62</v>
      </c>
      <c r="H5896" s="1" t="s">
        <v>2</v>
      </c>
      <c r="I5896" s="3">
        <v>8</v>
      </c>
      <c r="J5896" s="8">
        <v>8</v>
      </c>
      <c r="K5896" s="8"/>
      <c r="L5896" t="str">
        <f>LEFT(B5896,M5896)</f>
        <v xml:space="preserve">NESCAFE </v>
      </c>
      <c r="M5896">
        <f>IFERROR(FIND(" ",B5896,1),"hata")</f>
        <v>8</v>
      </c>
      <c r="N5896">
        <v>14</v>
      </c>
    </row>
    <row r="5897" spans="1:14" x14ac:dyDescent="0.25">
      <c r="A5897" s="4" t="s">
        <v>11408</v>
      </c>
      <c r="B5897" s="1" t="s">
        <v>11409</v>
      </c>
      <c r="C5897" s="5" t="s">
        <v>134</v>
      </c>
      <c r="D5897" s="2">
        <v>15.75</v>
      </c>
      <c r="E5897" s="3">
        <v>12.96</v>
      </c>
      <c r="F5897" s="3">
        <v>12</v>
      </c>
      <c r="G5897" s="7">
        <v>0</v>
      </c>
      <c r="H5897" s="1" t="s">
        <v>2</v>
      </c>
      <c r="I5897" s="3">
        <v>8</v>
      </c>
      <c r="J5897" s="8">
        <v>8</v>
      </c>
      <c r="K5897" s="8"/>
      <c r="L5897" t="str">
        <f>LEFT(B5897,M5897)</f>
        <v xml:space="preserve">NESCAFE+COFFEEE </v>
      </c>
      <c r="M5897">
        <f>IFERROR(FIND(" ",B5897,1),"hata")</f>
        <v>16</v>
      </c>
      <c r="N5897">
        <v>16</v>
      </c>
    </row>
    <row r="5898" spans="1:14" x14ac:dyDescent="0.25">
      <c r="A5898" s="4" t="s">
        <v>11410</v>
      </c>
      <c r="B5898" s="1" t="s">
        <v>11411</v>
      </c>
      <c r="C5898" s="5" t="s">
        <v>6</v>
      </c>
      <c r="D5898" s="2">
        <v>3.45</v>
      </c>
      <c r="E5898" s="3">
        <v>2.4813000000000001</v>
      </c>
      <c r="F5898" s="3">
        <v>2.5299999999999998</v>
      </c>
      <c r="G5898" s="7">
        <v>9</v>
      </c>
      <c r="H5898" s="1" t="s">
        <v>2</v>
      </c>
      <c r="I5898" s="3">
        <v>8</v>
      </c>
      <c r="J5898" s="8">
        <v>8</v>
      </c>
      <c r="K5898" s="8"/>
      <c r="L5898" t="str">
        <f>LEFT(B5898,M5898)</f>
        <v xml:space="preserve">NESFİT </v>
      </c>
      <c r="M5898">
        <f>IFERROR(FIND(" ",B5898,1),"hata")</f>
        <v>7</v>
      </c>
      <c r="N5898">
        <v>1</v>
      </c>
    </row>
    <row r="5899" spans="1:14" x14ac:dyDescent="0.25">
      <c r="A5899" s="4" t="s">
        <v>11412</v>
      </c>
      <c r="B5899" s="1" t="s">
        <v>11413</v>
      </c>
      <c r="C5899" s="5" t="s">
        <v>6</v>
      </c>
      <c r="D5899" s="2">
        <v>3.45</v>
      </c>
      <c r="E5899" s="3">
        <v>2.5137</v>
      </c>
      <c r="F5899" s="3">
        <v>2.5299999999999998</v>
      </c>
      <c r="G5899" s="7">
        <v>10</v>
      </c>
      <c r="H5899" s="1" t="s">
        <v>2</v>
      </c>
      <c r="I5899" s="3">
        <v>8</v>
      </c>
      <c r="J5899" s="8">
        <v>8</v>
      </c>
      <c r="K5899" s="8"/>
      <c r="L5899" t="str">
        <f>LEFT(B5899,M5899)</f>
        <v xml:space="preserve">NESFİT </v>
      </c>
      <c r="M5899">
        <f>IFERROR(FIND(" ",B5899,1),"hata")</f>
        <v>7</v>
      </c>
      <c r="N5899">
        <v>1</v>
      </c>
    </row>
    <row r="5900" spans="1:14" x14ac:dyDescent="0.25">
      <c r="A5900" s="4" t="s">
        <v>11414</v>
      </c>
      <c r="B5900" s="1" t="s">
        <v>11415</v>
      </c>
      <c r="C5900" s="5" t="s">
        <v>22</v>
      </c>
      <c r="D5900" s="2">
        <v>1</v>
      </c>
      <c r="E5900" s="3">
        <v>0.75599999999999989</v>
      </c>
      <c r="F5900" s="3">
        <v>0.7</v>
      </c>
      <c r="G5900" s="7">
        <v>0</v>
      </c>
      <c r="H5900" s="1" t="s">
        <v>2</v>
      </c>
      <c r="I5900" s="3">
        <v>8</v>
      </c>
      <c r="J5900" s="8">
        <v>8</v>
      </c>
      <c r="K5900" s="8"/>
      <c r="L5900" t="str">
        <f>LEFT(B5900,M5900)</f>
        <v xml:space="preserve">NESGUİK </v>
      </c>
      <c r="M5900">
        <f>IFERROR(FIND(" ",B5900,1),"hata")</f>
        <v>8</v>
      </c>
      <c r="N5900">
        <v>14</v>
      </c>
    </row>
    <row r="5901" spans="1:14" x14ac:dyDescent="0.25">
      <c r="A5901" s="4" t="s">
        <v>11416</v>
      </c>
      <c r="B5901" s="1" t="s">
        <v>11417</v>
      </c>
      <c r="C5901" s="5" t="s">
        <v>6</v>
      </c>
      <c r="D5901" s="2">
        <v>0.5</v>
      </c>
      <c r="E5901" s="3">
        <v>0.39960000000000001</v>
      </c>
      <c r="F5901" s="3">
        <v>0.37</v>
      </c>
      <c r="G5901" s="7">
        <v>0</v>
      </c>
      <c r="H5901" s="1" t="s">
        <v>2</v>
      </c>
      <c r="I5901" s="3">
        <v>8</v>
      </c>
      <c r="J5901" s="8">
        <v>8</v>
      </c>
      <c r="K5901" s="8"/>
      <c r="L5901" t="str">
        <f>LEFT(B5901,M5901)</f>
        <v xml:space="preserve">NESGUİK </v>
      </c>
      <c r="M5901">
        <f>IFERROR(FIND(" ",B5901,1),"hata")</f>
        <v>8</v>
      </c>
      <c r="N5901">
        <v>1</v>
      </c>
    </row>
    <row r="5902" spans="1:14" x14ac:dyDescent="0.25">
      <c r="A5902" s="4" t="s">
        <v>11418</v>
      </c>
      <c r="B5902" s="1" t="s">
        <v>11419</v>
      </c>
      <c r="C5902" s="5" t="s">
        <v>6</v>
      </c>
      <c r="D5902" s="2">
        <v>0.5</v>
      </c>
      <c r="E5902" s="3">
        <v>0.43200000000000005</v>
      </c>
      <c r="F5902" s="3">
        <v>0.4</v>
      </c>
      <c r="G5902" s="7">
        <v>0</v>
      </c>
      <c r="H5902" s="1" t="s">
        <v>2</v>
      </c>
      <c r="I5902" s="3">
        <v>8</v>
      </c>
      <c r="J5902" s="8">
        <v>8</v>
      </c>
      <c r="K5902" s="8"/>
      <c r="L5902" t="str">
        <f>LEFT(B5902,M5902)</f>
        <v xml:space="preserve">NESGUİK </v>
      </c>
      <c r="M5902">
        <f>IFERROR(FIND(" ",B5902,1),"hata")</f>
        <v>8</v>
      </c>
      <c r="N5902">
        <v>1</v>
      </c>
    </row>
    <row r="5903" spans="1:14" x14ac:dyDescent="0.25">
      <c r="A5903" s="4" t="s">
        <v>11420</v>
      </c>
      <c r="B5903" s="1" t="s">
        <v>11421</v>
      </c>
      <c r="C5903" s="5" t="s">
        <v>22</v>
      </c>
      <c r="D5903" s="2">
        <v>2.5</v>
      </c>
      <c r="E5903" s="3">
        <v>0.96120000000000005</v>
      </c>
      <c r="F5903" s="3">
        <v>0.89</v>
      </c>
      <c r="G5903" s="7">
        <v>0</v>
      </c>
      <c r="H5903" s="1" t="s">
        <v>2</v>
      </c>
      <c r="I5903" s="3">
        <v>8</v>
      </c>
      <c r="J5903" s="8">
        <v>8</v>
      </c>
      <c r="K5903" s="8"/>
      <c r="L5903" t="str">
        <f>LEFT(B5903,M5903)</f>
        <v xml:space="preserve">NESGUİK </v>
      </c>
      <c r="M5903">
        <f>IFERROR(FIND(" ",B5903,1),"hata")</f>
        <v>8</v>
      </c>
      <c r="N5903">
        <v>14</v>
      </c>
    </row>
    <row r="5904" spans="1:14" x14ac:dyDescent="0.25">
      <c r="A5904" s="4" t="s">
        <v>11422</v>
      </c>
      <c r="B5904" s="1" t="s">
        <v>11423</v>
      </c>
      <c r="C5904" s="5" t="s">
        <v>22</v>
      </c>
      <c r="D5904" s="2">
        <v>2.5</v>
      </c>
      <c r="E5904" s="3">
        <v>1.24999956</v>
      </c>
      <c r="F5904" s="3">
        <v>1.1574070000000001</v>
      </c>
      <c r="G5904" s="7">
        <v>108</v>
      </c>
      <c r="H5904" s="1" t="s">
        <v>2</v>
      </c>
      <c r="I5904" s="3">
        <v>8</v>
      </c>
      <c r="J5904" s="8">
        <v>8</v>
      </c>
      <c r="K5904" s="8"/>
      <c r="L5904" t="str">
        <f>LEFT(B5904,M5904)</f>
        <v xml:space="preserve">NESGUİK </v>
      </c>
      <c r="M5904">
        <f>IFERROR(FIND(" ",B5904,1),"hata")</f>
        <v>8</v>
      </c>
      <c r="N5904">
        <v>14</v>
      </c>
    </row>
    <row r="5905" spans="1:14" x14ac:dyDescent="0.25">
      <c r="A5905" s="4" t="s">
        <v>11424</v>
      </c>
      <c r="B5905" s="1" t="s">
        <v>11425</v>
      </c>
      <c r="C5905" s="5" t="s">
        <v>22</v>
      </c>
      <c r="D5905" s="2">
        <v>13.75</v>
      </c>
      <c r="E5905" s="3">
        <v>8.1</v>
      </c>
      <c r="F5905" s="3">
        <v>7.5</v>
      </c>
      <c r="G5905" s="6">
        <v>-4</v>
      </c>
      <c r="H5905" s="1" t="s">
        <v>2</v>
      </c>
      <c r="I5905" s="3">
        <v>8</v>
      </c>
      <c r="J5905" s="8">
        <v>8</v>
      </c>
      <c r="K5905" s="8"/>
      <c r="L5905" t="str">
        <f>LEFT(B5905,M5905)</f>
        <v xml:space="preserve">NESQUİK </v>
      </c>
      <c r="M5905">
        <f>IFERROR(FIND(" ",B5905,1),"hata")</f>
        <v>8</v>
      </c>
      <c r="N5905">
        <v>14</v>
      </c>
    </row>
    <row r="5906" spans="1:14" x14ac:dyDescent="0.25">
      <c r="A5906" s="4" t="s">
        <v>11426</v>
      </c>
      <c r="B5906" s="1" t="s">
        <v>11427</v>
      </c>
      <c r="C5906" s="5" t="s">
        <v>6</v>
      </c>
      <c r="D5906" s="2">
        <v>2.5</v>
      </c>
      <c r="E5906" s="3">
        <v>1.24999956</v>
      </c>
      <c r="F5906" s="3">
        <v>1.1574070000000001</v>
      </c>
      <c r="G5906" s="7">
        <v>6</v>
      </c>
      <c r="H5906" s="1" t="s">
        <v>2</v>
      </c>
      <c r="I5906" s="3">
        <v>8</v>
      </c>
      <c r="J5906" s="8">
        <v>8</v>
      </c>
      <c r="K5906" s="8"/>
      <c r="L5906" t="str">
        <f>LEFT(B5906,M5906)</f>
        <v xml:space="preserve">NESQUİK </v>
      </c>
      <c r="M5906">
        <f>IFERROR(FIND(" ",B5906,1),"hata")</f>
        <v>8</v>
      </c>
      <c r="N5906">
        <v>1</v>
      </c>
    </row>
    <row r="5907" spans="1:14" x14ac:dyDescent="0.25">
      <c r="A5907" s="4" t="s">
        <v>11428</v>
      </c>
      <c r="B5907" s="1" t="s">
        <v>11429</v>
      </c>
      <c r="C5907" s="5" t="s">
        <v>22</v>
      </c>
      <c r="D5907" s="2">
        <v>14.5</v>
      </c>
      <c r="E5907" s="3">
        <v>8.1</v>
      </c>
      <c r="F5907" s="3">
        <v>7.5</v>
      </c>
      <c r="G5907" s="6">
        <v>-33</v>
      </c>
      <c r="H5907" s="1" t="s">
        <v>2</v>
      </c>
      <c r="I5907" s="3">
        <v>8</v>
      </c>
      <c r="J5907" s="8">
        <v>8</v>
      </c>
      <c r="K5907" s="8"/>
      <c r="L5907" t="str">
        <f>LEFT(B5907,M5907)</f>
        <v xml:space="preserve">NESQUİK </v>
      </c>
      <c r="M5907">
        <f>IFERROR(FIND(" ",B5907,1),"hata")</f>
        <v>8</v>
      </c>
      <c r="N5907">
        <v>14</v>
      </c>
    </row>
    <row r="5908" spans="1:14" x14ac:dyDescent="0.25">
      <c r="A5908" s="4" t="s">
        <v>11430</v>
      </c>
      <c r="B5908" s="1" t="s">
        <v>11431</v>
      </c>
      <c r="C5908" s="5" t="s">
        <v>0</v>
      </c>
      <c r="D5908" s="2">
        <v>5.5</v>
      </c>
      <c r="E5908" s="3">
        <v>3.7398596399999997</v>
      </c>
      <c r="F5908" s="3">
        <v>4.08</v>
      </c>
      <c r="G5908" s="7">
        <v>31</v>
      </c>
      <c r="H5908" s="1" t="s">
        <v>2</v>
      </c>
      <c r="I5908" s="3">
        <v>8</v>
      </c>
      <c r="J5908" s="8">
        <v>8</v>
      </c>
      <c r="K5908" s="8"/>
      <c r="L5908" t="str">
        <f>LEFT(B5908,M5908)</f>
        <v xml:space="preserve">NESTLE </v>
      </c>
      <c r="M5908">
        <f>IFERROR(FIND(" ",B5908,1),"hata")</f>
        <v>7</v>
      </c>
      <c r="N5908">
        <v>16</v>
      </c>
    </row>
    <row r="5909" spans="1:14" x14ac:dyDescent="0.25">
      <c r="A5909" s="4" t="s">
        <v>11432</v>
      </c>
      <c r="B5909" s="1" t="s">
        <v>11433</v>
      </c>
      <c r="C5909" s="5" t="s">
        <v>6</v>
      </c>
      <c r="D5909" s="2">
        <v>6.75</v>
      </c>
      <c r="E5909" s="3">
        <v>3.20550048</v>
      </c>
      <c r="F5909" s="3">
        <v>3.71</v>
      </c>
      <c r="G5909" s="6">
        <v>-2</v>
      </c>
      <c r="H5909" s="1" t="s">
        <v>2</v>
      </c>
      <c r="I5909" s="3">
        <v>8</v>
      </c>
      <c r="J5909" s="8">
        <v>8</v>
      </c>
      <c r="K5909" s="8"/>
      <c r="L5909" t="str">
        <f>LEFT(B5909,M5909)</f>
        <v xml:space="preserve">NESTLE </v>
      </c>
      <c r="M5909">
        <f>IFERROR(FIND(" ",B5909,1),"hata")</f>
        <v>7</v>
      </c>
      <c r="N5909">
        <v>1</v>
      </c>
    </row>
    <row r="5910" spans="1:14" x14ac:dyDescent="0.25">
      <c r="A5910" s="4" t="s">
        <v>11434</v>
      </c>
      <c r="B5910" s="1" t="s">
        <v>11435</v>
      </c>
      <c r="C5910" s="5" t="s">
        <v>6</v>
      </c>
      <c r="D5910" s="2">
        <v>3</v>
      </c>
      <c r="E5910" s="3">
        <v>2.16</v>
      </c>
      <c r="F5910" s="3">
        <v>2</v>
      </c>
      <c r="G5910" s="7">
        <v>0</v>
      </c>
      <c r="H5910" s="1" t="s">
        <v>2</v>
      </c>
      <c r="I5910" s="3">
        <v>8</v>
      </c>
      <c r="J5910" s="8">
        <v>8</v>
      </c>
      <c r="K5910" s="8"/>
      <c r="L5910" t="str">
        <f>LEFT(B5910,M5910)</f>
        <v xml:space="preserve">NESTLE </v>
      </c>
      <c r="M5910">
        <f>IFERROR(FIND(" ",B5910,1),"hata")</f>
        <v>7</v>
      </c>
      <c r="N5910">
        <v>1</v>
      </c>
    </row>
    <row r="5911" spans="1:14" x14ac:dyDescent="0.25">
      <c r="A5911" s="4" t="s">
        <v>11436</v>
      </c>
      <c r="B5911" s="1" t="s">
        <v>11437</v>
      </c>
      <c r="C5911" s="5" t="s">
        <v>6</v>
      </c>
      <c r="D5911" s="2">
        <v>6</v>
      </c>
      <c r="E5911" s="3">
        <v>3.7398596399999997</v>
      </c>
      <c r="F5911" s="3">
        <v>4.08</v>
      </c>
      <c r="G5911" s="7">
        <v>2</v>
      </c>
      <c r="H5911" s="1" t="s">
        <v>2</v>
      </c>
      <c r="I5911" s="3">
        <v>8</v>
      </c>
      <c r="J5911" s="8">
        <v>8</v>
      </c>
      <c r="K5911" s="8"/>
      <c r="L5911" t="str">
        <f>LEFT(B5911,M5911)</f>
        <v xml:space="preserve">NESTLE </v>
      </c>
      <c r="M5911">
        <f>IFERROR(FIND(" ",B5911,1),"hata")</f>
        <v>7</v>
      </c>
      <c r="N5911">
        <v>1</v>
      </c>
    </row>
    <row r="5912" spans="1:14" x14ac:dyDescent="0.25">
      <c r="A5912" s="4" t="s">
        <v>11438</v>
      </c>
      <c r="B5912" s="1" t="s">
        <v>11439</v>
      </c>
      <c r="C5912" s="5" t="s">
        <v>6</v>
      </c>
      <c r="D5912" s="2">
        <v>3.75</v>
      </c>
      <c r="E5912" s="3">
        <v>2.97</v>
      </c>
      <c r="F5912" s="3">
        <v>2.75</v>
      </c>
      <c r="G5912" s="7">
        <v>0</v>
      </c>
      <c r="H5912" s="1" t="s">
        <v>2</v>
      </c>
      <c r="I5912" s="3">
        <v>8</v>
      </c>
      <c r="J5912" s="8">
        <v>8</v>
      </c>
      <c r="K5912" s="8"/>
      <c r="L5912" t="str">
        <f>LEFT(B5912,M5912)</f>
        <v xml:space="preserve">NESTLE </v>
      </c>
      <c r="M5912">
        <f>IFERROR(FIND(" ",B5912,1),"hata")</f>
        <v>7</v>
      </c>
      <c r="N5912">
        <v>1</v>
      </c>
    </row>
    <row r="5913" spans="1:14" x14ac:dyDescent="0.25">
      <c r="A5913" s="4" t="s">
        <v>11440</v>
      </c>
      <c r="B5913" s="1" t="s">
        <v>11441</v>
      </c>
      <c r="C5913" s="5" t="s">
        <v>6</v>
      </c>
      <c r="D5913" s="2">
        <v>3</v>
      </c>
      <c r="E5913" s="3">
        <v>2.16</v>
      </c>
      <c r="F5913" s="3">
        <v>2</v>
      </c>
      <c r="G5913" s="7">
        <v>0</v>
      </c>
      <c r="H5913" s="1" t="s">
        <v>2</v>
      </c>
      <c r="I5913" s="3">
        <v>8</v>
      </c>
      <c r="J5913" s="8">
        <v>8</v>
      </c>
      <c r="K5913" s="8"/>
      <c r="L5913" t="str">
        <f>LEFT(B5913,M5913)</f>
        <v xml:space="preserve">NESTLE </v>
      </c>
      <c r="M5913">
        <f>IFERROR(FIND(" ",B5913,1),"hata")</f>
        <v>7</v>
      </c>
      <c r="N5913">
        <v>1</v>
      </c>
    </row>
    <row r="5914" spans="1:14" x14ac:dyDescent="0.25">
      <c r="A5914" s="4" t="s">
        <v>11442</v>
      </c>
      <c r="B5914" s="1" t="s">
        <v>11443</v>
      </c>
      <c r="C5914" s="5" t="s">
        <v>6</v>
      </c>
      <c r="D5914" s="2">
        <v>6.5</v>
      </c>
      <c r="E5914" s="3">
        <v>4.5834001200000003</v>
      </c>
      <c r="F5914" s="3">
        <v>5</v>
      </c>
      <c r="G5914" s="7">
        <v>23</v>
      </c>
      <c r="H5914" s="1" t="s">
        <v>2</v>
      </c>
      <c r="I5914" s="3">
        <v>8</v>
      </c>
      <c r="J5914" s="8">
        <v>8</v>
      </c>
      <c r="K5914" s="8"/>
      <c r="L5914" t="str">
        <f>LEFT(B5914,M5914)</f>
        <v xml:space="preserve">NESTLE </v>
      </c>
      <c r="M5914">
        <f>IFERROR(FIND(" ",B5914,1),"hata")</f>
        <v>7</v>
      </c>
      <c r="N5914">
        <v>1</v>
      </c>
    </row>
    <row r="5915" spans="1:14" x14ac:dyDescent="0.25">
      <c r="A5915" s="4" t="s">
        <v>11444</v>
      </c>
      <c r="B5915" s="1" t="s">
        <v>11445</v>
      </c>
      <c r="C5915" s="5" t="s">
        <v>6</v>
      </c>
      <c r="D5915" s="2">
        <v>3</v>
      </c>
      <c r="E5915" s="3">
        <v>2.16</v>
      </c>
      <c r="F5915" s="3">
        <v>2</v>
      </c>
      <c r="G5915" s="7">
        <v>0</v>
      </c>
      <c r="H5915" s="1" t="s">
        <v>2</v>
      </c>
      <c r="I5915" s="3">
        <v>8</v>
      </c>
      <c r="J5915" s="8">
        <v>8</v>
      </c>
      <c r="K5915" s="8"/>
      <c r="L5915" t="str">
        <f>LEFT(B5915,M5915)</f>
        <v xml:space="preserve">NESTLE </v>
      </c>
      <c r="M5915">
        <f>IFERROR(FIND(" ",B5915,1),"hata")</f>
        <v>7</v>
      </c>
      <c r="N5915">
        <v>1</v>
      </c>
    </row>
    <row r="5916" spans="1:14" x14ac:dyDescent="0.25">
      <c r="A5916" s="4" t="s">
        <v>11446</v>
      </c>
      <c r="B5916" s="1" t="s">
        <v>11447</v>
      </c>
      <c r="C5916" s="5" t="s">
        <v>6</v>
      </c>
      <c r="D5916" s="2">
        <v>3.75</v>
      </c>
      <c r="E5916" s="3">
        <v>2.7</v>
      </c>
      <c r="F5916" s="3">
        <v>2.5</v>
      </c>
      <c r="G5916" s="7">
        <v>0</v>
      </c>
      <c r="H5916" s="1" t="s">
        <v>2</v>
      </c>
      <c r="I5916" s="3">
        <v>8</v>
      </c>
      <c r="J5916" s="8">
        <v>8</v>
      </c>
      <c r="K5916" s="8"/>
      <c r="L5916" t="str">
        <f>LEFT(B5916,M5916)</f>
        <v xml:space="preserve">NESTLE </v>
      </c>
      <c r="M5916">
        <f>IFERROR(FIND(" ",B5916,1),"hata")</f>
        <v>7</v>
      </c>
      <c r="N5916">
        <v>1</v>
      </c>
    </row>
    <row r="5917" spans="1:14" x14ac:dyDescent="0.25">
      <c r="A5917" s="4" t="s">
        <v>11448</v>
      </c>
      <c r="B5917" s="1" t="s">
        <v>11449</v>
      </c>
      <c r="C5917" s="5" t="s">
        <v>6</v>
      </c>
      <c r="D5917" s="2">
        <v>6.5</v>
      </c>
      <c r="E5917" s="3">
        <v>4.5834001200000003</v>
      </c>
      <c r="F5917" s="3">
        <v>5</v>
      </c>
      <c r="G5917" s="7">
        <v>13</v>
      </c>
      <c r="H5917" s="1" t="s">
        <v>2</v>
      </c>
      <c r="I5917" s="3">
        <v>8</v>
      </c>
      <c r="J5917" s="8">
        <v>8</v>
      </c>
      <c r="K5917" s="8"/>
      <c r="L5917" t="str">
        <f>LEFT(B5917,M5917)</f>
        <v xml:space="preserve">NESTLE </v>
      </c>
      <c r="M5917">
        <f>IFERROR(FIND(" ",B5917,1),"hata")</f>
        <v>7</v>
      </c>
      <c r="N5917">
        <v>1</v>
      </c>
    </row>
    <row r="5918" spans="1:14" x14ac:dyDescent="0.25">
      <c r="A5918" s="4" t="s">
        <v>11450</v>
      </c>
      <c r="B5918" s="1" t="s">
        <v>11451</v>
      </c>
      <c r="C5918" s="5" t="s">
        <v>6</v>
      </c>
      <c r="D5918" s="2">
        <v>4.5</v>
      </c>
      <c r="E5918" s="3">
        <v>3.0653996399999999</v>
      </c>
      <c r="F5918" s="3">
        <v>3.34</v>
      </c>
      <c r="G5918" s="7">
        <v>0</v>
      </c>
      <c r="H5918" s="1" t="s">
        <v>2</v>
      </c>
      <c r="I5918" s="3">
        <v>8</v>
      </c>
      <c r="J5918" s="8">
        <v>8</v>
      </c>
      <c r="K5918" s="8"/>
      <c r="L5918" t="str">
        <f>LEFT(B5918,M5918)</f>
        <v xml:space="preserve">NESTLE </v>
      </c>
      <c r="M5918">
        <f>IFERROR(FIND(" ",B5918,1),"hata")</f>
        <v>7</v>
      </c>
      <c r="N5918">
        <v>1</v>
      </c>
    </row>
    <row r="5919" spans="1:14" x14ac:dyDescent="0.25">
      <c r="A5919" s="4" t="s">
        <v>11452</v>
      </c>
      <c r="B5919" s="1" t="s">
        <v>11453</v>
      </c>
      <c r="C5919" s="5" t="s">
        <v>6</v>
      </c>
      <c r="D5919" s="2">
        <v>5.5</v>
      </c>
      <c r="E5919" s="3">
        <v>3.7398596399999997</v>
      </c>
      <c r="F5919" s="3">
        <v>4.08</v>
      </c>
      <c r="G5919" s="7">
        <v>8</v>
      </c>
      <c r="H5919" s="1" t="s">
        <v>2</v>
      </c>
      <c r="I5919" s="3">
        <v>8</v>
      </c>
      <c r="J5919" s="8">
        <v>8</v>
      </c>
      <c r="K5919" s="8"/>
      <c r="L5919" t="str">
        <f>LEFT(B5919,M5919)</f>
        <v xml:space="preserve">NESTLE </v>
      </c>
      <c r="M5919">
        <f>IFERROR(FIND(" ",B5919,1),"hata")</f>
        <v>7</v>
      </c>
      <c r="N5919">
        <v>1</v>
      </c>
    </row>
    <row r="5920" spans="1:14" x14ac:dyDescent="0.25">
      <c r="A5920" s="4" t="s">
        <v>11454</v>
      </c>
      <c r="B5920" s="1" t="s">
        <v>11455</v>
      </c>
      <c r="C5920" s="5" t="s">
        <v>6</v>
      </c>
      <c r="D5920" s="2">
        <v>3.75</v>
      </c>
      <c r="E5920" s="3">
        <v>2.97</v>
      </c>
      <c r="F5920" s="3">
        <v>2.75</v>
      </c>
      <c r="G5920" s="7">
        <v>0</v>
      </c>
      <c r="H5920" s="1" t="s">
        <v>2</v>
      </c>
      <c r="I5920" s="3">
        <v>8</v>
      </c>
      <c r="J5920" s="8">
        <v>8</v>
      </c>
      <c r="K5920" s="8"/>
      <c r="L5920" t="str">
        <f>LEFT(B5920,M5920)</f>
        <v xml:space="preserve">NESTLE </v>
      </c>
      <c r="M5920">
        <f>IFERROR(FIND(" ",B5920,1),"hata")</f>
        <v>7</v>
      </c>
      <c r="N5920">
        <v>1</v>
      </c>
    </row>
    <row r="5921" spans="1:14" x14ac:dyDescent="0.25">
      <c r="A5921" s="4" t="s">
        <v>11456</v>
      </c>
      <c r="B5921" s="1" t="s">
        <v>11457</v>
      </c>
      <c r="C5921" s="5" t="s">
        <v>6</v>
      </c>
      <c r="D5921" s="2">
        <v>2</v>
      </c>
      <c r="E5921" s="3">
        <v>1.4868003599999999</v>
      </c>
      <c r="F5921" s="3">
        <v>1.48</v>
      </c>
      <c r="G5921" s="7">
        <v>19</v>
      </c>
      <c r="H5921" s="1" t="s">
        <v>2</v>
      </c>
      <c r="I5921" s="3">
        <v>8</v>
      </c>
      <c r="J5921" s="8">
        <v>8</v>
      </c>
      <c r="K5921" s="8"/>
      <c r="L5921" t="str">
        <f>LEFT(B5921,M5921)</f>
        <v xml:space="preserve">NESTLE </v>
      </c>
      <c r="M5921">
        <f>IFERROR(FIND(" ",B5921,1),"hata")</f>
        <v>7</v>
      </c>
      <c r="N5921">
        <v>1</v>
      </c>
    </row>
    <row r="5922" spans="1:14" x14ac:dyDescent="0.25">
      <c r="A5922" s="4" t="s">
        <v>11458</v>
      </c>
      <c r="B5922" s="1" t="s">
        <v>11459</v>
      </c>
      <c r="C5922" s="5" t="s">
        <v>6</v>
      </c>
      <c r="D5922" s="2">
        <v>1</v>
      </c>
      <c r="E5922" s="3">
        <v>0.75599999999999989</v>
      </c>
      <c r="F5922" s="3">
        <v>0.7</v>
      </c>
      <c r="G5922" s="7">
        <v>0</v>
      </c>
      <c r="H5922" s="1" t="s">
        <v>2</v>
      </c>
      <c r="I5922" s="3">
        <v>8</v>
      </c>
      <c r="J5922" s="8">
        <v>8</v>
      </c>
      <c r="K5922" s="8"/>
      <c r="L5922" t="str">
        <f>LEFT(B5922,M5922)</f>
        <v xml:space="preserve">NESTLE </v>
      </c>
      <c r="M5922">
        <f>IFERROR(FIND(" ",B5922,1),"hata")</f>
        <v>7</v>
      </c>
      <c r="N5922">
        <v>1</v>
      </c>
    </row>
    <row r="5923" spans="1:14" x14ac:dyDescent="0.25">
      <c r="A5923" s="4" t="s">
        <v>11460</v>
      </c>
      <c r="B5923" s="1" t="s">
        <v>11461</v>
      </c>
      <c r="C5923" s="5" t="s">
        <v>0</v>
      </c>
      <c r="D5923" s="2">
        <v>2</v>
      </c>
      <c r="E5923" s="3">
        <v>1.4868003599999999</v>
      </c>
      <c r="F5923" s="3">
        <v>1.48</v>
      </c>
      <c r="G5923" s="7">
        <v>1.71</v>
      </c>
      <c r="H5923" s="1" t="s">
        <v>2</v>
      </c>
      <c r="I5923" s="3">
        <v>8</v>
      </c>
      <c r="J5923" s="8">
        <v>8</v>
      </c>
      <c r="K5923" s="8"/>
      <c r="L5923" t="str">
        <f>LEFT(B5923,M5923)</f>
        <v xml:space="preserve">NESTLE </v>
      </c>
      <c r="M5923">
        <f>IFERROR(FIND(" ",B5923,1),"hata")</f>
        <v>7</v>
      </c>
      <c r="N5923">
        <v>16</v>
      </c>
    </row>
    <row r="5924" spans="1:14" x14ac:dyDescent="0.25">
      <c r="A5924" s="4" t="s">
        <v>11462</v>
      </c>
      <c r="B5924" s="1" t="s">
        <v>11463</v>
      </c>
      <c r="C5924" s="5" t="s">
        <v>6</v>
      </c>
      <c r="D5924" s="2">
        <v>3</v>
      </c>
      <c r="E5924" s="3">
        <v>2.16</v>
      </c>
      <c r="F5924" s="3">
        <v>2</v>
      </c>
      <c r="G5924" s="7">
        <v>0</v>
      </c>
      <c r="H5924" s="1" t="s">
        <v>2</v>
      </c>
      <c r="I5924" s="3">
        <v>8</v>
      </c>
      <c r="J5924" s="8">
        <v>8</v>
      </c>
      <c r="K5924" s="8"/>
      <c r="L5924" t="str">
        <f>LEFT(B5924,M5924)</f>
        <v xml:space="preserve">NESTLE </v>
      </c>
      <c r="M5924">
        <f>IFERROR(FIND(" ",B5924,1),"hata")</f>
        <v>7</v>
      </c>
      <c r="N5924">
        <v>1</v>
      </c>
    </row>
    <row r="5925" spans="1:14" x14ac:dyDescent="0.25">
      <c r="A5925" s="4" t="s">
        <v>11464</v>
      </c>
      <c r="B5925" s="1" t="s">
        <v>11465</v>
      </c>
      <c r="C5925" s="5" t="s">
        <v>6</v>
      </c>
      <c r="D5925" s="2">
        <v>1.5</v>
      </c>
      <c r="E5925" s="3">
        <v>1.07910036</v>
      </c>
      <c r="F5925" s="3">
        <v>1.1100000000000001</v>
      </c>
      <c r="G5925" s="7">
        <v>0</v>
      </c>
      <c r="H5925" s="1" t="s">
        <v>2</v>
      </c>
      <c r="I5925" s="3">
        <v>8</v>
      </c>
      <c r="J5925" s="8">
        <v>8</v>
      </c>
      <c r="K5925" s="8"/>
      <c r="L5925" t="str">
        <f>LEFT(B5925,M5925)</f>
        <v xml:space="preserve">NESTLE </v>
      </c>
      <c r="M5925">
        <f>IFERROR(FIND(" ",B5925,1),"hata")</f>
        <v>7</v>
      </c>
      <c r="N5925">
        <v>1</v>
      </c>
    </row>
    <row r="5926" spans="1:14" x14ac:dyDescent="0.25">
      <c r="A5926" s="4" t="s">
        <v>11466</v>
      </c>
      <c r="B5926" s="1" t="s">
        <v>11467</v>
      </c>
      <c r="C5926" s="5" t="s">
        <v>6</v>
      </c>
      <c r="D5926" s="2">
        <v>2.25</v>
      </c>
      <c r="E5926" s="3">
        <v>1.62</v>
      </c>
      <c r="F5926" s="3">
        <v>1.5</v>
      </c>
      <c r="G5926" s="7">
        <v>0</v>
      </c>
      <c r="H5926" s="1" t="s">
        <v>2</v>
      </c>
      <c r="I5926" s="3">
        <v>8</v>
      </c>
      <c r="J5926" s="8">
        <v>8</v>
      </c>
      <c r="K5926" s="8"/>
      <c r="L5926" t="str">
        <f>LEFT(B5926,M5926)</f>
        <v xml:space="preserve">NESTLE </v>
      </c>
      <c r="M5926">
        <f>IFERROR(FIND(" ",B5926,1),"hata")</f>
        <v>7</v>
      </c>
      <c r="N5926">
        <v>1</v>
      </c>
    </row>
    <row r="5927" spans="1:14" x14ac:dyDescent="0.25">
      <c r="A5927" s="4" t="s">
        <v>11468</v>
      </c>
      <c r="B5927" s="1" t="s">
        <v>11469</v>
      </c>
      <c r="C5927" s="5" t="s">
        <v>6</v>
      </c>
      <c r="D5927" s="2">
        <v>4</v>
      </c>
      <c r="E5927" s="3">
        <v>1.89</v>
      </c>
      <c r="F5927" s="3">
        <v>1.75</v>
      </c>
      <c r="G5927" s="7">
        <v>0</v>
      </c>
      <c r="H5927" s="1" t="s">
        <v>2</v>
      </c>
      <c r="I5927" s="3">
        <v>8</v>
      </c>
      <c r="J5927" s="8">
        <v>8</v>
      </c>
      <c r="K5927" s="8"/>
      <c r="L5927" t="str">
        <f>LEFT(B5927,M5927)</f>
        <v xml:space="preserve">NESTLE </v>
      </c>
      <c r="M5927">
        <f>IFERROR(FIND(" ",B5927,1),"hata")</f>
        <v>7</v>
      </c>
      <c r="N5927">
        <v>1</v>
      </c>
    </row>
    <row r="5928" spans="1:14" x14ac:dyDescent="0.25">
      <c r="A5928" s="4" t="s">
        <v>11470</v>
      </c>
      <c r="B5928" s="1" t="s">
        <v>11471</v>
      </c>
      <c r="C5928" s="5" t="s">
        <v>6</v>
      </c>
      <c r="D5928" s="2">
        <v>1.75</v>
      </c>
      <c r="E5928" s="3">
        <v>1.296</v>
      </c>
      <c r="F5928" s="3">
        <v>1.2</v>
      </c>
      <c r="G5928" s="7">
        <v>0</v>
      </c>
      <c r="H5928" s="1" t="s">
        <v>2</v>
      </c>
      <c r="I5928" s="3">
        <v>8</v>
      </c>
      <c r="J5928" s="8">
        <v>8</v>
      </c>
      <c r="K5928" s="8"/>
      <c r="L5928" t="str">
        <f>LEFT(B5928,M5928)</f>
        <v xml:space="preserve">NESTLE </v>
      </c>
      <c r="M5928">
        <f>IFERROR(FIND(" ",B5928,1),"hata")</f>
        <v>7</v>
      </c>
      <c r="N5928">
        <v>1</v>
      </c>
    </row>
    <row r="5929" spans="1:14" x14ac:dyDescent="0.25">
      <c r="A5929" s="4" t="s">
        <v>11472</v>
      </c>
      <c r="B5929" s="1" t="s">
        <v>11473</v>
      </c>
      <c r="C5929" s="5" t="s">
        <v>6</v>
      </c>
      <c r="D5929" s="2">
        <v>1.75</v>
      </c>
      <c r="E5929" s="3">
        <v>1.296</v>
      </c>
      <c r="F5929" s="3">
        <v>1.2</v>
      </c>
      <c r="G5929" s="7">
        <v>0</v>
      </c>
      <c r="H5929" s="1" t="s">
        <v>2</v>
      </c>
      <c r="I5929" s="3">
        <v>8</v>
      </c>
      <c r="J5929" s="8">
        <v>8</v>
      </c>
      <c r="K5929" s="8"/>
      <c r="L5929" t="str">
        <f>LEFT(B5929,M5929)</f>
        <v xml:space="preserve">NESTLE </v>
      </c>
      <c r="M5929">
        <f>IFERROR(FIND(" ",B5929,1),"hata")</f>
        <v>7</v>
      </c>
      <c r="N5929">
        <v>1</v>
      </c>
    </row>
    <row r="5930" spans="1:14" x14ac:dyDescent="0.25">
      <c r="A5930" s="4" t="s">
        <v>11474</v>
      </c>
      <c r="B5930" s="1" t="s">
        <v>11475</v>
      </c>
      <c r="C5930" s="5" t="s">
        <v>6</v>
      </c>
      <c r="D5930" s="2">
        <v>5</v>
      </c>
      <c r="E5930" s="3">
        <v>3.0433503599999998</v>
      </c>
      <c r="F5930" s="3">
        <v>3.32</v>
      </c>
      <c r="G5930" s="7">
        <v>31</v>
      </c>
      <c r="H5930" s="1" t="s">
        <v>2</v>
      </c>
      <c r="I5930" s="3">
        <v>8</v>
      </c>
      <c r="J5930" s="8">
        <v>8</v>
      </c>
      <c r="K5930" s="8"/>
      <c r="L5930" t="str">
        <f>LEFT(B5930,M5930)</f>
        <v xml:space="preserve">NESTLE </v>
      </c>
      <c r="M5930">
        <f>IFERROR(FIND(" ",B5930,1),"hata")</f>
        <v>7</v>
      </c>
      <c r="N5930">
        <v>1</v>
      </c>
    </row>
    <row r="5931" spans="1:14" x14ac:dyDescent="0.25">
      <c r="A5931" s="4" t="s">
        <v>11476</v>
      </c>
      <c r="B5931" s="1" t="s">
        <v>11477</v>
      </c>
      <c r="C5931" s="5" t="s">
        <v>6</v>
      </c>
      <c r="D5931" s="2">
        <v>4.5</v>
      </c>
      <c r="E5931" s="3">
        <v>2.4731999999999998</v>
      </c>
      <c r="F5931" s="3">
        <v>2.29</v>
      </c>
      <c r="G5931" s="7">
        <v>0</v>
      </c>
      <c r="H5931" s="1" t="s">
        <v>2</v>
      </c>
      <c r="I5931" s="3">
        <v>8</v>
      </c>
      <c r="J5931" s="8">
        <v>8</v>
      </c>
      <c r="K5931" s="8"/>
      <c r="L5931" t="str">
        <f>LEFT(B5931,M5931)</f>
        <v xml:space="preserve">NESTLE </v>
      </c>
      <c r="M5931">
        <f>IFERROR(FIND(" ",B5931,1),"hata")</f>
        <v>7</v>
      </c>
      <c r="N5931">
        <v>1</v>
      </c>
    </row>
    <row r="5932" spans="1:14" x14ac:dyDescent="0.25">
      <c r="A5932" s="4" t="s">
        <v>11478</v>
      </c>
      <c r="B5932" s="1" t="s">
        <v>11479</v>
      </c>
      <c r="C5932" s="5" t="s">
        <v>6</v>
      </c>
      <c r="D5932" s="2">
        <v>1</v>
      </c>
      <c r="E5932" s="3">
        <v>0.64218744000000005</v>
      </c>
      <c r="F5932" s="3">
        <v>0.59461799999999998</v>
      </c>
      <c r="G5932" s="7">
        <v>0</v>
      </c>
      <c r="H5932" s="1" t="s">
        <v>2</v>
      </c>
      <c r="I5932" s="3">
        <v>8</v>
      </c>
      <c r="J5932" s="8">
        <v>8</v>
      </c>
      <c r="K5932" s="8"/>
      <c r="L5932" t="str">
        <f>LEFT(B5932,M5932)</f>
        <v xml:space="preserve">NESTLE </v>
      </c>
      <c r="M5932">
        <f>IFERROR(FIND(" ",B5932,1),"hata")</f>
        <v>7</v>
      </c>
      <c r="N5932">
        <v>1</v>
      </c>
    </row>
    <row r="5933" spans="1:14" x14ac:dyDescent="0.25">
      <c r="A5933" s="4" t="s">
        <v>11480</v>
      </c>
      <c r="B5933" s="1" t="s">
        <v>11481</v>
      </c>
      <c r="C5933" s="5" t="s">
        <v>6</v>
      </c>
      <c r="D5933" s="2">
        <v>1.75</v>
      </c>
      <c r="E5933" s="3">
        <v>1.35</v>
      </c>
      <c r="F5933" s="3">
        <v>1.25</v>
      </c>
      <c r="G5933" s="7">
        <v>0</v>
      </c>
      <c r="H5933" s="1" t="s">
        <v>2</v>
      </c>
      <c r="I5933" s="3">
        <v>8</v>
      </c>
      <c r="J5933" s="8">
        <v>8</v>
      </c>
      <c r="K5933" s="8"/>
      <c r="L5933" t="str">
        <f>LEFT(B5933,M5933)</f>
        <v xml:space="preserve">NESTLE </v>
      </c>
      <c r="M5933">
        <f>IFERROR(FIND(" ",B5933,1),"hata")</f>
        <v>7</v>
      </c>
      <c r="N5933">
        <v>1</v>
      </c>
    </row>
    <row r="5934" spans="1:14" x14ac:dyDescent="0.25">
      <c r="A5934" s="4" t="s">
        <v>11482</v>
      </c>
      <c r="B5934" s="1" t="s">
        <v>11483</v>
      </c>
      <c r="C5934" s="5" t="s">
        <v>6</v>
      </c>
      <c r="D5934" s="2">
        <v>5</v>
      </c>
      <c r="E5934" s="3">
        <v>4.32</v>
      </c>
      <c r="F5934" s="3">
        <v>4</v>
      </c>
      <c r="G5934" s="7">
        <v>0</v>
      </c>
      <c r="H5934" s="1" t="s">
        <v>2</v>
      </c>
      <c r="I5934" s="3">
        <v>8</v>
      </c>
      <c r="J5934" s="8">
        <v>8</v>
      </c>
      <c r="K5934" s="8"/>
      <c r="L5934" t="str">
        <f>LEFT(B5934,M5934)</f>
        <v xml:space="preserve">NESTLE </v>
      </c>
      <c r="M5934">
        <f>IFERROR(FIND(" ",B5934,1),"hata")</f>
        <v>7</v>
      </c>
      <c r="N5934">
        <v>1</v>
      </c>
    </row>
    <row r="5935" spans="1:14" x14ac:dyDescent="0.25">
      <c r="A5935" s="4" t="s">
        <v>11484</v>
      </c>
      <c r="B5935" s="1" t="s">
        <v>11485</v>
      </c>
      <c r="C5935" s="5" t="s">
        <v>6</v>
      </c>
      <c r="D5935" s="2">
        <v>1.5</v>
      </c>
      <c r="E5935" s="3">
        <v>1.1880000000000002</v>
      </c>
      <c r="F5935" s="3">
        <v>1.1000000000000001</v>
      </c>
      <c r="G5935" s="7">
        <v>0</v>
      </c>
      <c r="H5935" s="1" t="s">
        <v>2</v>
      </c>
      <c r="I5935" s="3">
        <v>8</v>
      </c>
      <c r="J5935" s="8">
        <v>8</v>
      </c>
      <c r="K5935" s="8"/>
      <c r="L5935" t="str">
        <f>LEFT(B5935,M5935)</f>
        <v xml:space="preserve">NESTLE </v>
      </c>
      <c r="M5935">
        <f>IFERROR(FIND(" ",B5935,1),"hata")</f>
        <v>7</v>
      </c>
      <c r="N5935">
        <v>1</v>
      </c>
    </row>
    <row r="5936" spans="1:14" x14ac:dyDescent="0.25">
      <c r="A5936" s="4" t="s">
        <v>11486</v>
      </c>
      <c r="B5936" s="1" t="s">
        <v>11487</v>
      </c>
      <c r="C5936" s="5" t="s">
        <v>6</v>
      </c>
      <c r="D5936" s="2">
        <v>0.5</v>
      </c>
      <c r="E5936" s="3">
        <v>0.41039999999999999</v>
      </c>
      <c r="F5936" s="3">
        <v>0.38</v>
      </c>
      <c r="G5936" s="7">
        <v>0</v>
      </c>
      <c r="H5936" s="1" t="s">
        <v>2</v>
      </c>
      <c r="I5936" s="3">
        <v>8</v>
      </c>
      <c r="J5936" s="8">
        <v>8</v>
      </c>
      <c r="K5936" s="8"/>
      <c r="L5936" t="str">
        <f>LEFT(B5936,M5936)</f>
        <v xml:space="preserve">NESTLE </v>
      </c>
      <c r="M5936">
        <f>IFERROR(FIND(" ",B5936,1),"hata")</f>
        <v>7</v>
      </c>
      <c r="N5936">
        <v>1</v>
      </c>
    </row>
    <row r="5937" spans="1:14" x14ac:dyDescent="0.25">
      <c r="A5937" s="4" t="s">
        <v>11488</v>
      </c>
      <c r="B5937" s="1" t="s">
        <v>11489</v>
      </c>
      <c r="C5937" s="5" t="s">
        <v>6</v>
      </c>
      <c r="D5937" s="2">
        <v>1</v>
      </c>
      <c r="E5937" s="3">
        <v>0.78400007999999999</v>
      </c>
      <c r="F5937" s="3">
        <v>0.72592599999999996</v>
      </c>
      <c r="G5937" s="7">
        <v>0</v>
      </c>
      <c r="H5937" s="1" t="s">
        <v>2</v>
      </c>
      <c r="I5937" s="3">
        <v>8</v>
      </c>
      <c r="J5937" s="8">
        <v>8</v>
      </c>
      <c r="K5937" s="8"/>
      <c r="L5937" t="str">
        <f>LEFT(B5937,M5937)</f>
        <v xml:space="preserve">NESTLE </v>
      </c>
      <c r="M5937">
        <f>IFERROR(FIND(" ",B5937,1),"hata")</f>
        <v>7</v>
      </c>
      <c r="N5937">
        <v>1</v>
      </c>
    </row>
    <row r="5938" spans="1:14" x14ac:dyDescent="0.25">
      <c r="A5938" s="4" t="s">
        <v>11490</v>
      </c>
      <c r="B5938" s="1" t="s">
        <v>11491</v>
      </c>
      <c r="C5938" s="5" t="s">
        <v>6</v>
      </c>
      <c r="D5938" s="2">
        <v>4.5</v>
      </c>
      <c r="E5938" s="3">
        <v>2.97</v>
      </c>
      <c r="F5938" s="3">
        <v>2.75</v>
      </c>
      <c r="G5938" s="7">
        <v>0</v>
      </c>
      <c r="H5938" s="1" t="s">
        <v>2</v>
      </c>
      <c r="I5938" s="3">
        <v>8</v>
      </c>
      <c r="J5938" s="8">
        <v>8</v>
      </c>
      <c r="K5938" s="8"/>
      <c r="L5938" t="str">
        <f>LEFT(B5938,M5938)</f>
        <v xml:space="preserve">NESTLE </v>
      </c>
      <c r="M5938">
        <f>IFERROR(FIND(" ",B5938,1),"hata")</f>
        <v>7</v>
      </c>
      <c r="N5938">
        <v>1</v>
      </c>
    </row>
    <row r="5939" spans="1:14" x14ac:dyDescent="0.25">
      <c r="A5939" s="4" t="s">
        <v>11492</v>
      </c>
      <c r="B5939" s="1" t="s">
        <v>11493</v>
      </c>
      <c r="C5939" s="5" t="s">
        <v>6</v>
      </c>
      <c r="D5939" s="2">
        <v>3.75</v>
      </c>
      <c r="E5939" s="3">
        <v>2.97</v>
      </c>
      <c r="F5939" s="3">
        <v>2.75</v>
      </c>
      <c r="G5939" s="7">
        <v>0</v>
      </c>
      <c r="H5939" s="1" t="s">
        <v>2</v>
      </c>
      <c r="I5939" s="3">
        <v>8</v>
      </c>
      <c r="J5939" s="8">
        <v>8</v>
      </c>
      <c r="K5939" s="8"/>
      <c r="L5939" t="str">
        <f>LEFT(B5939,M5939)</f>
        <v xml:space="preserve">NESTLE </v>
      </c>
      <c r="M5939">
        <f>IFERROR(FIND(" ",B5939,1),"hata")</f>
        <v>7</v>
      </c>
      <c r="N5939">
        <v>1</v>
      </c>
    </row>
    <row r="5940" spans="1:14" x14ac:dyDescent="0.25">
      <c r="A5940" s="4" t="s">
        <v>11494</v>
      </c>
      <c r="B5940" s="1" t="s">
        <v>11495</v>
      </c>
      <c r="C5940" s="5" t="s">
        <v>6</v>
      </c>
      <c r="D5940" s="2">
        <v>5</v>
      </c>
      <c r="E5940" s="3">
        <v>3.0433503599999998</v>
      </c>
      <c r="F5940" s="3">
        <v>3.32</v>
      </c>
      <c r="G5940" s="7">
        <v>39</v>
      </c>
      <c r="H5940" s="1" t="s">
        <v>2</v>
      </c>
      <c r="I5940" s="3">
        <v>8</v>
      </c>
      <c r="J5940" s="8">
        <v>8</v>
      </c>
      <c r="K5940" s="8"/>
      <c r="L5940" t="str">
        <f>LEFT(B5940,M5940)</f>
        <v xml:space="preserve">NESTLE </v>
      </c>
      <c r="M5940">
        <f>IFERROR(FIND(" ",B5940,1),"hata")</f>
        <v>7</v>
      </c>
      <c r="N5940">
        <v>1</v>
      </c>
    </row>
    <row r="5941" spans="1:14" x14ac:dyDescent="0.25">
      <c r="A5941" s="4" t="s">
        <v>11496</v>
      </c>
      <c r="B5941" s="1" t="s">
        <v>11497</v>
      </c>
      <c r="C5941" s="5" t="s">
        <v>6</v>
      </c>
      <c r="D5941" s="2">
        <v>3.25</v>
      </c>
      <c r="E5941" s="3">
        <v>2.7</v>
      </c>
      <c r="F5941" s="3">
        <v>2.5</v>
      </c>
      <c r="G5941" s="7">
        <v>0</v>
      </c>
      <c r="H5941" s="1" t="s">
        <v>2</v>
      </c>
      <c r="I5941" s="3">
        <v>8</v>
      </c>
      <c r="J5941" s="8">
        <v>8</v>
      </c>
      <c r="K5941" s="8"/>
      <c r="L5941" t="str">
        <f>LEFT(B5941,M5941)</f>
        <v xml:space="preserve">NESTLE </v>
      </c>
      <c r="M5941">
        <f>IFERROR(FIND(" ",B5941,1),"hata")</f>
        <v>7</v>
      </c>
      <c r="N5941">
        <v>1</v>
      </c>
    </row>
    <row r="5942" spans="1:14" x14ac:dyDescent="0.25">
      <c r="A5942" s="4" t="s">
        <v>11498</v>
      </c>
      <c r="B5942" s="1" t="s">
        <v>11499</v>
      </c>
      <c r="C5942" s="5" t="s">
        <v>6</v>
      </c>
      <c r="D5942" s="2">
        <v>1.75</v>
      </c>
      <c r="E5942" s="3">
        <v>1.35</v>
      </c>
      <c r="F5942" s="3">
        <v>1.25</v>
      </c>
      <c r="G5942" s="7">
        <v>0</v>
      </c>
      <c r="H5942" s="1" t="s">
        <v>2</v>
      </c>
      <c r="I5942" s="3">
        <v>8</v>
      </c>
      <c r="J5942" s="8">
        <v>8</v>
      </c>
      <c r="K5942" s="8"/>
      <c r="L5942" t="str">
        <f>LEFT(B5942,M5942)</f>
        <v xml:space="preserve">NESTLE </v>
      </c>
      <c r="M5942">
        <f>IFERROR(FIND(" ",B5942,1),"hata")</f>
        <v>7</v>
      </c>
      <c r="N5942">
        <v>1</v>
      </c>
    </row>
    <row r="5943" spans="1:14" x14ac:dyDescent="0.25">
      <c r="A5943" s="4" t="s">
        <v>11500</v>
      </c>
      <c r="B5943" s="1" t="s">
        <v>11501</v>
      </c>
      <c r="C5943" s="5" t="s">
        <v>6</v>
      </c>
      <c r="D5943" s="2">
        <v>11.95</v>
      </c>
      <c r="E5943" s="3">
        <v>8.4564000000000004</v>
      </c>
      <c r="F5943" s="3">
        <v>8.6999999999999993</v>
      </c>
      <c r="G5943" s="7">
        <v>0</v>
      </c>
      <c r="H5943" s="1" t="s">
        <v>2</v>
      </c>
      <c r="I5943" s="3">
        <v>8</v>
      </c>
      <c r="J5943" s="8">
        <v>8</v>
      </c>
      <c r="K5943" s="8"/>
      <c r="L5943" t="str">
        <f>LEFT(B5943,M5943)</f>
        <v xml:space="preserve">NESTLE </v>
      </c>
      <c r="M5943">
        <f>IFERROR(FIND(" ",B5943,1),"hata")</f>
        <v>7</v>
      </c>
      <c r="N5943">
        <v>1</v>
      </c>
    </row>
    <row r="5944" spans="1:14" x14ac:dyDescent="0.25">
      <c r="A5944" s="4" t="s">
        <v>11502</v>
      </c>
      <c r="B5944" s="1" t="s">
        <v>11503</v>
      </c>
      <c r="C5944" s="5" t="s">
        <v>6</v>
      </c>
      <c r="D5944" s="2">
        <v>3.45</v>
      </c>
      <c r="E5944" s="3">
        <v>2.13659964</v>
      </c>
      <c r="F5944" s="3">
        <v>2.17</v>
      </c>
      <c r="G5944" s="7">
        <v>0</v>
      </c>
      <c r="H5944" s="1" t="s">
        <v>2</v>
      </c>
      <c r="I5944" s="3">
        <v>8</v>
      </c>
      <c r="J5944" s="8">
        <v>8</v>
      </c>
      <c r="K5944" s="8"/>
      <c r="L5944" t="str">
        <f>LEFT(B5944,M5944)</f>
        <v xml:space="preserve">NESTLE </v>
      </c>
      <c r="M5944">
        <f>IFERROR(FIND(" ",B5944,1),"hata")</f>
        <v>7</v>
      </c>
      <c r="N5944">
        <v>1</v>
      </c>
    </row>
    <row r="5945" spans="1:14" x14ac:dyDescent="0.25">
      <c r="A5945" s="4" t="s">
        <v>11504</v>
      </c>
      <c r="B5945" s="1" t="s">
        <v>11505</v>
      </c>
      <c r="C5945" s="5" t="s">
        <v>6</v>
      </c>
      <c r="D5945" s="2">
        <v>7.99</v>
      </c>
      <c r="E5945" s="3">
        <v>6.5385003599999996</v>
      </c>
      <c r="F5945" s="3">
        <v>6.51</v>
      </c>
      <c r="G5945" s="7">
        <v>0</v>
      </c>
      <c r="H5945" s="1" t="s">
        <v>2</v>
      </c>
      <c r="I5945" s="3">
        <v>8</v>
      </c>
      <c r="J5945" s="8">
        <v>8</v>
      </c>
      <c r="K5945" s="8"/>
      <c r="L5945" t="str">
        <f>LEFT(B5945,M5945)</f>
        <v xml:space="preserve">NESTLE </v>
      </c>
      <c r="M5945">
        <f>IFERROR(FIND(" ",B5945,1),"hata")</f>
        <v>7</v>
      </c>
      <c r="N5945">
        <v>1</v>
      </c>
    </row>
    <row r="5946" spans="1:14" x14ac:dyDescent="0.25">
      <c r="A5946" s="4" t="s">
        <v>11506</v>
      </c>
      <c r="B5946" s="1" t="s">
        <v>11507</v>
      </c>
      <c r="C5946" s="5" t="s">
        <v>6</v>
      </c>
      <c r="D5946" s="2">
        <v>8.5</v>
      </c>
      <c r="E5946" s="3">
        <v>6.75</v>
      </c>
      <c r="F5946" s="3">
        <v>6.51</v>
      </c>
      <c r="G5946" s="7">
        <v>0</v>
      </c>
      <c r="H5946" s="1" t="s">
        <v>2</v>
      </c>
      <c r="I5946" s="3">
        <v>8</v>
      </c>
      <c r="J5946" s="8">
        <v>8</v>
      </c>
      <c r="K5946" s="8"/>
      <c r="L5946" t="str">
        <f>LEFT(B5946,M5946)</f>
        <v xml:space="preserve">NESTLE </v>
      </c>
      <c r="M5946">
        <f>IFERROR(FIND(" ",B5946,1),"hata")</f>
        <v>7</v>
      </c>
      <c r="N5946">
        <v>1</v>
      </c>
    </row>
    <row r="5947" spans="1:14" x14ac:dyDescent="0.25">
      <c r="A5947" s="4" t="s">
        <v>11508</v>
      </c>
      <c r="B5947" s="1" t="s">
        <v>11509</v>
      </c>
      <c r="C5947" s="5" t="s">
        <v>6</v>
      </c>
      <c r="D5947" s="2">
        <v>5</v>
      </c>
      <c r="E5947" s="3">
        <v>3.0433503599999998</v>
      </c>
      <c r="F5947" s="3">
        <v>3.32</v>
      </c>
      <c r="G5947" s="7">
        <v>26</v>
      </c>
      <c r="H5947" s="1" t="s">
        <v>2</v>
      </c>
      <c r="I5947" s="3">
        <v>8</v>
      </c>
      <c r="J5947" s="8">
        <v>8</v>
      </c>
      <c r="K5947" s="8"/>
      <c r="L5947" t="str">
        <f>LEFT(B5947,M5947)</f>
        <v xml:space="preserve">NESTLE </v>
      </c>
      <c r="M5947">
        <f>IFERROR(FIND(" ",B5947,1),"hata")</f>
        <v>7</v>
      </c>
      <c r="N5947">
        <v>1</v>
      </c>
    </row>
    <row r="5948" spans="1:14" x14ac:dyDescent="0.25">
      <c r="A5948" s="4" t="s">
        <v>11510</v>
      </c>
      <c r="B5948" s="1" t="s">
        <v>11511</v>
      </c>
      <c r="C5948" s="5" t="s">
        <v>6</v>
      </c>
      <c r="D5948" s="2">
        <v>0.75</v>
      </c>
      <c r="E5948" s="3">
        <v>0.58139963999999988</v>
      </c>
      <c r="F5948" s="3">
        <v>0.55500000000000005</v>
      </c>
      <c r="G5948" s="7">
        <v>0</v>
      </c>
      <c r="H5948" s="1" t="s">
        <v>2</v>
      </c>
      <c r="I5948" s="3">
        <v>8</v>
      </c>
      <c r="J5948" s="8">
        <v>8</v>
      </c>
      <c r="K5948" s="8"/>
      <c r="L5948" t="str">
        <f>LEFT(B5948,M5948)</f>
        <v xml:space="preserve">NESTLE </v>
      </c>
      <c r="M5948">
        <f>IFERROR(FIND(" ",B5948,1),"hata")</f>
        <v>7</v>
      </c>
      <c r="N5948">
        <v>1</v>
      </c>
    </row>
    <row r="5949" spans="1:14" x14ac:dyDescent="0.25">
      <c r="A5949" s="4" t="s">
        <v>11512</v>
      </c>
      <c r="B5949" s="1" t="s">
        <v>11513</v>
      </c>
      <c r="C5949" s="5" t="s">
        <v>0</v>
      </c>
      <c r="D5949" s="2">
        <v>6</v>
      </c>
      <c r="E5949" s="3">
        <v>4.2201000000000004</v>
      </c>
      <c r="F5949" s="3">
        <v>4.4400000000000004</v>
      </c>
      <c r="G5949" s="7">
        <v>11</v>
      </c>
      <c r="H5949" s="1" t="s">
        <v>2</v>
      </c>
      <c r="I5949" s="3">
        <v>8</v>
      </c>
      <c r="J5949" s="8">
        <v>8</v>
      </c>
      <c r="K5949" s="8"/>
      <c r="L5949" t="str">
        <f>LEFT(B5949,M5949)</f>
        <v xml:space="preserve">NESTLE </v>
      </c>
      <c r="M5949">
        <f>IFERROR(FIND(" ",B5949,1),"hata")</f>
        <v>7</v>
      </c>
      <c r="N5949">
        <v>16</v>
      </c>
    </row>
    <row r="5950" spans="1:14" x14ac:dyDescent="0.25">
      <c r="A5950" s="4" t="s">
        <v>11514</v>
      </c>
      <c r="B5950" s="1" t="s">
        <v>11515</v>
      </c>
      <c r="C5950" s="5" t="s">
        <v>6</v>
      </c>
      <c r="D5950" s="2">
        <v>5.5</v>
      </c>
      <c r="E5950" s="3">
        <v>3.9015</v>
      </c>
      <c r="F5950" s="3">
        <v>4.07</v>
      </c>
      <c r="G5950" s="6">
        <v>-5</v>
      </c>
      <c r="H5950" s="1" t="s">
        <v>2</v>
      </c>
      <c r="I5950" s="3">
        <v>8</v>
      </c>
      <c r="J5950" s="8">
        <v>8</v>
      </c>
      <c r="K5950" s="8"/>
      <c r="L5950" t="str">
        <f>LEFT(B5950,M5950)</f>
        <v xml:space="preserve">NESTLE </v>
      </c>
      <c r="M5950">
        <f>IFERROR(FIND(" ",B5950,1),"hata")</f>
        <v>7</v>
      </c>
      <c r="N5950">
        <v>1</v>
      </c>
    </row>
    <row r="5951" spans="1:14" x14ac:dyDescent="0.25">
      <c r="A5951" s="4" t="s">
        <v>11516</v>
      </c>
      <c r="B5951" s="1" t="s">
        <v>11517</v>
      </c>
      <c r="C5951" s="5" t="s">
        <v>6</v>
      </c>
      <c r="D5951" s="2">
        <v>3.5</v>
      </c>
      <c r="E5951" s="3">
        <v>2.6009996399999999</v>
      </c>
      <c r="F5951" s="3">
        <v>2.59</v>
      </c>
      <c r="G5951" s="7">
        <v>0</v>
      </c>
      <c r="H5951" s="1" t="s">
        <v>2</v>
      </c>
      <c r="I5951" s="3">
        <v>8</v>
      </c>
      <c r="J5951" s="8">
        <v>8</v>
      </c>
      <c r="K5951" s="8"/>
      <c r="L5951" t="str">
        <f>LEFT(B5951,M5951)</f>
        <v xml:space="preserve">NESTLE </v>
      </c>
      <c r="M5951">
        <f>IFERROR(FIND(" ",B5951,1),"hata")</f>
        <v>7</v>
      </c>
      <c r="N5951">
        <v>1</v>
      </c>
    </row>
    <row r="5952" spans="1:14" x14ac:dyDescent="0.25">
      <c r="A5952" s="4" t="s">
        <v>11518</v>
      </c>
      <c r="B5952" s="1" t="s">
        <v>11519</v>
      </c>
      <c r="C5952" s="5" t="s">
        <v>6</v>
      </c>
      <c r="D5952" s="2">
        <v>5</v>
      </c>
      <c r="E5952" s="3">
        <v>3.18276</v>
      </c>
      <c r="F5952" s="3">
        <v>3.32</v>
      </c>
      <c r="G5952" s="6">
        <v>-1</v>
      </c>
      <c r="H5952" s="1" t="s">
        <v>2</v>
      </c>
      <c r="I5952" s="3">
        <v>8</v>
      </c>
      <c r="J5952" s="8">
        <v>8</v>
      </c>
      <c r="K5952" s="8"/>
      <c r="L5952" t="str">
        <f>LEFT(B5952,M5952)</f>
        <v xml:space="preserve">NESTLE </v>
      </c>
      <c r="M5952">
        <f>IFERROR(FIND(" ",B5952,1),"hata")</f>
        <v>7</v>
      </c>
      <c r="N5952">
        <v>1</v>
      </c>
    </row>
    <row r="5953" spans="1:14" x14ac:dyDescent="0.25">
      <c r="A5953" s="4" t="s">
        <v>11520</v>
      </c>
      <c r="B5953" s="1" t="s">
        <v>11521</v>
      </c>
      <c r="C5953" s="5" t="s">
        <v>6</v>
      </c>
      <c r="D5953" s="2">
        <v>3.5</v>
      </c>
      <c r="E5953" s="3">
        <v>2.3292003600000002</v>
      </c>
      <c r="F5953" s="3">
        <v>2.59</v>
      </c>
      <c r="G5953" s="6">
        <v>-3</v>
      </c>
      <c r="H5953" s="1" t="s">
        <v>2</v>
      </c>
      <c r="I5953" s="3">
        <v>8</v>
      </c>
      <c r="J5953" s="8">
        <v>8</v>
      </c>
      <c r="K5953" s="8"/>
      <c r="L5953" t="str">
        <f>LEFT(B5953,M5953)</f>
        <v xml:space="preserve">NESTLE </v>
      </c>
      <c r="M5953">
        <f>IFERROR(FIND(" ",B5953,1),"hata")</f>
        <v>7</v>
      </c>
      <c r="N5953">
        <v>1</v>
      </c>
    </row>
    <row r="5954" spans="1:14" x14ac:dyDescent="0.25">
      <c r="A5954" s="4" t="s">
        <v>11522</v>
      </c>
      <c r="B5954" s="1" t="s">
        <v>11523</v>
      </c>
      <c r="C5954" s="5" t="s">
        <v>6</v>
      </c>
      <c r="D5954" s="2">
        <v>1.5</v>
      </c>
      <c r="E5954" s="3">
        <v>1.296</v>
      </c>
      <c r="F5954" s="3">
        <v>1.2</v>
      </c>
      <c r="G5954" s="7">
        <v>0</v>
      </c>
      <c r="H5954" s="1" t="s">
        <v>2</v>
      </c>
      <c r="I5954" s="3">
        <v>8</v>
      </c>
      <c r="J5954" s="8">
        <v>8</v>
      </c>
      <c r="K5954" s="8"/>
      <c r="L5954" t="str">
        <f>LEFT(B5954,M5954)</f>
        <v xml:space="preserve">NESTLE </v>
      </c>
      <c r="M5954">
        <f>IFERROR(FIND(" ",B5954,1),"hata")</f>
        <v>7</v>
      </c>
      <c r="N5954">
        <v>1</v>
      </c>
    </row>
    <row r="5955" spans="1:14" x14ac:dyDescent="0.25">
      <c r="A5955" s="4" t="s">
        <v>11524</v>
      </c>
      <c r="B5955" s="1" t="s">
        <v>11525</v>
      </c>
      <c r="C5955" s="5" t="s">
        <v>6</v>
      </c>
      <c r="D5955" s="2">
        <v>3.99</v>
      </c>
      <c r="E5955" s="3">
        <v>2.3778003600000002</v>
      </c>
      <c r="F5955" s="3">
        <v>2.59</v>
      </c>
      <c r="G5955" s="6">
        <v>-1</v>
      </c>
      <c r="H5955" s="1" t="s">
        <v>2</v>
      </c>
      <c r="I5955" s="3">
        <v>8</v>
      </c>
      <c r="J5955" s="8">
        <v>8</v>
      </c>
      <c r="K5955" s="8"/>
      <c r="L5955" t="str">
        <f>LEFT(B5955,M5955)</f>
        <v xml:space="preserve">NESTLE </v>
      </c>
      <c r="M5955">
        <f>IFERROR(FIND(" ",B5955,1),"hata")</f>
        <v>7</v>
      </c>
      <c r="N5955">
        <v>1</v>
      </c>
    </row>
    <row r="5956" spans="1:14" x14ac:dyDescent="0.25">
      <c r="A5956" s="4" t="s">
        <v>11526</v>
      </c>
      <c r="B5956" s="1" t="s">
        <v>11527</v>
      </c>
      <c r="C5956" s="5" t="s">
        <v>6</v>
      </c>
      <c r="D5956" s="2">
        <v>0.5</v>
      </c>
      <c r="E5956" s="3">
        <v>0.43200000000000005</v>
      </c>
      <c r="F5956" s="3">
        <v>0.4</v>
      </c>
      <c r="G5956" s="7">
        <v>0</v>
      </c>
      <c r="H5956" s="1" t="s">
        <v>2</v>
      </c>
      <c r="I5956" s="3">
        <v>8</v>
      </c>
      <c r="J5956" s="8">
        <v>8</v>
      </c>
      <c r="K5956" s="8"/>
      <c r="L5956" t="str">
        <f>LEFT(B5956,M5956)</f>
        <v xml:space="preserve">NESTLE </v>
      </c>
      <c r="M5956">
        <f>IFERROR(FIND(" ",B5956,1),"hata")</f>
        <v>7</v>
      </c>
      <c r="N5956">
        <v>1</v>
      </c>
    </row>
    <row r="5957" spans="1:14" x14ac:dyDescent="0.25">
      <c r="A5957" s="4" t="s">
        <v>11528</v>
      </c>
      <c r="B5957" s="1" t="s">
        <v>11529</v>
      </c>
      <c r="C5957" s="5" t="s">
        <v>6</v>
      </c>
      <c r="D5957" s="2">
        <v>5</v>
      </c>
      <c r="E5957" s="3">
        <v>3.18276</v>
      </c>
      <c r="F5957" s="3">
        <v>3.32</v>
      </c>
      <c r="G5957" s="7">
        <v>0</v>
      </c>
      <c r="H5957" s="1" t="s">
        <v>2</v>
      </c>
      <c r="I5957" s="3">
        <v>8</v>
      </c>
      <c r="J5957" s="8">
        <v>8</v>
      </c>
      <c r="K5957" s="8"/>
      <c r="L5957" t="str">
        <f>LEFT(B5957,M5957)</f>
        <v xml:space="preserve">NESTLE </v>
      </c>
      <c r="M5957">
        <f>IFERROR(FIND(" ",B5957,1),"hata")</f>
        <v>7</v>
      </c>
      <c r="N5957">
        <v>1</v>
      </c>
    </row>
    <row r="5958" spans="1:14" x14ac:dyDescent="0.25">
      <c r="A5958" s="4" t="s">
        <v>11530</v>
      </c>
      <c r="B5958" s="1" t="s">
        <v>11531</v>
      </c>
      <c r="C5958" s="5" t="s">
        <v>6</v>
      </c>
      <c r="D5958" s="2">
        <v>1</v>
      </c>
      <c r="E5958" s="3">
        <v>0.79627535999999988</v>
      </c>
      <c r="F5958" s="3">
        <v>0.76</v>
      </c>
      <c r="G5958" s="7">
        <v>70</v>
      </c>
      <c r="H5958" s="1" t="s">
        <v>2</v>
      </c>
      <c r="I5958" s="3">
        <v>8</v>
      </c>
      <c r="J5958" s="8">
        <v>8</v>
      </c>
      <c r="K5958" s="8"/>
      <c r="L5958" t="str">
        <f>LEFT(B5958,M5958)</f>
        <v xml:space="preserve">NESTLE </v>
      </c>
      <c r="M5958">
        <f>IFERROR(FIND(" ",B5958,1),"hata")</f>
        <v>7</v>
      </c>
      <c r="N5958">
        <v>1</v>
      </c>
    </row>
    <row r="5959" spans="1:14" x14ac:dyDescent="0.25">
      <c r="A5959" s="4" t="s">
        <v>11532</v>
      </c>
      <c r="B5959" s="1" t="s">
        <v>11533</v>
      </c>
      <c r="C5959" s="5" t="s">
        <v>134</v>
      </c>
      <c r="D5959" s="2">
        <v>10.95</v>
      </c>
      <c r="E5959" s="3">
        <v>7.2413999999999996</v>
      </c>
      <c r="F5959" s="3">
        <v>7.91</v>
      </c>
      <c r="G5959" s="6">
        <v>-3</v>
      </c>
      <c r="H5959" s="1" t="s">
        <v>2</v>
      </c>
      <c r="I5959" s="3">
        <v>8</v>
      </c>
      <c r="J5959" s="8">
        <v>8</v>
      </c>
      <c r="K5959" s="8"/>
      <c r="L5959" t="str">
        <f>LEFT(B5959,M5959)</f>
        <v xml:space="preserve">NESTLE </v>
      </c>
      <c r="M5959">
        <f>IFERROR(FIND(" ",B5959,1),"hata")</f>
        <v>7</v>
      </c>
      <c r="N5959">
        <v>16</v>
      </c>
    </row>
    <row r="5960" spans="1:14" x14ac:dyDescent="0.25">
      <c r="A5960" s="4" t="s">
        <v>11534</v>
      </c>
      <c r="B5960" s="1" t="s">
        <v>11535</v>
      </c>
      <c r="C5960" s="5" t="s">
        <v>134</v>
      </c>
      <c r="D5960" s="2">
        <v>24.95</v>
      </c>
      <c r="E5960" s="3">
        <v>15.000000119999999</v>
      </c>
      <c r="F5960" s="3">
        <v>13.888889000000001</v>
      </c>
      <c r="G5960" s="7">
        <v>0</v>
      </c>
      <c r="H5960" s="1" t="s">
        <v>2</v>
      </c>
      <c r="I5960" s="3">
        <v>8</v>
      </c>
      <c r="J5960" s="8">
        <v>8</v>
      </c>
      <c r="K5960" s="8"/>
      <c r="L5960" t="str">
        <f>LEFT(B5960,M5960)</f>
        <v xml:space="preserve">NESTLE </v>
      </c>
      <c r="M5960">
        <f>IFERROR(FIND(" ",B5960,1),"hata")</f>
        <v>7</v>
      </c>
      <c r="N5960">
        <v>16</v>
      </c>
    </row>
    <row r="5961" spans="1:14" x14ac:dyDescent="0.25">
      <c r="A5961" s="4" t="s">
        <v>11536</v>
      </c>
      <c r="B5961" s="1" t="s">
        <v>11537</v>
      </c>
      <c r="C5961" s="5" t="s">
        <v>134</v>
      </c>
      <c r="D5961" s="2">
        <v>0.75</v>
      </c>
      <c r="E5961" s="3">
        <v>0.37799999999999995</v>
      </c>
      <c r="F5961" s="3">
        <v>0.35</v>
      </c>
      <c r="G5961" s="6">
        <v>-7</v>
      </c>
      <c r="H5961" s="1" t="s">
        <v>2</v>
      </c>
      <c r="I5961" s="3">
        <v>8</v>
      </c>
      <c r="J5961" s="8">
        <v>8</v>
      </c>
      <c r="K5961" s="8"/>
      <c r="L5961" t="str">
        <f>LEFT(B5961,M5961)</f>
        <v xml:space="preserve">NESTLE </v>
      </c>
      <c r="M5961">
        <f>IFERROR(FIND(" ",B5961,1),"hata")</f>
        <v>7</v>
      </c>
      <c r="N5961">
        <v>16</v>
      </c>
    </row>
    <row r="5962" spans="1:14" x14ac:dyDescent="0.25">
      <c r="A5962" s="4" t="s">
        <v>11538</v>
      </c>
      <c r="B5962" s="1" t="s">
        <v>11539</v>
      </c>
      <c r="C5962" s="5" t="s">
        <v>134</v>
      </c>
      <c r="D5962" s="2">
        <v>6.95</v>
      </c>
      <c r="E5962" s="3">
        <v>4.1666670000000003</v>
      </c>
      <c r="F5962" s="3">
        <v>3.858025</v>
      </c>
      <c r="G5962" s="6">
        <v>-15</v>
      </c>
      <c r="H5962" s="1" t="s">
        <v>2</v>
      </c>
      <c r="I5962" s="3">
        <v>8</v>
      </c>
      <c r="J5962" s="8">
        <v>8</v>
      </c>
      <c r="K5962" s="8"/>
      <c r="L5962" t="str">
        <f>LEFT(B5962,M5962)</f>
        <v xml:space="preserve">NESTLE </v>
      </c>
      <c r="M5962">
        <f>IFERROR(FIND(" ",B5962,1),"hata")</f>
        <v>7</v>
      </c>
      <c r="N5962">
        <v>16</v>
      </c>
    </row>
    <row r="5963" spans="1:14" x14ac:dyDescent="0.25">
      <c r="A5963" s="4" t="s">
        <v>11540</v>
      </c>
      <c r="B5963" s="1" t="s">
        <v>11541</v>
      </c>
      <c r="C5963" s="5" t="s">
        <v>134</v>
      </c>
      <c r="D5963" s="2">
        <v>12.45</v>
      </c>
      <c r="E5963" s="3">
        <v>7.4999995200000003</v>
      </c>
      <c r="F5963" s="3">
        <v>6.9444439999999998</v>
      </c>
      <c r="G5963" s="6">
        <v>-4</v>
      </c>
      <c r="H5963" s="1" t="s">
        <v>2</v>
      </c>
      <c r="I5963" s="3">
        <v>8</v>
      </c>
      <c r="J5963" s="8">
        <v>8</v>
      </c>
      <c r="K5963" s="8"/>
      <c r="L5963" t="str">
        <f>LEFT(B5963,M5963)</f>
        <v xml:space="preserve">NESTLE </v>
      </c>
      <c r="M5963">
        <f>IFERROR(FIND(" ",B5963,1),"hata")</f>
        <v>7</v>
      </c>
      <c r="N5963">
        <v>16</v>
      </c>
    </row>
    <row r="5964" spans="1:14" x14ac:dyDescent="0.25">
      <c r="A5964" s="4" t="s">
        <v>11542</v>
      </c>
      <c r="B5964" s="1" t="s">
        <v>11543</v>
      </c>
      <c r="C5964" s="5" t="s">
        <v>6</v>
      </c>
      <c r="D5964" s="2">
        <v>7.45</v>
      </c>
      <c r="E5964" s="3">
        <v>5.3352000000000013</v>
      </c>
      <c r="F5964" s="3">
        <v>5.49</v>
      </c>
      <c r="G5964" s="7">
        <v>5</v>
      </c>
      <c r="H5964" s="1" t="s">
        <v>2</v>
      </c>
      <c r="I5964" s="3">
        <v>8</v>
      </c>
      <c r="J5964" s="8">
        <v>8</v>
      </c>
      <c r="K5964" s="8"/>
      <c r="L5964" t="str">
        <f>LEFT(B5964,M5964)</f>
        <v xml:space="preserve">NESTLE </v>
      </c>
      <c r="M5964">
        <f>IFERROR(FIND(" ",B5964,1),"hata")</f>
        <v>7</v>
      </c>
      <c r="N5964">
        <v>1</v>
      </c>
    </row>
    <row r="5965" spans="1:14" x14ac:dyDescent="0.25">
      <c r="A5965" s="4" t="s">
        <v>11544</v>
      </c>
      <c r="B5965" s="1" t="s">
        <v>11543</v>
      </c>
      <c r="C5965" s="5" t="s">
        <v>6</v>
      </c>
      <c r="D5965" s="2">
        <v>7.45</v>
      </c>
      <c r="E5965" s="3">
        <v>5.29019964</v>
      </c>
      <c r="F5965" s="3">
        <v>5.15</v>
      </c>
      <c r="G5965" s="6">
        <v>-3</v>
      </c>
      <c r="H5965" s="1" t="s">
        <v>2</v>
      </c>
      <c r="I5965" s="3">
        <v>8</v>
      </c>
      <c r="J5965" s="8">
        <v>8</v>
      </c>
      <c r="K5965" s="8"/>
      <c r="L5965" t="str">
        <f>LEFT(B5965,M5965)</f>
        <v xml:space="preserve">NESTLE </v>
      </c>
      <c r="M5965">
        <f>IFERROR(FIND(" ",B5965,1),"hata")</f>
        <v>7</v>
      </c>
      <c r="N5965">
        <v>1</v>
      </c>
    </row>
    <row r="5966" spans="1:14" x14ac:dyDescent="0.25">
      <c r="A5966" s="4" t="s">
        <v>11545</v>
      </c>
      <c r="B5966" s="1" t="s">
        <v>11546</v>
      </c>
      <c r="C5966" s="5" t="s">
        <v>0</v>
      </c>
      <c r="D5966" s="2">
        <v>12</v>
      </c>
      <c r="E5966" s="3">
        <v>9.5579999999999998</v>
      </c>
      <c r="F5966" s="3">
        <v>8.85</v>
      </c>
      <c r="G5966" s="7">
        <v>4</v>
      </c>
      <c r="H5966" s="1" t="s">
        <v>2</v>
      </c>
      <c r="I5966" s="3">
        <v>8</v>
      </c>
      <c r="J5966" s="8">
        <v>8</v>
      </c>
      <c r="K5966" s="8"/>
      <c r="L5966" t="str">
        <f>LEFT(B5966,M5966)</f>
        <v xml:space="preserve">NESTLE </v>
      </c>
      <c r="M5966">
        <f>IFERROR(FIND(" ",B5966,1),"hata")</f>
        <v>7</v>
      </c>
      <c r="N5966">
        <v>16</v>
      </c>
    </row>
    <row r="5967" spans="1:14" x14ac:dyDescent="0.25">
      <c r="A5967" s="4" t="s">
        <v>11547</v>
      </c>
      <c r="B5967" s="1" t="s">
        <v>11548</v>
      </c>
      <c r="C5967" s="5" t="s">
        <v>6</v>
      </c>
      <c r="D5967" s="2">
        <v>11.45</v>
      </c>
      <c r="E5967" s="3">
        <v>8.3411996399999992</v>
      </c>
      <c r="F5967" s="3">
        <v>8.1300000000000008</v>
      </c>
      <c r="G5967" s="7">
        <v>0</v>
      </c>
      <c r="H5967" s="1" t="s">
        <v>2</v>
      </c>
      <c r="I5967" s="3">
        <v>8</v>
      </c>
      <c r="J5967" s="8">
        <v>8</v>
      </c>
      <c r="K5967" s="8"/>
      <c r="L5967" t="str">
        <f>LEFT(B5967,M5967)</f>
        <v xml:space="preserve">NESTLE </v>
      </c>
      <c r="M5967">
        <f>IFERROR(FIND(" ",B5967,1),"hata")</f>
        <v>7</v>
      </c>
      <c r="N5967">
        <v>1</v>
      </c>
    </row>
    <row r="5968" spans="1:14" x14ac:dyDescent="0.25">
      <c r="A5968" s="4" t="s">
        <v>11549</v>
      </c>
      <c r="B5968" s="1" t="s">
        <v>11550</v>
      </c>
      <c r="C5968" s="5" t="s">
        <v>6</v>
      </c>
      <c r="D5968" s="2">
        <v>3.4529999999999998</v>
      </c>
      <c r="E5968" s="3">
        <v>2.4009749999999999</v>
      </c>
      <c r="F5968" s="3">
        <v>2.5299999999999998</v>
      </c>
      <c r="G5968" s="7">
        <v>15</v>
      </c>
      <c r="H5968" s="1" t="s">
        <v>2</v>
      </c>
      <c r="I5968" s="3">
        <v>8</v>
      </c>
      <c r="J5968" s="8">
        <v>8</v>
      </c>
      <c r="K5968" s="8"/>
      <c r="L5968" t="str">
        <f>LEFT(B5968,M5968)</f>
        <v xml:space="preserve">NESTLE </v>
      </c>
      <c r="M5968">
        <f>IFERROR(FIND(" ",B5968,1),"hata")</f>
        <v>7</v>
      </c>
      <c r="N5968">
        <v>1</v>
      </c>
    </row>
    <row r="5969" spans="1:14" x14ac:dyDescent="0.25">
      <c r="A5969" s="4" t="s">
        <v>11551</v>
      </c>
      <c r="B5969" s="1" t="s">
        <v>11552</v>
      </c>
      <c r="C5969" s="5" t="s">
        <v>6</v>
      </c>
      <c r="D5969" s="2">
        <v>0.75</v>
      </c>
      <c r="E5969" s="3">
        <v>0.54</v>
      </c>
      <c r="F5969" s="3">
        <v>0.5</v>
      </c>
      <c r="G5969" s="7">
        <v>0</v>
      </c>
      <c r="H5969" s="1" t="s">
        <v>2</v>
      </c>
      <c r="I5969" s="3">
        <v>8</v>
      </c>
      <c r="J5969" s="8">
        <v>8</v>
      </c>
      <c r="K5969" s="8"/>
      <c r="L5969" t="str">
        <f>LEFT(B5969,M5969)</f>
        <v xml:space="preserve">NESTLE </v>
      </c>
      <c r="M5969">
        <f>IFERROR(FIND(" ",B5969,1),"hata")</f>
        <v>7</v>
      </c>
      <c r="N5969">
        <v>1</v>
      </c>
    </row>
    <row r="5970" spans="1:14" x14ac:dyDescent="0.25">
      <c r="A5970" s="4" t="s">
        <v>11553</v>
      </c>
      <c r="B5970" s="1" t="s">
        <v>11554</v>
      </c>
      <c r="C5970" s="5" t="s">
        <v>6</v>
      </c>
      <c r="D5970" s="2">
        <v>1.5</v>
      </c>
      <c r="E5970" s="3">
        <v>0.97470000000000001</v>
      </c>
      <c r="F5970" s="3">
        <v>0.93</v>
      </c>
      <c r="G5970" s="7">
        <v>0</v>
      </c>
      <c r="H5970" s="1" t="s">
        <v>2</v>
      </c>
      <c r="I5970" s="3">
        <v>8</v>
      </c>
      <c r="J5970" s="8">
        <v>8</v>
      </c>
      <c r="K5970" s="8"/>
      <c r="L5970" t="str">
        <f>LEFT(B5970,M5970)</f>
        <v xml:space="preserve">NESTLE </v>
      </c>
      <c r="M5970">
        <f>IFERROR(FIND(" ",B5970,1),"hata")</f>
        <v>7</v>
      </c>
      <c r="N5970">
        <v>1</v>
      </c>
    </row>
    <row r="5971" spans="1:14" x14ac:dyDescent="0.25">
      <c r="A5971" s="4" t="s">
        <v>11555</v>
      </c>
      <c r="B5971" s="1" t="s">
        <v>11554</v>
      </c>
      <c r="C5971" s="5" t="s">
        <v>0</v>
      </c>
      <c r="D5971" s="2">
        <v>1.75</v>
      </c>
      <c r="E5971" s="3">
        <v>1.2096</v>
      </c>
      <c r="F5971" s="3">
        <v>1.1200000000000001</v>
      </c>
      <c r="G5971" s="6">
        <v>-0.88</v>
      </c>
      <c r="H5971" s="1" t="s">
        <v>2</v>
      </c>
      <c r="I5971" s="3">
        <v>8</v>
      </c>
      <c r="J5971" s="8">
        <v>8</v>
      </c>
      <c r="K5971" s="8"/>
      <c r="L5971" t="str">
        <f>LEFT(B5971,M5971)</f>
        <v xml:space="preserve">NESTLE </v>
      </c>
      <c r="M5971">
        <f>IFERROR(FIND(" ",B5971,1),"hata")</f>
        <v>7</v>
      </c>
      <c r="N5971">
        <v>16</v>
      </c>
    </row>
    <row r="5972" spans="1:14" x14ac:dyDescent="0.25">
      <c r="A5972" s="4" t="s">
        <v>11556</v>
      </c>
      <c r="B5972" s="1" t="s">
        <v>11557</v>
      </c>
      <c r="C5972" s="5" t="s">
        <v>6</v>
      </c>
      <c r="D5972" s="2">
        <v>0.5</v>
      </c>
      <c r="E5972" s="3">
        <v>0.43200000000000005</v>
      </c>
      <c r="F5972" s="3">
        <v>0.4</v>
      </c>
      <c r="G5972" s="7">
        <v>0</v>
      </c>
      <c r="H5972" s="1" t="s">
        <v>2</v>
      </c>
      <c r="I5972" s="3">
        <v>8</v>
      </c>
      <c r="J5972" s="8">
        <v>8</v>
      </c>
      <c r="K5972" s="8"/>
      <c r="L5972" t="str">
        <f>LEFT(B5972,M5972)</f>
        <v xml:space="preserve">NESTLE </v>
      </c>
      <c r="M5972">
        <f>IFERROR(FIND(" ",B5972,1),"hata")</f>
        <v>7</v>
      </c>
      <c r="N5972">
        <v>1</v>
      </c>
    </row>
    <row r="5973" spans="1:14" x14ac:dyDescent="0.25">
      <c r="A5973" s="4" t="s">
        <v>11558</v>
      </c>
      <c r="B5973" s="1" t="s">
        <v>11559</v>
      </c>
      <c r="C5973" s="5" t="s">
        <v>6</v>
      </c>
      <c r="D5973" s="2">
        <v>1.5</v>
      </c>
      <c r="E5973" s="3">
        <v>0.95399963999999993</v>
      </c>
      <c r="F5973" s="3">
        <v>0.93</v>
      </c>
      <c r="G5973" s="6">
        <v>-5</v>
      </c>
      <c r="H5973" s="1" t="s">
        <v>2</v>
      </c>
      <c r="I5973" s="3">
        <v>8</v>
      </c>
      <c r="J5973" s="8">
        <v>8</v>
      </c>
      <c r="K5973" s="8"/>
      <c r="L5973" t="str">
        <f>LEFT(B5973,M5973)</f>
        <v xml:space="preserve">NESTLE </v>
      </c>
      <c r="M5973">
        <f>IFERROR(FIND(" ",B5973,1),"hata")</f>
        <v>7</v>
      </c>
      <c r="N5973">
        <v>1</v>
      </c>
    </row>
    <row r="5974" spans="1:14" x14ac:dyDescent="0.25">
      <c r="A5974" s="4" t="s">
        <v>11560</v>
      </c>
      <c r="B5974" s="1" t="s">
        <v>11561</v>
      </c>
      <c r="C5974" s="5" t="s">
        <v>6</v>
      </c>
      <c r="D5974" s="2">
        <v>0.75</v>
      </c>
      <c r="E5974" s="3">
        <v>0.58139963999999988</v>
      </c>
      <c r="F5974" s="3">
        <v>0.55500000000000005</v>
      </c>
      <c r="G5974" s="6">
        <v>-1</v>
      </c>
      <c r="H5974" s="1" t="s">
        <v>2</v>
      </c>
      <c r="I5974" s="3">
        <v>8</v>
      </c>
      <c r="J5974" s="8">
        <v>8</v>
      </c>
      <c r="K5974" s="8"/>
      <c r="L5974" t="str">
        <f>LEFT(B5974,M5974)</f>
        <v xml:space="preserve">NESTLE </v>
      </c>
      <c r="M5974">
        <f>IFERROR(FIND(" ",B5974,1),"hata")</f>
        <v>7</v>
      </c>
      <c r="N5974">
        <v>1</v>
      </c>
    </row>
    <row r="5975" spans="1:14" x14ac:dyDescent="0.25">
      <c r="A5975" s="4" t="s">
        <v>11562</v>
      </c>
      <c r="B5975" s="1" t="s">
        <v>11563</v>
      </c>
      <c r="C5975" s="5" t="s">
        <v>0</v>
      </c>
      <c r="D5975" s="2">
        <v>7.5</v>
      </c>
      <c r="E5975" s="3">
        <v>5.2798499999999997</v>
      </c>
      <c r="F5975" s="3">
        <v>5.76</v>
      </c>
      <c r="G5975" s="7">
        <v>17</v>
      </c>
      <c r="H5975" s="1" t="s">
        <v>2</v>
      </c>
      <c r="I5975" s="3">
        <v>8</v>
      </c>
      <c r="J5975" s="8">
        <v>8</v>
      </c>
      <c r="K5975" s="8"/>
      <c r="L5975" t="str">
        <f>LEFT(B5975,M5975)</f>
        <v xml:space="preserve">NESTLE </v>
      </c>
      <c r="M5975">
        <f>IFERROR(FIND(" ",B5975,1),"hata")</f>
        <v>7</v>
      </c>
      <c r="N5975">
        <v>16</v>
      </c>
    </row>
    <row r="5976" spans="1:14" x14ac:dyDescent="0.25">
      <c r="A5976" s="4" t="s">
        <v>11564</v>
      </c>
      <c r="B5976" s="1" t="s">
        <v>11565</v>
      </c>
      <c r="C5976" s="5" t="s">
        <v>6</v>
      </c>
      <c r="D5976" s="2">
        <v>1</v>
      </c>
      <c r="E5976" s="3">
        <v>0.75599999999999989</v>
      </c>
      <c r="F5976" s="3">
        <v>0.7</v>
      </c>
      <c r="G5976" s="7">
        <v>0</v>
      </c>
      <c r="H5976" s="1" t="s">
        <v>2</v>
      </c>
      <c r="I5976" s="3">
        <v>8</v>
      </c>
      <c r="J5976" s="8">
        <v>8</v>
      </c>
      <c r="K5976" s="8"/>
      <c r="L5976" t="str">
        <f>LEFT(B5976,M5976)</f>
        <v xml:space="preserve">NESTLE </v>
      </c>
      <c r="M5976">
        <f>IFERROR(FIND(" ",B5976,1),"hata")</f>
        <v>7</v>
      </c>
      <c r="N5976">
        <v>1</v>
      </c>
    </row>
    <row r="5977" spans="1:14" x14ac:dyDescent="0.25">
      <c r="A5977" s="4" t="s">
        <v>11566</v>
      </c>
      <c r="B5977" s="1" t="s">
        <v>11565</v>
      </c>
      <c r="C5977" s="5" t="s">
        <v>6</v>
      </c>
      <c r="D5977" s="2">
        <v>1</v>
      </c>
      <c r="E5977" s="3">
        <v>0.75599999999999989</v>
      </c>
      <c r="F5977" s="3">
        <v>0.7</v>
      </c>
      <c r="G5977" s="7">
        <v>0</v>
      </c>
      <c r="H5977" s="1" t="s">
        <v>2</v>
      </c>
      <c r="I5977" s="3">
        <v>8</v>
      </c>
      <c r="J5977" s="8">
        <v>8</v>
      </c>
      <c r="K5977" s="8"/>
      <c r="L5977" t="str">
        <f>LEFT(B5977,M5977)</f>
        <v xml:space="preserve">NESTLE </v>
      </c>
      <c r="M5977">
        <f>IFERROR(FIND(" ",B5977,1),"hata")</f>
        <v>7</v>
      </c>
      <c r="N5977">
        <v>1</v>
      </c>
    </row>
    <row r="5978" spans="1:14" x14ac:dyDescent="0.25">
      <c r="A5978" s="4" t="s">
        <v>11567</v>
      </c>
      <c r="B5978" s="1" t="s">
        <v>11568</v>
      </c>
      <c r="C5978" s="5" t="s">
        <v>6</v>
      </c>
      <c r="D5978" s="2">
        <v>7.5</v>
      </c>
      <c r="E5978" s="3">
        <v>4.5360000000000005</v>
      </c>
      <c r="F5978" s="3">
        <v>4.2</v>
      </c>
      <c r="G5978" s="7">
        <v>0</v>
      </c>
      <c r="H5978" s="1" t="s">
        <v>2</v>
      </c>
      <c r="I5978" s="3">
        <v>8</v>
      </c>
      <c r="J5978" s="8">
        <v>8</v>
      </c>
      <c r="K5978" s="8"/>
      <c r="L5978" t="str">
        <f>LEFT(B5978,M5978)</f>
        <v xml:space="preserve">NESTLE </v>
      </c>
      <c r="M5978">
        <f>IFERROR(FIND(" ",B5978,1),"hata")</f>
        <v>7</v>
      </c>
      <c r="N5978">
        <v>1</v>
      </c>
    </row>
    <row r="5979" spans="1:14" x14ac:dyDescent="0.25">
      <c r="A5979" s="4" t="s">
        <v>11569</v>
      </c>
      <c r="B5979" s="1" t="s">
        <v>11570</v>
      </c>
      <c r="C5979" s="5" t="s">
        <v>6</v>
      </c>
      <c r="D5979" s="2">
        <v>4</v>
      </c>
      <c r="E5979" s="3">
        <v>1.62</v>
      </c>
      <c r="F5979" s="3">
        <v>1.5</v>
      </c>
      <c r="G5979" s="7">
        <v>0</v>
      </c>
      <c r="H5979" s="1" t="s">
        <v>2</v>
      </c>
      <c r="I5979" s="3">
        <v>8</v>
      </c>
      <c r="J5979" s="8">
        <v>8</v>
      </c>
      <c r="K5979" s="8"/>
      <c r="L5979" t="str">
        <f>LEFT(B5979,M5979)</f>
        <v xml:space="preserve">NESTLE </v>
      </c>
      <c r="M5979">
        <f>IFERROR(FIND(" ",B5979,1),"hata")</f>
        <v>7</v>
      </c>
      <c r="N5979">
        <v>1</v>
      </c>
    </row>
    <row r="5980" spans="1:14" x14ac:dyDescent="0.25">
      <c r="A5980" s="4" t="s">
        <v>11571</v>
      </c>
      <c r="B5980" s="1" t="s">
        <v>11572</v>
      </c>
      <c r="C5980" s="5" t="s">
        <v>6</v>
      </c>
      <c r="D5980" s="2">
        <v>7.5</v>
      </c>
      <c r="E5980" s="3">
        <v>4.8600000000000003</v>
      </c>
      <c r="F5980" s="3">
        <v>4.5</v>
      </c>
      <c r="G5980" s="7">
        <v>0</v>
      </c>
      <c r="H5980" s="1" t="s">
        <v>2</v>
      </c>
      <c r="I5980" s="3">
        <v>8</v>
      </c>
      <c r="J5980" s="8">
        <v>8</v>
      </c>
      <c r="K5980" s="8"/>
      <c r="L5980" t="str">
        <f>LEFT(B5980,M5980)</f>
        <v xml:space="preserve">NESTLE </v>
      </c>
      <c r="M5980">
        <f>IFERROR(FIND(" ",B5980,1),"hata")</f>
        <v>7</v>
      </c>
      <c r="N5980">
        <v>1</v>
      </c>
    </row>
    <row r="5981" spans="1:14" x14ac:dyDescent="0.25">
      <c r="A5981" s="4" t="s">
        <v>11573</v>
      </c>
      <c r="B5981" s="1" t="s">
        <v>11574</v>
      </c>
      <c r="C5981" s="5" t="s">
        <v>6</v>
      </c>
      <c r="D5981" s="2">
        <v>7.75</v>
      </c>
      <c r="E5981" s="3">
        <v>4.7736000000000001</v>
      </c>
      <c r="F5981" s="3">
        <v>5.2</v>
      </c>
      <c r="G5981" s="7">
        <v>2</v>
      </c>
      <c r="H5981" s="1" t="s">
        <v>2</v>
      </c>
      <c r="I5981" s="3">
        <v>8</v>
      </c>
      <c r="J5981" s="8">
        <v>8</v>
      </c>
      <c r="K5981" s="8"/>
      <c r="L5981" t="str">
        <f>LEFT(B5981,M5981)</f>
        <v xml:space="preserve">NESTLE </v>
      </c>
      <c r="M5981">
        <f>IFERROR(FIND(" ",B5981,1),"hata")</f>
        <v>7</v>
      </c>
      <c r="N5981">
        <v>1</v>
      </c>
    </row>
    <row r="5982" spans="1:14" x14ac:dyDescent="0.25">
      <c r="A5982" s="4" t="s">
        <v>11575</v>
      </c>
      <c r="B5982" s="1" t="s">
        <v>11576</v>
      </c>
      <c r="C5982" s="5" t="s">
        <v>6</v>
      </c>
      <c r="D5982" s="2">
        <v>4</v>
      </c>
      <c r="E5982" s="3">
        <v>2.78717112</v>
      </c>
      <c r="F5982" s="3">
        <v>2.7749999999999999</v>
      </c>
      <c r="G5982" s="6">
        <v>-3</v>
      </c>
      <c r="H5982" s="1" t="s">
        <v>2</v>
      </c>
      <c r="I5982" s="3">
        <v>8</v>
      </c>
      <c r="J5982" s="8">
        <v>8</v>
      </c>
      <c r="K5982" s="8"/>
      <c r="L5982" t="str">
        <f>LEFT(B5982,M5982)</f>
        <v xml:space="preserve">NESTLE </v>
      </c>
      <c r="M5982">
        <f>IFERROR(FIND(" ",B5982,1),"hata")</f>
        <v>7</v>
      </c>
      <c r="N5982">
        <v>1</v>
      </c>
    </row>
    <row r="5983" spans="1:14" x14ac:dyDescent="0.25">
      <c r="A5983" s="4" t="s">
        <v>11577</v>
      </c>
      <c r="B5983" s="1" t="s">
        <v>11578</v>
      </c>
      <c r="C5983" s="5" t="s">
        <v>0</v>
      </c>
      <c r="D5983" s="2">
        <v>10</v>
      </c>
      <c r="E5983" s="3">
        <v>6.9984000000000002</v>
      </c>
      <c r="F5983" s="3">
        <v>6.48</v>
      </c>
      <c r="G5983" s="7">
        <v>3</v>
      </c>
      <c r="H5983" s="1" t="s">
        <v>2</v>
      </c>
      <c r="I5983" s="3">
        <v>8</v>
      </c>
      <c r="J5983" s="8">
        <v>8</v>
      </c>
      <c r="K5983" s="8"/>
      <c r="L5983" t="str">
        <f>LEFT(B5983,M5983)</f>
        <v xml:space="preserve">NESTLE </v>
      </c>
      <c r="M5983">
        <f>IFERROR(FIND(" ",B5983,1),"hata")</f>
        <v>7</v>
      </c>
      <c r="N5983">
        <v>16</v>
      </c>
    </row>
    <row r="5984" spans="1:14" x14ac:dyDescent="0.25">
      <c r="A5984" s="4" t="s">
        <v>11579</v>
      </c>
      <c r="B5984" s="1" t="s">
        <v>11580</v>
      </c>
      <c r="C5984" s="5" t="s">
        <v>6</v>
      </c>
      <c r="D5984" s="2">
        <v>7.5</v>
      </c>
      <c r="E5984" s="3">
        <v>4.4927999999999999</v>
      </c>
      <c r="F5984" s="3">
        <v>5.2</v>
      </c>
      <c r="G5984" s="6">
        <v>-7</v>
      </c>
      <c r="H5984" s="1" t="s">
        <v>2</v>
      </c>
      <c r="I5984" s="3">
        <v>8</v>
      </c>
      <c r="J5984" s="8">
        <v>8</v>
      </c>
      <c r="K5984" s="8"/>
      <c r="L5984" t="str">
        <f>LEFT(B5984,M5984)</f>
        <v xml:space="preserve">NESTLE </v>
      </c>
      <c r="M5984">
        <f>IFERROR(FIND(" ",B5984,1),"hata")</f>
        <v>7</v>
      </c>
      <c r="N5984">
        <v>1</v>
      </c>
    </row>
    <row r="5985" spans="1:14" x14ac:dyDescent="0.25">
      <c r="A5985" s="4" t="s">
        <v>11581</v>
      </c>
      <c r="B5985" s="1" t="s">
        <v>11582</v>
      </c>
      <c r="C5985" s="5" t="s">
        <v>0</v>
      </c>
      <c r="D5985" s="2">
        <v>7.75</v>
      </c>
      <c r="E5985" s="3">
        <v>4.7736000000000001</v>
      </c>
      <c r="F5985" s="3">
        <v>5.2</v>
      </c>
      <c r="G5985" s="7">
        <v>0</v>
      </c>
      <c r="H5985" s="1" t="s">
        <v>2</v>
      </c>
      <c r="I5985" s="3">
        <v>8</v>
      </c>
      <c r="J5985" s="8">
        <v>8</v>
      </c>
      <c r="K5985" s="8"/>
      <c r="L5985" t="str">
        <f>LEFT(B5985,M5985)</f>
        <v xml:space="preserve">NESTLE </v>
      </c>
      <c r="M5985">
        <f>IFERROR(FIND(" ",B5985,1),"hata")</f>
        <v>7</v>
      </c>
      <c r="N5985">
        <v>16</v>
      </c>
    </row>
    <row r="5986" spans="1:14" x14ac:dyDescent="0.25">
      <c r="A5986" s="4" t="s">
        <v>11583</v>
      </c>
      <c r="B5986" s="1" t="s">
        <v>11584</v>
      </c>
      <c r="C5986" s="5" t="s">
        <v>6</v>
      </c>
      <c r="D5986" s="2">
        <v>7.5</v>
      </c>
      <c r="E5986" s="3">
        <v>5.2798499999999997</v>
      </c>
      <c r="F5986" s="3">
        <v>5.76</v>
      </c>
      <c r="G5986" s="7">
        <v>67</v>
      </c>
      <c r="H5986" s="1" t="s">
        <v>2</v>
      </c>
      <c r="I5986" s="3">
        <v>8</v>
      </c>
      <c r="J5986" s="8">
        <v>8</v>
      </c>
      <c r="K5986" s="8"/>
      <c r="L5986" t="str">
        <f>LEFT(B5986,M5986)</f>
        <v xml:space="preserve">NESTLE </v>
      </c>
      <c r="M5986">
        <f>IFERROR(FIND(" ",B5986,1),"hata")</f>
        <v>7</v>
      </c>
      <c r="N5986">
        <v>1</v>
      </c>
    </row>
    <row r="5987" spans="1:14" x14ac:dyDescent="0.25">
      <c r="A5987" s="4" t="s">
        <v>11585</v>
      </c>
      <c r="B5987" s="1" t="s">
        <v>11586</v>
      </c>
      <c r="C5987" s="5" t="s">
        <v>6</v>
      </c>
      <c r="D5987" s="2">
        <v>7.5</v>
      </c>
      <c r="E5987" s="3">
        <v>6.48</v>
      </c>
      <c r="F5987" s="3">
        <v>6</v>
      </c>
      <c r="G5987" s="7">
        <v>0</v>
      </c>
      <c r="H5987" s="1" t="s">
        <v>2</v>
      </c>
      <c r="I5987" s="3">
        <v>8</v>
      </c>
      <c r="J5987" s="8">
        <v>8</v>
      </c>
      <c r="K5987" s="8"/>
      <c r="L5987" t="str">
        <f>LEFT(B5987,M5987)</f>
        <v xml:space="preserve">NESTLE </v>
      </c>
      <c r="M5987">
        <f>IFERROR(FIND(" ",B5987,1),"hata")</f>
        <v>7</v>
      </c>
      <c r="N5987">
        <v>1</v>
      </c>
    </row>
    <row r="5988" spans="1:14" x14ac:dyDescent="0.25">
      <c r="A5988" s="4" t="s">
        <v>11587</v>
      </c>
      <c r="B5988" s="1" t="s">
        <v>11588</v>
      </c>
      <c r="C5988" s="5" t="s">
        <v>6</v>
      </c>
      <c r="D5988" s="2">
        <v>7.5</v>
      </c>
      <c r="E5988" s="3">
        <v>5.2798996799999998</v>
      </c>
      <c r="F5988" s="3">
        <v>5.76</v>
      </c>
      <c r="G5988" s="7">
        <v>133</v>
      </c>
      <c r="H5988" s="1" t="s">
        <v>2</v>
      </c>
      <c r="I5988" s="3">
        <v>8</v>
      </c>
      <c r="J5988" s="8">
        <v>8</v>
      </c>
      <c r="K5988" s="8"/>
      <c r="L5988" t="str">
        <f>LEFT(B5988,M5988)</f>
        <v xml:space="preserve">NESTLE </v>
      </c>
      <c r="M5988">
        <f>IFERROR(FIND(" ",B5988,1),"hata")</f>
        <v>7</v>
      </c>
      <c r="N5988">
        <v>1</v>
      </c>
    </row>
    <row r="5989" spans="1:14" x14ac:dyDescent="0.25">
      <c r="A5989" s="4" t="s">
        <v>11589</v>
      </c>
      <c r="B5989" s="1" t="s">
        <v>11590</v>
      </c>
      <c r="C5989" s="5" t="s">
        <v>6</v>
      </c>
      <c r="D5989" s="2">
        <v>7.5</v>
      </c>
      <c r="E5989" s="3">
        <v>4.59</v>
      </c>
      <c r="F5989" s="3">
        <v>4.25</v>
      </c>
      <c r="G5989" s="7">
        <v>0</v>
      </c>
      <c r="H5989" s="1" t="s">
        <v>2</v>
      </c>
      <c r="I5989" s="3">
        <v>8</v>
      </c>
      <c r="J5989" s="8">
        <v>8</v>
      </c>
      <c r="K5989" s="8"/>
      <c r="L5989" t="str">
        <f>LEFT(B5989,M5989)</f>
        <v xml:space="preserve">NESTLE </v>
      </c>
      <c r="M5989">
        <f>IFERROR(FIND(" ",B5989,1),"hata")</f>
        <v>7</v>
      </c>
      <c r="N5989">
        <v>1</v>
      </c>
    </row>
    <row r="5990" spans="1:14" x14ac:dyDescent="0.25">
      <c r="A5990" s="4" t="s">
        <v>11591</v>
      </c>
      <c r="B5990" s="1" t="s">
        <v>11590</v>
      </c>
      <c r="C5990" s="5" t="s">
        <v>6</v>
      </c>
      <c r="D5990" s="2">
        <v>7.5</v>
      </c>
      <c r="E5990" s="3">
        <v>4.59</v>
      </c>
      <c r="F5990" s="3">
        <v>4.25</v>
      </c>
      <c r="G5990" s="7">
        <v>0</v>
      </c>
      <c r="H5990" s="1" t="s">
        <v>2</v>
      </c>
      <c r="I5990" s="3">
        <v>8</v>
      </c>
      <c r="J5990" s="8">
        <v>8</v>
      </c>
      <c r="K5990" s="8"/>
      <c r="L5990" t="str">
        <f>LEFT(B5990,M5990)</f>
        <v xml:space="preserve">NESTLE </v>
      </c>
      <c r="M5990">
        <f>IFERROR(FIND(" ",B5990,1),"hata")</f>
        <v>7</v>
      </c>
      <c r="N5990">
        <v>1</v>
      </c>
    </row>
    <row r="5991" spans="1:14" x14ac:dyDescent="0.25">
      <c r="A5991" s="4" t="s">
        <v>11592</v>
      </c>
      <c r="B5991" s="1" t="s">
        <v>11593</v>
      </c>
      <c r="C5991" s="5" t="s">
        <v>0</v>
      </c>
      <c r="D5991" s="2">
        <v>12.5</v>
      </c>
      <c r="E5991" s="3">
        <v>8.6600005200000005</v>
      </c>
      <c r="F5991" s="3">
        <v>8.0185189999999995</v>
      </c>
      <c r="G5991" s="7">
        <v>4</v>
      </c>
      <c r="H5991" s="1" t="s">
        <v>2</v>
      </c>
      <c r="I5991" s="3">
        <v>8</v>
      </c>
      <c r="J5991" s="8">
        <v>8</v>
      </c>
      <c r="K5991" s="8"/>
      <c r="L5991" t="str">
        <f>LEFT(B5991,M5991)</f>
        <v xml:space="preserve">NESTLE </v>
      </c>
      <c r="M5991">
        <f>IFERROR(FIND(" ",B5991,1),"hata")</f>
        <v>7</v>
      </c>
      <c r="N5991">
        <v>16</v>
      </c>
    </row>
    <row r="5992" spans="1:14" x14ac:dyDescent="0.25">
      <c r="A5992" s="4" t="s">
        <v>11594</v>
      </c>
      <c r="B5992" s="1" t="s">
        <v>11595</v>
      </c>
      <c r="C5992" s="5" t="s">
        <v>0</v>
      </c>
      <c r="D5992" s="2">
        <v>2</v>
      </c>
      <c r="E5992" s="3">
        <v>1.5984</v>
      </c>
      <c r="F5992" s="3">
        <v>1.48</v>
      </c>
      <c r="G5992" s="7">
        <v>7</v>
      </c>
      <c r="H5992" s="1" t="s">
        <v>2</v>
      </c>
      <c r="I5992" s="3">
        <v>8</v>
      </c>
      <c r="J5992" s="8">
        <v>8</v>
      </c>
      <c r="K5992" s="8"/>
      <c r="L5992" t="str">
        <f>LEFT(B5992,M5992)</f>
        <v xml:space="preserve">NESTLE </v>
      </c>
      <c r="M5992">
        <f>IFERROR(FIND(" ",B5992,1),"hata")</f>
        <v>7</v>
      </c>
      <c r="N5992">
        <v>16</v>
      </c>
    </row>
    <row r="5993" spans="1:14" x14ac:dyDescent="0.25">
      <c r="A5993" s="4" t="s">
        <v>11596</v>
      </c>
      <c r="B5993" s="1" t="s">
        <v>11597</v>
      </c>
      <c r="C5993" s="5" t="s">
        <v>6</v>
      </c>
      <c r="D5993" s="2">
        <v>0.75</v>
      </c>
      <c r="E5993" s="3">
        <v>0.54</v>
      </c>
      <c r="F5993" s="3">
        <v>0.5</v>
      </c>
      <c r="G5993" s="7">
        <v>0</v>
      </c>
      <c r="H5993" s="1" t="s">
        <v>2</v>
      </c>
      <c r="I5993" s="3">
        <v>8</v>
      </c>
      <c r="J5993" s="8">
        <v>8</v>
      </c>
      <c r="K5993" s="8"/>
      <c r="L5993" t="str">
        <f>LEFT(B5993,M5993)</f>
        <v xml:space="preserve">NESTLE </v>
      </c>
      <c r="M5993">
        <f>IFERROR(FIND(" ",B5993,1),"hata")</f>
        <v>7</v>
      </c>
      <c r="N5993">
        <v>1</v>
      </c>
    </row>
    <row r="5994" spans="1:14" x14ac:dyDescent="0.25">
      <c r="A5994" s="4" t="s">
        <v>11598</v>
      </c>
      <c r="B5994" s="1" t="s">
        <v>11599</v>
      </c>
      <c r="C5994" s="5" t="s">
        <v>0</v>
      </c>
      <c r="D5994" s="2">
        <v>1.5</v>
      </c>
      <c r="E5994" s="3">
        <v>0</v>
      </c>
      <c r="F5994" s="3">
        <v>0</v>
      </c>
      <c r="G5994" s="7">
        <v>0</v>
      </c>
      <c r="H5994" s="1" t="s">
        <v>2</v>
      </c>
      <c r="I5994" s="3">
        <v>8</v>
      </c>
      <c r="J5994" s="8">
        <v>8</v>
      </c>
      <c r="K5994" s="8"/>
      <c r="L5994" t="str">
        <f>LEFT(B5994,M5994)</f>
        <v xml:space="preserve">NESTLE </v>
      </c>
      <c r="M5994">
        <f>IFERROR(FIND(" ",B5994,1),"hata")</f>
        <v>7</v>
      </c>
      <c r="N5994">
        <v>16</v>
      </c>
    </row>
    <row r="5995" spans="1:14" x14ac:dyDescent="0.25">
      <c r="A5995" s="4" t="s">
        <v>11600</v>
      </c>
      <c r="B5995" s="1" t="s">
        <v>11601</v>
      </c>
      <c r="C5995" s="5" t="s">
        <v>6</v>
      </c>
      <c r="D5995" s="2">
        <v>1</v>
      </c>
      <c r="E5995" s="3">
        <v>0.75599999999999989</v>
      </c>
      <c r="F5995" s="3">
        <v>0.7</v>
      </c>
      <c r="G5995" s="7">
        <v>15</v>
      </c>
      <c r="H5995" s="1" t="s">
        <v>2</v>
      </c>
      <c r="I5995" s="3">
        <v>8</v>
      </c>
      <c r="J5995" s="8">
        <v>8</v>
      </c>
      <c r="K5995" s="8"/>
      <c r="L5995" t="str">
        <f>LEFT(B5995,M5995)</f>
        <v xml:space="preserve">NESTLE </v>
      </c>
      <c r="M5995">
        <f>IFERROR(FIND(" ",B5995,1),"hata")</f>
        <v>7</v>
      </c>
      <c r="N5995">
        <v>1</v>
      </c>
    </row>
    <row r="5996" spans="1:14" x14ac:dyDescent="0.25">
      <c r="A5996" s="4" t="s">
        <v>11602</v>
      </c>
      <c r="B5996" s="1" t="s">
        <v>11603</v>
      </c>
      <c r="C5996" s="5" t="s">
        <v>6</v>
      </c>
      <c r="D5996" s="2">
        <v>11</v>
      </c>
      <c r="E5996" s="3">
        <v>8.9251199999999997</v>
      </c>
      <c r="F5996" s="3">
        <v>8.6999999999999993</v>
      </c>
      <c r="G5996" s="6">
        <v>-3</v>
      </c>
      <c r="H5996" s="1" t="s">
        <v>2</v>
      </c>
      <c r="I5996" s="3">
        <v>8</v>
      </c>
      <c r="J5996" s="8">
        <v>8</v>
      </c>
      <c r="K5996" s="8"/>
      <c r="L5996" t="str">
        <f>LEFT(B5996,M5996)</f>
        <v xml:space="preserve">NESTLE </v>
      </c>
      <c r="M5996">
        <f>IFERROR(FIND(" ",B5996,1),"hata")</f>
        <v>7</v>
      </c>
      <c r="N5996">
        <v>1</v>
      </c>
    </row>
    <row r="5997" spans="1:14" x14ac:dyDescent="0.25">
      <c r="A5997" s="4" t="s">
        <v>11604</v>
      </c>
      <c r="B5997" s="1" t="s">
        <v>11605</v>
      </c>
      <c r="C5997" s="5" t="s">
        <v>0</v>
      </c>
      <c r="D5997" s="2">
        <v>11.95</v>
      </c>
      <c r="E5997" s="3">
        <v>9.395999999999999</v>
      </c>
      <c r="F5997" s="3">
        <v>8.6999999999999993</v>
      </c>
      <c r="G5997" s="7">
        <v>4</v>
      </c>
      <c r="H5997" s="1" t="s">
        <v>2</v>
      </c>
      <c r="I5997" s="3">
        <v>8</v>
      </c>
      <c r="J5997" s="8">
        <v>8</v>
      </c>
      <c r="K5997" s="8"/>
      <c r="L5997" t="str">
        <f>LEFT(B5997,M5997)</f>
        <v xml:space="preserve">NESTLE </v>
      </c>
      <c r="M5997">
        <f>IFERROR(FIND(" ",B5997,1),"hata")</f>
        <v>7</v>
      </c>
      <c r="N5997">
        <v>16</v>
      </c>
    </row>
    <row r="5998" spans="1:14" x14ac:dyDescent="0.25">
      <c r="A5998" s="4" t="s">
        <v>11606</v>
      </c>
      <c r="B5998" s="1" t="s">
        <v>11607</v>
      </c>
      <c r="C5998" s="5" t="s">
        <v>134</v>
      </c>
      <c r="D5998" s="2">
        <v>7.95</v>
      </c>
      <c r="E5998" s="3">
        <v>6.3612000000000002</v>
      </c>
      <c r="F5998" s="3">
        <v>5.89</v>
      </c>
      <c r="G5998" s="6">
        <v>-2</v>
      </c>
      <c r="H5998" s="1" t="s">
        <v>2</v>
      </c>
      <c r="I5998" s="3">
        <v>8</v>
      </c>
      <c r="J5998" s="8">
        <v>8</v>
      </c>
      <c r="K5998" s="8"/>
      <c r="L5998" t="str">
        <f>LEFT(B5998,M5998)</f>
        <v xml:space="preserve">NESTLE </v>
      </c>
      <c r="M5998">
        <f>IFERROR(FIND(" ",B5998,1),"hata")</f>
        <v>7</v>
      </c>
      <c r="N5998">
        <v>16</v>
      </c>
    </row>
    <row r="5999" spans="1:14" x14ac:dyDescent="0.25">
      <c r="A5999" s="4" t="s">
        <v>11608</v>
      </c>
      <c r="B5999" s="1" t="s">
        <v>11609</v>
      </c>
      <c r="C5999" s="5" t="s">
        <v>6</v>
      </c>
      <c r="D5999" s="2">
        <v>2.5</v>
      </c>
      <c r="E5999" s="3">
        <v>1.07819964</v>
      </c>
      <c r="F5999" s="3">
        <v>1.1100000000000001</v>
      </c>
      <c r="G5999" s="7">
        <v>43</v>
      </c>
      <c r="H5999" s="1" t="s">
        <v>2</v>
      </c>
      <c r="I5999" s="3">
        <v>8</v>
      </c>
      <c r="J5999" s="8">
        <v>8</v>
      </c>
      <c r="K5999" s="8"/>
      <c r="L5999" t="str">
        <f>LEFT(B5999,M5999)</f>
        <v xml:space="preserve">NESTLE </v>
      </c>
      <c r="M5999">
        <f>IFERROR(FIND(" ",B5999,1),"hata")</f>
        <v>7</v>
      </c>
      <c r="N5999">
        <v>1</v>
      </c>
    </row>
    <row r="6000" spans="1:14" x14ac:dyDescent="0.25">
      <c r="A6000" s="4" t="s">
        <v>11610</v>
      </c>
      <c r="B6000" s="1" t="s">
        <v>11611</v>
      </c>
      <c r="C6000" s="5" t="s">
        <v>6</v>
      </c>
      <c r="D6000" s="2">
        <v>9.9499999999999993</v>
      </c>
      <c r="E6000" s="3">
        <v>5.4</v>
      </c>
      <c r="F6000" s="3">
        <v>5</v>
      </c>
      <c r="G6000" s="7">
        <v>0</v>
      </c>
      <c r="H6000" s="1" t="s">
        <v>2</v>
      </c>
      <c r="I6000" s="3">
        <v>8</v>
      </c>
      <c r="J6000" s="8">
        <v>8</v>
      </c>
      <c r="K6000" s="8"/>
      <c r="L6000" t="str">
        <f>LEFT(B6000,M6000)</f>
        <v xml:space="preserve">NESTLE </v>
      </c>
      <c r="M6000">
        <f>IFERROR(FIND(" ",B6000,1),"hata")</f>
        <v>7</v>
      </c>
      <c r="N6000">
        <v>1</v>
      </c>
    </row>
    <row r="6001" spans="1:14" x14ac:dyDescent="0.25">
      <c r="A6001" s="4" t="s">
        <v>11612</v>
      </c>
      <c r="B6001" s="1" t="s">
        <v>11613</v>
      </c>
      <c r="C6001" s="5" t="s">
        <v>6</v>
      </c>
      <c r="D6001" s="2">
        <v>15.95</v>
      </c>
      <c r="E6001" s="3">
        <v>10.151999999999999</v>
      </c>
      <c r="F6001" s="3">
        <v>10.918799999999999</v>
      </c>
      <c r="G6001" s="6">
        <v>-6</v>
      </c>
      <c r="H6001" s="1" t="s">
        <v>2</v>
      </c>
      <c r="I6001" s="3">
        <v>8</v>
      </c>
      <c r="J6001" s="8">
        <v>8</v>
      </c>
      <c r="K6001" s="8"/>
      <c r="L6001" t="str">
        <f>LEFT(B6001,M6001)</f>
        <v xml:space="preserve">NESTLE </v>
      </c>
      <c r="M6001">
        <f>IFERROR(FIND(" ",B6001,1),"hata")</f>
        <v>7</v>
      </c>
      <c r="N6001">
        <v>1</v>
      </c>
    </row>
    <row r="6002" spans="1:14" x14ac:dyDescent="0.25">
      <c r="A6002" s="4" t="s">
        <v>11614</v>
      </c>
      <c r="B6002" s="1" t="s">
        <v>11615</v>
      </c>
      <c r="C6002" s="5" t="s">
        <v>134</v>
      </c>
      <c r="D6002" s="2">
        <v>60.75</v>
      </c>
      <c r="E6002" s="3">
        <v>32.66666712</v>
      </c>
      <c r="F6002" s="3">
        <v>30.246914</v>
      </c>
      <c r="G6002" s="7">
        <v>19</v>
      </c>
      <c r="H6002" s="1" t="s">
        <v>2</v>
      </c>
      <c r="I6002" s="3">
        <v>8</v>
      </c>
      <c r="J6002" s="8">
        <v>8</v>
      </c>
      <c r="K6002" s="8"/>
      <c r="L6002" t="str">
        <f>LEFT(B6002,M6002)</f>
        <v xml:space="preserve">NESTLE </v>
      </c>
      <c r="M6002">
        <f>IFERROR(FIND(" ",B6002,1),"hata")</f>
        <v>7</v>
      </c>
      <c r="N6002">
        <v>16</v>
      </c>
    </row>
    <row r="6003" spans="1:14" x14ac:dyDescent="0.25">
      <c r="A6003" s="4" t="s">
        <v>11616</v>
      </c>
      <c r="B6003" s="1" t="s">
        <v>11617</v>
      </c>
      <c r="C6003" s="5" t="s">
        <v>6</v>
      </c>
      <c r="D6003" s="2">
        <v>3.45</v>
      </c>
      <c r="E6003" s="3">
        <v>1.89</v>
      </c>
      <c r="F6003" s="3">
        <v>1.75</v>
      </c>
      <c r="G6003" s="7">
        <v>12</v>
      </c>
      <c r="H6003" s="1" t="s">
        <v>2</v>
      </c>
      <c r="I6003" s="3">
        <v>8</v>
      </c>
      <c r="J6003" s="8">
        <v>8</v>
      </c>
      <c r="K6003" s="8"/>
      <c r="L6003" t="str">
        <f>LEFT(B6003,M6003)</f>
        <v xml:space="preserve">NESTLE </v>
      </c>
      <c r="M6003">
        <f>IFERROR(FIND(" ",B6003,1),"hata")</f>
        <v>7</v>
      </c>
      <c r="N6003">
        <v>1</v>
      </c>
    </row>
    <row r="6004" spans="1:14" x14ac:dyDescent="0.25">
      <c r="A6004" s="4" t="s">
        <v>11618</v>
      </c>
      <c r="B6004" s="1" t="s">
        <v>11619</v>
      </c>
      <c r="C6004" s="5" t="s">
        <v>6</v>
      </c>
      <c r="D6004" s="2">
        <v>3.45</v>
      </c>
      <c r="E6004" s="3">
        <v>2.5137</v>
      </c>
      <c r="F6004" s="3">
        <v>2.5299999999999998</v>
      </c>
      <c r="G6004" s="7">
        <v>24</v>
      </c>
      <c r="H6004" s="1" t="s">
        <v>2</v>
      </c>
      <c r="I6004" s="3">
        <v>8</v>
      </c>
      <c r="J6004" s="8">
        <v>8</v>
      </c>
      <c r="K6004" s="8"/>
      <c r="L6004" t="str">
        <f>LEFT(B6004,M6004)</f>
        <v xml:space="preserve">NESTLE </v>
      </c>
      <c r="M6004">
        <f>IFERROR(FIND(" ",B6004,1),"hata")</f>
        <v>7</v>
      </c>
      <c r="N6004">
        <v>1</v>
      </c>
    </row>
    <row r="6005" spans="1:14" x14ac:dyDescent="0.25">
      <c r="A6005" s="4" t="s">
        <v>11620</v>
      </c>
      <c r="B6005" s="1" t="s">
        <v>11619</v>
      </c>
      <c r="C6005" s="5" t="s">
        <v>6</v>
      </c>
      <c r="D6005" s="2">
        <v>3.5</v>
      </c>
      <c r="E6005" s="3">
        <v>2.4009749999999999</v>
      </c>
      <c r="F6005" s="3">
        <v>2.5299999999999998</v>
      </c>
      <c r="G6005" s="7">
        <v>3</v>
      </c>
      <c r="H6005" s="1" t="s">
        <v>2</v>
      </c>
      <c r="I6005" s="3">
        <v>8</v>
      </c>
      <c r="J6005" s="8">
        <v>8</v>
      </c>
      <c r="K6005" s="8"/>
      <c r="L6005" t="str">
        <f>LEFT(B6005,M6005)</f>
        <v xml:space="preserve">NESTLE </v>
      </c>
      <c r="M6005">
        <f>IFERROR(FIND(" ",B6005,1),"hata")</f>
        <v>7</v>
      </c>
      <c r="N6005">
        <v>1</v>
      </c>
    </row>
    <row r="6006" spans="1:14" x14ac:dyDescent="0.25">
      <c r="A6006" s="4" t="s">
        <v>11621</v>
      </c>
      <c r="B6006" s="1" t="s">
        <v>11622</v>
      </c>
      <c r="C6006" s="5" t="s">
        <v>6</v>
      </c>
      <c r="D6006" s="2">
        <v>1.5</v>
      </c>
      <c r="E6006" s="3">
        <v>1.1880000000000002</v>
      </c>
      <c r="F6006" s="3">
        <v>1.1000000000000001</v>
      </c>
      <c r="G6006" s="7">
        <v>0</v>
      </c>
      <c r="H6006" s="1" t="s">
        <v>2</v>
      </c>
      <c r="I6006" s="3">
        <v>8</v>
      </c>
      <c r="J6006" s="8">
        <v>8</v>
      </c>
      <c r="K6006" s="8"/>
      <c r="L6006" t="str">
        <f>LEFT(B6006,M6006)</f>
        <v xml:space="preserve">NESTLE </v>
      </c>
      <c r="M6006">
        <f>IFERROR(FIND(" ",B6006,1),"hata")</f>
        <v>7</v>
      </c>
      <c r="N6006">
        <v>1</v>
      </c>
    </row>
    <row r="6007" spans="1:14" x14ac:dyDescent="0.25">
      <c r="A6007" s="4" t="s">
        <v>11623</v>
      </c>
      <c r="B6007" s="1" t="s">
        <v>11624</v>
      </c>
      <c r="C6007" s="5" t="s">
        <v>6</v>
      </c>
      <c r="D6007" s="2">
        <v>17.95</v>
      </c>
      <c r="E6007" s="3">
        <v>11.955599999999999</v>
      </c>
      <c r="F6007" s="3">
        <v>12.3</v>
      </c>
      <c r="G6007" s="6">
        <v>-4</v>
      </c>
      <c r="H6007" s="1" t="s">
        <v>2</v>
      </c>
      <c r="I6007" s="3">
        <v>8</v>
      </c>
      <c r="J6007" s="8">
        <v>8</v>
      </c>
      <c r="K6007" s="8"/>
      <c r="L6007" t="str">
        <f>LEFT(B6007,M6007)</f>
        <v xml:space="preserve">NESTLE </v>
      </c>
      <c r="M6007">
        <f>IFERROR(FIND(" ",B6007,1),"hata")</f>
        <v>7</v>
      </c>
      <c r="N6007">
        <v>1</v>
      </c>
    </row>
    <row r="6008" spans="1:14" x14ac:dyDescent="0.25">
      <c r="A6008" s="4" t="s">
        <v>11625</v>
      </c>
      <c r="B6008" s="1" t="s">
        <v>11626</v>
      </c>
      <c r="C6008" s="5" t="s">
        <v>0</v>
      </c>
      <c r="D6008" s="2">
        <v>3.45</v>
      </c>
      <c r="E6008" s="3">
        <v>2.5137</v>
      </c>
      <c r="F6008" s="3">
        <v>2.5299999999999998</v>
      </c>
      <c r="G6008" s="7">
        <v>16</v>
      </c>
      <c r="H6008" s="1" t="s">
        <v>2</v>
      </c>
      <c r="I6008" s="3">
        <v>8</v>
      </c>
      <c r="J6008" s="8">
        <v>8</v>
      </c>
      <c r="K6008" s="8"/>
      <c r="L6008" t="str">
        <f>LEFT(B6008,M6008)</f>
        <v xml:space="preserve">NESTLE </v>
      </c>
      <c r="M6008">
        <f>IFERROR(FIND(" ",B6008,1),"hata")</f>
        <v>7</v>
      </c>
      <c r="N6008">
        <v>16</v>
      </c>
    </row>
    <row r="6009" spans="1:14" x14ac:dyDescent="0.25">
      <c r="A6009" s="4" t="s">
        <v>11627</v>
      </c>
      <c r="B6009" s="1" t="s">
        <v>11628</v>
      </c>
      <c r="C6009" s="5" t="s">
        <v>6</v>
      </c>
      <c r="D6009" s="2">
        <v>17.95</v>
      </c>
      <c r="E6009" s="3">
        <v>11.955599999999999</v>
      </c>
      <c r="F6009" s="3">
        <v>12.3</v>
      </c>
      <c r="G6009" s="7">
        <v>3</v>
      </c>
      <c r="H6009" s="1" t="s">
        <v>2</v>
      </c>
      <c r="I6009" s="3">
        <v>8</v>
      </c>
      <c r="J6009" s="8">
        <v>8</v>
      </c>
      <c r="K6009" s="8"/>
      <c r="L6009" t="str">
        <f>LEFT(B6009,M6009)</f>
        <v xml:space="preserve">NESTLE </v>
      </c>
      <c r="M6009">
        <f>IFERROR(FIND(" ",B6009,1),"hata")</f>
        <v>7</v>
      </c>
      <c r="N6009">
        <v>1</v>
      </c>
    </row>
    <row r="6010" spans="1:14" x14ac:dyDescent="0.25">
      <c r="A6010" s="4" t="s">
        <v>11629</v>
      </c>
      <c r="B6010" s="1" t="s">
        <v>11630</v>
      </c>
      <c r="C6010" s="5" t="s">
        <v>6</v>
      </c>
      <c r="D6010" s="2">
        <v>19.95</v>
      </c>
      <c r="E6010" s="3">
        <v>10.8</v>
      </c>
      <c r="F6010" s="3">
        <v>10</v>
      </c>
      <c r="G6010" s="7">
        <v>0</v>
      </c>
      <c r="H6010" s="1" t="s">
        <v>2</v>
      </c>
      <c r="I6010" s="3">
        <v>8</v>
      </c>
      <c r="J6010" s="8">
        <v>8</v>
      </c>
      <c r="K6010" s="8"/>
      <c r="L6010" t="str">
        <f>LEFT(B6010,M6010)</f>
        <v xml:space="preserve">NESTLE </v>
      </c>
      <c r="M6010">
        <f>IFERROR(FIND(" ",B6010,1),"hata")</f>
        <v>7</v>
      </c>
      <c r="N6010">
        <v>1</v>
      </c>
    </row>
    <row r="6011" spans="1:14" x14ac:dyDescent="0.25">
      <c r="A6011" s="4" t="s">
        <v>11631</v>
      </c>
      <c r="B6011" s="1" t="s">
        <v>11632</v>
      </c>
      <c r="C6011" s="5" t="s">
        <v>6</v>
      </c>
      <c r="D6011" s="2">
        <v>19.95</v>
      </c>
      <c r="E6011" s="3">
        <v>10.8</v>
      </c>
      <c r="F6011" s="3">
        <v>10</v>
      </c>
      <c r="G6011" s="7">
        <v>0</v>
      </c>
      <c r="H6011" s="1" t="s">
        <v>2</v>
      </c>
      <c r="I6011" s="3">
        <v>8</v>
      </c>
      <c r="J6011" s="8">
        <v>8</v>
      </c>
      <c r="K6011" s="8"/>
      <c r="L6011" t="str">
        <f>LEFT(B6011,M6011)</f>
        <v xml:space="preserve">NESTLE </v>
      </c>
      <c r="M6011">
        <f>IFERROR(FIND(" ",B6011,1),"hata")</f>
        <v>7</v>
      </c>
      <c r="N6011">
        <v>1</v>
      </c>
    </row>
    <row r="6012" spans="1:14" x14ac:dyDescent="0.25">
      <c r="A6012" s="4" t="s">
        <v>11633</v>
      </c>
      <c r="B6012" s="1" t="s">
        <v>11634</v>
      </c>
      <c r="C6012" s="5" t="s">
        <v>6</v>
      </c>
      <c r="D6012" s="2">
        <v>17.95</v>
      </c>
      <c r="E6012" s="3">
        <v>11.955599999999999</v>
      </c>
      <c r="F6012" s="3">
        <v>12.3</v>
      </c>
      <c r="G6012" s="6">
        <v>-1</v>
      </c>
      <c r="H6012" s="1" t="s">
        <v>2</v>
      </c>
      <c r="I6012" s="3">
        <v>8</v>
      </c>
      <c r="J6012" s="8">
        <v>8</v>
      </c>
      <c r="K6012" s="8"/>
      <c r="L6012" t="str">
        <f>LEFT(B6012,M6012)</f>
        <v xml:space="preserve">NESTLE </v>
      </c>
      <c r="M6012">
        <f>IFERROR(FIND(" ",B6012,1),"hata")</f>
        <v>7</v>
      </c>
      <c r="N6012">
        <v>1</v>
      </c>
    </row>
    <row r="6013" spans="1:14" x14ac:dyDescent="0.25">
      <c r="A6013" s="4" t="s">
        <v>11635</v>
      </c>
      <c r="B6013" s="1" t="s">
        <v>11636</v>
      </c>
      <c r="C6013" s="5" t="s">
        <v>6</v>
      </c>
      <c r="D6013" s="2">
        <v>17.95</v>
      </c>
      <c r="E6013" s="3">
        <v>11.955599999999999</v>
      </c>
      <c r="F6013" s="3">
        <v>12.3</v>
      </c>
      <c r="G6013" s="7">
        <v>2</v>
      </c>
      <c r="H6013" s="1" t="s">
        <v>2</v>
      </c>
      <c r="I6013" s="3">
        <v>8</v>
      </c>
      <c r="J6013" s="8">
        <v>8</v>
      </c>
      <c r="K6013" s="8"/>
      <c r="L6013" t="str">
        <f>LEFT(B6013,M6013)</f>
        <v xml:space="preserve">NESTLE </v>
      </c>
      <c r="M6013">
        <f>IFERROR(FIND(" ",B6013,1),"hata")</f>
        <v>7</v>
      </c>
      <c r="N6013">
        <v>1</v>
      </c>
    </row>
    <row r="6014" spans="1:14" x14ac:dyDescent="0.25">
      <c r="A6014" s="4" t="s">
        <v>11637</v>
      </c>
      <c r="B6014" s="1" t="s">
        <v>11638</v>
      </c>
      <c r="C6014" s="5" t="s">
        <v>6</v>
      </c>
      <c r="D6014" s="2">
        <v>13.95</v>
      </c>
      <c r="E6014" s="3">
        <v>9.7299003599999985</v>
      </c>
      <c r="F6014" s="3">
        <v>10.01</v>
      </c>
      <c r="G6014" s="7">
        <v>10</v>
      </c>
      <c r="H6014" s="1" t="s">
        <v>2</v>
      </c>
      <c r="I6014" s="3">
        <v>8</v>
      </c>
      <c r="J6014" s="8">
        <v>8</v>
      </c>
      <c r="K6014" s="8"/>
      <c r="L6014" t="str">
        <f>LEFT(B6014,M6014)</f>
        <v xml:space="preserve">NESTLE </v>
      </c>
      <c r="M6014">
        <f>IFERROR(FIND(" ",B6014,1),"hata")</f>
        <v>7</v>
      </c>
      <c r="N6014">
        <v>1</v>
      </c>
    </row>
    <row r="6015" spans="1:14" x14ac:dyDescent="0.25">
      <c r="A6015" s="4" t="s">
        <v>11639</v>
      </c>
      <c r="B6015" s="1" t="s">
        <v>11640</v>
      </c>
      <c r="C6015" s="5" t="s">
        <v>134</v>
      </c>
      <c r="D6015" s="2">
        <v>1.25</v>
      </c>
      <c r="E6015" s="3">
        <v>0.97199999999999998</v>
      </c>
      <c r="F6015" s="3">
        <v>0.9</v>
      </c>
      <c r="G6015" s="7">
        <v>0</v>
      </c>
      <c r="H6015" s="1" t="s">
        <v>2</v>
      </c>
      <c r="I6015" s="3">
        <v>8</v>
      </c>
      <c r="J6015" s="8">
        <v>8</v>
      </c>
      <c r="K6015" s="8"/>
      <c r="L6015" t="str">
        <f>LEFT(B6015,M6015)</f>
        <v xml:space="preserve">NESTLE </v>
      </c>
      <c r="M6015">
        <f>IFERROR(FIND(" ",B6015,1),"hata")</f>
        <v>7</v>
      </c>
      <c r="N6015">
        <v>16</v>
      </c>
    </row>
    <row r="6016" spans="1:14" x14ac:dyDescent="0.25">
      <c r="A6016" s="4" t="s">
        <v>11641</v>
      </c>
      <c r="B6016" s="1" t="s">
        <v>11642</v>
      </c>
      <c r="C6016" s="5" t="s">
        <v>6</v>
      </c>
      <c r="D6016" s="2">
        <v>1.99</v>
      </c>
      <c r="E6016" s="3">
        <v>1.5822000000000001</v>
      </c>
      <c r="F6016" s="3">
        <v>1.4650000000000001</v>
      </c>
      <c r="G6016" s="7">
        <v>0</v>
      </c>
      <c r="H6016" s="1" t="s">
        <v>2</v>
      </c>
      <c r="I6016" s="3">
        <v>8</v>
      </c>
      <c r="J6016" s="8">
        <v>8</v>
      </c>
      <c r="K6016" s="8"/>
      <c r="L6016" t="str">
        <f>LEFT(B6016,M6016)</f>
        <v xml:space="preserve">NESTLE </v>
      </c>
      <c r="M6016">
        <f>IFERROR(FIND(" ",B6016,1),"hata")</f>
        <v>7</v>
      </c>
      <c r="N6016">
        <v>1</v>
      </c>
    </row>
    <row r="6017" spans="1:14" x14ac:dyDescent="0.25">
      <c r="A6017" s="4" t="s">
        <v>11643</v>
      </c>
      <c r="B6017" s="1" t="s">
        <v>11644</v>
      </c>
      <c r="C6017" s="5" t="s">
        <v>6</v>
      </c>
      <c r="D6017" s="2">
        <v>2.5</v>
      </c>
      <c r="E6017" s="3">
        <v>1.0855998</v>
      </c>
      <c r="F6017" s="3">
        <v>1.18</v>
      </c>
      <c r="G6017" s="6">
        <v>-34</v>
      </c>
      <c r="H6017" s="1" t="s">
        <v>2</v>
      </c>
      <c r="I6017" s="3">
        <v>8</v>
      </c>
      <c r="J6017" s="8">
        <v>8</v>
      </c>
      <c r="K6017" s="8"/>
      <c r="L6017" t="str">
        <f>LEFT(B6017,M6017)</f>
        <v xml:space="preserve">NESTLE </v>
      </c>
      <c r="M6017">
        <f>IFERROR(FIND(" ",B6017,1),"hata")</f>
        <v>7</v>
      </c>
      <c r="N6017">
        <v>1</v>
      </c>
    </row>
    <row r="6018" spans="1:14" x14ac:dyDescent="0.25">
      <c r="A6018" s="4" t="s">
        <v>11645</v>
      </c>
      <c r="B6018" s="1" t="s">
        <v>11646</v>
      </c>
      <c r="C6018" s="5" t="s">
        <v>22</v>
      </c>
      <c r="D6018" s="2">
        <v>2.5</v>
      </c>
      <c r="E6018" s="3">
        <v>1.0855998</v>
      </c>
      <c r="F6018" s="3">
        <v>1.18</v>
      </c>
      <c r="G6018" s="6">
        <v>-11</v>
      </c>
      <c r="H6018" s="1" t="s">
        <v>2</v>
      </c>
      <c r="I6018" s="3">
        <v>8</v>
      </c>
      <c r="J6018" s="8">
        <v>8</v>
      </c>
      <c r="K6018" s="8"/>
      <c r="L6018" t="str">
        <f>LEFT(B6018,M6018)</f>
        <v xml:space="preserve">NESTLE </v>
      </c>
      <c r="M6018">
        <f>IFERROR(FIND(" ",B6018,1),"hata")</f>
        <v>7</v>
      </c>
      <c r="N6018">
        <v>14</v>
      </c>
    </row>
    <row r="6019" spans="1:14" x14ac:dyDescent="0.25">
      <c r="A6019" s="4" t="s">
        <v>11647</v>
      </c>
      <c r="B6019" s="1" t="s">
        <v>11648</v>
      </c>
      <c r="C6019" s="5" t="s">
        <v>6</v>
      </c>
      <c r="D6019" s="2">
        <v>10.95</v>
      </c>
      <c r="E6019" s="3">
        <v>8.1</v>
      </c>
      <c r="F6019" s="3">
        <v>8.1</v>
      </c>
      <c r="G6019" s="7">
        <v>8</v>
      </c>
      <c r="H6019" s="1" t="s">
        <v>2</v>
      </c>
      <c r="I6019" s="3">
        <v>8</v>
      </c>
      <c r="J6019" s="8">
        <v>8</v>
      </c>
      <c r="K6019" s="8"/>
      <c r="L6019" t="str">
        <f>LEFT(B6019,M6019)</f>
        <v xml:space="preserve">NESTLE </v>
      </c>
      <c r="M6019">
        <f>IFERROR(FIND(" ",B6019,1),"hata")</f>
        <v>7</v>
      </c>
      <c r="N6019">
        <v>1</v>
      </c>
    </row>
    <row r="6020" spans="1:14" x14ac:dyDescent="0.25">
      <c r="A6020" s="4" t="s">
        <v>11649</v>
      </c>
      <c r="B6020" s="1" t="s">
        <v>11650</v>
      </c>
      <c r="C6020" s="5" t="s">
        <v>6</v>
      </c>
      <c r="D6020" s="2">
        <v>11.95</v>
      </c>
      <c r="E6020" s="3">
        <v>8.4564000000000004</v>
      </c>
      <c r="F6020" s="3">
        <v>9.3960000000000008</v>
      </c>
      <c r="G6020" s="7">
        <v>16</v>
      </c>
      <c r="H6020" s="1" t="s">
        <v>2</v>
      </c>
      <c r="I6020" s="3">
        <v>8</v>
      </c>
      <c r="J6020" s="8">
        <v>8</v>
      </c>
      <c r="K6020" s="8"/>
      <c r="L6020" t="str">
        <f>LEFT(B6020,M6020)</f>
        <v xml:space="preserve">NESTLE </v>
      </c>
      <c r="M6020">
        <f>IFERROR(FIND(" ",B6020,1),"hata")</f>
        <v>7</v>
      </c>
      <c r="N6020">
        <v>1</v>
      </c>
    </row>
    <row r="6021" spans="1:14" x14ac:dyDescent="0.25">
      <c r="A6021" s="4" t="s">
        <v>11651</v>
      </c>
      <c r="B6021" s="1" t="s">
        <v>11652</v>
      </c>
      <c r="C6021" s="5" t="s">
        <v>134</v>
      </c>
      <c r="D6021" s="2">
        <v>3.99</v>
      </c>
      <c r="E6021" s="3">
        <v>3.18959964</v>
      </c>
      <c r="F6021" s="3">
        <v>2.9533330000000002</v>
      </c>
      <c r="G6021" s="6">
        <v>-6</v>
      </c>
      <c r="H6021" s="1" t="s">
        <v>2</v>
      </c>
      <c r="I6021" s="3">
        <v>8</v>
      </c>
      <c r="J6021" s="8">
        <v>8</v>
      </c>
      <c r="K6021" s="8"/>
      <c r="L6021" t="str">
        <f>LEFT(B6021,M6021)</f>
        <v xml:space="preserve">NESTLE </v>
      </c>
      <c r="M6021">
        <f>IFERROR(FIND(" ",B6021,1),"hata")</f>
        <v>7</v>
      </c>
      <c r="N6021">
        <v>16</v>
      </c>
    </row>
    <row r="6022" spans="1:14" x14ac:dyDescent="0.25">
      <c r="A6022" s="4" t="s">
        <v>11653</v>
      </c>
      <c r="B6022" s="1" t="s">
        <v>11654</v>
      </c>
      <c r="C6022" s="5" t="s">
        <v>6</v>
      </c>
      <c r="D6022" s="2">
        <v>7.5</v>
      </c>
      <c r="E6022" s="3">
        <v>6.48</v>
      </c>
      <c r="F6022" s="3">
        <v>6</v>
      </c>
      <c r="G6022" s="7">
        <v>0</v>
      </c>
      <c r="H6022" s="1" t="s">
        <v>2</v>
      </c>
      <c r="I6022" s="3">
        <v>8</v>
      </c>
      <c r="J6022" s="8">
        <v>8</v>
      </c>
      <c r="K6022" s="8"/>
      <c r="L6022" t="str">
        <f>LEFT(B6022,M6022)</f>
        <v xml:space="preserve">NESTLE </v>
      </c>
      <c r="M6022">
        <f>IFERROR(FIND(" ",B6022,1),"hata")</f>
        <v>7</v>
      </c>
      <c r="N6022">
        <v>1</v>
      </c>
    </row>
    <row r="6023" spans="1:14" x14ac:dyDescent="0.25">
      <c r="A6023" s="4" t="s">
        <v>11655</v>
      </c>
      <c r="B6023" s="1" t="s">
        <v>11656</v>
      </c>
      <c r="C6023" s="5" t="s">
        <v>134</v>
      </c>
      <c r="D6023" s="2">
        <v>1.25</v>
      </c>
      <c r="E6023" s="3">
        <v>0.97380036000000003</v>
      </c>
      <c r="F6023" s="3">
        <v>0.92</v>
      </c>
      <c r="G6023" s="6">
        <v>-7</v>
      </c>
      <c r="H6023" s="1" t="s">
        <v>2</v>
      </c>
      <c r="I6023" s="3">
        <v>8</v>
      </c>
      <c r="J6023" s="8">
        <v>8</v>
      </c>
      <c r="K6023" s="8"/>
      <c r="L6023" t="str">
        <f>LEFT(B6023,M6023)</f>
        <v xml:space="preserve">NESTLE </v>
      </c>
      <c r="M6023">
        <f>IFERROR(FIND(" ",B6023,1),"hata")</f>
        <v>7</v>
      </c>
      <c r="N6023">
        <v>16</v>
      </c>
    </row>
    <row r="6024" spans="1:14" x14ac:dyDescent="0.25">
      <c r="A6024" s="4" t="s">
        <v>11657</v>
      </c>
      <c r="B6024" s="1" t="s">
        <v>11658</v>
      </c>
      <c r="C6024" s="5" t="s">
        <v>6</v>
      </c>
      <c r="D6024" s="2">
        <v>11.95</v>
      </c>
      <c r="E6024" s="3">
        <v>9.395999999999999</v>
      </c>
      <c r="F6024" s="3">
        <v>8.6999999999999993</v>
      </c>
      <c r="G6024" s="7">
        <v>9</v>
      </c>
      <c r="H6024" s="1" t="s">
        <v>2</v>
      </c>
      <c r="I6024" s="3">
        <v>8</v>
      </c>
      <c r="J6024" s="8">
        <v>8</v>
      </c>
      <c r="K6024" s="8"/>
      <c r="L6024" t="str">
        <f>LEFT(B6024,M6024)</f>
        <v xml:space="preserve">NESTLE </v>
      </c>
      <c r="M6024">
        <f>IFERROR(FIND(" ",B6024,1),"hata")</f>
        <v>7</v>
      </c>
      <c r="N6024">
        <v>1</v>
      </c>
    </row>
    <row r="6025" spans="1:14" x14ac:dyDescent="0.25">
      <c r="A6025" s="4" t="s">
        <v>11659</v>
      </c>
      <c r="B6025" s="1" t="s">
        <v>11660</v>
      </c>
      <c r="C6025" s="5" t="s">
        <v>6</v>
      </c>
      <c r="D6025" s="2">
        <v>2.5</v>
      </c>
      <c r="E6025" s="3">
        <v>1.7916670800000001</v>
      </c>
      <c r="F6025" s="3">
        <v>1.6589510000000001</v>
      </c>
      <c r="G6025" s="7">
        <v>113</v>
      </c>
      <c r="H6025" s="1" t="s">
        <v>2</v>
      </c>
      <c r="I6025" s="3">
        <v>8</v>
      </c>
      <c r="J6025" s="8">
        <v>8</v>
      </c>
      <c r="K6025" s="8"/>
      <c r="L6025" t="str">
        <f>LEFT(B6025,M6025)</f>
        <v xml:space="preserve">NESTLE </v>
      </c>
      <c r="M6025">
        <f>IFERROR(FIND(" ",B6025,1),"hata")</f>
        <v>7</v>
      </c>
      <c r="N6025">
        <v>1</v>
      </c>
    </row>
    <row r="6026" spans="1:14" x14ac:dyDescent="0.25">
      <c r="A6026" s="4" t="s">
        <v>11661</v>
      </c>
      <c r="B6026" s="1" t="s">
        <v>11662</v>
      </c>
      <c r="C6026" s="5" t="s">
        <v>134</v>
      </c>
      <c r="D6026" s="2">
        <v>8.4499999999999993</v>
      </c>
      <c r="E6026" s="3">
        <v>6.5000005200000013</v>
      </c>
      <c r="F6026" s="3">
        <v>6.0185190000000004</v>
      </c>
      <c r="G6026" s="7">
        <v>0</v>
      </c>
      <c r="H6026" s="1" t="s">
        <v>2</v>
      </c>
      <c r="I6026" s="3">
        <v>8</v>
      </c>
      <c r="J6026" s="8">
        <v>8</v>
      </c>
      <c r="K6026" s="8"/>
      <c r="L6026" t="str">
        <f>LEFT(B6026,M6026)</f>
        <v xml:space="preserve">NESTLE </v>
      </c>
      <c r="M6026">
        <f>IFERROR(FIND(" ",B6026,1),"hata")</f>
        <v>7</v>
      </c>
      <c r="N6026">
        <v>16</v>
      </c>
    </row>
    <row r="6027" spans="1:14" x14ac:dyDescent="0.25">
      <c r="A6027" s="4" t="s">
        <v>11663</v>
      </c>
      <c r="B6027" s="1" t="s">
        <v>11664</v>
      </c>
      <c r="C6027" s="5" t="s">
        <v>22</v>
      </c>
      <c r="D6027" s="2">
        <v>2.5</v>
      </c>
      <c r="E6027" s="3">
        <v>1.0855998</v>
      </c>
      <c r="F6027" s="3">
        <v>1.18</v>
      </c>
      <c r="G6027" s="6">
        <v>-17</v>
      </c>
      <c r="H6027" s="1" t="s">
        <v>2</v>
      </c>
      <c r="I6027" s="3">
        <v>8</v>
      </c>
      <c r="J6027" s="8">
        <v>8</v>
      </c>
      <c r="K6027" s="8"/>
      <c r="L6027" t="str">
        <f>LEFT(B6027,M6027)</f>
        <v xml:space="preserve">NESTLE </v>
      </c>
      <c r="M6027">
        <f>IFERROR(FIND(" ",B6027,1),"hata")</f>
        <v>7</v>
      </c>
      <c r="N6027">
        <v>14</v>
      </c>
    </row>
    <row r="6028" spans="1:14" x14ac:dyDescent="0.25">
      <c r="A6028" s="4" t="s">
        <v>11665</v>
      </c>
      <c r="B6028" s="1" t="s">
        <v>11666</v>
      </c>
      <c r="C6028" s="5" t="s">
        <v>134</v>
      </c>
      <c r="D6028" s="2">
        <v>13.75</v>
      </c>
      <c r="E6028" s="3">
        <v>6.21</v>
      </c>
      <c r="F6028" s="3">
        <v>5.75</v>
      </c>
      <c r="G6028" s="7">
        <v>0</v>
      </c>
      <c r="H6028" s="1" t="s">
        <v>2</v>
      </c>
      <c r="I6028" s="3">
        <v>8</v>
      </c>
      <c r="J6028" s="8">
        <v>8</v>
      </c>
      <c r="K6028" s="8"/>
      <c r="L6028" t="str">
        <f>LEFT(B6028,M6028)</f>
        <v xml:space="preserve">NESTLE </v>
      </c>
      <c r="M6028">
        <f>IFERROR(FIND(" ",B6028,1),"hata")</f>
        <v>7</v>
      </c>
      <c r="N6028">
        <v>16</v>
      </c>
    </row>
    <row r="6029" spans="1:14" x14ac:dyDescent="0.25">
      <c r="A6029" s="4" t="s">
        <v>11667</v>
      </c>
      <c r="B6029" s="1" t="s">
        <v>11668</v>
      </c>
      <c r="C6029" s="5" t="s">
        <v>6</v>
      </c>
      <c r="D6029" s="2">
        <v>3.45</v>
      </c>
      <c r="E6029" s="3">
        <v>2.5135196399999997</v>
      </c>
      <c r="F6029" s="3">
        <v>2.5299999999999998</v>
      </c>
      <c r="G6029" s="7">
        <v>19</v>
      </c>
      <c r="H6029" s="1" t="s">
        <v>2</v>
      </c>
      <c r="I6029" s="3">
        <v>8</v>
      </c>
      <c r="J6029" s="8">
        <v>8</v>
      </c>
      <c r="K6029" s="8"/>
      <c r="L6029" t="str">
        <f>LEFT(B6029,M6029)</f>
        <v xml:space="preserve">NESTLE </v>
      </c>
      <c r="M6029">
        <f>IFERROR(FIND(" ",B6029,1),"hata")</f>
        <v>7</v>
      </c>
      <c r="N6029">
        <v>1</v>
      </c>
    </row>
    <row r="6030" spans="1:14" x14ac:dyDescent="0.25">
      <c r="A6030" s="4" t="s">
        <v>11669</v>
      </c>
      <c r="B6030" s="1" t="s">
        <v>11670</v>
      </c>
      <c r="C6030" s="5" t="s">
        <v>6</v>
      </c>
      <c r="D6030" s="2">
        <v>0.75</v>
      </c>
      <c r="E6030" s="3">
        <v>0.56988035999999997</v>
      </c>
      <c r="F6030" s="3">
        <v>0.55500000000000005</v>
      </c>
      <c r="G6030" s="7">
        <v>0</v>
      </c>
      <c r="H6030" s="1" t="s">
        <v>2</v>
      </c>
      <c r="I6030" s="3">
        <v>8</v>
      </c>
      <c r="J6030" s="8">
        <v>8</v>
      </c>
      <c r="K6030" s="8"/>
      <c r="L6030" t="str">
        <f>LEFT(B6030,M6030)</f>
        <v xml:space="preserve">NESTLE </v>
      </c>
      <c r="M6030">
        <f>IFERROR(FIND(" ",B6030,1),"hata")</f>
        <v>7</v>
      </c>
      <c r="N6030">
        <v>1</v>
      </c>
    </row>
    <row r="6031" spans="1:14" x14ac:dyDescent="0.25">
      <c r="A6031" s="4" t="s">
        <v>11671</v>
      </c>
      <c r="B6031" s="1" t="s">
        <v>11672</v>
      </c>
      <c r="C6031" s="5" t="s">
        <v>6</v>
      </c>
      <c r="D6031" s="2">
        <v>15.75</v>
      </c>
      <c r="E6031" s="3">
        <v>11.374999559999999</v>
      </c>
      <c r="F6031" s="3">
        <v>10.532406999999999</v>
      </c>
      <c r="G6031" s="7">
        <v>9</v>
      </c>
      <c r="H6031" s="1" t="s">
        <v>2</v>
      </c>
      <c r="I6031" s="3">
        <v>8</v>
      </c>
      <c r="J6031" s="8">
        <v>8</v>
      </c>
      <c r="K6031" s="8"/>
      <c r="L6031" t="str">
        <f>LEFT(B6031,M6031)</f>
        <v xml:space="preserve">NESTLE </v>
      </c>
      <c r="M6031">
        <f>IFERROR(FIND(" ",B6031,1),"hata")</f>
        <v>7</v>
      </c>
      <c r="N6031">
        <v>1</v>
      </c>
    </row>
    <row r="6032" spans="1:14" x14ac:dyDescent="0.25">
      <c r="A6032" s="4" t="s">
        <v>11673</v>
      </c>
      <c r="B6032" s="1" t="s">
        <v>11674</v>
      </c>
      <c r="C6032" s="5" t="s">
        <v>6</v>
      </c>
      <c r="D6032" s="2">
        <v>8.9499999999999993</v>
      </c>
      <c r="E6032" s="3">
        <v>6.2648999999999999</v>
      </c>
      <c r="F6032" s="3">
        <v>6.4584000000000001</v>
      </c>
      <c r="G6032" s="6">
        <v>-1</v>
      </c>
      <c r="H6032" s="1" t="s">
        <v>2</v>
      </c>
      <c r="I6032" s="3">
        <v>8</v>
      </c>
      <c r="J6032" s="8">
        <v>8</v>
      </c>
      <c r="K6032" s="8"/>
      <c r="L6032" t="str">
        <f>LEFT(B6032,M6032)</f>
        <v xml:space="preserve">NESTLE </v>
      </c>
      <c r="M6032">
        <f>IFERROR(FIND(" ",B6032,1),"hata")</f>
        <v>7</v>
      </c>
      <c r="N6032">
        <v>1</v>
      </c>
    </row>
    <row r="6033" spans="1:14" x14ac:dyDescent="0.25">
      <c r="A6033" s="4" t="s">
        <v>11675</v>
      </c>
      <c r="B6033" s="1" t="s">
        <v>11676</v>
      </c>
      <c r="C6033" s="5" t="s">
        <v>6</v>
      </c>
      <c r="D6033" s="2">
        <v>8.9499999999999993</v>
      </c>
      <c r="E6033" s="3">
        <v>4.8600000000000003</v>
      </c>
      <c r="F6033" s="3">
        <v>4.5</v>
      </c>
      <c r="G6033" s="7">
        <v>0</v>
      </c>
      <c r="H6033" s="1" t="s">
        <v>2</v>
      </c>
      <c r="I6033" s="3">
        <v>8</v>
      </c>
      <c r="J6033" s="8">
        <v>8</v>
      </c>
      <c r="K6033" s="8"/>
      <c r="L6033" t="str">
        <f>LEFT(B6033,M6033)</f>
        <v xml:space="preserve">NESTLE </v>
      </c>
      <c r="M6033">
        <f>IFERROR(FIND(" ",B6033,1),"hata")</f>
        <v>7</v>
      </c>
      <c r="N6033">
        <v>1</v>
      </c>
    </row>
    <row r="6034" spans="1:14" x14ac:dyDescent="0.25">
      <c r="A6034" s="4" t="s">
        <v>11677</v>
      </c>
      <c r="B6034" s="1" t="s">
        <v>11678</v>
      </c>
      <c r="C6034" s="5" t="s">
        <v>134</v>
      </c>
      <c r="D6034" s="2">
        <v>19.5</v>
      </c>
      <c r="E6034" s="3">
        <v>16.091999999999999</v>
      </c>
      <c r="F6034" s="3">
        <v>15.47</v>
      </c>
      <c r="G6034" s="7">
        <v>5</v>
      </c>
      <c r="H6034" s="1" t="s">
        <v>2</v>
      </c>
      <c r="I6034" s="3">
        <v>8</v>
      </c>
      <c r="J6034" s="8">
        <v>8</v>
      </c>
      <c r="K6034" s="8"/>
      <c r="L6034" t="str">
        <f>LEFT(B6034,M6034)</f>
        <v xml:space="preserve">NESTLE </v>
      </c>
      <c r="M6034">
        <f>IFERROR(FIND(" ",B6034,1),"hata")</f>
        <v>7</v>
      </c>
      <c r="N6034">
        <v>16</v>
      </c>
    </row>
    <row r="6035" spans="1:14" x14ac:dyDescent="0.25">
      <c r="A6035" s="4" t="s">
        <v>11679</v>
      </c>
      <c r="B6035" s="1" t="s">
        <v>11680</v>
      </c>
      <c r="C6035" s="5" t="s">
        <v>6</v>
      </c>
      <c r="D6035" s="2">
        <v>11.95</v>
      </c>
      <c r="E6035" s="3">
        <v>8.9262000000000015</v>
      </c>
      <c r="F6035" s="3">
        <v>8.6999999999999993</v>
      </c>
      <c r="G6035" s="7">
        <v>21</v>
      </c>
      <c r="H6035" s="1" t="s">
        <v>2</v>
      </c>
      <c r="I6035" s="3">
        <v>8</v>
      </c>
      <c r="J6035" s="8">
        <v>8</v>
      </c>
      <c r="K6035" s="8"/>
      <c r="L6035" t="str">
        <f>LEFT(B6035,M6035)</f>
        <v xml:space="preserve">NESTLE </v>
      </c>
      <c r="M6035">
        <f>IFERROR(FIND(" ",B6035,1),"hata")</f>
        <v>7</v>
      </c>
      <c r="N6035">
        <v>1</v>
      </c>
    </row>
    <row r="6036" spans="1:14" x14ac:dyDescent="0.25">
      <c r="A6036" s="4" t="s">
        <v>11681</v>
      </c>
      <c r="B6036" s="1" t="s">
        <v>11682</v>
      </c>
      <c r="C6036" s="5" t="s">
        <v>6</v>
      </c>
      <c r="D6036" s="2">
        <v>11.95</v>
      </c>
      <c r="E6036" s="3">
        <v>9.7297200000000004</v>
      </c>
      <c r="F6036" s="3">
        <v>10.01</v>
      </c>
      <c r="G6036" s="7">
        <v>11</v>
      </c>
      <c r="H6036" s="1" t="s">
        <v>2</v>
      </c>
      <c r="I6036" s="3">
        <v>8</v>
      </c>
      <c r="J6036" s="8">
        <v>8</v>
      </c>
      <c r="K6036" s="8"/>
      <c r="L6036" t="str">
        <f>LEFT(B6036,M6036)</f>
        <v xml:space="preserve">NESTLE </v>
      </c>
      <c r="M6036">
        <f>IFERROR(FIND(" ",B6036,1),"hata")</f>
        <v>7</v>
      </c>
      <c r="N6036">
        <v>1</v>
      </c>
    </row>
    <row r="6037" spans="1:14" x14ac:dyDescent="0.25">
      <c r="A6037" s="4" t="s">
        <v>11683</v>
      </c>
      <c r="B6037" s="1" t="s">
        <v>11684</v>
      </c>
      <c r="C6037" s="5" t="s">
        <v>134</v>
      </c>
      <c r="D6037" s="2">
        <v>11.95</v>
      </c>
      <c r="E6037" s="3">
        <v>7.7471996399999998</v>
      </c>
      <c r="F6037" s="3">
        <v>7.97</v>
      </c>
      <c r="G6037" s="7">
        <v>0</v>
      </c>
      <c r="H6037" s="1" t="s">
        <v>2</v>
      </c>
      <c r="I6037" s="3">
        <v>8</v>
      </c>
      <c r="J6037" s="8">
        <v>8</v>
      </c>
      <c r="K6037" s="8"/>
      <c r="L6037" t="str">
        <f>LEFT(B6037,M6037)</f>
        <v xml:space="preserve">NESTLE </v>
      </c>
      <c r="M6037">
        <f>IFERROR(FIND(" ",B6037,1),"hata")</f>
        <v>7</v>
      </c>
      <c r="N6037">
        <v>16</v>
      </c>
    </row>
    <row r="6038" spans="1:14" x14ac:dyDescent="0.25">
      <c r="A6038" s="4" t="s">
        <v>11685</v>
      </c>
      <c r="B6038" s="1" t="s">
        <v>11686</v>
      </c>
      <c r="C6038" s="5" t="s">
        <v>6</v>
      </c>
      <c r="D6038" s="2">
        <v>1.25</v>
      </c>
      <c r="E6038" s="3">
        <v>0.83333339999999989</v>
      </c>
      <c r="F6038" s="3">
        <v>0.77160499999999999</v>
      </c>
      <c r="G6038" s="6">
        <v>-135</v>
      </c>
      <c r="H6038" s="1" t="s">
        <v>2</v>
      </c>
      <c r="I6038" s="3">
        <v>8</v>
      </c>
      <c r="J6038" s="8">
        <v>8</v>
      </c>
      <c r="K6038" s="8"/>
      <c r="L6038" t="str">
        <f>LEFT(B6038,M6038)</f>
        <v xml:space="preserve">NESTLE </v>
      </c>
      <c r="M6038">
        <f>IFERROR(FIND(" ",B6038,1),"hata")</f>
        <v>7</v>
      </c>
      <c r="N6038">
        <v>1</v>
      </c>
    </row>
    <row r="6039" spans="1:14" x14ac:dyDescent="0.25">
      <c r="A6039" s="4" t="s">
        <v>11687</v>
      </c>
      <c r="B6039" s="1" t="s">
        <v>11688</v>
      </c>
      <c r="C6039" s="5" t="s">
        <v>0</v>
      </c>
      <c r="D6039" s="2">
        <v>1.25</v>
      </c>
      <c r="E6039" s="3">
        <v>0.75915036000000002</v>
      </c>
      <c r="F6039" s="3">
        <v>0.74</v>
      </c>
      <c r="G6039" s="6">
        <v>-22</v>
      </c>
      <c r="H6039" s="1" t="s">
        <v>2</v>
      </c>
      <c r="I6039" s="3">
        <v>8</v>
      </c>
      <c r="J6039" s="8">
        <v>8</v>
      </c>
      <c r="K6039" s="8"/>
      <c r="L6039" t="str">
        <f>LEFT(B6039,M6039)</f>
        <v xml:space="preserve">NESTLE </v>
      </c>
      <c r="M6039">
        <f>IFERROR(FIND(" ",B6039,1),"hata")</f>
        <v>7</v>
      </c>
      <c r="N6039">
        <v>16</v>
      </c>
    </row>
    <row r="6040" spans="1:14" x14ac:dyDescent="0.25">
      <c r="A6040" s="4" t="s">
        <v>11689</v>
      </c>
      <c r="B6040" s="1" t="s">
        <v>11690</v>
      </c>
      <c r="C6040" s="5" t="s">
        <v>6</v>
      </c>
      <c r="D6040" s="2">
        <v>1</v>
      </c>
      <c r="E6040" s="3">
        <v>0.54</v>
      </c>
      <c r="F6040" s="3">
        <v>0.5</v>
      </c>
      <c r="G6040" s="7">
        <v>0</v>
      </c>
      <c r="H6040" s="1" t="s">
        <v>2</v>
      </c>
      <c r="I6040" s="3">
        <v>8</v>
      </c>
      <c r="J6040" s="8">
        <v>8</v>
      </c>
      <c r="K6040" s="8"/>
      <c r="L6040" t="str">
        <f>LEFT(B6040,M6040)</f>
        <v xml:space="preserve">NESTLE </v>
      </c>
      <c r="M6040">
        <f>IFERROR(FIND(" ",B6040,1),"hata")</f>
        <v>7</v>
      </c>
      <c r="N6040">
        <v>1</v>
      </c>
    </row>
    <row r="6041" spans="1:14" x14ac:dyDescent="0.25">
      <c r="A6041" s="4" t="s">
        <v>11691</v>
      </c>
      <c r="B6041" s="1" t="s">
        <v>11692</v>
      </c>
      <c r="C6041" s="5" t="s">
        <v>0</v>
      </c>
      <c r="D6041" s="2">
        <v>1.25</v>
      </c>
      <c r="E6041" s="3">
        <v>0.77984964000000001</v>
      </c>
      <c r="F6041" s="3">
        <v>0.76</v>
      </c>
      <c r="G6041" s="7">
        <v>19</v>
      </c>
      <c r="H6041" s="1" t="s">
        <v>2</v>
      </c>
      <c r="I6041" s="3">
        <v>8</v>
      </c>
      <c r="J6041" s="8">
        <v>8</v>
      </c>
      <c r="K6041" s="8"/>
      <c r="L6041" t="str">
        <f>LEFT(B6041,M6041)</f>
        <v xml:space="preserve">NESTLE </v>
      </c>
      <c r="M6041">
        <f>IFERROR(FIND(" ",B6041,1),"hata")</f>
        <v>7</v>
      </c>
      <c r="N6041">
        <v>16</v>
      </c>
    </row>
    <row r="6042" spans="1:14" x14ac:dyDescent="0.25">
      <c r="A6042" s="4" t="s">
        <v>11693</v>
      </c>
      <c r="B6042" s="1" t="s">
        <v>11694</v>
      </c>
      <c r="C6042" s="5" t="s">
        <v>6</v>
      </c>
      <c r="D6042" s="2">
        <v>1</v>
      </c>
      <c r="E6042" s="3">
        <v>0.75599999999999989</v>
      </c>
      <c r="F6042" s="3">
        <v>0.7</v>
      </c>
      <c r="G6042" s="7">
        <v>0</v>
      </c>
      <c r="H6042" s="1" t="s">
        <v>2</v>
      </c>
      <c r="I6042" s="3">
        <v>8</v>
      </c>
      <c r="J6042" s="8">
        <v>8</v>
      </c>
      <c r="K6042" s="8"/>
      <c r="L6042" t="str">
        <f>LEFT(B6042,M6042)</f>
        <v xml:space="preserve">NESTLE </v>
      </c>
      <c r="M6042">
        <f>IFERROR(FIND(" ",B6042,1),"hata")</f>
        <v>7</v>
      </c>
      <c r="N6042">
        <v>1</v>
      </c>
    </row>
    <row r="6043" spans="1:14" x14ac:dyDescent="0.25">
      <c r="A6043" s="4" t="s">
        <v>11695</v>
      </c>
      <c r="B6043" s="1" t="s">
        <v>11696</v>
      </c>
      <c r="C6043" s="5" t="s">
        <v>6</v>
      </c>
      <c r="D6043" s="2">
        <v>4.5</v>
      </c>
      <c r="E6043" s="3">
        <v>2.97</v>
      </c>
      <c r="F6043" s="3">
        <v>2.75</v>
      </c>
      <c r="G6043" s="7">
        <v>0</v>
      </c>
      <c r="H6043" s="1" t="s">
        <v>2</v>
      </c>
      <c r="I6043" s="3">
        <v>8</v>
      </c>
      <c r="J6043" s="8">
        <v>8</v>
      </c>
      <c r="K6043" s="8"/>
      <c r="L6043" t="str">
        <f>LEFT(B6043,M6043)</f>
        <v xml:space="preserve">NESTLE </v>
      </c>
      <c r="M6043">
        <f>IFERROR(FIND(" ",B6043,1),"hata")</f>
        <v>7</v>
      </c>
      <c r="N6043">
        <v>1</v>
      </c>
    </row>
    <row r="6044" spans="1:14" x14ac:dyDescent="0.25">
      <c r="A6044" s="4" t="s">
        <v>11697</v>
      </c>
      <c r="B6044" s="1" t="s">
        <v>11698</v>
      </c>
      <c r="C6044" s="5" t="s">
        <v>15</v>
      </c>
      <c r="D6044" s="2">
        <v>8.5</v>
      </c>
      <c r="E6044" s="3">
        <v>6.49</v>
      </c>
      <c r="F6044" s="3">
        <v>5.5</v>
      </c>
      <c r="G6044" s="7">
        <v>0</v>
      </c>
      <c r="H6044" s="1" t="s">
        <v>2</v>
      </c>
      <c r="I6044" s="3">
        <v>18</v>
      </c>
      <c r="J6044" s="8">
        <v>18</v>
      </c>
      <c r="K6044" s="8"/>
      <c r="L6044" t="str">
        <f>LEFT(B6044,M6044)</f>
        <v xml:space="preserve">NEVA </v>
      </c>
      <c r="M6044">
        <f>IFERROR(FIND(" ",B6044,1),"hata")</f>
        <v>5</v>
      </c>
      <c r="N6044">
        <v>2</v>
      </c>
    </row>
    <row r="6045" spans="1:14" x14ac:dyDescent="0.25">
      <c r="A6045" s="4" t="s">
        <v>11699</v>
      </c>
      <c r="B6045" s="1" t="s">
        <v>11700</v>
      </c>
      <c r="C6045" s="5" t="s">
        <v>15</v>
      </c>
      <c r="D6045" s="2">
        <v>4.99</v>
      </c>
      <c r="E6045" s="3">
        <v>3.54</v>
      </c>
      <c r="F6045" s="3">
        <v>3</v>
      </c>
      <c r="G6045" s="6">
        <v>-1</v>
      </c>
      <c r="H6045" s="1" t="s">
        <v>2</v>
      </c>
      <c r="I6045" s="3">
        <v>18</v>
      </c>
      <c r="J6045" s="8">
        <v>18</v>
      </c>
      <c r="K6045" s="8"/>
      <c r="L6045" t="str">
        <f>LEFT(B6045,M6045)</f>
        <v xml:space="preserve">NEVA </v>
      </c>
      <c r="M6045">
        <f>IFERROR(FIND(" ",B6045,1),"hata")</f>
        <v>5</v>
      </c>
      <c r="N6045">
        <v>2</v>
      </c>
    </row>
    <row r="6046" spans="1:14" x14ac:dyDescent="0.25">
      <c r="A6046" s="4" t="s">
        <v>11701</v>
      </c>
      <c r="B6046" s="1" t="s">
        <v>11702</v>
      </c>
      <c r="C6046" s="5" t="s">
        <v>15</v>
      </c>
      <c r="D6046" s="2">
        <v>4.99</v>
      </c>
      <c r="E6046" s="3">
        <v>3.54</v>
      </c>
      <c r="F6046" s="3">
        <v>3</v>
      </c>
      <c r="G6046" s="7">
        <v>0</v>
      </c>
      <c r="H6046" s="1" t="s">
        <v>2</v>
      </c>
      <c r="I6046" s="3">
        <v>18</v>
      </c>
      <c r="J6046" s="8">
        <v>18</v>
      </c>
      <c r="K6046" s="8"/>
      <c r="L6046" t="str">
        <f>LEFT(B6046,M6046)</f>
        <v xml:space="preserve">NEVACOLOR </v>
      </c>
      <c r="M6046">
        <f>IFERROR(FIND(" ",B6046,1),"hata")</f>
        <v>10</v>
      </c>
      <c r="N6046">
        <v>2</v>
      </c>
    </row>
    <row r="6047" spans="1:14" x14ac:dyDescent="0.25">
      <c r="A6047" s="4" t="s">
        <v>11703</v>
      </c>
      <c r="B6047" s="1" t="s">
        <v>11704</v>
      </c>
      <c r="C6047" s="5" t="s">
        <v>15</v>
      </c>
      <c r="D6047" s="2">
        <v>4.99</v>
      </c>
      <c r="E6047" s="3">
        <v>3.54</v>
      </c>
      <c r="F6047" s="3">
        <v>3</v>
      </c>
      <c r="G6047" s="6">
        <v>-4</v>
      </c>
      <c r="H6047" s="1" t="s">
        <v>2</v>
      </c>
      <c r="I6047" s="3">
        <v>18</v>
      </c>
      <c r="J6047" s="8">
        <v>18</v>
      </c>
      <c r="K6047" s="8"/>
      <c r="L6047" t="str">
        <f>LEFT(B6047,M6047)</f>
        <v xml:space="preserve">NEVACOLOR </v>
      </c>
      <c r="M6047">
        <f>IFERROR(FIND(" ",B6047,1),"hata")</f>
        <v>10</v>
      </c>
      <c r="N6047">
        <v>2</v>
      </c>
    </row>
    <row r="6048" spans="1:14" x14ac:dyDescent="0.25">
      <c r="A6048" s="4" t="s">
        <v>11705</v>
      </c>
      <c r="B6048" s="1" t="s">
        <v>11706</v>
      </c>
      <c r="C6048" s="5" t="s">
        <v>15</v>
      </c>
      <c r="D6048" s="2">
        <v>6.75</v>
      </c>
      <c r="E6048" s="3">
        <v>5.9</v>
      </c>
      <c r="F6048" s="3">
        <v>5</v>
      </c>
      <c r="G6048" s="7">
        <v>0</v>
      </c>
      <c r="H6048" s="1" t="s">
        <v>2</v>
      </c>
      <c r="I6048" s="3">
        <v>18</v>
      </c>
      <c r="J6048" s="8">
        <v>18</v>
      </c>
      <c r="K6048" s="8"/>
      <c r="L6048" t="str">
        <f>LEFT(B6048,M6048)</f>
        <v xml:space="preserve">NEVECOLAR </v>
      </c>
      <c r="M6048">
        <f>IFERROR(FIND(" ",B6048,1),"hata")</f>
        <v>10</v>
      </c>
      <c r="N6048">
        <v>2</v>
      </c>
    </row>
    <row r="6049" spans="1:14" x14ac:dyDescent="0.25">
      <c r="A6049" s="4" t="s">
        <v>11707</v>
      </c>
      <c r="B6049" s="1" t="s">
        <v>11708</v>
      </c>
      <c r="C6049" s="5" t="s">
        <v>134</v>
      </c>
      <c r="D6049" s="2">
        <v>9.99</v>
      </c>
      <c r="E6049" s="3">
        <v>8.4499999199999998</v>
      </c>
      <c r="F6049" s="3">
        <v>7.8240740000000004</v>
      </c>
      <c r="G6049" s="7">
        <v>0</v>
      </c>
      <c r="H6049" s="1" t="s">
        <v>2</v>
      </c>
      <c r="I6049" s="3">
        <v>8</v>
      </c>
      <c r="J6049" s="8">
        <v>8</v>
      </c>
      <c r="K6049" s="8"/>
      <c r="L6049" t="str">
        <f>LEFT(B6049,M6049)</f>
        <v xml:space="preserve">NEVZAT </v>
      </c>
      <c r="M6049">
        <f>IFERROR(FIND(" ",B6049,1),"hata")</f>
        <v>7</v>
      </c>
      <c r="N6049">
        <v>16</v>
      </c>
    </row>
    <row r="6050" spans="1:14" x14ac:dyDescent="0.25">
      <c r="A6050" s="4" t="s">
        <v>11709</v>
      </c>
      <c r="B6050" s="1" t="s">
        <v>11710</v>
      </c>
      <c r="C6050" s="5" t="s">
        <v>134</v>
      </c>
      <c r="D6050" s="2">
        <v>4.5</v>
      </c>
      <c r="E6050" s="3">
        <v>3.78</v>
      </c>
      <c r="F6050" s="3">
        <v>3.5</v>
      </c>
      <c r="G6050" s="7">
        <v>0</v>
      </c>
      <c r="H6050" s="1" t="s">
        <v>2</v>
      </c>
      <c r="I6050" s="3">
        <v>8</v>
      </c>
      <c r="J6050" s="8">
        <v>8</v>
      </c>
      <c r="K6050" s="8"/>
      <c r="L6050" t="str">
        <f>LEFT(B6050,M6050)</f>
        <v xml:space="preserve">NEVZAT </v>
      </c>
      <c r="M6050">
        <f>IFERROR(FIND(" ",B6050,1),"hata")</f>
        <v>7</v>
      </c>
      <c r="N6050">
        <v>16</v>
      </c>
    </row>
    <row r="6051" spans="1:14" x14ac:dyDescent="0.25">
      <c r="A6051" s="4" t="s">
        <v>11711</v>
      </c>
      <c r="B6051" s="1" t="s">
        <v>11712</v>
      </c>
      <c r="C6051" s="5" t="s">
        <v>134</v>
      </c>
      <c r="D6051" s="2">
        <v>7.5</v>
      </c>
      <c r="E6051" s="3">
        <v>5.50000044</v>
      </c>
      <c r="F6051" s="3">
        <v>5.0925929999999999</v>
      </c>
      <c r="G6051" s="7">
        <v>0</v>
      </c>
      <c r="H6051" s="1" t="s">
        <v>2</v>
      </c>
      <c r="I6051" s="3">
        <v>8</v>
      </c>
      <c r="J6051" s="8">
        <v>8</v>
      </c>
      <c r="K6051" s="8"/>
      <c r="L6051" t="str">
        <f>LEFT(B6051,M6051)</f>
        <v xml:space="preserve">NEVZAT </v>
      </c>
      <c r="M6051">
        <f>IFERROR(FIND(" ",B6051,1),"hata")</f>
        <v>7</v>
      </c>
      <c r="N6051">
        <v>16</v>
      </c>
    </row>
    <row r="6052" spans="1:14" x14ac:dyDescent="0.25">
      <c r="A6052" s="4" t="s">
        <v>11713</v>
      </c>
      <c r="B6052" s="1" t="s">
        <v>11714</v>
      </c>
      <c r="C6052" s="5" t="s">
        <v>134</v>
      </c>
      <c r="D6052" s="2">
        <v>13.5</v>
      </c>
      <c r="E6052" s="3">
        <v>10.499999760000001</v>
      </c>
      <c r="F6052" s="3">
        <v>9.7222220000000004</v>
      </c>
      <c r="G6052" s="7">
        <v>0</v>
      </c>
      <c r="H6052" s="1" t="s">
        <v>2</v>
      </c>
      <c r="I6052" s="3">
        <v>8</v>
      </c>
      <c r="J6052" s="8">
        <v>8</v>
      </c>
      <c r="K6052" s="8"/>
      <c r="L6052" t="str">
        <f>LEFT(B6052,M6052)</f>
        <v xml:space="preserve">NEVZAT </v>
      </c>
      <c r="M6052">
        <f>IFERROR(FIND(" ",B6052,1),"hata")</f>
        <v>7</v>
      </c>
      <c r="N6052">
        <v>16</v>
      </c>
    </row>
    <row r="6053" spans="1:14" x14ac:dyDescent="0.25">
      <c r="A6053" s="4" t="s">
        <v>11715</v>
      </c>
      <c r="B6053" s="1" t="s">
        <v>11716</v>
      </c>
      <c r="C6053" s="5" t="s">
        <v>134</v>
      </c>
      <c r="D6053" s="2">
        <v>15.95</v>
      </c>
      <c r="E6053" s="3">
        <v>11.999999880000001</v>
      </c>
      <c r="F6053" s="3">
        <v>11.111110999999999</v>
      </c>
      <c r="G6053" s="7">
        <v>0</v>
      </c>
      <c r="H6053" s="1" t="s">
        <v>2</v>
      </c>
      <c r="I6053" s="3">
        <v>8</v>
      </c>
      <c r="J6053" s="8">
        <v>8</v>
      </c>
      <c r="K6053" s="8"/>
      <c r="L6053" t="str">
        <f>LEFT(B6053,M6053)</f>
        <v xml:space="preserve">NEVZAT </v>
      </c>
      <c r="M6053">
        <f>IFERROR(FIND(" ",B6053,1),"hata")</f>
        <v>7</v>
      </c>
      <c r="N6053">
        <v>16</v>
      </c>
    </row>
    <row r="6054" spans="1:14" x14ac:dyDescent="0.25">
      <c r="A6054" s="4" t="s">
        <v>11717</v>
      </c>
      <c r="B6054" s="1" t="s">
        <v>11718</v>
      </c>
      <c r="C6054" s="5" t="s">
        <v>134</v>
      </c>
      <c r="D6054" s="2">
        <v>6.5</v>
      </c>
      <c r="E6054" s="3">
        <v>3.8500002000000002</v>
      </c>
      <c r="F6054" s="3">
        <v>3.5648149999999998</v>
      </c>
      <c r="G6054" s="7">
        <v>0</v>
      </c>
      <c r="H6054" s="1" t="s">
        <v>2</v>
      </c>
      <c r="I6054" s="3">
        <v>8</v>
      </c>
      <c r="J6054" s="8">
        <v>8</v>
      </c>
      <c r="K6054" s="8"/>
      <c r="L6054" t="str">
        <f>LEFT(B6054,M6054)</f>
        <v xml:space="preserve">NEVZAT </v>
      </c>
      <c r="M6054">
        <f>IFERROR(FIND(" ",B6054,1),"hata")</f>
        <v>7</v>
      </c>
      <c r="N6054">
        <v>16</v>
      </c>
    </row>
    <row r="6055" spans="1:14" x14ac:dyDescent="0.25">
      <c r="A6055" s="4" t="s">
        <v>11719</v>
      </c>
      <c r="B6055" s="1" t="s">
        <v>11720</v>
      </c>
      <c r="C6055" s="5" t="s">
        <v>134</v>
      </c>
      <c r="D6055" s="2">
        <v>11.99</v>
      </c>
      <c r="E6055" s="3">
        <v>9.9999997199999999</v>
      </c>
      <c r="F6055" s="3">
        <v>9.2592590000000001</v>
      </c>
      <c r="G6055" s="6">
        <v>-1</v>
      </c>
      <c r="H6055" s="1" t="s">
        <v>2</v>
      </c>
      <c r="I6055" s="3">
        <v>8</v>
      </c>
      <c r="J6055" s="8">
        <v>8</v>
      </c>
      <c r="K6055" s="8"/>
      <c r="L6055" t="str">
        <f>LEFT(B6055,M6055)</f>
        <v xml:space="preserve">NEVZAT </v>
      </c>
      <c r="M6055">
        <f>IFERROR(FIND(" ",B6055,1),"hata")</f>
        <v>7</v>
      </c>
      <c r="N6055">
        <v>16</v>
      </c>
    </row>
    <row r="6056" spans="1:14" x14ac:dyDescent="0.25">
      <c r="A6056" s="4" t="s">
        <v>11721</v>
      </c>
      <c r="B6056" s="1" t="s">
        <v>11722</v>
      </c>
      <c r="C6056" s="5" t="s">
        <v>134</v>
      </c>
      <c r="D6056" s="2">
        <v>6.99</v>
      </c>
      <c r="E6056" s="3">
        <v>5.0999997600000002</v>
      </c>
      <c r="F6056" s="3">
        <v>4.7222220000000004</v>
      </c>
      <c r="G6056" s="7">
        <v>0</v>
      </c>
      <c r="H6056" s="1" t="s">
        <v>2</v>
      </c>
      <c r="I6056" s="3">
        <v>8</v>
      </c>
      <c r="J6056" s="8">
        <v>8</v>
      </c>
      <c r="K6056" s="8"/>
      <c r="L6056" t="str">
        <f>LEFT(B6056,M6056)</f>
        <v xml:space="preserve">NEVZAT </v>
      </c>
      <c r="M6056">
        <f>IFERROR(FIND(" ",B6056,1),"hata")</f>
        <v>7</v>
      </c>
      <c r="N6056">
        <v>16</v>
      </c>
    </row>
    <row r="6057" spans="1:14" x14ac:dyDescent="0.25">
      <c r="A6057" s="4" t="s">
        <v>11723</v>
      </c>
      <c r="B6057" s="1" t="s">
        <v>11724</v>
      </c>
      <c r="C6057" s="5" t="s">
        <v>134</v>
      </c>
      <c r="D6057" s="2">
        <v>6.5</v>
      </c>
      <c r="E6057" s="3">
        <v>5.4</v>
      </c>
      <c r="F6057" s="3">
        <v>5</v>
      </c>
      <c r="G6057" s="7">
        <v>0</v>
      </c>
      <c r="H6057" s="1" t="s">
        <v>2</v>
      </c>
      <c r="I6057" s="3">
        <v>8</v>
      </c>
      <c r="J6057" s="8">
        <v>8</v>
      </c>
      <c r="K6057" s="8"/>
      <c r="L6057" t="str">
        <f>LEFT(B6057,M6057)</f>
        <v xml:space="preserve">NEVZAT </v>
      </c>
      <c r="M6057">
        <f>IFERROR(FIND(" ",B6057,1),"hata")</f>
        <v>7</v>
      </c>
      <c r="N6057">
        <v>16</v>
      </c>
    </row>
    <row r="6058" spans="1:14" x14ac:dyDescent="0.25">
      <c r="A6058" s="4" t="s">
        <v>11725</v>
      </c>
      <c r="B6058" s="1" t="s">
        <v>11726</v>
      </c>
      <c r="C6058" s="5" t="s">
        <v>134</v>
      </c>
      <c r="D6058" s="2">
        <v>5.5</v>
      </c>
      <c r="E6058" s="3">
        <v>4.1666670000000003</v>
      </c>
      <c r="F6058" s="3">
        <v>3.858025</v>
      </c>
      <c r="G6058" s="6">
        <v>-16</v>
      </c>
      <c r="H6058" s="1" t="s">
        <v>2</v>
      </c>
      <c r="I6058" s="3">
        <v>8</v>
      </c>
      <c r="J6058" s="8">
        <v>8</v>
      </c>
      <c r="K6058" s="8"/>
      <c r="L6058" t="str">
        <f>LEFT(B6058,M6058)</f>
        <v xml:space="preserve">NEVZAT </v>
      </c>
      <c r="M6058">
        <f>IFERROR(FIND(" ",B6058,1),"hata")</f>
        <v>7</v>
      </c>
      <c r="N6058">
        <v>16</v>
      </c>
    </row>
    <row r="6059" spans="1:14" x14ac:dyDescent="0.25">
      <c r="A6059" s="4" t="s">
        <v>11727</v>
      </c>
      <c r="B6059" s="1" t="s">
        <v>11728</v>
      </c>
      <c r="C6059" s="5" t="s">
        <v>15</v>
      </c>
      <c r="D6059" s="2">
        <v>6.99</v>
      </c>
      <c r="E6059" s="3">
        <v>5.9</v>
      </c>
      <c r="F6059" s="3">
        <v>5</v>
      </c>
      <c r="G6059" s="6">
        <v>-17</v>
      </c>
      <c r="H6059" s="1" t="s">
        <v>2</v>
      </c>
      <c r="I6059" s="3">
        <v>18</v>
      </c>
      <c r="J6059" s="8">
        <v>18</v>
      </c>
      <c r="K6059" s="8"/>
      <c r="L6059" t="str">
        <f>LEFT(B6059,M6059)</f>
        <v xml:space="preserve">NEW </v>
      </c>
      <c r="M6059">
        <f>IFERROR(FIND(" ",B6059,1),"hata")</f>
        <v>4</v>
      </c>
      <c r="N6059">
        <v>2</v>
      </c>
    </row>
    <row r="6060" spans="1:14" x14ac:dyDescent="0.25">
      <c r="A6060" s="4" t="s">
        <v>11729</v>
      </c>
      <c r="B6060" s="1" t="s">
        <v>11730</v>
      </c>
      <c r="C6060" s="5" t="s">
        <v>0</v>
      </c>
      <c r="D6060" s="2">
        <v>14.95</v>
      </c>
      <c r="E6060" s="3">
        <v>11.000000119999999</v>
      </c>
      <c r="F6060" s="3">
        <v>9.3220340000000004</v>
      </c>
      <c r="G6060" s="7">
        <v>0</v>
      </c>
      <c r="H6060" s="1" t="s">
        <v>2</v>
      </c>
      <c r="I6060" s="3">
        <v>18</v>
      </c>
      <c r="J6060" s="8">
        <v>18</v>
      </c>
      <c r="K6060" s="8"/>
      <c r="L6060" t="str">
        <f>LEFT(B6060,M6060)</f>
        <v xml:space="preserve">NIVEA </v>
      </c>
      <c r="M6060">
        <f>IFERROR(FIND(" ",B6060,1),"hata")</f>
        <v>6</v>
      </c>
      <c r="N6060">
        <v>16</v>
      </c>
    </row>
    <row r="6061" spans="1:14" x14ac:dyDescent="0.25">
      <c r="A6061" s="4" t="s">
        <v>11731</v>
      </c>
      <c r="B6061" s="1" t="s">
        <v>11732</v>
      </c>
      <c r="C6061" s="5" t="s">
        <v>15</v>
      </c>
      <c r="D6061" s="2">
        <v>14.95</v>
      </c>
      <c r="E6061" s="3">
        <v>10.62</v>
      </c>
      <c r="F6061" s="3">
        <v>9</v>
      </c>
      <c r="G6061" s="6">
        <v>-7</v>
      </c>
      <c r="H6061" s="1" t="s">
        <v>2</v>
      </c>
      <c r="I6061" s="3">
        <v>18</v>
      </c>
      <c r="J6061" s="8">
        <v>18</v>
      </c>
      <c r="K6061" s="8"/>
      <c r="L6061" t="str">
        <f>LEFT(B6061,M6061)</f>
        <v xml:space="preserve">NIVEA </v>
      </c>
      <c r="M6061">
        <f>IFERROR(FIND(" ",B6061,1),"hata")</f>
        <v>6</v>
      </c>
      <c r="N6061">
        <v>2</v>
      </c>
    </row>
    <row r="6062" spans="1:14" x14ac:dyDescent="0.25">
      <c r="A6062" s="4" t="s">
        <v>11733</v>
      </c>
      <c r="B6062" s="1" t="s">
        <v>11734</v>
      </c>
      <c r="C6062" s="5" t="s">
        <v>15</v>
      </c>
      <c r="D6062" s="2">
        <v>15.99</v>
      </c>
      <c r="E6062" s="3">
        <v>12.5</v>
      </c>
      <c r="F6062" s="3">
        <v>12.5</v>
      </c>
      <c r="G6062" s="6">
        <v>-5</v>
      </c>
      <c r="H6062" s="1" t="s">
        <v>2</v>
      </c>
      <c r="I6062" s="3">
        <v>18</v>
      </c>
      <c r="J6062" s="8">
        <v>18</v>
      </c>
      <c r="K6062" s="8"/>
      <c r="L6062" t="str">
        <f>LEFT(B6062,M6062)</f>
        <v xml:space="preserve">NIVEA </v>
      </c>
      <c r="M6062">
        <f>IFERROR(FIND(" ",B6062,1),"hata")</f>
        <v>6</v>
      </c>
      <c r="N6062">
        <v>2</v>
      </c>
    </row>
    <row r="6063" spans="1:14" x14ac:dyDescent="0.25">
      <c r="A6063" s="4" t="s">
        <v>11735</v>
      </c>
      <c r="B6063" s="1" t="s">
        <v>11736</v>
      </c>
      <c r="C6063" s="5" t="s">
        <v>0</v>
      </c>
      <c r="D6063" s="2">
        <v>15.99</v>
      </c>
      <c r="E6063" s="3">
        <v>12.499999600000001</v>
      </c>
      <c r="F6063" s="3">
        <v>10.593220000000001</v>
      </c>
      <c r="G6063" s="7">
        <v>3</v>
      </c>
      <c r="H6063" s="1" t="s">
        <v>2</v>
      </c>
      <c r="I6063" s="3">
        <v>18</v>
      </c>
      <c r="J6063" s="8">
        <v>18</v>
      </c>
      <c r="K6063" s="8"/>
      <c r="L6063" t="str">
        <f>LEFT(B6063,M6063)</f>
        <v xml:space="preserve">NIVEA </v>
      </c>
      <c r="M6063">
        <f>IFERROR(FIND(" ",B6063,1),"hata")</f>
        <v>6</v>
      </c>
      <c r="N6063">
        <v>16</v>
      </c>
    </row>
    <row r="6064" spans="1:14" x14ac:dyDescent="0.25">
      <c r="A6064" s="4" t="s">
        <v>11737</v>
      </c>
      <c r="B6064" s="1" t="s">
        <v>11738</v>
      </c>
      <c r="C6064" s="5" t="s">
        <v>15</v>
      </c>
      <c r="D6064" s="2">
        <v>14.95</v>
      </c>
      <c r="E6064" s="3">
        <v>11.8</v>
      </c>
      <c r="F6064" s="3">
        <v>10</v>
      </c>
      <c r="G6064" s="7">
        <v>6</v>
      </c>
      <c r="H6064" s="1" t="s">
        <v>2</v>
      </c>
      <c r="I6064" s="3">
        <v>18</v>
      </c>
      <c r="J6064" s="8">
        <v>18</v>
      </c>
      <c r="K6064" s="8"/>
      <c r="L6064" t="str">
        <f>LEFT(B6064,M6064)</f>
        <v xml:space="preserve">NIVEA </v>
      </c>
      <c r="M6064">
        <f>IFERROR(FIND(" ",B6064,1),"hata")</f>
        <v>6</v>
      </c>
      <c r="N6064">
        <v>2</v>
      </c>
    </row>
    <row r="6065" spans="1:14" x14ac:dyDescent="0.25">
      <c r="A6065" s="4" t="s">
        <v>11739</v>
      </c>
      <c r="B6065" s="1" t="s">
        <v>11740</v>
      </c>
      <c r="C6065" s="5" t="s">
        <v>0</v>
      </c>
      <c r="D6065" s="2">
        <v>15.99</v>
      </c>
      <c r="E6065" s="3">
        <v>12.499999600000001</v>
      </c>
      <c r="F6065" s="3">
        <v>10.593220000000001</v>
      </c>
      <c r="G6065" s="7">
        <v>4</v>
      </c>
      <c r="H6065" s="1" t="s">
        <v>2</v>
      </c>
      <c r="I6065" s="3">
        <v>18</v>
      </c>
      <c r="J6065" s="8">
        <v>18</v>
      </c>
      <c r="K6065" s="8"/>
      <c r="L6065" t="str">
        <f>LEFT(B6065,M6065)</f>
        <v xml:space="preserve">NIVEA </v>
      </c>
      <c r="M6065">
        <f>IFERROR(FIND(" ",B6065,1),"hata")</f>
        <v>6</v>
      </c>
      <c r="N6065">
        <v>16</v>
      </c>
    </row>
    <row r="6066" spans="1:14" x14ac:dyDescent="0.25">
      <c r="A6066" s="4" t="s">
        <v>11741</v>
      </c>
      <c r="B6066" s="1" t="s">
        <v>11742</v>
      </c>
      <c r="C6066" s="5" t="s">
        <v>15</v>
      </c>
      <c r="D6066" s="2">
        <v>15.99</v>
      </c>
      <c r="E6066" s="3">
        <v>12.499999600000001</v>
      </c>
      <c r="F6066" s="3">
        <v>10.593220000000001</v>
      </c>
      <c r="G6066" s="6">
        <v>-6</v>
      </c>
      <c r="H6066" s="1" t="s">
        <v>2</v>
      </c>
      <c r="I6066" s="3">
        <v>18</v>
      </c>
      <c r="J6066" s="8">
        <v>18</v>
      </c>
      <c r="K6066" s="8"/>
      <c r="L6066" t="str">
        <f>LEFT(B6066,M6066)</f>
        <v xml:space="preserve">NIVEA </v>
      </c>
      <c r="M6066">
        <f>IFERROR(FIND(" ",B6066,1),"hata")</f>
        <v>6</v>
      </c>
      <c r="N6066">
        <v>2</v>
      </c>
    </row>
    <row r="6067" spans="1:14" x14ac:dyDescent="0.25">
      <c r="A6067" s="4" t="s">
        <v>11743</v>
      </c>
      <c r="B6067" s="1" t="s">
        <v>11744</v>
      </c>
      <c r="C6067" s="5" t="s">
        <v>15</v>
      </c>
      <c r="D6067" s="2">
        <v>14.95</v>
      </c>
      <c r="E6067" s="3">
        <v>11.66666708</v>
      </c>
      <c r="F6067" s="3">
        <v>9.8870059999999995</v>
      </c>
      <c r="G6067" s="7">
        <v>0</v>
      </c>
      <c r="H6067" s="1" t="s">
        <v>2</v>
      </c>
      <c r="I6067" s="3">
        <v>18</v>
      </c>
      <c r="J6067" s="8">
        <v>18</v>
      </c>
      <c r="K6067" s="8"/>
      <c r="L6067" t="str">
        <f>LEFT(B6067,M6067)</f>
        <v xml:space="preserve">NIVEA </v>
      </c>
      <c r="M6067">
        <f>IFERROR(FIND(" ",B6067,1),"hata")</f>
        <v>6</v>
      </c>
      <c r="N6067">
        <v>2</v>
      </c>
    </row>
    <row r="6068" spans="1:14" x14ac:dyDescent="0.25">
      <c r="A6068" s="4" t="s">
        <v>11745</v>
      </c>
      <c r="B6068" s="1" t="s">
        <v>11746</v>
      </c>
      <c r="C6068" s="5" t="s">
        <v>0</v>
      </c>
      <c r="D6068" s="2">
        <v>15.99</v>
      </c>
      <c r="E6068" s="3">
        <v>12.499999600000001</v>
      </c>
      <c r="F6068" s="3">
        <v>10.593220000000001</v>
      </c>
      <c r="G6068" s="7">
        <v>0</v>
      </c>
      <c r="H6068" s="1" t="s">
        <v>2</v>
      </c>
      <c r="I6068" s="3">
        <v>18</v>
      </c>
      <c r="J6068" s="8">
        <v>18</v>
      </c>
      <c r="K6068" s="8"/>
      <c r="L6068" t="str">
        <f>LEFT(B6068,M6068)</f>
        <v xml:space="preserve">NIVEA </v>
      </c>
      <c r="M6068">
        <f>IFERROR(FIND(" ",B6068,1),"hata")</f>
        <v>6</v>
      </c>
      <c r="N6068">
        <v>16</v>
      </c>
    </row>
    <row r="6069" spans="1:14" x14ac:dyDescent="0.25">
      <c r="A6069" s="4" t="s">
        <v>11747</v>
      </c>
      <c r="B6069" s="1" t="s">
        <v>11748</v>
      </c>
      <c r="C6069" s="5" t="s">
        <v>15</v>
      </c>
      <c r="D6069" s="2">
        <v>11.99</v>
      </c>
      <c r="E6069" s="3">
        <v>10.62</v>
      </c>
      <c r="F6069" s="3">
        <v>9</v>
      </c>
      <c r="G6069" s="6">
        <v>-5</v>
      </c>
      <c r="H6069" s="1" t="s">
        <v>2</v>
      </c>
      <c r="I6069" s="3">
        <v>18</v>
      </c>
      <c r="J6069" s="8">
        <v>18</v>
      </c>
      <c r="K6069" s="8"/>
      <c r="L6069" t="str">
        <f>LEFT(B6069,M6069)</f>
        <v xml:space="preserve">NIVEA </v>
      </c>
      <c r="M6069">
        <f>IFERROR(FIND(" ",B6069,1),"hata")</f>
        <v>6</v>
      </c>
      <c r="N6069">
        <v>2</v>
      </c>
    </row>
    <row r="6070" spans="1:14" x14ac:dyDescent="0.25">
      <c r="A6070" s="4" t="s">
        <v>11749</v>
      </c>
      <c r="B6070" s="1" t="s">
        <v>11750</v>
      </c>
      <c r="C6070" s="5" t="s">
        <v>0</v>
      </c>
      <c r="D6070" s="2">
        <v>14.95</v>
      </c>
      <c r="E6070" s="3">
        <v>11.000000119999999</v>
      </c>
      <c r="F6070" s="3">
        <v>9.3220340000000004</v>
      </c>
      <c r="G6070" s="7">
        <v>0</v>
      </c>
      <c r="H6070" s="1" t="s">
        <v>2</v>
      </c>
      <c r="I6070" s="3">
        <v>18</v>
      </c>
      <c r="J6070" s="8">
        <v>18</v>
      </c>
      <c r="K6070" s="8"/>
      <c r="L6070" t="str">
        <f>LEFT(B6070,M6070)</f>
        <v xml:space="preserve">NIVEA </v>
      </c>
      <c r="M6070">
        <f>IFERROR(FIND(" ",B6070,1),"hata")</f>
        <v>6</v>
      </c>
      <c r="N6070">
        <v>16</v>
      </c>
    </row>
    <row r="6071" spans="1:14" x14ac:dyDescent="0.25">
      <c r="A6071" s="4" t="s">
        <v>11751</v>
      </c>
      <c r="B6071" s="1" t="s">
        <v>11752</v>
      </c>
      <c r="C6071" s="5" t="s">
        <v>0</v>
      </c>
      <c r="D6071" s="2">
        <v>14.95</v>
      </c>
      <c r="E6071" s="3">
        <v>11.000000119999999</v>
      </c>
      <c r="F6071" s="3">
        <v>9.3220340000000004</v>
      </c>
      <c r="G6071" s="7">
        <v>1</v>
      </c>
      <c r="H6071" s="1" t="s">
        <v>2</v>
      </c>
      <c r="I6071" s="3">
        <v>18</v>
      </c>
      <c r="J6071" s="8">
        <v>18</v>
      </c>
      <c r="K6071" s="8"/>
      <c r="L6071" t="str">
        <f>LEFT(B6071,M6071)</f>
        <v xml:space="preserve">NIVEA </v>
      </c>
      <c r="M6071">
        <f>IFERROR(FIND(" ",B6071,1),"hata")</f>
        <v>6</v>
      </c>
      <c r="N6071">
        <v>16</v>
      </c>
    </row>
    <row r="6072" spans="1:14" x14ac:dyDescent="0.25">
      <c r="A6072" s="4" t="s">
        <v>11753</v>
      </c>
      <c r="B6072" s="1" t="s">
        <v>11754</v>
      </c>
      <c r="C6072" s="5" t="s">
        <v>0</v>
      </c>
      <c r="D6072" s="2">
        <v>14.95</v>
      </c>
      <c r="E6072" s="3">
        <v>11.000000119999999</v>
      </c>
      <c r="F6072" s="3">
        <v>9.3220340000000004</v>
      </c>
      <c r="G6072" s="6">
        <v>-1</v>
      </c>
      <c r="H6072" s="1" t="s">
        <v>2</v>
      </c>
      <c r="I6072" s="3">
        <v>18</v>
      </c>
      <c r="J6072" s="8">
        <v>18</v>
      </c>
      <c r="K6072" s="8"/>
      <c r="L6072" t="str">
        <f>LEFT(B6072,M6072)</f>
        <v xml:space="preserve">NIVEA </v>
      </c>
      <c r="M6072">
        <f>IFERROR(FIND(" ",B6072,1),"hata")</f>
        <v>6</v>
      </c>
      <c r="N6072">
        <v>16</v>
      </c>
    </row>
    <row r="6073" spans="1:14" x14ac:dyDescent="0.25">
      <c r="A6073" s="4" t="s">
        <v>11755</v>
      </c>
      <c r="B6073" s="1" t="s">
        <v>11756</v>
      </c>
      <c r="C6073" s="5" t="s">
        <v>0</v>
      </c>
      <c r="D6073" s="2">
        <v>15.95</v>
      </c>
      <c r="E6073" s="3">
        <v>12.00000056</v>
      </c>
      <c r="F6073" s="3">
        <v>10.169492</v>
      </c>
      <c r="G6073" s="7">
        <v>0</v>
      </c>
      <c r="H6073" s="1" t="s">
        <v>2</v>
      </c>
      <c r="I6073" s="3">
        <v>18</v>
      </c>
      <c r="J6073" s="8">
        <v>18</v>
      </c>
      <c r="K6073" s="8"/>
      <c r="L6073" t="str">
        <f>LEFT(B6073,M6073)</f>
        <v xml:space="preserve">NIVEA </v>
      </c>
      <c r="M6073">
        <f>IFERROR(FIND(" ",B6073,1),"hata")</f>
        <v>6</v>
      </c>
      <c r="N6073">
        <v>16</v>
      </c>
    </row>
    <row r="6074" spans="1:14" x14ac:dyDescent="0.25">
      <c r="A6074" s="4" t="s">
        <v>11757</v>
      </c>
      <c r="B6074" s="1" t="s">
        <v>11758</v>
      </c>
      <c r="C6074" s="5" t="s">
        <v>15</v>
      </c>
      <c r="D6074" s="2">
        <v>12.99</v>
      </c>
      <c r="E6074" s="3">
        <v>8.6999995800000001</v>
      </c>
      <c r="F6074" s="3">
        <v>7.3728809999999996</v>
      </c>
      <c r="G6074" s="7">
        <v>0</v>
      </c>
      <c r="H6074" s="1" t="s">
        <v>2</v>
      </c>
      <c r="I6074" s="3">
        <v>18</v>
      </c>
      <c r="J6074" s="8">
        <v>18</v>
      </c>
      <c r="K6074" s="8"/>
      <c r="L6074" t="str">
        <f>LEFT(B6074,M6074)</f>
        <v xml:space="preserve">NIVEA </v>
      </c>
      <c r="M6074">
        <f>IFERROR(FIND(" ",B6074,1),"hata")</f>
        <v>6</v>
      </c>
      <c r="N6074">
        <v>2</v>
      </c>
    </row>
    <row r="6075" spans="1:14" x14ac:dyDescent="0.25">
      <c r="A6075" s="4" t="s">
        <v>11759</v>
      </c>
      <c r="B6075" s="1" t="s">
        <v>11760</v>
      </c>
      <c r="C6075" s="5" t="s">
        <v>0</v>
      </c>
      <c r="D6075" s="2">
        <v>15.95</v>
      </c>
      <c r="E6075" s="3">
        <v>12.499999600000001</v>
      </c>
      <c r="F6075" s="3">
        <v>10.593220000000001</v>
      </c>
      <c r="G6075" s="7">
        <v>10</v>
      </c>
      <c r="H6075" s="1" t="s">
        <v>2</v>
      </c>
      <c r="I6075" s="3">
        <v>18</v>
      </c>
      <c r="J6075" s="8">
        <v>18</v>
      </c>
      <c r="K6075" s="8"/>
      <c r="L6075" t="str">
        <f>LEFT(B6075,M6075)</f>
        <v xml:space="preserve">NIVEA </v>
      </c>
      <c r="M6075">
        <f>IFERROR(FIND(" ",B6075,1),"hata")</f>
        <v>6</v>
      </c>
      <c r="N6075">
        <v>16</v>
      </c>
    </row>
    <row r="6076" spans="1:14" x14ac:dyDescent="0.25">
      <c r="A6076" s="4" t="s">
        <v>11761</v>
      </c>
      <c r="B6076" s="1" t="s">
        <v>11762</v>
      </c>
      <c r="C6076" s="5" t="s">
        <v>0</v>
      </c>
      <c r="D6076" s="2">
        <v>15.99</v>
      </c>
      <c r="E6076" s="3">
        <v>12.499999600000001</v>
      </c>
      <c r="F6076" s="3">
        <v>10.593220000000001</v>
      </c>
      <c r="G6076" s="7">
        <v>2</v>
      </c>
      <c r="H6076" s="1" t="s">
        <v>2</v>
      </c>
      <c r="I6076" s="3">
        <v>18</v>
      </c>
      <c r="J6076" s="8">
        <v>18</v>
      </c>
      <c r="K6076" s="8"/>
      <c r="L6076" t="str">
        <f>LEFT(B6076,M6076)</f>
        <v xml:space="preserve">NIVEA </v>
      </c>
      <c r="M6076">
        <f>IFERROR(FIND(" ",B6076,1),"hata")</f>
        <v>6</v>
      </c>
      <c r="N6076">
        <v>16</v>
      </c>
    </row>
    <row r="6077" spans="1:14" x14ac:dyDescent="0.25">
      <c r="A6077" s="4" t="s">
        <v>11763</v>
      </c>
      <c r="B6077" s="1" t="s">
        <v>11764</v>
      </c>
      <c r="C6077" s="5" t="s">
        <v>15</v>
      </c>
      <c r="D6077" s="2">
        <v>14.95</v>
      </c>
      <c r="E6077" s="3">
        <v>9.7500001600000008</v>
      </c>
      <c r="F6077" s="3">
        <v>8.2627120000000005</v>
      </c>
      <c r="G6077" s="7">
        <v>4</v>
      </c>
      <c r="H6077" s="1" t="s">
        <v>2</v>
      </c>
      <c r="I6077" s="3">
        <v>18</v>
      </c>
      <c r="J6077" s="8">
        <v>18</v>
      </c>
      <c r="K6077" s="8"/>
      <c r="L6077" t="str">
        <f>LEFT(B6077,M6077)</f>
        <v xml:space="preserve">NIVEA </v>
      </c>
      <c r="M6077">
        <f>IFERROR(FIND(" ",B6077,1),"hata")</f>
        <v>6</v>
      </c>
      <c r="N6077">
        <v>2</v>
      </c>
    </row>
    <row r="6078" spans="1:14" x14ac:dyDescent="0.25">
      <c r="A6078" s="4" t="s">
        <v>11765</v>
      </c>
      <c r="B6078" s="1" t="s">
        <v>11766</v>
      </c>
      <c r="C6078" s="5" t="s">
        <v>0</v>
      </c>
      <c r="D6078" s="2">
        <v>14.95</v>
      </c>
      <c r="E6078" s="3">
        <v>12.833333079999999</v>
      </c>
      <c r="F6078" s="3">
        <v>10.875705999999999</v>
      </c>
      <c r="G6078" s="7">
        <v>1</v>
      </c>
      <c r="H6078" s="1" t="s">
        <v>2</v>
      </c>
      <c r="I6078" s="3">
        <v>18</v>
      </c>
      <c r="J6078" s="8">
        <v>18</v>
      </c>
      <c r="K6078" s="8"/>
      <c r="L6078" t="str">
        <f>LEFT(B6078,M6078)</f>
        <v xml:space="preserve">NIVEA </v>
      </c>
      <c r="M6078">
        <f>IFERROR(FIND(" ",B6078,1),"hata")</f>
        <v>6</v>
      </c>
      <c r="N6078">
        <v>16</v>
      </c>
    </row>
    <row r="6079" spans="1:14" x14ac:dyDescent="0.25">
      <c r="A6079" s="4" t="s">
        <v>11767</v>
      </c>
      <c r="B6079" s="1" t="s">
        <v>11768</v>
      </c>
      <c r="C6079" s="5" t="s">
        <v>0</v>
      </c>
      <c r="D6079" s="2">
        <v>15.99</v>
      </c>
      <c r="E6079" s="3">
        <v>12.499999600000001</v>
      </c>
      <c r="F6079" s="3">
        <v>10.593220000000001</v>
      </c>
      <c r="G6079" s="7">
        <v>5</v>
      </c>
      <c r="H6079" s="1" t="s">
        <v>2</v>
      </c>
      <c r="I6079" s="3">
        <v>18</v>
      </c>
      <c r="J6079" s="8">
        <v>18</v>
      </c>
      <c r="K6079" s="8"/>
      <c r="L6079" t="str">
        <f>LEFT(B6079,M6079)</f>
        <v xml:space="preserve">NIVEA </v>
      </c>
      <c r="M6079">
        <f>IFERROR(FIND(" ",B6079,1),"hata")</f>
        <v>6</v>
      </c>
      <c r="N6079">
        <v>16</v>
      </c>
    </row>
    <row r="6080" spans="1:14" x14ac:dyDescent="0.25">
      <c r="A6080" s="4" t="s">
        <v>11769</v>
      </c>
      <c r="B6080" s="1" t="s">
        <v>11770</v>
      </c>
      <c r="C6080" s="5" t="s">
        <v>0</v>
      </c>
      <c r="D6080" s="2">
        <v>14.95</v>
      </c>
      <c r="E6080" s="3">
        <v>12.833333079999999</v>
      </c>
      <c r="F6080" s="3">
        <v>10.875705999999999</v>
      </c>
      <c r="G6080" s="7">
        <v>0</v>
      </c>
      <c r="H6080" s="1" t="s">
        <v>2</v>
      </c>
      <c r="I6080" s="3">
        <v>18</v>
      </c>
      <c r="J6080" s="8">
        <v>18</v>
      </c>
      <c r="K6080" s="8"/>
      <c r="L6080" t="str">
        <f>LEFT(B6080,M6080)</f>
        <v xml:space="preserve">NIVEA </v>
      </c>
      <c r="M6080">
        <f>IFERROR(FIND(" ",B6080,1),"hata")</f>
        <v>6</v>
      </c>
      <c r="N6080">
        <v>16</v>
      </c>
    </row>
    <row r="6081" spans="1:14" x14ac:dyDescent="0.25">
      <c r="A6081" s="4" t="s">
        <v>11771</v>
      </c>
      <c r="B6081" s="1" t="s">
        <v>11772</v>
      </c>
      <c r="C6081" s="5" t="s">
        <v>0</v>
      </c>
      <c r="D6081" s="2">
        <v>15.99</v>
      </c>
      <c r="E6081" s="3">
        <v>12.499999600000001</v>
      </c>
      <c r="F6081" s="3">
        <v>10.593220000000001</v>
      </c>
      <c r="G6081" s="7">
        <v>1</v>
      </c>
      <c r="H6081" s="1" t="s">
        <v>2</v>
      </c>
      <c r="I6081" s="3">
        <v>18</v>
      </c>
      <c r="J6081" s="8">
        <v>18</v>
      </c>
      <c r="K6081" s="8"/>
      <c r="L6081" t="str">
        <f>LEFT(B6081,M6081)</f>
        <v xml:space="preserve">NIVEA </v>
      </c>
      <c r="M6081">
        <f>IFERROR(FIND(" ",B6081,1),"hata")</f>
        <v>6</v>
      </c>
      <c r="N6081">
        <v>16</v>
      </c>
    </row>
    <row r="6082" spans="1:14" x14ac:dyDescent="0.25">
      <c r="A6082" s="4" t="s">
        <v>11773</v>
      </c>
      <c r="B6082" s="1" t="s">
        <v>11774</v>
      </c>
      <c r="C6082" s="5" t="s">
        <v>0</v>
      </c>
      <c r="D6082" s="2">
        <v>15.99</v>
      </c>
      <c r="E6082" s="3">
        <v>12.499999600000001</v>
      </c>
      <c r="F6082" s="3">
        <v>10.593220000000001</v>
      </c>
      <c r="G6082" s="7">
        <v>1</v>
      </c>
      <c r="H6082" s="1" t="s">
        <v>2</v>
      </c>
      <c r="I6082" s="3">
        <v>18</v>
      </c>
      <c r="J6082" s="8">
        <v>18</v>
      </c>
      <c r="K6082" s="8"/>
      <c r="L6082" t="str">
        <f>LEFT(B6082,M6082)</f>
        <v xml:space="preserve">NIVEA </v>
      </c>
      <c r="M6082">
        <f>IFERROR(FIND(" ",B6082,1),"hata")</f>
        <v>6</v>
      </c>
      <c r="N6082">
        <v>16</v>
      </c>
    </row>
    <row r="6083" spans="1:14" x14ac:dyDescent="0.25">
      <c r="A6083" s="4" t="s">
        <v>11775</v>
      </c>
      <c r="B6083" s="1" t="s">
        <v>11776</v>
      </c>
      <c r="C6083" s="5" t="s">
        <v>15</v>
      </c>
      <c r="D6083" s="2">
        <v>14.95</v>
      </c>
      <c r="E6083" s="3">
        <v>8.85</v>
      </c>
      <c r="F6083" s="3">
        <v>8.85</v>
      </c>
      <c r="G6083" s="6">
        <v>-11</v>
      </c>
      <c r="H6083" s="1" t="s">
        <v>2</v>
      </c>
      <c r="I6083" s="3">
        <v>18</v>
      </c>
      <c r="J6083" s="8">
        <v>18</v>
      </c>
      <c r="K6083" s="8"/>
      <c r="L6083" t="str">
        <f>LEFT(B6083,M6083)</f>
        <v xml:space="preserve">NIVEA </v>
      </c>
      <c r="M6083">
        <f>IFERROR(FIND(" ",B6083,1),"hata")</f>
        <v>6</v>
      </c>
      <c r="N6083">
        <v>2</v>
      </c>
    </row>
    <row r="6084" spans="1:14" x14ac:dyDescent="0.25">
      <c r="A6084" s="4" t="s">
        <v>11777</v>
      </c>
      <c r="B6084" s="1" t="s">
        <v>11778</v>
      </c>
      <c r="C6084" s="5" t="s">
        <v>0</v>
      </c>
      <c r="D6084" s="2">
        <v>22.5</v>
      </c>
      <c r="E6084" s="3">
        <v>17.49999944</v>
      </c>
      <c r="F6084" s="3">
        <v>14.830508</v>
      </c>
      <c r="G6084" s="7">
        <v>11</v>
      </c>
      <c r="H6084" s="1" t="s">
        <v>2</v>
      </c>
      <c r="I6084" s="3">
        <v>18</v>
      </c>
      <c r="J6084" s="8">
        <v>18</v>
      </c>
      <c r="K6084" s="8"/>
      <c r="L6084" t="str">
        <f>LEFT(B6084,M6084)</f>
        <v xml:space="preserve">NIVEA </v>
      </c>
      <c r="M6084">
        <f>IFERROR(FIND(" ",B6084,1),"hata")</f>
        <v>6</v>
      </c>
      <c r="N6084">
        <v>16</v>
      </c>
    </row>
    <row r="6085" spans="1:14" x14ac:dyDescent="0.25">
      <c r="A6085" s="4" t="s">
        <v>11779</v>
      </c>
      <c r="B6085" s="1" t="s">
        <v>11780</v>
      </c>
      <c r="C6085" s="5" t="s">
        <v>0</v>
      </c>
      <c r="D6085" s="2">
        <v>15.95</v>
      </c>
      <c r="E6085" s="3">
        <v>12.00000056</v>
      </c>
      <c r="F6085" s="3">
        <v>10.169492</v>
      </c>
      <c r="G6085" s="7">
        <v>0</v>
      </c>
      <c r="H6085" s="1" t="s">
        <v>2</v>
      </c>
      <c r="I6085" s="3">
        <v>18</v>
      </c>
      <c r="J6085" s="8">
        <v>18</v>
      </c>
      <c r="K6085" s="8"/>
      <c r="L6085" t="str">
        <f>LEFT(B6085,M6085)</f>
        <v xml:space="preserve">NIVEACDOUBLE </v>
      </c>
      <c r="M6085">
        <f>IFERROR(FIND(" ",B6085,1),"hata")</f>
        <v>13</v>
      </c>
      <c r="N6085">
        <v>16</v>
      </c>
    </row>
    <row r="6086" spans="1:14" x14ac:dyDescent="0.25">
      <c r="A6086" s="4" t="s">
        <v>11781</v>
      </c>
      <c r="B6086" s="1" t="s">
        <v>11782</v>
      </c>
      <c r="C6086" s="5" t="s">
        <v>22</v>
      </c>
      <c r="D6086" s="2">
        <v>2</v>
      </c>
      <c r="E6086" s="3">
        <v>1.16666676</v>
      </c>
      <c r="F6086" s="3">
        <v>1.080247</v>
      </c>
      <c r="G6086" s="7">
        <v>40</v>
      </c>
      <c r="H6086" s="1" t="s">
        <v>2</v>
      </c>
      <c r="I6086" s="3">
        <v>8</v>
      </c>
      <c r="J6086" s="8">
        <v>8</v>
      </c>
      <c r="K6086" s="8"/>
      <c r="L6086" t="str">
        <f>LEFT(B6086,M6086)</f>
        <v xml:space="preserve">NİĞDE </v>
      </c>
      <c r="M6086">
        <f>IFERROR(FIND(" ",B6086,1),"hata")</f>
        <v>6</v>
      </c>
      <c r="N6086">
        <v>14</v>
      </c>
    </row>
    <row r="6087" spans="1:14" x14ac:dyDescent="0.25">
      <c r="A6087" s="4" t="s">
        <v>11783</v>
      </c>
      <c r="B6087" s="1" t="s">
        <v>11784</v>
      </c>
      <c r="C6087" s="5" t="s">
        <v>22</v>
      </c>
      <c r="D6087" s="2">
        <v>11.5</v>
      </c>
      <c r="E6087" s="3">
        <v>7.3750003200000007</v>
      </c>
      <c r="F6087" s="3">
        <v>6.8287040000000001</v>
      </c>
      <c r="G6087" s="7">
        <v>0</v>
      </c>
      <c r="H6087" s="1" t="s">
        <v>2</v>
      </c>
      <c r="I6087" s="3">
        <v>8</v>
      </c>
      <c r="J6087" s="8">
        <v>8</v>
      </c>
      <c r="K6087" s="8"/>
      <c r="L6087" t="str">
        <f>LEFT(B6087,M6087)</f>
        <v xml:space="preserve">NİĞDE </v>
      </c>
      <c r="M6087">
        <f>IFERROR(FIND(" ",B6087,1),"hata")</f>
        <v>6</v>
      </c>
      <c r="N6087">
        <v>14</v>
      </c>
    </row>
    <row r="6088" spans="1:14" x14ac:dyDescent="0.25">
      <c r="A6088" s="4" t="s">
        <v>11785</v>
      </c>
      <c r="B6088" s="1" t="s">
        <v>11786</v>
      </c>
      <c r="C6088" s="5" t="s">
        <v>3</v>
      </c>
      <c r="D6088" s="2">
        <v>4.5</v>
      </c>
      <c r="E6088" s="3">
        <v>3.835</v>
      </c>
      <c r="F6088" s="3">
        <v>3.25</v>
      </c>
      <c r="G6088" s="7">
        <v>0</v>
      </c>
      <c r="H6088" s="1" t="s">
        <v>2</v>
      </c>
      <c r="I6088" s="3">
        <v>18</v>
      </c>
      <c r="J6088" s="8">
        <v>18</v>
      </c>
      <c r="K6088" s="8"/>
      <c r="L6088" t="str">
        <f>LEFT(B6088,M6088)</f>
        <v xml:space="preserve">NİLEM </v>
      </c>
      <c r="M6088">
        <f>IFERROR(FIND(" ",B6088,1),"hata")</f>
        <v>6</v>
      </c>
      <c r="N6088">
        <v>16</v>
      </c>
    </row>
    <row r="6089" spans="1:14" x14ac:dyDescent="0.25">
      <c r="A6089" s="4" t="s">
        <v>11787</v>
      </c>
      <c r="B6089" s="1" t="s">
        <v>11788</v>
      </c>
      <c r="C6089" s="5" t="s">
        <v>3</v>
      </c>
      <c r="D6089" s="2">
        <v>5.99</v>
      </c>
      <c r="E6089" s="3">
        <v>5.0149999999999997</v>
      </c>
      <c r="F6089" s="3">
        <v>4.25</v>
      </c>
      <c r="G6089" s="7">
        <v>0</v>
      </c>
      <c r="H6089" s="1" t="s">
        <v>2</v>
      </c>
      <c r="I6089" s="3">
        <v>18</v>
      </c>
      <c r="J6089" s="8">
        <v>18</v>
      </c>
      <c r="K6089" s="8"/>
      <c r="L6089" t="str">
        <f>LEFT(B6089,M6089)</f>
        <v xml:space="preserve">NİLEM </v>
      </c>
      <c r="M6089">
        <f>IFERROR(FIND(" ",B6089,1),"hata")</f>
        <v>6</v>
      </c>
      <c r="N6089">
        <v>16</v>
      </c>
    </row>
    <row r="6090" spans="1:14" x14ac:dyDescent="0.25">
      <c r="A6090" s="4" t="s">
        <v>11789</v>
      </c>
      <c r="B6090" s="1" t="s">
        <v>11790</v>
      </c>
      <c r="C6090" s="5" t="s">
        <v>3</v>
      </c>
      <c r="D6090" s="2">
        <v>6.75</v>
      </c>
      <c r="E6090" s="3">
        <v>5.9</v>
      </c>
      <c r="F6090" s="3">
        <v>5</v>
      </c>
      <c r="G6090" s="7">
        <v>0</v>
      </c>
      <c r="H6090" s="1" t="s">
        <v>2</v>
      </c>
      <c r="I6090" s="3">
        <v>18</v>
      </c>
      <c r="J6090" s="8">
        <v>18</v>
      </c>
      <c r="K6090" s="8"/>
      <c r="L6090" t="str">
        <f>LEFT(B6090,M6090)</f>
        <v xml:space="preserve">NİLEM </v>
      </c>
      <c r="M6090">
        <f>IFERROR(FIND(" ",B6090,1),"hata")</f>
        <v>6</v>
      </c>
      <c r="N6090">
        <v>16</v>
      </c>
    </row>
    <row r="6091" spans="1:14" x14ac:dyDescent="0.25">
      <c r="A6091" s="4" t="s">
        <v>11791</v>
      </c>
      <c r="B6091" s="1" t="s">
        <v>11792</v>
      </c>
      <c r="C6091" s="5" t="s">
        <v>3</v>
      </c>
      <c r="D6091" s="2">
        <v>12.99</v>
      </c>
      <c r="E6091" s="3">
        <v>11.21</v>
      </c>
      <c r="F6091" s="3">
        <v>9.5</v>
      </c>
      <c r="G6091" s="7">
        <v>0</v>
      </c>
      <c r="H6091" s="1" t="s">
        <v>2</v>
      </c>
      <c r="I6091" s="3">
        <v>18</v>
      </c>
      <c r="J6091" s="8">
        <v>18</v>
      </c>
      <c r="K6091" s="8"/>
      <c r="L6091" t="str">
        <f>LEFT(B6091,M6091)</f>
        <v xml:space="preserve">NİLEM </v>
      </c>
      <c r="M6091">
        <f>IFERROR(FIND(" ",B6091,1),"hata")</f>
        <v>6</v>
      </c>
      <c r="N6091">
        <v>16</v>
      </c>
    </row>
    <row r="6092" spans="1:14" x14ac:dyDescent="0.25">
      <c r="A6092" s="4" t="s">
        <v>11793</v>
      </c>
      <c r="B6092" s="1" t="s">
        <v>11794</v>
      </c>
      <c r="C6092" s="5" t="s">
        <v>3</v>
      </c>
      <c r="D6092" s="2">
        <v>4.5</v>
      </c>
      <c r="E6092" s="3">
        <v>3.835</v>
      </c>
      <c r="F6092" s="3">
        <v>3.25</v>
      </c>
      <c r="G6092" s="6">
        <v>-1</v>
      </c>
      <c r="H6092" s="1" t="s">
        <v>2</v>
      </c>
      <c r="I6092" s="3">
        <v>18</v>
      </c>
      <c r="J6092" s="8">
        <v>18</v>
      </c>
      <c r="K6092" s="8"/>
      <c r="L6092" t="str">
        <f>LEFT(B6092,M6092)</f>
        <v xml:space="preserve">NİLEM </v>
      </c>
      <c r="M6092">
        <f>IFERROR(FIND(" ",B6092,1),"hata")</f>
        <v>6</v>
      </c>
      <c r="N6092">
        <v>16</v>
      </c>
    </row>
    <row r="6093" spans="1:14" x14ac:dyDescent="0.25">
      <c r="A6093" s="4" t="s">
        <v>11795</v>
      </c>
      <c r="B6093" s="1" t="s">
        <v>11796</v>
      </c>
      <c r="C6093" s="5" t="s">
        <v>3</v>
      </c>
      <c r="D6093" s="2">
        <v>7.95</v>
      </c>
      <c r="E6093" s="3">
        <v>6.5833329999999997</v>
      </c>
      <c r="F6093" s="3">
        <v>6.5833329999999997</v>
      </c>
      <c r="G6093" s="6">
        <v>-14</v>
      </c>
      <c r="H6093" s="1" t="s">
        <v>2</v>
      </c>
      <c r="I6093" s="3">
        <v>18</v>
      </c>
      <c r="J6093" s="8">
        <v>18</v>
      </c>
      <c r="K6093" s="8"/>
      <c r="L6093" t="str">
        <f>LEFT(B6093,M6093)</f>
        <v xml:space="preserve">NİLEM </v>
      </c>
      <c r="M6093">
        <f>IFERROR(FIND(" ",B6093,1),"hata")</f>
        <v>6</v>
      </c>
      <c r="N6093">
        <v>16</v>
      </c>
    </row>
    <row r="6094" spans="1:14" x14ac:dyDescent="0.25">
      <c r="A6094" s="4" t="s">
        <v>11797</v>
      </c>
      <c r="B6094" s="1" t="s">
        <v>11798</v>
      </c>
      <c r="C6094" s="5" t="s">
        <v>3</v>
      </c>
      <c r="D6094" s="2">
        <v>9.5</v>
      </c>
      <c r="E6094" s="3">
        <v>6.25</v>
      </c>
      <c r="F6094" s="3">
        <v>6.25</v>
      </c>
      <c r="G6094" s="7">
        <v>4</v>
      </c>
      <c r="H6094" s="1" t="s">
        <v>2</v>
      </c>
      <c r="I6094" s="3">
        <v>18</v>
      </c>
      <c r="J6094" s="8">
        <v>18</v>
      </c>
      <c r="K6094" s="8"/>
      <c r="L6094" t="str">
        <f>LEFT(B6094,M6094)</f>
        <v xml:space="preserve">NİLEM </v>
      </c>
      <c r="M6094">
        <f>IFERROR(FIND(" ",B6094,1),"hata")</f>
        <v>6</v>
      </c>
      <c r="N6094">
        <v>16</v>
      </c>
    </row>
    <row r="6095" spans="1:14" x14ac:dyDescent="0.25">
      <c r="A6095" s="4" t="s">
        <v>11799</v>
      </c>
      <c r="B6095" s="1" t="s">
        <v>11800</v>
      </c>
      <c r="C6095" s="5" t="s">
        <v>3</v>
      </c>
      <c r="D6095" s="2">
        <v>4.99</v>
      </c>
      <c r="E6095" s="3">
        <v>4.13</v>
      </c>
      <c r="F6095" s="3">
        <v>3.5</v>
      </c>
      <c r="G6095" s="7">
        <v>0</v>
      </c>
      <c r="H6095" s="1" t="s">
        <v>2</v>
      </c>
      <c r="I6095" s="3">
        <v>18</v>
      </c>
      <c r="J6095" s="8">
        <v>18</v>
      </c>
      <c r="K6095" s="8"/>
      <c r="L6095" t="str">
        <f>LEFT(B6095,M6095)</f>
        <v xml:space="preserve">NİLEM </v>
      </c>
      <c r="M6095">
        <f>IFERROR(FIND(" ",B6095,1),"hata")</f>
        <v>6</v>
      </c>
      <c r="N6095">
        <v>16</v>
      </c>
    </row>
    <row r="6096" spans="1:14" x14ac:dyDescent="0.25">
      <c r="A6096" s="4" t="s">
        <v>11801</v>
      </c>
      <c r="B6096" s="1" t="s">
        <v>11802</v>
      </c>
      <c r="C6096" s="5" t="s">
        <v>3</v>
      </c>
      <c r="D6096" s="2">
        <v>9.5</v>
      </c>
      <c r="E6096" s="3">
        <v>4.6666660000000002</v>
      </c>
      <c r="F6096" s="3">
        <v>4.6666660000000002</v>
      </c>
      <c r="G6096" s="6">
        <v>-10</v>
      </c>
      <c r="H6096" s="1" t="s">
        <v>2</v>
      </c>
      <c r="I6096" s="3">
        <v>18</v>
      </c>
      <c r="J6096" s="8">
        <v>18</v>
      </c>
      <c r="K6096" s="8"/>
      <c r="L6096" t="str">
        <f>LEFT(B6096,M6096)</f>
        <v xml:space="preserve">NİLEM </v>
      </c>
      <c r="M6096">
        <f>IFERROR(FIND(" ",B6096,1),"hata")</f>
        <v>6</v>
      </c>
      <c r="N6096">
        <v>16</v>
      </c>
    </row>
    <row r="6097" spans="1:14" x14ac:dyDescent="0.25">
      <c r="A6097" s="4" t="s">
        <v>11803</v>
      </c>
      <c r="B6097" s="1" t="s">
        <v>11804</v>
      </c>
      <c r="C6097" s="5" t="s">
        <v>3</v>
      </c>
      <c r="D6097" s="2">
        <v>4.5</v>
      </c>
      <c r="E6097" s="3">
        <v>3.7760000000000002</v>
      </c>
      <c r="F6097" s="3">
        <v>3.2</v>
      </c>
      <c r="G6097" s="7">
        <v>0</v>
      </c>
      <c r="H6097" s="1" t="s">
        <v>2</v>
      </c>
      <c r="I6097" s="3">
        <v>18</v>
      </c>
      <c r="J6097" s="8">
        <v>18</v>
      </c>
      <c r="K6097" s="8"/>
      <c r="L6097" t="str">
        <f>LEFT(B6097,M6097)</f>
        <v xml:space="preserve">NİLEM </v>
      </c>
      <c r="M6097">
        <f>IFERROR(FIND(" ",B6097,1),"hata")</f>
        <v>6</v>
      </c>
      <c r="N6097">
        <v>16</v>
      </c>
    </row>
    <row r="6098" spans="1:14" x14ac:dyDescent="0.25">
      <c r="A6098" s="4" t="s">
        <v>11805</v>
      </c>
      <c r="B6098" s="1" t="s">
        <v>11806</v>
      </c>
      <c r="C6098" s="5" t="s">
        <v>3</v>
      </c>
      <c r="D6098" s="2">
        <v>2.25</v>
      </c>
      <c r="E6098" s="3">
        <v>1.77</v>
      </c>
      <c r="F6098" s="3">
        <v>1.5</v>
      </c>
      <c r="G6098" s="7">
        <v>0</v>
      </c>
      <c r="H6098" s="1" t="s">
        <v>2</v>
      </c>
      <c r="I6098" s="3">
        <v>18</v>
      </c>
      <c r="J6098" s="8">
        <v>18</v>
      </c>
      <c r="K6098" s="8"/>
      <c r="L6098" t="str">
        <f>LEFT(B6098,M6098)</f>
        <v xml:space="preserve">NİLEM </v>
      </c>
      <c r="M6098">
        <f>IFERROR(FIND(" ",B6098,1),"hata")</f>
        <v>6</v>
      </c>
      <c r="N6098">
        <v>16</v>
      </c>
    </row>
    <row r="6099" spans="1:14" x14ac:dyDescent="0.25">
      <c r="A6099" s="4" t="s">
        <v>11807</v>
      </c>
      <c r="B6099" s="1" t="s">
        <v>11808</v>
      </c>
      <c r="C6099" s="5" t="s">
        <v>3</v>
      </c>
      <c r="D6099" s="2">
        <v>5.5</v>
      </c>
      <c r="E6099" s="3">
        <v>4.72</v>
      </c>
      <c r="F6099" s="3">
        <v>4</v>
      </c>
      <c r="G6099" s="6">
        <v>-1</v>
      </c>
      <c r="H6099" s="1" t="s">
        <v>2</v>
      </c>
      <c r="I6099" s="3">
        <v>18</v>
      </c>
      <c r="J6099" s="8">
        <v>18</v>
      </c>
      <c r="K6099" s="8"/>
      <c r="L6099" t="str">
        <f>LEFT(B6099,M6099)</f>
        <v xml:space="preserve">NİLEM </v>
      </c>
      <c r="M6099">
        <f>IFERROR(FIND(" ",B6099,1),"hata")</f>
        <v>6</v>
      </c>
      <c r="N6099">
        <v>16</v>
      </c>
    </row>
    <row r="6100" spans="1:14" x14ac:dyDescent="0.25">
      <c r="A6100" s="4" t="s">
        <v>11809</v>
      </c>
      <c r="B6100" s="1" t="s">
        <v>11810</v>
      </c>
      <c r="C6100" s="5" t="s">
        <v>3</v>
      </c>
      <c r="D6100" s="2">
        <v>10.95</v>
      </c>
      <c r="E6100" s="3">
        <v>8.5</v>
      </c>
      <c r="F6100" s="3">
        <v>8.5</v>
      </c>
      <c r="G6100" s="6">
        <v>-6</v>
      </c>
      <c r="H6100" s="1" t="s">
        <v>2</v>
      </c>
      <c r="I6100" s="3">
        <v>18</v>
      </c>
      <c r="J6100" s="8">
        <v>18</v>
      </c>
      <c r="K6100" s="8"/>
      <c r="L6100" t="str">
        <f>LEFT(B6100,M6100)</f>
        <v xml:space="preserve">NİLEM </v>
      </c>
      <c r="M6100">
        <f>IFERROR(FIND(" ",B6100,1),"hata")</f>
        <v>6</v>
      </c>
      <c r="N6100">
        <v>16</v>
      </c>
    </row>
    <row r="6101" spans="1:14" x14ac:dyDescent="0.25">
      <c r="A6101" s="4" t="s">
        <v>11811</v>
      </c>
      <c r="B6101" s="1" t="s">
        <v>11812</v>
      </c>
      <c r="C6101" s="5" t="s">
        <v>3</v>
      </c>
      <c r="D6101" s="2">
        <v>4.75</v>
      </c>
      <c r="E6101" s="3">
        <v>4.13</v>
      </c>
      <c r="F6101" s="3">
        <v>3.5</v>
      </c>
      <c r="G6101" s="7">
        <v>0</v>
      </c>
      <c r="H6101" s="1" t="s">
        <v>2</v>
      </c>
      <c r="I6101" s="3">
        <v>18</v>
      </c>
      <c r="J6101" s="8">
        <v>18</v>
      </c>
      <c r="K6101" s="8"/>
      <c r="L6101" t="str">
        <f>LEFT(B6101,M6101)</f>
        <v xml:space="preserve">NİLEM </v>
      </c>
      <c r="M6101">
        <f>IFERROR(FIND(" ",B6101,1),"hata")</f>
        <v>6</v>
      </c>
      <c r="N6101">
        <v>16</v>
      </c>
    </row>
    <row r="6102" spans="1:14" x14ac:dyDescent="0.25">
      <c r="A6102" s="4" t="s">
        <v>11813</v>
      </c>
      <c r="B6102" s="1" t="s">
        <v>11814</v>
      </c>
      <c r="C6102" s="5" t="s">
        <v>3</v>
      </c>
      <c r="D6102" s="2">
        <v>6.95</v>
      </c>
      <c r="E6102" s="3">
        <v>5.7499995799999999</v>
      </c>
      <c r="F6102" s="3">
        <v>4.8728809999999996</v>
      </c>
      <c r="G6102" s="7">
        <v>0</v>
      </c>
      <c r="H6102" s="1" t="s">
        <v>2</v>
      </c>
      <c r="I6102" s="3">
        <v>18</v>
      </c>
      <c r="J6102" s="8">
        <v>18</v>
      </c>
      <c r="K6102" s="8"/>
      <c r="L6102" t="str">
        <f>LEFT(B6102,M6102)</f>
        <v xml:space="preserve">NİLEM </v>
      </c>
      <c r="M6102">
        <f>IFERROR(FIND(" ",B6102,1),"hata")</f>
        <v>6</v>
      </c>
      <c r="N6102">
        <v>16</v>
      </c>
    </row>
    <row r="6103" spans="1:14" x14ac:dyDescent="0.25">
      <c r="A6103" s="4" t="s">
        <v>11815</v>
      </c>
      <c r="B6103" s="1" t="s">
        <v>11816</v>
      </c>
      <c r="C6103" s="5" t="s">
        <v>3</v>
      </c>
      <c r="D6103" s="2">
        <v>7.75</v>
      </c>
      <c r="E6103" s="3">
        <v>6.49</v>
      </c>
      <c r="F6103" s="3">
        <v>5.5</v>
      </c>
      <c r="G6103" s="7">
        <v>0</v>
      </c>
      <c r="H6103" s="1" t="s">
        <v>2</v>
      </c>
      <c r="I6103" s="3">
        <v>18</v>
      </c>
      <c r="J6103" s="8">
        <v>18</v>
      </c>
      <c r="K6103" s="8"/>
      <c r="L6103" t="str">
        <f>LEFT(B6103,M6103)</f>
        <v xml:space="preserve">NİLEM </v>
      </c>
      <c r="M6103">
        <f>IFERROR(FIND(" ",B6103,1),"hata")</f>
        <v>6</v>
      </c>
      <c r="N6103">
        <v>16</v>
      </c>
    </row>
    <row r="6104" spans="1:14" x14ac:dyDescent="0.25">
      <c r="A6104" s="4" t="s">
        <v>11817</v>
      </c>
      <c r="B6104" s="1" t="s">
        <v>11818</v>
      </c>
      <c r="C6104" s="5" t="s">
        <v>3</v>
      </c>
      <c r="D6104" s="2">
        <v>9.5</v>
      </c>
      <c r="E6104" s="3">
        <v>5.0399994800000005</v>
      </c>
      <c r="F6104" s="3">
        <v>4.2711860000000001</v>
      </c>
      <c r="G6104" s="6">
        <v>-13</v>
      </c>
      <c r="H6104" s="1" t="s">
        <v>2</v>
      </c>
      <c r="I6104" s="3">
        <v>18</v>
      </c>
      <c r="J6104" s="8">
        <v>18</v>
      </c>
      <c r="K6104" s="8"/>
      <c r="L6104" t="str">
        <f>LEFT(B6104,M6104)</f>
        <v xml:space="preserve">NİLEM </v>
      </c>
      <c r="M6104">
        <f>IFERROR(FIND(" ",B6104,1),"hata")</f>
        <v>6</v>
      </c>
      <c r="N6104">
        <v>16</v>
      </c>
    </row>
    <row r="6105" spans="1:14" x14ac:dyDescent="0.25">
      <c r="A6105" s="4" t="s">
        <v>11819</v>
      </c>
      <c r="B6105" s="1" t="s">
        <v>11820</v>
      </c>
      <c r="C6105" s="5" t="s">
        <v>3</v>
      </c>
      <c r="D6105" s="2">
        <v>6.99</v>
      </c>
      <c r="E6105" s="3">
        <v>5.3875000399999999</v>
      </c>
      <c r="F6105" s="3">
        <v>4.5656780000000001</v>
      </c>
      <c r="G6105" s="7">
        <v>0</v>
      </c>
      <c r="H6105" s="1" t="s">
        <v>2</v>
      </c>
      <c r="I6105" s="3">
        <v>18</v>
      </c>
      <c r="J6105" s="8">
        <v>18</v>
      </c>
      <c r="K6105" s="8"/>
      <c r="L6105" t="str">
        <f>LEFT(B6105,M6105)</f>
        <v xml:space="preserve">NİLEM </v>
      </c>
      <c r="M6105">
        <f>IFERROR(FIND(" ",B6105,1),"hata")</f>
        <v>6</v>
      </c>
      <c r="N6105">
        <v>16</v>
      </c>
    </row>
    <row r="6106" spans="1:14" x14ac:dyDescent="0.25">
      <c r="A6106" s="4" t="s">
        <v>11821</v>
      </c>
      <c r="B6106" s="1" t="s">
        <v>11822</v>
      </c>
      <c r="C6106" s="5" t="s">
        <v>3</v>
      </c>
      <c r="D6106" s="2">
        <v>9.5</v>
      </c>
      <c r="E6106" s="3">
        <v>6.2499998000000003</v>
      </c>
      <c r="F6106" s="3">
        <v>5.2966100000000003</v>
      </c>
      <c r="G6106" s="7">
        <v>3</v>
      </c>
      <c r="H6106" s="1" t="s">
        <v>2</v>
      </c>
      <c r="I6106" s="3">
        <v>18</v>
      </c>
      <c r="J6106" s="8">
        <v>18</v>
      </c>
      <c r="K6106" s="8"/>
      <c r="L6106" t="str">
        <f>LEFT(B6106,M6106)</f>
        <v xml:space="preserve">NİLEM </v>
      </c>
      <c r="M6106">
        <f>IFERROR(FIND(" ",B6106,1),"hata")</f>
        <v>6</v>
      </c>
      <c r="N6106">
        <v>16</v>
      </c>
    </row>
    <row r="6107" spans="1:14" x14ac:dyDescent="0.25">
      <c r="A6107" s="4" t="s">
        <v>11823</v>
      </c>
      <c r="B6107" s="1" t="s">
        <v>11824</v>
      </c>
      <c r="C6107" s="5" t="s">
        <v>0</v>
      </c>
      <c r="D6107" s="2">
        <v>6.45</v>
      </c>
      <c r="E6107" s="3">
        <v>5.4166660999999996</v>
      </c>
      <c r="F6107" s="3">
        <v>4.590395</v>
      </c>
      <c r="G6107" s="7">
        <v>7</v>
      </c>
      <c r="H6107" s="1" t="s">
        <v>2</v>
      </c>
      <c r="I6107" s="3">
        <v>18</v>
      </c>
      <c r="J6107" s="8">
        <v>18</v>
      </c>
      <c r="K6107" s="8"/>
      <c r="L6107" t="str">
        <f>LEFT(B6107,M6107)</f>
        <v xml:space="preserve">NİLEM </v>
      </c>
      <c r="M6107">
        <f>IFERROR(FIND(" ",B6107,1),"hata")</f>
        <v>6</v>
      </c>
      <c r="N6107">
        <v>16</v>
      </c>
    </row>
    <row r="6108" spans="1:14" x14ac:dyDescent="0.25">
      <c r="A6108" s="4" t="s">
        <v>11825</v>
      </c>
      <c r="B6108" s="1" t="s">
        <v>11826</v>
      </c>
      <c r="C6108" s="5" t="s">
        <v>3</v>
      </c>
      <c r="D6108" s="2">
        <v>19.989999999999998</v>
      </c>
      <c r="E6108" s="3">
        <v>17.7</v>
      </c>
      <c r="F6108" s="3">
        <v>15</v>
      </c>
      <c r="G6108" s="7">
        <v>0</v>
      </c>
      <c r="H6108" s="1" t="s">
        <v>2</v>
      </c>
      <c r="I6108" s="3">
        <v>18</v>
      </c>
      <c r="J6108" s="8">
        <v>18</v>
      </c>
      <c r="K6108" s="8"/>
      <c r="L6108" t="str">
        <f>LEFT(B6108,M6108)</f>
        <v xml:space="preserve">NİLEM </v>
      </c>
      <c r="M6108">
        <f>IFERROR(FIND(" ",B6108,1),"hata")</f>
        <v>6</v>
      </c>
      <c r="N6108">
        <v>16</v>
      </c>
    </row>
    <row r="6109" spans="1:14" x14ac:dyDescent="0.25">
      <c r="A6109" s="4" t="s">
        <v>11827</v>
      </c>
      <c r="B6109" s="1" t="s">
        <v>11828</v>
      </c>
      <c r="C6109" s="5" t="s">
        <v>3</v>
      </c>
      <c r="D6109" s="2">
        <v>9.5</v>
      </c>
      <c r="E6109" s="3">
        <v>7.5</v>
      </c>
      <c r="F6109" s="3">
        <v>7.5</v>
      </c>
      <c r="G6109" s="7">
        <v>5</v>
      </c>
      <c r="H6109" s="1" t="s">
        <v>2</v>
      </c>
      <c r="I6109" s="3">
        <v>18</v>
      </c>
      <c r="J6109" s="8">
        <v>18</v>
      </c>
      <c r="K6109" s="8"/>
      <c r="L6109" t="str">
        <f>LEFT(B6109,M6109)</f>
        <v xml:space="preserve">NİLEM </v>
      </c>
      <c r="M6109">
        <f>IFERROR(FIND(" ",B6109,1),"hata")</f>
        <v>6</v>
      </c>
      <c r="N6109">
        <v>16</v>
      </c>
    </row>
    <row r="6110" spans="1:14" x14ac:dyDescent="0.25">
      <c r="A6110" s="4" t="s">
        <v>11829</v>
      </c>
      <c r="B6110" s="1" t="s">
        <v>11830</v>
      </c>
      <c r="C6110" s="5" t="s">
        <v>3</v>
      </c>
      <c r="D6110" s="2">
        <v>9.5</v>
      </c>
      <c r="E6110" s="3">
        <v>5.7083337799999994</v>
      </c>
      <c r="F6110" s="3">
        <v>4.8375709999999996</v>
      </c>
      <c r="G6110" s="6">
        <v>-5</v>
      </c>
      <c r="H6110" s="1" t="s">
        <v>2</v>
      </c>
      <c r="I6110" s="3">
        <v>18</v>
      </c>
      <c r="J6110" s="8">
        <v>18</v>
      </c>
      <c r="K6110" s="8"/>
      <c r="L6110" t="str">
        <f>LEFT(B6110,M6110)</f>
        <v xml:space="preserve">NİLEM </v>
      </c>
      <c r="M6110">
        <f>IFERROR(FIND(" ",B6110,1),"hata")</f>
        <v>6</v>
      </c>
      <c r="N6110">
        <v>16</v>
      </c>
    </row>
    <row r="6111" spans="1:14" x14ac:dyDescent="0.25">
      <c r="A6111" s="4" t="s">
        <v>11831</v>
      </c>
      <c r="B6111" s="1" t="s">
        <v>11832</v>
      </c>
      <c r="C6111" s="5" t="s">
        <v>3</v>
      </c>
      <c r="D6111" s="2">
        <v>3.99</v>
      </c>
      <c r="E6111" s="3">
        <v>3.54</v>
      </c>
      <c r="F6111" s="3">
        <v>3</v>
      </c>
      <c r="G6111" s="7">
        <v>0</v>
      </c>
      <c r="H6111" s="1" t="s">
        <v>2</v>
      </c>
      <c r="I6111" s="3">
        <v>18</v>
      </c>
      <c r="J6111" s="8">
        <v>18</v>
      </c>
      <c r="K6111" s="8"/>
      <c r="L6111" t="str">
        <f>LEFT(B6111,M6111)</f>
        <v xml:space="preserve">NİLEM </v>
      </c>
      <c r="M6111">
        <f>IFERROR(FIND(" ",B6111,1),"hata")</f>
        <v>6</v>
      </c>
      <c r="N6111">
        <v>16</v>
      </c>
    </row>
    <row r="6112" spans="1:14" x14ac:dyDescent="0.25">
      <c r="A6112" s="4" t="s">
        <v>11833</v>
      </c>
      <c r="B6112" s="1" t="s">
        <v>11834</v>
      </c>
      <c r="C6112" s="5" t="s">
        <v>3</v>
      </c>
      <c r="D6112" s="2">
        <v>3.99</v>
      </c>
      <c r="E6112" s="3">
        <v>3.1860000000000004</v>
      </c>
      <c r="F6112" s="3">
        <v>2.7</v>
      </c>
      <c r="G6112" s="7">
        <v>0</v>
      </c>
      <c r="H6112" s="1" t="s">
        <v>2</v>
      </c>
      <c r="I6112" s="3">
        <v>18</v>
      </c>
      <c r="J6112" s="8">
        <v>18</v>
      </c>
      <c r="K6112" s="8"/>
      <c r="L6112" t="str">
        <f>LEFT(B6112,M6112)</f>
        <v xml:space="preserve">NİLEM </v>
      </c>
      <c r="M6112">
        <f>IFERROR(FIND(" ",B6112,1),"hata")</f>
        <v>6</v>
      </c>
      <c r="N6112">
        <v>16</v>
      </c>
    </row>
    <row r="6113" spans="1:14" x14ac:dyDescent="0.25">
      <c r="A6113" s="4" t="s">
        <v>11835</v>
      </c>
      <c r="B6113" s="1" t="s">
        <v>11836</v>
      </c>
      <c r="C6113" s="5" t="s">
        <v>1031</v>
      </c>
      <c r="D6113" s="2">
        <v>15</v>
      </c>
      <c r="E6113" s="3">
        <v>9.7500001600000008</v>
      </c>
      <c r="F6113" s="3">
        <v>8.2627120000000005</v>
      </c>
      <c r="G6113" s="6">
        <v>-46</v>
      </c>
      <c r="H6113" s="1" t="s">
        <v>2</v>
      </c>
      <c r="I6113" s="3">
        <v>18</v>
      </c>
      <c r="J6113" s="8">
        <v>18</v>
      </c>
      <c r="K6113" s="8"/>
      <c r="L6113" t="str">
        <f>LEFT(B6113,M6113)</f>
        <v xml:space="preserve">NİLOYA </v>
      </c>
      <c r="M6113">
        <f>IFERROR(FIND(" ",B6113,1),"hata")</f>
        <v>7</v>
      </c>
      <c r="N6113">
        <v>15</v>
      </c>
    </row>
    <row r="6114" spans="1:14" x14ac:dyDescent="0.25">
      <c r="A6114" s="4" t="s">
        <v>11837</v>
      </c>
      <c r="B6114" s="1" t="s">
        <v>11838</v>
      </c>
      <c r="C6114" s="5" t="s">
        <v>1423</v>
      </c>
      <c r="D6114" s="2">
        <v>6</v>
      </c>
      <c r="E6114" s="3">
        <v>3.519936</v>
      </c>
      <c r="F6114" s="3">
        <v>3.2591999999999999</v>
      </c>
      <c r="G6114" s="7">
        <v>7.56</v>
      </c>
      <c r="H6114" s="1" t="s">
        <v>73</v>
      </c>
      <c r="I6114" s="3">
        <v>8</v>
      </c>
      <c r="J6114" s="8">
        <v>8</v>
      </c>
      <c r="K6114" s="8"/>
      <c r="L6114" t="str">
        <f>LEFT(B6114,M6114)</f>
        <v xml:space="preserve">NİŞASTA </v>
      </c>
      <c r="M6114">
        <f>IFERROR(FIND(" ",B6114,1),"hata")</f>
        <v>8</v>
      </c>
      <c r="N6114" t="e">
        <v>#N/A</v>
      </c>
    </row>
    <row r="6115" spans="1:14" x14ac:dyDescent="0.25">
      <c r="A6115" s="4" t="s">
        <v>11839</v>
      </c>
      <c r="B6115" s="1" t="s">
        <v>11840</v>
      </c>
      <c r="C6115" s="5" t="s">
        <v>22</v>
      </c>
      <c r="D6115" s="2">
        <v>10</v>
      </c>
      <c r="E6115" s="3">
        <v>6.5000005200000013</v>
      </c>
      <c r="F6115" s="3">
        <v>6.0185190000000004</v>
      </c>
      <c r="G6115" s="6">
        <v>-17</v>
      </c>
      <c r="H6115" s="1" t="s">
        <v>2</v>
      </c>
      <c r="I6115" s="3">
        <v>8</v>
      </c>
      <c r="J6115" s="8">
        <v>8</v>
      </c>
      <c r="K6115" s="8"/>
      <c r="L6115" t="str">
        <f>LEFT(B6115,M6115)</f>
        <v xml:space="preserve">NİTRO </v>
      </c>
      <c r="M6115">
        <f>IFERROR(FIND(" ",B6115,1),"hata")</f>
        <v>6</v>
      </c>
      <c r="N6115">
        <v>14</v>
      </c>
    </row>
    <row r="6116" spans="1:14" x14ac:dyDescent="0.25">
      <c r="A6116" s="4" t="s">
        <v>11841</v>
      </c>
      <c r="B6116" s="1" t="s">
        <v>11842</v>
      </c>
      <c r="C6116" s="5" t="s">
        <v>0</v>
      </c>
      <c r="D6116" s="2">
        <v>15.99</v>
      </c>
      <c r="E6116" s="3">
        <v>12.499999600000001</v>
      </c>
      <c r="F6116" s="3">
        <v>10.593220000000001</v>
      </c>
      <c r="G6116" s="7">
        <v>5</v>
      </c>
      <c r="H6116" s="1" t="s">
        <v>2</v>
      </c>
      <c r="I6116" s="3">
        <v>18</v>
      </c>
      <c r="J6116" s="8">
        <v>18</v>
      </c>
      <c r="K6116" s="8"/>
      <c r="L6116" t="str">
        <f>LEFT(B6116,M6116)</f>
        <v xml:space="preserve">NİVEA </v>
      </c>
      <c r="M6116">
        <f>IFERROR(FIND(" ",B6116,1),"hata")</f>
        <v>6</v>
      </c>
      <c r="N6116">
        <v>16</v>
      </c>
    </row>
    <row r="6117" spans="1:14" x14ac:dyDescent="0.25">
      <c r="A6117" s="4" t="s">
        <v>11843</v>
      </c>
      <c r="B6117" s="1" t="s">
        <v>11844</v>
      </c>
      <c r="C6117" s="5" t="s">
        <v>3</v>
      </c>
      <c r="D6117" s="2">
        <v>11</v>
      </c>
      <c r="E6117" s="3">
        <v>9.44</v>
      </c>
      <c r="F6117" s="3">
        <v>8</v>
      </c>
      <c r="G6117" s="7">
        <v>0</v>
      </c>
      <c r="H6117" s="1" t="s">
        <v>2</v>
      </c>
      <c r="I6117" s="3">
        <v>18</v>
      </c>
      <c r="J6117" s="8">
        <v>18</v>
      </c>
      <c r="K6117" s="8"/>
      <c r="L6117" t="str">
        <f>LEFT(B6117,M6117)</f>
        <v xml:space="preserve">NİVEA </v>
      </c>
      <c r="M6117">
        <f>IFERROR(FIND(" ",B6117,1),"hata")</f>
        <v>6</v>
      </c>
      <c r="N6117">
        <v>16</v>
      </c>
    </row>
    <row r="6118" spans="1:14" x14ac:dyDescent="0.25">
      <c r="A6118" s="4" t="s">
        <v>11845</v>
      </c>
      <c r="B6118" s="1" t="s">
        <v>11846</v>
      </c>
      <c r="C6118" s="5" t="s">
        <v>15</v>
      </c>
      <c r="D6118" s="2">
        <v>11.99</v>
      </c>
      <c r="E6118" s="3">
        <v>9.9999996800000002</v>
      </c>
      <c r="F6118" s="3">
        <v>8.4745760000000008</v>
      </c>
      <c r="G6118" s="7">
        <v>7</v>
      </c>
      <c r="H6118" s="1" t="s">
        <v>2</v>
      </c>
      <c r="I6118" s="3">
        <v>18</v>
      </c>
      <c r="J6118" s="8">
        <v>18</v>
      </c>
      <c r="K6118" s="8"/>
      <c r="L6118" t="str">
        <f>LEFT(B6118,M6118)</f>
        <v xml:space="preserve">NİVEA </v>
      </c>
      <c r="M6118">
        <f>IFERROR(FIND(" ",B6118,1),"hata")</f>
        <v>6</v>
      </c>
      <c r="N6118">
        <v>2</v>
      </c>
    </row>
    <row r="6119" spans="1:14" x14ac:dyDescent="0.25">
      <c r="A6119" s="4" t="s">
        <v>11847</v>
      </c>
      <c r="B6119" s="1" t="s">
        <v>11846</v>
      </c>
      <c r="C6119" s="5" t="s">
        <v>15</v>
      </c>
      <c r="D6119" s="2">
        <v>11.99</v>
      </c>
      <c r="E6119" s="3">
        <v>9.0000004199999992</v>
      </c>
      <c r="F6119" s="3">
        <v>7.6271190000000004</v>
      </c>
      <c r="G6119" s="7">
        <v>9</v>
      </c>
      <c r="H6119" s="1" t="s">
        <v>2</v>
      </c>
      <c r="I6119" s="3">
        <v>18</v>
      </c>
      <c r="J6119" s="8">
        <v>18</v>
      </c>
      <c r="K6119" s="8"/>
      <c r="L6119" t="str">
        <f>LEFT(B6119,M6119)</f>
        <v xml:space="preserve">NİVEA </v>
      </c>
      <c r="M6119">
        <f>IFERROR(FIND(" ",B6119,1),"hata")</f>
        <v>6</v>
      </c>
      <c r="N6119">
        <v>2</v>
      </c>
    </row>
    <row r="6120" spans="1:14" x14ac:dyDescent="0.25">
      <c r="A6120" s="4" t="s">
        <v>11848</v>
      </c>
      <c r="B6120" s="1" t="s">
        <v>11849</v>
      </c>
      <c r="C6120" s="5" t="s">
        <v>15</v>
      </c>
      <c r="D6120" s="2">
        <v>10.99</v>
      </c>
      <c r="E6120" s="3">
        <v>8.85</v>
      </c>
      <c r="F6120" s="3">
        <v>7.5</v>
      </c>
      <c r="G6120" s="7">
        <v>0</v>
      </c>
      <c r="H6120" s="1" t="s">
        <v>2</v>
      </c>
      <c r="I6120" s="3">
        <v>18</v>
      </c>
      <c r="J6120" s="8">
        <v>18</v>
      </c>
      <c r="K6120" s="8"/>
      <c r="L6120" t="str">
        <f>LEFT(B6120,M6120)</f>
        <v xml:space="preserve">NİVEA </v>
      </c>
      <c r="M6120">
        <f>IFERROR(FIND(" ",B6120,1),"hata")</f>
        <v>6</v>
      </c>
      <c r="N6120">
        <v>2</v>
      </c>
    </row>
    <row r="6121" spans="1:14" x14ac:dyDescent="0.25">
      <c r="A6121" s="4" t="s">
        <v>11850</v>
      </c>
      <c r="B6121" s="1" t="s">
        <v>11851</v>
      </c>
      <c r="C6121" s="5" t="s">
        <v>0</v>
      </c>
      <c r="D6121" s="2">
        <v>14.95</v>
      </c>
      <c r="E6121" s="3">
        <v>11.000000119999999</v>
      </c>
      <c r="F6121" s="3">
        <v>9.3220340000000004</v>
      </c>
      <c r="G6121" s="7">
        <v>1</v>
      </c>
      <c r="H6121" s="1" t="s">
        <v>2</v>
      </c>
      <c r="I6121" s="3">
        <v>18</v>
      </c>
      <c r="J6121" s="8">
        <v>18</v>
      </c>
      <c r="K6121" s="8"/>
      <c r="L6121" t="str">
        <f>LEFT(B6121,M6121)</f>
        <v xml:space="preserve">NİVEA </v>
      </c>
      <c r="M6121">
        <f>IFERROR(FIND(" ",B6121,1),"hata")</f>
        <v>6</v>
      </c>
      <c r="N6121">
        <v>16</v>
      </c>
    </row>
    <row r="6122" spans="1:14" x14ac:dyDescent="0.25">
      <c r="A6122" s="4" t="s">
        <v>11852</v>
      </c>
      <c r="B6122" s="1" t="s">
        <v>11853</v>
      </c>
      <c r="C6122" s="5" t="s">
        <v>0</v>
      </c>
      <c r="D6122" s="2">
        <v>14.95</v>
      </c>
      <c r="E6122" s="3">
        <v>11.000000119999999</v>
      </c>
      <c r="F6122" s="3">
        <v>9.3220340000000004</v>
      </c>
      <c r="G6122" s="7">
        <v>0</v>
      </c>
      <c r="H6122" s="1" t="s">
        <v>2</v>
      </c>
      <c r="I6122" s="3">
        <v>18</v>
      </c>
      <c r="J6122" s="8">
        <v>18</v>
      </c>
      <c r="K6122" s="8"/>
      <c r="L6122" t="str">
        <f>LEFT(B6122,M6122)</f>
        <v xml:space="preserve">NİVEA </v>
      </c>
      <c r="M6122">
        <f>IFERROR(FIND(" ",B6122,1),"hata")</f>
        <v>6</v>
      </c>
      <c r="N6122">
        <v>16</v>
      </c>
    </row>
    <row r="6123" spans="1:14" x14ac:dyDescent="0.25">
      <c r="A6123" s="4" t="s">
        <v>11854</v>
      </c>
      <c r="B6123" s="1" t="s">
        <v>11855</v>
      </c>
      <c r="C6123" s="5" t="s">
        <v>15</v>
      </c>
      <c r="D6123" s="2">
        <v>11</v>
      </c>
      <c r="E6123" s="3">
        <v>9.44</v>
      </c>
      <c r="F6123" s="3">
        <v>8</v>
      </c>
      <c r="G6123" s="7">
        <v>0</v>
      </c>
      <c r="H6123" s="1" t="s">
        <v>2</v>
      </c>
      <c r="I6123" s="3">
        <v>18</v>
      </c>
      <c r="J6123" s="8">
        <v>18</v>
      </c>
      <c r="K6123" s="8"/>
      <c r="L6123" t="str">
        <f>LEFT(B6123,M6123)</f>
        <v xml:space="preserve">NİVEA </v>
      </c>
      <c r="M6123">
        <f>IFERROR(FIND(" ",B6123,1),"hata")</f>
        <v>6</v>
      </c>
      <c r="N6123">
        <v>2</v>
      </c>
    </row>
    <row r="6124" spans="1:14" x14ac:dyDescent="0.25">
      <c r="A6124" s="4" t="s">
        <v>11856</v>
      </c>
      <c r="B6124" s="1" t="s">
        <v>11857</v>
      </c>
      <c r="C6124" s="5" t="s">
        <v>15</v>
      </c>
      <c r="D6124" s="2">
        <v>9.99</v>
      </c>
      <c r="E6124" s="3">
        <v>7.4999997600000006</v>
      </c>
      <c r="F6124" s="3">
        <v>6.3559320000000001</v>
      </c>
      <c r="G6124" s="7">
        <v>0</v>
      </c>
      <c r="H6124" s="1" t="s">
        <v>2</v>
      </c>
      <c r="I6124" s="3">
        <v>18</v>
      </c>
      <c r="J6124" s="8">
        <v>18</v>
      </c>
      <c r="K6124" s="8"/>
      <c r="L6124" t="str">
        <f>LEFT(B6124,M6124)</f>
        <v xml:space="preserve">NİVEA </v>
      </c>
      <c r="M6124">
        <f>IFERROR(FIND(" ",B6124,1),"hata")</f>
        <v>6</v>
      </c>
      <c r="N6124">
        <v>2</v>
      </c>
    </row>
    <row r="6125" spans="1:14" x14ac:dyDescent="0.25">
      <c r="A6125" s="4" t="s">
        <v>11858</v>
      </c>
      <c r="B6125" s="1" t="s">
        <v>11859</v>
      </c>
      <c r="C6125" s="5" t="s">
        <v>15</v>
      </c>
      <c r="D6125" s="2">
        <v>32.5</v>
      </c>
      <c r="E6125" s="3">
        <v>23.6</v>
      </c>
      <c r="F6125" s="3">
        <v>20</v>
      </c>
      <c r="G6125" s="7">
        <v>0</v>
      </c>
      <c r="H6125" s="1" t="s">
        <v>2</v>
      </c>
      <c r="I6125" s="3">
        <v>18</v>
      </c>
      <c r="J6125" s="8">
        <v>18</v>
      </c>
      <c r="K6125" s="8"/>
      <c r="L6125" t="str">
        <f>LEFT(B6125,M6125)</f>
        <v xml:space="preserve">NİVEA </v>
      </c>
      <c r="M6125">
        <f>IFERROR(FIND(" ",B6125,1),"hata")</f>
        <v>6</v>
      </c>
      <c r="N6125">
        <v>2</v>
      </c>
    </row>
    <row r="6126" spans="1:14" x14ac:dyDescent="0.25">
      <c r="A6126" s="4" t="s">
        <v>11860</v>
      </c>
      <c r="B6126" s="1" t="s">
        <v>11859</v>
      </c>
      <c r="C6126" s="5" t="s">
        <v>15</v>
      </c>
      <c r="D6126" s="2">
        <v>37.5</v>
      </c>
      <c r="E6126" s="3">
        <v>23.6</v>
      </c>
      <c r="F6126" s="3">
        <v>20</v>
      </c>
      <c r="G6126" s="7">
        <v>0</v>
      </c>
      <c r="H6126" s="1" t="s">
        <v>2</v>
      </c>
      <c r="I6126" s="3">
        <v>18</v>
      </c>
      <c r="J6126" s="8">
        <v>18</v>
      </c>
      <c r="K6126" s="8"/>
      <c r="L6126" t="str">
        <f>LEFT(B6126,M6126)</f>
        <v xml:space="preserve">NİVEA </v>
      </c>
      <c r="M6126">
        <f>IFERROR(FIND(" ",B6126,1),"hata")</f>
        <v>6</v>
      </c>
      <c r="N6126">
        <v>2</v>
      </c>
    </row>
    <row r="6127" spans="1:14" x14ac:dyDescent="0.25">
      <c r="A6127" s="4" t="s">
        <v>11861</v>
      </c>
      <c r="B6127" s="1" t="s">
        <v>11862</v>
      </c>
      <c r="C6127" s="5" t="s">
        <v>15</v>
      </c>
      <c r="D6127" s="2">
        <v>11</v>
      </c>
      <c r="E6127" s="3">
        <v>9.44</v>
      </c>
      <c r="F6127" s="3">
        <v>8</v>
      </c>
      <c r="G6127" s="7">
        <v>0</v>
      </c>
      <c r="H6127" s="1" t="s">
        <v>2</v>
      </c>
      <c r="I6127" s="3">
        <v>18</v>
      </c>
      <c r="J6127" s="8">
        <v>18</v>
      </c>
      <c r="K6127" s="8"/>
      <c r="L6127" t="str">
        <f>LEFT(B6127,M6127)</f>
        <v xml:space="preserve">NİVEA </v>
      </c>
      <c r="M6127">
        <f>IFERROR(FIND(" ",B6127,1),"hata")</f>
        <v>6</v>
      </c>
      <c r="N6127">
        <v>2</v>
      </c>
    </row>
    <row r="6128" spans="1:14" x14ac:dyDescent="0.25">
      <c r="A6128" s="4" t="s">
        <v>11863</v>
      </c>
      <c r="B6128" s="1" t="s">
        <v>11864</v>
      </c>
      <c r="C6128" s="5" t="s">
        <v>0</v>
      </c>
      <c r="D6128" s="2">
        <v>6</v>
      </c>
      <c r="E6128" s="3">
        <v>4.4999996200000005</v>
      </c>
      <c r="F6128" s="3">
        <v>3.8135590000000001</v>
      </c>
      <c r="G6128" s="7">
        <v>0</v>
      </c>
      <c r="H6128" s="1" t="s">
        <v>2</v>
      </c>
      <c r="I6128" s="3">
        <v>18</v>
      </c>
      <c r="J6128" s="8">
        <v>18</v>
      </c>
      <c r="K6128" s="8"/>
      <c r="L6128" t="str">
        <f>LEFT(B6128,M6128)</f>
        <v xml:space="preserve">NİVEA </v>
      </c>
      <c r="M6128">
        <f>IFERROR(FIND(" ",B6128,1),"hata")</f>
        <v>6</v>
      </c>
      <c r="N6128">
        <v>16</v>
      </c>
    </row>
    <row r="6129" spans="1:14" x14ac:dyDescent="0.25">
      <c r="A6129" s="4" t="s">
        <v>11865</v>
      </c>
      <c r="B6129" s="1" t="s">
        <v>11866</v>
      </c>
      <c r="C6129" s="5" t="s">
        <v>0</v>
      </c>
      <c r="D6129" s="2">
        <v>14.95</v>
      </c>
      <c r="E6129" s="3">
        <v>11.000000119999999</v>
      </c>
      <c r="F6129" s="3">
        <v>9.3220340000000004</v>
      </c>
      <c r="G6129" s="7">
        <v>1</v>
      </c>
      <c r="H6129" s="1" t="s">
        <v>2</v>
      </c>
      <c r="I6129" s="3">
        <v>18</v>
      </c>
      <c r="J6129" s="8">
        <v>18</v>
      </c>
      <c r="K6129" s="8"/>
      <c r="L6129" t="str">
        <f>LEFT(B6129,M6129)</f>
        <v xml:space="preserve">NİVEA </v>
      </c>
      <c r="M6129">
        <f>IFERROR(FIND(" ",B6129,1),"hata")</f>
        <v>6</v>
      </c>
      <c r="N6129">
        <v>16</v>
      </c>
    </row>
    <row r="6130" spans="1:14" x14ac:dyDescent="0.25">
      <c r="A6130" s="4" t="s">
        <v>11867</v>
      </c>
      <c r="B6130" s="1" t="s">
        <v>11868</v>
      </c>
      <c r="C6130" s="5" t="s">
        <v>15</v>
      </c>
      <c r="D6130" s="2">
        <v>5.5</v>
      </c>
      <c r="E6130" s="3">
        <v>4.4249999999999998</v>
      </c>
      <c r="F6130" s="3">
        <v>3.75</v>
      </c>
      <c r="G6130" s="7">
        <v>0</v>
      </c>
      <c r="H6130" s="1" t="s">
        <v>2</v>
      </c>
      <c r="I6130" s="3">
        <v>18</v>
      </c>
      <c r="J6130" s="8">
        <v>18</v>
      </c>
      <c r="K6130" s="8"/>
      <c r="L6130" t="str">
        <f>LEFT(B6130,M6130)</f>
        <v xml:space="preserve">NİVEA </v>
      </c>
      <c r="M6130">
        <f>IFERROR(FIND(" ",B6130,1),"hata")</f>
        <v>6</v>
      </c>
      <c r="N6130">
        <v>2</v>
      </c>
    </row>
    <row r="6131" spans="1:14" x14ac:dyDescent="0.25">
      <c r="A6131" s="4" t="s">
        <v>11869</v>
      </c>
      <c r="B6131" s="1" t="s">
        <v>11870</v>
      </c>
      <c r="C6131" s="5" t="s">
        <v>15</v>
      </c>
      <c r="D6131" s="2">
        <v>3.75</v>
      </c>
      <c r="E6131" s="3">
        <v>2.95</v>
      </c>
      <c r="F6131" s="3">
        <v>2.5</v>
      </c>
      <c r="G6131" s="7">
        <v>0</v>
      </c>
      <c r="H6131" s="1" t="s">
        <v>2</v>
      </c>
      <c r="I6131" s="3">
        <v>18</v>
      </c>
      <c r="J6131" s="8">
        <v>18</v>
      </c>
      <c r="K6131" s="8"/>
      <c r="L6131" t="str">
        <f>LEFT(B6131,M6131)</f>
        <v xml:space="preserve">NİVEA </v>
      </c>
      <c r="M6131">
        <f>IFERROR(FIND(" ",B6131,1),"hata")</f>
        <v>6</v>
      </c>
      <c r="N6131">
        <v>2</v>
      </c>
    </row>
    <row r="6132" spans="1:14" x14ac:dyDescent="0.25">
      <c r="A6132" s="4" t="s">
        <v>11871</v>
      </c>
      <c r="B6132" s="1" t="s">
        <v>11872</v>
      </c>
      <c r="C6132" s="5" t="s">
        <v>0</v>
      </c>
      <c r="D6132" s="2">
        <v>15.99</v>
      </c>
      <c r="E6132" s="3">
        <v>12.499999600000001</v>
      </c>
      <c r="F6132" s="3">
        <v>10.593220000000001</v>
      </c>
      <c r="G6132" s="7">
        <v>5</v>
      </c>
      <c r="H6132" s="1" t="s">
        <v>2</v>
      </c>
      <c r="I6132" s="3">
        <v>18</v>
      </c>
      <c r="J6132" s="8">
        <v>18</v>
      </c>
      <c r="K6132" s="8"/>
      <c r="L6132" t="str">
        <f>LEFT(B6132,M6132)</f>
        <v xml:space="preserve">NİVEA </v>
      </c>
      <c r="M6132">
        <f>IFERROR(FIND(" ",B6132,1),"hata")</f>
        <v>6</v>
      </c>
      <c r="N6132">
        <v>16</v>
      </c>
    </row>
    <row r="6133" spans="1:14" x14ac:dyDescent="0.25">
      <c r="A6133" s="4" t="s">
        <v>11873</v>
      </c>
      <c r="B6133" s="1" t="s">
        <v>11874</v>
      </c>
      <c r="C6133" s="5" t="s">
        <v>15</v>
      </c>
      <c r="D6133" s="2">
        <v>11.99</v>
      </c>
      <c r="E6133" s="3">
        <v>9.7500001600000008</v>
      </c>
      <c r="F6133" s="3">
        <v>8.2627120000000005</v>
      </c>
      <c r="G6133" s="6">
        <v>-1</v>
      </c>
      <c r="H6133" s="1" t="s">
        <v>2</v>
      </c>
      <c r="I6133" s="3">
        <v>18</v>
      </c>
      <c r="J6133" s="8">
        <v>18</v>
      </c>
      <c r="K6133" s="8"/>
      <c r="L6133" t="str">
        <f>LEFT(B6133,M6133)</f>
        <v xml:space="preserve">NİVEA </v>
      </c>
      <c r="M6133">
        <f>IFERROR(FIND(" ",B6133,1),"hata")</f>
        <v>6</v>
      </c>
      <c r="N6133">
        <v>2</v>
      </c>
    </row>
    <row r="6134" spans="1:14" x14ac:dyDescent="0.25">
      <c r="A6134" s="4" t="s">
        <v>11875</v>
      </c>
      <c r="B6134" s="1" t="s">
        <v>11876</v>
      </c>
      <c r="C6134" s="5" t="s">
        <v>15</v>
      </c>
      <c r="D6134" s="2">
        <v>14.95</v>
      </c>
      <c r="E6134" s="3">
        <v>9.7500001600000008</v>
      </c>
      <c r="F6134" s="3">
        <v>8.2627120000000005</v>
      </c>
      <c r="G6134" s="7">
        <v>4</v>
      </c>
      <c r="H6134" s="1" t="s">
        <v>2</v>
      </c>
      <c r="I6134" s="3">
        <v>18</v>
      </c>
      <c r="J6134" s="8">
        <v>18</v>
      </c>
      <c r="K6134" s="8"/>
      <c r="L6134" t="str">
        <f>LEFT(B6134,M6134)</f>
        <v xml:space="preserve">NİVEA </v>
      </c>
      <c r="M6134">
        <f>IFERROR(FIND(" ",B6134,1),"hata")</f>
        <v>6</v>
      </c>
      <c r="N6134">
        <v>2</v>
      </c>
    </row>
    <row r="6135" spans="1:14" x14ac:dyDescent="0.25">
      <c r="A6135" s="4" t="s">
        <v>11877</v>
      </c>
      <c r="B6135" s="1" t="s">
        <v>11876</v>
      </c>
      <c r="C6135" s="5" t="s">
        <v>15</v>
      </c>
      <c r="D6135" s="2">
        <v>14.95</v>
      </c>
      <c r="E6135" s="3">
        <v>9.7500001600000008</v>
      </c>
      <c r="F6135" s="3">
        <v>8.2627120000000005</v>
      </c>
      <c r="G6135" s="7">
        <v>4</v>
      </c>
      <c r="H6135" s="1" t="s">
        <v>2</v>
      </c>
      <c r="I6135" s="3">
        <v>18</v>
      </c>
      <c r="J6135" s="8">
        <v>18</v>
      </c>
      <c r="K6135" s="8"/>
      <c r="L6135" t="str">
        <f>LEFT(B6135,M6135)</f>
        <v xml:space="preserve">NİVEA </v>
      </c>
      <c r="M6135">
        <f>IFERROR(FIND(" ",B6135,1),"hata")</f>
        <v>6</v>
      </c>
      <c r="N6135">
        <v>2</v>
      </c>
    </row>
    <row r="6136" spans="1:14" x14ac:dyDescent="0.25">
      <c r="A6136" s="4" t="s">
        <v>11878</v>
      </c>
      <c r="B6136" s="1" t="s">
        <v>11879</v>
      </c>
      <c r="C6136" s="5" t="s">
        <v>15</v>
      </c>
      <c r="D6136" s="2">
        <v>11.99</v>
      </c>
      <c r="E6136" s="3">
        <v>9.7500001600000008</v>
      </c>
      <c r="F6136" s="3">
        <v>8.2627120000000005</v>
      </c>
      <c r="G6136" s="6">
        <v>-1</v>
      </c>
      <c r="H6136" s="1" t="s">
        <v>2</v>
      </c>
      <c r="I6136" s="3">
        <v>18</v>
      </c>
      <c r="J6136" s="8">
        <v>18</v>
      </c>
      <c r="K6136" s="8"/>
      <c r="L6136" t="str">
        <f>LEFT(B6136,M6136)</f>
        <v xml:space="preserve">NİVEA </v>
      </c>
      <c r="M6136">
        <f>IFERROR(FIND(" ",B6136,1),"hata")</f>
        <v>6</v>
      </c>
      <c r="N6136">
        <v>2</v>
      </c>
    </row>
    <row r="6137" spans="1:14" x14ac:dyDescent="0.25">
      <c r="A6137" s="4" t="s">
        <v>11880</v>
      </c>
      <c r="B6137" s="1" t="s">
        <v>11881</v>
      </c>
      <c r="C6137" s="5" t="s">
        <v>15</v>
      </c>
      <c r="D6137" s="2">
        <v>14.95</v>
      </c>
      <c r="E6137" s="3">
        <v>9.7500001600000008</v>
      </c>
      <c r="F6137" s="3">
        <v>8.2627120000000005</v>
      </c>
      <c r="G6137" s="7">
        <v>2</v>
      </c>
      <c r="H6137" s="1" t="s">
        <v>2</v>
      </c>
      <c r="I6137" s="3">
        <v>18</v>
      </c>
      <c r="J6137" s="8">
        <v>18</v>
      </c>
      <c r="K6137" s="8"/>
      <c r="L6137" t="str">
        <f>LEFT(B6137,M6137)</f>
        <v xml:space="preserve">NİVEA </v>
      </c>
      <c r="M6137">
        <f>IFERROR(FIND(" ",B6137,1),"hata")</f>
        <v>6</v>
      </c>
      <c r="N6137">
        <v>2</v>
      </c>
    </row>
    <row r="6138" spans="1:14" x14ac:dyDescent="0.25">
      <c r="A6138" s="4" t="s">
        <v>11882</v>
      </c>
      <c r="B6138" s="1" t="s">
        <v>11883</v>
      </c>
      <c r="C6138" s="5" t="s">
        <v>15</v>
      </c>
      <c r="D6138" s="2">
        <v>11.99</v>
      </c>
      <c r="E6138" s="3">
        <v>9.7500001600000008</v>
      </c>
      <c r="F6138" s="3">
        <v>8.2627120000000005</v>
      </c>
      <c r="G6138" s="7">
        <v>2</v>
      </c>
      <c r="H6138" s="1" t="s">
        <v>2</v>
      </c>
      <c r="I6138" s="3">
        <v>18</v>
      </c>
      <c r="J6138" s="8">
        <v>18</v>
      </c>
      <c r="K6138" s="8"/>
      <c r="L6138" t="str">
        <f>LEFT(B6138,M6138)</f>
        <v xml:space="preserve">NİVEA </v>
      </c>
      <c r="M6138">
        <f>IFERROR(FIND(" ",B6138,1),"hata")</f>
        <v>6</v>
      </c>
      <c r="N6138">
        <v>2</v>
      </c>
    </row>
    <row r="6139" spans="1:14" x14ac:dyDescent="0.25">
      <c r="A6139" s="4" t="s">
        <v>11884</v>
      </c>
      <c r="B6139" s="1" t="s">
        <v>11885</v>
      </c>
      <c r="C6139" s="5" t="s">
        <v>15</v>
      </c>
      <c r="D6139" s="2">
        <v>4.99</v>
      </c>
      <c r="E6139" s="3">
        <v>4.13</v>
      </c>
      <c r="F6139" s="3">
        <v>3.5</v>
      </c>
      <c r="G6139" s="7">
        <v>0</v>
      </c>
      <c r="H6139" s="1" t="s">
        <v>2</v>
      </c>
      <c r="I6139" s="3">
        <v>18</v>
      </c>
      <c r="J6139" s="8">
        <v>18</v>
      </c>
      <c r="K6139" s="8"/>
      <c r="L6139" t="str">
        <f>LEFT(B6139,M6139)</f>
        <v xml:space="preserve">NİVEA </v>
      </c>
      <c r="M6139">
        <f>IFERROR(FIND(" ",B6139,1),"hata")</f>
        <v>6</v>
      </c>
      <c r="N6139">
        <v>2</v>
      </c>
    </row>
    <row r="6140" spans="1:14" x14ac:dyDescent="0.25">
      <c r="A6140" s="4" t="s">
        <v>11886</v>
      </c>
      <c r="B6140" s="1" t="s">
        <v>11885</v>
      </c>
      <c r="C6140" s="5" t="s">
        <v>15</v>
      </c>
      <c r="D6140" s="2">
        <v>4.99</v>
      </c>
      <c r="E6140" s="3">
        <v>4.13</v>
      </c>
      <c r="F6140" s="3">
        <v>3.5</v>
      </c>
      <c r="G6140" s="7">
        <v>0</v>
      </c>
      <c r="H6140" s="1" t="s">
        <v>2</v>
      </c>
      <c r="I6140" s="3">
        <v>18</v>
      </c>
      <c r="J6140" s="8">
        <v>18</v>
      </c>
      <c r="K6140" s="8"/>
      <c r="L6140" t="str">
        <f>LEFT(B6140,M6140)</f>
        <v xml:space="preserve">NİVEA </v>
      </c>
      <c r="M6140">
        <f>IFERROR(FIND(" ",B6140,1),"hata")</f>
        <v>6</v>
      </c>
      <c r="N6140">
        <v>2</v>
      </c>
    </row>
    <row r="6141" spans="1:14" x14ac:dyDescent="0.25">
      <c r="A6141" s="4" t="s">
        <v>11887</v>
      </c>
      <c r="B6141" s="1" t="s">
        <v>11888</v>
      </c>
      <c r="C6141" s="5" t="s">
        <v>15</v>
      </c>
      <c r="D6141" s="2">
        <v>17.95</v>
      </c>
      <c r="E6141" s="3">
        <v>13.333333300000001</v>
      </c>
      <c r="F6141" s="3">
        <v>11.299435000000001</v>
      </c>
      <c r="G6141" s="6">
        <v>-2</v>
      </c>
      <c r="H6141" s="1" t="s">
        <v>2</v>
      </c>
      <c r="I6141" s="3">
        <v>18</v>
      </c>
      <c r="J6141" s="8">
        <v>18</v>
      </c>
      <c r="K6141" s="8"/>
      <c r="L6141" t="str">
        <f>LEFT(B6141,M6141)</f>
        <v xml:space="preserve">NİVEA </v>
      </c>
      <c r="M6141">
        <f>IFERROR(FIND(" ",B6141,1),"hata")</f>
        <v>6</v>
      </c>
      <c r="N6141">
        <v>2</v>
      </c>
    </row>
    <row r="6142" spans="1:14" x14ac:dyDescent="0.25">
      <c r="A6142" s="4" t="s">
        <v>11889</v>
      </c>
      <c r="B6142" s="1" t="s">
        <v>11890</v>
      </c>
      <c r="C6142" s="5" t="s">
        <v>15</v>
      </c>
      <c r="D6142" s="2">
        <v>9.75</v>
      </c>
      <c r="E6142" s="3">
        <v>7.9999999800000001</v>
      </c>
      <c r="F6142" s="3">
        <v>6.7796609999999999</v>
      </c>
      <c r="G6142" s="7">
        <v>0</v>
      </c>
      <c r="H6142" s="1" t="s">
        <v>2</v>
      </c>
      <c r="I6142" s="3">
        <v>18</v>
      </c>
      <c r="J6142" s="8">
        <v>18</v>
      </c>
      <c r="K6142" s="8"/>
      <c r="L6142" t="str">
        <f>LEFT(B6142,M6142)</f>
        <v xml:space="preserve">NİVEA </v>
      </c>
      <c r="M6142">
        <f>IFERROR(FIND(" ",B6142,1),"hata")</f>
        <v>6</v>
      </c>
      <c r="N6142">
        <v>2</v>
      </c>
    </row>
    <row r="6143" spans="1:14" x14ac:dyDescent="0.25">
      <c r="A6143" s="4" t="s">
        <v>11891</v>
      </c>
      <c r="B6143" s="1" t="s">
        <v>11892</v>
      </c>
      <c r="C6143" s="5" t="s">
        <v>15</v>
      </c>
      <c r="D6143" s="2">
        <v>8.25</v>
      </c>
      <c r="E6143" s="3">
        <v>7.375</v>
      </c>
      <c r="F6143" s="3">
        <v>6.25</v>
      </c>
      <c r="G6143" s="7">
        <v>0</v>
      </c>
      <c r="H6143" s="1" t="s">
        <v>2</v>
      </c>
      <c r="I6143" s="3">
        <v>18</v>
      </c>
      <c r="J6143" s="8">
        <v>18</v>
      </c>
      <c r="K6143" s="8"/>
      <c r="L6143" t="str">
        <f>LEFT(B6143,M6143)</f>
        <v xml:space="preserve">NİVEA </v>
      </c>
      <c r="M6143">
        <f>IFERROR(FIND(" ",B6143,1),"hata")</f>
        <v>6</v>
      </c>
      <c r="N6143">
        <v>2</v>
      </c>
    </row>
    <row r="6144" spans="1:14" x14ac:dyDescent="0.25">
      <c r="A6144" s="4" t="s">
        <v>11893</v>
      </c>
      <c r="B6144" s="1" t="s">
        <v>11894</v>
      </c>
      <c r="C6144" s="5" t="s">
        <v>15</v>
      </c>
      <c r="D6144" s="2">
        <v>9.75</v>
      </c>
      <c r="E6144" s="3">
        <v>8.1420000000000012</v>
      </c>
      <c r="F6144" s="3">
        <v>6.9</v>
      </c>
      <c r="G6144" s="7">
        <v>0</v>
      </c>
      <c r="H6144" s="1" t="s">
        <v>2</v>
      </c>
      <c r="I6144" s="3">
        <v>18</v>
      </c>
      <c r="J6144" s="8">
        <v>18</v>
      </c>
      <c r="K6144" s="8"/>
      <c r="L6144" t="str">
        <f>LEFT(B6144,M6144)</f>
        <v xml:space="preserve">NİVEA </v>
      </c>
      <c r="M6144">
        <f>IFERROR(FIND(" ",B6144,1),"hata")</f>
        <v>6</v>
      </c>
      <c r="N6144">
        <v>2</v>
      </c>
    </row>
    <row r="6145" spans="1:14" x14ac:dyDescent="0.25">
      <c r="A6145" s="4" t="s">
        <v>11895</v>
      </c>
      <c r="B6145" s="1" t="s">
        <v>11894</v>
      </c>
      <c r="C6145" s="5" t="s">
        <v>15</v>
      </c>
      <c r="D6145" s="2">
        <v>9.75</v>
      </c>
      <c r="E6145" s="3">
        <v>8.1420000000000012</v>
      </c>
      <c r="F6145" s="3">
        <v>6.9</v>
      </c>
      <c r="G6145" s="7">
        <v>0</v>
      </c>
      <c r="H6145" s="1" t="s">
        <v>2</v>
      </c>
      <c r="I6145" s="3">
        <v>18</v>
      </c>
      <c r="J6145" s="8">
        <v>18</v>
      </c>
      <c r="K6145" s="8"/>
      <c r="L6145" t="str">
        <f>LEFT(B6145,M6145)</f>
        <v xml:space="preserve">NİVEA </v>
      </c>
      <c r="M6145">
        <f>IFERROR(FIND(" ",B6145,1),"hata")</f>
        <v>6</v>
      </c>
      <c r="N6145">
        <v>2</v>
      </c>
    </row>
    <row r="6146" spans="1:14" x14ac:dyDescent="0.25">
      <c r="A6146" s="4" t="s">
        <v>11896</v>
      </c>
      <c r="B6146" s="1" t="s">
        <v>11897</v>
      </c>
      <c r="C6146" s="5" t="s">
        <v>3</v>
      </c>
      <c r="D6146" s="2">
        <v>2.99</v>
      </c>
      <c r="E6146" s="3">
        <v>2.36</v>
      </c>
      <c r="F6146" s="3">
        <v>2</v>
      </c>
      <c r="G6146" s="7">
        <v>0</v>
      </c>
      <c r="H6146" s="1" t="s">
        <v>2</v>
      </c>
      <c r="I6146" s="3">
        <v>18</v>
      </c>
      <c r="J6146" s="8">
        <v>18</v>
      </c>
      <c r="K6146" s="8"/>
      <c r="L6146" t="str">
        <f>LEFT(B6146,M6146)</f>
        <v xml:space="preserve">NİX </v>
      </c>
      <c r="M6146">
        <f>IFERROR(FIND(" ",B6146,1),"hata")</f>
        <v>4</v>
      </c>
      <c r="N6146">
        <v>16</v>
      </c>
    </row>
    <row r="6147" spans="1:14" x14ac:dyDescent="0.25">
      <c r="A6147" s="4" t="s">
        <v>11898</v>
      </c>
      <c r="B6147" s="1" t="s">
        <v>11899</v>
      </c>
      <c r="C6147" s="5" t="s">
        <v>6</v>
      </c>
      <c r="D6147" s="2">
        <v>0.5</v>
      </c>
      <c r="E6147" s="3">
        <v>0.43200000000000005</v>
      </c>
      <c r="F6147" s="3">
        <v>0.4</v>
      </c>
      <c r="G6147" s="7">
        <v>0</v>
      </c>
      <c r="H6147" s="1" t="s">
        <v>2</v>
      </c>
      <c r="I6147" s="3">
        <v>8</v>
      </c>
      <c r="J6147" s="8">
        <v>8</v>
      </c>
      <c r="K6147" s="8"/>
      <c r="L6147" t="str">
        <f>LEFT(B6147,M6147)</f>
        <v xml:space="preserve">NO </v>
      </c>
      <c r="M6147">
        <f>IFERROR(FIND(" ",B6147,1),"hata")</f>
        <v>3</v>
      </c>
      <c r="N6147">
        <v>1</v>
      </c>
    </row>
    <row r="6148" spans="1:14" x14ac:dyDescent="0.25">
      <c r="A6148" s="4" t="s">
        <v>11900</v>
      </c>
      <c r="B6148" s="1" t="s">
        <v>11901</v>
      </c>
      <c r="C6148" s="5" t="s">
        <v>134</v>
      </c>
      <c r="D6148" s="2">
        <v>5.99</v>
      </c>
      <c r="E6148" s="3">
        <v>4.8600000000000003</v>
      </c>
      <c r="F6148" s="3">
        <v>4.5</v>
      </c>
      <c r="G6148" s="7">
        <v>0</v>
      </c>
      <c r="H6148" s="1" t="s">
        <v>2</v>
      </c>
      <c r="I6148" s="3">
        <v>8</v>
      </c>
      <c r="J6148" s="8">
        <v>8</v>
      </c>
      <c r="K6148" s="8"/>
      <c r="L6148" t="str">
        <f>LEFT(B6148,M6148)</f>
        <v xml:space="preserve">NOĞA </v>
      </c>
      <c r="M6148">
        <f>IFERROR(FIND(" ",B6148,1),"hata")</f>
        <v>5</v>
      </c>
      <c r="N6148">
        <v>16</v>
      </c>
    </row>
    <row r="6149" spans="1:14" x14ac:dyDescent="0.25">
      <c r="A6149" s="4" t="s">
        <v>11902</v>
      </c>
      <c r="B6149" s="1" t="s">
        <v>11903</v>
      </c>
      <c r="C6149" s="5" t="s">
        <v>134</v>
      </c>
      <c r="D6149" s="2">
        <v>2</v>
      </c>
      <c r="E6149" s="3">
        <v>1.62</v>
      </c>
      <c r="F6149" s="3">
        <v>1.5</v>
      </c>
      <c r="G6149" s="7">
        <v>0</v>
      </c>
      <c r="H6149" s="1" t="s">
        <v>2</v>
      </c>
      <c r="I6149" s="3">
        <v>8</v>
      </c>
      <c r="J6149" s="8">
        <v>8</v>
      </c>
      <c r="K6149" s="8"/>
      <c r="L6149" t="str">
        <f>LEFT(B6149,M6149)</f>
        <v xml:space="preserve">NOODLE </v>
      </c>
      <c r="M6149">
        <f>IFERROR(FIND(" ",B6149,1),"hata")</f>
        <v>7</v>
      </c>
      <c r="N6149">
        <v>16</v>
      </c>
    </row>
    <row r="6150" spans="1:14" x14ac:dyDescent="0.25">
      <c r="A6150" s="4" t="s">
        <v>11904</v>
      </c>
      <c r="B6150" s="1" t="s">
        <v>11905</v>
      </c>
      <c r="C6150" s="5" t="s">
        <v>196</v>
      </c>
      <c r="D6150" s="2">
        <v>1.5</v>
      </c>
      <c r="E6150" s="3">
        <v>1.00000044</v>
      </c>
      <c r="F6150" s="3">
        <v>0.84745800000000004</v>
      </c>
      <c r="G6150" s="7">
        <v>6</v>
      </c>
      <c r="H6150" s="1" t="s">
        <v>2</v>
      </c>
      <c r="I6150" s="3">
        <v>18</v>
      </c>
      <c r="J6150" s="8">
        <v>18</v>
      </c>
      <c r="K6150" s="8"/>
      <c r="L6150" t="str">
        <f>LEFT(B6150,M6150)</f>
        <v xml:space="preserve">NOT </v>
      </c>
      <c r="M6150">
        <f>IFERROR(FIND(" ",B6150,1),"hata")</f>
        <v>4</v>
      </c>
      <c r="N6150">
        <v>1</v>
      </c>
    </row>
    <row r="6151" spans="1:14" x14ac:dyDescent="0.25">
      <c r="A6151" s="4" t="s">
        <v>11906</v>
      </c>
      <c r="B6151" s="1" t="s">
        <v>11907</v>
      </c>
      <c r="C6151" s="5" t="s">
        <v>3</v>
      </c>
      <c r="D6151" s="2">
        <v>0.5</v>
      </c>
      <c r="E6151" s="3">
        <v>0.29499999999999998</v>
      </c>
      <c r="F6151" s="3">
        <v>0.25</v>
      </c>
      <c r="G6151" s="7">
        <v>0</v>
      </c>
      <c r="H6151" s="1" t="s">
        <v>2</v>
      </c>
      <c r="I6151" s="3">
        <v>18</v>
      </c>
      <c r="J6151" s="8">
        <v>18</v>
      </c>
      <c r="K6151" s="8"/>
      <c r="L6151" t="str">
        <f>LEFT(B6151,M6151)</f>
        <v xml:space="preserve">NOVA </v>
      </c>
      <c r="M6151">
        <f>IFERROR(FIND(" ",B6151,1),"hata")</f>
        <v>5</v>
      </c>
      <c r="N6151">
        <v>16</v>
      </c>
    </row>
    <row r="6152" spans="1:14" x14ac:dyDescent="0.25">
      <c r="A6152" s="4" t="s">
        <v>11908</v>
      </c>
      <c r="B6152" s="1" t="s">
        <v>11909</v>
      </c>
      <c r="C6152" s="5" t="s">
        <v>15</v>
      </c>
      <c r="D6152" s="2">
        <v>6.75</v>
      </c>
      <c r="E6152" s="3">
        <v>5.9</v>
      </c>
      <c r="F6152" s="3">
        <v>5</v>
      </c>
      <c r="G6152" s="7">
        <v>0</v>
      </c>
      <c r="H6152" s="1" t="s">
        <v>2</v>
      </c>
      <c r="I6152" s="3">
        <v>18</v>
      </c>
      <c r="J6152" s="8">
        <v>18</v>
      </c>
      <c r="K6152" s="8"/>
      <c r="L6152" t="str">
        <f>LEFT(B6152,M6152)</f>
        <v xml:space="preserve">NOVACOLOR </v>
      </c>
      <c r="M6152">
        <f>IFERROR(FIND(" ",B6152,1),"hata")</f>
        <v>10</v>
      </c>
      <c r="N6152">
        <v>2</v>
      </c>
    </row>
    <row r="6153" spans="1:14" x14ac:dyDescent="0.25">
      <c r="A6153" s="4" t="s">
        <v>11910</v>
      </c>
      <c r="B6153" s="1" t="s">
        <v>11911</v>
      </c>
      <c r="C6153" s="5" t="s">
        <v>15</v>
      </c>
      <c r="D6153" s="2">
        <v>6.75</v>
      </c>
      <c r="E6153" s="3">
        <v>5.9</v>
      </c>
      <c r="F6153" s="3">
        <v>5</v>
      </c>
      <c r="G6153" s="7">
        <v>0</v>
      </c>
      <c r="H6153" s="1" t="s">
        <v>2</v>
      </c>
      <c r="I6153" s="3">
        <v>18</v>
      </c>
      <c r="J6153" s="8">
        <v>18</v>
      </c>
      <c r="K6153" s="8"/>
      <c r="L6153" t="str">
        <f>LEFT(B6153,M6153)</f>
        <v xml:space="preserve">NOVACOLOR </v>
      </c>
      <c r="M6153">
        <f>IFERROR(FIND(" ",B6153,1),"hata")</f>
        <v>10</v>
      </c>
      <c r="N6153">
        <v>2</v>
      </c>
    </row>
    <row r="6154" spans="1:14" x14ac:dyDescent="0.25">
      <c r="A6154" s="4" t="s">
        <v>11912</v>
      </c>
      <c r="B6154" s="1" t="s">
        <v>11913</v>
      </c>
      <c r="C6154" s="5" t="s">
        <v>196</v>
      </c>
      <c r="D6154" s="2">
        <v>1</v>
      </c>
      <c r="E6154" s="3">
        <v>0.59</v>
      </c>
      <c r="F6154" s="3">
        <v>0.5</v>
      </c>
      <c r="G6154" s="7">
        <v>0</v>
      </c>
      <c r="H6154" s="1" t="s">
        <v>2</v>
      </c>
      <c r="I6154" s="3">
        <v>18</v>
      </c>
      <c r="J6154" s="8">
        <v>18</v>
      </c>
      <c r="K6154" s="8"/>
      <c r="L6154" t="str">
        <f>LEFT(B6154,M6154)</f>
        <v xml:space="preserve">NOVE </v>
      </c>
      <c r="M6154">
        <f>IFERROR(FIND(" ",B6154,1),"hata")</f>
        <v>5</v>
      </c>
      <c r="N6154">
        <v>1</v>
      </c>
    </row>
    <row r="6155" spans="1:14" x14ac:dyDescent="0.25">
      <c r="A6155" s="4" t="s">
        <v>11914</v>
      </c>
      <c r="B6155" s="1" t="s">
        <v>11915</v>
      </c>
      <c r="C6155" s="5" t="s">
        <v>76</v>
      </c>
      <c r="D6155" s="2">
        <v>4.5</v>
      </c>
      <c r="E6155" s="3">
        <v>3.54</v>
      </c>
      <c r="F6155" s="3">
        <v>3</v>
      </c>
      <c r="G6155" s="6">
        <v>-1</v>
      </c>
      <c r="H6155" s="1" t="s">
        <v>2</v>
      </c>
      <c r="I6155" s="3">
        <v>18</v>
      </c>
      <c r="J6155" s="8">
        <v>18</v>
      </c>
      <c r="K6155" s="8"/>
      <c r="L6155" t="str">
        <f>LEFT(B6155,M6155)</f>
        <v xml:space="preserve">NOWAR </v>
      </c>
      <c r="M6155">
        <f>IFERROR(FIND(" ",B6155,1),"hata")</f>
        <v>6</v>
      </c>
      <c r="N6155">
        <v>1</v>
      </c>
    </row>
    <row r="6156" spans="1:14" x14ac:dyDescent="0.25">
      <c r="A6156" s="4" t="s">
        <v>11916</v>
      </c>
      <c r="B6156" s="1" t="s">
        <v>11917</v>
      </c>
      <c r="C6156" s="5" t="s">
        <v>0</v>
      </c>
      <c r="D6156" s="2">
        <v>21</v>
      </c>
      <c r="E6156" s="3">
        <v>17.5</v>
      </c>
      <c r="F6156" s="3">
        <v>17.5</v>
      </c>
      <c r="G6156" s="6">
        <v>-4</v>
      </c>
      <c r="H6156" s="1" t="s">
        <v>2</v>
      </c>
      <c r="I6156" s="3">
        <v>0</v>
      </c>
      <c r="J6156" s="8">
        <v>0</v>
      </c>
      <c r="K6156" s="8"/>
      <c r="L6156" t="str">
        <f>LEFT(B6156,M6156)</f>
        <v xml:space="preserve">NST </v>
      </c>
      <c r="M6156">
        <f>IFERROR(FIND(" ",B6156,1),"hata")</f>
        <v>4</v>
      </c>
      <c r="N6156">
        <v>16</v>
      </c>
    </row>
    <row r="6157" spans="1:14" x14ac:dyDescent="0.25">
      <c r="A6157" s="4" t="s">
        <v>11918</v>
      </c>
      <c r="B6157" s="1" t="s">
        <v>11919</v>
      </c>
      <c r="C6157" s="5" t="s">
        <v>0</v>
      </c>
      <c r="D6157" s="2">
        <v>2.5</v>
      </c>
      <c r="E6157" s="3">
        <v>2.0299496399999999</v>
      </c>
      <c r="F6157" s="3">
        <v>1.879583</v>
      </c>
      <c r="G6157" s="7">
        <v>2</v>
      </c>
      <c r="H6157" s="1" t="s">
        <v>2</v>
      </c>
      <c r="I6157" s="3">
        <v>8</v>
      </c>
      <c r="J6157" s="8">
        <v>8</v>
      </c>
      <c r="K6157" s="8"/>
      <c r="L6157" t="str">
        <f>LEFT(B6157,M6157)</f>
        <v xml:space="preserve">NUDO </v>
      </c>
      <c r="M6157">
        <f>IFERROR(FIND(" ",B6157,1),"hata")</f>
        <v>5</v>
      </c>
      <c r="N6157">
        <v>16</v>
      </c>
    </row>
    <row r="6158" spans="1:14" x14ac:dyDescent="0.25">
      <c r="A6158" s="4" t="s">
        <v>11920</v>
      </c>
      <c r="B6158" s="1" t="s">
        <v>11921</v>
      </c>
      <c r="C6158" s="5" t="s">
        <v>0</v>
      </c>
      <c r="D6158" s="2">
        <v>2.5</v>
      </c>
      <c r="E6158" s="3">
        <v>1.2500103599999999</v>
      </c>
      <c r="F6158" s="3">
        <v>1.1574169999999999</v>
      </c>
      <c r="G6158" s="7">
        <v>0</v>
      </c>
      <c r="H6158" s="1" t="s">
        <v>2</v>
      </c>
      <c r="I6158" s="3">
        <v>8</v>
      </c>
      <c r="J6158" s="8">
        <v>8</v>
      </c>
      <c r="K6158" s="8"/>
      <c r="L6158" t="str">
        <f>LEFT(B6158,M6158)</f>
        <v xml:space="preserve">NUDO </v>
      </c>
      <c r="M6158">
        <f>IFERROR(FIND(" ",B6158,1),"hata")</f>
        <v>5</v>
      </c>
      <c r="N6158">
        <v>16</v>
      </c>
    </row>
    <row r="6159" spans="1:14" x14ac:dyDescent="0.25">
      <c r="A6159" s="4" t="s">
        <v>11922</v>
      </c>
      <c r="B6159" s="1" t="s">
        <v>11923</v>
      </c>
      <c r="C6159" s="5" t="s">
        <v>0</v>
      </c>
      <c r="D6159" s="2">
        <v>2.5</v>
      </c>
      <c r="E6159" s="3">
        <v>2.0299496399999999</v>
      </c>
      <c r="F6159" s="3">
        <v>1.879583</v>
      </c>
      <c r="G6159" s="7">
        <v>3</v>
      </c>
      <c r="H6159" s="1" t="s">
        <v>2</v>
      </c>
      <c r="I6159" s="3">
        <v>8</v>
      </c>
      <c r="J6159" s="8">
        <v>8</v>
      </c>
      <c r="K6159" s="8"/>
      <c r="L6159" t="str">
        <f>LEFT(B6159,M6159)</f>
        <v xml:space="preserve">NUDO </v>
      </c>
      <c r="M6159">
        <f>IFERROR(FIND(" ",B6159,1),"hata")</f>
        <v>5</v>
      </c>
      <c r="N6159">
        <v>16</v>
      </c>
    </row>
    <row r="6160" spans="1:14" x14ac:dyDescent="0.25">
      <c r="A6160" s="4" t="s">
        <v>11924</v>
      </c>
      <c r="B6160" s="1" t="s">
        <v>11925</v>
      </c>
      <c r="C6160" s="5" t="s">
        <v>134</v>
      </c>
      <c r="D6160" s="2">
        <v>1</v>
      </c>
      <c r="E6160" s="3">
        <v>0.54</v>
      </c>
      <c r="F6160" s="3">
        <v>0.5</v>
      </c>
      <c r="G6160" s="7">
        <v>0</v>
      </c>
      <c r="H6160" s="1" t="s">
        <v>2</v>
      </c>
      <c r="I6160" s="3">
        <v>8</v>
      </c>
      <c r="J6160" s="8">
        <v>8</v>
      </c>
      <c r="K6160" s="8"/>
      <c r="L6160" t="str">
        <f>LEFT(B6160,M6160)</f>
        <v xml:space="preserve">NUDO </v>
      </c>
      <c r="M6160">
        <f>IFERROR(FIND(" ",B6160,1),"hata")</f>
        <v>5</v>
      </c>
      <c r="N6160">
        <v>16</v>
      </c>
    </row>
    <row r="6161" spans="1:14" x14ac:dyDescent="0.25">
      <c r="A6161" s="4" t="s">
        <v>11926</v>
      </c>
      <c r="B6161" s="1" t="s">
        <v>11927</v>
      </c>
      <c r="C6161" s="5" t="s">
        <v>134</v>
      </c>
      <c r="D6161" s="2">
        <v>2.99</v>
      </c>
      <c r="E6161" s="3">
        <v>2.16</v>
      </c>
      <c r="F6161" s="3">
        <v>2</v>
      </c>
      <c r="G6161" s="7">
        <v>0</v>
      </c>
      <c r="H6161" s="1" t="s">
        <v>2</v>
      </c>
      <c r="I6161" s="3">
        <v>8</v>
      </c>
      <c r="J6161" s="8">
        <v>8</v>
      </c>
      <c r="K6161" s="8"/>
      <c r="L6161" t="str">
        <f>LEFT(B6161,M6161)</f>
        <v xml:space="preserve">NUDO </v>
      </c>
      <c r="M6161">
        <f>IFERROR(FIND(" ",B6161,1),"hata")</f>
        <v>5</v>
      </c>
      <c r="N6161">
        <v>16</v>
      </c>
    </row>
    <row r="6162" spans="1:14" x14ac:dyDescent="0.25">
      <c r="A6162" s="4" t="s">
        <v>11928</v>
      </c>
      <c r="B6162" s="1" t="s">
        <v>11929</v>
      </c>
      <c r="C6162" s="5" t="s">
        <v>6</v>
      </c>
      <c r="D6162" s="2">
        <v>27.5</v>
      </c>
      <c r="E6162" s="3">
        <v>21.999999600000002</v>
      </c>
      <c r="F6162" s="3">
        <v>20.370370000000001</v>
      </c>
      <c r="G6162" s="7">
        <v>8</v>
      </c>
      <c r="H6162" s="1" t="s">
        <v>2</v>
      </c>
      <c r="I6162" s="3">
        <v>8</v>
      </c>
      <c r="J6162" s="8">
        <v>8</v>
      </c>
      <c r="K6162" s="8"/>
      <c r="L6162" t="str">
        <f>LEFT(B6162,M6162)</f>
        <v xml:space="preserve">NUGA </v>
      </c>
      <c r="M6162">
        <f>IFERROR(FIND(" ",B6162,1),"hata")</f>
        <v>5</v>
      </c>
      <c r="N6162">
        <v>1</v>
      </c>
    </row>
    <row r="6163" spans="1:14" x14ac:dyDescent="0.25">
      <c r="A6163" s="4" t="s">
        <v>11930</v>
      </c>
      <c r="B6163" s="1" t="s">
        <v>11931</v>
      </c>
      <c r="C6163" s="5" t="s">
        <v>134</v>
      </c>
      <c r="D6163" s="2">
        <v>10</v>
      </c>
      <c r="E6163" s="3">
        <v>7.56</v>
      </c>
      <c r="F6163" s="3">
        <v>7</v>
      </c>
      <c r="G6163" s="7">
        <v>0</v>
      </c>
      <c r="H6163" s="1" t="s">
        <v>2</v>
      </c>
      <c r="I6163" s="3">
        <v>8</v>
      </c>
      <c r="J6163" s="8">
        <v>8</v>
      </c>
      <c r="K6163" s="8"/>
      <c r="L6163" t="str">
        <f>LEFT(B6163,M6163)</f>
        <v xml:space="preserve">NUH </v>
      </c>
      <c r="M6163">
        <f>IFERROR(FIND(" ",B6163,1),"hata")</f>
        <v>4</v>
      </c>
      <c r="N6163">
        <v>16</v>
      </c>
    </row>
    <row r="6164" spans="1:14" x14ac:dyDescent="0.25">
      <c r="A6164" s="4" t="s">
        <v>11932</v>
      </c>
      <c r="B6164" s="1" t="s">
        <v>11933</v>
      </c>
      <c r="C6164" s="5" t="s">
        <v>134</v>
      </c>
      <c r="D6164" s="2">
        <v>3.5</v>
      </c>
      <c r="E6164" s="3">
        <v>2.5999995600000001</v>
      </c>
      <c r="F6164" s="3">
        <v>2.4074070000000001</v>
      </c>
      <c r="G6164" s="7">
        <v>0</v>
      </c>
      <c r="H6164" s="1" t="s">
        <v>2</v>
      </c>
      <c r="I6164" s="3">
        <v>8</v>
      </c>
      <c r="J6164" s="8">
        <v>8</v>
      </c>
      <c r="K6164" s="8"/>
      <c r="L6164" t="str">
        <f>LEFT(B6164,M6164)</f>
        <v xml:space="preserve">NUHUN </v>
      </c>
      <c r="M6164">
        <f>IFERROR(FIND(" ",B6164,1),"hata")</f>
        <v>6</v>
      </c>
      <c r="N6164">
        <v>16</v>
      </c>
    </row>
    <row r="6165" spans="1:14" x14ac:dyDescent="0.25">
      <c r="A6165" s="4" t="s">
        <v>11934</v>
      </c>
      <c r="B6165" s="1" t="s">
        <v>11935</v>
      </c>
      <c r="C6165" s="5" t="s">
        <v>171</v>
      </c>
      <c r="D6165" s="2">
        <v>7</v>
      </c>
      <c r="E6165" s="3">
        <v>5.94</v>
      </c>
      <c r="F6165" s="3">
        <v>5.5</v>
      </c>
      <c r="G6165" s="7">
        <v>0</v>
      </c>
      <c r="H6165" s="1" t="s">
        <v>2</v>
      </c>
      <c r="I6165" s="3">
        <v>8</v>
      </c>
      <c r="J6165" s="8">
        <v>8</v>
      </c>
      <c r="K6165" s="8"/>
      <c r="L6165" t="str">
        <f>LEFT(B6165,M6165)</f>
        <v xml:space="preserve">NUR </v>
      </c>
      <c r="M6165">
        <f>IFERROR(FIND(" ",B6165,1),"hata")</f>
        <v>4</v>
      </c>
      <c r="N6165">
        <v>16</v>
      </c>
    </row>
    <row r="6166" spans="1:14" x14ac:dyDescent="0.25">
      <c r="A6166" s="4" t="s">
        <v>11936</v>
      </c>
      <c r="B6166" s="1" t="s">
        <v>11937</v>
      </c>
      <c r="C6166" s="5" t="s">
        <v>0</v>
      </c>
      <c r="D6166" s="2">
        <v>13</v>
      </c>
      <c r="E6166" s="3">
        <v>10.26</v>
      </c>
      <c r="F6166" s="3">
        <v>9.5</v>
      </c>
      <c r="G6166" s="7">
        <v>12</v>
      </c>
      <c r="H6166" s="1" t="s">
        <v>2</v>
      </c>
      <c r="I6166" s="3">
        <v>8</v>
      </c>
      <c r="J6166" s="8">
        <v>8</v>
      </c>
      <c r="K6166" s="8"/>
      <c r="L6166" t="str">
        <f>LEFT(B6166,M6166)</f>
        <v xml:space="preserve">NUSSP </v>
      </c>
      <c r="M6166">
        <f>IFERROR(FIND(" ",B6166,1),"hata")</f>
        <v>6</v>
      </c>
      <c r="N6166">
        <v>16</v>
      </c>
    </row>
    <row r="6167" spans="1:14" x14ac:dyDescent="0.25">
      <c r="A6167" s="4" t="s">
        <v>11938</v>
      </c>
      <c r="B6167" s="1" t="s">
        <v>11939</v>
      </c>
      <c r="C6167" s="5" t="s">
        <v>0</v>
      </c>
      <c r="D6167" s="2">
        <v>8</v>
      </c>
      <c r="E6167" s="3">
        <v>6.0479999999999992</v>
      </c>
      <c r="F6167" s="3">
        <v>5.6</v>
      </c>
      <c r="G6167" s="7">
        <v>11</v>
      </c>
      <c r="H6167" s="1" t="s">
        <v>2</v>
      </c>
      <c r="I6167" s="3">
        <v>8</v>
      </c>
      <c r="J6167" s="8">
        <v>8</v>
      </c>
      <c r="K6167" s="8"/>
      <c r="L6167" t="str">
        <f>LEFT(B6167,M6167)</f>
        <v xml:space="preserve">NUSSPA </v>
      </c>
      <c r="M6167">
        <f>IFERROR(FIND(" ",B6167,1),"hata")</f>
        <v>7</v>
      </c>
      <c r="N6167">
        <v>16</v>
      </c>
    </row>
    <row r="6168" spans="1:14" x14ac:dyDescent="0.25">
      <c r="A6168" s="4" t="s">
        <v>11940</v>
      </c>
      <c r="B6168" s="1" t="s">
        <v>11941</v>
      </c>
      <c r="C6168" s="5" t="s">
        <v>0</v>
      </c>
      <c r="D6168" s="2">
        <v>16</v>
      </c>
      <c r="E6168" s="3">
        <v>12.42</v>
      </c>
      <c r="F6168" s="3">
        <v>11.5</v>
      </c>
      <c r="G6168" s="7">
        <v>12</v>
      </c>
      <c r="H6168" s="1" t="s">
        <v>2</v>
      </c>
      <c r="I6168" s="3">
        <v>8</v>
      </c>
      <c r="J6168" s="8">
        <v>8</v>
      </c>
      <c r="K6168" s="8"/>
      <c r="L6168" t="str">
        <f>LEFT(B6168,M6168)</f>
        <v xml:space="preserve">NUSSPA </v>
      </c>
      <c r="M6168">
        <f>IFERROR(FIND(" ",B6168,1),"hata")</f>
        <v>7</v>
      </c>
      <c r="N6168">
        <v>16</v>
      </c>
    </row>
    <row r="6169" spans="1:14" x14ac:dyDescent="0.25">
      <c r="A6169" s="4" t="s">
        <v>11942</v>
      </c>
      <c r="B6169" s="1" t="s">
        <v>11943</v>
      </c>
      <c r="C6169" s="5" t="s">
        <v>0</v>
      </c>
      <c r="D6169" s="2">
        <v>16</v>
      </c>
      <c r="E6169" s="3">
        <v>12.42</v>
      </c>
      <c r="F6169" s="3">
        <v>11.5</v>
      </c>
      <c r="G6169" s="7">
        <v>11</v>
      </c>
      <c r="H6169" s="1" t="s">
        <v>2</v>
      </c>
      <c r="I6169" s="3">
        <v>8</v>
      </c>
      <c r="J6169" s="8">
        <v>8</v>
      </c>
      <c r="K6169" s="8"/>
      <c r="L6169" t="str">
        <f>LEFT(B6169,M6169)</f>
        <v xml:space="preserve">NUSSPO </v>
      </c>
      <c r="M6169">
        <f>IFERROR(FIND(" ",B6169,1),"hata")</f>
        <v>7</v>
      </c>
      <c r="N6169">
        <v>16</v>
      </c>
    </row>
    <row r="6170" spans="1:14" x14ac:dyDescent="0.25">
      <c r="A6170" s="4" t="s">
        <v>11944</v>
      </c>
      <c r="B6170" s="1" t="s">
        <v>11945</v>
      </c>
      <c r="C6170" s="5" t="s">
        <v>0</v>
      </c>
      <c r="D6170" s="2">
        <v>26</v>
      </c>
      <c r="E6170" s="3">
        <v>21.06</v>
      </c>
      <c r="F6170" s="3">
        <v>19.5</v>
      </c>
      <c r="G6170" s="7">
        <v>12</v>
      </c>
      <c r="H6170" s="1" t="s">
        <v>2</v>
      </c>
      <c r="I6170" s="3">
        <v>8</v>
      </c>
      <c r="J6170" s="8">
        <v>8</v>
      </c>
      <c r="K6170" s="8"/>
      <c r="L6170" t="str">
        <f>LEFT(B6170,M6170)</f>
        <v xml:space="preserve">NUSSPO </v>
      </c>
      <c r="M6170">
        <f>IFERROR(FIND(" ",B6170,1),"hata")</f>
        <v>7</v>
      </c>
      <c r="N6170">
        <v>16</v>
      </c>
    </row>
    <row r="6171" spans="1:14" x14ac:dyDescent="0.25">
      <c r="A6171" s="4" t="s">
        <v>11946</v>
      </c>
      <c r="B6171" s="1" t="s">
        <v>11947</v>
      </c>
      <c r="C6171" s="5" t="s">
        <v>0</v>
      </c>
      <c r="D6171" s="2">
        <v>16</v>
      </c>
      <c r="E6171" s="3">
        <v>12.42</v>
      </c>
      <c r="F6171" s="3">
        <v>11.5</v>
      </c>
      <c r="G6171" s="7">
        <v>6</v>
      </c>
      <c r="H6171" s="1" t="s">
        <v>2</v>
      </c>
      <c r="I6171" s="3">
        <v>8</v>
      </c>
      <c r="J6171" s="8">
        <v>8</v>
      </c>
      <c r="K6171" s="8"/>
      <c r="L6171" t="str">
        <f>LEFT(B6171,M6171)</f>
        <v xml:space="preserve">NUSSPO </v>
      </c>
      <c r="M6171">
        <f>IFERROR(FIND(" ",B6171,1),"hata")</f>
        <v>7</v>
      </c>
      <c r="N6171">
        <v>16</v>
      </c>
    </row>
    <row r="6172" spans="1:14" x14ac:dyDescent="0.25">
      <c r="A6172" s="4" t="s">
        <v>11948</v>
      </c>
      <c r="B6172" s="1" t="s">
        <v>11949</v>
      </c>
      <c r="C6172" s="5" t="s">
        <v>0</v>
      </c>
      <c r="D6172" s="2">
        <v>10</v>
      </c>
      <c r="E6172" s="3">
        <v>7.7759999999999998</v>
      </c>
      <c r="F6172" s="3">
        <v>7.2</v>
      </c>
      <c r="G6172" s="7">
        <v>11</v>
      </c>
      <c r="H6172" s="1" t="s">
        <v>2</v>
      </c>
      <c r="I6172" s="3">
        <v>8</v>
      </c>
      <c r="J6172" s="8">
        <v>8</v>
      </c>
      <c r="K6172" s="8"/>
      <c r="L6172" t="str">
        <f>LEFT(B6172,M6172)</f>
        <v xml:space="preserve">NUSSPO </v>
      </c>
      <c r="M6172">
        <f>IFERROR(FIND(" ",B6172,1),"hata")</f>
        <v>7</v>
      </c>
      <c r="N6172">
        <v>16</v>
      </c>
    </row>
    <row r="6173" spans="1:14" x14ac:dyDescent="0.25">
      <c r="A6173" s="4" t="s">
        <v>11950</v>
      </c>
      <c r="B6173" s="1" t="s">
        <v>11951</v>
      </c>
      <c r="C6173" s="5" t="s">
        <v>0</v>
      </c>
      <c r="D6173" s="2">
        <v>28</v>
      </c>
      <c r="E6173" s="3">
        <v>23.111999999999998</v>
      </c>
      <c r="F6173" s="3">
        <v>21.4</v>
      </c>
      <c r="G6173" s="7">
        <v>11</v>
      </c>
      <c r="H6173" s="1" t="s">
        <v>2</v>
      </c>
      <c r="I6173" s="3">
        <v>8</v>
      </c>
      <c r="J6173" s="8">
        <v>8</v>
      </c>
      <c r="K6173" s="8"/>
      <c r="L6173" t="str">
        <f>LEFT(B6173,M6173)</f>
        <v xml:space="preserve">NUSSPO </v>
      </c>
      <c r="M6173">
        <f>IFERROR(FIND(" ",B6173,1),"hata")</f>
        <v>7</v>
      </c>
      <c r="N6173">
        <v>16</v>
      </c>
    </row>
    <row r="6174" spans="1:14" x14ac:dyDescent="0.25">
      <c r="A6174" s="4" t="s">
        <v>11952</v>
      </c>
      <c r="B6174" s="1" t="s">
        <v>11953</v>
      </c>
      <c r="C6174" s="5" t="s">
        <v>0</v>
      </c>
      <c r="D6174" s="2">
        <v>16</v>
      </c>
      <c r="E6174" s="3">
        <v>12.42</v>
      </c>
      <c r="F6174" s="3">
        <v>11.5</v>
      </c>
      <c r="G6174" s="7">
        <v>11</v>
      </c>
      <c r="H6174" s="1" t="s">
        <v>2</v>
      </c>
      <c r="I6174" s="3">
        <v>8</v>
      </c>
      <c r="J6174" s="8">
        <v>8</v>
      </c>
      <c r="K6174" s="8"/>
      <c r="L6174" t="str">
        <f>LEFT(B6174,M6174)</f>
        <v xml:space="preserve">NUSSPO </v>
      </c>
      <c r="M6174">
        <f>IFERROR(FIND(" ",B6174,1),"hata")</f>
        <v>7</v>
      </c>
      <c r="N6174">
        <v>16</v>
      </c>
    </row>
    <row r="6175" spans="1:14" x14ac:dyDescent="0.25">
      <c r="A6175" s="4" t="s">
        <v>11954</v>
      </c>
      <c r="B6175" s="1" t="s">
        <v>11955</v>
      </c>
      <c r="C6175" s="5" t="s">
        <v>0</v>
      </c>
      <c r="D6175" s="2">
        <v>16</v>
      </c>
      <c r="E6175" s="3">
        <v>12.42</v>
      </c>
      <c r="F6175" s="3">
        <v>11.5</v>
      </c>
      <c r="G6175" s="7">
        <v>11</v>
      </c>
      <c r="H6175" s="1" t="s">
        <v>2</v>
      </c>
      <c r="I6175" s="3">
        <v>8</v>
      </c>
      <c r="J6175" s="8">
        <v>8</v>
      </c>
      <c r="K6175" s="8"/>
      <c r="L6175" t="str">
        <f>LEFT(B6175,M6175)</f>
        <v xml:space="preserve">NUSSPO </v>
      </c>
      <c r="M6175">
        <f>IFERROR(FIND(" ",B6175,1),"hata")</f>
        <v>7</v>
      </c>
      <c r="N6175">
        <v>16</v>
      </c>
    </row>
    <row r="6176" spans="1:14" x14ac:dyDescent="0.25">
      <c r="A6176" s="4" t="s">
        <v>11956</v>
      </c>
      <c r="B6176" s="1" t="s">
        <v>11957</v>
      </c>
      <c r="C6176" s="5" t="s">
        <v>6</v>
      </c>
      <c r="D6176" s="2">
        <v>6.5</v>
      </c>
      <c r="E6176" s="3">
        <v>5.0000003999999993</v>
      </c>
      <c r="F6176" s="3">
        <v>4.6296299999999997</v>
      </c>
      <c r="G6176" s="6">
        <v>-4</v>
      </c>
      <c r="H6176" s="1" t="s">
        <v>2</v>
      </c>
      <c r="I6176" s="3">
        <v>8</v>
      </c>
      <c r="J6176" s="8">
        <v>8</v>
      </c>
      <c r="K6176" s="8"/>
      <c r="L6176" t="str">
        <f>LEFT(B6176,M6176)</f>
        <v xml:space="preserve">NUTELLA </v>
      </c>
      <c r="M6176">
        <f>IFERROR(FIND(" ",B6176,1),"hata")</f>
        <v>8</v>
      </c>
      <c r="N6176">
        <v>1</v>
      </c>
    </row>
    <row r="6177" spans="1:14" x14ac:dyDescent="0.25">
      <c r="A6177" s="4" t="s">
        <v>11958</v>
      </c>
      <c r="B6177" s="1" t="s">
        <v>11959</v>
      </c>
      <c r="C6177" s="5" t="s">
        <v>6</v>
      </c>
      <c r="D6177" s="2">
        <v>33.950000000000003</v>
      </c>
      <c r="E6177" s="3">
        <v>31.249999800000001</v>
      </c>
      <c r="F6177" s="3">
        <v>28.935185000000001</v>
      </c>
      <c r="G6177" s="6">
        <v>-2</v>
      </c>
      <c r="H6177" s="1" t="s">
        <v>2</v>
      </c>
      <c r="I6177" s="3">
        <v>8</v>
      </c>
      <c r="J6177" s="8">
        <v>8</v>
      </c>
      <c r="K6177" s="8"/>
      <c r="L6177" t="str">
        <f>LEFT(B6177,M6177)</f>
        <v xml:space="preserve">NUTELLA </v>
      </c>
      <c r="M6177">
        <f>IFERROR(FIND(" ",B6177,1),"hata")</f>
        <v>8</v>
      </c>
      <c r="N6177">
        <v>1</v>
      </c>
    </row>
    <row r="6178" spans="1:14" x14ac:dyDescent="0.25">
      <c r="A6178" s="4" t="s">
        <v>11960</v>
      </c>
      <c r="B6178" s="1" t="s">
        <v>11961</v>
      </c>
      <c r="C6178" s="5" t="s">
        <v>6</v>
      </c>
      <c r="D6178" s="2">
        <v>21.99</v>
      </c>
      <c r="E6178" s="3">
        <v>20.52</v>
      </c>
      <c r="F6178" s="3">
        <v>19</v>
      </c>
      <c r="G6178" s="7">
        <v>0</v>
      </c>
      <c r="H6178" s="1" t="s">
        <v>2</v>
      </c>
      <c r="I6178" s="3">
        <v>8</v>
      </c>
      <c r="J6178" s="8">
        <v>8</v>
      </c>
      <c r="K6178" s="8"/>
      <c r="L6178" t="str">
        <f>LEFT(B6178,M6178)</f>
        <v xml:space="preserve">NUTELLA </v>
      </c>
      <c r="M6178">
        <f>IFERROR(FIND(" ",B6178,1),"hata")</f>
        <v>8</v>
      </c>
      <c r="N6178">
        <v>1</v>
      </c>
    </row>
    <row r="6179" spans="1:14" x14ac:dyDescent="0.25">
      <c r="A6179" s="4" t="s">
        <v>11962</v>
      </c>
      <c r="B6179" s="1" t="s">
        <v>11963</v>
      </c>
      <c r="C6179" s="5" t="s">
        <v>0</v>
      </c>
      <c r="D6179" s="2">
        <v>29.5</v>
      </c>
      <c r="E6179" s="3">
        <v>26.250000479999997</v>
      </c>
      <c r="F6179" s="3">
        <v>24.305555999999999</v>
      </c>
      <c r="G6179" s="7">
        <v>20</v>
      </c>
      <c r="H6179" s="1" t="s">
        <v>2</v>
      </c>
      <c r="I6179" s="3">
        <v>8</v>
      </c>
      <c r="J6179" s="8">
        <v>8</v>
      </c>
      <c r="K6179" s="8"/>
      <c r="L6179" t="str">
        <f>LEFT(B6179,M6179)</f>
        <v xml:space="preserve">NUTELLA </v>
      </c>
      <c r="M6179">
        <f>IFERROR(FIND(" ",B6179,1),"hata")</f>
        <v>8</v>
      </c>
      <c r="N6179">
        <v>16</v>
      </c>
    </row>
    <row r="6180" spans="1:14" x14ac:dyDescent="0.25">
      <c r="A6180" s="4" t="s">
        <v>11964</v>
      </c>
      <c r="B6180" s="1" t="s">
        <v>11965</v>
      </c>
      <c r="C6180" s="5" t="s">
        <v>6</v>
      </c>
      <c r="D6180" s="2">
        <v>19.95</v>
      </c>
      <c r="E6180" s="3">
        <v>17.666667000000004</v>
      </c>
      <c r="F6180" s="3">
        <v>16.358025000000001</v>
      </c>
      <c r="G6180" s="7">
        <v>11</v>
      </c>
      <c r="H6180" s="1" t="s">
        <v>2</v>
      </c>
      <c r="I6180" s="3">
        <v>8</v>
      </c>
      <c r="J6180" s="8">
        <v>8</v>
      </c>
      <c r="K6180" s="8"/>
      <c r="L6180" t="str">
        <f>LEFT(B6180,M6180)</f>
        <v xml:space="preserve">NUTELLA </v>
      </c>
      <c r="M6180">
        <f>IFERROR(FIND(" ",B6180,1),"hata")</f>
        <v>8</v>
      </c>
      <c r="N6180">
        <v>1</v>
      </c>
    </row>
    <row r="6181" spans="1:14" x14ac:dyDescent="0.25">
      <c r="A6181" s="4" t="s">
        <v>11966</v>
      </c>
      <c r="B6181" s="1" t="s">
        <v>11967</v>
      </c>
      <c r="C6181" s="5" t="s">
        <v>6</v>
      </c>
      <c r="D6181" s="2">
        <v>19.989999999999998</v>
      </c>
      <c r="E6181" s="3">
        <v>17.28</v>
      </c>
      <c r="F6181" s="3">
        <v>16</v>
      </c>
      <c r="G6181" s="7">
        <v>0</v>
      </c>
      <c r="H6181" s="1" t="s">
        <v>2</v>
      </c>
      <c r="I6181" s="3">
        <v>8</v>
      </c>
      <c r="J6181" s="8">
        <v>8</v>
      </c>
      <c r="K6181" s="8"/>
      <c r="L6181" t="str">
        <f>LEFT(B6181,M6181)</f>
        <v xml:space="preserve">NUTELLA </v>
      </c>
      <c r="M6181">
        <f>IFERROR(FIND(" ",B6181,1),"hata")</f>
        <v>8</v>
      </c>
      <c r="N6181">
        <v>1</v>
      </c>
    </row>
    <row r="6182" spans="1:14" x14ac:dyDescent="0.25">
      <c r="A6182" s="4" t="s">
        <v>11968</v>
      </c>
      <c r="B6182" s="1" t="s">
        <v>11969</v>
      </c>
      <c r="C6182" s="5" t="s">
        <v>0</v>
      </c>
      <c r="D6182" s="2">
        <v>22.5</v>
      </c>
      <c r="E6182" s="3">
        <v>21.004000000000001</v>
      </c>
      <c r="F6182" s="3">
        <v>17.8</v>
      </c>
      <c r="G6182" s="7">
        <v>1</v>
      </c>
      <c r="H6182" s="1" t="s">
        <v>2</v>
      </c>
      <c r="I6182" s="3">
        <v>18</v>
      </c>
      <c r="J6182" s="8">
        <v>18</v>
      </c>
      <c r="K6182" s="8"/>
      <c r="L6182" t="str">
        <f>LEFT(B6182,M6182)</f>
        <v xml:space="preserve">NUTRİ </v>
      </c>
      <c r="M6182">
        <f>IFERROR(FIND(" ",B6182,1),"hata")</f>
        <v>6</v>
      </c>
      <c r="N6182">
        <v>16</v>
      </c>
    </row>
    <row r="6183" spans="1:14" x14ac:dyDescent="0.25">
      <c r="A6183" s="4" t="s">
        <v>11970</v>
      </c>
      <c r="B6183" s="1" t="s">
        <v>11971</v>
      </c>
      <c r="C6183" s="5" t="s">
        <v>0</v>
      </c>
      <c r="D6183" s="2">
        <v>1.25</v>
      </c>
      <c r="E6183" s="3">
        <v>0.74930000000000008</v>
      </c>
      <c r="F6183" s="3">
        <v>0.63500000000000001</v>
      </c>
      <c r="G6183" s="6">
        <v>-90</v>
      </c>
      <c r="H6183" s="1" t="s">
        <v>2</v>
      </c>
      <c r="I6183" s="3">
        <v>18</v>
      </c>
      <c r="J6183" s="8">
        <v>18</v>
      </c>
      <c r="K6183" s="8"/>
      <c r="L6183" t="str">
        <f>LEFT(B6183,M6183)</f>
        <v xml:space="preserve">NUTRİ </v>
      </c>
      <c r="M6183">
        <f>IFERROR(FIND(" ",B6183,1),"hata")</f>
        <v>6</v>
      </c>
      <c r="N6183">
        <v>16</v>
      </c>
    </row>
    <row r="6184" spans="1:14" x14ac:dyDescent="0.25">
      <c r="A6184" s="4" t="s">
        <v>11972</v>
      </c>
      <c r="B6184" s="1" t="s">
        <v>11971</v>
      </c>
      <c r="C6184" s="5" t="s">
        <v>0</v>
      </c>
      <c r="D6184" s="2">
        <v>17.5</v>
      </c>
      <c r="E6184" s="3">
        <v>15.99999996</v>
      </c>
      <c r="F6184" s="3">
        <v>13.559322</v>
      </c>
      <c r="G6184" s="7">
        <v>4</v>
      </c>
      <c r="H6184" s="1" t="s">
        <v>2</v>
      </c>
      <c r="I6184" s="3">
        <v>18</v>
      </c>
      <c r="J6184" s="8">
        <v>18</v>
      </c>
      <c r="K6184" s="8"/>
      <c r="L6184" t="str">
        <f>LEFT(B6184,M6184)</f>
        <v xml:space="preserve">NUTRİ </v>
      </c>
      <c r="M6184">
        <f>IFERROR(FIND(" ",B6184,1),"hata")</f>
        <v>6</v>
      </c>
      <c r="N6184">
        <v>16</v>
      </c>
    </row>
    <row r="6185" spans="1:14" x14ac:dyDescent="0.25">
      <c r="A6185" s="4" t="s">
        <v>11973</v>
      </c>
      <c r="B6185" s="1" t="s">
        <v>11974</v>
      </c>
      <c r="C6185" s="5" t="s">
        <v>0</v>
      </c>
      <c r="D6185" s="2">
        <v>19.95</v>
      </c>
      <c r="E6185" s="3">
        <v>18.035999999999998</v>
      </c>
      <c r="F6185" s="3">
        <v>16.7</v>
      </c>
      <c r="G6185" s="7">
        <v>2</v>
      </c>
      <c r="H6185" s="1" t="s">
        <v>2</v>
      </c>
      <c r="I6185" s="3">
        <v>8</v>
      </c>
      <c r="J6185" s="8">
        <v>8</v>
      </c>
      <c r="K6185" s="8"/>
      <c r="L6185" t="str">
        <f>LEFT(B6185,M6185)</f>
        <v xml:space="preserve">NUTRİ </v>
      </c>
      <c r="M6185">
        <f>IFERROR(FIND(" ",B6185,1),"hata")</f>
        <v>6</v>
      </c>
      <c r="N6185">
        <v>16</v>
      </c>
    </row>
    <row r="6186" spans="1:14" x14ac:dyDescent="0.25">
      <c r="A6186" s="4" t="s">
        <v>11975</v>
      </c>
      <c r="B6186" s="1" t="s">
        <v>11976</v>
      </c>
      <c r="C6186" s="5" t="s">
        <v>0</v>
      </c>
      <c r="D6186" s="2">
        <v>19.95</v>
      </c>
      <c r="E6186" s="3">
        <v>18.054000000000002</v>
      </c>
      <c r="F6186" s="3">
        <v>15.3</v>
      </c>
      <c r="G6186" s="7">
        <v>7</v>
      </c>
      <c r="H6186" s="1" t="s">
        <v>2</v>
      </c>
      <c r="I6186" s="3">
        <v>18</v>
      </c>
      <c r="J6186" s="8">
        <v>18</v>
      </c>
      <c r="K6186" s="8"/>
      <c r="L6186" t="str">
        <f>LEFT(B6186,M6186)</f>
        <v xml:space="preserve">NUTRİ </v>
      </c>
      <c r="M6186">
        <f>IFERROR(FIND(" ",B6186,1),"hata")</f>
        <v>6</v>
      </c>
      <c r="N6186">
        <v>16</v>
      </c>
    </row>
    <row r="6187" spans="1:14" x14ac:dyDescent="0.25">
      <c r="A6187" s="4" t="s">
        <v>11977</v>
      </c>
      <c r="B6187" s="1" t="s">
        <v>11978</v>
      </c>
      <c r="C6187" s="5" t="s">
        <v>0</v>
      </c>
      <c r="D6187" s="2">
        <v>17.5</v>
      </c>
      <c r="E6187" s="3">
        <v>16.000000199999999</v>
      </c>
      <c r="F6187" s="3">
        <v>14.814814999999999</v>
      </c>
      <c r="G6187" s="7">
        <v>6</v>
      </c>
      <c r="H6187" s="1" t="s">
        <v>2</v>
      </c>
      <c r="I6187" s="3">
        <v>8</v>
      </c>
      <c r="J6187" s="8">
        <v>8</v>
      </c>
      <c r="K6187" s="8"/>
      <c r="L6187" t="str">
        <f>LEFT(B6187,M6187)</f>
        <v xml:space="preserve">NUTRİCOFFEE </v>
      </c>
      <c r="M6187">
        <f>IFERROR(FIND(" ",B6187,1),"hata")</f>
        <v>12</v>
      </c>
      <c r="N6187">
        <v>16</v>
      </c>
    </row>
    <row r="6188" spans="1:14" x14ac:dyDescent="0.25">
      <c r="A6188" s="4" t="s">
        <v>11979</v>
      </c>
      <c r="B6188" s="1" t="s">
        <v>11980</v>
      </c>
      <c r="C6188" s="5" t="s">
        <v>0</v>
      </c>
      <c r="D6188" s="2">
        <v>5.95</v>
      </c>
      <c r="E6188" s="3">
        <v>5.0004</v>
      </c>
      <c r="F6188" s="3">
        <v>4.63</v>
      </c>
      <c r="G6188" s="6">
        <v>-18</v>
      </c>
      <c r="H6188" s="1" t="s">
        <v>2</v>
      </c>
      <c r="I6188" s="3">
        <v>8</v>
      </c>
      <c r="J6188" s="8">
        <v>8</v>
      </c>
      <c r="K6188" s="8"/>
      <c r="L6188" t="str">
        <f>LEFT(B6188,M6188)</f>
        <v xml:space="preserve">NUTRİPLUS </v>
      </c>
      <c r="M6188">
        <f>IFERROR(FIND(" ",B6188,1),"hata")</f>
        <v>10</v>
      </c>
      <c r="N6188">
        <v>16</v>
      </c>
    </row>
    <row r="6189" spans="1:14" x14ac:dyDescent="0.25">
      <c r="A6189" s="4" t="s">
        <v>11981</v>
      </c>
      <c r="B6189" s="1" t="s">
        <v>11982</v>
      </c>
      <c r="C6189" s="5" t="s">
        <v>0</v>
      </c>
      <c r="D6189" s="2">
        <v>5.95</v>
      </c>
      <c r="E6189" s="3">
        <v>5.0004</v>
      </c>
      <c r="F6189" s="3">
        <v>4.63</v>
      </c>
      <c r="G6189" s="7">
        <v>10</v>
      </c>
      <c r="H6189" s="1" t="s">
        <v>2</v>
      </c>
      <c r="I6189" s="3">
        <v>8</v>
      </c>
      <c r="J6189" s="8">
        <v>8</v>
      </c>
      <c r="K6189" s="8"/>
      <c r="L6189" t="str">
        <f>LEFT(B6189,M6189)</f>
        <v xml:space="preserve">NUTRİPLUS </v>
      </c>
      <c r="M6189">
        <f>IFERROR(FIND(" ",B6189,1),"hata")</f>
        <v>10</v>
      </c>
      <c r="N6189">
        <v>16</v>
      </c>
    </row>
    <row r="6190" spans="1:14" x14ac:dyDescent="0.25">
      <c r="A6190" s="4" t="s">
        <v>11983</v>
      </c>
      <c r="B6190" s="1" t="s">
        <v>11984</v>
      </c>
      <c r="C6190" s="5" t="s">
        <v>6</v>
      </c>
      <c r="D6190" s="2">
        <v>1</v>
      </c>
      <c r="E6190" s="3">
        <v>0.74999951999999992</v>
      </c>
      <c r="F6190" s="3">
        <v>0.69444399999999995</v>
      </c>
      <c r="G6190" s="6">
        <v>-24</v>
      </c>
      <c r="H6190" s="1" t="s">
        <v>2</v>
      </c>
      <c r="I6190" s="3">
        <v>8</v>
      </c>
      <c r="J6190" s="8">
        <v>8</v>
      </c>
      <c r="K6190" s="8"/>
      <c r="L6190" t="str">
        <f>LEFT(B6190,M6190)</f>
        <v xml:space="preserve">NUTYMAX </v>
      </c>
      <c r="M6190">
        <f>IFERROR(FIND(" ",B6190,1),"hata")</f>
        <v>8</v>
      </c>
      <c r="N6190">
        <v>1</v>
      </c>
    </row>
    <row r="6191" spans="1:14" x14ac:dyDescent="0.25">
      <c r="A6191" s="4" t="s">
        <v>11985</v>
      </c>
      <c r="B6191" s="1" t="s">
        <v>11986</v>
      </c>
      <c r="C6191" s="5" t="s">
        <v>6</v>
      </c>
      <c r="D6191" s="2">
        <v>1</v>
      </c>
      <c r="E6191" s="3">
        <v>0.75599999999999989</v>
      </c>
      <c r="F6191" s="3">
        <v>0.7</v>
      </c>
      <c r="G6191" s="7">
        <v>0</v>
      </c>
      <c r="H6191" s="1" t="s">
        <v>2</v>
      </c>
      <c r="I6191" s="3">
        <v>8</v>
      </c>
      <c r="J6191" s="8">
        <v>8</v>
      </c>
      <c r="K6191" s="8"/>
      <c r="L6191" t="str">
        <f>LEFT(B6191,M6191)</f>
        <v xml:space="preserve">NUTYMAX </v>
      </c>
      <c r="M6191">
        <f>IFERROR(FIND(" ",B6191,1),"hata")</f>
        <v>8</v>
      </c>
      <c r="N6191">
        <v>1</v>
      </c>
    </row>
    <row r="6192" spans="1:14" x14ac:dyDescent="0.25">
      <c r="A6192" s="4" t="s">
        <v>11987</v>
      </c>
      <c r="B6192" s="1" t="s">
        <v>11988</v>
      </c>
      <c r="C6192" s="5" t="s">
        <v>0</v>
      </c>
      <c r="D6192" s="2">
        <v>5</v>
      </c>
      <c r="E6192" s="3">
        <v>3.3381817200000001</v>
      </c>
      <c r="F6192" s="3">
        <v>3.36</v>
      </c>
      <c r="G6192" s="7">
        <v>0</v>
      </c>
      <c r="H6192" s="1" t="s">
        <v>2</v>
      </c>
      <c r="I6192" s="3">
        <v>8</v>
      </c>
      <c r="J6192" s="8">
        <v>8</v>
      </c>
      <c r="K6192" s="8"/>
      <c r="L6192" t="str">
        <f>LEFT(B6192,M6192)</f>
        <v xml:space="preserve">NUTZZ </v>
      </c>
      <c r="M6192">
        <f>IFERROR(FIND(" ",B6192,1),"hata")</f>
        <v>6</v>
      </c>
      <c r="N6192">
        <v>16</v>
      </c>
    </row>
    <row r="6193" spans="1:14" x14ac:dyDescent="0.25">
      <c r="A6193" s="4" t="s">
        <v>11989</v>
      </c>
      <c r="B6193" s="1" t="s">
        <v>11990</v>
      </c>
      <c r="C6193" s="5" t="s">
        <v>3</v>
      </c>
      <c r="D6193" s="2">
        <v>3.25</v>
      </c>
      <c r="E6193" s="3">
        <v>2.36</v>
      </c>
      <c r="F6193" s="3">
        <v>2</v>
      </c>
      <c r="G6193" s="7">
        <v>0</v>
      </c>
      <c r="H6193" s="1" t="s">
        <v>2</v>
      </c>
      <c r="I6193" s="3">
        <v>18</v>
      </c>
      <c r="J6193" s="8">
        <v>18</v>
      </c>
      <c r="K6193" s="8"/>
      <c r="L6193" t="str">
        <f>LEFT(B6193,M6193)</f>
        <v xml:space="preserve">NÜANS </v>
      </c>
      <c r="M6193">
        <f>IFERROR(FIND(" ",B6193,1),"hata")</f>
        <v>6</v>
      </c>
      <c r="N6193">
        <v>16</v>
      </c>
    </row>
    <row r="6194" spans="1:14" x14ac:dyDescent="0.25">
      <c r="A6194" s="4" t="s">
        <v>11991</v>
      </c>
      <c r="B6194" s="1" t="s">
        <v>11992</v>
      </c>
      <c r="C6194" s="5" t="s">
        <v>0</v>
      </c>
      <c r="D6194" s="2">
        <v>2.5</v>
      </c>
      <c r="E6194" s="3">
        <v>1.7499996000000002</v>
      </c>
      <c r="F6194" s="3">
        <v>1.6203700000000001</v>
      </c>
      <c r="G6194" s="7">
        <v>9</v>
      </c>
      <c r="H6194" s="1" t="s">
        <v>2</v>
      </c>
      <c r="I6194" s="3">
        <v>8</v>
      </c>
      <c r="J6194" s="8">
        <v>8</v>
      </c>
      <c r="K6194" s="8"/>
      <c r="L6194" t="str">
        <f>LEFT(B6194,M6194)</f>
        <v xml:space="preserve">O </v>
      </c>
      <c r="M6194">
        <f>IFERROR(FIND(" ",B6194,1),"hata")</f>
        <v>2</v>
      </c>
      <c r="N6194">
        <v>16</v>
      </c>
    </row>
    <row r="6195" spans="1:14" x14ac:dyDescent="0.25">
      <c r="A6195" s="4" t="s">
        <v>11993</v>
      </c>
      <c r="B6195" s="1" t="s">
        <v>11994</v>
      </c>
      <c r="C6195" s="5" t="s">
        <v>15</v>
      </c>
      <c r="D6195" s="2">
        <v>20</v>
      </c>
      <c r="E6195" s="3">
        <v>9.44</v>
      </c>
      <c r="F6195" s="3">
        <v>8</v>
      </c>
      <c r="G6195" s="6">
        <v>-14</v>
      </c>
      <c r="H6195" s="1" t="s">
        <v>2</v>
      </c>
      <c r="I6195" s="3">
        <v>18</v>
      </c>
      <c r="J6195" s="8">
        <v>18</v>
      </c>
      <c r="K6195" s="8"/>
      <c r="L6195" t="str">
        <f>LEFT(B6195,M6195)</f>
        <v xml:space="preserve">O.K. </v>
      </c>
      <c r="M6195">
        <f>IFERROR(FIND(" ",B6195,1),"hata")</f>
        <v>5</v>
      </c>
      <c r="N6195">
        <v>2</v>
      </c>
    </row>
    <row r="6196" spans="1:14" x14ac:dyDescent="0.25">
      <c r="A6196" s="4" t="s">
        <v>11995</v>
      </c>
      <c r="B6196" s="1" t="s">
        <v>11996</v>
      </c>
      <c r="C6196" s="5" t="s">
        <v>15</v>
      </c>
      <c r="D6196" s="2">
        <v>20</v>
      </c>
      <c r="E6196" s="3">
        <v>15.34</v>
      </c>
      <c r="F6196" s="3">
        <v>13</v>
      </c>
      <c r="G6196" s="6">
        <v>-4</v>
      </c>
      <c r="H6196" s="1" t="s">
        <v>2</v>
      </c>
      <c r="I6196" s="3">
        <v>18</v>
      </c>
      <c r="J6196" s="8">
        <v>18</v>
      </c>
      <c r="K6196" s="8"/>
      <c r="L6196" t="str">
        <f>LEFT(B6196,M6196)</f>
        <v xml:space="preserve">O.K. </v>
      </c>
      <c r="M6196">
        <f>IFERROR(FIND(" ",B6196,1),"hata")</f>
        <v>5</v>
      </c>
      <c r="N6196">
        <v>2</v>
      </c>
    </row>
    <row r="6197" spans="1:14" x14ac:dyDescent="0.25">
      <c r="A6197" s="4" t="s">
        <v>11997</v>
      </c>
      <c r="B6197" s="1" t="s">
        <v>11998</v>
      </c>
      <c r="C6197" s="5" t="s">
        <v>15</v>
      </c>
      <c r="D6197" s="2">
        <v>20</v>
      </c>
      <c r="E6197" s="3">
        <v>15.34</v>
      </c>
      <c r="F6197" s="3">
        <v>13</v>
      </c>
      <c r="G6197" s="6">
        <v>-4</v>
      </c>
      <c r="H6197" s="1" t="s">
        <v>2</v>
      </c>
      <c r="I6197" s="3">
        <v>18</v>
      </c>
      <c r="J6197" s="8">
        <v>18</v>
      </c>
      <c r="K6197" s="8"/>
      <c r="L6197" t="str">
        <f>LEFT(B6197,M6197)</f>
        <v xml:space="preserve">O.K. </v>
      </c>
      <c r="M6197">
        <f>IFERROR(FIND(" ",B6197,1),"hata")</f>
        <v>5</v>
      </c>
      <c r="N6197">
        <v>2</v>
      </c>
    </row>
    <row r="6198" spans="1:14" x14ac:dyDescent="0.25">
      <c r="A6198" s="4" t="s">
        <v>11999</v>
      </c>
      <c r="B6198" s="1" t="s">
        <v>12000</v>
      </c>
      <c r="C6198" s="5" t="s">
        <v>0</v>
      </c>
      <c r="D6198" s="2">
        <v>4.5</v>
      </c>
      <c r="E6198" s="3">
        <v>2.5000001999999997</v>
      </c>
      <c r="F6198" s="3">
        <v>2.3148149999999998</v>
      </c>
      <c r="G6198" s="6">
        <v>-1</v>
      </c>
      <c r="H6198" s="1" t="s">
        <v>2</v>
      </c>
      <c r="I6198" s="3">
        <v>8</v>
      </c>
      <c r="J6198" s="8">
        <v>8</v>
      </c>
      <c r="K6198" s="8"/>
      <c r="L6198" t="str">
        <f>LEFT(B6198,M6198)</f>
        <v xml:space="preserve">OBA </v>
      </c>
      <c r="M6198">
        <f>IFERROR(FIND(" ",B6198,1),"hata")</f>
        <v>4</v>
      </c>
      <c r="N6198">
        <v>16</v>
      </c>
    </row>
    <row r="6199" spans="1:14" x14ac:dyDescent="0.25">
      <c r="A6199" s="4" t="s">
        <v>12001</v>
      </c>
      <c r="B6199" s="1" t="s">
        <v>12002</v>
      </c>
      <c r="C6199" s="5" t="s">
        <v>134</v>
      </c>
      <c r="D6199" s="2">
        <v>2.25</v>
      </c>
      <c r="E6199" s="3">
        <v>1.62</v>
      </c>
      <c r="F6199" s="3">
        <v>1.5</v>
      </c>
      <c r="G6199" s="7">
        <v>0</v>
      </c>
      <c r="H6199" s="1" t="s">
        <v>2</v>
      </c>
      <c r="I6199" s="3">
        <v>8</v>
      </c>
      <c r="J6199" s="8">
        <v>8</v>
      </c>
      <c r="K6199" s="8"/>
      <c r="L6199" t="str">
        <f>LEFT(B6199,M6199)</f>
        <v xml:space="preserve">OBA </v>
      </c>
      <c r="M6199">
        <f>IFERROR(FIND(" ",B6199,1),"hata")</f>
        <v>4</v>
      </c>
      <c r="N6199">
        <v>16</v>
      </c>
    </row>
    <row r="6200" spans="1:14" x14ac:dyDescent="0.25">
      <c r="A6200" s="4" t="s">
        <v>12003</v>
      </c>
      <c r="B6200" s="1" t="s">
        <v>12004</v>
      </c>
      <c r="C6200" s="5" t="s">
        <v>134</v>
      </c>
      <c r="D6200" s="2">
        <v>1.65</v>
      </c>
      <c r="E6200" s="3">
        <v>1.35</v>
      </c>
      <c r="F6200" s="3">
        <v>1.25</v>
      </c>
      <c r="G6200" s="7">
        <v>0</v>
      </c>
      <c r="H6200" s="1" t="s">
        <v>2</v>
      </c>
      <c r="I6200" s="3">
        <v>8</v>
      </c>
      <c r="J6200" s="8">
        <v>8</v>
      </c>
      <c r="K6200" s="8"/>
      <c r="L6200" t="str">
        <f>LEFT(B6200,M6200)</f>
        <v xml:space="preserve">OBA </v>
      </c>
      <c r="M6200">
        <f>IFERROR(FIND(" ",B6200,1),"hata")</f>
        <v>4</v>
      </c>
      <c r="N6200">
        <v>16</v>
      </c>
    </row>
    <row r="6201" spans="1:14" x14ac:dyDescent="0.25">
      <c r="A6201" s="4" t="s">
        <v>12005</v>
      </c>
      <c r="B6201" s="1" t="s">
        <v>12006</v>
      </c>
      <c r="C6201" s="5" t="s">
        <v>134</v>
      </c>
      <c r="D6201" s="2">
        <v>19.989999999999998</v>
      </c>
      <c r="E6201" s="3">
        <v>17.28</v>
      </c>
      <c r="F6201" s="3">
        <v>16</v>
      </c>
      <c r="G6201" s="7">
        <v>0</v>
      </c>
      <c r="H6201" s="1" t="s">
        <v>2</v>
      </c>
      <c r="I6201" s="3">
        <v>8</v>
      </c>
      <c r="J6201" s="8">
        <v>8</v>
      </c>
      <c r="K6201" s="8"/>
      <c r="L6201" t="str">
        <f>LEFT(B6201,M6201)</f>
        <v xml:space="preserve">OBAÇAY </v>
      </c>
      <c r="M6201">
        <f>IFERROR(FIND(" ",B6201,1),"hata")</f>
        <v>7</v>
      </c>
      <c r="N6201">
        <v>16</v>
      </c>
    </row>
    <row r="6202" spans="1:14" x14ac:dyDescent="0.25">
      <c r="A6202" s="4" t="s">
        <v>12007</v>
      </c>
      <c r="B6202" s="1" t="s">
        <v>12008</v>
      </c>
      <c r="C6202" s="5" t="s">
        <v>134</v>
      </c>
      <c r="D6202" s="2">
        <v>19.989999999999998</v>
      </c>
      <c r="E6202" s="3">
        <v>17.28</v>
      </c>
      <c r="F6202" s="3">
        <v>16</v>
      </c>
      <c r="G6202" s="7">
        <v>0</v>
      </c>
      <c r="H6202" s="1" t="s">
        <v>2</v>
      </c>
      <c r="I6202" s="3">
        <v>8</v>
      </c>
      <c r="J6202" s="8">
        <v>8</v>
      </c>
      <c r="K6202" s="8"/>
      <c r="L6202" t="str">
        <f>LEFT(B6202,M6202)</f>
        <v xml:space="preserve">OBAÇAY </v>
      </c>
      <c r="M6202">
        <f>IFERROR(FIND(" ",B6202,1),"hata")</f>
        <v>7</v>
      </c>
      <c r="N6202">
        <v>16</v>
      </c>
    </row>
    <row r="6203" spans="1:14" x14ac:dyDescent="0.25">
      <c r="A6203" s="4" t="s">
        <v>12009</v>
      </c>
      <c r="B6203" s="1" t="s">
        <v>12010</v>
      </c>
      <c r="C6203" s="5" t="s">
        <v>76</v>
      </c>
      <c r="D6203" s="2">
        <v>7</v>
      </c>
      <c r="E6203" s="3">
        <v>4.00000058</v>
      </c>
      <c r="F6203" s="3">
        <v>3.389831</v>
      </c>
      <c r="G6203" s="6">
        <v>-54</v>
      </c>
      <c r="H6203" s="1" t="s">
        <v>2</v>
      </c>
      <c r="I6203" s="3">
        <v>18</v>
      </c>
      <c r="J6203" s="8">
        <v>18</v>
      </c>
      <c r="K6203" s="8"/>
      <c r="L6203" t="str">
        <f>LEFT(B6203,M6203)</f>
        <v xml:space="preserve">OCAK </v>
      </c>
      <c r="M6203">
        <f>IFERROR(FIND(" ",B6203,1),"hata")</f>
        <v>5</v>
      </c>
      <c r="N6203">
        <v>1</v>
      </c>
    </row>
    <row r="6204" spans="1:14" x14ac:dyDescent="0.25">
      <c r="A6204" s="4" t="s">
        <v>12011</v>
      </c>
      <c r="B6204" s="1" t="s">
        <v>12010</v>
      </c>
      <c r="C6204" s="5" t="s">
        <v>0</v>
      </c>
      <c r="D6204" s="2">
        <v>7</v>
      </c>
      <c r="E6204" s="3">
        <v>4.39999992</v>
      </c>
      <c r="F6204" s="3">
        <v>4.0740740000000004</v>
      </c>
      <c r="G6204" s="7">
        <v>17</v>
      </c>
      <c r="H6204" s="1" t="s">
        <v>2</v>
      </c>
      <c r="I6204" s="3">
        <v>8</v>
      </c>
      <c r="J6204" s="8">
        <v>8</v>
      </c>
      <c r="K6204" s="8"/>
      <c r="L6204" t="str">
        <f>LEFT(B6204,M6204)</f>
        <v xml:space="preserve">OCAK </v>
      </c>
      <c r="M6204">
        <f>IFERROR(FIND(" ",B6204,1),"hata")</f>
        <v>5</v>
      </c>
      <c r="N6204">
        <v>16</v>
      </c>
    </row>
    <row r="6205" spans="1:14" x14ac:dyDescent="0.25">
      <c r="A6205" s="4" t="s">
        <v>12012</v>
      </c>
      <c r="B6205" s="1" t="s">
        <v>12013</v>
      </c>
      <c r="C6205" s="5" t="s">
        <v>0</v>
      </c>
      <c r="D6205" s="2">
        <v>5</v>
      </c>
      <c r="E6205" s="3">
        <v>3.5</v>
      </c>
      <c r="F6205" s="3">
        <v>3.5</v>
      </c>
      <c r="G6205" s="6">
        <v>-40</v>
      </c>
      <c r="H6205" s="1" t="s">
        <v>2</v>
      </c>
      <c r="I6205" s="3">
        <v>0</v>
      </c>
      <c r="J6205" s="8">
        <v>0</v>
      </c>
      <c r="K6205" s="8"/>
      <c r="L6205" t="str">
        <f>LEFT(B6205,M6205)</f>
        <v xml:space="preserve">OCB </v>
      </c>
      <c r="M6205">
        <f>IFERROR(FIND(" ",B6205,1),"hata")</f>
        <v>4</v>
      </c>
      <c r="N6205">
        <v>16</v>
      </c>
    </row>
    <row r="6206" spans="1:14" x14ac:dyDescent="0.25">
      <c r="A6206" s="4" t="s">
        <v>12014</v>
      </c>
      <c r="B6206" s="1" t="s">
        <v>12015</v>
      </c>
      <c r="C6206" s="5" t="s">
        <v>0</v>
      </c>
      <c r="D6206" s="2">
        <v>5.75</v>
      </c>
      <c r="E6206" s="3">
        <v>3.19999952</v>
      </c>
      <c r="F6206" s="3">
        <v>2.7118639999999998</v>
      </c>
      <c r="G6206" s="7">
        <v>48</v>
      </c>
      <c r="H6206" s="1" t="s">
        <v>2</v>
      </c>
      <c r="I6206" s="3">
        <v>18</v>
      </c>
      <c r="J6206" s="8">
        <v>18</v>
      </c>
      <c r="K6206" s="8"/>
      <c r="L6206" t="str">
        <f>LEFT(B6206,M6206)</f>
        <v xml:space="preserve">OCB </v>
      </c>
      <c r="M6206">
        <f>IFERROR(FIND(" ",B6206,1),"hata")</f>
        <v>4</v>
      </c>
      <c r="N6206">
        <v>16</v>
      </c>
    </row>
    <row r="6207" spans="1:14" x14ac:dyDescent="0.25">
      <c r="A6207" s="4" t="s">
        <v>12016</v>
      </c>
      <c r="B6207" s="1" t="s">
        <v>12017</v>
      </c>
      <c r="C6207" s="5" t="s">
        <v>0</v>
      </c>
      <c r="D6207" s="2">
        <v>10</v>
      </c>
      <c r="E6207" s="3">
        <v>7.2000003600000007</v>
      </c>
      <c r="F6207" s="3">
        <v>6.6666670000000003</v>
      </c>
      <c r="G6207" s="7">
        <v>25</v>
      </c>
      <c r="H6207" s="1" t="s">
        <v>2</v>
      </c>
      <c r="I6207" s="3">
        <v>8</v>
      </c>
      <c r="J6207" s="8">
        <v>8</v>
      </c>
      <c r="K6207" s="8"/>
      <c r="L6207" t="str">
        <f>LEFT(B6207,M6207)</f>
        <v xml:space="preserve">OCB </v>
      </c>
      <c r="M6207">
        <f>IFERROR(FIND(" ",B6207,1),"hata")</f>
        <v>4</v>
      </c>
      <c r="N6207">
        <v>16</v>
      </c>
    </row>
    <row r="6208" spans="1:14" x14ac:dyDescent="0.25">
      <c r="A6208" s="4" t="s">
        <v>12018</v>
      </c>
      <c r="B6208" s="1" t="s">
        <v>12019</v>
      </c>
      <c r="C6208" s="5" t="s">
        <v>1101</v>
      </c>
      <c r="D6208" s="2">
        <v>2</v>
      </c>
      <c r="E6208" s="3">
        <v>1.3000002899999998</v>
      </c>
      <c r="F6208" s="3">
        <v>1.287129</v>
      </c>
      <c r="G6208" s="6">
        <v>-8595.6</v>
      </c>
      <c r="H6208" s="1" t="s">
        <v>2</v>
      </c>
      <c r="I6208" s="3">
        <v>1</v>
      </c>
      <c r="J6208" s="8">
        <v>1</v>
      </c>
      <c r="K6208" s="8"/>
      <c r="L6208" t="str">
        <f>LEFT(B6208,M6208)</f>
        <v xml:space="preserve">ODUN </v>
      </c>
      <c r="M6208">
        <f>IFERROR(FIND(" ",B6208,1),"hata")</f>
        <v>5</v>
      </c>
      <c r="N6208">
        <v>17</v>
      </c>
    </row>
    <row r="6209" spans="1:14" x14ac:dyDescent="0.25">
      <c r="A6209" s="4" t="s">
        <v>12020</v>
      </c>
      <c r="B6209" s="1" t="s">
        <v>12021</v>
      </c>
      <c r="C6209" s="5" t="s">
        <v>134</v>
      </c>
      <c r="D6209" s="2">
        <v>23.99</v>
      </c>
      <c r="E6209" s="3">
        <v>20.52</v>
      </c>
      <c r="F6209" s="3">
        <v>19</v>
      </c>
      <c r="G6209" s="7">
        <v>0</v>
      </c>
      <c r="H6209" s="1" t="s">
        <v>2</v>
      </c>
      <c r="I6209" s="3">
        <v>8</v>
      </c>
      <c r="J6209" s="8">
        <v>8</v>
      </c>
      <c r="K6209" s="8"/>
      <c r="L6209" t="str">
        <f>LEFT(B6209,M6209)</f>
        <v xml:space="preserve">OFÇAY </v>
      </c>
      <c r="M6209">
        <f>IFERROR(FIND(" ",B6209,1),"hata")</f>
        <v>6</v>
      </c>
      <c r="N6209">
        <v>16</v>
      </c>
    </row>
    <row r="6210" spans="1:14" x14ac:dyDescent="0.25">
      <c r="A6210" s="4" t="s">
        <v>12022</v>
      </c>
      <c r="B6210" s="1" t="s">
        <v>12023</v>
      </c>
      <c r="C6210" s="5" t="s">
        <v>134</v>
      </c>
      <c r="D6210" s="2">
        <v>21.99</v>
      </c>
      <c r="E6210" s="3">
        <v>18.36</v>
      </c>
      <c r="F6210" s="3">
        <v>17</v>
      </c>
      <c r="G6210" s="7">
        <v>0</v>
      </c>
      <c r="H6210" s="1" t="s">
        <v>2</v>
      </c>
      <c r="I6210" s="3">
        <v>8</v>
      </c>
      <c r="J6210" s="8">
        <v>8</v>
      </c>
      <c r="K6210" s="8"/>
      <c r="L6210" t="str">
        <f>LEFT(B6210,M6210)</f>
        <v xml:space="preserve">OFÇAY </v>
      </c>
      <c r="M6210">
        <f>IFERROR(FIND(" ",B6210,1),"hata")</f>
        <v>6</v>
      </c>
      <c r="N6210">
        <v>16</v>
      </c>
    </row>
    <row r="6211" spans="1:14" x14ac:dyDescent="0.25">
      <c r="A6211" s="4" t="s">
        <v>12024</v>
      </c>
      <c r="B6211" s="1" t="s">
        <v>12025</v>
      </c>
      <c r="C6211" s="5" t="s">
        <v>15</v>
      </c>
      <c r="D6211" s="2">
        <v>12.5</v>
      </c>
      <c r="E6211" s="3">
        <v>9.9999996800000002</v>
      </c>
      <c r="F6211" s="3">
        <v>8.4745760000000008</v>
      </c>
      <c r="G6211" s="7">
        <v>0</v>
      </c>
      <c r="H6211" s="1" t="s">
        <v>2</v>
      </c>
      <c r="I6211" s="3">
        <v>18</v>
      </c>
      <c r="J6211" s="8">
        <v>18</v>
      </c>
      <c r="K6211" s="8"/>
      <c r="L6211" t="str">
        <f>LEFT(B6211,M6211)</f>
        <v xml:space="preserve">OFF! </v>
      </c>
      <c r="M6211">
        <f>IFERROR(FIND(" ",B6211,1),"hata")</f>
        <v>5</v>
      </c>
      <c r="N6211">
        <v>2</v>
      </c>
    </row>
    <row r="6212" spans="1:14" x14ac:dyDescent="0.25">
      <c r="A6212" s="4" t="s">
        <v>12026</v>
      </c>
      <c r="B6212" s="1" t="s">
        <v>12027</v>
      </c>
      <c r="C6212" s="5" t="s">
        <v>0</v>
      </c>
      <c r="D6212" s="2">
        <v>10</v>
      </c>
      <c r="E6212" s="3">
        <v>6.5000005200000013</v>
      </c>
      <c r="F6212" s="3">
        <v>6.0185190000000004</v>
      </c>
      <c r="G6212" s="7">
        <v>6</v>
      </c>
      <c r="H6212" s="1" t="s">
        <v>2</v>
      </c>
      <c r="I6212" s="3">
        <v>8</v>
      </c>
      <c r="J6212" s="8">
        <v>8</v>
      </c>
      <c r="K6212" s="8"/>
      <c r="L6212" t="str">
        <f>LEFT(B6212,M6212)</f>
        <v xml:space="preserve">OKYANUS </v>
      </c>
      <c r="M6212">
        <f>IFERROR(FIND(" ",B6212,1),"hata")</f>
        <v>8</v>
      </c>
      <c r="N6212">
        <v>16</v>
      </c>
    </row>
    <row r="6213" spans="1:14" x14ac:dyDescent="0.25">
      <c r="A6213" s="4" t="s">
        <v>12028</v>
      </c>
      <c r="B6213" s="1" t="s">
        <v>12029</v>
      </c>
      <c r="C6213" s="5" t="s">
        <v>134</v>
      </c>
      <c r="D6213" s="2">
        <v>11.99</v>
      </c>
      <c r="E6213" s="3">
        <v>9.6435003599999991</v>
      </c>
      <c r="F6213" s="3">
        <v>10.959167000000001</v>
      </c>
      <c r="G6213" s="7">
        <v>10</v>
      </c>
      <c r="H6213" s="1" t="s">
        <v>2</v>
      </c>
      <c r="I6213" s="3">
        <v>8</v>
      </c>
      <c r="J6213" s="8">
        <v>8</v>
      </c>
      <c r="K6213" s="8"/>
      <c r="L6213" t="str">
        <f>LEFT(B6213,M6213)</f>
        <v xml:space="preserve">OLCA </v>
      </c>
      <c r="M6213">
        <f>IFERROR(FIND(" ",B6213,1),"hata")</f>
        <v>5</v>
      </c>
      <c r="N6213">
        <v>16</v>
      </c>
    </row>
    <row r="6214" spans="1:14" x14ac:dyDescent="0.25">
      <c r="A6214" s="4" t="s">
        <v>12030</v>
      </c>
      <c r="B6214" s="1" t="s">
        <v>12031</v>
      </c>
      <c r="C6214" s="5" t="s">
        <v>134</v>
      </c>
      <c r="D6214" s="2">
        <v>19.5</v>
      </c>
      <c r="E6214" s="3">
        <v>16.739999999999998</v>
      </c>
      <c r="F6214" s="3">
        <v>15.5</v>
      </c>
      <c r="G6214" s="7">
        <v>0</v>
      </c>
      <c r="H6214" s="1" t="s">
        <v>2</v>
      </c>
      <c r="I6214" s="3">
        <v>8</v>
      </c>
      <c r="J6214" s="8">
        <v>8</v>
      </c>
      <c r="K6214" s="8"/>
      <c r="L6214" t="str">
        <f>LEFT(B6214,M6214)</f>
        <v xml:space="preserve">OLCA </v>
      </c>
      <c r="M6214">
        <f>IFERROR(FIND(" ",B6214,1),"hata")</f>
        <v>5</v>
      </c>
      <c r="N6214">
        <v>16</v>
      </c>
    </row>
    <row r="6215" spans="1:14" x14ac:dyDescent="0.25">
      <c r="A6215" s="4" t="s">
        <v>12032</v>
      </c>
      <c r="B6215" s="1" t="s">
        <v>12033</v>
      </c>
      <c r="C6215" s="5" t="s">
        <v>76</v>
      </c>
      <c r="D6215" s="2">
        <v>2</v>
      </c>
      <c r="E6215" s="3">
        <v>1.62</v>
      </c>
      <c r="F6215" s="3">
        <v>1.5</v>
      </c>
      <c r="G6215" s="6">
        <v>-9</v>
      </c>
      <c r="H6215" s="1" t="s">
        <v>2</v>
      </c>
      <c r="I6215" s="3">
        <v>8</v>
      </c>
      <c r="J6215" s="8">
        <v>8</v>
      </c>
      <c r="K6215" s="8"/>
      <c r="L6215" t="str">
        <f>LEFT(B6215,M6215)</f>
        <v xml:space="preserve">OLGUN </v>
      </c>
      <c r="M6215">
        <f>IFERROR(FIND(" ",B6215,1),"hata")</f>
        <v>6</v>
      </c>
      <c r="N6215">
        <v>1</v>
      </c>
    </row>
    <row r="6216" spans="1:14" x14ac:dyDescent="0.25">
      <c r="A6216" s="4" t="s">
        <v>12034</v>
      </c>
      <c r="B6216" s="1" t="s">
        <v>12035</v>
      </c>
      <c r="C6216" s="5" t="s">
        <v>6</v>
      </c>
      <c r="D6216" s="2">
        <v>1.5</v>
      </c>
      <c r="E6216" s="3">
        <v>1.08</v>
      </c>
      <c r="F6216" s="3">
        <v>1</v>
      </c>
      <c r="G6216" s="6">
        <v>-21</v>
      </c>
      <c r="H6216" s="1" t="s">
        <v>2</v>
      </c>
      <c r="I6216" s="3">
        <v>8</v>
      </c>
      <c r="J6216" s="8">
        <v>8</v>
      </c>
      <c r="K6216" s="8"/>
      <c r="L6216" t="str">
        <f>LEFT(B6216,M6216)</f>
        <v xml:space="preserve">OLİPS </v>
      </c>
      <c r="M6216">
        <f>IFERROR(FIND(" ",B6216,1),"hata")</f>
        <v>6</v>
      </c>
      <c r="N6216">
        <v>1</v>
      </c>
    </row>
    <row r="6217" spans="1:14" x14ac:dyDescent="0.25">
      <c r="A6217" s="4" t="s">
        <v>12036</v>
      </c>
      <c r="B6217" s="1" t="s">
        <v>12037</v>
      </c>
      <c r="C6217" s="5" t="s">
        <v>6</v>
      </c>
      <c r="D6217" s="2">
        <v>2</v>
      </c>
      <c r="E6217" s="3">
        <v>1.08</v>
      </c>
      <c r="F6217" s="3">
        <v>1</v>
      </c>
      <c r="G6217" s="6">
        <v>-15</v>
      </c>
      <c r="H6217" s="1" t="s">
        <v>2</v>
      </c>
      <c r="I6217" s="3">
        <v>8</v>
      </c>
      <c r="J6217" s="8">
        <v>8</v>
      </c>
      <c r="K6217" s="8"/>
      <c r="L6217" t="str">
        <f>LEFT(B6217,M6217)</f>
        <v xml:space="preserve">OLİPS </v>
      </c>
      <c r="M6217">
        <f>IFERROR(FIND(" ",B6217,1),"hata")</f>
        <v>6</v>
      </c>
      <c r="N6217">
        <v>1</v>
      </c>
    </row>
    <row r="6218" spans="1:14" x14ac:dyDescent="0.25">
      <c r="A6218" s="4" t="s">
        <v>12038</v>
      </c>
      <c r="B6218" s="1" t="s">
        <v>12039</v>
      </c>
      <c r="C6218" s="5" t="s">
        <v>3</v>
      </c>
      <c r="D6218" s="2">
        <v>21</v>
      </c>
      <c r="E6218" s="3">
        <v>17.7</v>
      </c>
      <c r="F6218" s="3">
        <v>15</v>
      </c>
      <c r="G6218" s="7">
        <v>0</v>
      </c>
      <c r="H6218" s="1" t="s">
        <v>2</v>
      </c>
      <c r="I6218" s="3">
        <v>18</v>
      </c>
      <c r="J6218" s="8">
        <v>18</v>
      </c>
      <c r="K6218" s="8"/>
      <c r="L6218" t="str">
        <f>LEFT(B6218,M6218)</f>
        <v xml:space="preserve">OMO </v>
      </c>
      <c r="M6218">
        <f>IFERROR(FIND(" ",B6218,1),"hata")</f>
        <v>4</v>
      </c>
      <c r="N6218">
        <v>16</v>
      </c>
    </row>
    <row r="6219" spans="1:14" x14ac:dyDescent="0.25">
      <c r="A6219" s="4" t="s">
        <v>12040</v>
      </c>
      <c r="B6219" s="1" t="s">
        <v>12041</v>
      </c>
      <c r="C6219" s="5" t="s">
        <v>3</v>
      </c>
      <c r="D6219" s="2">
        <v>24.5</v>
      </c>
      <c r="E6219" s="3">
        <v>18.88</v>
      </c>
      <c r="F6219" s="3">
        <v>16</v>
      </c>
      <c r="G6219" s="7">
        <v>0</v>
      </c>
      <c r="H6219" s="1" t="s">
        <v>2</v>
      </c>
      <c r="I6219" s="3">
        <v>18</v>
      </c>
      <c r="J6219" s="8">
        <v>18</v>
      </c>
      <c r="K6219" s="8"/>
      <c r="L6219" t="str">
        <f>LEFT(B6219,M6219)</f>
        <v xml:space="preserve">OMO </v>
      </c>
      <c r="M6219">
        <f>IFERROR(FIND(" ",B6219,1),"hata")</f>
        <v>4</v>
      </c>
      <c r="N6219">
        <v>16</v>
      </c>
    </row>
    <row r="6220" spans="1:14" x14ac:dyDescent="0.25">
      <c r="A6220" s="4" t="s">
        <v>12042</v>
      </c>
      <c r="B6220" s="1" t="s">
        <v>12041</v>
      </c>
      <c r="C6220" s="5" t="s">
        <v>3</v>
      </c>
      <c r="D6220" s="2">
        <v>24.5</v>
      </c>
      <c r="E6220" s="3">
        <v>21.24</v>
      </c>
      <c r="F6220" s="3">
        <v>18</v>
      </c>
      <c r="G6220" s="7">
        <v>0</v>
      </c>
      <c r="H6220" s="1" t="s">
        <v>2</v>
      </c>
      <c r="I6220" s="3">
        <v>18</v>
      </c>
      <c r="J6220" s="8">
        <v>18</v>
      </c>
      <c r="K6220" s="8"/>
      <c r="L6220" t="str">
        <f>LEFT(B6220,M6220)</f>
        <v xml:space="preserve">OMO </v>
      </c>
      <c r="M6220">
        <f>IFERROR(FIND(" ",B6220,1),"hata")</f>
        <v>4</v>
      </c>
      <c r="N6220">
        <v>16</v>
      </c>
    </row>
    <row r="6221" spans="1:14" x14ac:dyDescent="0.25">
      <c r="A6221" s="4" t="s">
        <v>12043</v>
      </c>
      <c r="B6221" s="1" t="s">
        <v>12041</v>
      </c>
      <c r="C6221" s="5" t="s">
        <v>3</v>
      </c>
      <c r="D6221" s="2">
        <v>24.5</v>
      </c>
      <c r="E6221" s="3">
        <v>22.42</v>
      </c>
      <c r="F6221" s="3">
        <v>19</v>
      </c>
      <c r="G6221" s="7">
        <v>0</v>
      </c>
      <c r="H6221" s="1" t="s">
        <v>2</v>
      </c>
      <c r="I6221" s="3">
        <v>18</v>
      </c>
      <c r="J6221" s="8">
        <v>18</v>
      </c>
      <c r="K6221" s="8"/>
      <c r="L6221" t="str">
        <f>LEFT(B6221,M6221)</f>
        <v xml:space="preserve">OMO </v>
      </c>
      <c r="M6221">
        <f>IFERROR(FIND(" ",B6221,1),"hata")</f>
        <v>4</v>
      </c>
      <c r="N6221">
        <v>16</v>
      </c>
    </row>
    <row r="6222" spans="1:14" x14ac:dyDescent="0.25">
      <c r="A6222" s="4" t="s">
        <v>12044</v>
      </c>
      <c r="B6222" s="1" t="s">
        <v>12045</v>
      </c>
      <c r="C6222" s="5" t="s">
        <v>3</v>
      </c>
      <c r="D6222" s="2">
        <v>34.99</v>
      </c>
      <c r="E6222" s="3">
        <v>28.20396706</v>
      </c>
      <c r="F6222" s="3">
        <v>31</v>
      </c>
      <c r="G6222" s="7">
        <v>0</v>
      </c>
      <c r="H6222" s="1" t="s">
        <v>2</v>
      </c>
      <c r="I6222" s="3">
        <v>18</v>
      </c>
      <c r="J6222" s="8">
        <v>18</v>
      </c>
      <c r="K6222" s="8"/>
      <c r="L6222" t="str">
        <f>LEFT(B6222,M6222)</f>
        <v xml:space="preserve">OMO </v>
      </c>
      <c r="M6222">
        <f>IFERROR(FIND(" ",B6222,1),"hata")</f>
        <v>4</v>
      </c>
      <c r="N6222">
        <v>16</v>
      </c>
    </row>
    <row r="6223" spans="1:14" x14ac:dyDescent="0.25">
      <c r="A6223" s="4" t="s">
        <v>12046</v>
      </c>
      <c r="B6223" s="1" t="s">
        <v>12047</v>
      </c>
      <c r="C6223" s="5" t="s">
        <v>3</v>
      </c>
      <c r="D6223" s="2">
        <v>16.989999999999998</v>
      </c>
      <c r="E6223" s="3">
        <v>14.75</v>
      </c>
      <c r="F6223" s="3">
        <v>12.5</v>
      </c>
      <c r="G6223" s="7">
        <v>0</v>
      </c>
      <c r="H6223" s="1" t="s">
        <v>2</v>
      </c>
      <c r="I6223" s="3">
        <v>18</v>
      </c>
      <c r="J6223" s="8">
        <v>18</v>
      </c>
      <c r="K6223" s="8"/>
      <c r="L6223" t="str">
        <f>LEFT(B6223,M6223)</f>
        <v xml:space="preserve">OMO </v>
      </c>
      <c r="M6223">
        <f>IFERROR(FIND(" ",B6223,1),"hata")</f>
        <v>4</v>
      </c>
      <c r="N6223">
        <v>16</v>
      </c>
    </row>
    <row r="6224" spans="1:14" x14ac:dyDescent="0.25">
      <c r="A6224" s="4" t="s">
        <v>12048</v>
      </c>
      <c r="B6224" s="1" t="s">
        <v>12049</v>
      </c>
      <c r="C6224" s="5" t="s">
        <v>3</v>
      </c>
      <c r="D6224" s="2">
        <v>34.99</v>
      </c>
      <c r="E6224" s="3">
        <v>28.20396706</v>
      </c>
      <c r="F6224" s="3">
        <v>31</v>
      </c>
      <c r="G6224" s="7">
        <v>0</v>
      </c>
      <c r="H6224" s="1" t="s">
        <v>2</v>
      </c>
      <c r="I6224" s="3">
        <v>18</v>
      </c>
      <c r="J6224" s="8">
        <v>18</v>
      </c>
      <c r="K6224" s="8"/>
      <c r="L6224" t="str">
        <f>LEFT(B6224,M6224)</f>
        <v xml:space="preserve">OMO </v>
      </c>
      <c r="M6224">
        <f>IFERROR(FIND(" ",B6224,1),"hata")</f>
        <v>4</v>
      </c>
      <c r="N6224">
        <v>16</v>
      </c>
    </row>
    <row r="6225" spans="1:14" x14ac:dyDescent="0.25">
      <c r="A6225" s="4" t="s">
        <v>12050</v>
      </c>
      <c r="B6225" s="1" t="s">
        <v>12051</v>
      </c>
      <c r="C6225" s="5" t="s">
        <v>3</v>
      </c>
      <c r="D6225" s="2">
        <v>16.989999999999998</v>
      </c>
      <c r="E6225" s="3">
        <v>14.75</v>
      </c>
      <c r="F6225" s="3">
        <v>12.5</v>
      </c>
      <c r="G6225" s="7">
        <v>0</v>
      </c>
      <c r="H6225" s="1" t="s">
        <v>2</v>
      </c>
      <c r="I6225" s="3">
        <v>18</v>
      </c>
      <c r="J6225" s="8">
        <v>18</v>
      </c>
      <c r="K6225" s="8"/>
      <c r="L6225" t="str">
        <f>LEFT(B6225,M6225)</f>
        <v xml:space="preserve">OMO </v>
      </c>
      <c r="M6225">
        <f>IFERROR(FIND(" ",B6225,1),"hata")</f>
        <v>4</v>
      </c>
      <c r="N6225">
        <v>16</v>
      </c>
    </row>
    <row r="6226" spans="1:14" x14ac:dyDescent="0.25">
      <c r="A6226" s="4" t="s">
        <v>12052</v>
      </c>
      <c r="B6226" s="1" t="s">
        <v>12053</v>
      </c>
      <c r="C6226" s="5" t="s">
        <v>3</v>
      </c>
      <c r="D6226" s="2">
        <v>18.989999999999998</v>
      </c>
      <c r="E6226" s="3">
        <v>16.780000019999999</v>
      </c>
      <c r="F6226" s="3">
        <v>14.220338999999999</v>
      </c>
      <c r="G6226" s="7">
        <v>0</v>
      </c>
      <c r="H6226" s="1" t="s">
        <v>2</v>
      </c>
      <c r="I6226" s="3">
        <v>18</v>
      </c>
      <c r="J6226" s="8">
        <v>18</v>
      </c>
      <c r="K6226" s="8"/>
      <c r="L6226" t="str">
        <f>LEFT(B6226,M6226)</f>
        <v xml:space="preserve">OMO </v>
      </c>
      <c r="M6226">
        <f>IFERROR(FIND(" ",B6226,1),"hata")</f>
        <v>4</v>
      </c>
      <c r="N6226">
        <v>16</v>
      </c>
    </row>
    <row r="6227" spans="1:14" x14ac:dyDescent="0.25">
      <c r="A6227" s="4" t="s">
        <v>12054</v>
      </c>
      <c r="B6227" s="1" t="s">
        <v>12055</v>
      </c>
      <c r="C6227" s="5" t="s">
        <v>3</v>
      </c>
      <c r="D6227" s="2">
        <v>26.99</v>
      </c>
      <c r="E6227" s="3">
        <v>23.6</v>
      </c>
      <c r="F6227" s="3">
        <v>20</v>
      </c>
      <c r="G6227" s="7">
        <v>0</v>
      </c>
      <c r="H6227" s="1" t="s">
        <v>2</v>
      </c>
      <c r="I6227" s="3">
        <v>18</v>
      </c>
      <c r="J6227" s="8">
        <v>18</v>
      </c>
      <c r="K6227" s="8"/>
      <c r="L6227" t="str">
        <f>LEFT(B6227,M6227)</f>
        <v xml:space="preserve">OMO </v>
      </c>
      <c r="M6227">
        <f>IFERROR(FIND(" ",B6227,1),"hata")</f>
        <v>4</v>
      </c>
      <c r="N6227">
        <v>16</v>
      </c>
    </row>
    <row r="6228" spans="1:14" x14ac:dyDescent="0.25">
      <c r="A6228" s="4" t="s">
        <v>12056</v>
      </c>
      <c r="B6228" s="1" t="s">
        <v>12057</v>
      </c>
      <c r="C6228" s="5" t="s">
        <v>3</v>
      </c>
      <c r="D6228" s="2">
        <v>36.99</v>
      </c>
      <c r="E6228" s="3">
        <v>29.952332940000002</v>
      </c>
      <c r="F6228" s="3">
        <v>33.4</v>
      </c>
      <c r="G6228" s="6">
        <v>-1</v>
      </c>
      <c r="H6228" s="1" t="s">
        <v>2</v>
      </c>
      <c r="I6228" s="3">
        <v>18</v>
      </c>
      <c r="J6228" s="8">
        <v>18</v>
      </c>
      <c r="K6228" s="8"/>
      <c r="L6228" t="str">
        <f>LEFT(B6228,M6228)</f>
        <v xml:space="preserve">OMO </v>
      </c>
      <c r="M6228">
        <f>IFERROR(FIND(" ",B6228,1),"hata")</f>
        <v>4</v>
      </c>
      <c r="N6228">
        <v>16</v>
      </c>
    </row>
    <row r="6229" spans="1:14" x14ac:dyDescent="0.25">
      <c r="A6229" s="4" t="s">
        <v>12058</v>
      </c>
      <c r="B6229" s="1" t="s">
        <v>12059</v>
      </c>
      <c r="C6229" s="5" t="s">
        <v>3</v>
      </c>
      <c r="D6229" s="2">
        <v>26.99</v>
      </c>
      <c r="E6229" s="3">
        <v>23.6</v>
      </c>
      <c r="F6229" s="3">
        <v>20</v>
      </c>
      <c r="G6229" s="7">
        <v>0</v>
      </c>
      <c r="H6229" s="1" t="s">
        <v>2</v>
      </c>
      <c r="I6229" s="3">
        <v>18</v>
      </c>
      <c r="J6229" s="8">
        <v>18</v>
      </c>
      <c r="K6229" s="8"/>
      <c r="L6229" t="str">
        <f>LEFT(B6229,M6229)</f>
        <v xml:space="preserve">OMO </v>
      </c>
      <c r="M6229">
        <f>IFERROR(FIND(" ",B6229,1),"hata")</f>
        <v>4</v>
      </c>
      <c r="N6229">
        <v>16</v>
      </c>
    </row>
    <row r="6230" spans="1:14" x14ac:dyDescent="0.25">
      <c r="A6230" s="4" t="s">
        <v>12060</v>
      </c>
      <c r="B6230" s="1" t="s">
        <v>12061</v>
      </c>
      <c r="C6230" s="5" t="s">
        <v>3</v>
      </c>
      <c r="D6230" s="2">
        <v>23.99</v>
      </c>
      <c r="E6230" s="3">
        <v>21.24</v>
      </c>
      <c r="F6230" s="3">
        <v>18</v>
      </c>
      <c r="G6230" s="7">
        <v>0</v>
      </c>
      <c r="H6230" s="1" t="s">
        <v>2</v>
      </c>
      <c r="I6230" s="3">
        <v>18</v>
      </c>
      <c r="J6230" s="8">
        <v>18</v>
      </c>
      <c r="K6230" s="8"/>
      <c r="L6230" t="str">
        <f>LEFT(B6230,M6230)</f>
        <v xml:space="preserve">OMO </v>
      </c>
      <c r="M6230">
        <f>IFERROR(FIND(" ",B6230,1),"hata")</f>
        <v>4</v>
      </c>
      <c r="N6230">
        <v>16</v>
      </c>
    </row>
    <row r="6231" spans="1:14" x14ac:dyDescent="0.25">
      <c r="A6231" s="4" t="s">
        <v>12062</v>
      </c>
      <c r="B6231" s="1" t="s">
        <v>12063</v>
      </c>
      <c r="C6231" s="5" t="s">
        <v>3</v>
      </c>
      <c r="D6231" s="2">
        <v>31</v>
      </c>
      <c r="E6231" s="3">
        <v>28.32</v>
      </c>
      <c r="F6231" s="3">
        <v>24</v>
      </c>
      <c r="G6231" s="7">
        <v>0</v>
      </c>
      <c r="H6231" s="1" t="s">
        <v>2</v>
      </c>
      <c r="I6231" s="3">
        <v>18</v>
      </c>
      <c r="J6231" s="8">
        <v>18</v>
      </c>
      <c r="K6231" s="8"/>
      <c r="L6231" t="str">
        <f>LEFT(B6231,M6231)</f>
        <v xml:space="preserve">OMO </v>
      </c>
      <c r="M6231">
        <f>IFERROR(FIND(" ",B6231,1),"hata")</f>
        <v>4</v>
      </c>
      <c r="N6231">
        <v>16</v>
      </c>
    </row>
    <row r="6232" spans="1:14" x14ac:dyDescent="0.25">
      <c r="A6232" s="4" t="s">
        <v>12064</v>
      </c>
      <c r="B6232" s="1" t="s">
        <v>12065</v>
      </c>
      <c r="C6232" s="5" t="s">
        <v>3</v>
      </c>
      <c r="D6232" s="2">
        <v>34.99</v>
      </c>
      <c r="E6232" s="3">
        <v>28.20396706</v>
      </c>
      <c r="F6232" s="3">
        <v>31</v>
      </c>
      <c r="G6232" s="7">
        <v>0</v>
      </c>
      <c r="H6232" s="1" t="s">
        <v>2</v>
      </c>
      <c r="I6232" s="3">
        <v>18</v>
      </c>
      <c r="J6232" s="8">
        <v>18</v>
      </c>
      <c r="K6232" s="8"/>
      <c r="L6232" t="str">
        <f>LEFT(B6232,M6232)</f>
        <v xml:space="preserve">OMO </v>
      </c>
      <c r="M6232">
        <f>IFERROR(FIND(" ",B6232,1),"hata")</f>
        <v>4</v>
      </c>
      <c r="N6232">
        <v>16</v>
      </c>
    </row>
    <row r="6233" spans="1:14" x14ac:dyDescent="0.25">
      <c r="A6233" s="4" t="s">
        <v>12066</v>
      </c>
      <c r="B6233" s="1" t="s">
        <v>12067</v>
      </c>
      <c r="C6233" s="5" t="s">
        <v>3</v>
      </c>
      <c r="D6233" s="2">
        <v>28.99</v>
      </c>
      <c r="E6233" s="3">
        <v>25.96</v>
      </c>
      <c r="F6233" s="3">
        <v>22</v>
      </c>
      <c r="G6233" s="7">
        <v>0</v>
      </c>
      <c r="H6233" s="1" t="s">
        <v>2</v>
      </c>
      <c r="I6233" s="3">
        <v>18</v>
      </c>
      <c r="J6233" s="8">
        <v>18</v>
      </c>
      <c r="K6233" s="8"/>
      <c r="L6233" t="str">
        <f>LEFT(B6233,M6233)</f>
        <v xml:space="preserve">OMO </v>
      </c>
      <c r="M6233">
        <f>IFERROR(FIND(" ",B6233,1),"hata")</f>
        <v>4</v>
      </c>
      <c r="N6233">
        <v>16</v>
      </c>
    </row>
    <row r="6234" spans="1:14" x14ac:dyDescent="0.25">
      <c r="A6234" s="4" t="s">
        <v>12068</v>
      </c>
      <c r="B6234" s="1" t="s">
        <v>12069</v>
      </c>
      <c r="C6234" s="5" t="s">
        <v>3</v>
      </c>
      <c r="D6234" s="2">
        <v>17.989999999999998</v>
      </c>
      <c r="E6234" s="3">
        <v>15.34</v>
      </c>
      <c r="F6234" s="3">
        <v>13</v>
      </c>
      <c r="G6234" s="7">
        <v>0</v>
      </c>
      <c r="H6234" s="1" t="s">
        <v>2</v>
      </c>
      <c r="I6234" s="3">
        <v>18</v>
      </c>
      <c r="J6234" s="8">
        <v>18</v>
      </c>
      <c r="K6234" s="8"/>
      <c r="L6234" t="str">
        <f>LEFT(B6234,M6234)</f>
        <v xml:space="preserve">OMO </v>
      </c>
      <c r="M6234">
        <f>IFERROR(FIND(" ",B6234,1),"hata")</f>
        <v>4</v>
      </c>
      <c r="N6234">
        <v>16</v>
      </c>
    </row>
    <row r="6235" spans="1:14" x14ac:dyDescent="0.25">
      <c r="A6235" s="4" t="s">
        <v>12070</v>
      </c>
      <c r="B6235" s="1" t="s">
        <v>12071</v>
      </c>
      <c r="C6235" s="5" t="s">
        <v>3</v>
      </c>
      <c r="D6235" s="2">
        <v>34.99</v>
      </c>
      <c r="E6235" s="3">
        <v>28.186267059999999</v>
      </c>
      <c r="F6235" s="3">
        <v>36</v>
      </c>
      <c r="G6235" s="7">
        <v>0</v>
      </c>
      <c r="H6235" s="1" t="s">
        <v>2</v>
      </c>
      <c r="I6235" s="3">
        <v>18</v>
      </c>
      <c r="J6235" s="8">
        <v>18</v>
      </c>
      <c r="K6235" s="8"/>
      <c r="L6235" t="str">
        <f>LEFT(B6235,M6235)</f>
        <v xml:space="preserve">OMO </v>
      </c>
      <c r="M6235">
        <f>IFERROR(FIND(" ",B6235,1),"hata")</f>
        <v>4</v>
      </c>
      <c r="N6235">
        <v>16</v>
      </c>
    </row>
    <row r="6236" spans="1:14" x14ac:dyDescent="0.25">
      <c r="A6236" s="4" t="s">
        <v>12072</v>
      </c>
      <c r="B6236" s="1" t="s">
        <v>12073</v>
      </c>
      <c r="C6236" s="5" t="s">
        <v>3</v>
      </c>
      <c r="D6236" s="2">
        <v>11.99</v>
      </c>
      <c r="E6236" s="3">
        <v>5.9</v>
      </c>
      <c r="F6236" s="3">
        <v>5</v>
      </c>
      <c r="G6236" s="7">
        <v>31.673999999999999</v>
      </c>
      <c r="H6236" s="1" t="s">
        <v>73</v>
      </c>
      <c r="I6236" s="3">
        <v>18</v>
      </c>
      <c r="J6236" s="8">
        <v>18</v>
      </c>
      <c r="K6236" s="8"/>
      <c r="L6236" t="str">
        <f>LEFT(B6236,M6236)</f>
        <v xml:space="preserve">OMO </v>
      </c>
      <c r="M6236">
        <f>IFERROR(FIND(" ",B6236,1),"hata")</f>
        <v>4</v>
      </c>
      <c r="N6236">
        <v>16</v>
      </c>
    </row>
    <row r="6237" spans="1:14" x14ac:dyDescent="0.25">
      <c r="A6237" s="4" t="s">
        <v>12074</v>
      </c>
      <c r="B6237" s="1" t="s">
        <v>12075</v>
      </c>
      <c r="C6237" s="5" t="s">
        <v>3</v>
      </c>
      <c r="D6237" s="2">
        <v>16.95</v>
      </c>
      <c r="E6237" s="3">
        <v>12.400000500000001</v>
      </c>
      <c r="F6237" s="3">
        <v>10.508475000000001</v>
      </c>
      <c r="G6237" s="7">
        <v>14</v>
      </c>
      <c r="H6237" s="1" t="s">
        <v>2</v>
      </c>
      <c r="I6237" s="3">
        <v>18</v>
      </c>
      <c r="J6237" s="8">
        <v>18</v>
      </c>
      <c r="K6237" s="8"/>
      <c r="L6237" t="str">
        <f>LEFT(B6237,M6237)</f>
        <v xml:space="preserve">OMO </v>
      </c>
      <c r="M6237">
        <f>IFERROR(FIND(" ",B6237,1),"hata")</f>
        <v>4</v>
      </c>
      <c r="N6237">
        <v>16</v>
      </c>
    </row>
    <row r="6238" spans="1:14" x14ac:dyDescent="0.25">
      <c r="A6238" s="4" t="s">
        <v>12076</v>
      </c>
      <c r="B6238" s="1" t="s">
        <v>12077</v>
      </c>
      <c r="C6238" s="5" t="s">
        <v>3</v>
      </c>
      <c r="D6238" s="2">
        <v>77.5</v>
      </c>
      <c r="E6238" s="3">
        <v>44.84</v>
      </c>
      <c r="F6238" s="3">
        <v>38</v>
      </c>
      <c r="G6238" s="6">
        <v>-2</v>
      </c>
      <c r="H6238" s="1" t="s">
        <v>2</v>
      </c>
      <c r="I6238" s="3">
        <v>18</v>
      </c>
      <c r="J6238" s="8">
        <v>18</v>
      </c>
      <c r="K6238" s="8"/>
      <c r="L6238" t="str">
        <f>LEFT(B6238,M6238)</f>
        <v xml:space="preserve">OMO </v>
      </c>
      <c r="M6238">
        <f>IFERROR(FIND(" ",B6238,1),"hata")</f>
        <v>4</v>
      </c>
      <c r="N6238">
        <v>16</v>
      </c>
    </row>
    <row r="6239" spans="1:14" x14ac:dyDescent="0.25">
      <c r="A6239" s="4" t="s">
        <v>12078</v>
      </c>
      <c r="B6239" s="1" t="s">
        <v>12079</v>
      </c>
      <c r="C6239" s="5" t="s">
        <v>3</v>
      </c>
      <c r="D6239" s="2">
        <v>77.5</v>
      </c>
      <c r="E6239" s="3">
        <v>67.500000199999988</v>
      </c>
      <c r="F6239" s="3">
        <v>57.203389999999999</v>
      </c>
      <c r="G6239" s="7">
        <v>3</v>
      </c>
      <c r="H6239" s="1" t="s">
        <v>2</v>
      </c>
      <c r="I6239" s="3">
        <v>18</v>
      </c>
      <c r="J6239" s="8">
        <v>18</v>
      </c>
      <c r="K6239" s="8"/>
      <c r="L6239" t="str">
        <f>LEFT(B6239,M6239)</f>
        <v xml:space="preserve">OMO </v>
      </c>
      <c r="M6239">
        <f>IFERROR(FIND(" ",B6239,1),"hata")</f>
        <v>4</v>
      </c>
      <c r="N6239">
        <v>16</v>
      </c>
    </row>
    <row r="6240" spans="1:14" x14ac:dyDescent="0.25">
      <c r="A6240" s="4" t="s">
        <v>12080</v>
      </c>
      <c r="B6240" s="1" t="s">
        <v>12081</v>
      </c>
      <c r="C6240" s="5" t="s">
        <v>0</v>
      </c>
      <c r="D6240" s="2">
        <v>39.99</v>
      </c>
      <c r="E6240" s="3">
        <v>33.500000579999998</v>
      </c>
      <c r="F6240" s="3">
        <v>28.389831000000001</v>
      </c>
      <c r="G6240" s="7">
        <v>0</v>
      </c>
      <c r="H6240" s="1" t="s">
        <v>2</v>
      </c>
      <c r="I6240" s="3">
        <v>18</v>
      </c>
      <c r="J6240" s="8">
        <v>18</v>
      </c>
      <c r="K6240" s="8"/>
      <c r="L6240" t="str">
        <f>LEFT(B6240,M6240)</f>
        <v xml:space="preserve">OMO </v>
      </c>
      <c r="M6240">
        <f>IFERROR(FIND(" ",B6240,1),"hata")</f>
        <v>4</v>
      </c>
      <c r="N6240">
        <v>16</v>
      </c>
    </row>
    <row r="6241" spans="1:14" x14ac:dyDescent="0.25">
      <c r="A6241" s="4" t="s">
        <v>12082</v>
      </c>
      <c r="B6241" s="1" t="s">
        <v>12083</v>
      </c>
      <c r="C6241" s="5" t="s">
        <v>3</v>
      </c>
      <c r="D6241" s="2">
        <v>23.99</v>
      </c>
      <c r="E6241" s="3">
        <v>21.24</v>
      </c>
      <c r="F6241" s="3">
        <v>18</v>
      </c>
      <c r="G6241" s="7">
        <v>0</v>
      </c>
      <c r="H6241" s="1" t="s">
        <v>2</v>
      </c>
      <c r="I6241" s="3">
        <v>18</v>
      </c>
      <c r="J6241" s="8">
        <v>18</v>
      </c>
      <c r="K6241" s="8"/>
      <c r="L6241" t="str">
        <f>LEFT(B6241,M6241)</f>
        <v xml:space="preserve">OMO </v>
      </c>
      <c r="M6241">
        <f>IFERROR(FIND(" ",B6241,1),"hata")</f>
        <v>4</v>
      </c>
      <c r="N6241">
        <v>16</v>
      </c>
    </row>
    <row r="6242" spans="1:14" x14ac:dyDescent="0.25">
      <c r="A6242" s="4" t="s">
        <v>12084</v>
      </c>
      <c r="B6242" s="1" t="s">
        <v>12085</v>
      </c>
      <c r="C6242" s="5" t="s">
        <v>3</v>
      </c>
      <c r="D6242" s="2">
        <v>45</v>
      </c>
      <c r="E6242" s="3">
        <v>35.000000060000005</v>
      </c>
      <c r="F6242" s="3">
        <v>29.661017000000001</v>
      </c>
      <c r="G6242" s="7">
        <v>6</v>
      </c>
      <c r="H6242" s="1" t="s">
        <v>2</v>
      </c>
      <c r="I6242" s="3">
        <v>18</v>
      </c>
      <c r="J6242" s="8">
        <v>18</v>
      </c>
      <c r="K6242" s="8"/>
      <c r="L6242" t="str">
        <f>LEFT(B6242,M6242)</f>
        <v xml:space="preserve">OMO </v>
      </c>
      <c r="M6242">
        <f>IFERROR(FIND(" ",B6242,1),"hata")</f>
        <v>4</v>
      </c>
      <c r="N6242">
        <v>16</v>
      </c>
    </row>
    <row r="6243" spans="1:14" x14ac:dyDescent="0.25">
      <c r="A6243" s="4" t="s">
        <v>12086</v>
      </c>
      <c r="B6243" s="1" t="s">
        <v>12087</v>
      </c>
      <c r="C6243" s="5" t="s">
        <v>3</v>
      </c>
      <c r="D6243" s="2">
        <v>27.5</v>
      </c>
      <c r="E6243" s="3">
        <v>23.6</v>
      </c>
      <c r="F6243" s="3">
        <v>20</v>
      </c>
      <c r="G6243" s="7">
        <v>0</v>
      </c>
      <c r="H6243" s="1" t="s">
        <v>2</v>
      </c>
      <c r="I6243" s="3">
        <v>18</v>
      </c>
      <c r="J6243" s="8">
        <v>18</v>
      </c>
      <c r="K6243" s="8"/>
      <c r="L6243" t="str">
        <f>LEFT(B6243,M6243)</f>
        <v xml:space="preserve">OMO </v>
      </c>
      <c r="M6243">
        <f>IFERROR(FIND(" ",B6243,1),"hata")</f>
        <v>4</v>
      </c>
      <c r="N6243">
        <v>16</v>
      </c>
    </row>
    <row r="6244" spans="1:14" x14ac:dyDescent="0.25">
      <c r="A6244" s="4" t="s">
        <v>12088</v>
      </c>
      <c r="B6244" s="1" t="s">
        <v>12089</v>
      </c>
      <c r="C6244" s="5" t="s">
        <v>3</v>
      </c>
      <c r="D6244" s="2">
        <v>54.95</v>
      </c>
      <c r="E6244" s="3">
        <v>44</v>
      </c>
      <c r="F6244" s="3">
        <v>44</v>
      </c>
      <c r="G6244" s="7">
        <v>51</v>
      </c>
      <c r="H6244" s="1" t="s">
        <v>2</v>
      </c>
      <c r="I6244" s="3">
        <v>18</v>
      </c>
      <c r="J6244" s="8">
        <v>18</v>
      </c>
      <c r="K6244" s="8"/>
      <c r="L6244" t="str">
        <f>LEFT(B6244,M6244)</f>
        <v xml:space="preserve">OMO </v>
      </c>
      <c r="M6244">
        <f>IFERROR(FIND(" ",B6244,1),"hata")</f>
        <v>4</v>
      </c>
      <c r="N6244">
        <v>16</v>
      </c>
    </row>
    <row r="6245" spans="1:14" x14ac:dyDescent="0.25">
      <c r="A6245" s="4" t="s">
        <v>12090</v>
      </c>
      <c r="B6245" s="1" t="s">
        <v>12091</v>
      </c>
      <c r="C6245" s="5" t="s">
        <v>3</v>
      </c>
      <c r="D6245" s="2">
        <v>13.99</v>
      </c>
      <c r="E6245" s="3">
        <v>12.2222217</v>
      </c>
      <c r="F6245" s="3">
        <v>10.357815</v>
      </c>
      <c r="G6245" s="7">
        <v>6</v>
      </c>
      <c r="H6245" s="1" t="s">
        <v>2</v>
      </c>
      <c r="I6245" s="3">
        <v>18</v>
      </c>
      <c r="J6245" s="8">
        <v>18</v>
      </c>
      <c r="K6245" s="8"/>
      <c r="L6245" t="str">
        <f>LEFT(B6245,M6245)</f>
        <v xml:space="preserve">OMO </v>
      </c>
      <c r="M6245">
        <f>IFERROR(FIND(" ",B6245,1),"hata")</f>
        <v>4</v>
      </c>
      <c r="N6245">
        <v>16</v>
      </c>
    </row>
    <row r="6246" spans="1:14" x14ac:dyDescent="0.25">
      <c r="A6246" s="4" t="s">
        <v>12092</v>
      </c>
      <c r="B6246" s="1" t="s">
        <v>12093</v>
      </c>
      <c r="C6246" s="5" t="s">
        <v>3</v>
      </c>
      <c r="D6246" s="2">
        <v>54.95</v>
      </c>
      <c r="E6246" s="3">
        <v>39.751905999999998</v>
      </c>
      <c r="F6246" s="3">
        <v>63.838000000000001</v>
      </c>
      <c r="G6246" s="7">
        <v>29</v>
      </c>
      <c r="H6246" s="1" t="s">
        <v>2</v>
      </c>
      <c r="I6246" s="3">
        <v>18</v>
      </c>
      <c r="J6246" s="8">
        <v>18</v>
      </c>
      <c r="K6246" s="8"/>
      <c r="L6246" t="str">
        <f>LEFT(B6246,M6246)</f>
        <v xml:space="preserve">OMO </v>
      </c>
      <c r="M6246">
        <f>IFERROR(FIND(" ",B6246,1),"hata")</f>
        <v>4</v>
      </c>
      <c r="N6246">
        <v>16</v>
      </c>
    </row>
    <row r="6247" spans="1:14" x14ac:dyDescent="0.25">
      <c r="A6247" s="4" t="s">
        <v>12094</v>
      </c>
      <c r="B6247" s="1" t="s">
        <v>12095</v>
      </c>
      <c r="C6247" s="5" t="s">
        <v>3</v>
      </c>
      <c r="D6247" s="2">
        <v>16.95</v>
      </c>
      <c r="E6247" s="3">
        <v>13.111110979999999</v>
      </c>
      <c r="F6247" s="3">
        <v>11.111110999999999</v>
      </c>
      <c r="G6247" s="7">
        <v>8</v>
      </c>
      <c r="H6247" s="1" t="s">
        <v>2</v>
      </c>
      <c r="I6247" s="3">
        <v>18</v>
      </c>
      <c r="J6247" s="8">
        <v>18</v>
      </c>
      <c r="K6247" s="8"/>
      <c r="L6247" t="str">
        <f>LEFT(B6247,M6247)</f>
        <v xml:space="preserve">OMO </v>
      </c>
      <c r="M6247">
        <f>IFERROR(FIND(" ",B6247,1),"hata")</f>
        <v>4</v>
      </c>
      <c r="N6247">
        <v>16</v>
      </c>
    </row>
    <row r="6248" spans="1:14" x14ac:dyDescent="0.25">
      <c r="A6248" s="4" t="s">
        <v>12096</v>
      </c>
      <c r="B6248" s="1" t="s">
        <v>12095</v>
      </c>
      <c r="C6248" s="5" t="s">
        <v>3</v>
      </c>
      <c r="D6248" s="2">
        <v>13.99</v>
      </c>
      <c r="E6248" s="3">
        <v>12.2222217</v>
      </c>
      <c r="F6248" s="3">
        <v>10.357815</v>
      </c>
      <c r="G6248" s="7">
        <v>4</v>
      </c>
      <c r="H6248" s="1" t="s">
        <v>2</v>
      </c>
      <c r="I6248" s="3">
        <v>18</v>
      </c>
      <c r="J6248" s="8">
        <v>18</v>
      </c>
      <c r="K6248" s="8"/>
      <c r="L6248" t="str">
        <f>LEFT(B6248,M6248)</f>
        <v xml:space="preserve">OMO </v>
      </c>
      <c r="M6248">
        <f>IFERROR(FIND(" ",B6248,1),"hata")</f>
        <v>4</v>
      </c>
      <c r="N6248">
        <v>16</v>
      </c>
    </row>
    <row r="6249" spans="1:14" x14ac:dyDescent="0.25">
      <c r="A6249" s="4" t="s">
        <v>12097</v>
      </c>
      <c r="B6249" s="1" t="s">
        <v>12098</v>
      </c>
      <c r="C6249" s="5" t="s">
        <v>3</v>
      </c>
      <c r="D6249" s="2">
        <v>29</v>
      </c>
      <c r="E6249" s="3">
        <v>25.96</v>
      </c>
      <c r="F6249" s="3">
        <v>22</v>
      </c>
      <c r="G6249" s="7">
        <v>0</v>
      </c>
      <c r="H6249" s="1" t="s">
        <v>2</v>
      </c>
      <c r="I6249" s="3">
        <v>18</v>
      </c>
      <c r="J6249" s="8">
        <v>18</v>
      </c>
      <c r="K6249" s="8"/>
      <c r="L6249" t="str">
        <f>LEFT(B6249,M6249)</f>
        <v xml:space="preserve">OMO </v>
      </c>
      <c r="M6249">
        <f>IFERROR(FIND(" ",B6249,1),"hata")</f>
        <v>4</v>
      </c>
      <c r="N6249">
        <v>16</v>
      </c>
    </row>
    <row r="6250" spans="1:14" x14ac:dyDescent="0.25">
      <c r="A6250" s="4" t="s">
        <v>12099</v>
      </c>
      <c r="B6250" s="1" t="s">
        <v>12100</v>
      </c>
      <c r="C6250" s="5" t="s">
        <v>3</v>
      </c>
      <c r="D6250" s="2">
        <v>54.95</v>
      </c>
      <c r="E6250" s="3">
        <v>30.85</v>
      </c>
      <c r="F6250" s="3">
        <v>30.85</v>
      </c>
      <c r="G6250" s="7">
        <v>12</v>
      </c>
      <c r="H6250" s="1" t="s">
        <v>2</v>
      </c>
      <c r="I6250" s="3">
        <v>18</v>
      </c>
      <c r="J6250" s="8">
        <v>18</v>
      </c>
      <c r="K6250" s="8"/>
      <c r="L6250" t="str">
        <f>LEFT(B6250,M6250)</f>
        <v xml:space="preserve">OMO </v>
      </c>
      <c r="M6250">
        <f>IFERROR(FIND(" ",B6250,1),"hata")</f>
        <v>4</v>
      </c>
      <c r="N6250">
        <v>16</v>
      </c>
    </row>
    <row r="6251" spans="1:14" x14ac:dyDescent="0.25">
      <c r="A6251" s="4" t="s">
        <v>12101</v>
      </c>
      <c r="B6251" s="1" t="s">
        <v>12102</v>
      </c>
      <c r="C6251" s="5" t="s">
        <v>3</v>
      </c>
      <c r="D6251" s="2">
        <v>16.5</v>
      </c>
      <c r="E6251" s="3">
        <v>14.618889020000001</v>
      </c>
      <c r="F6251" s="3">
        <v>14.38</v>
      </c>
      <c r="G6251" s="7">
        <v>0</v>
      </c>
      <c r="H6251" s="1" t="s">
        <v>2</v>
      </c>
      <c r="I6251" s="3">
        <v>18</v>
      </c>
      <c r="J6251" s="8">
        <v>18</v>
      </c>
      <c r="K6251" s="8"/>
      <c r="L6251" t="str">
        <f>LEFT(B6251,M6251)</f>
        <v xml:space="preserve">OMO </v>
      </c>
      <c r="M6251">
        <f>IFERROR(FIND(" ",B6251,1),"hata")</f>
        <v>4</v>
      </c>
      <c r="N6251">
        <v>16</v>
      </c>
    </row>
    <row r="6252" spans="1:14" x14ac:dyDescent="0.25">
      <c r="A6252" s="4" t="s">
        <v>12103</v>
      </c>
      <c r="B6252" s="1" t="s">
        <v>12104</v>
      </c>
      <c r="C6252" s="5" t="s">
        <v>3</v>
      </c>
      <c r="D6252" s="2">
        <v>32.99</v>
      </c>
      <c r="E6252" s="3">
        <v>30.68</v>
      </c>
      <c r="F6252" s="3">
        <v>26</v>
      </c>
      <c r="G6252" s="7">
        <v>4</v>
      </c>
      <c r="H6252" s="1" t="s">
        <v>2</v>
      </c>
      <c r="I6252" s="3">
        <v>18</v>
      </c>
      <c r="J6252" s="8">
        <v>18</v>
      </c>
      <c r="K6252" s="8"/>
      <c r="L6252" t="str">
        <f>LEFT(B6252,M6252)</f>
        <v xml:space="preserve">OMO </v>
      </c>
      <c r="M6252">
        <f>IFERROR(FIND(" ",B6252,1),"hata")</f>
        <v>4</v>
      </c>
      <c r="N6252">
        <v>16</v>
      </c>
    </row>
    <row r="6253" spans="1:14" x14ac:dyDescent="0.25">
      <c r="A6253" s="4" t="s">
        <v>12105</v>
      </c>
      <c r="B6253" s="1" t="s">
        <v>12106</v>
      </c>
      <c r="C6253" s="5" t="s">
        <v>3</v>
      </c>
      <c r="D6253" s="2">
        <v>26.99</v>
      </c>
      <c r="E6253" s="3">
        <v>24.78</v>
      </c>
      <c r="F6253" s="3">
        <v>21</v>
      </c>
      <c r="G6253" s="7">
        <v>0</v>
      </c>
      <c r="H6253" s="1" t="s">
        <v>2</v>
      </c>
      <c r="I6253" s="3">
        <v>18</v>
      </c>
      <c r="J6253" s="8">
        <v>18</v>
      </c>
      <c r="K6253" s="8"/>
      <c r="L6253" t="str">
        <f>LEFT(B6253,M6253)</f>
        <v xml:space="preserve">OMO </v>
      </c>
      <c r="M6253">
        <f>IFERROR(FIND(" ",B6253,1),"hata")</f>
        <v>4</v>
      </c>
      <c r="N6253">
        <v>16</v>
      </c>
    </row>
    <row r="6254" spans="1:14" x14ac:dyDescent="0.25">
      <c r="A6254" s="4" t="s">
        <v>12107</v>
      </c>
      <c r="B6254" s="1" t="s">
        <v>12108</v>
      </c>
      <c r="C6254" s="5" t="s">
        <v>3</v>
      </c>
      <c r="D6254" s="2">
        <v>29.99</v>
      </c>
      <c r="E6254" s="3">
        <v>27.14</v>
      </c>
      <c r="F6254" s="3">
        <v>23</v>
      </c>
      <c r="G6254" s="7">
        <v>0</v>
      </c>
      <c r="H6254" s="1" t="s">
        <v>2</v>
      </c>
      <c r="I6254" s="3">
        <v>18</v>
      </c>
      <c r="J6254" s="8">
        <v>18</v>
      </c>
      <c r="K6254" s="8"/>
      <c r="L6254" t="str">
        <f>LEFT(B6254,M6254)</f>
        <v xml:space="preserve">OMO </v>
      </c>
      <c r="M6254">
        <f>IFERROR(FIND(" ",B6254,1),"hata")</f>
        <v>4</v>
      </c>
      <c r="N6254">
        <v>16</v>
      </c>
    </row>
    <row r="6255" spans="1:14" x14ac:dyDescent="0.25">
      <c r="A6255" s="4" t="s">
        <v>12109</v>
      </c>
      <c r="B6255" s="1" t="s">
        <v>12108</v>
      </c>
      <c r="C6255" s="5" t="s">
        <v>3</v>
      </c>
      <c r="D6255" s="2">
        <v>29.99</v>
      </c>
      <c r="E6255" s="3">
        <v>27.14</v>
      </c>
      <c r="F6255" s="3">
        <v>23</v>
      </c>
      <c r="G6255" s="7">
        <v>2</v>
      </c>
      <c r="H6255" s="1" t="s">
        <v>2</v>
      </c>
      <c r="I6255" s="3">
        <v>18</v>
      </c>
      <c r="J6255" s="8">
        <v>18</v>
      </c>
      <c r="K6255" s="8"/>
      <c r="L6255" t="str">
        <f>LEFT(B6255,M6255)</f>
        <v xml:space="preserve">OMO </v>
      </c>
      <c r="M6255">
        <f>IFERROR(FIND(" ",B6255,1),"hata")</f>
        <v>4</v>
      </c>
      <c r="N6255">
        <v>16</v>
      </c>
    </row>
    <row r="6256" spans="1:14" x14ac:dyDescent="0.25">
      <c r="A6256" s="4" t="s">
        <v>12110</v>
      </c>
      <c r="B6256" s="1" t="s">
        <v>12111</v>
      </c>
      <c r="C6256" s="5" t="s">
        <v>3</v>
      </c>
      <c r="D6256" s="2">
        <v>26.99</v>
      </c>
      <c r="E6256" s="3">
        <v>24.78</v>
      </c>
      <c r="F6256" s="3">
        <v>21</v>
      </c>
      <c r="G6256" s="7">
        <v>0</v>
      </c>
      <c r="H6256" s="1" t="s">
        <v>2</v>
      </c>
      <c r="I6256" s="3">
        <v>18</v>
      </c>
      <c r="J6256" s="8">
        <v>18</v>
      </c>
      <c r="K6256" s="8"/>
      <c r="L6256" t="str">
        <f>LEFT(B6256,M6256)</f>
        <v xml:space="preserve">OMO </v>
      </c>
      <c r="M6256">
        <f>IFERROR(FIND(" ",B6256,1),"hata")</f>
        <v>4</v>
      </c>
      <c r="N6256">
        <v>16</v>
      </c>
    </row>
    <row r="6257" spans="1:14" x14ac:dyDescent="0.25">
      <c r="A6257" s="4" t="s">
        <v>12112</v>
      </c>
      <c r="B6257" s="1" t="s">
        <v>12113</v>
      </c>
      <c r="C6257" s="5" t="s">
        <v>3</v>
      </c>
      <c r="D6257" s="2">
        <v>39.99</v>
      </c>
      <c r="E6257" s="3">
        <v>35.4</v>
      </c>
      <c r="F6257" s="3">
        <v>30</v>
      </c>
      <c r="G6257" s="6">
        <v>-6</v>
      </c>
      <c r="H6257" s="1" t="s">
        <v>2</v>
      </c>
      <c r="I6257" s="3">
        <v>18</v>
      </c>
      <c r="J6257" s="8">
        <v>18</v>
      </c>
      <c r="K6257" s="8"/>
      <c r="L6257" t="str">
        <f>LEFT(B6257,M6257)</f>
        <v xml:space="preserve">OMO </v>
      </c>
      <c r="M6257">
        <f>IFERROR(FIND(" ",B6257,1),"hata")</f>
        <v>4</v>
      </c>
      <c r="N6257">
        <v>16</v>
      </c>
    </row>
    <row r="6258" spans="1:14" x14ac:dyDescent="0.25">
      <c r="A6258" s="4" t="s">
        <v>12114</v>
      </c>
      <c r="B6258" s="1" t="s">
        <v>12115</v>
      </c>
      <c r="C6258" s="5" t="s">
        <v>3</v>
      </c>
      <c r="D6258" s="2">
        <v>26.99</v>
      </c>
      <c r="E6258" s="3">
        <v>23.6</v>
      </c>
      <c r="F6258" s="3">
        <v>20</v>
      </c>
      <c r="G6258" s="7">
        <v>0</v>
      </c>
      <c r="H6258" s="1" t="s">
        <v>2</v>
      </c>
      <c r="I6258" s="3">
        <v>18</v>
      </c>
      <c r="J6258" s="8">
        <v>18</v>
      </c>
      <c r="K6258" s="8"/>
      <c r="L6258" t="str">
        <f>LEFT(B6258,M6258)</f>
        <v xml:space="preserve">OMO </v>
      </c>
      <c r="M6258">
        <f>IFERROR(FIND(" ",B6258,1),"hata")</f>
        <v>4</v>
      </c>
      <c r="N6258">
        <v>16</v>
      </c>
    </row>
    <row r="6259" spans="1:14" x14ac:dyDescent="0.25">
      <c r="A6259" s="4" t="s">
        <v>12116</v>
      </c>
      <c r="B6259" s="1" t="s">
        <v>12117</v>
      </c>
      <c r="C6259" s="5" t="s">
        <v>3</v>
      </c>
      <c r="D6259" s="2">
        <v>19.75</v>
      </c>
      <c r="E6259" s="3">
        <v>18.88</v>
      </c>
      <c r="F6259" s="3">
        <v>16</v>
      </c>
      <c r="G6259" s="7">
        <v>0</v>
      </c>
      <c r="H6259" s="1" t="s">
        <v>2</v>
      </c>
      <c r="I6259" s="3">
        <v>18</v>
      </c>
      <c r="J6259" s="8">
        <v>18</v>
      </c>
      <c r="K6259" s="8"/>
      <c r="L6259" t="str">
        <f>LEFT(B6259,M6259)</f>
        <v xml:space="preserve">OMO </v>
      </c>
      <c r="M6259">
        <f>IFERROR(FIND(" ",B6259,1),"hata")</f>
        <v>4</v>
      </c>
      <c r="N6259">
        <v>16</v>
      </c>
    </row>
    <row r="6260" spans="1:14" x14ac:dyDescent="0.25">
      <c r="A6260" s="4" t="s">
        <v>12118</v>
      </c>
      <c r="B6260" s="1" t="s">
        <v>12119</v>
      </c>
      <c r="C6260" s="5" t="s">
        <v>3</v>
      </c>
      <c r="D6260" s="2">
        <v>19.75</v>
      </c>
      <c r="E6260" s="3">
        <v>17.7</v>
      </c>
      <c r="F6260" s="3">
        <v>15</v>
      </c>
      <c r="G6260" s="7">
        <v>0</v>
      </c>
      <c r="H6260" s="1" t="s">
        <v>2</v>
      </c>
      <c r="I6260" s="3">
        <v>18</v>
      </c>
      <c r="J6260" s="8">
        <v>18</v>
      </c>
      <c r="K6260" s="8"/>
      <c r="L6260" t="str">
        <f>LEFT(B6260,M6260)</f>
        <v xml:space="preserve">OMO </v>
      </c>
      <c r="M6260">
        <f>IFERROR(FIND(" ",B6260,1),"hata")</f>
        <v>4</v>
      </c>
      <c r="N6260">
        <v>16</v>
      </c>
    </row>
    <row r="6261" spans="1:14" x14ac:dyDescent="0.25">
      <c r="A6261" s="4" t="s">
        <v>12120</v>
      </c>
      <c r="B6261" s="1" t="s">
        <v>12121</v>
      </c>
      <c r="C6261" s="5" t="s">
        <v>3</v>
      </c>
      <c r="D6261" s="2">
        <v>16.989999999999998</v>
      </c>
      <c r="E6261" s="3">
        <v>15.34</v>
      </c>
      <c r="F6261" s="3">
        <v>13</v>
      </c>
      <c r="G6261" s="7">
        <v>0</v>
      </c>
      <c r="H6261" s="1" t="s">
        <v>2</v>
      </c>
      <c r="I6261" s="3">
        <v>18</v>
      </c>
      <c r="J6261" s="8">
        <v>18</v>
      </c>
      <c r="K6261" s="8"/>
      <c r="L6261" t="str">
        <f>LEFT(B6261,M6261)</f>
        <v xml:space="preserve">OMO </v>
      </c>
      <c r="M6261">
        <f>IFERROR(FIND(" ",B6261,1),"hata")</f>
        <v>4</v>
      </c>
      <c r="N6261">
        <v>16</v>
      </c>
    </row>
    <row r="6262" spans="1:14" x14ac:dyDescent="0.25">
      <c r="A6262" s="4" t="s">
        <v>12122</v>
      </c>
      <c r="B6262" s="1" t="s">
        <v>12123</v>
      </c>
      <c r="C6262" s="5" t="s">
        <v>134</v>
      </c>
      <c r="D6262" s="2">
        <v>21.5</v>
      </c>
      <c r="E6262" s="3">
        <v>16.500000239999999</v>
      </c>
      <c r="F6262" s="3">
        <v>15.277778</v>
      </c>
      <c r="G6262" s="7">
        <v>14</v>
      </c>
      <c r="H6262" s="1" t="s">
        <v>2</v>
      </c>
      <c r="I6262" s="3">
        <v>8</v>
      </c>
      <c r="J6262" s="8">
        <v>8</v>
      </c>
      <c r="K6262" s="8"/>
      <c r="L6262" t="str">
        <f>LEFT(B6262,M6262)</f>
        <v xml:space="preserve">ONA </v>
      </c>
      <c r="M6262">
        <f>IFERROR(FIND(" ",B6262,1),"hata")</f>
        <v>4</v>
      </c>
      <c r="N6262">
        <v>16</v>
      </c>
    </row>
    <row r="6263" spans="1:14" x14ac:dyDescent="0.25">
      <c r="A6263" s="4" t="s">
        <v>12124</v>
      </c>
      <c r="B6263" s="1" t="s">
        <v>12125</v>
      </c>
      <c r="C6263" s="5" t="s">
        <v>76</v>
      </c>
      <c r="D6263" s="2">
        <v>2</v>
      </c>
      <c r="E6263" s="3">
        <v>0.74999973999999991</v>
      </c>
      <c r="F6263" s="3">
        <v>0.63559299999999996</v>
      </c>
      <c r="G6263" s="7">
        <v>1</v>
      </c>
      <c r="H6263" s="1" t="s">
        <v>2</v>
      </c>
      <c r="I6263" s="3">
        <v>18</v>
      </c>
      <c r="J6263" s="8">
        <v>18</v>
      </c>
      <c r="K6263" s="8"/>
      <c r="L6263" t="str">
        <f>LEFT(B6263,M6263)</f>
        <v xml:space="preserve">ONAS </v>
      </c>
      <c r="M6263">
        <f>IFERROR(FIND(" ",B6263,1),"hata")</f>
        <v>5</v>
      </c>
      <c r="N6263">
        <v>1</v>
      </c>
    </row>
    <row r="6264" spans="1:14" x14ac:dyDescent="0.25">
      <c r="A6264" s="4" t="s">
        <v>12126</v>
      </c>
      <c r="B6264" s="1" t="s">
        <v>12127</v>
      </c>
      <c r="C6264" s="5" t="s">
        <v>0</v>
      </c>
      <c r="D6264" s="2">
        <v>35</v>
      </c>
      <c r="E6264" s="3">
        <v>26.666666600000003</v>
      </c>
      <c r="F6264" s="3">
        <v>22.598870000000002</v>
      </c>
      <c r="G6264" s="7">
        <v>0</v>
      </c>
      <c r="H6264" s="1" t="s">
        <v>2</v>
      </c>
      <c r="I6264" s="3">
        <v>18</v>
      </c>
      <c r="J6264" s="8">
        <v>18</v>
      </c>
      <c r="K6264" s="8"/>
      <c r="L6264" t="str">
        <f>LEFT(B6264,M6264)</f>
        <v xml:space="preserve">ONI </v>
      </c>
      <c r="M6264">
        <f>IFERROR(FIND(" ",B6264,1),"hata")</f>
        <v>4</v>
      </c>
      <c r="N6264">
        <v>16</v>
      </c>
    </row>
    <row r="6265" spans="1:14" x14ac:dyDescent="0.25">
      <c r="A6265" s="4" t="s">
        <v>12128</v>
      </c>
      <c r="B6265" s="1" t="s">
        <v>12129</v>
      </c>
      <c r="C6265" s="5" t="s">
        <v>239</v>
      </c>
      <c r="D6265" s="2">
        <v>4.99</v>
      </c>
      <c r="E6265" s="3">
        <v>3.7499997600000001</v>
      </c>
      <c r="F6265" s="3">
        <v>3.4722219999999999</v>
      </c>
      <c r="G6265" s="7">
        <v>115</v>
      </c>
      <c r="H6265" s="1" t="s">
        <v>2</v>
      </c>
      <c r="I6265" s="3">
        <v>8</v>
      </c>
      <c r="J6265" s="8">
        <v>8</v>
      </c>
      <c r="K6265" s="8"/>
      <c r="L6265" t="str">
        <f>LEFT(B6265,M6265)</f>
        <v xml:space="preserve">ONKA </v>
      </c>
      <c r="M6265">
        <f>IFERROR(FIND(" ",B6265,1),"hata")</f>
        <v>5</v>
      </c>
      <c r="N6265">
        <v>11</v>
      </c>
    </row>
    <row r="6266" spans="1:14" x14ac:dyDescent="0.25">
      <c r="A6266" s="4" t="s">
        <v>12130</v>
      </c>
      <c r="B6266" s="1" t="s">
        <v>12131</v>
      </c>
      <c r="C6266" s="5" t="s">
        <v>3</v>
      </c>
      <c r="D6266" s="2">
        <v>15.99</v>
      </c>
      <c r="E6266" s="3">
        <v>14.16</v>
      </c>
      <c r="F6266" s="3">
        <v>12</v>
      </c>
      <c r="G6266" s="7">
        <v>0</v>
      </c>
      <c r="H6266" s="1" t="s">
        <v>2</v>
      </c>
      <c r="I6266" s="3">
        <v>18</v>
      </c>
      <c r="J6266" s="8">
        <v>18</v>
      </c>
      <c r="K6266" s="8"/>
      <c r="L6266" t="str">
        <f>LEFT(B6266,M6266)</f>
        <v xml:space="preserve">ONLY </v>
      </c>
      <c r="M6266">
        <f>IFERROR(FIND(" ",B6266,1),"hata")</f>
        <v>5</v>
      </c>
      <c r="N6266">
        <v>16</v>
      </c>
    </row>
    <row r="6267" spans="1:14" x14ac:dyDescent="0.25">
      <c r="A6267" s="4" t="s">
        <v>12132</v>
      </c>
      <c r="B6267" s="1" t="s">
        <v>12133</v>
      </c>
      <c r="C6267" s="5" t="s">
        <v>3</v>
      </c>
      <c r="D6267" s="2">
        <v>21.99</v>
      </c>
      <c r="E6267" s="3">
        <v>18.88</v>
      </c>
      <c r="F6267" s="3">
        <v>16</v>
      </c>
      <c r="G6267" s="7">
        <v>0</v>
      </c>
      <c r="H6267" s="1" t="s">
        <v>2</v>
      </c>
      <c r="I6267" s="3">
        <v>18</v>
      </c>
      <c r="J6267" s="8">
        <v>18</v>
      </c>
      <c r="K6267" s="8"/>
      <c r="L6267" t="str">
        <f>LEFT(B6267,M6267)</f>
        <v xml:space="preserve">ONLY </v>
      </c>
      <c r="M6267">
        <f>IFERROR(FIND(" ",B6267,1),"hata")</f>
        <v>5</v>
      </c>
      <c r="N6267">
        <v>16</v>
      </c>
    </row>
    <row r="6268" spans="1:14" x14ac:dyDescent="0.25">
      <c r="A6268" s="4" t="s">
        <v>12134</v>
      </c>
      <c r="B6268" s="1" t="s">
        <v>12135</v>
      </c>
      <c r="C6268" s="5" t="s">
        <v>0</v>
      </c>
      <c r="D6268" s="2">
        <v>11</v>
      </c>
      <c r="E6268" s="3">
        <v>7.99999956</v>
      </c>
      <c r="F6268" s="3">
        <v>7.4074070000000001</v>
      </c>
      <c r="G6268" s="7">
        <v>19</v>
      </c>
      <c r="H6268" s="1" t="s">
        <v>2</v>
      </c>
      <c r="I6268" s="3">
        <v>8</v>
      </c>
      <c r="J6268" s="8">
        <v>8</v>
      </c>
      <c r="K6268" s="8"/>
      <c r="L6268" t="str">
        <f>LEFT(B6268,M6268)</f>
        <v xml:space="preserve">ONTON </v>
      </c>
      <c r="M6268">
        <f>IFERROR(FIND(" ",B6268,1),"hata")</f>
        <v>6</v>
      </c>
      <c r="N6268">
        <v>16</v>
      </c>
    </row>
    <row r="6269" spans="1:14" x14ac:dyDescent="0.25">
      <c r="A6269" s="4" t="s">
        <v>12136</v>
      </c>
      <c r="B6269" s="1" t="s">
        <v>12137</v>
      </c>
      <c r="C6269" s="5" t="s">
        <v>0</v>
      </c>
      <c r="D6269" s="2">
        <v>9</v>
      </c>
      <c r="E6269" s="3">
        <v>6.5000004999999996</v>
      </c>
      <c r="F6269" s="3">
        <v>5.5084749999999998</v>
      </c>
      <c r="G6269" s="7">
        <v>4</v>
      </c>
      <c r="H6269" s="1" t="s">
        <v>2</v>
      </c>
      <c r="I6269" s="3">
        <v>18</v>
      </c>
      <c r="J6269" s="8">
        <v>18</v>
      </c>
      <c r="K6269" s="8"/>
      <c r="L6269" t="str">
        <f>LEFT(B6269,M6269)</f>
        <v xml:space="preserve">ONTON </v>
      </c>
      <c r="M6269">
        <f>IFERROR(FIND(" ",B6269,1),"hata")</f>
        <v>6</v>
      </c>
      <c r="N6269">
        <v>16</v>
      </c>
    </row>
    <row r="6270" spans="1:14" x14ac:dyDescent="0.25">
      <c r="A6270" s="4" t="s">
        <v>12138</v>
      </c>
      <c r="B6270" s="1" t="s">
        <v>12139</v>
      </c>
      <c r="C6270" s="5" t="s">
        <v>134</v>
      </c>
      <c r="D6270" s="2">
        <v>5.5</v>
      </c>
      <c r="E6270" s="3">
        <v>4.0000003200000007</v>
      </c>
      <c r="F6270" s="3">
        <v>3.7037040000000001</v>
      </c>
      <c r="G6270" s="6">
        <v>-132</v>
      </c>
      <c r="H6270" s="1" t="s">
        <v>2</v>
      </c>
      <c r="I6270" s="3">
        <v>8</v>
      </c>
      <c r="J6270" s="8">
        <v>8</v>
      </c>
      <c r="K6270" s="8"/>
      <c r="L6270" t="str">
        <f>LEFT(B6270,M6270)</f>
        <v xml:space="preserve">ONUR </v>
      </c>
      <c r="M6270">
        <f>IFERROR(FIND(" ",B6270,1),"hata")</f>
        <v>5</v>
      </c>
      <c r="N6270">
        <v>16</v>
      </c>
    </row>
    <row r="6271" spans="1:14" x14ac:dyDescent="0.25">
      <c r="A6271" s="4" t="s">
        <v>12140</v>
      </c>
      <c r="B6271" s="1" t="s">
        <v>12141</v>
      </c>
      <c r="C6271" s="5" t="s">
        <v>76</v>
      </c>
      <c r="D6271" s="2">
        <v>2.5</v>
      </c>
      <c r="E6271" s="3">
        <v>1.77</v>
      </c>
      <c r="F6271" s="3">
        <v>1.5</v>
      </c>
      <c r="G6271" s="6">
        <v>-7</v>
      </c>
      <c r="H6271" s="1" t="s">
        <v>2</v>
      </c>
      <c r="I6271" s="3">
        <v>18</v>
      </c>
      <c r="J6271" s="8">
        <v>18</v>
      </c>
      <c r="K6271" s="8"/>
      <c r="L6271" t="str">
        <f>LEFT(B6271,M6271)</f>
        <v xml:space="preserve">OR-AL </v>
      </c>
      <c r="M6271">
        <f>IFERROR(FIND(" ",B6271,1),"hata")</f>
        <v>6</v>
      </c>
      <c r="N6271">
        <v>1</v>
      </c>
    </row>
    <row r="6272" spans="1:14" x14ac:dyDescent="0.25">
      <c r="A6272" s="4" t="s">
        <v>12142</v>
      </c>
      <c r="B6272" s="1" t="s">
        <v>12143</v>
      </c>
      <c r="C6272" s="5" t="s">
        <v>76</v>
      </c>
      <c r="D6272" s="2">
        <v>2.5</v>
      </c>
      <c r="E6272" s="3">
        <v>1.77</v>
      </c>
      <c r="F6272" s="3">
        <v>1.5</v>
      </c>
      <c r="G6272" s="6">
        <v>-13</v>
      </c>
      <c r="H6272" s="1" t="s">
        <v>2</v>
      </c>
      <c r="I6272" s="3">
        <v>18</v>
      </c>
      <c r="J6272" s="8">
        <v>18</v>
      </c>
      <c r="K6272" s="8"/>
      <c r="L6272" t="str">
        <f>LEFT(B6272,M6272)</f>
        <v xml:space="preserve">OR-AL </v>
      </c>
      <c r="M6272">
        <f>IFERROR(FIND(" ",B6272,1),"hata")</f>
        <v>6</v>
      </c>
      <c r="N6272">
        <v>1</v>
      </c>
    </row>
    <row r="6273" spans="1:14" x14ac:dyDescent="0.25">
      <c r="A6273" s="4" t="s">
        <v>12144</v>
      </c>
      <c r="B6273" s="1" t="s">
        <v>12145</v>
      </c>
      <c r="C6273" s="5" t="s">
        <v>76</v>
      </c>
      <c r="D6273" s="2">
        <v>2.5</v>
      </c>
      <c r="E6273" s="3">
        <v>1.77</v>
      </c>
      <c r="F6273" s="3">
        <v>1.5</v>
      </c>
      <c r="G6273" s="7">
        <v>0</v>
      </c>
      <c r="H6273" s="1" t="s">
        <v>2</v>
      </c>
      <c r="I6273" s="3">
        <v>18</v>
      </c>
      <c r="J6273" s="8">
        <v>18</v>
      </c>
      <c r="K6273" s="8"/>
      <c r="L6273" t="str">
        <f>LEFT(B6273,M6273)</f>
        <v xml:space="preserve">OR-AL </v>
      </c>
      <c r="M6273">
        <f>IFERROR(FIND(" ",B6273,1),"hata")</f>
        <v>6</v>
      </c>
      <c r="N6273">
        <v>1</v>
      </c>
    </row>
    <row r="6274" spans="1:14" x14ac:dyDescent="0.25">
      <c r="A6274" s="4" t="s">
        <v>12146</v>
      </c>
      <c r="B6274" s="1" t="s">
        <v>12147</v>
      </c>
      <c r="C6274" s="5" t="s">
        <v>76</v>
      </c>
      <c r="D6274" s="2">
        <v>2.5</v>
      </c>
      <c r="E6274" s="3">
        <v>1.77</v>
      </c>
      <c r="F6274" s="3">
        <v>1.5</v>
      </c>
      <c r="G6274" s="6">
        <v>-7</v>
      </c>
      <c r="H6274" s="1" t="s">
        <v>2</v>
      </c>
      <c r="I6274" s="3">
        <v>18</v>
      </c>
      <c r="J6274" s="8">
        <v>18</v>
      </c>
      <c r="K6274" s="8"/>
      <c r="L6274" t="str">
        <f>LEFT(B6274,M6274)</f>
        <v xml:space="preserve">OR-AL </v>
      </c>
      <c r="M6274">
        <f>IFERROR(FIND(" ",B6274,1),"hata")</f>
        <v>6</v>
      </c>
      <c r="N6274">
        <v>1</v>
      </c>
    </row>
    <row r="6275" spans="1:14" x14ac:dyDescent="0.25">
      <c r="A6275" s="4" t="s">
        <v>12148</v>
      </c>
      <c r="B6275" s="1" t="s">
        <v>12149</v>
      </c>
      <c r="C6275" s="5" t="s">
        <v>171</v>
      </c>
      <c r="D6275" s="2">
        <v>19.989999999999998</v>
      </c>
      <c r="E6275" s="3">
        <v>16.999199999999998</v>
      </c>
      <c r="F6275" s="3">
        <v>16.999199999999998</v>
      </c>
      <c r="G6275" s="7">
        <v>0</v>
      </c>
      <c r="H6275" s="1" t="s">
        <v>2</v>
      </c>
      <c r="I6275" s="3">
        <v>8</v>
      </c>
      <c r="J6275" s="8">
        <v>8</v>
      </c>
      <c r="K6275" s="8"/>
      <c r="L6275" t="str">
        <f>LEFT(B6275,M6275)</f>
        <v xml:space="preserve">ORAL </v>
      </c>
      <c r="M6275">
        <f>IFERROR(FIND(" ",B6275,1),"hata")</f>
        <v>5</v>
      </c>
      <c r="N6275">
        <v>16</v>
      </c>
    </row>
    <row r="6276" spans="1:14" x14ac:dyDescent="0.25">
      <c r="A6276" s="4" t="s">
        <v>12150</v>
      </c>
      <c r="B6276" s="1" t="s">
        <v>12151</v>
      </c>
      <c r="C6276" s="5" t="s">
        <v>171</v>
      </c>
      <c r="D6276" s="2">
        <v>12.99</v>
      </c>
      <c r="E6276" s="3">
        <v>10.0008</v>
      </c>
      <c r="F6276" s="3">
        <v>10.0008</v>
      </c>
      <c r="G6276" s="7">
        <v>0</v>
      </c>
      <c r="H6276" s="1" t="s">
        <v>2</v>
      </c>
      <c r="I6276" s="3">
        <v>8</v>
      </c>
      <c r="J6276" s="8">
        <v>8</v>
      </c>
      <c r="K6276" s="8"/>
      <c r="L6276" t="str">
        <f>LEFT(B6276,M6276)</f>
        <v xml:space="preserve">ORAL </v>
      </c>
      <c r="M6276">
        <f>IFERROR(FIND(" ",B6276,1),"hata")</f>
        <v>5</v>
      </c>
      <c r="N6276">
        <v>16</v>
      </c>
    </row>
    <row r="6277" spans="1:14" x14ac:dyDescent="0.25">
      <c r="A6277" s="4" t="s">
        <v>12152</v>
      </c>
      <c r="B6277" s="1" t="s">
        <v>12153</v>
      </c>
      <c r="C6277" s="5" t="s">
        <v>171</v>
      </c>
      <c r="D6277" s="2">
        <v>13.99</v>
      </c>
      <c r="E6277" s="3">
        <v>11.502000000000001</v>
      </c>
      <c r="F6277" s="3">
        <v>11.502000000000001</v>
      </c>
      <c r="G6277" s="7">
        <v>1</v>
      </c>
      <c r="H6277" s="1" t="s">
        <v>2</v>
      </c>
      <c r="I6277" s="3">
        <v>8</v>
      </c>
      <c r="J6277" s="8">
        <v>8</v>
      </c>
      <c r="K6277" s="8"/>
      <c r="L6277" t="str">
        <f>LEFT(B6277,M6277)</f>
        <v xml:space="preserve">ORAL </v>
      </c>
      <c r="M6277">
        <f>IFERROR(FIND(" ",B6277,1),"hata")</f>
        <v>5</v>
      </c>
      <c r="N6277">
        <v>16</v>
      </c>
    </row>
    <row r="6278" spans="1:14" x14ac:dyDescent="0.25">
      <c r="A6278" s="4" t="s">
        <v>12154</v>
      </c>
      <c r="B6278" s="1" t="s">
        <v>12155</v>
      </c>
      <c r="C6278" s="5" t="s">
        <v>3</v>
      </c>
      <c r="D6278" s="2">
        <v>8.99</v>
      </c>
      <c r="E6278" s="3">
        <v>7.08</v>
      </c>
      <c r="F6278" s="3">
        <v>6</v>
      </c>
      <c r="G6278" s="7">
        <v>0</v>
      </c>
      <c r="H6278" s="1" t="s">
        <v>2</v>
      </c>
      <c r="I6278" s="3">
        <v>18</v>
      </c>
      <c r="J6278" s="8">
        <v>18</v>
      </c>
      <c r="K6278" s="8"/>
      <c r="L6278" t="str">
        <f>LEFT(B6278,M6278)</f>
        <v xml:space="preserve">ORAL-B </v>
      </c>
      <c r="M6278">
        <f>IFERROR(FIND(" ",B6278,1),"hata")</f>
        <v>7</v>
      </c>
      <c r="N6278">
        <v>16</v>
      </c>
    </row>
    <row r="6279" spans="1:14" x14ac:dyDescent="0.25">
      <c r="A6279" s="4" t="s">
        <v>12156</v>
      </c>
      <c r="B6279" s="1" t="s">
        <v>12157</v>
      </c>
      <c r="C6279" s="5" t="s">
        <v>15</v>
      </c>
      <c r="D6279" s="2">
        <v>1</v>
      </c>
      <c r="E6279" s="3">
        <v>0.54</v>
      </c>
      <c r="F6279" s="3">
        <v>0.5</v>
      </c>
      <c r="G6279" s="7">
        <v>0</v>
      </c>
      <c r="H6279" s="1" t="s">
        <v>2</v>
      </c>
      <c r="I6279" s="3">
        <v>8</v>
      </c>
      <c r="J6279" s="8">
        <v>8</v>
      </c>
      <c r="K6279" s="8"/>
      <c r="L6279" t="str">
        <f>LEFT(B6279,M6279)</f>
        <v xml:space="preserve">ORAL-B </v>
      </c>
      <c r="M6279">
        <f>IFERROR(FIND(" ",B6279,1),"hata")</f>
        <v>7</v>
      </c>
      <c r="N6279">
        <v>2</v>
      </c>
    </row>
    <row r="6280" spans="1:14" x14ac:dyDescent="0.25">
      <c r="A6280" s="4" t="s">
        <v>12158</v>
      </c>
      <c r="B6280" s="1" t="s">
        <v>12157</v>
      </c>
      <c r="C6280" s="5" t="s">
        <v>15</v>
      </c>
      <c r="D6280" s="2">
        <v>5</v>
      </c>
      <c r="E6280" s="3">
        <v>3.7499997600000001</v>
      </c>
      <c r="F6280" s="3">
        <v>3.4722219999999999</v>
      </c>
      <c r="G6280" s="6">
        <v>-10</v>
      </c>
      <c r="H6280" s="1" t="s">
        <v>2</v>
      </c>
      <c r="I6280" s="3">
        <v>8</v>
      </c>
      <c r="J6280" s="8">
        <v>8</v>
      </c>
      <c r="K6280" s="8"/>
      <c r="L6280" t="str">
        <f>LEFT(B6280,M6280)</f>
        <v xml:space="preserve">ORAL-B </v>
      </c>
      <c r="M6280">
        <f>IFERROR(FIND(" ",B6280,1),"hata")</f>
        <v>7</v>
      </c>
      <c r="N6280">
        <v>2</v>
      </c>
    </row>
    <row r="6281" spans="1:14" x14ac:dyDescent="0.25">
      <c r="A6281" s="4" t="s">
        <v>12159</v>
      </c>
      <c r="B6281" s="1" t="s">
        <v>12157</v>
      </c>
      <c r="C6281" s="5" t="s">
        <v>15</v>
      </c>
      <c r="D6281" s="2">
        <v>6.25</v>
      </c>
      <c r="E6281" s="3">
        <v>4.8600000000000003</v>
      </c>
      <c r="F6281" s="3">
        <v>4.5</v>
      </c>
      <c r="G6281" s="7">
        <v>0</v>
      </c>
      <c r="H6281" s="1" t="s">
        <v>2</v>
      </c>
      <c r="I6281" s="3">
        <v>8</v>
      </c>
      <c r="J6281" s="8">
        <v>8</v>
      </c>
      <c r="K6281" s="8"/>
      <c r="L6281" t="str">
        <f>LEFT(B6281,M6281)</f>
        <v xml:space="preserve">ORAL-B </v>
      </c>
      <c r="M6281">
        <f>IFERROR(FIND(" ",B6281,1),"hata")</f>
        <v>7</v>
      </c>
      <c r="N6281">
        <v>2</v>
      </c>
    </row>
    <row r="6282" spans="1:14" x14ac:dyDescent="0.25">
      <c r="A6282" s="4" t="s">
        <v>12160</v>
      </c>
      <c r="B6282" s="1" t="s">
        <v>12161</v>
      </c>
      <c r="C6282" s="5" t="s">
        <v>15</v>
      </c>
      <c r="D6282" s="2">
        <v>2.75</v>
      </c>
      <c r="E6282" s="3">
        <v>1.89</v>
      </c>
      <c r="F6282" s="3">
        <v>1.75</v>
      </c>
      <c r="G6282" s="7">
        <v>0</v>
      </c>
      <c r="H6282" s="1" t="s">
        <v>2</v>
      </c>
      <c r="I6282" s="3">
        <v>8</v>
      </c>
      <c r="J6282" s="8">
        <v>8</v>
      </c>
      <c r="K6282" s="8"/>
      <c r="L6282" t="str">
        <f>LEFT(B6282,M6282)</f>
        <v xml:space="preserve">ORAL-B </v>
      </c>
      <c r="M6282">
        <f>IFERROR(FIND(" ",B6282,1),"hata")</f>
        <v>7</v>
      </c>
      <c r="N6282">
        <v>2</v>
      </c>
    </row>
    <row r="6283" spans="1:14" x14ac:dyDescent="0.25">
      <c r="A6283" s="4" t="s">
        <v>12162</v>
      </c>
      <c r="B6283" s="1" t="s">
        <v>12163</v>
      </c>
      <c r="C6283" s="5" t="s">
        <v>15</v>
      </c>
      <c r="D6283" s="2">
        <v>6.99</v>
      </c>
      <c r="E6283" s="3">
        <v>5.4</v>
      </c>
      <c r="F6283" s="3">
        <v>5</v>
      </c>
      <c r="G6283" s="7">
        <v>0</v>
      </c>
      <c r="H6283" s="1" t="s">
        <v>2</v>
      </c>
      <c r="I6283" s="3">
        <v>8</v>
      </c>
      <c r="J6283" s="8">
        <v>8</v>
      </c>
      <c r="K6283" s="8"/>
      <c r="L6283" t="str">
        <f>LEFT(B6283,M6283)</f>
        <v xml:space="preserve">ORAL-B </v>
      </c>
      <c r="M6283">
        <f>IFERROR(FIND(" ",B6283,1),"hata")</f>
        <v>7</v>
      </c>
      <c r="N6283">
        <v>2</v>
      </c>
    </row>
    <row r="6284" spans="1:14" x14ac:dyDescent="0.25">
      <c r="A6284" s="4" t="s">
        <v>12164</v>
      </c>
      <c r="B6284" s="1" t="s">
        <v>12165</v>
      </c>
      <c r="C6284" s="5" t="s">
        <v>72</v>
      </c>
      <c r="D6284" s="2">
        <v>90</v>
      </c>
      <c r="E6284" s="3">
        <v>4.8600000000000003</v>
      </c>
      <c r="F6284" s="3">
        <v>4.5</v>
      </c>
      <c r="G6284" s="7">
        <v>15.852</v>
      </c>
      <c r="H6284" s="1" t="s">
        <v>73</v>
      </c>
      <c r="I6284" s="3">
        <v>8</v>
      </c>
      <c r="J6284" s="8">
        <v>8</v>
      </c>
      <c r="K6284" s="8"/>
      <c r="L6284" t="str">
        <f>LEFT(B6284,M6284)</f>
        <v xml:space="preserve">ORGANİK </v>
      </c>
      <c r="M6284">
        <f>IFERROR(FIND(" ",B6284,1),"hata")</f>
        <v>8</v>
      </c>
      <c r="N6284">
        <v>16</v>
      </c>
    </row>
    <row r="6285" spans="1:14" x14ac:dyDescent="0.25">
      <c r="A6285" s="4" t="s">
        <v>12166</v>
      </c>
      <c r="B6285" s="1" t="s">
        <v>12167</v>
      </c>
      <c r="C6285" s="5" t="s">
        <v>1423</v>
      </c>
      <c r="D6285" s="2">
        <v>18</v>
      </c>
      <c r="E6285" s="3">
        <v>11.999999880000001</v>
      </c>
      <c r="F6285" s="3">
        <v>11.881188</v>
      </c>
      <c r="G6285" s="7">
        <v>96.483000000000004</v>
      </c>
      <c r="H6285" s="1" t="s">
        <v>73</v>
      </c>
      <c r="I6285" s="3">
        <v>1</v>
      </c>
      <c r="J6285" s="8">
        <v>1</v>
      </c>
      <c r="K6285" s="8"/>
      <c r="L6285" t="str">
        <f>LEFT(B6285,M6285)</f>
        <v xml:space="preserve">ORGANİK </v>
      </c>
      <c r="M6285">
        <f>IFERROR(FIND(" ",B6285,1),"hata")</f>
        <v>8</v>
      </c>
      <c r="N6285" t="e">
        <v>#N/A</v>
      </c>
    </row>
    <row r="6286" spans="1:14" x14ac:dyDescent="0.25">
      <c r="A6286" s="4" t="s">
        <v>12168</v>
      </c>
      <c r="B6286" s="1" t="s">
        <v>12169</v>
      </c>
      <c r="C6286" s="5" t="s">
        <v>72</v>
      </c>
      <c r="D6286" s="2">
        <v>35</v>
      </c>
      <c r="E6286" s="3">
        <v>11.88</v>
      </c>
      <c r="F6286" s="3">
        <v>11</v>
      </c>
      <c r="G6286" s="6">
        <v>-0.51</v>
      </c>
      <c r="H6286" s="1" t="s">
        <v>73</v>
      </c>
      <c r="I6286" s="3">
        <v>8</v>
      </c>
      <c r="J6286" s="8">
        <v>8</v>
      </c>
      <c r="K6286" s="8"/>
      <c r="L6286" t="str">
        <f>LEFT(B6286,M6286)</f>
        <v xml:space="preserve">ORGANİK </v>
      </c>
      <c r="M6286">
        <f>IFERROR(FIND(" ",B6286,1),"hata")</f>
        <v>8</v>
      </c>
      <c r="N6286">
        <v>16</v>
      </c>
    </row>
    <row r="6287" spans="1:14" x14ac:dyDescent="0.25">
      <c r="A6287" s="4" t="s">
        <v>12170</v>
      </c>
      <c r="B6287" s="1" t="s">
        <v>12171</v>
      </c>
      <c r="C6287" s="5" t="s">
        <v>0</v>
      </c>
      <c r="D6287" s="2">
        <v>7.5</v>
      </c>
      <c r="E6287" s="3">
        <v>5.8333338000000001</v>
      </c>
      <c r="F6287" s="3">
        <v>5.4012349999999998</v>
      </c>
      <c r="G6287" s="7">
        <v>6</v>
      </c>
      <c r="H6287" s="1" t="s">
        <v>2</v>
      </c>
      <c r="I6287" s="3">
        <v>8</v>
      </c>
      <c r="J6287" s="8">
        <v>8</v>
      </c>
      <c r="K6287" s="8"/>
      <c r="L6287" t="str">
        <f>LEFT(B6287,M6287)</f>
        <v xml:space="preserve">ORGİNAL </v>
      </c>
      <c r="M6287">
        <f>IFERROR(FIND(" ",B6287,1),"hata")</f>
        <v>8</v>
      </c>
      <c r="N6287">
        <v>16</v>
      </c>
    </row>
    <row r="6288" spans="1:14" x14ac:dyDescent="0.25">
      <c r="A6288" s="4" t="s">
        <v>12172</v>
      </c>
      <c r="B6288" s="1" t="s">
        <v>12173</v>
      </c>
      <c r="C6288" s="5" t="s">
        <v>6</v>
      </c>
      <c r="D6288" s="2">
        <v>1</v>
      </c>
      <c r="E6288" s="3">
        <v>0.65000016000000005</v>
      </c>
      <c r="F6288" s="3">
        <v>0.60185200000000005</v>
      </c>
      <c r="G6288" s="7">
        <v>7</v>
      </c>
      <c r="H6288" s="1" t="s">
        <v>2</v>
      </c>
      <c r="I6288" s="3">
        <v>8</v>
      </c>
      <c r="J6288" s="8">
        <v>8</v>
      </c>
      <c r="K6288" s="8"/>
      <c r="L6288" t="str">
        <f>LEFT(B6288,M6288)</f>
        <v xml:space="preserve">ORİ </v>
      </c>
      <c r="M6288">
        <f>IFERROR(FIND(" ",B6288,1),"hata")</f>
        <v>4</v>
      </c>
      <c r="N6288">
        <v>1</v>
      </c>
    </row>
    <row r="6289" spans="1:14" x14ac:dyDescent="0.25">
      <c r="A6289" s="4" t="s">
        <v>12174</v>
      </c>
      <c r="B6289" s="1" t="s">
        <v>12175</v>
      </c>
      <c r="C6289" s="5" t="s">
        <v>76</v>
      </c>
      <c r="D6289" s="2">
        <v>2.5</v>
      </c>
      <c r="E6289" s="3">
        <v>1.4999994799999998</v>
      </c>
      <c r="F6289" s="3">
        <v>1.2711859999999999</v>
      </c>
      <c r="G6289" s="7">
        <v>0</v>
      </c>
      <c r="H6289" s="1" t="s">
        <v>2</v>
      </c>
      <c r="I6289" s="3">
        <v>18</v>
      </c>
      <c r="J6289" s="8">
        <v>18</v>
      </c>
      <c r="K6289" s="8"/>
      <c r="L6289" t="str">
        <f>LEFT(B6289,M6289)</f>
        <v xml:space="preserve">ORİANA </v>
      </c>
      <c r="M6289">
        <f>IFERROR(FIND(" ",B6289,1),"hata")</f>
        <v>7</v>
      </c>
      <c r="N6289">
        <v>1</v>
      </c>
    </row>
    <row r="6290" spans="1:14" x14ac:dyDescent="0.25">
      <c r="A6290" s="4" t="s">
        <v>12176</v>
      </c>
      <c r="B6290" s="1" t="s">
        <v>12177</v>
      </c>
      <c r="C6290" s="5" t="s">
        <v>3</v>
      </c>
      <c r="D6290" s="2">
        <v>7.25</v>
      </c>
      <c r="E6290" s="3">
        <v>5.31</v>
      </c>
      <c r="F6290" s="3">
        <v>4.5</v>
      </c>
      <c r="G6290" s="7">
        <v>0</v>
      </c>
      <c r="H6290" s="1" t="s">
        <v>2</v>
      </c>
      <c r="I6290" s="3">
        <v>18</v>
      </c>
      <c r="J6290" s="8">
        <v>18</v>
      </c>
      <c r="K6290" s="8"/>
      <c r="L6290" t="str">
        <f>LEFT(B6290,M6290)</f>
        <v xml:space="preserve">ORİGAMİ </v>
      </c>
      <c r="M6290">
        <f>IFERROR(FIND(" ",B6290,1),"hata")</f>
        <v>8</v>
      </c>
      <c r="N6290">
        <v>16</v>
      </c>
    </row>
    <row r="6291" spans="1:14" x14ac:dyDescent="0.25">
      <c r="A6291" s="4" t="s">
        <v>12178</v>
      </c>
      <c r="B6291" s="1" t="s">
        <v>12179</v>
      </c>
      <c r="C6291" s="5" t="s">
        <v>0</v>
      </c>
      <c r="D6291" s="2">
        <v>15</v>
      </c>
      <c r="E6291" s="3">
        <v>11.88</v>
      </c>
      <c r="F6291" s="3">
        <v>11</v>
      </c>
      <c r="G6291" s="7">
        <v>0</v>
      </c>
      <c r="H6291" s="1" t="s">
        <v>2</v>
      </c>
      <c r="I6291" s="3">
        <v>8</v>
      </c>
      <c r="J6291" s="8">
        <v>8</v>
      </c>
      <c r="K6291" s="8"/>
      <c r="L6291" t="str">
        <f>LEFT(B6291,M6291)</f>
        <v xml:space="preserve">ORİGİNAL </v>
      </c>
      <c r="M6291">
        <f>IFERROR(FIND(" ",B6291,1),"hata")</f>
        <v>9</v>
      </c>
      <c r="N6291">
        <v>16</v>
      </c>
    </row>
    <row r="6292" spans="1:14" x14ac:dyDescent="0.25">
      <c r="A6292" s="4" t="s">
        <v>12180</v>
      </c>
      <c r="B6292" s="1" t="s">
        <v>12181</v>
      </c>
      <c r="C6292" s="5" t="s">
        <v>6</v>
      </c>
      <c r="D6292" s="2">
        <v>2</v>
      </c>
      <c r="E6292" s="3">
        <v>1.24999956</v>
      </c>
      <c r="F6292" s="3">
        <v>1.1574070000000001</v>
      </c>
      <c r="G6292" s="6">
        <v>-6</v>
      </c>
      <c r="H6292" s="1" t="s">
        <v>2</v>
      </c>
      <c r="I6292" s="3">
        <v>8</v>
      </c>
      <c r="J6292" s="8">
        <v>8</v>
      </c>
      <c r="K6292" s="8"/>
      <c r="L6292" t="str">
        <f>LEFT(B6292,M6292)</f>
        <v xml:space="preserve">ORİJİNAL </v>
      </c>
      <c r="M6292">
        <f>IFERROR(FIND(" ",B6292,1),"hata")</f>
        <v>9</v>
      </c>
      <c r="N6292">
        <v>1</v>
      </c>
    </row>
    <row r="6293" spans="1:14" x14ac:dyDescent="0.25">
      <c r="A6293" s="4" t="s">
        <v>12182</v>
      </c>
      <c r="B6293" s="1" t="s">
        <v>12183</v>
      </c>
      <c r="C6293" s="5" t="s">
        <v>15</v>
      </c>
      <c r="D6293" s="2">
        <v>4.99</v>
      </c>
      <c r="E6293" s="3">
        <v>3.9150004599999999</v>
      </c>
      <c r="F6293" s="3">
        <v>3.3177970000000001</v>
      </c>
      <c r="G6293" s="7">
        <v>0</v>
      </c>
      <c r="H6293" s="1" t="s">
        <v>2</v>
      </c>
      <c r="I6293" s="3">
        <v>18</v>
      </c>
      <c r="J6293" s="8">
        <v>18</v>
      </c>
      <c r="K6293" s="8"/>
      <c r="L6293" t="str">
        <f>LEFT(B6293,M6293)</f>
        <v xml:space="preserve">ORKİD </v>
      </c>
      <c r="M6293">
        <f>IFERROR(FIND(" ",B6293,1),"hata")</f>
        <v>6</v>
      </c>
      <c r="N6293">
        <v>2</v>
      </c>
    </row>
    <row r="6294" spans="1:14" x14ac:dyDescent="0.25">
      <c r="A6294" s="4" t="s">
        <v>12184</v>
      </c>
      <c r="B6294" s="1" t="s">
        <v>12185</v>
      </c>
      <c r="C6294" s="5" t="s">
        <v>15</v>
      </c>
      <c r="D6294" s="2">
        <v>6.99</v>
      </c>
      <c r="E6294" s="3">
        <v>5.31</v>
      </c>
      <c r="F6294" s="3">
        <v>4.5</v>
      </c>
      <c r="G6294" s="7">
        <v>0</v>
      </c>
      <c r="H6294" s="1" t="s">
        <v>2</v>
      </c>
      <c r="I6294" s="3">
        <v>18</v>
      </c>
      <c r="J6294" s="8">
        <v>18</v>
      </c>
      <c r="K6294" s="8"/>
      <c r="L6294" t="str">
        <f>LEFT(B6294,M6294)</f>
        <v xml:space="preserve">ORKİD </v>
      </c>
      <c r="M6294">
        <f>IFERROR(FIND(" ",B6294,1),"hata")</f>
        <v>6</v>
      </c>
      <c r="N6294">
        <v>2</v>
      </c>
    </row>
    <row r="6295" spans="1:14" x14ac:dyDescent="0.25">
      <c r="A6295" s="4" t="s">
        <v>12186</v>
      </c>
      <c r="B6295" s="1" t="s">
        <v>12187</v>
      </c>
      <c r="C6295" s="5" t="s">
        <v>15</v>
      </c>
      <c r="D6295" s="2">
        <v>6.99</v>
      </c>
      <c r="E6295" s="3">
        <v>5.31</v>
      </c>
      <c r="F6295" s="3">
        <v>4.5</v>
      </c>
      <c r="G6295" s="7">
        <v>0</v>
      </c>
      <c r="H6295" s="1" t="s">
        <v>2</v>
      </c>
      <c r="I6295" s="3">
        <v>18</v>
      </c>
      <c r="J6295" s="8">
        <v>18</v>
      </c>
      <c r="K6295" s="8"/>
      <c r="L6295" t="str">
        <f>LEFT(B6295,M6295)</f>
        <v xml:space="preserve">ORKİD </v>
      </c>
      <c r="M6295">
        <f>IFERROR(FIND(" ",B6295,1),"hata")</f>
        <v>6</v>
      </c>
      <c r="N6295">
        <v>2</v>
      </c>
    </row>
    <row r="6296" spans="1:14" x14ac:dyDescent="0.25">
      <c r="A6296" s="4" t="s">
        <v>12188</v>
      </c>
      <c r="B6296" s="1" t="s">
        <v>12189</v>
      </c>
      <c r="C6296" s="5" t="s">
        <v>15</v>
      </c>
      <c r="D6296" s="2">
        <v>9.99</v>
      </c>
      <c r="E6296" s="3">
        <v>8.26</v>
      </c>
      <c r="F6296" s="3">
        <v>7</v>
      </c>
      <c r="G6296" s="7">
        <v>0</v>
      </c>
      <c r="H6296" s="1" t="s">
        <v>2</v>
      </c>
      <c r="I6296" s="3">
        <v>18</v>
      </c>
      <c r="J6296" s="8">
        <v>18</v>
      </c>
      <c r="K6296" s="8"/>
      <c r="L6296" t="str">
        <f>LEFT(B6296,M6296)</f>
        <v xml:space="preserve">ORKİD </v>
      </c>
      <c r="M6296">
        <f>IFERROR(FIND(" ",B6296,1),"hata")</f>
        <v>6</v>
      </c>
      <c r="N6296">
        <v>2</v>
      </c>
    </row>
    <row r="6297" spans="1:14" x14ac:dyDescent="0.25">
      <c r="A6297" s="4" t="s">
        <v>12190</v>
      </c>
      <c r="B6297" s="1" t="s">
        <v>12189</v>
      </c>
      <c r="C6297" s="5" t="s">
        <v>15</v>
      </c>
      <c r="D6297" s="2">
        <v>11.99</v>
      </c>
      <c r="E6297" s="3">
        <v>10.62</v>
      </c>
      <c r="F6297" s="3">
        <v>9</v>
      </c>
      <c r="G6297" s="7">
        <v>0</v>
      </c>
      <c r="H6297" s="1" t="s">
        <v>2</v>
      </c>
      <c r="I6297" s="3">
        <v>18</v>
      </c>
      <c r="J6297" s="8">
        <v>18</v>
      </c>
      <c r="K6297" s="8"/>
      <c r="L6297" t="str">
        <f>LEFT(B6297,M6297)</f>
        <v xml:space="preserve">ORKİD </v>
      </c>
      <c r="M6297">
        <f>IFERROR(FIND(" ",B6297,1),"hata")</f>
        <v>6</v>
      </c>
      <c r="N6297">
        <v>2</v>
      </c>
    </row>
    <row r="6298" spans="1:14" x14ac:dyDescent="0.25">
      <c r="A6298" s="4" t="s">
        <v>12191</v>
      </c>
      <c r="B6298" s="1" t="s">
        <v>12189</v>
      </c>
      <c r="C6298" s="5" t="s">
        <v>15</v>
      </c>
      <c r="D6298" s="2">
        <v>11.99</v>
      </c>
      <c r="E6298" s="3">
        <v>10.62</v>
      </c>
      <c r="F6298" s="3">
        <v>9</v>
      </c>
      <c r="G6298" s="7">
        <v>0</v>
      </c>
      <c r="H6298" s="1" t="s">
        <v>2</v>
      </c>
      <c r="I6298" s="3">
        <v>18</v>
      </c>
      <c r="J6298" s="8">
        <v>18</v>
      </c>
      <c r="K6298" s="8"/>
      <c r="L6298" t="str">
        <f>LEFT(B6298,M6298)</f>
        <v xml:space="preserve">ORKİD </v>
      </c>
      <c r="M6298">
        <f>IFERROR(FIND(" ",B6298,1),"hata")</f>
        <v>6</v>
      </c>
      <c r="N6298">
        <v>2</v>
      </c>
    </row>
    <row r="6299" spans="1:14" x14ac:dyDescent="0.25">
      <c r="A6299" s="4" t="s">
        <v>12192</v>
      </c>
      <c r="B6299" s="1" t="s">
        <v>12193</v>
      </c>
      <c r="C6299" s="5" t="s">
        <v>15</v>
      </c>
      <c r="D6299" s="2">
        <v>4.95</v>
      </c>
      <c r="E6299" s="3">
        <v>4.13</v>
      </c>
      <c r="F6299" s="3">
        <v>3.5</v>
      </c>
      <c r="G6299" s="7">
        <v>0</v>
      </c>
      <c r="H6299" s="1" t="s">
        <v>2</v>
      </c>
      <c r="I6299" s="3">
        <v>18</v>
      </c>
      <c r="J6299" s="8">
        <v>18</v>
      </c>
      <c r="K6299" s="8"/>
      <c r="L6299" t="str">
        <f>LEFT(B6299,M6299)</f>
        <v xml:space="preserve">ORKİD </v>
      </c>
      <c r="M6299">
        <f>IFERROR(FIND(" ",B6299,1),"hata")</f>
        <v>6</v>
      </c>
      <c r="N6299">
        <v>2</v>
      </c>
    </row>
    <row r="6300" spans="1:14" x14ac:dyDescent="0.25">
      <c r="A6300" s="4" t="s">
        <v>12194</v>
      </c>
      <c r="B6300" s="1" t="s">
        <v>12195</v>
      </c>
      <c r="C6300" s="5" t="s">
        <v>15</v>
      </c>
      <c r="D6300" s="2">
        <v>4.99</v>
      </c>
      <c r="E6300" s="3">
        <v>3.9150004599999999</v>
      </c>
      <c r="F6300" s="3">
        <v>3.3177970000000001</v>
      </c>
      <c r="G6300" s="7">
        <v>0</v>
      </c>
      <c r="H6300" s="1" t="s">
        <v>2</v>
      </c>
      <c r="I6300" s="3">
        <v>18</v>
      </c>
      <c r="J6300" s="8">
        <v>18</v>
      </c>
      <c r="K6300" s="8"/>
      <c r="L6300" t="str">
        <f>LEFT(B6300,M6300)</f>
        <v xml:space="preserve">ORKİD </v>
      </c>
      <c r="M6300">
        <f>IFERROR(FIND(" ",B6300,1),"hata")</f>
        <v>6</v>
      </c>
      <c r="N6300">
        <v>2</v>
      </c>
    </row>
    <row r="6301" spans="1:14" x14ac:dyDescent="0.25">
      <c r="A6301" s="4" t="s">
        <v>12196</v>
      </c>
      <c r="B6301" s="1" t="s">
        <v>12195</v>
      </c>
      <c r="C6301" s="5" t="s">
        <v>15</v>
      </c>
      <c r="D6301" s="2">
        <v>4.99</v>
      </c>
      <c r="E6301" s="3">
        <v>3.9150004599999999</v>
      </c>
      <c r="F6301" s="3">
        <v>3.3177970000000001</v>
      </c>
      <c r="G6301" s="7">
        <v>0</v>
      </c>
      <c r="H6301" s="1" t="s">
        <v>2</v>
      </c>
      <c r="I6301" s="3">
        <v>18</v>
      </c>
      <c r="J6301" s="8">
        <v>18</v>
      </c>
      <c r="K6301" s="8"/>
      <c r="L6301" t="str">
        <f>LEFT(B6301,M6301)</f>
        <v xml:space="preserve">ORKİD </v>
      </c>
      <c r="M6301">
        <f>IFERROR(FIND(" ",B6301,1),"hata")</f>
        <v>6</v>
      </c>
      <c r="N6301">
        <v>2</v>
      </c>
    </row>
    <row r="6302" spans="1:14" x14ac:dyDescent="0.25">
      <c r="A6302" s="4" t="s">
        <v>12197</v>
      </c>
      <c r="B6302" s="1" t="s">
        <v>12195</v>
      </c>
      <c r="C6302" s="5" t="s">
        <v>15</v>
      </c>
      <c r="D6302" s="2">
        <v>4.99</v>
      </c>
      <c r="E6302" s="3">
        <v>3.9150004599999999</v>
      </c>
      <c r="F6302" s="3">
        <v>3.3177970000000001</v>
      </c>
      <c r="G6302" s="7">
        <v>0</v>
      </c>
      <c r="H6302" s="1" t="s">
        <v>2</v>
      </c>
      <c r="I6302" s="3">
        <v>18</v>
      </c>
      <c r="J6302" s="8">
        <v>18</v>
      </c>
      <c r="K6302" s="8"/>
      <c r="L6302" t="str">
        <f>LEFT(B6302,M6302)</f>
        <v xml:space="preserve">ORKİD </v>
      </c>
      <c r="M6302">
        <f>IFERROR(FIND(" ",B6302,1),"hata")</f>
        <v>6</v>
      </c>
      <c r="N6302">
        <v>2</v>
      </c>
    </row>
    <row r="6303" spans="1:14" x14ac:dyDescent="0.25">
      <c r="A6303" s="4" t="s">
        <v>12198</v>
      </c>
      <c r="B6303" s="1" t="s">
        <v>12195</v>
      </c>
      <c r="C6303" s="5" t="s">
        <v>15</v>
      </c>
      <c r="D6303" s="2">
        <v>6.99</v>
      </c>
      <c r="E6303" s="3">
        <v>5.9</v>
      </c>
      <c r="F6303" s="3">
        <v>5</v>
      </c>
      <c r="G6303" s="7">
        <v>0</v>
      </c>
      <c r="H6303" s="1" t="s">
        <v>2</v>
      </c>
      <c r="I6303" s="3">
        <v>18</v>
      </c>
      <c r="J6303" s="8">
        <v>18</v>
      </c>
      <c r="K6303" s="8"/>
      <c r="L6303" t="str">
        <f>LEFT(B6303,M6303)</f>
        <v xml:space="preserve">ORKİD </v>
      </c>
      <c r="M6303">
        <f>IFERROR(FIND(" ",B6303,1),"hata")</f>
        <v>6</v>
      </c>
      <c r="N6303">
        <v>2</v>
      </c>
    </row>
    <row r="6304" spans="1:14" x14ac:dyDescent="0.25">
      <c r="A6304" s="4" t="s">
        <v>12199</v>
      </c>
      <c r="B6304" s="1" t="s">
        <v>12200</v>
      </c>
      <c r="C6304" s="5" t="s">
        <v>15</v>
      </c>
      <c r="D6304" s="2">
        <v>4.99</v>
      </c>
      <c r="E6304" s="3">
        <v>3.9150004599999999</v>
      </c>
      <c r="F6304" s="3">
        <v>3.3177970000000001</v>
      </c>
      <c r="G6304" s="7">
        <v>0</v>
      </c>
      <c r="H6304" s="1" t="s">
        <v>2</v>
      </c>
      <c r="I6304" s="3">
        <v>18</v>
      </c>
      <c r="J6304" s="8">
        <v>18</v>
      </c>
      <c r="K6304" s="8"/>
      <c r="L6304" t="str">
        <f>LEFT(B6304,M6304)</f>
        <v xml:space="preserve">ORKİD </v>
      </c>
      <c r="M6304">
        <f>IFERROR(FIND(" ",B6304,1),"hata")</f>
        <v>6</v>
      </c>
      <c r="N6304">
        <v>2</v>
      </c>
    </row>
    <row r="6305" spans="1:14" x14ac:dyDescent="0.25">
      <c r="A6305" s="4" t="s">
        <v>12201</v>
      </c>
      <c r="B6305" s="1" t="s">
        <v>12202</v>
      </c>
      <c r="C6305" s="5" t="s">
        <v>15</v>
      </c>
      <c r="D6305" s="2">
        <v>5.5</v>
      </c>
      <c r="E6305" s="3">
        <v>4.2500000999999994</v>
      </c>
      <c r="F6305" s="3">
        <v>3.6016949999999999</v>
      </c>
      <c r="G6305" s="7">
        <v>0</v>
      </c>
      <c r="H6305" s="1" t="s">
        <v>2</v>
      </c>
      <c r="I6305" s="3">
        <v>18</v>
      </c>
      <c r="J6305" s="8">
        <v>18</v>
      </c>
      <c r="K6305" s="8"/>
      <c r="L6305" t="str">
        <f>LEFT(B6305,M6305)</f>
        <v xml:space="preserve">ORKİD </v>
      </c>
      <c r="M6305">
        <f>IFERROR(FIND(" ",B6305,1),"hata")</f>
        <v>6</v>
      </c>
      <c r="N6305">
        <v>2</v>
      </c>
    </row>
    <row r="6306" spans="1:14" x14ac:dyDescent="0.25">
      <c r="A6306" s="4" t="s">
        <v>12203</v>
      </c>
      <c r="B6306" s="1" t="s">
        <v>12204</v>
      </c>
      <c r="C6306" s="5" t="s">
        <v>15</v>
      </c>
      <c r="D6306" s="2">
        <v>4.99</v>
      </c>
      <c r="E6306" s="3">
        <v>3.9150004599999999</v>
      </c>
      <c r="F6306" s="3">
        <v>3.3177970000000001</v>
      </c>
      <c r="G6306" s="7">
        <v>0</v>
      </c>
      <c r="H6306" s="1" t="s">
        <v>2</v>
      </c>
      <c r="I6306" s="3">
        <v>18</v>
      </c>
      <c r="J6306" s="8">
        <v>18</v>
      </c>
      <c r="K6306" s="8"/>
      <c r="L6306" t="str">
        <f>LEFT(B6306,M6306)</f>
        <v xml:space="preserve">ORKİD </v>
      </c>
      <c r="M6306">
        <f>IFERROR(FIND(" ",B6306,1),"hata")</f>
        <v>6</v>
      </c>
      <c r="N6306">
        <v>2</v>
      </c>
    </row>
    <row r="6307" spans="1:14" x14ac:dyDescent="0.25">
      <c r="A6307" s="4" t="s">
        <v>12205</v>
      </c>
      <c r="B6307" s="1" t="s">
        <v>12206</v>
      </c>
      <c r="C6307" s="5" t="s">
        <v>15</v>
      </c>
      <c r="D6307" s="2">
        <v>4.99</v>
      </c>
      <c r="E6307" s="3">
        <v>3.9150004599999999</v>
      </c>
      <c r="F6307" s="3">
        <v>3.3177970000000001</v>
      </c>
      <c r="G6307" s="7">
        <v>0</v>
      </c>
      <c r="H6307" s="1" t="s">
        <v>2</v>
      </c>
      <c r="I6307" s="3">
        <v>18</v>
      </c>
      <c r="J6307" s="8">
        <v>18</v>
      </c>
      <c r="K6307" s="8"/>
      <c r="L6307" t="str">
        <f>LEFT(B6307,M6307)</f>
        <v xml:space="preserve">ORKİD </v>
      </c>
      <c r="M6307">
        <f>IFERROR(FIND(" ",B6307,1),"hata")</f>
        <v>6</v>
      </c>
      <c r="N6307">
        <v>2</v>
      </c>
    </row>
    <row r="6308" spans="1:14" x14ac:dyDescent="0.25">
      <c r="A6308" s="4" t="s">
        <v>12207</v>
      </c>
      <c r="B6308" s="1" t="s">
        <v>12208</v>
      </c>
      <c r="C6308" s="5" t="s">
        <v>15</v>
      </c>
      <c r="D6308" s="2">
        <v>9.99</v>
      </c>
      <c r="E6308" s="3">
        <v>8.8333336800000009</v>
      </c>
      <c r="F6308" s="3">
        <v>7.4858760000000002</v>
      </c>
      <c r="G6308" s="6">
        <v>-6</v>
      </c>
      <c r="H6308" s="1" t="s">
        <v>2</v>
      </c>
      <c r="I6308" s="3">
        <v>18</v>
      </c>
      <c r="J6308" s="8">
        <v>18</v>
      </c>
      <c r="K6308" s="8"/>
      <c r="L6308" t="str">
        <f>LEFT(B6308,M6308)</f>
        <v xml:space="preserve">ORKİD </v>
      </c>
      <c r="M6308">
        <f>IFERROR(FIND(" ",B6308,1),"hata")</f>
        <v>6</v>
      </c>
      <c r="N6308">
        <v>2</v>
      </c>
    </row>
    <row r="6309" spans="1:14" x14ac:dyDescent="0.25">
      <c r="A6309" s="4" t="s">
        <v>12209</v>
      </c>
      <c r="B6309" s="1" t="s">
        <v>12210</v>
      </c>
      <c r="C6309" s="5" t="s">
        <v>15</v>
      </c>
      <c r="D6309" s="2">
        <v>4.99</v>
      </c>
      <c r="E6309" s="3">
        <v>3.9150004599999999</v>
      </c>
      <c r="F6309" s="3">
        <v>3.3177970000000001</v>
      </c>
      <c r="G6309" s="7">
        <v>0</v>
      </c>
      <c r="H6309" s="1" t="s">
        <v>2</v>
      </c>
      <c r="I6309" s="3">
        <v>18</v>
      </c>
      <c r="J6309" s="8">
        <v>18</v>
      </c>
      <c r="K6309" s="8"/>
      <c r="L6309" t="str">
        <f>LEFT(B6309,M6309)</f>
        <v xml:space="preserve">ORKİD </v>
      </c>
      <c r="M6309">
        <f>IFERROR(FIND(" ",B6309,1),"hata")</f>
        <v>6</v>
      </c>
      <c r="N6309">
        <v>2</v>
      </c>
    </row>
    <row r="6310" spans="1:14" x14ac:dyDescent="0.25">
      <c r="A6310" s="4" t="s">
        <v>12211</v>
      </c>
      <c r="B6310" s="1" t="s">
        <v>12212</v>
      </c>
      <c r="C6310" s="5" t="s">
        <v>15</v>
      </c>
      <c r="D6310" s="2">
        <v>9.99</v>
      </c>
      <c r="E6310" s="3">
        <v>8.26</v>
      </c>
      <c r="F6310" s="3">
        <v>7</v>
      </c>
      <c r="G6310" s="7">
        <v>0</v>
      </c>
      <c r="H6310" s="1" t="s">
        <v>2</v>
      </c>
      <c r="I6310" s="3">
        <v>18</v>
      </c>
      <c r="J6310" s="8">
        <v>18</v>
      </c>
      <c r="K6310" s="8"/>
      <c r="L6310" t="str">
        <f>LEFT(B6310,M6310)</f>
        <v xml:space="preserve">ORKİD </v>
      </c>
      <c r="M6310">
        <f>IFERROR(FIND(" ",B6310,1),"hata")</f>
        <v>6</v>
      </c>
      <c r="N6310">
        <v>2</v>
      </c>
    </row>
    <row r="6311" spans="1:14" x14ac:dyDescent="0.25">
      <c r="A6311" s="4" t="s">
        <v>12213</v>
      </c>
      <c r="B6311" s="1" t="s">
        <v>12212</v>
      </c>
      <c r="C6311" s="5" t="s">
        <v>15</v>
      </c>
      <c r="D6311" s="2">
        <v>14.5</v>
      </c>
      <c r="E6311" s="3">
        <v>11.000000119999999</v>
      </c>
      <c r="F6311" s="3">
        <v>9.3220340000000004</v>
      </c>
      <c r="G6311" s="7">
        <v>0</v>
      </c>
      <c r="H6311" s="1" t="s">
        <v>2</v>
      </c>
      <c r="I6311" s="3">
        <v>18</v>
      </c>
      <c r="J6311" s="8">
        <v>18</v>
      </c>
      <c r="K6311" s="8"/>
      <c r="L6311" t="str">
        <f>LEFT(B6311,M6311)</f>
        <v xml:space="preserve">ORKİD </v>
      </c>
      <c r="M6311">
        <f>IFERROR(FIND(" ",B6311,1),"hata")</f>
        <v>6</v>
      </c>
      <c r="N6311">
        <v>2</v>
      </c>
    </row>
    <row r="6312" spans="1:14" x14ac:dyDescent="0.25">
      <c r="A6312" s="4" t="s">
        <v>12214</v>
      </c>
      <c r="B6312" s="1" t="s">
        <v>12215</v>
      </c>
      <c r="C6312" s="5" t="s">
        <v>15</v>
      </c>
      <c r="D6312" s="2">
        <v>11.99</v>
      </c>
      <c r="E6312" s="3">
        <v>10.62</v>
      </c>
      <c r="F6312" s="3">
        <v>9</v>
      </c>
      <c r="G6312" s="7">
        <v>0</v>
      </c>
      <c r="H6312" s="1" t="s">
        <v>2</v>
      </c>
      <c r="I6312" s="3">
        <v>18</v>
      </c>
      <c r="J6312" s="8">
        <v>18</v>
      </c>
      <c r="K6312" s="8"/>
      <c r="L6312" t="str">
        <f>LEFT(B6312,M6312)</f>
        <v xml:space="preserve">ORKİD </v>
      </c>
      <c r="M6312">
        <f>IFERROR(FIND(" ",B6312,1),"hata")</f>
        <v>6</v>
      </c>
      <c r="N6312">
        <v>2</v>
      </c>
    </row>
    <row r="6313" spans="1:14" x14ac:dyDescent="0.25">
      <c r="A6313" s="4" t="s">
        <v>12216</v>
      </c>
      <c r="B6313" s="1" t="s">
        <v>12217</v>
      </c>
      <c r="C6313" s="5" t="s">
        <v>15</v>
      </c>
      <c r="D6313" s="2">
        <v>9.99</v>
      </c>
      <c r="E6313" s="3">
        <v>8.26</v>
      </c>
      <c r="F6313" s="3">
        <v>7</v>
      </c>
      <c r="G6313" s="7">
        <v>0</v>
      </c>
      <c r="H6313" s="1" t="s">
        <v>2</v>
      </c>
      <c r="I6313" s="3">
        <v>18</v>
      </c>
      <c r="J6313" s="8">
        <v>18</v>
      </c>
      <c r="K6313" s="8"/>
      <c r="L6313" t="str">
        <f>LEFT(B6313,M6313)</f>
        <v xml:space="preserve">ORKİD </v>
      </c>
      <c r="M6313">
        <f>IFERROR(FIND(" ",B6313,1),"hata")</f>
        <v>6</v>
      </c>
      <c r="N6313">
        <v>2</v>
      </c>
    </row>
    <row r="6314" spans="1:14" x14ac:dyDescent="0.25">
      <c r="A6314" s="4" t="s">
        <v>12218</v>
      </c>
      <c r="B6314" s="1" t="s">
        <v>12219</v>
      </c>
      <c r="C6314" s="5" t="s">
        <v>15</v>
      </c>
      <c r="D6314" s="2">
        <v>9.99</v>
      </c>
      <c r="E6314" s="3">
        <v>8.26</v>
      </c>
      <c r="F6314" s="3">
        <v>7</v>
      </c>
      <c r="G6314" s="7">
        <v>0</v>
      </c>
      <c r="H6314" s="1" t="s">
        <v>2</v>
      </c>
      <c r="I6314" s="3">
        <v>18</v>
      </c>
      <c r="J6314" s="8">
        <v>18</v>
      </c>
      <c r="K6314" s="8"/>
      <c r="L6314" t="str">
        <f>LEFT(B6314,M6314)</f>
        <v xml:space="preserve">ORKİD </v>
      </c>
      <c r="M6314">
        <f>IFERROR(FIND(" ",B6314,1),"hata")</f>
        <v>6</v>
      </c>
      <c r="N6314">
        <v>2</v>
      </c>
    </row>
    <row r="6315" spans="1:14" x14ac:dyDescent="0.25">
      <c r="A6315" s="4" t="s">
        <v>12220</v>
      </c>
      <c r="B6315" s="1" t="s">
        <v>12221</v>
      </c>
      <c r="C6315" s="5" t="s">
        <v>15</v>
      </c>
      <c r="D6315" s="2">
        <v>9.99</v>
      </c>
      <c r="E6315" s="3">
        <v>8.26</v>
      </c>
      <c r="F6315" s="3">
        <v>7</v>
      </c>
      <c r="G6315" s="7">
        <v>0</v>
      </c>
      <c r="H6315" s="1" t="s">
        <v>2</v>
      </c>
      <c r="I6315" s="3">
        <v>18</v>
      </c>
      <c r="J6315" s="8">
        <v>18</v>
      </c>
      <c r="K6315" s="8"/>
      <c r="L6315" t="str">
        <f>LEFT(B6315,M6315)</f>
        <v xml:space="preserve">ORKİD </v>
      </c>
      <c r="M6315">
        <f>IFERROR(FIND(" ",B6315,1),"hata")</f>
        <v>6</v>
      </c>
      <c r="N6315">
        <v>2</v>
      </c>
    </row>
    <row r="6316" spans="1:14" x14ac:dyDescent="0.25">
      <c r="A6316" s="4" t="s">
        <v>12222</v>
      </c>
      <c r="B6316" s="1" t="s">
        <v>12223</v>
      </c>
      <c r="C6316" s="5" t="s">
        <v>15</v>
      </c>
      <c r="D6316" s="2">
        <v>9.99</v>
      </c>
      <c r="E6316" s="3">
        <v>8.26</v>
      </c>
      <c r="F6316" s="3">
        <v>7</v>
      </c>
      <c r="G6316" s="7">
        <v>0</v>
      </c>
      <c r="H6316" s="1" t="s">
        <v>2</v>
      </c>
      <c r="I6316" s="3">
        <v>18</v>
      </c>
      <c r="J6316" s="8">
        <v>18</v>
      </c>
      <c r="K6316" s="8"/>
      <c r="L6316" t="str">
        <f>LEFT(B6316,M6316)</f>
        <v xml:space="preserve">ORKİD </v>
      </c>
      <c r="M6316">
        <f>IFERROR(FIND(" ",B6316,1),"hata")</f>
        <v>6</v>
      </c>
      <c r="N6316">
        <v>2</v>
      </c>
    </row>
    <row r="6317" spans="1:14" x14ac:dyDescent="0.25">
      <c r="A6317" s="4" t="s">
        <v>12224</v>
      </c>
      <c r="B6317" s="1" t="s">
        <v>12225</v>
      </c>
      <c r="C6317" s="5" t="s">
        <v>15</v>
      </c>
      <c r="D6317" s="2">
        <v>9.99</v>
      </c>
      <c r="E6317" s="3">
        <v>8.26</v>
      </c>
      <c r="F6317" s="3">
        <v>7</v>
      </c>
      <c r="G6317" s="7">
        <v>0</v>
      </c>
      <c r="H6317" s="1" t="s">
        <v>2</v>
      </c>
      <c r="I6317" s="3">
        <v>18</v>
      </c>
      <c r="J6317" s="8">
        <v>18</v>
      </c>
      <c r="K6317" s="8"/>
      <c r="L6317" t="str">
        <f>LEFT(B6317,M6317)</f>
        <v xml:space="preserve">ORKİD </v>
      </c>
      <c r="M6317">
        <f>IFERROR(FIND(" ",B6317,1),"hata")</f>
        <v>6</v>
      </c>
      <c r="N6317">
        <v>2</v>
      </c>
    </row>
    <row r="6318" spans="1:14" x14ac:dyDescent="0.25">
      <c r="A6318" s="4" t="s">
        <v>12226</v>
      </c>
      <c r="B6318" s="1" t="s">
        <v>12227</v>
      </c>
      <c r="C6318" s="5" t="s">
        <v>15</v>
      </c>
      <c r="D6318" s="2">
        <v>9.99</v>
      </c>
      <c r="E6318" s="3">
        <v>8.26</v>
      </c>
      <c r="F6318" s="3">
        <v>7</v>
      </c>
      <c r="G6318" s="7">
        <v>0</v>
      </c>
      <c r="H6318" s="1" t="s">
        <v>2</v>
      </c>
      <c r="I6318" s="3">
        <v>18</v>
      </c>
      <c r="J6318" s="8">
        <v>18</v>
      </c>
      <c r="K6318" s="8"/>
      <c r="L6318" t="str">
        <f>LEFT(B6318,M6318)</f>
        <v xml:space="preserve">ORKİD </v>
      </c>
      <c r="M6318">
        <f>IFERROR(FIND(" ",B6318,1),"hata")</f>
        <v>6</v>
      </c>
      <c r="N6318">
        <v>2</v>
      </c>
    </row>
    <row r="6319" spans="1:14" x14ac:dyDescent="0.25">
      <c r="A6319" s="4" t="s">
        <v>12228</v>
      </c>
      <c r="B6319" s="1" t="s">
        <v>12229</v>
      </c>
      <c r="C6319" s="5" t="s">
        <v>15</v>
      </c>
      <c r="D6319" s="2">
        <v>4.99</v>
      </c>
      <c r="E6319" s="3">
        <v>3.9150004599999999</v>
      </c>
      <c r="F6319" s="3">
        <v>3.3177970000000001</v>
      </c>
      <c r="G6319" s="7">
        <v>0</v>
      </c>
      <c r="H6319" s="1" t="s">
        <v>2</v>
      </c>
      <c r="I6319" s="3">
        <v>18</v>
      </c>
      <c r="J6319" s="8">
        <v>18</v>
      </c>
      <c r="K6319" s="8"/>
      <c r="L6319" t="str">
        <f>LEFT(B6319,M6319)</f>
        <v xml:space="preserve">ORKİD </v>
      </c>
      <c r="M6319">
        <f>IFERROR(FIND(" ",B6319,1),"hata")</f>
        <v>6</v>
      </c>
      <c r="N6319">
        <v>2</v>
      </c>
    </row>
    <row r="6320" spans="1:14" x14ac:dyDescent="0.25">
      <c r="A6320" s="4" t="s">
        <v>12230</v>
      </c>
      <c r="B6320" s="1" t="s">
        <v>12231</v>
      </c>
      <c r="C6320" s="5" t="s">
        <v>15</v>
      </c>
      <c r="D6320" s="2">
        <v>6.75</v>
      </c>
      <c r="E6320" s="3">
        <v>5.9</v>
      </c>
      <c r="F6320" s="3">
        <v>5</v>
      </c>
      <c r="G6320" s="7">
        <v>0</v>
      </c>
      <c r="H6320" s="1" t="s">
        <v>2</v>
      </c>
      <c r="I6320" s="3">
        <v>18</v>
      </c>
      <c r="J6320" s="8">
        <v>18</v>
      </c>
      <c r="K6320" s="8"/>
      <c r="L6320" t="str">
        <f>LEFT(B6320,M6320)</f>
        <v xml:space="preserve">ORKİD </v>
      </c>
      <c r="M6320">
        <f>IFERROR(FIND(" ",B6320,1),"hata")</f>
        <v>6</v>
      </c>
      <c r="N6320">
        <v>2</v>
      </c>
    </row>
    <row r="6321" spans="1:14" x14ac:dyDescent="0.25">
      <c r="A6321" s="4" t="s">
        <v>12232</v>
      </c>
      <c r="B6321" s="1" t="s">
        <v>12231</v>
      </c>
      <c r="C6321" s="5" t="s">
        <v>15</v>
      </c>
      <c r="D6321" s="2">
        <v>6.75</v>
      </c>
      <c r="E6321" s="3">
        <v>5.9</v>
      </c>
      <c r="F6321" s="3">
        <v>5</v>
      </c>
      <c r="G6321" s="7">
        <v>0</v>
      </c>
      <c r="H6321" s="1" t="s">
        <v>2</v>
      </c>
      <c r="I6321" s="3">
        <v>18</v>
      </c>
      <c r="J6321" s="8">
        <v>18</v>
      </c>
      <c r="K6321" s="8"/>
      <c r="L6321" t="str">
        <f>LEFT(B6321,M6321)</f>
        <v xml:space="preserve">ORKİD </v>
      </c>
      <c r="M6321">
        <f>IFERROR(FIND(" ",B6321,1),"hata")</f>
        <v>6</v>
      </c>
      <c r="N6321">
        <v>2</v>
      </c>
    </row>
    <row r="6322" spans="1:14" x14ac:dyDescent="0.25">
      <c r="A6322" s="4" t="s">
        <v>12233</v>
      </c>
      <c r="B6322" s="1" t="s">
        <v>12234</v>
      </c>
      <c r="C6322" s="5" t="s">
        <v>15</v>
      </c>
      <c r="D6322" s="2">
        <v>4.99</v>
      </c>
      <c r="E6322" s="3">
        <v>3.9150004599999999</v>
      </c>
      <c r="F6322" s="3">
        <v>3.3177970000000001</v>
      </c>
      <c r="G6322" s="7">
        <v>0</v>
      </c>
      <c r="H6322" s="1" t="s">
        <v>2</v>
      </c>
      <c r="I6322" s="3">
        <v>18</v>
      </c>
      <c r="J6322" s="8">
        <v>18</v>
      </c>
      <c r="K6322" s="8"/>
      <c r="L6322" t="str">
        <f>LEFT(B6322,M6322)</f>
        <v xml:space="preserve">ORKİD </v>
      </c>
      <c r="M6322">
        <f>IFERROR(FIND(" ",B6322,1),"hata")</f>
        <v>6</v>
      </c>
      <c r="N6322">
        <v>2</v>
      </c>
    </row>
    <row r="6323" spans="1:14" x14ac:dyDescent="0.25">
      <c r="A6323" s="4" t="s">
        <v>12235</v>
      </c>
      <c r="B6323" s="1" t="s">
        <v>12234</v>
      </c>
      <c r="C6323" s="5" t="s">
        <v>15</v>
      </c>
      <c r="D6323" s="2">
        <v>4.99</v>
      </c>
      <c r="E6323" s="3">
        <v>3.9150004599999999</v>
      </c>
      <c r="F6323" s="3">
        <v>3.3177970000000001</v>
      </c>
      <c r="G6323" s="7">
        <v>0</v>
      </c>
      <c r="H6323" s="1" t="s">
        <v>2</v>
      </c>
      <c r="I6323" s="3">
        <v>18</v>
      </c>
      <c r="J6323" s="8">
        <v>18</v>
      </c>
      <c r="K6323" s="8"/>
      <c r="L6323" t="str">
        <f>LEFT(B6323,M6323)</f>
        <v xml:space="preserve">ORKİD </v>
      </c>
      <c r="M6323">
        <f>IFERROR(FIND(" ",B6323,1),"hata")</f>
        <v>6</v>
      </c>
      <c r="N6323">
        <v>2</v>
      </c>
    </row>
    <row r="6324" spans="1:14" x14ac:dyDescent="0.25">
      <c r="A6324" s="4" t="s">
        <v>12236</v>
      </c>
      <c r="B6324" s="1" t="s">
        <v>12237</v>
      </c>
      <c r="C6324" s="5" t="s">
        <v>15</v>
      </c>
      <c r="D6324" s="2">
        <v>14.5</v>
      </c>
      <c r="E6324" s="3">
        <v>11.000000119999999</v>
      </c>
      <c r="F6324" s="3">
        <v>9.3220340000000004</v>
      </c>
      <c r="G6324" s="7">
        <v>0</v>
      </c>
      <c r="H6324" s="1" t="s">
        <v>2</v>
      </c>
      <c r="I6324" s="3">
        <v>18</v>
      </c>
      <c r="J6324" s="8">
        <v>18</v>
      </c>
      <c r="K6324" s="8"/>
      <c r="L6324" t="str">
        <f>LEFT(B6324,M6324)</f>
        <v xml:space="preserve">ORKİD </v>
      </c>
      <c r="M6324">
        <f>IFERROR(FIND(" ",B6324,1),"hata")</f>
        <v>6</v>
      </c>
      <c r="N6324">
        <v>2</v>
      </c>
    </row>
    <row r="6325" spans="1:14" x14ac:dyDescent="0.25">
      <c r="A6325" s="4" t="s">
        <v>12238</v>
      </c>
      <c r="B6325" s="1" t="s">
        <v>12239</v>
      </c>
      <c r="C6325" s="5" t="s">
        <v>15</v>
      </c>
      <c r="D6325" s="2">
        <v>4.99</v>
      </c>
      <c r="E6325" s="3">
        <v>3.9150004599999999</v>
      </c>
      <c r="F6325" s="3">
        <v>3.3177970000000001</v>
      </c>
      <c r="G6325" s="7">
        <v>0</v>
      </c>
      <c r="H6325" s="1" t="s">
        <v>2</v>
      </c>
      <c r="I6325" s="3">
        <v>18</v>
      </c>
      <c r="J6325" s="8">
        <v>18</v>
      </c>
      <c r="K6325" s="8"/>
      <c r="L6325" t="str">
        <f>LEFT(B6325,M6325)</f>
        <v xml:space="preserve">ORKİD </v>
      </c>
      <c r="M6325">
        <f>IFERROR(FIND(" ",B6325,1),"hata")</f>
        <v>6</v>
      </c>
      <c r="N6325">
        <v>2</v>
      </c>
    </row>
    <row r="6326" spans="1:14" x14ac:dyDescent="0.25">
      <c r="A6326" s="4" t="s">
        <v>12240</v>
      </c>
      <c r="B6326" s="1" t="s">
        <v>12241</v>
      </c>
      <c r="C6326" s="5" t="s">
        <v>15</v>
      </c>
      <c r="D6326" s="2">
        <v>4.99</v>
      </c>
      <c r="E6326" s="3">
        <v>3.9150004599999999</v>
      </c>
      <c r="F6326" s="3">
        <v>3.3177970000000001</v>
      </c>
      <c r="G6326" s="7">
        <v>0</v>
      </c>
      <c r="H6326" s="1" t="s">
        <v>2</v>
      </c>
      <c r="I6326" s="3">
        <v>18</v>
      </c>
      <c r="J6326" s="8">
        <v>18</v>
      </c>
      <c r="K6326" s="8"/>
      <c r="L6326" t="str">
        <f>LEFT(B6326,M6326)</f>
        <v xml:space="preserve">ORKİD </v>
      </c>
      <c r="M6326">
        <f>IFERROR(FIND(" ",B6326,1),"hata")</f>
        <v>6</v>
      </c>
      <c r="N6326">
        <v>2</v>
      </c>
    </row>
    <row r="6327" spans="1:14" x14ac:dyDescent="0.25">
      <c r="A6327" s="4" t="s">
        <v>12242</v>
      </c>
      <c r="B6327" s="1" t="s">
        <v>12243</v>
      </c>
      <c r="C6327" s="5" t="s">
        <v>15</v>
      </c>
      <c r="D6327" s="2">
        <v>4.99</v>
      </c>
      <c r="E6327" s="3">
        <v>3.9174997</v>
      </c>
      <c r="F6327" s="3">
        <v>3.3199149999999999</v>
      </c>
      <c r="G6327" s="7">
        <v>0</v>
      </c>
      <c r="H6327" s="1" t="s">
        <v>2</v>
      </c>
      <c r="I6327" s="3">
        <v>18</v>
      </c>
      <c r="J6327" s="8">
        <v>18</v>
      </c>
      <c r="K6327" s="8"/>
      <c r="L6327" t="str">
        <f>LEFT(B6327,M6327)</f>
        <v xml:space="preserve">ORKİD </v>
      </c>
      <c r="M6327">
        <f>IFERROR(FIND(" ",B6327,1),"hata")</f>
        <v>6</v>
      </c>
      <c r="N6327">
        <v>2</v>
      </c>
    </row>
    <row r="6328" spans="1:14" x14ac:dyDescent="0.25">
      <c r="A6328" s="4" t="s">
        <v>12244</v>
      </c>
      <c r="B6328" s="1" t="s">
        <v>12245</v>
      </c>
      <c r="C6328" s="5" t="s">
        <v>15</v>
      </c>
      <c r="D6328" s="2">
        <v>5.5</v>
      </c>
      <c r="E6328" s="3">
        <v>4.2500000999999994</v>
      </c>
      <c r="F6328" s="3">
        <v>3.6016949999999999</v>
      </c>
      <c r="G6328" s="7">
        <v>11</v>
      </c>
      <c r="H6328" s="1" t="s">
        <v>2</v>
      </c>
      <c r="I6328" s="3">
        <v>18</v>
      </c>
      <c r="J6328" s="8">
        <v>18</v>
      </c>
      <c r="K6328" s="8"/>
      <c r="L6328" t="str">
        <f>LEFT(B6328,M6328)</f>
        <v xml:space="preserve">ORKİD </v>
      </c>
      <c r="M6328">
        <f>IFERROR(FIND(" ",B6328,1),"hata")</f>
        <v>6</v>
      </c>
      <c r="N6328">
        <v>2</v>
      </c>
    </row>
    <row r="6329" spans="1:14" x14ac:dyDescent="0.25">
      <c r="A6329" s="4" t="s">
        <v>12246</v>
      </c>
      <c r="B6329" s="1" t="s">
        <v>12247</v>
      </c>
      <c r="C6329" s="5" t="s">
        <v>15</v>
      </c>
      <c r="D6329" s="2">
        <v>6.99</v>
      </c>
      <c r="E6329" s="3">
        <v>5.9</v>
      </c>
      <c r="F6329" s="3">
        <v>5</v>
      </c>
      <c r="G6329" s="7">
        <v>0</v>
      </c>
      <c r="H6329" s="1" t="s">
        <v>2</v>
      </c>
      <c r="I6329" s="3">
        <v>18</v>
      </c>
      <c r="J6329" s="8">
        <v>18</v>
      </c>
      <c r="K6329" s="8"/>
      <c r="L6329" t="str">
        <f>LEFT(B6329,M6329)</f>
        <v xml:space="preserve">ORKİD </v>
      </c>
      <c r="M6329">
        <f>IFERROR(FIND(" ",B6329,1),"hata")</f>
        <v>6</v>
      </c>
      <c r="N6329">
        <v>2</v>
      </c>
    </row>
    <row r="6330" spans="1:14" x14ac:dyDescent="0.25">
      <c r="A6330" s="4" t="s">
        <v>12248</v>
      </c>
      <c r="B6330" s="1" t="s">
        <v>12249</v>
      </c>
      <c r="C6330" s="5" t="s">
        <v>0</v>
      </c>
      <c r="D6330" s="2">
        <v>13.75</v>
      </c>
      <c r="E6330" s="3">
        <v>11.000000119999999</v>
      </c>
      <c r="F6330" s="3">
        <v>9.3220340000000004</v>
      </c>
      <c r="G6330" s="7">
        <v>0</v>
      </c>
      <c r="H6330" s="1" t="s">
        <v>2</v>
      </c>
      <c r="I6330" s="3">
        <v>18</v>
      </c>
      <c r="J6330" s="8">
        <v>18</v>
      </c>
      <c r="K6330" s="8"/>
      <c r="L6330" t="str">
        <f>LEFT(B6330,M6330)</f>
        <v xml:space="preserve">ORKİD </v>
      </c>
      <c r="M6330">
        <f>IFERROR(FIND(" ",B6330,1),"hata")</f>
        <v>6</v>
      </c>
      <c r="N6330">
        <v>16</v>
      </c>
    </row>
    <row r="6331" spans="1:14" x14ac:dyDescent="0.25">
      <c r="A6331" s="4" t="s">
        <v>12250</v>
      </c>
      <c r="B6331" s="1" t="s">
        <v>12251</v>
      </c>
      <c r="C6331" s="5" t="s">
        <v>0</v>
      </c>
      <c r="D6331" s="2">
        <v>13.75</v>
      </c>
      <c r="E6331" s="3">
        <v>11.000000119999999</v>
      </c>
      <c r="F6331" s="3">
        <v>9.3220340000000004</v>
      </c>
      <c r="G6331" s="7">
        <v>0</v>
      </c>
      <c r="H6331" s="1" t="s">
        <v>2</v>
      </c>
      <c r="I6331" s="3">
        <v>18</v>
      </c>
      <c r="J6331" s="8">
        <v>18</v>
      </c>
      <c r="K6331" s="8"/>
      <c r="L6331" t="str">
        <f>LEFT(B6331,M6331)</f>
        <v xml:space="preserve">ORKİD </v>
      </c>
      <c r="M6331">
        <f>IFERROR(FIND(" ",B6331,1),"hata")</f>
        <v>6</v>
      </c>
      <c r="N6331">
        <v>16</v>
      </c>
    </row>
    <row r="6332" spans="1:14" x14ac:dyDescent="0.25">
      <c r="A6332" s="4" t="s">
        <v>12252</v>
      </c>
      <c r="B6332" s="1" t="s">
        <v>12253</v>
      </c>
      <c r="C6332" s="5" t="s">
        <v>15</v>
      </c>
      <c r="D6332" s="2">
        <v>5.5</v>
      </c>
      <c r="E6332" s="3">
        <v>4.2500000999999994</v>
      </c>
      <c r="F6332" s="3">
        <v>3.6016949999999999</v>
      </c>
      <c r="G6332" s="7">
        <v>44</v>
      </c>
      <c r="H6332" s="1" t="s">
        <v>2</v>
      </c>
      <c r="I6332" s="3">
        <v>18</v>
      </c>
      <c r="J6332" s="8">
        <v>18</v>
      </c>
      <c r="K6332" s="8"/>
      <c r="L6332" t="str">
        <f>LEFT(B6332,M6332)</f>
        <v xml:space="preserve">ORKİD </v>
      </c>
      <c r="M6332">
        <f>IFERROR(FIND(" ",B6332,1),"hata")</f>
        <v>6</v>
      </c>
      <c r="N6332">
        <v>2</v>
      </c>
    </row>
    <row r="6333" spans="1:14" x14ac:dyDescent="0.25">
      <c r="A6333" s="4" t="s">
        <v>12254</v>
      </c>
      <c r="B6333" s="1" t="s">
        <v>12255</v>
      </c>
      <c r="C6333" s="5" t="s">
        <v>15</v>
      </c>
      <c r="D6333" s="2">
        <v>4.99</v>
      </c>
      <c r="E6333" s="3">
        <v>3.8333338399999999</v>
      </c>
      <c r="F6333" s="3">
        <v>3.2485879999999998</v>
      </c>
      <c r="G6333" s="7">
        <v>22</v>
      </c>
      <c r="H6333" s="1" t="s">
        <v>2</v>
      </c>
      <c r="I6333" s="3">
        <v>18</v>
      </c>
      <c r="J6333" s="8">
        <v>18</v>
      </c>
      <c r="K6333" s="8"/>
      <c r="L6333" t="str">
        <f>LEFT(B6333,M6333)</f>
        <v xml:space="preserve">ORKİD </v>
      </c>
      <c r="M6333">
        <f>IFERROR(FIND(" ",B6333,1),"hata")</f>
        <v>6</v>
      </c>
      <c r="N6333">
        <v>2</v>
      </c>
    </row>
    <row r="6334" spans="1:14" x14ac:dyDescent="0.25">
      <c r="A6334" s="4" t="s">
        <v>12256</v>
      </c>
      <c r="B6334" s="1" t="s">
        <v>12257</v>
      </c>
      <c r="C6334" s="5" t="s">
        <v>15</v>
      </c>
      <c r="D6334" s="2">
        <v>2.25</v>
      </c>
      <c r="E6334" s="3">
        <v>1.77</v>
      </c>
      <c r="F6334" s="3">
        <v>1.5</v>
      </c>
      <c r="G6334" s="7">
        <v>0</v>
      </c>
      <c r="H6334" s="1" t="s">
        <v>2</v>
      </c>
      <c r="I6334" s="3">
        <v>18</v>
      </c>
      <c r="J6334" s="8">
        <v>18</v>
      </c>
      <c r="K6334" s="8"/>
      <c r="L6334" t="str">
        <f>LEFT(B6334,M6334)</f>
        <v xml:space="preserve">ORKİD </v>
      </c>
      <c r="M6334">
        <f>IFERROR(FIND(" ",B6334,1),"hata")</f>
        <v>6</v>
      </c>
      <c r="N6334">
        <v>2</v>
      </c>
    </row>
    <row r="6335" spans="1:14" x14ac:dyDescent="0.25">
      <c r="A6335" s="4" t="s">
        <v>12258</v>
      </c>
      <c r="B6335" s="1" t="s">
        <v>12259</v>
      </c>
      <c r="C6335" s="5" t="s">
        <v>134</v>
      </c>
      <c r="D6335" s="2">
        <v>4.99</v>
      </c>
      <c r="E6335" s="3">
        <v>4.32</v>
      </c>
      <c r="F6335" s="3">
        <v>4</v>
      </c>
      <c r="G6335" s="6">
        <v>-1</v>
      </c>
      <c r="H6335" s="1" t="s">
        <v>2</v>
      </c>
      <c r="I6335" s="3">
        <v>8</v>
      </c>
      <c r="J6335" s="8">
        <v>8</v>
      </c>
      <c r="K6335" s="8"/>
      <c r="L6335" t="str">
        <f>LEFT(B6335,M6335)</f>
        <v xml:space="preserve">ORKİDE </v>
      </c>
      <c r="M6335">
        <f>IFERROR(FIND(" ",B6335,1),"hata")</f>
        <v>7</v>
      </c>
      <c r="N6335">
        <v>16</v>
      </c>
    </row>
    <row r="6336" spans="1:14" x14ac:dyDescent="0.25">
      <c r="A6336" s="4" t="s">
        <v>12260</v>
      </c>
      <c r="B6336" s="1" t="s">
        <v>12261</v>
      </c>
      <c r="C6336" s="5" t="s">
        <v>134</v>
      </c>
      <c r="D6336" s="2">
        <v>8.9499999999999993</v>
      </c>
      <c r="E6336" s="3">
        <v>8.1</v>
      </c>
      <c r="F6336" s="3">
        <v>7.5</v>
      </c>
      <c r="G6336" s="7">
        <v>0</v>
      </c>
      <c r="H6336" s="1" t="s">
        <v>2</v>
      </c>
      <c r="I6336" s="3">
        <v>8</v>
      </c>
      <c r="J6336" s="8">
        <v>8</v>
      </c>
      <c r="K6336" s="8"/>
      <c r="L6336" t="str">
        <f>LEFT(B6336,M6336)</f>
        <v xml:space="preserve">ORKİDE </v>
      </c>
      <c r="M6336">
        <f>IFERROR(FIND(" ",B6336,1),"hata")</f>
        <v>7</v>
      </c>
      <c r="N6336">
        <v>16</v>
      </c>
    </row>
    <row r="6337" spans="1:14" x14ac:dyDescent="0.25">
      <c r="A6337" s="4" t="s">
        <v>12262</v>
      </c>
      <c r="B6337" s="1" t="s">
        <v>12263</v>
      </c>
      <c r="C6337" s="5" t="s">
        <v>1094</v>
      </c>
      <c r="D6337" s="2">
        <v>2.5</v>
      </c>
      <c r="E6337" s="3">
        <v>1.00000044</v>
      </c>
      <c r="F6337" s="3">
        <v>0.84745800000000004</v>
      </c>
      <c r="G6337" s="6">
        <v>-24</v>
      </c>
      <c r="H6337" s="1" t="s">
        <v>2</v>
      </c>
      <c r="I6337" s="3">
        <v>18</v>
      </c>
      <c r="J6337" s="8">
        <v>18</v>
      </c>
      <c r="K6337" s="8"/>
      <c r="L6337" t="str">
        <f>LEFT(B6337,M6337)</f>
        <v xml:space="preserve">ORKİDE </v>
      </c>
      <c r="M6337">
        <f>IFERROR(FIND(" ",B6337,1),"hata")</f>
        <v>7</v>
      </c>
      <c r="N6337">
        <v>16</v>
      </c>
    </row>
    <row r="6338" spans="1:14" x14ac:dyDescent="0.25">
      <c r="A6338" s="4" t="s">
        <v>12264</v>
      </c>
      <c r="B6338" s="1" t="s">
        <v>12265</v>
      </c>
      <c r="C6338" s="5" t="s">
        <v>134</v>
      </c>
      <c r="D6338" s="2">
        <v>95</v>
      </c>
      <c r="E6338" s="3">
        <v>80.8</v>
      </c>
      <c r="F6338" s="3">
        <v>80</v>
      </c>
      <c r="G6338" s="6">
        <v>-4</v>
      </c>
      <c r="H6338" s="1" t="s">
        <v>2</v>
      </c>
      <c r="I6338" s="3">
        <v>1</v>
      </c>
      <c r="J6338" s="8">
        <v>1</v>
      </c>
      <c r="K6338" s="8"/>
      <c r="L6338" t="str">
        <f>LEFT(B6338,M6338)</f>
        <v xml:space="preserve">ORKİDE </v>
      </c>
      <c r="M6338">
        <f>IFERROR(FIND(" ",B6338,1),"hata")</f>
        <v>7</v>
      </c>
      <c r="N6338">
        <v>16</v>
      </c>
    </row>
    <row r="6339" spans="1:14" x14ac:dyDescent="0.25">
      <c r="A6339" s="4" t="s">
        <v>12266</v>
      </c>
      <c r="B6339" s="1" t="s">
        <v>12267</v>
      </c>
      <c r="C6339" s="5" t="s">
        <v>76</v>
      </c>
      <c r="D6339" s="2">
        <v>3.5</v>
      </c>
      <c r="E6339" s="3">
        <v>1.4999994799999998</v>
      </c>
      <c r="F6339" s="3">
        <v>1.2711859999999999</v>
      </c>
      <c r="G6339" s="7">
        <v>90</v>
      </c>
      <c r="H6339" s="1" t="s">
        <v>2</v>
      </c>
      <c r="I6339" s="3">
        <v>18</v>
      </c>
      <c r="J6339" s="8">
        <v>18</v>
      </c>
      <c r="K6339" s="8"/>
      <c r="L6339" t="str">
        <f>LEFT(B6339,M6339)</f>
        <v xml:space="preserve">ORLANA </v>
      </c>
      <c r="M6339">
        <f>IFERROR(FIND(" ",B6339,1),"hata")</f>
        <v>7</v>
      </c>
      <c r="N6339">
        <v>1</v>
      </c>
    </row>
    <row r="6340" spans="1:14" x14ac:dyDescent="0.25">
      <c r="A6340" s="4" t="s">
        <v>12268</v>
      </c>
      <c r="B6340" s="1" t="s">
        <v>12269</v>
      </c>
      <c r="C6340" s="5" t="s">
        <v>134</v>
      </c>
      <c r="D6340" s="2">
        <v>6.25</v>
      </c>
      <c r="E6340" s="3">
        <v>5.05</v>
      </c>
      <c r="F6340" s="3">
        <v>5</v>
      </c>
      <c r="G6340" s="7">
        <v>0</v>
      </c>
      <c r="H6340" s="1" t="s">
        <v>2</v>
      </c>
      <c r="I6340" s="3">
        <v>1</v>
      </c>
      <c r="J6340" s="8">
        <v>1</v>
      </c>
      <c r="K6340" s="8"/>
      <c r="L6340" t="str">
        <f>LEFT(B6340,M6340)</f>
        <v xml:space="preserve">ORUÇLUOĞLU </v>
      </c>
      <c r="M6340">
        <f>IFERROR(FIND(" ",B6340,1),"hata")</f>
        <v>11</v>
      </c>
      <c r="N6340">
        <v>16</v>
      </c>
    </row>
    <row r="6341" spans="1:14" x14ac:dyDescent="0.25">
      <c r="A6341" s="4" t="s">
        <v>12270</v>
      </c>
      <c r="B6341" s="1" t="s">
        <v>12271</v>
      </c>
      <c r="C6341" s="5" t="s">
        <v>134</v>
      </c>
      <c r="D6341" s="2">
        <v>3.99</v>
      </c>
      <c r="E6341" s="3">
        <v>3.24</v>
      </c>
      <c r="F6341" s="3">
        <v>3</v>
      </c>
      <c r="G6341" s="7">
        <v>0</v>
      </c>
      <c r="H6341" s="1" t="s">
        <v>2</v>
      </c>
      <c r="I6341" s="3">
        <v>8</v>
      </c>
      <c r="J6341" s="8">
        <v>8</v>
      </c>
      <c r="K6341" s="8"/>
      <c r="L6341" t="str">
        <f>LEFT(B6341,M6341)</f>
        <v xml:space="preserve">ORUÇLUOĞLU </v>
      </c>
      <c r="M6341">
        <f>IFERROR(FIND(" ",B6341,1),"hata")</f>
        <v>11</v>
      </c>
      <c r="N6341">
        <v>16</v>
      </c>
    </row>
    <row r="6342" spans="1:14" x14ac:dyDescent="0.25">
      <c r="A6342" s="4" t="s">
        <v>12272</v>
      </c>
      <c r="B6342" s="1" t="s">
        <v>12273</v>
      </c>
      <c r="C6342" s="5" t="s">
        <v>6</v>
      </c>
      <c r="D6342" s="2">
        <v>7.99</v>
      </c>
      <c r="E6342" s="3">
        <v>6.0000004799999997</v>
      </c>
      <c r="F6342" s="3">
        <v>5.5555560000000002</v>
      </c>
      <c r="G6342" s="7">
        <v>1</v>
      </c>
      <c r="H6342" s="1" t="s">
        <v>2</v>
      </c>
      <c r="I6342" s="3">
        <v>8</v>
      </c>
      <c r="J6342" s="8">
        <v>8</v>
      </c>
      <c r="K6342" s="8"/>
      <c r="L6342" t="str">
        <f>LEFT(B6342,M6342)</f>
        <v xml:space="preserve">OSKAR </v>
      </c>
      <c r="M6342">
        <f>IFERROR(FIND(" ",B6342,1),"hata")</f>
        <v>6</v>
      </c>
      <c r="N6342">
        <v>1</v>
      </c>
    </row>
    <row r="6343" spans="1:14" x14ac:dyDescent="0.25">
      <c r="A6343" s="4" t="s">
        <v>12274</v>
      </c>
      <c r="B6343" s="1" t="s">
        <v>12275</v>
      </c>
      <c r="C6343" s="5" t="s">
        <v>6</v>
      </c>
      <c r="D6343" s="2">
        <v>1</v>
      </c>
      <c r="E6343" s="3">
        <v>0.54</v>
      </c>
      <c r="F6343" s="3">
        <v>0.5</v>
      </c>
      <c r="G6343" s="7">
        <v>0</v>
      </c>
      <c r="H6343" s="1" t="s">
        <v>2</v>
      </c>
      <c r="I6343" s="3">
        <v>8</v>
      </c>
      <c r="J6343" s="8">
        <v>8</v>
      </c>
      <c r="K6343" s="8"/>
      <c r="L6343" t="str">
        <f>LEFT(B6343,M6343)</f>
        <v xml:space="preserve">OSKAR </v>
      </c>
      <c r="M6343">
        <f>IFERROR(FIND(" ",B6343,1),"hata")</f>
        <v>6</v>
      </c>
      <c r="N6343">
        <v>1</v>
      </c>
    </row>
    <row r="6344" spans="1:14" x14ac:dyDescent="0.25">
      <c r="A6344" s="4" t="s">
        <v>12276</v>
      </c>
      <c r="B6344" s="1" t="s">
        <v>12277</v>
      </c>
      <c r="C6344" s="5" t="s">
        <v>1423</v>
      </c>
      <c r="D6344" s="2">
        <v>8.9499999999999993</v>
      </c>
      <c r="E6344" s="3">
        <v>6.650042</v>
      </c>
      <c r="F6344" s="3">
        <v>6.5842000000000001</v>
      </c>
      <c r="G6344" s="7">
        <v>226.386</v>
      </c>
      <c r="H6344" s="1" t="s">
        <v>73</v>
      </c>
      <c r="I6344" s="3">
        <v>1</v>
      </c>
      <c r="J6344" s="8">
        <v>1</v>
      </c>
      <c r="K6344" s="8"/>
      <c r="L6344" t="str">
        <f>LEFT(B6344,M6344)</f>
        <v xml:space="preserve">OSMANCIK </v>
      </c>
      <c r="M6344">
        <f>IFERROR(FIND(" ",B6344,1),"hata")</f>
        <v>9</v>
      </c>
      <c r="N6344" t="e">
        <v>#N/A</v>
      </c>
    </row>
    <row r="6345" spans="1:14" x14ac:dyDescent="0.25">
      <c r="A6345" s="4" t="s">
        <v>12278</v>
      </c>
      <c r="B6345" s="1" t="s">
        <v>12279</v>
      </c>
      <c r="C6345" s="5" t="s">
        <v>171</v>
      </c>
      <c r="D6345" s="2">
        <v>19.5</v>
      </c>
      <c r="E6345" s="3">
        <v>14.50000008</v>
      </c>
      <c r="F6345" s="3">
        <v>13.425926</v>
      </c>
      <c r="G6345" s="7">
        <v>0</v>
      </c>
      <c r="H6345" s="1" t="s">
        <v>2</v>
      </c>
      <c r="I6345" s="3">
        <v>8</v>
      </c>
      <c r="J6345" s="8">
        <v>8</v>
      </c>
      <c r="K6345" s="8"/>
      <c r="L6345" t="str">
        <f>LEFT(B6345,M6345)</f>
        <v xml:space="preserve">OSMANLI </v>
      </c>
      <c r="M6345">
        <f>IFERROR(FIND(" ",B6345,1),"hata")</f>
        <v>8</v>
      </c>
      <c r="N6345">
        <v>16</v>
      </c>
    </row>
    <row r="6346" spans="1:14" x14ac:dyDescent="0.25">
      <c r="A6346" s="4" t="s">
        <v>12280</v>
      </c>
      <c r="B6346" s="1" t="s">
        <v>12281</v>
      </c>
      <c r="C6346" s="5" t="s">
        <v>76</v>
      </c>
      <c r="D6346" s="2">
        <v>6</v>
      </c>
      <c r="E6346" s="3">
        <v>4.72</v>
      </c>
      <c r="F6346" s="3">
        <v>4</v>
      </c>
      <c r="G6346" s="7">
        <v>0</v>
      </c>
      <c r="H6346" s="1" t="s">
        <v>2</v>
      </c>
      <c r="I6346" s="3">
        <v>18</v>
      </c>
      <c r="J6346" s="8">
        <v>18</v>
      </c>
      <c r="K6346" s="8"/>
      <c r="L6346" t="str">
        <f>LEFT(B6346,M6346)</f>
        <v xml:space="preserve">OSMANLI </v>
      </c>
      <c r="M6346">
        <f>IFERROR(FIND(" ",B6346,1),"hata")</f>
        <v>8</v>
      </c>
      <c r="N6346">
        <v>1</v>
      </c>
    </row>
    <row r="6347" spans="1:14" x14ac:dyDescent="0.25">
      <c r="A6347" s="4" t="s">
        <v>12282</v>
      </c>
      <c r="B6347" s="1" t="s">
        <v>12283</v>
      </c>
      <c r="C6347" s="5" t="s">
        <v>171</v>
      </c>
      <c r="D6347" s="2">
        <v>14.99</v>
      </c>
      <c r="E6347" s="3">
        <v>12.96</v>
      </c>
      <c r="F6347" s="3">
        <v>12</v>
      </c>
      <c r="G6347" s="6">
        <v>-10</v>
      </c>
      <c r="H6347" s="1" t="s">
        <v>2</v>
      </c>
      <c r="I6347" s="3">
        <v>8</v>
      </c>
      <c r="J6347" s="8">
        <v>8</v>
      </c>
      <c r="K6347" s="8"/>
      <c r="L6347" t="str">
        <f>LEFT(B6347,M6347)</f>
        <v xml:space="preserve">OSMANLI </v>
      </c>
      <c r="M6347">
        <f>IFERROR(FIND(" ",B6347,1),"hata")</f>
        <v>8</v>
      </c>
      <c r="N6347">
        <v>16</v>
      </c>
    </row>
    <row r="6348" spans="1:14" x14ac:dyDescent="0.25">
      <c r="A6348" s="4" t="s">
        <v>12284</v>
      </c>
      <c r="B6348" s="1" t="s">
        <v>12285</v>
      </c>
      <c r="C6348" s="5" t="s">
        <v>171</v>
      </c>
      <c r="D6348" s="2">
        <v>14.99</v>
      </c>
      <c r="E6348" s="3">
        <v>12.96</v>
      </c>
      <c r="F6348" s="3">
        <v>12</v>
      </c>
      <c r="G6348" s="6">
        <v>-120</v>
      </c>
      <c r="H6348" s="1" t="s">
        <v>2</v>
      </c>
      <c r="I6348" s="3">
        <v>8</v>
      </c>
      <c r="J6348" s="8">
        <v>8</v>
      </c>
      <c r="K6348" s="8"/>
      <c r="L6348" t="str">
        <f>LEFT(B6348,M6348)</f>
        <v xml:space="preserve">OSMANLI </v>
      </c>
      <c r="M6348">
        <f>IFERROR(FIND(" ",B6348,1),"hata")</f>
        <v>8</v>
      </c>
      <c r="N6348">
        <v>16</v>
      </c>
    </row>
    <row r="6349" spans="1:14" x14ac:dyDescent="0.25">
      <c r="A6349" s="4" t="s">
        <v>12286</v>
      </c>
      <c r="B6349" s="1" t="s">
        <v>12285</v>
      </c>
      <c r="C6349" s="5" t="s">
        <v>171</v>
      </c>
      <c r="D6349" s="2">
        <v>14.99</v>
      </c>
      <c r="E6349" s="3">
        <v>12.96</v>
      </c>
      <c r="F6349" s="3">
        <v>12</v>
      </c>
      <c r="G6349" s="6">
        <v>-10</v>
      </c>
      <c r="H6349" s="1" t="s">
        <v>2</v>
      </c>
      <c r="I6349" s="3">
        <v>8</v>
      </c>
      <c r="J6349" s="8">
        <v>8</v>
      </c>
      <c r="K6349" s="8"/>
      <c r="L6349" t="str">
        <f>LEFT(B6349,M6349)</f>
        <v xml:space="preserve">OSMANLI </v>
      </c>
      <c r="M6349">
        <f>IFERROR(FIND(" ",B6349,1),"hata")</f>
        <v>8</v>
      </c>
      <c r="N6349">
        <v>16</v>
      </c>
    </row>
    <row r="6350" spans="1:14" x14ac:dyDescent="0.25">
      <c r="A6350" s="4" t="s">
        <v>12287</v>
      </c>
      <c r="B6350" s="1" t="s">
        <v>12288</v>
      </c>
      <c r="C6350" s="5" t="s">
        <v>6</v>
      </c>
      <c r="D6350" s="2">
        <v>1.5</v>
      </c>
      <c r="E6350" s="3">
        <v>1.08</v>
      </c>
      <c r="F6350" s="3">
        <v>1</v>
      </c>
      <c r="G6350" s="7">
        <v>0</v>
      </c>
      <c r="H6350" s="1" t="s">
        <v>2</v>
      </c>
      <c r="I6350" s="3">
        <v>8</v>
      </c>
      <c r="J6350" s="8">
        <v>8</v>
      </c>
      <c r="K6350" s="8"/>
      <c r="L6350" t="str">
        <f>LEFT(B6350,M6350)</f>
        <v xml:space="preserve">OSMANLI </v>
      </c>
      <c r="M6350">
        <f>IFERROR(FIND(" ",B6350,1),"hata")</f>
        <v>8</v>
      </c>
      <c r="N6350">
        <v>1</v>
      </c>
    </row>
    <row r="6351" spans="1:14" x14ac:dyDescent="0.25">
      <c r="A6351" s="4" t="s">
        <v>12289</v>
      </c>
      <c r="B6351" s="1" t="s">
        <v>12290</v>
      </c>
      <c r="C6351" s="5" t="s">
        <v>76</v>
      </c>
      <c r="D6351" s="2">
        <v>12.5</v>
      </c>
      <c r="E6351" s="3">
        <v>8.5000001999999988</v>
      </c>
      <c r="F6351" s="3">
        <v>7.2033899999999997</v>
      </c>
      <c r="G6351" s="6">
        <v>-11</v>
      </c>
      <c r="H6351" s="1" t="s">
        <v>2</v>
      </c>
      <c r="I6351" s="3">
        <v>18</v>
      </c>
      <c r="J6351" s="8">
        <v>18</v>
      </c>
      <c r="K6351" s="8"/>
      <c r="L6351" t="str">
        <f>LEFT(B6351,M6351)</f>
        <v xml:space="preserve">OSRAM </v>
      </c>
      <c r="M6351">
        <f>IFERROR(FIND(" ",B6351,1),"hata")</f>
        <v>6</v>
      </c>
      <c r="N6351">
        <v>1</v>
      </c>
    </row>
    <row r="6352" spans="1:14" x14ac:dyDescent="0.25">
      <c r="A6352" s="4" t="s">
        <v>12291</v>
      </c>
      <c r="B6352" s="1" t="s">
        <v>12292</v>
      </c>
      <c r="C6352" s="5" t="s">
        <v>0</v>
      </c>
      <c r="D6352" s="2">
        <v>11.5</v>
      </c>
      <c r="E6352" s="3">
        <v>7.9999999800000001</v>
      </c>
      <c r="F6352" s="3">
        <v>6.7796609999999999</v>
      </c>
      <c r="G6352" s="6">
        <v>-1</v>
      </c>
      <c r="H6352" s="1" t="s">
        <v>2</v>
      </c>
      <c r="I6352" s="3">
        <v>18</v>
      </c>
      <c r="J6352" s="8">
        <v>18</v>
      </c>
      <c r="K6352" s="8"/>
      <c r="L6352" t="str">
        <f>LEFT(B6352,M6352)</f>
        <v xml:space="preserve">OSRAM </v>
      </c>
      <c r="M6352">
        <f>IFERROR(FIND(" ",B6352,1),"hata")</f>
        <v>6</v>
      </c>
      <c r="N6352">
        <v>16</v>
      </c>
    </row>
    <row r="6353" spans="1:14" x14ac:dyDescent="0.25">
      <c r="A6353" s="4" t="s">
        <v>12293</v>
      </c>
      <c r="B6353" s="1" t="s">
        <v>12294</v>
      </c>
      <c r="C6353" s="5" t="s">
        <v>76</v>
      </c>
      <c r="D6353" s="2">
        <v>10</v>
      </c>
      <c r="E6353" s="3">
        <v>7.9999999800000001</v>
      </c>
      <c r="F6353" s="3">
        <v>6.7796609999999999</v>
      </c>
      <c r="G6353" s="7">
        <v>0</v>
      </c>
      <c r="H6353" s="1" t="s">
        <v>2</v>
      </c>
      <c r="I6353" s="3">
        <v>18</v>
      </c>
      <c r="J6353" s="8">
        <v>18</v>
      </c>
      <c r="K6353" s="8"/>
      <c r="L6353" t="str">
        <f>LEFT(B6353,M6353)</f>
        <v xml:space="preserve">OSRAM </v>
      </c>
      <c r="M6353">
        <f>IFERROR(FIND(" ",B6353,1),"hata")</f>
        <v>6</v>
      </c>
      <c r="N6353">
        <v>1</v>
      </c>
    </row>
    <row r="6354" spans="1:14" x14ac:dyDescent="0.25">
      <c r="A6354" s="4" t="s">
        <v>12295</v>
      </c>
      <c r="B6354" s="1" t="s">
        <v>12296</v>
      </c>
      <c r="C6354" s="5" t="s">
        <v>76</v>
      </c>
      <c r="D6354" s="2">
        <v>12.5</v>
      </c>
      <c r="E6354" s="3">
        <v>9.4999994599999997</v>
      </c>
      <c r="F6354" s="3">
        <v>8.0508469999999992</v>
      </c>
      <c r="G6354" s="6">
        <v>-18</v>
      </c>
      <c r="H6354" s="1" t="s">
        <v>2</v>
      </c>
      <c r="I6354" s="3">
        <v>18</v>
      </c>
      <c r="J6354" s="8">
        <v>18</v>
      </c>
      <c r="K6354" s="8"/>
      <c r="L6354" t="str">
        <f>LEFT(B6354,M6354)</f>
        <v xml:space="preserve">OSRAM </v>
      </c>
      <c r="M6354">
        <f>IFERROR(FIND(" ",B6354,1),"hata")</f>
        <v>6</v>
      </c>
      <c r="N6354">
        <v>1</v>
      </c>
    </row>
    <row r="6355" spans="1:14" x14ac:dyDescent="0.25">
      <c r="A6355" s="4" t="s">
        <v>12297</v>
      </c>
      <c r="B6355" s="1" t="s">
        <v>12298</v>
      </c>
      <c r="C6355" s="5" t="s">
        <v>76</v>
      </c>
      <c r="D6355" s="2">
        <v>12.95</v>
      </c>
      <c r="E6355" s="3">
        <v>10.62</v>
      </c>
      <c r="F6355" s="3">
        <v>9</v>
      </c>
      <c r="G6355" s="6">
        <v>-4</v>
      </c>
      <c r="H6355" s="1" t="s">
        <v>2</v>
      </c>
      <c r="I6355" s="3">
        <v>18</v>
      </c>
      <c r="J6355" s="8">
        <v>18</v>
      </c>
      <c r="K6355" s="8"/>
      <c r="L6355" t="str">
        <f>LEFT(B6355,M6355)</f>
        <v xml:space="preserve">OSRAM </v>
      </c>
      <c r="M6355">
        <f>IFERROR(FIND(" ",B6355,1),"hata")</f>
        <v>6</v>
      </c>
      <c r="N6355">
        <v>1</v>
      </c>
    </row>
    <row r="6356" spans="1:14" x14ac:dyDescent="0.25">
      <c r="A6356" s="4" t="s">
        <v>12299</v>
      </c>
      <c r="B6356" s="1" t="s">
        <v>12300</v>
      </c>
      <c r="C6356" s="5" t="s">
        <v>3</v>
      </c>
      <c r="D6356" s="2">
        <v>12.5</v>
      </c>
      <c r="E6356" s="3">
        <v>8.26</v>
      </c>
      <c r="F6356" s="3">
        <v>7</v>
      </c>
      <c r="G6356" s="7">
        <v>0</v>
      </c>
      <c r="H6356" s="1" t="s">
        <v>2</v>
      </c>
      <c r="I6356" s="3">
        <v>18</v>
      </c>
      <c r="J6356" s="8">
        <v>18</v>
      </c>
      <c r="K6356" s="8"/>
      <c r="L6356" t="str">
        <f>LEFT(B6356,M6356)</f>
        <v xml:space="preserve">OTACI </v>
      </c>
      <c r="M6356">
        <f>IFERROR(FIND(" ",B6356,1),"hata")</f>
        <v>6</v>
      </c>
      <c r="N6356">
        <v>16</v>
      </c>
    </row>
    <row r="6357" spans="1:14" x14ac:dyDescent="0.25">
      <c r="A6357" s="4" t="s">
        <v>12301</v>
      </c>
      <c r="B6357" s="1" t="s">
        <v>12302</v>
      </c>
      <c r="C6357" s="5" t="s">
        <v>15</v>
      </c>
      <c r="D6357" s="2">
        <v>12.5</v>
      </c>
      <c r="E6357" s="3">
        <v>9.44</v>
      </c>
      <c r="F6357" s="3">
        <v>8</v>
      </c>
      <c r="G6357" s="7">
        <v>0</v>
      </c>
      <c r="H6357" s="1" t="s">
        <v>2</v>
      </c>
      <c r="I6357" s="3">
        <v>18</v>
      </c>
      <c r="J6357" s="8">
        <v>18</v>
      </c>
      <c r="K6357" s="8"/>
      <c r="L6357" t="str">
        <f>LEFT(B6357,M6357)</f>
        <v xml:space="preserve">OTACI </v>
      </c>
      <c r="M6357">
        <f>IFERROR(FIND(" ",B6357,1),"hata")</f>
        <v>6</v>
      </c>
      <c r="N6357">
        <v>2</v>
      </c>
    </row>
    <row r="6358" spans="1:14" x14ac:dyDescent="0.25">
      <c r="A6358" s="4" t="s">
        <v>12303</v>
      </c>
      <c r="B6358" s="1" t="s">
        <v>12302</v>
      </c>
      <c r="C6358" s="5" t="s">
        <v>15</v>
      </c>
      <c r="D6358" s="2">
        <v>12.5</v>
      </c>
      <c r="E6358" s="3">
        <v>9.44</v>
      </c>
      <c r="F6358" s="3">
        <v>8</v>
      </c>
      <c r="G6358" s="7">
        <v>0</v>
      </c>
      <c r="H6358" s="1" t="s">
        <v>2</v>
      </c>
      <c r="I6358" s="3">
        <v>18</v>
      </c>
      <c r="J6358" s="8">
        <v>18</v>
      </c>
      <c r="K6358" s="8"/>
      <c r="L6358" t="str">
        <f>LEFT(B6358,M6358)</f>
        <v xml:space="preserve">OTACI </v>
      </c>
      <c r="M6358">
        <f>IFERROR(FIND(" ",B6358,1),"hata")</f>
        <v>6</v>
      </c>
      <c r="N6358">
        <v>2</v>
      </c>
    </row>
    <row r="6359" spans="1:14" x14ac:dyDescent="0.25">
      <c r="A6359" s="4" t="s">
        <v>12304</v>
      </c>
      <c r="B6359" s="1" t="s">
        <v>12302</v>
      </c>
      <c r="C6359" s="5" t="s">
        <v>15</v>
      </c>
      <c r="D6359" s="2">
        <v>12.5</v>
      </c>
      <c r="E6359" s="3">
        <v>9.44</v>
      </c>
      <c r="F6359" s="3">
        <v>8</v>
      </c>
      <c r="G6359" s="7">
        <v>0</v>
      </c>
      <c r="H6359" s="1" t="s">
        <v>2</v>
      </c>
      <c r="I6359" s="3">
        <v>18</v>
      </c>
      <c r="J6359" s="8">
        <v>18</v>
      </c>
      <c r="K6359" s="8"/>
      <c r="L6359" t="str">
        <f>LEFT(B6359,M6359)</f>
        <v xml:space="preserve">OTACI </v>
      </c>
      <c r="M6359">
        <f>IFERROR(FIND(" ",B6359,1),"hata")</f>
        <v>6</v>
      </c>
      <c r="N6359">
        <v>2</v>
      </c>
    </row>
    <row r="6360" spans="1:14" x14ac:dyDescent="0.25">
      <c r="A6360" s="4" t="s">
        <v>12305</v>
      </c>
      <c r="B6360" s="1" t="s">
        <v>12302</v>
      </c>
      <c r="C6360" s="5" t="s">
        <v>15</v>
      </c>
      <c r="D6360" s="2">
        <v>12.5</v>
      </c>
      <c r="E6360" s="3">
        <v>9.44</v>
      </c>
      <c r="F6360" s="3">
        <v>8</v>
      </c>
      <c r="G6360" s="7">
        <v>0</v>
      </c>
      <c r="H6360" s="1" t="s">
        <v>2</v>
      </c>
      <c r="I6360" s="3">
        <v>18</v>
      </c>
      <c r="J6360" s="8">
        <v>18</v>
      </c>
      <c r="K6360" s="8"/>
      <c r="L6360" t="str">
        <f>LEFT(B6360,M6360)</f>
        <v xml:space="preserve">OTACI </v>
      </c>
      <c r="M6360">
        <f>IFERROR(FIND(" ",B6360,1),"hata")</f>
        <v>6</v>
      </c>
      <c r="N6360">
        <v>2</v>
      </c>
    </row>
    <row r="6361" spans="1:14" x14ac:dyDescent="0.25">
      <c r="A6361" s="4" t="s">
        <v>12306</v>
      </c>
      <c r="B6361" s="1" t="s">
        <v>12302</v>
      </c>
      <c r="C6361" s="5" t="s">
        <v>15</v>
      </c>
      <c r="D6361" s="2">
        <v>12.5</v>
      </c>
      <c r="E6361" s="3">
        <v>9.44</v>
      </c>
      <c r="F6361" s="3">
        <v>8</v>
      </c>
      <c r="G6361" s="7">
        <v>0</v>
      </c>
      <c r="H6361" s="1" t="s">
        <v>2</v>
      </c>
      <c r="I6361" s="3">
        <v>18</v>
      </c>
      <c r="J6361" s="8">
        <v>18</v>
      </c>
      <c r="K6361" s="8"/>
      <c r="L6361" t="str">
        <f>LEFT(B6361,M6361)</f>
        <v xml:space="preserve">OTACI </v>
      </c>
      <c r="M6361">
        <f>IFERROR(FIND(" ",B6361,1),"hata")</f>
        <v>6</v>
      </c>
      <c r="N6361">
        <v>2</v>
      </c>
    </row>
    <row r="6362" spans="1:14" x14ac:dyDescent="0.25">
      <c r="A6362" s="4" t="s">
        <v>12307</v>
      </c>
      <c r="B6362" s="1" t="s">
        <v>12308</v>
      </c>
      <c r="C6362" s="5" t="s">
        <v>76</v>
      </c>
      <c r="D6362" s="2">
        <v>7.5</v>
      </c>
      <c r="E6362" s="3">
        <v>4.9999998400000001</v>
      </c>
      <c r="F6362" s="3">
        <v>4.2372880000000004</v>
      </c>
      <c r="G6362" s="7">
        <v>1</v>
      </c>
      <c r="H6362" s="1" t="s">
        <v>2</v>
      </c>
      <c r="I6362" s="3">
        <v>18</v>
      </c>
      <c r="J6362" s="8">
        <v>18</v>
      </c>
      <c r="K6362" s="8"/>
      <c r="L6362" t="str">
        <f>LEFT(B6362,M6362)</f>
        <v xml:space="preserve">OTO </v>
      </c>
      <c r="M6362">
        <f>IFERROR(FIND(" ",B6362,1),"hata")</f>
        <v>4</v>
      </c>
      <c r="N6362">
        <v>1</v>
      </c>
    </row>
    <row r="6363" spans="1:14" x14ac:dyDescent="0.25">
      <c r="A6363" s="4" t="s">
        <v>12309</v>
      </c>
      <c r="B6363" s="1" t="s">
        <v>12310</v>
      </c>
      <c r="C6363" s="5" t="s">
        <v>1094</v>
      </c>
      <c r="D6363" s="2">
        <v>6.99</v>
      </c>
      <c r="E6363" s="3">
        <v>4.5833331599999996</v>
      </c>
      <c r="F6363" s="3">
        <v>4.2438269999999996</v>
      </c>
      <c r="G6363" s="6">
        <v>-5</v>
      </c>
      <c r="H6363" s="1" t="s">
        <v>2</v>
      </c>
      <c r="I6363" s="3">
        <v>8</v>
      </c>
      <c r="J6363" s="8">
        <v>8</v>
      </c>
      <c r="K6363" s="8"/>
      <c r="L6363" t="str">
        <f>LEFT(B6363,M6363)</f>
        <v xml:space="preserve">OTO </v>
      </c>
      <c r="M6363">
        <f>IFERROR(FIND(" ",B6363,1),"hata")</f>
        <v>4</v>
      </c>
      <c r="N6363">
        <v>16</v>
      </c>
    </row>
    <row r="6364" spans="1:14" x14ac:dyDescent="0.25">
      <c r="A6364" s="4" t="s">
        <v>12311</v>
      </c>
      <c r="B6364" s="1" t="s">
        <v>12312</v>
      </c>
      <c r="C6364" s="5" t="s">
        <v>0</v>
      </c>
      <c r="D6364" s="2">
        <v>6.5</v>
      </c>
      <c r="E6364" s="3">
        <v>4.4999996200000005</v>
      </c>
      <c r="F6364" s="3">
        <v>3.8135590000000001</v>
      </c>
      <c r="G6364" s="7">
        <v>1</v>
      </c>
      <c r="H6364" s="1" t="s">
        <v>2</v>
      </c>
      <c r="I6364" s="3">
        <v>18</v>
      </c>
      <c r="J6364" s="8">
        <v>18</v>
      </c>
      <c r="K6364" s="8"/>
      <c r="L6364" t="str">
        <f>LEFT(B6364,M6364)</f>
        <v xml:space="preserve">OTO </v>
      </c>
      <c r="M6364">
        <f>IFERROR(FIND(" ",B6364,1),"hata")</f>
        <v>4</v>
      </c>
      <c r="N6364">
        <v>16</v>
      </c>
    </row>
    <row r="6365" spans="1:14" x14ac:dyDescent="0.25">
      <c r="A6365" s="4" t="s">
        <v>12313</v>
      </c>
      <c r="B6365" s="1" t="s">
        <v>12314</v>
      </c>
      <c r="C6365" s="5" t="s">
        <v>0</v>
      </c>
      <c r="D6365" s="2">
        <v>7.5</v>
      </c>
      <c r="E6365" s="3">
        <v>4.13</v>
      </c>
      <c r="F6365" s="3">
        <v>3.5</v>
      </c>
      <c r="G6365" s="6">
        <v>-4</v>
      </c>
      <c r="H6365" s="1" t="s">
        <v>2</v>
      </c>
      <c r="I6365" s="3">
        <v>18</v>
      </c>
      <c r="J6365" s="8">
        <v>18</v>
      </c>
      <c r="K6365" s="8"/>
      <c r="L6365" t="str">
        <f>LEFT(B6365,M6365)</f>
        <v xml:space="preserve">OTO </v>
      </c>
      <c r="M6365">
        <f>IFERROR(FIND(" ",B6365,1),"hata")</f>
        <v>4</v>
      </c>
      <c r="N6365">
        <v>16</v>
      </c>
    </row>
    <row r="6366" spans="1:14" x14ac:dyDescent="0.25">
      <c r="A6366" s="4" t="s">
        <v>12315</v>
      </c>
      <c r="B6366" s="1" t="s">
        <v>12316</v>
      </c>
      <c r="C6366" s="5" t="s">
        <v>0</v>
      </c>
      <c r="D6366" s="2">
        <v>7.5</v>
      </c>
      <c r="E6366" s="3">
        <v>3.7760000000000002</v>
      </c>
      <c r="F6366" s="3">
        <v>3.2</v>
      </c>
      <c r="G6366" s="6">
        <v>-7</v>
      </c>
      <c r="H6366" s="1" t="s">
        <v>2</v>
      </c>
      <c r="I6366" s="3">
        <v>18</v>
      </c>
      <c r="J6366" s="8">
        <v>18</v>
      </c>
      <c r="K6366" s="8"/>
      <c r="L6366" t="str">
        <f>LEFT(B6366,M6366)</f>
        <v xml:space="preserve">OVAL </v>
      </c>
      <c r="M6366">
        <f>IFERROR(FIND(" ",B6366,1),"hata")</f>
        <v>5</v>
      </c>
      <c r="N6366">
        <v>16</v>
      </c>
    </row>
    <row r="6367" spans="1:14" x14ac:dyDescent="0.25">
      <c r="A6367" s="4" t="s">
        <v>12317</v>
      </c>
      <c r="B6367" s="1" t="s">
        <v>12318</v>
      </c>
      <c r="C6367" s="5" t="s">
        <v>0</v>
      </c>
      <c r="D6367" s="2">
        <v>1.5</v>
      </c>
      <c r="E6367" s="3">
        <v>0.66666696000000003</v>
      </c>
      <c r="F6367" s="3">
        <v>0.56497200000000003</v>
      </c>
      <c r="G6367" s="7">
        <v>365</v>
      </c>
      <c r="H6367" s="1" t="s">
        <v>2</v>
      </c>
      <c r="I6367" s="3">
        <v>18</v>
      </c>
      <c r="J6367" s="8">
        <v>18</v>
      </c>
      <c r="K6367" s="8"/>
      <c r="L6367" t="str">
        <f>LEFT(B6367,M6367)</f>
        <v xml:space="preserve">OVALAMA </v>
      </c>
      <c r="M6367">
        <f>IFERROR(FIND(" ",B6367,1),"hata")</f>
        <v>8</v>
      </c>
      <c r="N6367">
        <v>16</v>
      </c>
    </row>
    <row r="6368" spans="1:14" x14ac:dyDescent="0.25">
      <c r="A6368" s="4" t="s">
        <v>12319</v>
      </c>
      <c r="B6368" s="1" t="s">
        <v>12320</v>
      </c>
      <c r="C6368" s="5" t="s">
        <v>3</v>
      </c>
      <c r="D6368" s="2">
        <v>2.25</v>
      </c>
      <c r="E6368" s="3">
        <v>1.77</v>
      </c>
      <c r="F6368" s="3">
        <v>1.5</v>
      </c>
      <c r="G6368" s="6">
        <v>-3</v>
      </c>
      <c r="H6368" s="1" t="s">
        <v>2</v>
      </c>
      <c r="I6368" s="3">
        <v>18</v>
      </c>
      <c r="J6368" s="8">
        <v>18</v>
      </c>
      <c r="K6368" s="8"/>
      <c r="L6368" t="str">
        <f>LEFT(B6368,M6368)</f>
        <v xml:space="preserve">OVMA </v>
      </c>
      <c r="M6368">
        <f>IFERROR(FIND(" ",B6368,1),"hata")</f>
        <v>5</v>
      </c>
      <c r="N6368">
        <v>16</v>
      </c>
    </row>
    <row r="6369" spans="1:14" x14ac:dyDescent="0.25">
      <c r="A6369" s="4" t="s">
        <v>12321</v>
      </c>
      <c r="B6369" s="1" t="s">
        <v>12322</v>
      </c>
      <c r="C6369" s="5" t="s">
        <v>0</v>
      </c>
      <c r="D6369" s="2">
        <v>1.5</v>
      </c>
      <c r="E6369" s="3">
        <v>0.79920000000000002</v>
      </c>
      <c r="F6369" s="3">
        <v>0.74</v>
      </c>
      <c r="G6369" s="7">
        <v>10</v>
      </c>
      <c r="H6369" s="1" t="s">
        <v>2</v>
      </c>
      <c r="I6369" s="3">
        <v>8</v>
      </c>
      <c r="J6369" s="8">
        <v>8</v>
      </c>
      <c r="K6369" s="8"/>
      <c r="L6369" t="str">
        <f>LEFT(B6369,M6369)</f>
        <v xml:space="preserve">OYE </v>
      </c>
      <c r="M6369">
        <f>IFERROR(FIND(" ",B6369,1),"hata")</f>
        <v>4</v>
      </c>
      <c r="N6369">
        <v>16</v>
      </c>
    </row>
    <row r="6370" spans="1:14" x14ac:dyDescent="0.25">
      <c r="A6370" s="4" t="s">
        <v>12323</v>
      </c>
      <c r="B6370" s="1" t="s">
        <v>12324</v>
      </c>
      <c r="C6370" s="5" t="s">
        <v>0</v>
      </c>
      <c r="D6370" s="2">
        <v>1.5</v>
      </c>
      <c r="E6370" s="3">
        <v>0.79920000000000002</v>
      </c>
      <c r="F6370" s="3">
        <v>0.74</v>
      </c>
      <c r="G6370" s="7">
        <v>5</v>
      </c>
      <c r="H6370" s="1" t="s">
        <v>2</v>
      </c>
      <c r="I6370" s="3">
        <v>8</v>
      </c>
      <c r="J6370" s="8">
        <v>8</v>
      </c>
      <c r="K6370" s="8"/>
      <c r="L6370" t="str">
        <f>LEFT(B6370,M6370)</f>
        <v xml:space="preserve">OYE </v>
      </c>
      <c r="M6370">
        <f>IFERROR(FIND(" ",B6370,1),"hata")</f>
        <v>4</v>
      </c>
      <c r="N6370">
        <v>16</v>
      </c>
    </row>
    <row r="6371" spans="1:14" x14ac:dyDescent="0.25">
      <c r="A6371" s="4" t="s">
        <v>12325</v>
      </c>
      <c r="B6371" s="1" t="s">
        <v>12326</v>
      </c>
      <c r="C6371" s="5" t="s">
        <v>0</v>
      </c>
      <c r="D6371" s="2">
        <v>1.5</v>
      </c>
      <c r="E6371" s="3">
        <v>0.79920000000000002</v>
      </c>
      <c r="F6371" s="3">
        <v>0.74</v>
      </c>
      <c r="G6371" s="7">
        <v>8</v>
      </c>
      <c r="H6371" s="1" t="s">
        <v>2</v>
      </c>
      <c r="I6371" s="3">
        <v>8</v>
      </c>
      <c r="J6371" s="8">
        <v>8</v>
      </c>
      <c r="K6371" s="8"/>
      <c r="L6371" t="str">
        <f>LEFT(B6371,M6371)</f>
        <v xml:space="preserve">OYE </v>
      </c>
      <c r="M6371">
        <f>IFERROR(FIND(" ",B6371,1),"hata")</f>
        <v>4</v>
      </c>
      <c r="N6371">
        <v>16</v>
      </c>
    </row>
    <row r="6372" spans="1:14" x14ac:dyDescent="0.25">
      <c r="A6372" s="4" t="s">
        <v>12327</v>
      </c>
      <c r="B6372" s="1" t="s">
        <v>12328</v>
      </c>
      <c r="C6372" s="5" t="s">
        <v>6</v>
      </c>
      <c r="D6372" s="2">
        <v>5.5</v>
      </c>
      <c r="E6372" s="3">
        <v>4.4909996400000001</v>
      </c>
      <c r="F6372" s="3">
        <v>4.75</v>
      </c>
      <c r="G6372" s="7">
        <v>0</v>
      </c>
      <c r="H6372" s="1" t="s">
        <v>2</v>
      </c>
      <c r="I6372" s="3">
        <v>8</v>
      </c>
      <c r="J6372" s="8">
        <v>8</v>
      </c>
      <c r="K6372" s="8"/>
      <c r="L6372" t="str">
        <f>LEFT(B6372,M6372)</f>
        <v xml:space="preserve">OYLUM </v>
      </c>
      <c r="M6372">
        <f>IFERROR(FIND(" ",B6372,1),"hata")</f>
        <v>6</v>
      </c>
      <c r="N6372">
        <v>1</v>
      </c>
    </row>
    <row r="6373" spans="1:14" x14ac:dyDescent="0.25">
      <c r="A6373" s="4" t="s">
        <v>12329</v>
      </c>
      <c r="B6373" s="1" t="s">
        <v>12330</v>
      </c>
      <c r="C6373" s="5" t="s">
        <v>6</v>
      </c>
      <c r="D6373" s="2">
        <v>5.5</v>
      </c>
      <c r="E6373" s="3">
        <v>4.4909996400000001</v>
      </c>
      <c r="F6373" s="3">
        <v>4.75</v>
      </c>
      <c r="G6373" s="7">
        <v>0</v>
      </c>
      <c r="H6373" s="1" t="s">
        <v>2</v>
      </c>
      <c r="I6373" s="3">
        <v>8</v>
      </c>
      <c r="J6373" s="8">
        <v>8</v>
      </c>
      <c r="K6373" s="8"/>
      <c r="L6373" t="str">
        <f>LEFT(B6373,M6373)</f>
        <v xml:space="preserve">OYLUM </v>
      </c>
      <c r="M6373">
        <f>IFERROR(FIND(" ",B6373,1),"hata")</f>
        <v>6</v>
      </c>
      <c r="N6373">
        <v>1</v>
      </c>
    </row>
    <row r="6374" spans="1:14" x14ac:dyDescent="0.25">
      <c r="A6374" s="4" t="s">
        <v>12331</v>
      </c>
      <c r="B6374" s="1" t="s">
        <v>12332</v>
      </c>
      <c r="C6374" s="5" t="s">
        <v>6</v>
      </c>
      <c r="D6374" s="2">
        <v>5.5</v>
      </c>
      <c r="E6374" s="3">
        <v>4.4909996400000001</v>
      </c>
      <c r="F6374" s="3">
        <v>4.75</v>
      </c>
      <c r="G6374" s="7">
        <v>0</v>
      </c>
      <c r="H6374" s="1" t="s">
        <v>2</v>
      </c>
      <c r="I6374" s="3">
        <v>8</v>
      </c>
      <c r="J6374" s="8">
        <v>8</v>
      </c>
      <c r="K6374" s="8"/>
      <c r="L6374" t="str">
        <f>LEFT(B6374,M6374)</f>
        <v xml:space="preserve">OYLUM </v>
      </c>
      <c r="M6374">
        <f>IFERROR(FIND(" ",B6374,1),"hata")</f>
        <v>6</v>
      </c>
      <c r="N6374">
        <v>1</v>
      </c>
    </row>
    <row r="6375" spans="1:14" x14ac:dyDescent="0.25">
      <c r="A6375" s="4" t="s">
        <v>12333</v>
      </c>
      <c r="B6375" s="1" t="s">
        <v>12334</v>
      </c>
      <c r="C6375" s="5" t="s">
        <v>6</v>
      </c>
      <c r="D6375" s="2">
        <v>5.99</v>
      </c>
      <c r="E6375" s="3">
        <v>4.4909996400000001</v>
      </c>
      <c r="F6375" s="3">
        <v>4.75</v>
      </c>
      <c r="G6375" s="7">
        <v>0</v>
      </c>
      <c r="H6375" s="1" t="s">
        <v>2</v>
      </c>
      <c r="I6375" s="3">
        <v>8</v>
      </c>
      <c r="J6375" s="8">
        <v>8</v>
      </c>
      <c r="K6375" s="8"/>
      <c r="L6375" t="str">
        <f>LEFT(B6375,M6375)</f>
        <v xml:space="preserve">OYLUM </v>
      </c>
      <c r="M6375">
        <f>IFERROR(FIND(" ",B6375,1),"hata")</f>
        <v>6</v>
      </c>
      <c r="N6375">
        <v>1</v>
      </c>
    </row>
    <row r="6376" spans="1:14" x14ac:dyDescent="0.25">
      <c r="A6376" s="4" t="s">
        <v>12335</v>
      </c>
      <c r="B6376" s="1" t="s">
        <v>12336</v>
      </c>
      <c r="C6376" s="5" t="s">
        <v>6</v>
      </c>
      <c r="D6376" s="2">
        <v>5.99</v>
      </c>
      <c r="E6376" s="3">
        <v>4.4909996400000001</v>
      </c>
      <c r="F6376" s="3">
        <v>4.75</v>
      </c>
      <c r="G6376" s="7">
        <v>0</v>
      </c>
      <c r="H6376" s="1" t="s">
        <v>2</v>
      </c>
      <c r="I6376" s="3">
        <v>8</v>
      </c>
      <c r="J6376" s="8">
        <v>8</v>
      </c>
      <c r="K6376" s="8"/>
      <c r="L6376" t="str">
        <f>LEFT(B6376,M6376)</f>
        <v xml:space="preserve">OYLUM </v>
      </c>
      <c r="M6376">
        <f>IFERROR(FIND(" ",B6376,1),"hata")</f>
        <v>6</v>
      </c>
      <c r="N6376">
        <v>1</v>
      </c>
    </row>
    <row r="6377" spans="1:14" x14ac:dyDescent="0.25">
      <c r="A6377" s="4" t="s">
        <v>12337</v>
      </c>
      <c r="B6377" s="1" t="s">
        <v>12338</v>
      </c>
      <c r="C6377" s="5" t="s">
        <v>1031</v>
      </c>
      <c r="D6377" s="2">
        <v>15</v>
      </c>
      <c r="E6377" s="3">
        <v>11.8</v>
      </c>
      <c r="F6377" s="3">
        <v>10</v>
      </c>
      <c r="G6377" s="7">
        <v>0</v>
      </c>
      <c r="H6377" s="1" t="s">
        <v>2</v>
      </c>
      <c r="I6377" s="3">
        <v>18</v>
      </c>
      <c r="J6377" s="8">
        <v>18</v>
      </c>
      <c r="K6377" s="8"/>
      <c r="L6377" t="str">
        <f>LEFT(B6377,M6377)</f>
        <v xml:space="preserve">OYUN </v>
      </c>
      <c r="M6377">
        <f>IFERROR(FIND(" ",B6377,1),"hata")</f>
        <v>5</v>
      </c>
      <c r="N6377">
        <v>15</v>
      </c>
    </row>
    <row r="6378" spans="1:14" x14ac:dyDescent="0.25">
      <c r="A6378" s="4" t="s">
        <v>12339</v>
      </c>
      <c r="B6378" s="1" t="s">
        <v>12340</v>
      </c>
      <c r="C6378" s="5" t="s">
        <v>1031</v>
      </c>
      <c r="D6378" s="2">
        <v>10</v>
      </c>
      <c r="E6378" s="3">
        <v>7.67</v>
      </c>
      <c r="F6378" s="3">
        <v>6.5</v>
      </c>
      <c r="G6378" s="6">
        <v>-7</v>
      </c>
      <c r="H6378" s="1" t="s">
        <v>2</v>
      </c>
      <c r="I6378" s="3">
        <v>18</v>
      </c>
      <c r="J6378" s="8">
        <v>18</v>
      </c>
      <c r="K6378" s="8"/>
      <c r="L6378" t="str">
        <f>LEFT(B6378,M6378)</f>
        <v xml:space="preserve">OYUN </v>
      </c>
      <c r="M6378">
        <f>IFERROR(FIND(" ",B6378,1),"hata")</f>
        <v>5</v>
      </c>
      <c r="N6378">
        <v>15</v>
      </c>
    </row>
    <row r="6379" spans="1:14" x14ac:dyDescent="0.25">
      <c r="A6379" s="4" t="s">
        <v>12341</v>
      </c>
      <c r="B6379" s="1" t="s">
        <v>12342</v>
      </c>
      <c r="C6379" s="5" t="s">
        <v>1031</v>
      </c>
      <c r="D6379" s="2">
        <v>1</v>
      </c>
      <c r="E6379" s="3">
        <v>0.64930562000000014</v>
      </c>
      <c r="F6379" s="3">
        <v>0.55025900000000005</v>
      </c>
      <c r="G6379" s="7">
        <v>705</v>
      </c>
      <c r="H6379" s="1" t="s">
        <v>2</v>
      </c>
      <c r="I6379" s="3">
        <v>18</v>
      </c>
      <c r="J6379" s="8">
        <v>18</v>
      </c>
      <c r="K6379" s="8"/>
      <c r="L6379" t="str">
        <f>LEFT(B6379,M6379)</f>
        <v xml:space="preserve">OYUNCAK </v>
      </c>
      <c r="M6379">
        <f>IFERROR(FIND(" ",B6379,1),"hata")</f>
        <v>8</v>
      </c>
      <c r="N6379">
        <v>15</v>
      </c>
    </row>
    <row r="6380" spans="1:14" x14ac:dyDescent="0.25">
      <c r="A6380" s="4" t="s">
        <v>12343</v>
      </c>
      <c r="B6380" s="1" t="s">
        <v>12344</v>
      </c>
      <c r="C6380" s="5" t="s">
        <v>0</v>
      </c>
      <c r="D6380" s="2">
        <v>15</v>
      </c>
      <c r="E6380" s="3">
        <v>10.999999800000001</v>
      </c>
      <c r="F6380" s="3">
        <v>10.185185000000001</v>
      </c>
      <c r="G6380" s="7">
        <v>3</v>
      </c>
      <c r="H6380" s="1" t="s">
        <v>2</v>
      </c>
      <c r="I6380" s="3">
        <v>8</v>
      </c>
      <c r="J6380" s="8">
        <v>8</v>
      </c>
      <c r="K6380" s="8"/>
      <c r="L6380" t="str">
        <f>LEFT(B6380,M6380)</f>
        <v xml:space="preserve">OYUNCAK </v>
      </c>
      <c r="M6380">
        <f>IFERROR(FIND(" ",B6380,1),"hata")</f>
        <v>8</v>
      </c>
      <c r="N6380">
        <v>16</v>
      </c>
    </row>
    <row r="6381" spans="1:14" x14ac:dyDescent="0.25">
      <c r="A6381" s="4" t="s">
        <v>12345</v>
      </c>
      <c r="B6381" s="1" t="s">
        <v>12346</v>
      </c>
      <c r="C6381" s="5" t="s">
        <v>1031</v>
      </c>
      <c r="D6381" s="2">
        <v>15</v>
      </c>
      <c r="E6381" s="3">
        <v>9.7200000000000006</v>
      </c>
      <c r="F6381" s="3">
        <v>9</v>
      </c>
      <c r="G6381" s="6">
        <v>-2</v>
      </c>
      <c r="H6381" s="1" t="s">
        <v>2</v>
      </c>
      <c r="I6381" s="3">
        <v>8</v>
      </c>
      <c r="J6381" s="8">
        <v>8</v>
      </c>
      <c r="K6381" s="8"/>
      <c r="L6381" t="str">
        <f>LEFT(B6381,M6381)</f>
        <v xml:space="preserve">OYUNCAK </v>
      </c>
      <c r="M6381">
        <f>IFERROR(FIND(" ",B6381,1),"hata")</f>
        <v>8</v>
      </c>
      <c r="N6381">
        <v>15</v>
      </c>
    </row>
    <row r="6382" spans="1:14" x14ac:dyDescent="0.25">
      <c r="A6382" s="4" t="s">
        <v>12347</v>
      </c>
      <c r="B6382" s="1" t="s">
        <v>12348</v>
      </c>
      <c r="C6382" s="5" t="s">
        <v>1031</v>
      </c>
      <c r="D6382" s="2">
        <v>3.5</v>
      </c>
      <c r="E6382" s="3">
        <v>2.36</v>
      </c>
      <c r="F6382" s="3">
        <v>2</v>
      </c>
      <c r="G6382" s="7">
        <v>0</v>
      </c>
      <c r="H6382" s="1" t="s">
        <v>2</v>
      </c>
      <c r="I6382" s="3">
        <v>18</v>
      </c>
      <c r="J6382" s="8">
        <v>18</v>
      </c>
      <c r="K6382" s="8"/>
      <c r="L6382" t="str">
        <f>LEFT(B6382,M6382)</f>
        <v xml:space="preserve">OYUNCAK </v>
      </c>
      <c r="M6382">
        <f>IFERROR(FIND(" ",B6382,1),"hata")</f>
        <v>8</v>
      </c>
      <c r="N6382">
        <v>15</v>
      </c>
    </row>
    <row r="6383" spans="1:14" x14ac:dyDescent="0.25">
      <c r="A6383" s="4" t="s">
        <v>12349</v>
      </c>
      <c r="B6383" s="1" t="s">
        <v>12350</v>
      </c>
      <c r="C6383" s="5" t="s">
        <v>1031</v>
      </c>
      <c r="D6383" s="2">
        <v>2.5</v>
      </c>
      <c r="E6383" s="3">
        <v>1.7000000399999999</v>
      </c>
      <c r="F6383" s="3">
        <v>1.4406779999999999</v>
      </c>
      <c r="G6383" s="7">
        <v>72</v>
      </c>
      <c r="H6383" s="1" t="s">
        <v>2</v>
      </c>
      <c r="I6383" s="3">
        <v>18</v>
      </c>
      <c r="J6383" s="8">
        <v>18</v>
      </c>
      <c r="K6383" s="8"/>
      <c r="L6383" t="str">
        <f>LEFT(B6383,M6383)</f>
        <v xml:space="preserve">OYUNCAK </v>
      </c>
      <c r="M6383">
        <f>IFERROR(FIND(" ",B6383,1),"hata")</f>
        <v>8</v>
      </c>
      <c r="N6383">
        <v>15</v>
      </c>
    </row>
    <row r="6384" spans="1:14" x14ac:dyDescent="0.25">
      <c r="A6384" s="4" t="s">
        <v>12351</v>
      </c>
      <c r="B6384" s="1" t="s">
        <v>12352</v>
      </c>
      <c r="C6384" s="5" t="s">
        <v>1031</v>
      </c>
      <c r="D6384" s="2">
        <v>10</v>
      </c>
      <c r="E6384" s="3">
        <v>4.9999998400000001</v>
      </c>
      <c r="F6384" s="3">
        <v>4.2372880000000004</v>
      </c>
      <c r="G6384" s="6">
        <v>-17</v>
      </c>
      <c r="H6384" s="1" t="s">
        <v>2</v>
      </c>
      <c r="I6384" s="3">
        <v>18</v>
      </c>
      <c r="J6384" s="8">
        <v>18</v>
      </c>
      <c r="K6384" s="8"/>
      <c r="L6384" t="str">
        <f>LEFT(B6384,M6384)</f>
        <v xml:space="preserve">OYUNCAK </v>
      </c>
      <c r="M6384">
        <f>IFERROR(FIND(" ",B6384,1),"hata")</f>
        <v>8</v>
      </c>
      <c r="N6384">
        <v>15</v>
      </c>
    </row>
    <row r="6385" spans="1:14" x14ac:dyDescent="0.25">
      <c r="A6385" s="4" t="s">
        <v>12353</v>
      </c>
      <c r="B6385" s="1" t="s">
        <v>12352</v>
      </c>
      <c r="C6385" s="5" t="s">
        <v>1031</v>
      </c>
      <c r="D6385" s="2">
        <v>10</v>
      </c>
      <c r="E6385" s="3">
        <v>5.9</v>
      </c>
      <c r="F6385" s="3">
        <v>5</v>
      </c>
      <c r="G6385" s="6">
        <v>-5</v>
      </c>
      <c r="H6385" s="1" t="s">
        <v>2</v>
      </c>
      <c r="I6385" s="3">
        <v>18</v>
      </c>
      <c r="J6385" s="8">
        <v>18</v>
      </c>
      <c r="K6385" s="8"/>
      <c r="L6385" t="str">
        <f>LEFT(B6385,M6385)</f>
        <v xml:space="preserve">OYUNCAK </v>
      </c>
      <c r="M6385">
        <f>IFERROR(FIND(" ",B6385,1),"hata")</f>
        <v>8</v>
      </c>
      <c r="N6385">
        <v>15</v>
      </c>
    </row>
    <row r="6386" spans="1:14" x14ac:dyDescent="0.25">
      <c r="A6386" s="4" t="s">
        <v>12354</v>
      </c>
      <c r="B6386" s="1" t="s">
        <v>12355</v>
      </c>
      <c r="C6386" s="5" t="s">
        <v>1031</v>
      </c>
      <c r="D6386" s="2">
        <v>10</v>
      </c>
      <c r="E6386" s="3">
        <v>7.4999997600000006</v>
      </c>
      <c r="F6386" s="3">
        <v>6.3559320000000001</v>
      </c>
      <c r="G6386" s="6">
        <v>-26</v>
      </c>
      <c r="H6386" s="1" t="s">
        <v>2</v>
      </c>
      <c r="I6386" s="3">
        <v>18</v>
      </c>
      <c r="J6386" s="8">
        <v>18</v>
      </c>
      <c r="K6386" s="8"/>
      <c r="L6386" t="str">
        <f>LEFT(B6386,M6386)</f>
        <v xml:space="preserve">OYUNCAK </v>
      </c>
      <c r="M6386">
        <f>IFERROR(FIND(" ",B6386,1),"hata")</f>
        <v>8</v>
      </c>
      <c r="N6386">
        <v>15</v>
      </c>
    </row>
    <row r="6387" spans="1:14" x14ac:dyDescent="0.25">
      <c r="A6387" s="4" t="s">
        <v>12356</v>
      </c>
      <c r="B6387" s="1" t="s">
        <v>12357</v>
      </c>
      <c r="C6387" s="5" t="s">
        <v>1031</v>
      </c>
      <c r="D6387" s="2">
        <v>2.5</v>
      </c>
      <c r="E6387" s="3">
        <v>1.4750000000000001</v>
      </c>
      <c r="F6387" s="3">
        <v>1.25</v>
      </c>
      <c r="G6387" s="6">
        <v>-1</v>
      </c>
      <c r="H6387" s="1" t="s">
        <v>2</v>
      </c>
      <c r="I6387" s="3">
        <v>18</v>
      </c>
      <c r="J6387" s="8">
        <v>18</v>
      </c>
      <c r="K6387" s="8"/>
      <c r="L6387" t="str">
        <f>LEFT(B6387,M6387)</f>
        <v xml:space="preserve">OYUNCAK </v>
      </c>
      <c r="M6387">
        <f>IFERROR(FIND(" ",B6387,1),"hata")</f>
        <v>8</v>
      </c>
      <c r="N6387">
        <v>15</v>
      </c>
    </row>
    <row r="6388" spans="1:14" x14ac:dyDescent="0.25">
      <c r="A6388" s="4" t="s">
        <v>12358</v>
      </c>
      <c r="B6388" s="1" t="s">
        <v>12359</v>
      </c>
      <c r="C6388" s="5" t="s">
        <v>1031</v>
      </c>
      <c r="D6388" s="2">
        <v>4</v>
      </c>
      <c r="E6388" s="3">
        <v>2.5000001999999997</v>
      </c>
      <c r="F6388" s="3">
        <v>2.3148149999999998</v>
      </c>
      <c r="G6388" s="7">
        <v>29</v>
      </c>
      <c r="H6388" s="1" t="s">
        <v>2</v>
      </c>
      <c r="I6388" s="3">
        <v>8</v>
      </c>
      <c r="J6388" s="8">
        <v>8</v>
      </c>
      <c r="K6388" s="8"/>
      <c r="L6388" t="str">
        <f>LEFT(B6388,M6388)</f>
        <v xml:space="preserve">OYUNCAK </v>
      </c>
      <c r="M6388">
        <f>IFERROR(FIND(" ",B6388,1),"hata")</f>
        <v>8</v>
      </c>
      <c r="N6388">
        <v>15</v>
      </c>
    </row>
    <row r="6389" spans="1:14" x14ac:dyDescent="0.25">
      <c r="A6389" s="4" t="s">
        <v>12360</v>
      </c>
      <c r="B6389" s="1" t="s">
        <v>12361</v>
      </c>
      <c r="C6389" s="5" t="s">
        <v>1031</v>
      </c>
      <c r="D6389" s="2">
        <v>3</v>
      </c>
      <c r="E6389" s="3">
        <v>1.77</v>
      </c>
      <c r="F6389" s="3">
        <v>1.5</v>
      </c>
      <c r="G6389" s="7">
        <v>0</v>
      </c>
      <c r="H6389" s="1" t="s">
        <v>2</v>
      </c>
      <c r="I6389" s="3">
        <v>18</v>
      </c>
      <c r="J6389" s="8">
        <v>18</v>
      </c>
      <c r="K6389" s="8"/>
      <c r="L6389" t="str">
        <f>LEFT(B6389,M6389)</f>
        <v xml:space="preserve">OYUNCAK </v>
      </c>
      <c r="M6389">
        <f>IFERROR(FIND(" ",B6389,1),"hata")</f>
        <v>8</v>
      </c>
      <c r="N6389">
        <v>15</v>
      </c>
    </row>
    <row r="6390" spans="1:14" x14ac:dyDescent="0.25">
      <c r="A6390" s="4" t="s">
        <v>12362</v>
      </c>
      <c r="B6390" s="1" t="s">
        <v>12363</v>
      </c>
      <c r="C6390" s="5" t="s">
        <v>1031</v>
      </c>
      <c r="D6390" s="2">
        <v>2.5</v>
      </c>
      <c r="E6390" s="3">
        <v>1.77</v>
      </c>
      <c r="F6390" s="3">
        <v>1.5</v>
      </c>
      <c r="G6390" s="7">
        <v>0</v>
      </c>
      <c r="H6390" s="1" t="s">
        <v>2</v>
      </c>
      <c r="I6390" s="3">
        <v>18</v>
      </c>
      <c r="J6390" s="8">
        <v>18</v>
      </c>
      <c r="K6390" s="8"/>
      <c r="L6390" t="str">
        <f>LEFT(B6390,M6390)</f>
        <v xml:space="preserve">OYUNCAK </v>
      </c>
      <c r="M6390">
        <f>IFERROR(FIND(" ",B6390,1),"hata")</f>
        <v>8</v>
      </c>
      <c r="N6390">
        <v>15</v>
      </c>
    </row>
    <row r="6391" spans="1:14" x14ac:dyDescent="0.25">
      <c r="A6391" s="4" t="s">
        <v>12364</v>
      </c>
      <c r="B6391" s="1" t="s">
        <v>12363</v>
      </c>
      <c r="C6391" s="5" t="s">
        <v>0</v>
      </c>
      <c r="D6391" s="2">
        <v>15</v>
      </c>
      <c r="E6391" s="3">
        <v>10.8</v>
      </c>
      <c r="F6391" s="3">
        <v>10</v>
      </c>
      <c r="G6391" s="6">
        <v>-4</v>
      </c>
      <c r="H6391" s="1" t="s">
        <v>2</v>
      </c>
      <c r="I6391" s="3">
        <v>8</v>
      </c>
      <c r="J6391" s="8">
        <v>8</v>
      </c>
      <c r="K6391" s="8"/>
      <c r="L6391" t="str">
        <f>LEFT(B6391,M6391)</f>
        <v xml:space="preserve">OYUNCAK </v>
      </c>
      <c r="M6391">
        <f>IFERROR(FIND(" ",B6391,1),"hata")</f>
        <v>8</v>
      </c>
      <c r="N6391">
        <v>16</v>
      </c>
    </row>
    <row r="6392" spans="1:14" x14ac:dyDescent="0.25">
      <c r="A6392" s="4" t="s">
        <v>12365</v>
      </c>
      <c r="B6392" s="1" t="s">
        <v>12366</v>
      </c>
      <c r="C6392" s="5" t="s">
        <v>6</v>
      </c>
      <c r="D6392" s="2">
        <v>1.5</v>
      </c>
      <c r="E6392" s="3">
        <v>0.99900000000000011</v>
      </c>
      <c r="F6392" s="3">
        <v>0.92500000000000004</v>
      </c>
      <c r="G6392" s="6">
        <v>-18</v>
      </c>
      <c r="H6392" s="1" t="s">
        <v>2</v>
      </c>
      <c r="I6392" s="3">
        <v>8</v>
      </c>
      <c r="J6392" s="8">
        <v>8</v>
      </c>
      <c r="K6392" s="8"/>
      <c r="L6392" t="str">
        <f>LEFT(B6392,M6392)</f>
        <v xml:space="preserve">OZİBON </v>
      </c>
      <c r="M6392">
        <f>IFERROR(FIND(" ",B6392,1),"hata")</f>
        <v>7</v>
      </c>
      <c r="N6392">
        <v>1</v>
      </c>
    </row>
    <row r="6393" spans="1:14" x14ac:dyDescent="0.25">
      <c r="A6393" s="4" t="s">
        <v>12367</v>
      </c>
      <c r="B6393" s="1" t="s">
        <v>12368</v>
      </c>
      <c r="C6393" s="5" t="s">
        <v>6</v>
      </c>
      <c r="D6393" s="2">
        <v>1.25</v>
      </c>
      <c r="E6393" s="3">
        <v>0.91799999999999993</v>
      </c>
      <c r="F6393" s="3">
        <v>0.85</v>
      </c>
      <c r="G6393" s="6">
        <v>-47</v>
      </c>
      <c r="H6393" s="1" t="s">
        <v>2</v>
      </c>
      <c r="I6393" s="3">
        <v>8</v>
      </c>
      <c r="J6393" s="8">
        <v>8</v>
      </c>
      <c r="K6393" s="8"/>
      <c r="L6393" t="str">
        <f>LEFT(B6393,M6393)</f>
        <v xml:space="preserve">OZMO </v>
      </c>
      <c r="M6393">
        <f>IFERROR(FIND(" ",B6393,1),"hata")</f>
        <v>5</v>
      </c>
      <c r="N6393">
        <v>1</v>
      </c>
    </row>
    <row r="6394" spans="1:14" x14ac:dyDescent="0.25">
      <c r="A6394" s="4" t="s">
        <v>12369</v>
      </c>
      <c r="B6394" s="1" t="s">
        <v>12370</v>
      </c>
      <c r="C6394" s="5" t="s">
        <v>6</v>
      </c>
      <c r="D6394" s="2">
        <v>1.25</v>
      </c>
      <c r="E6394" s="3">
        <v>0.95833367999999997</v>
      </c>
      <c r="F6394" s="3">
        <v>0.88734599999999997</v>
      </c>
      <c r="G6394" s="6">
        <v>-149</v>
      </c>
      <c r="H6394" s="1" t="s">
        <v>2</v>
      </c>
      <c r="I6394" s="3">
        <v>8</v>
      </c>
      <c r="J6394" s="8">
        <v>8</v>
      </c>
      <c r="K6394" s="8"/>
      <c r="L6394" t="str">
        <f>LEFT(B6394,M6394)</f>
        <v xml:space="preserve">OZMO </v>
      </c>
      <c r="M6394">
        <f>IFERROR(FIND(" ",B6394,1),"hata")</f>
        <v>5</v>
      </c>
      <c r="N6394">
        <v>1</v>
      </c>
    </row>
    <row r="6395" spans="1:14" x14ac:dyDescent="0.25">
      <c r="A6395" s="4" t="s">
        <v>12371</v>
      </c>
      <c r="B6395" s="1" t="s">
        <v>12372</v>
      </c>
      <c r="C6395" s="5" t="s">
        <v>6</v>
      </c>
      <c r="D6395" s="2">
        <v>4.95</v>
      </c>
      <c r="E6395" s="3">
        <v>3.5416666800000001</v>
      </c>
      <c r="F6395" s="3">
        <v>3.2793209999999999</v>
      </c>
      <c r="G6395" s="6">
        <v>-125</v>
      </c>
      <c r="H6395" s="1" t="s">
        <v>2</v>
      </c>
      <c r="I6395" s="3">
        <v>8</v>
      </c>
      <c r="J6395" s="8">
        <v>8</v>
      </c>
      <c r="K6395" s="8"/>
      <c r="L6395" t="str">
        <f>LEFT(B6395,M6395)</f>
        <v xml:space="preserve">OZMO </v>
      </c>
      <c r="M6395">
        <f>IFERROR(FIND(" ",B6395,1),"hata")</f>
        <v>5</v>
      </c>
      <c r="N6395">
        <v>1</v>
      </c>
    </row>
    <row r="6396" spans="1:14" x14ac:dyDescent="0.25">
      <c r="A6396" s="4" t="s">
        <v>12373</v>
      </c>
      <c r="B6396" s="1" t="s">
        <v>12374</v>
      </c>
      <c r="C6396" s="5" t="s">
        <v>171</v>
      </c>
      <c r="D6396" s="2">
        <v>15.99</v>
      </c>
      <c r="E6396" s="3">
        <v>10.8</v>
      </c>
      <c r="F6396" s="3">
        <v>10</v>
      </c>
      <c r="G6396" s="7">
        <v>0</v>
      </c>
      <c r="H6396" s="1" t="s">
        <v>2</v>
      </c>
      <c r="I6396" s="3">
        <v>8</v>
      </c>
      <c r="J6396" s="8">
        <v>8</v>
      </c>
      <c r="K6396" s="8"/>
      <c r="L6396" t="str">
        <f>LEFT(B6396,M6396)</f>
        <v xml:space="preserve">ÖNAL </v>
      </c>
      <c r="M6396">
        <f>IFERROR(FIND(" ",B6396,1),"hata")</f>
        <v>5</v>
      </c>
      <c r="N6396">
        <v>16</v>
      </c>
    </row>
    <row r="6397" spans="1:14" x14ac:dyDescent="0.25">
      <c r="A6397" s="4" t="s">
        <v>12375</v>
      </c>
      <c r="B6397" s="1" t="s">
        <v>12376</v>
      </c>
      <c r="C6397" s="5" t="s">
        <v>134</v>
      </c>
      <c r="D6397" s="2">
        <v>15.95</v>
      </c>
      <c r="E6397" s="3">
        <v>12.666667</v>
      </c>
      <c r="F6397" s="3">
        <v>12.666667</v>
      </c>
      <c r="G6397" s="7">
        <v>1</v>
      </c>
      <c r="H6397" s="1" t="s">
        <v>2</v>
      </c>
      <c r="I6397" s="3">
        <v>8</v>
      </c>
      <c r="J6397" s="8">
        <v>8</v>
      </c>
      <c r="K6397" s="8"/>
      <c r="L6397" t="str">
        <f>LEFT(B6397,M6397)</f>
        <v xml:space="preserve">ÖNCÜ </v>
      </c>
      <c r="M6397">
        <f>IFERROR(FIND(" ",B6397,1),"hata")</f>
        <v>5</v>
      </c>
      <c r="N6397">
        <v>16</v>
      </c>
    </row>
    <row r="6398" spans="1:14" x14ac:dyDescent="0.25">
      <c r="A6398" s="4" t="s">
        <v>12377</v>
      </c>
      <c r="B6398" s="1" t="s">
        <v>12378</v>
      </c>
      <c r="C6398" s="5" t="s">
        <v>134</v>
      </c>
      <c r="D6398" s="2">
        <v>15.95</v>
      </c>
      <c r="E6398" s="3">
        <v>12.666666600000001</v>
      </c>
      <c r="F6398" s="3">
        <v>11.728395000000001</v>
      </c>
      <c r="G6398" s="7">
        <v>19</v>
      </c>
      <c r="H6398" s="1" t="s">
        <v>2</v>
      </c>
      <c r="I6398" s="3">
        <v>8</v>
      </c>
      <c r="J6398" s="8">
        <v>8</v>
      </c>
      <c r="K6398" s="8"/>
      <c r="L6398" t="str">
        <f>LEFT(B6398,M6398)</f>
        <v xml:space="preserve">ÖNCÜ </v>
      </c>
      <c r="M6398">
        <f>IFERROR(FIND(" ",B6398,1),"hata")</f>
        <v>5</v>
      </c>
      <c r="N6398">
        <v>16</v>
      </c>
    </row>
    <row r="6399" spans="1:14" x14ac:dyDescent="0.25">
      <c r="A6399" s="4" t="s">
        <v>12379</v>
      </c>
      <c r="B6399" s="1" t="s">
        <v>12380</v>
      </c>
      <c r="C6399" s="5" t="s">
        <v>134</v>
      </c>
      <c r="D6399" s="2">
        <v>7.5</v>
      </c>
      <c r="E6399" s="3">
        <v>5.94</v>
      </c>
      <c r="F6399" s="3">
        <v>5.5</v>
      </c>
      <c r="G6399" s="7">
        <v>0</v>
      </c>
      <c r="H6399" s="1" t="s">
        <v>2</v>
      </c>
      <c r="I6399" s="3">
        <v>8</v>
      </c>
      <c r="J6399" s="8">
        <v>8</v>
      </c>
      <c r="K6399" s="8"/>
      <c r="L6399" t="str">
        <f>LEFT(B6399,M6399)</f>
        <v xml:space="preserve">ÖNCÜ </v>
      </c>
      <c r="M6399">
        <f>IFERROR(FIND(" ",B6399,1),"hata")</f>
        <v>5</v>
      </c>
      <c r="N6399">
        <v>16</v>
      </c>
    </row>
    <row r="6400" spans="1:14" x14ac:dyDescent="0.25">
      <c r="A6400" s="4" t="s">
        <v>12381</v>
      </c>
      <c r="B6400" s="1" t="s">
        <v>12382</v>
      </c>
      <c r="C6400" s="5" t="s">
        <v>134</v>
      </c>
      <c r="D6400" s="2">
        <v>6.99</v>
      </c>
      <c r="E6400" s="3">
        <v>5.9166670000000003</v>
      </c>
      <c r="F6400" s="3">
        <v>5.9166670000000003</v>
      </c>
      <c r="G6400" s="7">
        <v>2</v>
      </c>
      <c r="H6400" s="1" t="s">
        <v>2</v>
      </c>
      <c r="I6400" s="3">
        <v>8</v>
      </c>
      <c r="J6400" s="8">
        <v>8</v>
      </c>
      <c r="K6400" s="8"/>
      <c r="L6400" t="str">
        <f>LEFT(B6400,M6400)</f>
        <v xml:space="preserve">ÖNCÜ </v>
      </c>
      <c r="M6400">
        <f>IFERROR(FIND(" ",B6400,1),"hata")</f>
        <v>5</v>
      </c>
      <c r="N6400">
        <v>16</v>
      </c>
    </row>
    <row r="6401" spans="1:14" x14ac:dyDescent="0.25">
      <c r="A6401" s="4" t="s">
        <v>12383</v>
      </c>
      <c r="B6401" s="1" t="s">
        <v>12384</v>
      </c>
      <c r="C6401" s="5" t="s">
        <v>134</v>
      </c>
      <c r="D6401" s="2">
        <v>4.5</v>
      </c>
      <c r="E6401" s="3">
        <v>4</v>
      </c>
      <c r="F6401" s="3">
        <v>4</v>
      </c>
      <c r="G6401" s="7">
        <v>6</v>
      </c>
      <c r="H6401" s="1" t="s">
        <v>2</v>
      </c>
      <c r="I6401" s="3">
        <v>8</v>
      </c>
      <c r="J6401" s="8">
        <v>8</v>
      </c>
      <c r="K6401" s="8"/>
      <c r="L6401" t="str">
        <f>LEFT(B6401,M6401)</f>
        <v xml:space="preserve">ÖNCÜ </v>
      </c>
      <c r="M6401">
        <f>IFERROR(FIND(" ",B6401,1),"hata")</f>
        <v>5</v>
      </c>
      <c r="N6401">
        <v>16</v>
      </c>
    </row>
    <row r="6402" spans="1:14" x14ac:dyDescent="0.25">
      <c r="A6402" s="4" t="s">
        <v>12385</v>
      </c>
      <c r="B6402" s="1" t="s">
        <v>12386</v>
      </c>
      <c r="C6402" s="5" t="s">
        <v>134</v>
      </c>
      <c r="D6402" s="2">
        <v>36</v>
      </c>
      <c r="E6402" s="3">
        <v>30.666666959999997</v>
      </c>
      <c r="F6402" s="3">
        <v>28.395061999999999</v>
      </c>
      <c r="G6402" s="6">
        <v>-1</v>
      </c>
      <c r="H6402" s="1" t="s">
        <v>2</v>
      </c>
      <c r="I6402" s="3">
        <v>8</v>
      </c>
      <c r="J6402" s="8">
        <v>8</v>
      </c>
      <c r="K6402" s="8"/>
      <c r="L6402" t="str">
        <f>LEFT(B6402,M6402)</f>
        <v xml:space="preserve">ÖNCÜ </v>
      </c>
      <c r="M6402">
        <f>IFERROR(FIND(" ",B6402,1),"hata")</f>
        <v>5</v>
      </c>
      <c r="N6402">
        <v>16</v>
      </c>
    </row>
    <row r="6403" spans="1:14" x14ac:dyDescent="0.25">
      <c r="A6403" s="4" t="s">
        <v>12387</v>
      </c>
      <c r="B6403" s="1" t="s">
        <v>12388</v>
      </c>
      <c r="C6403" s="5" t="s">
        <v>134</v>
      </c>
      <c r="D6403" s="2">
        <v>36</v>
      </c>
      <c r="E6403" s="3">
        <v>29.666666879999998</v>
      </c>
      <c r="F6403" s="3">
        <v>27.469135999999999</v>
      </c>
      <c r="G6403" s="7">
        <v>6</v>
      </c>
      <c r="H6403" s="1" t="s">
        <v>2</v>
      </c>
      <c r="I6403" s="3">
        <v>8</v>
      </c>
      <c r="J6403" s="8">
        <v>8</v>
      </c>
      <c r="K6403" s="8"/>
      <c r="L6403" t="str">
        <f>LEFT(B6403,M6403)</f>
        <v xml:space="preserve">ÖNCÜ </v>
      </c>
      <c r="M6403">
        <f>IFERROR(FIND(" ",B6403,1),"hata")</f>
        <v>5</v>
      </c>
      <c r="N6403">
        <v>16</v>
      </c>
    </row>
    <row r="6404" spans="1:14" x14ac:dyDescent="0.25">
      <c r="A6404" s="4" t="s">
        <v>12389</v>
      </c>
      <c r="B6404" s="1" t="s">
        <v>12390</v>
      </c>
      <c r="C6404" s="5" t="s">
        <v>134</v>
      </c>
      <c r="D6404" s="2">
        <v>5.25</v>
      </c>
      <c r="E6404" s="3">
        <v>3.78</v>
      </c>
      <c r="F6404" s="3">
        <v>3.5</v>
      </c>
      <c r="G6404" s="7">
        <v>0</v>
      </c>
      <c r="H6404" s="1" t="s">
        <v>2</v>
      </c>
      <c r="I6404" s="3">
        <v>8</v>
      </c>
      <c r="J6404" s="8">
        <v>8</v>
      </c>
      <c r="K6404" s="8"/>
      <c r="L6404" t="str">
        <f>LEFT(B6404,M6404)</f>
        <v xml:space="preserve">ÖNCÜ </v>
      </c>
      <c r="M6404">
        <f>IFERROR(FIND(" ",B6404,1),"hata")</f>
        <v>5</v>
      </c>
      <c r="N6404">
        <v>16</v>
      </c>
    </row>
    <row r="6405" spans="1:14" x14ac:dyDescent="0.25">
      <c r="A6405" s="4" t="s">
        <v>12391</v>
      </c>
      <c r="B6405" s="1" t="s">
        <v>12392</v>
      </c>
      <c r="C6405" s="5" t="s">
        <v>134</v>
      </c>
      <c r="D6405" s="2">
        <v>23.95</v>
      </c>
      <c r="E6405" s="3">
        <v>20.00000052</v>
      </c>
      <c r="F6405" s="3">
        <v>18.518519000000001</v>
      </c>
      <c r="G6405" s="7">
        <v>6</v>
      </c>
      <c r="H6405" s="1" t="s">
        <v>2</v>
      </c>
      <c r="I6405" s="3">
        <v>8</v>
      </c>
      <c r="J6405" s="8">
        <v>8</v>
      </c>
      <c r="K6405" s="8"/>
      <c r="L6405" t="str">
        <f>LEFT(B6405,M6405)</f>
        <v xml:space="preserve">ÖNCÜ </v>
      </c>
      <c r="M6405">
        <f>IFERROR(FIND(" ",B6405,1),"hata")</f>
        <v>5</v>
      </c>
      <c r="N6405">
        <v>16</v>
      </c>
    </row>
    <row r="6406" spans="1:14" x14ac:dyDescent="0.25">
      <c r="A6406" s="4" t="s">
        <v>12393</v>
      </c>
      <c r="B6406" s="1" t="s">
        <v>12394</v>
      </c>
      <c r="C6406" s="5" t="s">
        <v>134</v>
      </c>
      <c r="D6406" s="2">
        <v>12.5</v>
      </c>
      <c r="E6406" s="3">
        <v>9.3333329999999997</v>
      </c>
      <c r="F6406" s="3">
        <v>8.6419750000000004</v>
      </c>
      <c r="G6406" s="7">
        <v>7</v>
      </c>
      <c r="H6406" s="1" t="s">
        <v>2</v>
      </c>
      <c r="I6406" s="3">
        <v>8</v>
      </c>
      <c r="J6406" s="8">
        <v>8</v>
      </c>
      <c r="K6406" s="8"/>
      <c r="L6406" t="str">
        <f>LEFT(B6406,M6406)</f>
        <v xml:space="preserve">ÖNCÜ </v>
      </c>
      <c r="M6406">
        <f>IFERROR(FIND(" ",B6406,1),"hata")</f>
        <v>5</v>
      </c>
      <c r="N6406">
        <v>16</v>
      </c>
    </row>
    <row r="6407" spans="1:14" x14ac:dyDescent="0.25">
      <c r="A6407" s="4" t="s">
        <v>12395</v>
      </c>
      <c r="B6407" s="1" t="s">
        <v>12396</v>
      </c>
      <c r="C6407" s="5" t="s">
        <v>134</v>
      </c>
      <c r="D6407" s="2">
        <v>9.9499999999999993</v>
      </c>
      <c r="E6407" s="3">
        <v>7.99999956</v>
      </c>
      <c r="F6407" s="3">
        <v>7.4074070000000001</v>
      </c>
      <c r="G6407" s="6">
        <v>-6</v>
      </c>
      <c r="H6407" s="1" t="s">
        <v>2</v>
      </c>
      <c r="I6407" s="3">
        <v>8</v>
      </c>
      <c r="J6407" s="8">
        <v>8</v>
      </c>
      <c r="K6407" s="8"/>
      <c r="L6407" t="str">
        <f>LEFT(B6407,M6407)</f>
        <v xml:space="preserve">ÖNCÜ </v>
      </c>
      <c r="M6407">
        <f>IFERROR(FIND(" ",B6407,1),"hata")</f>
        <v>5</v>
      </c>
      <c r="N6407">
        <v>16</v>
      </c>
    </row>
    <row r="6408" spans="1:14" x14ac:dyDescent="0.25">
      <c r="A6408" s="4" t="s">
        <v>12397</v>
      </c>
      <c r="B6408" s="1" t="s">
        <v>12398</v>
      </c>
      <c r="C6408" s="5" t="s">
        <v>134</v>
      </c>
      <c r="D6408" s="2">
        <v>24.99</v>
      </c>
      <c r="E6408" s="3">
        <v>21.6</v>
      </c>
      <c r="F6408" s="3">
        <v>20</v>
      </c>
      <c r="G6408" s="7">
        <v>0</v>
      </c>
      <c r="H6408" s="1" t="s">
        <v>2</v>
      </c>
      <c r="I6408" s="3">
        <v>8</v>
      </c>
      <c r="J6408" s="8">
        <v>8</v>
      </c>
      <c r="K6408" s="8"/>
      <c r="L6408" t="str">
        <f>LEFT(B6408,M6408)</f>
        <v xml:space="preserve">ÖNCÜ </v>
      </c>
      <c r="M6408">
        <f>IFERROR(FIND(" ",B6408,1),"hata")</f>
        <v>5</v>
      </c>
      <c r="N6408">
        <v>16</v>
      </c>
    </row>
    <row r="6409" spans="1:14" x14ac:dyDescent="0.25">
      <c r="A6409" s="4" t="s">
        <v>12399</v>
      </c>
      <c r="B6409" s="1" t="s">
        <v>12400</v>
      </c>
      <c r="C6409" s="5" t="s">
        <v>134</v>
      </c>
      <c r="D6409" s="2">
        <v>13.95</v>
      </c>
      <c r="E6409" s="3">
        <v>11.250000360000001</v>
      </c>
      <c r="F6409" s="3">
        <v>10.416667</v>
      </c>
      <c r="G6409" s="7">
        <v>15</v>
      </c>
      <c r="H6409" s="1" t="s">
        <v>2</v>
      </c>
      <c r="I6409" s="3">
        <v>8</v>
      </c>
      <c r="J6409" s="8">
        <v>8</v>
      </c>
      <c r="K6409" s="8"/>
      <c r="L6409" t="str">
        <f>LEFT(B6409,M6409)</f>
        <v xml:space="preserve">ÖNCÜ </v>
      </c>
      <c r="M6409">
        <f>IFERROR(FIND(" ",B6409,1),"hata")</f>
        <v>5</v>
      </c>
      <c r="N6409">
        <v>16</v>
      </c>
    </row>
    <row r="6410" spans="1:14" x14ac:dyDescent="0.25">
      <c r="A6410" s="4" t="s">
        <v>12401</v>
      </c>
      <c r="B6410" s="1" t="s">
        <v>12402</v>
      </c>
      <c r="C6410" s="5" t="s">
        <v>0</v>
      </c>
      <c r="D6410" s="2">
        <v>17.5</v>
      </c>
      <c r="E6410" s="3">
        <v>12.99999996</v>
      </c>
      <c r="F6410" s="3">
        <v>12.037037</v>
      </c>
      <c r="G6410" s="7">
        <v>7</v>
      </c>
      <c r="H6410" s="1" t="s">
        <v>2</v>
      </c>
      <c r="I6410" s="3">
        <v>8</v>
      </c>
      <c r="J6410" s="8">
        <v>8</v>
      </c>
      <c r="K6410" s="8"/>
      <c r="L6410" t="str">
        <f>LEFT(B6410,M6410)</f>
        <v xml:space="preserve">ÖNCÜLER </v>
      </c>
      <c r="M6410">
        <f>IFERROR(FIND(" ",B6410,1),"hata")</f>
        <v>8</v>
      </c>
      <c r="N6410">
        <v>16</v>
      </c>
    </row>
    <row r="6411" spans="1:14" x14ac:dyDescent="0.25">
      <c r="A6411" s="4" t="s">
        <v>12403</v>
      </c>
      <c r="B6411" s="1" t="s">
        <v>12404</v>
      </c>
      <c r="C6411" s="5" t="s">
        <v>134</v>
      </c>
      <c r="D6411" s="2">
        <v>9.99</v>
      </c>
      <c r="E6411" s="3">
        <v>8.64</v>
      </c>
      <c r="F6411" s="3">
        <v>8</v>
      </c>
      <c r="G6411" s="7">
        <v>0</v>
      </c>
      <c r="H6411" s="1" t="s">
        <v>2</v>
      </c>
      <c r="I6411" s="3">
        <v>8</v>
      </c>
      <c r="J6411" s="8">
        <v>8</v>
      </c>
      <c r="K6411" s="8"/>
      <c r="L6411" t="str">
        <f>LEFT(B6411,M6411)</f>
        <v xml:space="preserve">ÖNCÜLER </v>
      </c>
      <c r="M6411">
        <f>IFERROR(FIND(" ",B6411,1),"hata")</f>
        <v>8</v>
      </c>
      <c r="N6411">
        <v>16</v>
      </c>
    </row>
    <row r="6412" spans="1:14" x14ac:dyDescent="0.25">
      <c r="A6412" s="4" t="s">
        <v>12405</v>
      </c>
      <c r="B6412" s="1" t="s">
        <v>12406</v>
      </c>
      <c r="C6412" s="5" t="s">
        <v>134</v>
      </c>
      <c r="D6412" s="2">
        <v>9.5</v>
      </c>
      <c r="E6412" s="3">
        <v>7.56</v>
      </c>
      <c r="F6412" s="3">
        <v>7</v>
      </c>
      <c r="G6412" s="7">
        <v>8</v>
      </c>
      <c r="H6412" s="1" t="s">
        <v>2</v>
      </c>
      <c r="I6412" s="3">
        <v>8</v>
      </c>
      <c r="J6412" s="8">
        <v>8</v>
      </c>
      <c r="K6412" s="8"/>
      <c r="L6412" t="str">
        <f>LEFT(B6412,M6412)</f>
        <v xml:space="preserve">ÖNCÜLLER </v>
      </c>
      <c r="M6412">
        <f>IFERROR(FIND(" ",B6412,1),"hata")</f>
        <v>9</v>
      </c>
      <c r="N6412">
        <v>16</v>
      </c>
    </row>
    <row r="6413" spans="1:14" x14ac:dyDescent="0.25">
      <c r="A6413" s="4" t="s">
        <v>12407</v>
      </c>
      <c r="B6413" s="1" t="s">
        <v>12408</v>
      </c>
      <c r="C6413" s="5" t="s">
        <v>134</v>
      </c>
      <c r="D6413" s="2">
        <v>11.99</v>
      </c>
      <c r="E6413" s="3">
        <v>9.7200000000000006</v>
      </c>
      <c r="F6413" s="3">
        <v>9</v>
      </c>
      <c r="G6413" s="7">
        <v>9</v>
      </c>
      <c r="H6413" s="1" t="s">
        <v>2</v>
      </c>
      <c r="I6413" s="3">
        <v>8</v>
      </c>
      <c r="J6413" s="8">
        <v>8</v>
      </c>
      <c r="K6413" s="8"/>
      <c r="L6413" t="str">
        <f>LEFT(B6413,M6413)</f>
        <v xml:space="preserve">ÖNCÜLLER </v>
      </c>
      <c r="M6413">
        <f>IFERROR(FIND(" ",B6413,1),"hata")</f>
        <v>9</v>
      </c>
      <c r="N6413">
        <v>16</v>
      </c>
    </row>
    <row r="6414" spans="1:14" x14ac:dyDescent="0.25">
      <c r="A6414" s="4" t="s">
        <v>12409</v>
      </c>
      <c r="B6414" s="1" t="s">
        <v>12410</v>
      </c>
      <c r="C6414" s="5" t="s">
        <v>3</v>
      </c>
      <c r="D6414" s="2">
        <v>2.99</v>
      </c>
      <c r="E6414" s="3">
        <v>2.36</v>
      </c>
      <c r="F6414" s="3">
        <v>2</v>
      </c>
      <c r="G6414" s="7">
        <v>0</v>
      </c>
      <c r="H6414" s="1" t="s">
        <v>2</v>
      </c>
      <c r="I6414" s="3">
        <v>18</v>
      </c>
      <c r="J6414" s="8">
        <v>18</v>
      </c>
      <c r="K6414" s="8"/>
      <c r="L6414" t="str">
        <f>LEFT(B6414,M6414)</f>
        <v xml:space="preserve">ÖZCAN </v>
      </c>
      <c r="M6414">
        <f>IFERROR(FIND(" ",B6414,1),"hata")</f>
        <v>6</v>
      </c>
      <c r="N6414">
        <v>16</v>
      </c>
    </row>
    <row r="6415" spans="1:14" x14ac:dyDescent="0.25">
      <c r="A6415" s="4" t="s">
        <v>12411</v>
      </c>
      <c r="B6415" s="1" t="s">
        <v>12412</v>
      </c>
      <c r="C6415" s="5" t="s">
        <v>3</v>
      </c>
      <c r="D6415" s="2">
        <v>4.5</v>
      </c>
      <c r="E6415" s="3">
        <v>3.2038039999999999</v>
      </c>
      <c r="F6415" s="3">
        <v>4.450075</v>
      </c>
      <c r="G6415" s="7">
        <v>32</v>
      </c>
      <c r="H6415" s="1" t="s">
        <v>2</v>
      </c>
      <c r="I6415" s="3">
        <v>18</v>
      </c>
      <c r="J6415" s="8">
        <v>18</v>
      </c>
      <c r="K6415" s="8"/>
      <c r="L6415" t="str">
        <f>LEFT(B6415,M6415)</f>
        <v xml:space="preserve">ÖZCAN </v>
      </c>
      <c r="M6415">
        <f>IFERROR(FIND(" ",B6415,1),"hata")</f>
        <v>6</v>
      </c>
      <c r="N6415">
        <v>16</v>
      </c>
    </row>
    <row r="6416" spans="1:14" x14ac:dyDescent="0.25">
      <c r="A6416" s="4" t="s">
        <v>12413</v>
      </c>
      <c r="B6416" s="1" t="s">
        <v>12414</v>
      </c>
      <c r="C6416" s="5" t="s">
        <v>6</v>
      </c>
      <c r="D6416" s="2">
        <v>0.75</v>
      </c>
      <c r="E6416" s="3">
        <v>0.43200000000000005</v>
      </c>
      <c r="F6416" s="3">
        <v>0.4</v>
      </c>
      <c r="G6416" s="7">
        <v>0</v>
      </c>
      <c r="H6416" s="1" t="s">
        <v>2</v>
      </c>
      <c r="I6416" s="3">
        <v>8</v>
      </c>
      <c r="J6416" s="8">
        <v>8</v>
      </c>
      <c r="K6416" s="8"/>
      <c r="L6416" t="str">
        <f>LEFT(B6416,M6416)</f>
        <v xml:space="preserve">ÖZCAN </v>
      </c>
      <c r="M6416">
        <f>IFERROR(FIND(" ",B6416,1),"hata")</f>
        <v>6</v>
      </c>
      <c r="N6416">
        <v>1</v>
      </c>
    </row>
    <row r="6417" spans="1:14" x14ac:dyDescent="0.25">
      <c r="A6417" s="4" t="s">
        <v>12415</v>
      </c>
      <c r="B6417" s="1" t="s">
        <v>12414</v>
      </c>
      <c r="C6417" s="5" t="s">
        <v>6</v>
      </c>
      <c r="D6417" s="2">
        <v>0.75</v>
      </c>
      <c r="E6417" s="3">
        <v>0.43200000000000005</v>
      </c>
      <c r="F6417" s="3">
        <v>0.4</v>
      </c>
      <c r="G6417" s="7">
        <v>0</v>
      </c>
      <c r="H6417" s="1" t="s">
        <v>2</v>
      </c>
      <c r="I6417" s="3">
        <v>8</v>
      </c>
      <c r="J6417" s="8">
        <v>8</v>
      </c>
      <c r="K6417" s="8"/>
      <c r="L6417" t="str">
        <f>LEFT(B6417,M6417)</f>
        <v xml:space="preserve">ÖZCAN </v>
      </c>
      <c r="M6417">
        <f>IFERROR(FIND(" ",B6417,1),"hata")</f>
        <v>6</v>
      </c>
      <c r="N6417">
        <v>1</v>
      </c>
    </row>
    <row r="6418" spans="1:14" x14ac:dyDescent="0.25">
      <c r="A6418" s="4" t="s">
        <v>12416</v>
      </c>
      <c r="B6418" s="1" t="s">
        <v>12417</v>
      </c>
      <c r="C6418" s="5" t="s">
        <v>6</v>
      </c>
      <c r="D6418" s="2">
        <v>0.75</v>
      </c>
      <c r="E6418" s="3">
        <v>0.43200000000000005</v>
      </c>
      <c r="F6418" s="3">
        <v>0.4</v>
      </c>
      <c r="G6418" s="7">
        <v>0</v>
      </c>
      <c r="H6418" s="1" t="s">
        <v>2</v>
      </c>
      <c r="I6418" s="3">
        <v>8</v>
      </c>
      <c r="J6418" s="8">
        <v>8</v>
      </c>
      <c r="K6418" s="8"/>
      <c r="L6418" t="str">
        <f>LEFT(B6418,M6418)</f>
        <v xml:space="preserve">ÖZCAN </v>
      </c>
      <c r="M6418">
        <f>IFERROR(FIND(" ",B6418,1),"hata")</f>
        <v>6</v>
      </c>
      <c r="N6418">
        <v>1</v>
      </c>
    </row>
    <row r="6419" spans="1:14" x14ac:dyDescent="0.25">
      <c r="A6419" s="4" t="s">
        <v>12418</v>
      </c>
      <c r="B6419" s="1" t="s">
        <v>12419</v>
      </c>
      <c r="C6419" s="5" t="s">
        <v>3</v>
      </c>
      <c r="D6419" s="2">
        <v>2.99</v>
      </c>
      <c r="E6419" s="3">
        <v>2.36</v>
      </c>
      <c r="F6419" s="3">
        <v>2</v>
      </c>
      <c r="G6419" s="7">
        <v>0</v>
      </c>
      <c r="H6419" s="1" t="s">
        <v>2</v>
      </c>
      <c r="I6419" s="3">
        <v>18</v>
      </c>
      <c r="J6419" s="8">
        <v>18</v>
      </c>
      <c r="K6419" s="8"/>
      <c r="L6419" t="str">
        <f>LEFT(B6419,M6419)</f>
        <v xml:space="preserve">ÖZCAN </v>
      </c>
      <c r="M6419">
        <f>IFERROR(FIND(" ",B6419,1),"hata")</f>
        <v>6</v>
      </c>
      <c r="N6419">
        <v>16</v>
      </c>
    </row>
    <row r="6420" spans="1:14" x14ac:dyDescent="0.25">
      <c r="A6420" s="4" t="s">
        <v>12420</v>
      </c>
      <c r="B6420" s="1" t="s">
        <v>12421</v>
      </c>
      <c r="C6420" s="5" t="s">
        <v>1776</v>
      </c>
      <c r="D6420" s="2">
        <v>3.5</v>
      </c>
      <c r="E6420" s="3">
        <v>2.36</v>
      </c>
      <c r="F6420" s="3">
        <v>2</v>
      </c>
      <c r="G6420" s="7">
        <v>0</v>
      </c>
      <c r="H6420" s="1" t="s">
        <v>2</v>
      </c>
      <c r="I6420" s="3">
        <v>18</v>
      </c>
      <c r="J6420" s="8">
        <v>18</v>
      </c>
      <c r="K6420" s="8"/>
      <c r="L6420" t="str">
        <f>LEFT(B6420,M6420)</f>
        <v xml:space="preserve">ÖZDEN </v>
      </c>
      <c r="M6420">
        <f>IFERROR(FIND(" ",B6420,1),"hata")</f>
        <v>6</v>
      </c>
      <c r="N6420">
        <v>21</v>
      </c>
    </row>
    <row r="6421" spans="1:14" x14ac:dyDescent="0.25">
      <c r="A6421" s="4" t="s">
        <v>12422</v>
      </c>
      <c r="B6421" s="1" t="s">
        <v>12423</v>
      </c>
      <c r="C6421" s="5" t="s">
        <v>134</v>
      </c>
      <c r="D6421" s="2">
        <v>2.5</v>
      </c>
      <c r="E6421" s="3">
        <v>1.89</v>
      </c>
      <c r="F6421" s="3">
        <v>1.75</v>
      </c>
      <c r="G6421" s="7">
        <v>0</v>
      </c>
      <c r="H6421" s="1" t="s">
        <v>2</v>
      </c>
      <c r="I6421" s="3">
        <v>8</v>
      </c>
      <c r="J6421" s="8">
        <v>8</v>
      </c>
      <c r="K6421" s="8"/>
      <c r="L6421" t="str">
        <f>LEFT(B6421,M6421)</f>
        <v xml:space="preserve">ÖZEN </v>
      </c>
      <c r="M6421">
        <f>IFERROR(FIND(" ",B6421,1),"hata")</f>
        <v>5</v>
      </c>
      <c r="N6421">
        <v>16</v>
      </c>
    </row>
    <row r="6422" spans="1:14" x14ac:dyDescent="0.25">
      <c r="A6422" s="4" t="s">
        <v>12424</v>
      </c>
      <c r="B6422" s="1" t="s">
        <v>12425</v>
      </c>
      <c r="C6422" s="5" t="s">
        <v>134</v>
      </c>
      <c r="D6422" s="2">
        <v>1.25</v>
      </c>
      <c r="E6422" s="3">
        <v>0.75599999999999989</v>
      </c>
      <c r="F6422" s="3">
        <v>0.7</v>
      </c>
      <c r="G6422" s="7">
        <v>0</v>
      </c>
      <c r="H6422" s="1" t="s">
        <v>2</v>
      </c>
      <c r="I6422" s="3">
        <v>8</v>
      </c>
      <c r="J6422" s="8">
        <v>8</v>
      </c>
      <c r="K6422" s="8"/>
      <c r="L6422" t="str">
        <f>LEFT(B6422,M6422)</f>
        <v xml:space="preserve">ÖZEN </v>
      </c>
      <c r="M6422">
        <f>IFERROR(FIND(" ",B6422,1),"hata")</f>
        <v>5</v>
      </c>
      <c r="N6422">
        <v>16</v>
      </c>
    </row>
    <row r="6423" spans="1:14" x14ac:dyDescent="0.25">
      <c r="A6423" s="4" t="s">
        <v>12426</v>
      </c>
      <c r="B6423" s="1" t="s">
        <v>12427</v>
      </c>
      <c r="C6423" s="5" t="s">
        <v>134</v>
      </c>
      <c r="D6423" s="2">
        <v>3.25</v>
      </c>
      <c r="E6423" s="3">
        <v>2.39999976</v>
      </c>
      <c r="F6423" s="3">
        <v>2.2222219999999999</v>
      </c>
      <c r="G6423" s="7">
        <v>2</v>
      </c>
      <c r="H6423" s="1" t="s">
        <v>2</v>
      </c>
      <c r="I6423" s="3">
        <v>8</v>
      </c>
      <c r="J6423" s="8">
        <v>8</v>
      </c>
      <c r="K6423" s="8"/>
      <c r="L6423" t="str">
        <f>LEFT(B6423,M6423)</f>
        <v xml:space="preserve">ÖZEN </v>
      </c>
      <c r="M6423">
        <f>IFERROR(FIND(" ",B6423,1),"hata")</f>
        <v>5</v>
      </c>
      <c r="N6423">
        <v>16</v>
      </c>
    </row>
    <row r="6424" spans="1:14" x14ac:dyDescent="0.25">
      <c r="A6424" s="4" t="s">
        <v>12428</v>
      </c>
      <c r="B6424" s="1" t="s">
        <v>12429</v>
      </c>
      <c r="C6424" s="5" t="s">
        <v>134</v>
      </c>
      <c r="D6424" s="2">
        <v>5.95</v>
      </c>
      <c r="E6424" s="3">
        <v>2.33333352</v>
      </c>
      <c r="F6424" s="3">
        <v>2.1604939999999999</v>
      </c>
      <c r="G6424" s="6">
        <v>-8</v>
      </c>
      <c r="H6424" s="1" t="s">
        <v>2</v>
      </c>
      <c r="I6424" s="3">
        <v>8</v>
      </c>
      <c r="J6424" s="8">
        <v>8</v>
      </c>
      <c r="K6424" s="8"/>
      <c r="L6424" t="str">
        <f>LEFT(B6424,M6424)</f>
        <v xml:space="preserve">ÖZEN </v>
      </c>
      <c r="M6424">
        <f>IFERROR(FIND(" ",B6424,1),"hata")</f>
        <v>5</v>
      </c>
      <c r="N6424">
        <v>16</v>
      </c>
    </row>
    <row r="6425" spans="1:14" x14ac:dyDescent="0.25">
      <c r="A6425" s="4" t="s">
        <v>12430</v>
      </c>
      <c r="B6425" s="1" t="s">
        <v>12431</v>
      </c>
      <c r="C6425" s="5" t="s">
        <v>22</v>
      </c>
      <c r="D6425" s="2">
        <v>0.5</v>
      </c>
      <c r="E6425" s="3">
        <v>0.27</v>
      </c>
      <c r="F6425" s="3">
        <v>0.25</v>
      </c>
      <c r="G6425" s="7">
        <v>0</v>
      </c>
      <c r="H6425" s="1" t="s">
        <v>2</v>
      </c>
      <c r="I6425" s="3">
        <v>8</v>
      </c>
      <c r="J6425" s="8">
        <v>8</v>
      </c>
      <c r="K6425" s="8"/>
      <c r="L6425" t="str">
        <f>LEFT(B6425,M6425)</f>
        <v xml:space="preserve">ÖZGE </v>
      </c>
      <c r="M6425">
        <f>IFERROR(FIND(" ",B6425,1),"hata")</f>
        <v>5</v>
      </c>
      <c r="N6425">
        <v>14</v>
      </c>
    </row>
    <row r="6426" spans="1:14" x14ac:dyDescent="0.25">
      <c r="A6426" s="4" t="s">
        <v>12432</v>
      </c>
      <c r="B6426" s="1" t="s">
        <v>12431</v>
      </c>
      <c r="C6426" s="5" t="s">
        <v>22</v>
      </c>
      <c r="D6426" s="2">
        <v>0.5</v>
      </c>
      <c r="E6426" s="3">
        <v>0.27</v>
      </c>
      <c r="F6426" s="3">
        <v>0.25</v>
      </c>
      <c r="G6426" s="7">
        <v>0</v>
      </c>
      <c r="H6426" s="1" t="s">
        <v>2</v>
      </c>
      <c r="I6426" s="3">
        <v>8</v>
      </c>
      <c r="J6426" s="8">
        <v>8</v>
      </c>
      <c r="K6426" s="8"/>
      <c r="L6426" t="str">
        <f>LEFT(B6426,M6426)</f>
        <v xml:space="preserve">ÖZGE </v>
      </c>
      <c r="M6426">
        <f>IFERROR(FIND(" ",B6426,1),"hata")</f>
        <v>5</v>
      </c>
      <c r="N6426">
        <v>14</v>
      </c>
    </row>
    <row r="6427" spans="1:14" x14ac:dyDescent="0.25">
      <c r="A6427" s="4" t="s">
        <v>12433</v>
      </c>
      <c r="B6427" s="1" t="s">
        <v>12434</v>
      </c>
      <c r="C6427" s="5" t="s">
        <v>171</v>
      </c>
      <c r="D6427" s="2">
        <v>16</v>
      </c>
      <c r="E6427" s="3">
        <v>12.96</v>
      </c>
      <c r="F6427" s="3">
        <v>12</v>
      </c>
      <c r="G6427" s="7">
        <v>0</v>
      </c>
      <c r="H6427" s="1" t="s">
        <v>2</v>
      </c>
      <c r="I6427" s="3">
        <v>8</v>
      </c>
      <c r="J6427" s="8">
        <v>8</v>
      </c>
      <c r="K6427" s="8"/>
      <c r="L6427" t="str">
        <f>LEFT(B6427,M6427)</f>
        <v xml:space="preserve">ÖZGÜLLLÜ </v>
      </c>
      <c r="M6427">
        <f>IFERROR(FIND(" ",B6427,1),"hata")</f>
        <v>9</v>
      </c>
      <c r="N6427">
        <v>16</v>
      </c>
    </row>
    <row r="6428" spans="1:14" x14ac:dyDescent="0.25">
      <c r="A6428" s="4" t="s">
        <v>12435</v>
      </c>
      <c r="B6428" s="1" t="s">
        <v>12436</v>
      </c>
      <c r="C6428" s="5" t="s">
        <v>171</v>
      </c>
      <c r="D6428" s="2">
        <v>47</v>
      </c>
      <c r="E6428" s="3">
        <v>37</v>
      </c>
      <c r="F6428" s="3">
        <v>37</v>
      </c>
      <c r="G6428" s="7">
        <v>48</v>
      </c>
      <c r="H6428" s="1" t="s">
        <v>2</v>
      </c>
      <c r="I6428" s="3">
        <v>8</v>
      </c>
      <c r="J6428" s="8">
        <v>8</v>
      </c>
      <c r="K6428" s="8"/>
      <c r="L6428" t="str">
        <f>LEFT(B6428,M6428)</f>
        <v xml:space="preserve">ÖZGÜLLÜ </v>
      </c>
      <c r="M6428">
        <f>IFERROR(FIND(" ",B6428,1),"hata")</f>
        <v>8</v>
      </c>
      <c r="N6428">
        <v>16</v>
      </c>
    </row>
    <row r="6429" spans="1:14" x14ac:dyDescent="0.25">
      <c r="A6429" s="4" t="s">
        <v>12437</v>
      </c>
      <c r="B6429" s="1" t="s">
        <v>12438</v>
      </c>
      <c r="C6429" s="5" t="s">
        <v>171</v>
      </c>
      <c r="D6429" s="2">
        <v>9.9499999999999993</v>
      </c>
      <c r="E6429" s="3">
        <v>7.56</v>
      </c>
      <c r="F6429" s="3">
        <v>7</v>
      </c>
      <c r="G6429" s="6">
        <v>-1</v>
      </c>
      <c r="H6429" s="1" t="s">
        <v>2</v>
      </c>
      <c r="I6429" s="3">
        <v>8</v>
      </c>
      <c r="J6429" s="8">
        <v>8</v>
      </c>
      <c r="K6429" s="8"/>
      <c r="L6429" t="str">
        <f>LEFT(B6429,M6429)</f>
        <v xml:space="preserve">ÖZGÜLLÜ </v>
      </c>
      <c r="M6429">
        <f>IFERROR(FIND(" ",B6429,1),"hata")</f>
        <v>8</v>
      </c>
      <c r="N6429">
        <v>16</v>
      </c>
    </row>
    <row r="6430" spans="1:14" x14ac:dyDescent="0.25">
      <c r="A6430" s="4" t="s">
        <v>12439</v>
      </c>
      <c r="B6430" s="1" t="s">
        <v>12440</v>
      </c>
      <c r="C6430" s="5" t="s">
        <v>171</v>
      </c>
      <c r="D6430" s="2">
        <v>18.5</v>
      </c>
      <c r="E6430" s="3">
        <v>15.599999520000001</v>
      </c>
      <c r="F6430" s="3">
        <v>14.444444000000001</v>
      </c>
      <c r="G6430" s="6">
        <v>-7</v>
      </c>
      <c r="H6430" s="1" t="s">
        <v>2</v>
      </c>
      <c r="I6430" s="3">
        <v>8</v>
      </c>
      <c r="J6430" s="8">
        <v>8</v>
      </c>
      <c r="K6430" s="8"/>
      <c r="L6430" t="str">
        <f>LEFT(B6430,M6430)</f>
        <v xml:space="preserve">ÖZGÜLLÜ </v>
      </c>
      <c r="M6430">
        <f>IFERROR(FIND(" ",B6430,1),"hata")</f>
        <v>8</v>
      </c>
      <c r="N6430">
        <v>16</v>
      </c>
    </row>
    <row r="6431" spans="1:14" x14ac:dyDescent="0.25">
      <c r="A6431" s="4" t="s">
        <v>12441</v>
      </c>
      <c r="B6431" s="1" t="s">
        <v>12442</v>
      </c>
      <c r="C6431" s="5" t="s">
        <v>171</v>
      </c>
      <c r="D6431" s="2">
        <v>21</v>
      </c>
      <c r="E6431" s="3">
        <v>16.000000199999999</v>
      </c>
      <c r="F6431" s="3">
        <v>14.814814999999999</v>
      </c>
      <c r="G6431" s="6">
        <v>-3</v>
      </c>
      <c r="H6431" s="1" t="s">
        <v>2</v>
      </c>
      <c r="I6431" s="3">
        <v>8</v>
      </c>
      <c r="J6431" s="8">
        <v>8</v>
      </c>
      <c r="K6431" s="8"/>
      <c r="L6431" t="str">
        <f>LEFT(B6431,M6431)</f>
        <v xml:space="preserve">ÖZGÜLLÜ </v>
      </c>
      <c r="M6431">
        <f>IFERROR(FIND(" ",B6431,1),"hata")</f>
        <v>8</v>
      </c>
      <c r="N6431">
        <v>16</v>
      </c>
    </row>
    <row r="6432" spans="1:14" x14ac:dyDescent="0.25">
      <c r="A6432" s="4" t="s">
        <v>12443</v>
      </c>
      <c r="B6432" s="1" t="s">
        <v>12444</v>
      </c>
      <c r="C6432" s="5" t="s">
        <v>72</v>
      </c>
      <c r="D6432" s="2">
        <v>52.5</v>
      </c>
      <c r="E6432" s="3">
        <v>38.999999879999997</v>
      </c>
      <c r="F6432" s="3">
        <v>36.111111000000001</v>
      </c>
      <c r="G6432" s="7">
        <v>123.673</v>
      </c>
      <c r="H6432" s="1" t="s">
        <v>73</v>
      </c>
      <c r="I6432" s="3">
        <v>8</v>
      </c>
      <c r="J6432" s="8">
        <v>8</v>
      </c>
      <c r="K6432" s="8"/>
      <c r="L6432" t="str">
        <f>LEFT(B6432,M6432)</f>
        <v xml:space="preserve">ÖZGÜLLÜ </v>
      </c>
      <c r="M6432">
        <f>IFERROR(FIND(" ",B6432,1),"hata")</f>
        <v>8</v>
      </c>
      <c r="N6432">
        <v>16</v>
      </c>
    </row>
    <row r="6433" spans="1:14" x14ac:dyDescent="0.25">
      <c r="A6433" s="4" t="s">
        <v>12445</v>
      </c>
      <c r="B6433" s="1" t="s">
        <v>12446</v>
      </c>
      <c r="C6433" s="5" t="s">
        <v>171</v>
      </c>
      <c r="D6433" s="2">
        <v>12.5</v>
      </c>
      <c r="E6433" s="3">
        <v>9.7500002399999985</v>
      </c>
      <c r="F6433" s="3">
        <v>9.0277779999999996</v>
      </c>
      <c r="G6433" s="7">
        <v>56</v>
      </c>
      <c r="H6433" s="1" t="s">
        <v>2</v>
      </c>
      <c r="I6433" s="3">
        <v>8</v>
      </c>
      <c r="J6433" s="8">
        <v>8</v>
      </c>
      <c r="K6433" s="8"/>
      <c r="L6433" t="str">
        <f>LEFT(B6433,M6433)</f>
        <v xml:space="preserve">ÖZGÜLLÜ </v>
      </c>
      <c r="M6433">
        <f>IFERROR(FIND(" ",B6433,1),"hata")</f>
        <v>8</v>
      </c>
      <c r="N6433">
        <v>16</v>
      </c>
    </row>
    <row r="6434" spans="1:14" x14ac:dyDescent="0.25">
      <c r="A6434" s="4" t="s">
        <v>12447</v>
      </c>
      <c r="B6434" s="1" t="s">
        <v>12448</v>
      </c>
      <c r="C6434" s="5" t="s">
        <v>171</v>
      </c>
      <c r="D6434" s="2">
        <v>44.95</v>
      </c>
      <c r="E6434" s="3">
        <v>38.999999879999997</v>
      </c>
      <c r="F6434" s="3">
        <v>36.111111000000001</v>
      </c>
      <c r="G6434" s="6">
        <v>-22.4</v>
      </c>
      <c r="H6434" s="1" t="s">
        <v>2</v>
      </c>
      <c r="I6434" s="3">
        <v>8</v>
      </c>
      <c r="J6434" s="8">
        <v>8</v>
      </c>
      <c r="K6434" s="8"/>
      <c r="L6434" t="str">
        <f>LEFT(B6434,M6434)</f>
        <v xml:space="preserve">ÖZGÜLLÜ </v>
      </c>
      <c r="M6434">
        <f>IFERROR(FIND(" ",B6434,1),"hata")</f>
        <v>8</v>
      </c>
      <c r="N6434">
        <v>16</v>
      </c>
    </row>
    <row r="6435" spans="1:14" x14ac:dyDescent="0.25">
      <c r="A6435" s="4" t="s">
        <v>12449</v>
      </c>
      <c r="B6435" s="1" t="s">
        <v>12450</v>
      </c>
      <c r="C6435" s="5" t="s">
        <v>171</v>
      </c>
      <c r="D6435" s="2">
        <v>2.95</v>
      </c>
      <c r="E6435" s="3">
        <v>2.16</v>
      </c>
      <c r="F6435" s="3">
        <v>2</v>
      </c>
      <c r="G6435" s="7">
        <v>0</v>
      </c>
      <c r="H6435" s="1" t="s">
        <v>2</v>
      </c>
      <c r="I6435" s="3">
        <v>8</v>
      </c>
      <c r="J6435" s="8">
        <v>8</v>
      </c>
      <c r="K6435" s="8"/>
      <c r="L6435" t="str">
        <f>LEFT(B6435,M6435)</f>
        <v xml:space="preserve">ÖZGÜLLÜ </v>
      </c>
      <c r="M6435">
        <f>IFERROR(FIND(" ",B6435,1),"hata")</f>
        <v>8</v>
      </c>
      <c r="N6435">
        <v>16</v>
      </c>
    </row>
    <row r="6436" spans="1:14" x14ac:dyDescent="0.25">
      <c r="A6436" s="4" t="s">
        <v>12451</v>
      </c>
      <c r="B6436" s="1" t="s">
        <v>12452</v>
      </c>
      <c r="C6436" s="5" t="s">
        <v>0</v>
      </c>
      <c r="D6436" s="2">
        <v>19.5</v>
      </c>
      <c r="E6436" s="3">
        <v>14.749999559999999</v>
      </c>
      <c r="F6436" s="3">
        <v>13.657406999999999</v>
      </c>
      <c r="G6436" s="7">
        <v>11</v>
      </c>
      <c r="H6436" s="1" t="s">
        <v>2</v>
      </c>
      <c r="I6436" s="3">
        <v>8</v>
      </c>
      <c r="J6436" s="8">
        <v>8</v>
      </c>
      <c r="K6436" s="8"/>
      <c r="L6436" t="str">
        <f>LEFT(B6436,M6436)</f>
        <v xml:space="preserve">ÖZKALELİ </v>
      </c>
      <c r="M6436">
        <f>IFERROR(FIND(" ",B6436,1),"hata")</f>
        <v>9</v>
      </c>
      <c r="N6436">
        <v>16</v>
      </c>
    </row>
    <row r="6437" spans="1:14" x14ac:dyDescent="0.25">
      <c r="A6437" s="4" t="s">
        <v>12453</v>
      </c>
      <c r="B6437" s="1" t="s">
        <v>12454</v>
      </c>
      <c r="C6437" s="5" t="s">
        <v>134</v>
      </c>
      <c r="D6437" s="2">
        <v>3.99</v>
      </c>
      <c r="E6437" s="3">
        <v>3.24</v>
      </c>
      <c r="F6437" s="3">
        <v>3</v>
      </c>
      <c r="G6437" s="6">
        <v>-1</v>
      </c>
      <c r="H6437" s="1" t="s">
        <v>2</v>
      </c>
      <c r="I6437" s="3">
        <v>8</v>
      </c>
      <c r="J6437" s="8">
        <v>8</v>
      </c>
      <c r="K6437" s="8"/>
      <c r="L6437" t="str">
        <f>LEFT(B6437,M6437)</f>
        <v xml:space="preserve">ÖZKARDEŞLER </v>
      </c>
      <c r="M6437">
        <f>IFERROR(FIND(" ",B6437,1),"hata")</f>
        <v>12</v>
      </c>
      <c r="N6437">
        <v>16</v>
      </c>
    </row>
    <row r="6438" spans="1:14" x14ac:dyDescent="0.25">
      <c r="A6438" s="4" t="s">
        <v>12455</v>
      </c>
      <c r="B6438" s="1" t="s">
        <v>12456</v>
      </c>
      <c r="C6438" s="5" t="s">
        <v>22</v>
      </c>
      <c r="D6438" s="2">
        <v>5.95</v>
      </c>
      <c r="E6438" s="3">
        <v>3.3875096400000002</v>
      </c>
      <c r="F6438" s="3">
        <v>3.1365829999999999</v>
      </c>
      <c r="G6438" s="6">
        <v>-67</v>
      </c>
      <c r="H6438" s="1" t="s">
        <v>2</v>
      </c>
      <c r="I6438" s="3">
        <v>8</v>
      </c>
      <c r="J6438" s="8">
        <v>8</v>
      </c>
      <c r="K6438" s="8"/>
      <c r="L6438" t="str">
        <f>LEFT(B6438,M6438)</f>
        <v xml:space="preserve">ÖZKAYNAK </v>
      </c>
      <c r="M6438">
        <f>IFERROR(FIND(" ",B6438,1),"hata")</f>
        <v>9</v>
      </c>
      <c r="N6438">
        <v>14</v>
      </c>
    </row>
    <row r="6439" spans="1:14" x14ac:dyDescent="0.25">
      <c r="A6439" s="4" t="s">
        <v>12457</v>
      </c>
      <c r="B6439" s="1" t="s">
        <v>12458</v>
      </c>
      <c r="C6439" s="5" t="s">
        <v>0</v>
      </c>
      <c r="D6439" s="2">
        <v>6</v>
      </c>
      <c r="E6439" s="3">
        <v>4.2551848800000007</v>
      </c>
      <c r="F6439" s="3">
        <v>3.9399860000000002</v>
      </c>
      <c r="G6439" s="7">
        <v>87</v>
      </c>
      <c r="H6439" s="1" t="s">
        <v>2</v>
      </c>
      <c r="I6439" s="3">
        <v>8</v>
      </c>
      <c r="J6439" s="8">
        <v>8</v>
      </c>
      <c r="K6439" s="8"/>
      <c r="L6439" t="str">
        <f>LEFT(B6439,M6439)</f>
        <v xml:space="preserve">ÖZKAYNAK </v>
      </c>
      <c r="M6439">
        <f>IFERROR(FIND(" ",B6439,1),"hata")</f>
        <v>9</v>
      </c>
      <c r="N6439">
        <v>16</v>
      </c>
    </row>
    <row r="6440" spans="1:14" x14ac:dyDescent="0.25">
      <c r="A6440" s="4" t="s">
        <v>12459</v>
      </c>
      <c r="B6440" s="1" t="s">
        <v>12460</v>
      </c>
      <c r="C6440" s="5" t="s">
        <v>22</v>
      </c>
      <c r="D6440" s="2">
        <v>1</v>
      </c>
      <c r="E6440" s="3">
        <v>0.56458511999999994</v>
      </c>
      <c r="F6440" s="3">
        <v>0.52276400000000001</v>
      </c>
      <c r="G6440" s="7">
        <v>705</v>
      </c>
      <c r="H6440" s="1" t="s">
        <v>2</v>
      </c>
      <c r="I6440" s="3">
        <v>8</v>
      </c>
      <c r="J6440" s="8">
        <v>8</v>
      </c>
      <c r="K6440" s="8"/>
      <c r="L6440" t="str">
        <f>LEFT(B6440,M6440)</f>
        <v xml:space="preserve">ÖZKAYNAK </v>
      </c>
      <c r="M6440">
        <f>IFERROR(FIND(" ",B6440,1),"hata")</f>
        <v>9</v>
      </c>
      <c r="N6440">
        <v>14</v>
      </c>
    </row>
    <row r="6441" spans="1:14" x14ac:dyDescent="0.25">
      <c r="A6441" s="4" t="s">
        <v>12461</v>
      </c>
      <c r="B6441" s="1" t="s">
        <v>12462</v>
      </c>
      <c r="C6441" s="5" t="s">
        <v>171</v>
      </c>
      <c r="D6441" s="2">
        <v>7.5</v>
      </c>
      <c r="E6441" s="3">
        <v>6.48</v>
      </c>
      <c r="F6441" s="3">
        <v>6</v>
      </c>
      <c r="G6441" s="7">
        <v>0</v>
      </c>
      <c r="H6441" s="1" t="s">
        <v>2</v>
      </c>
      <c r="I6441" s="3">
        <v>8</v>
      </c>
      <c r="J6441" s="8">
        <v>8</v>
      </c>
      <c r="K6441" s="8"/>
      <c r="L6441" t="str">
        <f>LEFT(B6441,M6441)</f>
        <v xml:space="preserve">ÖZLEM </v>
      </c>
      <c r="M6441">
        <f>IFERROR(FIND(" ",B6441,1),"hata")</f>
        <v>6</v>
      </c>
      <c r="N6441">
        <v>16</v>
      </c>
    </row>
    <row r="6442" spans="1:14" x14ac:dyDescent="0.25">
      <c r="A6442" s="4" t="s">
        <v>12463</v>
      </c>
      <c r="B6442" s="1" t="s">
        <v>12464</v>
      </c>
      <c r="C6442" s="5" t="s">
        <v>1101</v>
      </c>
      <c r="D6442" s="2">
        <v>3.5</v>
      </c>
      <c r="E6442" s="3">
        <v>2.5000001999999997</v>
      </c>
      <c r="F6442" s="3">
        <v>2.3148149999999998</v>
      </c>
      <c r="G6442" s="7">
        <v>0</v>
      </c>
      <c r="H6442" s="1" t="s">
        <v>2</v>
      </c>
      <c r="I6442" s="3">
        <v>8</v>
      </c>
      <c r="J6442" s="8">
        <v>8</v>
      </c>
      <c r="K6442" s="8"/>
      <c r="L6442" t="str">
        <f>LEFT(B6442,M6442)</f>
        <v xml:space="preserve">ÖZMEŞE </v>
      </c>
      <c r="M6442">
        <f>IFERROR(FIND(" ",B6442,1),"hata")</f>
        <v>7</v>
      </c>
      <c r="N6442">
        <v>17</v>
      </c>
    </row>
    <row r="6443" spans="1:14" x14ac:dyDescent="0.25">
      <c r="A6443" s="4" t="s">
        <v>12465</v>
      </c>
      <c r="B6443" s="1" t="s">
        <v>12466</v>
      </c>
      <c r="C6443" s="5" t="s">
        <v>15</v>
      </c>
      <c r="D6443" s="2">
        <v>2.5</v>
      </c>
      <c r="E6443" s="3">
        <v>1.77</v>
      </c>
      <c r="F6443" s="3">
        <v>1.5</v>
      </c>
      <c r="G6443" s="7">
        <v>0</v>
      </c>
      <c r="H6443" s="1" t="s">
        <v>2</v>
      </c>
      <c r="I6443" s="3">
        <v>18</v>
      </c>
      <c r="J6443" s="8">
        <v>18</v>
      </c>
      <c r="K6443" s="8"/>
      <c r="L6443" t="str">
        <f>LEFT(B6443,M6443)</f>
        <v xml:space="preserve">ÖZNİL </v>
      </c>
      <c r="M6443">
        <f>IFERROR(FIND(" ",B6443,1),"hata")</f>
        <v>6</v>
      </c>
      <c r="N6443">
        <v>2</v>
      </c>
    </row>
    <row r="6444" spans="1:14" x14ac:dyDescent="0.25">
      <c r="A6444" s="4" t="s">
        <v>12467</v>
      </c>
      <c r="B6444" s="1" t="s">
        <v>12468</v>
      </c>
      <c r="C6444" s="5" t="s">
        <v>15</v>
      </c>
      <c r="D6444" s="2">
        <v>5.99</v>
      </c>
      <c r="E6444" s="3">
        <v>1.77</v>
      </c>
      <c r="F6444" s="3">
        <v>1.5</v>
      </c>
      <c r="G6444" s="7">
        <v>0</v>
      </c>
      <c r="H6444" s="1" t="s">
        <v>2</v>
      </c>
      <c r="I6444" s="3">
        <v>18</v>
      </c>
      <c r="J6444" s="8">
        <v>18</v>
      </c>
      <c r="K6444" s="8"/>
      <c r="L6444" t="str">
        <f>LEFT(B6444,M6444)</f>
        <v xml:space="preserve">ÖZNİL </v>
      </c>
      <c r="M6444">
        <f>IFERROR(FIND(" ",B6444,1),"hata")</f>
        <v>6</v>
      </c>
      <c r="N6444">
        <v>2</v>
      </c>
    </row>
    <row r="6445" spans="1:14" x14ac:dyDescent="0.25">
      <c r="A6445" s="4" t="s">
        <v>12469</v>
      </c>
      <c r="B6445" s="1" t="s">
        <v>12470</v>
      </c>
      <c r="C6445" s="5" t="s">
        <v>3</v>
      </c>
      <c r="D6445" s="2">
        <v>1.25</v>
      </c>
      <c r="E6445" s="3">
        <v>0.88500000000000001</v>
      </c>
      <c r="F6445" s="3">
        <v>0.75</v>
      </c>
      <c r="G6445" s="6">
        <v>-1</v>
      </c>
      <c r="H6445" s="1" t="s">
        <v>2</v>
      </c>
      <c r="I6445" s="3">
        <v>18</v>
      </c>
      <c r="J6445" s="8">
        <v>18</v>
      </c>
      <c r="K6445" s="8"/>
      <c r="L6445" t="str">
        <f>LEFT(B6445,M6445)</f>
        <v xml:space="preserve">ÖZPAK </v>
      </c>
      <c r="M6445">
        <f>IFERROR(FIND(" ",B6445,1),"hata")</f>
        <v>6</v>
      </c>
      <c r="N6445">
        <v>16</v>
      </c>
    </row>
    <row r="6446" spans="1:14" x14ac:dyDescent="0.25">
      <c r="A6446" s="4" t="s">
        <v>12471</v>
      </c>
      <c r="B6446" s="1" t="s">
        <v>12472</v>
      </c>
      <c r="C6446" s="5" t="s">
        <v>1094</v>
      </c>
      <c r="D6446" s="2">
        <v>4</v>
      </c>
      <c r="E6446" s="3">
        <v>2.49999992</v>
      </c>
      <c r="F6446" s="3">
        <v>2.1186440000000002</v>
      </c>
      <c r="G6446" s="6">
        <v>-2</v>
      </c>
      <c r="H6446" s="1" t="s">
        <v>2</v>
      </c>
      <c r="I6446" s="3">
        <v>18</v>
      </c>
      <c r="J6446" s="8">
        <v>18</v>
      </c>
      <c r="K6446" s="8"/>
      <c r="L6446" t="str">
        <f>LEFT(B6446,M6446)</f>
        <v xml:space="preserve">ÖZPOLEN </v>
      </c>
      <c r="M6446">
        <f>IFERROR(FIND(" ",B6446,1),"hata")</f>
        <v>8</v>
      </c>
      <c r="N6446">
        <v>16</v>
      </c>
    </row>
    <row r="6447" spans="1:14" x14ac:dyDescent="0.25">
      <c r="A6447" s="4" t="s">
        <v>12473</v>
      </c>
      <c r="B6447" s="1" t="s">
        <v>12474</v>
      </c>
      <c r="C6447" s="5" t="s">
        <v>76</v>
      </c>
      <c r="D6447" s="2">
        <v>3.5</v>
      </c>
      <c r="E6447" s="3">
        <v>2.36</v>
      </c>
      <c r="F6447" s="3">
        <v>2</v>
      </c>
      <c r="G6447" s="6">
        <v>-2</v>
      </c>
      <c r="H6447" s="1" t="s">
        <v>2</v>
      </c>
      <c r="I6447" s="3">
        <v>18</v>
      </c>
      <c r="J6447" s="8">
        <v>18</v>
      </c>
      <c r="K6447" s="8"/>
      <c r="L6447" t="str">
        <f>LEFT(B6447,M6447)</f>
        <v xml:space="preserve">ÖZYURT </v>
      </c>
      <c r="M6447">
        <f>IFERROR(FIND(" ",B6447,1),"hata")</f>
        <v>7</v>
      </c>
      <c r="N6447">
        <v>1</v>
      </c>
    </row>
    <row r="6448" spans="1:14" x14ac:dyDescent="0.25">
      <c r="A6448" s="4" t="s">
        <v>12475</v>
      </c>
      <c r="B6448" s="1" t="s">
        <v>12476</v>
      </c>
      <c r="C6448" s="5" t="s">
        <v>0</v>
      </c>
      <c r="D6448" s="2">
        <v>2.5</v>
      </c>
      <c r="E6448" s="3">
        <v>1.6666667999999998</v>
      </c>
      <c r="F6448" s="3">
        <v>1.54321</v>
      </c>
      <c r="G6448" s="7">
        <v>11</v>
      </c>
      <c r="H6448" s="1" t="s">
        <v>2</v>
      </c>
      <c r="I6448" s="3">
        <v>8</v>
      </c>
      <c r="J6448" s="8">
        <v>8</v>
      </c>
      <c r="K6448" s="8"/>
      <c r="L6448" t="str">
        <f>LEFT(B6448,M6448)</f>
        <v xml:space="preserve">ÖZYURT </v>
      </c>
      <c r="M6448">
        <f>IFERROR(FIND(" ",B6448,1),"hata")</f>
        <v>7</v>
      </c>
      <c r="N6448">
        <v>16</v>
      </c>
    </row>
    <row r="6449" spans="1:14" x14ac:dyDescent="0.25">
      <c r="A6449" s="4" t="s">
        <v>12477</v>
      </c>
      <c r="B6449" s="1" t="s">
        <v>12478</v>
      </c>
      <c r="C6449" s="5" t="s">
        <v>0</v>
      </c>
      <c r="D6449" s="2">
        <v>12.95</v>
      </c>
      <c r="E6449" s="3">
        <v>0</v>
      </c>
      <c r="F6449" s="3">
        <v>0</v>
      </c>
      <c r="G6449" s="6">
        <v>-1</v>
      </c>
      <c r="H6449" s="1" t="s">
        <v>2</v>
      </c>
      <c r="I6449" s="3">
        <v>18</v>
      </c>
      <c r="J6449" s="8">
        <v>18</v>
      </c>
      <c r="K6449" s="8"/>
      <c r="L6449" t="str">
        <f>LEFT(B6449,M6449)</f>
        <v xml:space="preserve">P.BAHÇE </v>
      </c>
      <c r="M6449">
        <f>IFERROR(FIND(" ",B6449,1),"hata")</f>
        <v>8</v>
      </c>
      <c r="N6449">
        <v>16</v>
      </c>
    </row>
    <row r="6450" spans="1:14" x14ac:dyDescent="0.25">
      <c r="A6450" s="4" t="s">
        <v>12479</v>
      </c>
      <c r="B6450" s="1" t="s">
        <v>12480</v>
      </c>
      <c r="C6450" s="5" t="s">
        <v>1776</v>
      </c>
      <c r="D6450" s="2">
        <v>40</v>
      </c>
      <c r="E6450" s="3">
        <v>20.933199999999996</v>
      </c>
      <c r="F6450" s="3">
        <v>17.739999999999998</v>
      </c>
      <c r="G6450" s="7">
        <v>0</v>
      </c>
      <c r="H6450" s="1" t="s">
        <v>2</v>
      </c>
      <c r="I6450" s="3">
        <v>18</v>
      </c>
      <c r="J6450" s="8">
        <v>18</v>
      </c>
      <c r="K6450" s="8"/>
      <c r="L6450" t="str">
        <f>LEFT(B6450,M6450)</f>
        <v xml:space="preserve">PAÇİ </v>
      </c>
      <c r="M6450">
        <f>IFERROR(FIND(" ",B6450,1),"hata")</f>
        <v>5</v>
      </c>
      <c r="N6450">
        <v>21</v>
      </c>
    </row>
    <row r="6451" spans="1:14" x14ac:dyDescent="0.25">
      <c r="A6451" s="4" t="s">
        <v>12481</v>
      </c>
      <c r="B6451" s="1" t="s">
        <v>12482</v>
      </c>
      <c r="C6451" s="5" t="s">
        <v>0</v>
      </c>
      <c r="D6451" s="2">
        <v>60</v>
      </c>
      <c r="E6451" s="3">
        <v>30.729560000000003</v>
      </c>
      <c r="F6451" s="3">
        <v>26.042000000000002</v>
      </c>
      <c r="G6451" s="7">
        <v>0</v>
      </c>
      <c r="H6451" s="1" t="s">
        <v>2</v>
      </c>
      <c r="I6451" s="3">
        <v>18</v>
      </c>
      <c r="J6451" s="8">
        <v>18</v>
      </c>
      <c r="K6451" s="8"/>
      <c r="L6451" t="str">
        <f>LEFT(B6451,M6451)</f>
        <v xml:space="preserve">PAÇİ </v>
      </c>
      <c r="M6451">
        <f>IFERROR(FIND(" ",B6451,1),"hata")</f>
        <v>5</v>
      </c>
      <c r="N6451">
        <v>16</v>
      </c>
    </row>
    <row r="6452" spans="1:14" x14ac:dyDescent="0.25">
      <c r="A6452" s="4" t="s">
        <v>12483</v>
      </c>
      <c r="B6452" s="1" t="s">
        <v>12484</v>
      </c>
      <c r="C6452" s="5" t="s">
        <v>0</v>
      </c>
      <c r="D6452" s="2">
        <v>27.5</v>
      </c>
      <c r="E6452" s="3">
        <v>13.9299</v>
      </c>
      <c r="F6452" s="3">
        <v>11.805</v>
      </c>
      <c r="G6452" s="7">
        <v>0</v>
      </c>
      <c r="H6452" s="1" t="s">
        <v>2</v>
      </c>
      <c r="I6452" s="3">
        <v>18</v>
      </c>
      <c r="J6452" s="8">
        <v>18</v>
      </c>
      <c r="K6452" s="8"/>
      <c r="L6452" t="str">
        <f>LEFT(B6452,M6452)</f>
        <v xml:space="preserve">PAÇİ </v>
      </c>
      <c r="M6452">
        <f>IFERROR(FIND(" ",B6452,1),"hata")</f>
        <v>5</v>
      </c>
      <c r="N6452">
        <v>16</v>
      </c>
    </row>
    <row r="6453" spans="1:14" x14ac:dyDescent="0.25">
      <c r="A6453" s="4" t="s">
        <v>12485</v>
      </c>
      <c r="B6453" s="1" t="s">
        <v>12486</v>
      </c>
      <c r="C6453" s="5" t="s">
        <v>0</v>
      </c>
      <c r="D6453" s="2">
        <v>12.5</v>
      </c>
      <c r="E6453" s="3">
        <v>8.3296200000000002</v>
      </c>
      <c r="F6453" s="3">
        <v>7.0590000000000002</v>
      </c>
      <c r="G6453" s="6">
        <v>-15</v>
      </c>
      <c r="H6453" s="1" t="s">
        <v>2</v>
      </c>
      <c r="I6453" s="3">
        <v>18</v>
      </c>
      <c r="J6453" s="8">
        <v>18</v>
      </c>
      <c r="K6453" s="8"/>
      <c r="L6453" t="str">
        <f>LEFT(B6453,M6453)</f>
        <v xml:space="preserve">PAÇİ </v>
      </c>
      <c r="M6453">
        <f>IFERROR(FIND(" ",B6453,1),"hata")</f>
        <v>5</v>
      </c>
      <c r="N6453">
        <v>16</v>
      </c>
    </row>
    <row r="6454" spans="1:14" x14ac:dyDescent="0.25">
      <c r="A6454" s="4" t="s">
        <v>12487</v>
      </c>
      <c r="B6454" s="1" t="s">
        <v>12488</v>
      </c>
      <c r="C6454" s="5" t="s">
        <v>0</v>
      </c>
      <c r="D6454" s="2">
        <v>140</v>
      </c>
      <c r="E6454" s="3">
        <v>87.429739999999995</v>
      </c>
      <c r="F6454" s="3">
        <v>74.093000000000004</v>
      </c>
      <c r="G6454" s="7">
        <v>0</v>
      </c>
      <c r="H6454" s="1" t="s">
        <v>2</v>
      </c>
      <c r="I6454" s="3">
        <v>18</v>
      </c>
      <c r="J6454" s="8">
        <v>18</v>
      </c>
      <c r="K6454" s="8"/>
      <c r="L6454" t="str">
        <f>LEFT(B6454,M6454)</f>
        <v xml:space="preserve">PAÇİ </v>
      </c>
      <c r="M6454">
        <f>IFERROR(FIND(" ",B6454,1),"hata")</f>
        <v>5</v>
      </c>
      <c r="N6454">
        <v>16</v>
      </c>
    </row>
    <row r="6455" spans="1:14" x14ac:dyDescent="0.25">
      <c r="A6455" s="4" t="s">
        <v>12489</v>
      </c>
      <c r="B6455" s="1" t="s">
        <v>12490</v>
      </c>
      <c r="C6455" s="5" t="s">
        <v>0</v>
      </c>
      <c r="D6455" s="2">
        <v>8</v>
      </c>
      <c r="E6455" s="3">
        <v>5.5896600000000003</v>
      </c>
      <c r="F6455" s="3">
        <v>4.7370000000000001</v>
      </c>
      <c r="G6455" s="7">
        <v>0</v>
      </c>
      <c r="H6455" s="1" t="s">
        <v>2</v>
      </c>
      <c r="I6455" s="3">
        <v>18</v>
      </c>
      <c r="J6455" s="8">
        <v>18</v>
      </c>
      <c r="K6455" s="8"/>
      <c r="L6455" t="str">
        <f>LEFT(B6455,M6455)</f>
        <v xml:space="preserve">PAÇİ </v>
      </c>
      <c r="M6455">
        <f>IFERROR(FIND(" ",B6455,1),"hata")</f>
        <v>5</v>
      </c>
      <c r="N6455">
        <v>16</v>
      </c>
    </row>
    <row r="6456" spans="1:14" x14ac:dyDescent="0.25">
      <c r="A6456" s="4" t="s">
        <v>12491</v>
      </c>
      <c r="B6456" s="1" t="s">
        <v>12492</v>
      </c>
      <c r="C6456" s="5" t="s">
        <v>0</v>
      </c>
      <c r="D6456" s="2">
        <v>65</v>
      </c>
      <c r="E6456" s="3">
        <v>30.379100000000005</v>
      </c>
      <c r="F6456" s="3">
        <v>25.745000000000001</v>
      </c>
      <c r="G6456" s="6">
        <v>-3</v>
      </c>
      <c r="H6456" s="1" t="s">
        <v>2</v>
      </c>
      <c r="I6456" s="3">
        <v>18</v>
      </c>
      <c r="J6456" s="8">
        <v>18</v>
      </c>
      <c r="K6456" s="8"/>
      <c r="L6456" t="str">
        <f>LEFT(B6456,M6456)</f>
        <v xml:space="preserve">PAÇİ </v>
      </c>
      <c r="M6456">
        <f>IFERROR(FIND(" ",B6456,1),"hata")</f>
        <v>5</v>
      </c>
      <c r="N6456">
        <v>16</v>
      </c>
    </row>
    <row r="6457" spans="1:14" x14ac:dyDescent="0.25">
      <c r="A6457" s="4" t="s">
        <v>12493</v>
      </c>
      <c r="B6457" s="1" t="s">
        <v>12494</v>
      </c>
      <c r="C6457" s="5" t="s">
        <v>0</v>
      </c>
      <c r="D6457" s="2">
        <v>55</v>
      </c>
      <c r="E6457" s="3">
        <v>27.92942</v>
      </c>
      <c r="F6457" s="3">
        <v>23.669</v>
      </c>
      <c r="G6457" s="7">
        <v>0</v>
      </c>
      <c r="H6457" s="1" t="s">
        <v>2</v>
      </c>
      <c r="I6457" s="3">
        <v>18</v>
      </c>
      <c r="J6457" s="8">
        <v>18</v>
      </c>
      <c r="K6457" s="8"/>
      <c r="L6457" t="str">
        <f>LEFT(B6457,M6457)</f>
        <v xml:space="preserve">PAÇİ </v>
      </c>
      <c r="M6457">
        <f>IFERROR(FIND(" ",B6457,1),"hata")</f>
        <v>5</v>
      </c>
      <c r="N6457">
        <v>16</v>
      </c>
    </row>
    <row r="6458" spans="1:14" x14ac:dyDescent="0.25">
      <c r="A6458" s="4" t="s">
        <v>12495</v>
      </c>
      <c r="B6458" s="1" t="s">
        <v>12496</v>
      </c>
      <c r="C6458" s="5" t="s">
        <v>0</v>
      </c>
      <c r="D6458" s="2">
        <v>50</v>
      </c>
      <c r="E6458" s="3">
        <v>25.82902</v>
      </c>
      <c r="F6458" s="3">
        <v>21.888999999999999</v>
      </c>
      <c r="G6458" s="7">
        <v>0</v>
      </c>
      <c r="H6458" s="1" t="s">
        <v>2</v>
      </c>
      <c r="I6458" s="3">
        <v>18</v>
      </c>
      <c r="J6458" s="8">
        <v>18</v>
      </c>
      <c r="K6458" s="8"/>
      <c r="L6458" t="str">
        <f>LEFT(B6458,M6458)</f>
        <v xml:space="preserve">PAÇİ </v>
      </c>
      <c r="M6458">
        <f>IFERROR(FIND(" ",B6458,1),"hata")</f>
        <v>5</v>
      </c>
      <c r="N6458">
        <v>16</v>
      </c>
    </row>
    <row r="6459" spans="1:14" x14ac:dyDescent="0.25">
      <c r="A6459" s="4" t="s">
        <v>12497</v>
      </c>
      <c r="B6459" s="1" t="s">
        <v>12498</v>
      </c>
      <c r="C6459" s="5" t="s">
        <v>0</v>
      </c>
      <c r="D6459" s="2">
        <v>75</v>
      </c>
      <c r="E6459" s="3">
        <v>44.729079999999996</v>
      </c>
      <c r="F6459" s="3">
        <v>37.905999999999999</v>
      </c>
      <c r="G6459" s="7">
        <v>0</v>
      </c>
      <c r="H6459" s="1" t="s">
        <v>2</v>
      </c>
      <c r="I6459" s="3">
        <v>18</v>
      </c>
      <c r="J6459" s="8">
        <v>18</v>
      </c>
      <c r="K6459" s="8"/>
      <c r="L6459" t="str">
        <f>LEFT(B6459,M6459)</f>
        <v xml:space="preserve">PAÇİ </v>
      </c>
      <c r="M6459">
        <f>IFERROR(FIND(" ",B6459,1),"hata")</f>
        <v>5</v>
      </c>
      <c r="N6459">
        <v>16</v>
      </c>
    </row>
    <row r="6460" spans="1:14" x14ac:dyDescent="0.25">
      <c r="A6460" s="4" t="s">
        <v>12499</v>
      </c>
      <c r="B6460" s="1" t="s">
        <v>12500</v>
      </c>
      <c r="C6460" s="5" t="s">
        <v>0</v>
      </c>
      <c r="D6460" s="2">
        <v>9.5</v>
      </c>
      <c r="E6460" s="3">
        <v>6.1595999999999993</v>
      </c>
      <c r="F6460" s="3">
        <v>5.22</v>
      </c>
      <c r="G6460" s="6">
        <v>-1</v>
      </c>
      <c r="H6460" s="1" t="s">
        <v>2</v>
      </c>
      <c r="I6460" s="3">
        <v>18</v>
      </c>
      <c r="J6460" s="8">
        <v>18</v>
      </c>
      <c r="K6460" s="8"/>
      <c r="L6460" t="str">
        <f>LEFT(B6460,M6460)</f>
        <v xml:space="preserve">PAÇİ </v>
      </c>
      <c r="M6460">
        <f>IFERROR(FIND(" ",B6460,1),"hata")</f>
        <v>5</v>
      </c>
      <c r="N6460">
        <v>16</v>
      </c>
    </row>
    <row r="6461" spans="1:14" x14ac:dyDescent="0.25">
      <c r="A6461" s="4" t="s">
        <v>12501</v>
      </c>
      <c r="B6461" s="1" t="s">
        <v>12502</v>
      </c>
      <c r="C6461" s="5" t="s">
        <v>0</v>
      </c>
      <c r="D6461" s="2">
        <v>55</v>
      </c>
      <c r="E6461" s="3">
        <v>34.929179999999995</v>
      </c>
      <c r="F6461" s="3">
        <v>29.600999999999999</v>
      </c>
      <c r="G6461" s="7">
        <v>0</v>
      </c>
      <c r="H6461" s="1" t="s">
        <v>2</v>
      </c>
      <c r="I6461" s="3">
        <v>18</v>
      </c>
      <c r="J6461" s="8">
        <v>18</v>
      </c>
      <c r="K6461" s="8"/>
      <c r="L6461" t="str">
        <f>LEFT(B6461,M6461)</f>
        <v xml:space="preserve">PAÇİ </v>
      </c>
      <c r="M6461">
        <f>IFERROR(FIND(" ",B6461,1),"hata")</f>
        <v>5</v>
      </c>
      <c r="N6461">
        <v>16</v>
      </c>
    </row>
    <row r="6462" spans="1:14" x14ac:dyDescent="0.25">
      <c r="A6462" s="4" t="s">
        <v>12503</v>
      </c>
      <c r="B6462" s="1" t="s">
        <v>12504</v>
      </c>
      <c r="C6462" s="5" t="s">
        <v>0</v>
      </c>
      <c r="D6462" s="2">
        <v>45</v>
      </c>
      <c r="E6462" s="3">
        <v>27.92942</v>
      </c>
      <c r="F6462" s="3">
        <v>23.669</v>
      </c>
      <c r="G6462" s="7">
        <v>0</v>
      </c>
      <c r="H6462" s="1" t="s">
        <v>2</v>
      </c>
      <c r="I6462" s="3">
        <v>18</v>
      </c>
      <c r="J6462" s="8">
        <v>18</v>
      </c>
      <c r="K6462" s="8"/>
      <c r="L6462" t="str">
        <f>LEFT(B6462,M6462)</f>
        <v xml:space="preserve">PAÇİ </v>
      </c>
      <c r="M6462">
        <f>IFERROR(FIND(" ",B6462,1),"hata")</f>
        <v>5</v>
      </c>
      <c r="N6462">
        <v>16</v>
      </c>
    </row>
    <row r="6463" spans="1:14" x14ac:dyDescent="0.25">
      <c r="A6463" s="4" t="s">
        <v>12505</v>
      </c>
      <c r="B6463" s="1" t="s">
        <v>12506</v>
      </c>
      <c r="C6463" s="5" t="s">
        <v>0</v>
      </c>
      <c r="D6463" s="2">
        <v>25</v>
      </c>
      <c r="E6463" s="3">
        <v>16.32648</v>
      </c>
      <c r="F6463" s="3">
        <v>13.836</v>
      </c>
      <c r="G6463" s="7">
        <v>0</v>
      </c>
      <c r="H6463" s="1" t="s">
        <v>2</v>
      </c>
      <c r="I6463" s="3">
        <v>18</v>
      </c>
      <c r="J6463" s="8">
        <v>18</v>
      </c>
      <c r="K6463" s="8"/>
      <c r="L6463" t="str">
        <f>LEFT(B6463,M6463)</f>
        <v xml:space="preserve">PAÇİ </v>
      </c>
      <c r="M6463">
        <f>IFERROR(FIND(" ",B6463,1),"hata")</f>
        <v>5</v>
      </c>
      <c r="N6463">
        <v>16</v>
      </c>
    </row>
    <row r="6464" spans="1:14" x14ac:dyDescent="0.25">
      <c r="A6464" s="4" t="s">
        <v>12507</v>
      </c>
      <c r="B6464" s="1" t="s">
        <v>12508</v>
      </c>
      <c r="C6464" s="5" t="s">
        <v>0</v>
      </c>
      <c r="D6464" s="2">
        <v>25</v>
      </c>
      <c r="E6464" s="3">
        <v>16.32648</v>
      </c>
      <c r="F6464" s="3">
        <v>13.836</v>
      </c>
      <c r="G6464" s="7">
        <v>0</v>
      </c>
      <c r="H6464" s="1" t="s">
        <v>2</v>
      </c>
      <c r="I6464" s="3">
        <v>18</v>
      </c>
      <c r="J6464" s="8">
        <v>18</v>
      </c>
      <c r="K6464" s="8"/>
      <c r="L6464" t="str">
        <f>LEFT(B6464,M6464)</f>
        <v xml:space="preserve">PAÇİ </v>
      </c>
      <c r="M6464">
        <f>IFERROR(FIND(" ",B6464,1),"hata")</f>
        <v>5</v>
      </c>
      <c r="N6464">
        <v>16</v>
      </c>
    </row>
    <row r="6465" spans="1:14" x14ac:dyDescent="0.25">
      <c r="A6465" s="4" t="s">
        <v>12509</v>
      </c>
      <c r="B6465" s="1" t="s">
        <v>12510</v>
      </c>
      <c r="C6465" s="5" t="s">
        <v>0</v>
      </c>
      <c r="D6465" s="2">
        <v>25</v>
      </c>
      <c r="E6465" s="3">
        <v>13.9299</v>
      </c>
      <c r="F6465" s="3">
        <v>11.805</v>
      </c>
      <c r="G6465" s="6">
        <v>-1</v>
      </c>
      <c r="H6465" s="1" t="s">
        <v>2</v>
      </c>
      <c r="I6465" s="3">
        <v>18</v>
      </c>
      <c r="J6465" s="8">
        <v>18</v>
      </c>
      <c r="K6465" s="8"/>
      <c r="L6465" t="str">
        <f>LEFT(B6465,M6465)</f>
        <v xml:space="preserve">PAÇİ </v>
      </c>
      <c r="M6465">
        <f>IFERROR(FIND(" ",B6465,1),"hata")</f>
        <v>5</v>
      </c>
      <c r="N6465">
        <v>16</v>
      </c>
    </row>
    <row r="6466" spans="1:14" x14ac:dyDescent="0.25">
      <c r="A6466" s="4" t="s">
        <v>12511</v>
      </c>
      <c r="B6466" s="1" t="s">
        <v>12512</v>
      </c>
      <c r="C6466" s="5" t="s">
        <v>0</v>
      </c>
      <c r="D6466" s="2">
        <v>25</v>
      </c>
      <c r="E6466" s="3">
        <v>13.9299</v>
      </c>
      <c r="F6466" s="3">
        <v>11.805</v>
      </c>
      <c r="G6466" s="7">
        <v>0</v>
      </c>
      <c r="H6466" s="1" t="s">
        <v>2</v>
      </c>
      <c r="I6466" s="3">
        <v>18</v>
      </c>
      <c r="J6466" s="8">
        <v>18</v>
      </c>
      <c r="K6466" s="8"/>
      <c r="L6466" t="str">
        <f>LEFT(B6466,M6466)</f>
        <v xml:space="preserve">PAÇİ </v>
      </c>
      <c r="M6466">
        <f>IFERROR(FIND(" ",B6466,1),"hata")</f>
        <v>5</v>
      </c>
      <c r="N6466">
        <v>16</v>
      </c>
    </row>
    <row r="6467" spans="1:14" x14ac:dyDescent="0.25">
      <c r="A6467" s="4" t="s">
        <v>12513</v>
      </c>
      <c r="B6467" s="1" t="s">
        <v>12514</v>
      </c>
      <c r="C6467" s="5" t="s">
        <v>0</v>
      </c>
      <c r="D6467" s="2">
        <v>160</v>
      </c>
      <c r="E6467" s="3">
        <v>104.92914</v>
      </c>
      <c r="F6467" s="3">
        <v>88.923000000000002</v>
      </c>
      <c r="G6467" s="7">
        <v>0</v>
      </c>
      <c r="H6467" s="1" t="s">
        <v>2</v>
      </c>
      <c r="I6467" s="3">
        <v>18</v>
      </c>
      <c r="J6467" s="8">
        <v>18</v>
      </c>
      <c r="K6467" s="8"/>
      <c r="L6467" t="str">
        <f>LEFT(B6467,M6467)</f>
        <v xml:space="preserve">PAÇİ </v>
      </c>
      <c r="M6467">
        <f>IFERROR(FIND(" ",B6467,1),"hata")</f>
        <v>5</v>
      </c>
      <c r="N6467">
        <v>16</v>
      </c>
    </row>
    <row r="6468" spans="1:14" x14ac:dyDescent="0.25">
      <c r="A6468" s="4" t="s">
        <v>12515</v>
      </c>
      <c r="B6468" s="1" t="s">
        <v>12516</v>
      </c>
      <c r="C6468" s="5" t="s">
        <v>0</v>
      </c>
      <c r="D6468" s="2">
        <v>110</v>
      </c>
      <c r="E6468" s="3">
        <v>73.429040000000001</v>
      </c>
      <c r="F6468" s="3">
        <v>62.228000000000002</v>
      </c>
      <c r="G6468" s="7">
        <v>0</v>
      </c>
      <c r="H6468" s="1" t="s">
        <v>2</v>
      </c>
      <c r="I6468" s="3">
        <v>18</v>
      </c>
      <c r="J6468" s="8">
        <v>18</v>
      </c>
      <c r="K6468" s="8"/>
      <c r="L6468" t="str">
        <f>LEFT(B6468,M6468)</f>
        <v xml:space="preserve">PAÇİ </v>
      </c>
      <c r="M6468">
        <f>IFERROR(FIND(" ",B6468,1),"hata")</f>
        <v>5</v>
      </c>
      <c r="N6468">
        <v>16</v>
      </c>
    </row>
    <row r="6469" spans="1:14" x14ac:dyDescent="0.25">
      <c r="A6469" s="4" t="s">
        <v>12517</v>
      </c>
      <c r="B6469" s="1" t="s">
        <v>12518</v>
      </c>
      <c r="C6469" s="5" t="s">
        <v>0</v>
      </c>
      <c r="D6469" s="2">
        <v>135</v>
      </c>
      <c r="E6469" s="3">
        <v>87.429739999999995</v>
      </c>
      <c r="F6469" s="3">
        <v>74.093000000000004</v>
      </c>
      <c r="G6469" s="7">
        <v>0</v>
      </c>
      <c r="H6469" s="1" t="s">
        <v>2</v>
      </c>
      <c r="I6469" s="3">
        <v>18</v>
      </c>
      <c r="J6469" s="8">
        <v>18</v>
      </c>
      <c r="K6469" s="8"/>
      <c r="L6469" t="str">
        <f>LEFT(B6469,M6469)</f>
        <v xml:space="preserve">PAÇİ </v>
      </c>
      <c r="M6469">
        <f>IFERROR(FIND(" ",B6469,1),"hata")</f>
        <v>5</v>
      </c>
      <c r="N6469">
        <v>16</v>
      </c>
    </row>
    <row r="6470" spans="1:14" x14ac:dyDescent="0.25">
      <c r="A6470" s="4" t="s">
        <v>12519</v>
      </c>
      <c r="B6470" s="1" t="s">
        <v>12520</v>
      </c>
      <c r="C6470" s="5" t="s">
        <v>0</v>
      </c>
      <c r="D6470" s="2">
        <v>135</v>
      </c>
      <c r="E6470" s="3">
        <v>87.429739999999995</v>
      </c>
      <c r="F6470" s="3">
        <v>74.093000000000004</v>
      </c>
      <c r="G6470" s="7">
        <v>0</v>
      </c>
      <c r="H6470" s="1" t="s">
        <v>2</v>
      </c>
      <c r="I6470" s="3">
        <v>18</v>
      </c>
      <c r="J6470" s="8">
        <v>18</v>
      </c>
      <c r="K6470" s="8"/>
      <c r="L6470" t="str">
        <f>LEFT(B6470,M6470)</f>
        <v xml:space="preserve">PAÇİ </v>
      </c>
      <c r="M6470">
        <f>IFERROR(FIND(" ",B6470,1),"hata")</f>
        <v>5</v>
      </c>
      <c r="N6470">
        <v>16</v>
      </c>
    </row>
    <row r="6471" spans="1:14" x14ac:dyDescent="0.25">
      <c r="A6471" s="4" t="s">
        <v>12521</v>
      </c>
      <c r="B6471" s="1" t="s">
        <v>12520</v>
      </c>
      <c r="C6471" s="5" t="s">
        <v>0</v>
      </c>
      <c r="D6471" s="2">
        <v>135</v>
      </c>
      <c r="E6471" s="3">
        <v>87.426200000000009</v>
      </c>
      <c r="F6471" s="3">
        <v>74.09</v>
      </c>
      <c r="G6471" s="7">
        <v>0</v>
      </c>
      <c r="H6471" s="1" t="s">
        <v>2</v>
      </c>
      <c r="I6471" s="3">
        <v>18</v>
      </c>
      <c r="J6471" s="8">
        <v>18</v>
      </c>
      <c r="K6471" s="8"/>
      <c r="L6471" t="str">
        <f>LEFT(B6471,M6471)</f>
        <v xml:space="preserve">PAÇİ </v>
      </c>
      <c r="M6471">
        <f>IFERROR(FIND(" ",B6471,1),"hata")</f>
        <v>5</v>
      </c>
      <c r="N6471">
        <v>16</v>
      </c>
    </row>
    <row r="6472" spans="1:14" x14ac:dyDescent="0.25">
      <c r="A6472" s="4" t="s">
        <v>12522</v>
      </c>
      <c r="B6472" s="1" t="s">
        <v>12520</v>
      </c>
      <c r="C6472" s="5" t="s">
        <v>0</v>
      </c>
      <c r="D6472" s="2">
        <v>135</v>
      </c>
      <c r="E6472" s="3">
        <v>87.426200000000009</v>
      </c>
      <c r="F6472" s="3">
        <v>74.09</v>
      </c>
      <c r="G6472" s="7">
        <v>0</v>
      </c>
      <c r="H6472" s="1" t="s">
        <v>2</v>
      </c>
      <c r="I6472" s="3">
        <v>18</v>
      </c>
      <c r="J6472" s="8">
        <v>18</v>
      </c>
      <c r="K6472" s="8"/>
      <c r="L6472" t="str">
        <f>LEFT(B6472,M6472)</f>
        <v xml:space="preserve">PAÇİ </v>
      </c>
      <c r="M6472">
        <f>IFERROR(FIND(" ",B6472,1),"hata")</f>
        <v>5</v>
      </c>
      <c r="N6472">
        <v>16</v>
      </c>
    </row>
    <row r="6473" spans="1:14" x14ac:dyDescent="0.25">
      <c r="A6473" s="4" t="s">
        <v>12523</v>
      </c>
      <c r="B6473" s="1" t="s">
        <v>12524</v>
      </c>
      <c r="C6473" s="5" t="s">
        <v>0</v>
      </c>
      <c r="D6473" s="2">
        <v>75</v>
      </c>
      <c r="E6473" s="3">
        <v>46.129739999999998</v>
      </c>
      <c r="F6473" s="3">
        <v>39.093000000000004</v>
      </c>
      <c r="G6473" s="7">
        <v>0</v>
      </c>
      <c r="H6473" s="1" t="s">
        <v>2</v>
      </c>
      <c r="I6473" s="3">
        <v>18</v>
      </c>
      <c r="J6473" s="8">
        <v>18</v>
      </c>
      <c r="K6473" s="8"/>
      <c r="L6473" t="str">
        <f>LEFT(B6473,M6473)</f>
        <v xml:space="preserve">PAÇİ </v>
      </c>
      <c r="M6473">
        <f>IFERROR(FIND(" ",B6473,1),"hata")</f>
        <v>5</v>
      </c>
      <c r="N6473">
        <v>16</v>
      </c>
    </row>
    <row r="6474" spans="1:14" x14ac:dyDescent="0.25">
      <c r="A6474" s="4" t="s">
        <v>12525</v>
      </c>
      <c r="B6474" s="1" t="s">
        <v>12526</v>
      </c>
      <c r="C6474" s="5" t="s">
        <v>0</v>
      </c>
      <c r="D6474" s="2">
        <v>18</v>
      </c>
      <c r="E6474" s="3">
        <v>11.189940000000002</v>
      </c>
      <c r="F6474" s="3">
        <v>9.4830000000000005</v>
      </c>
      <c r="G6474" s="6">
        <v>-1</v>
      </c>
      <c r="H6474" s="1" t="s">
        <v>2</v>
      </c>
      <c r="I6474" s="3">
        <v>18</v>
      </c>
      <c r="J6474" s="8">
        <v>18</v>
      </c>
      <c r="K6474" s="8"/>
      <c r="L6474" t="str">
        <f>LEFT(B6474,M6474)</f>
        <v xml:space="preserve">PAÇİ </v>
      </c>
      <c r="M6474">
        <f>IFERROR(FIND(" ",B6474,1),"hata")</f>
        <v>5</v>
      </c>
      <c r="N6474">
        <v>16</v>
      </c>
    </row>
    <row r="6475" spans="1:14" x14ac:dyDescent="0.25">
      <c r="A6475" s="4" t="s">
        <v>12527</v>
      </c>
      <c r="B6475" s="1" t="s">
        <v>12528</v>
      </c>
      <c r="C6475" s="5" t="s">
        <v>0</v>
      </c>
      <c r="D6475" s="2">
        <v>25</v>
      </c>
      <c r="E6475" s="3">
        <v>13.988900000000001</v>
      </c>
      <c r="F6475" s="3">
        <v>11.855</v>
      </c>
      <c r="G6475" s="7">
        <v>0</v>
      </c>
      <c r="H6475" s="1" t="s">
        <v>2</v>
      </c>
      <c r="I6475" s="3">
        <v>18</v>
      </c>
      <c r="J6475" s="8">
        <v>18</v>
      </c>
      <c r="K6475" s="8"/>
      <c r="L6475" t="str">
        <f>LEFT(B6475,M6475)</f>
        <v xml:space="preserve">PAÇİ </v>
      </c>
      <c r="M6475">
        <f>IFERROR(FIND(" ",B6475,1),"hata")</f>
        <v>5</v>
      </c>
      <c r="N6475">
        <v>16</v>
      </c>
    </row>
    <row r="6476" spans="1:14" x14ac:dyDescent="0.25">
      <c r="A6476" s="4" t="s">
        <v>12529</v>
      </c>
      <c r="B6476" s="1" t="s">
        <v>12530</v>
      </c>
      <c r="C6476" s="5" t="s">
        <v>0</v>
      </c>
      <c r="D6476" s="2">
        <v>27.5</v>
      </c>
      <c r="E6476" s="3">
        <v>15.389559999999999</v>
      </c>
      <c r="F6476" s="3">
        <v>13.042</v>
      </c>
      <c r="G6476" s="7">
        <v>0</v>
      </c>
      <c r="H6476" s="1" t="s">
        <v>2</v>
      </c>
      <c r="I6476" s="3">
        <v>18</v>
      </c>
      <c r="J6476" s="8">
        <v>18</v>
      </c>
      <c r="K6476" s="8"/>
      <c r="L6476" t="str">
        <f>LEFT(B6476,M6476)</f>
        <v xml:space="preserve">PAÇİ </v>
      </c>
      <c r="M6476">
        <f>IFERROR(FIND(" ",B6476,1),"hata")</f>
        <v>5</v>
      </c>
      <c r="N6476">
        <v>16</v>
      </c>
    </row>
    <row r="6477" spans="1:14" x14ac:dyDescent="0.25">
      <c r="A6477" s="4" t="s">
        <v>12531</v>
      </c>
      <c r="B6477" s="1" t="s">
        <v>12532</v>
      </c>
      <c r="C6477" s="5" t="s">
        <v>0</v>
      </c>
      <c r="D6477" s="2">
        <v>21</v>
      </c>
      <c r="E6477" s="3">
        <v>11.88968</v>
      </c>
      <c r="F6477" s="3">
        <v>10.076000000000001</v>
      </c>
      <c r="G6477" s="7">
        <v>0</v>
      </c>
      <c r="H6477" s="1" t="s">
        <v>2</v>
      </c>
      <c r="I6477" s="3">
        <v>18</v>
      </c>
      <c r="J6477" s="8">
        <v>18</v>
      </c>
      <c r="K6477" s="8"/>
      <c r="L6477" t="str">
        <f>LEFT(B6477,M6477)</f>
        <v xml:space="preserve">PAÇİ </v>
      </c>
      <c r="M6477">
        <f>IFERROR(FIND(" ",B6477,1),"hata")</f>
        <v>5</v>
      </c>
      <c r="N6477">
        <v>16</v>
      </c>
    </row>
    <row r="6478" spans="1:14" x14ac:dyDescent="0.25">
      <c r="A6478" s="4" t="s">
        <v>12533</v>
      </c>
      <c r="B6478" s="1" t="s">
        <v>12534</v>
      </c>
      <c r="C6478" s="5" t="s">
        <v>0</v>
      </c>
      <c r="D6478" s="2">
        <v>22.5</v>
      </c>
      <c r="E6478" s="3">
        <v>12.58942</v>
      </c>
      <c r="F6478" s="3">
        <v>10.669</v>
      </c>
      <c r="G6478" s="7">
        <v>0</v>
      </c>
      <c r="H6478" s="1" t="s">
        <v>2</v>
      </c>
      <c r="I6478" s="3">
        <v>18</v>
      </c>
      <c r="J6478" s="8">
        <v>18</v>
      </c>
      <c r="K6478" s="8"/>
      <c r="L6478" t="str">
        <f>LEFT(B6478,M6478)</f>
        <v xml:space="preserve">PAÇİ </v>
      </c>
      <c r="M6478">
        <f>IFERROR(FIND(" ",B6478,1),"hata")</f>
        <v>5</v>
      </c>
      <c r="N6478">
        <v>16</v>
      </c>
    </row>
    <row r="6479" spans="1:14" x14ac:dyDescent="0.25">
      <c r="A6479" s="4" t="s">
        <v>12535</v>
      </c>
      <c r="B6479" s="1" t="s">
        <v>12536</v>
      </c>
      <c r="C6479" s="5" t="s">
        <v>0</v>
      </c>
      <c r="D6479" s="2">
        <v>75</v>
      </c>
      <c r="E6479" s="3">
        <v>44.729079999999996</v>
      </c>
      <c r="F6479" s="3">
        <v>37.905999999999999</v>
      </c>
      <c r="G6479" s="7">
        <v>0</v>
      </c>
      <c r="H6479" s="1" t="s">
        <v>2</v>
      </c>
      <c r="I6479" s="3">
        <v>18</v>
      </c>
      <c r="J6479" s="8">
        <v>18</v>
      </c>
      <c r="K6479" s="8"/>
      <c r="L6479" t="str">
        <f>LEFT(B6479,M6479)</f>
        <v xml:space="preserve">PAÇİ </v>
      </c>
      <c r="M6479">
        <f>IFERROR(FIND(" ",B6479,1),"hata")</f>
        <v>5</v>
      </c>
      <c r="N6479">
        <v>16</v>
      </c>
    </row>
    <row r="6480" spans="1:14" x14ac:dyDescent="0.25">
      <c r="A6480" s="4" t="s">
        <v>12537</v>
      </c>
      <c r="B6480" s="1" t="s">
        <v>12538</v>
      </c>
      <c r="C6480" s="5" t="s">
        <v>0</v>
      </c>
      <c r="D6480" s="2">
        <v>450</v>
      </c>
      <c r="E6480" s="3">
        <v>293.92973999999998</v>
      </c>
      <c r="F6480" s="3">
        <v>249.09299999999999</v>
      </c>
      <c r="G6480" s="7">
        <v>0</v>
      </c>
      <c r="H6480" s="1" t="s">
        <v>2</v>
      </c>
      <c r="I6480" s="3">
        <v>18</v>
      </c>
      <c r="J6480" s="8">
        <v>18</v>
      </c>
      <c r="K6480" s="8"/>
      <c r="L6480" t="str">
        <f>LEFT(B6480,M6480)</f>
        <v xml:space="preserve">PAÇİ </v>
      </c>
      <c r="M6480">
        <f>IFERROR(FIND(" ",B6480,1),"hata")</f>
        <v>5</v>
      </c>
      <c r="N6480">
        <v>16</v>
      </c>
    </row>
    <row r="6481" spans="1:14" x14ac:dyDescent="0.25">
      <c r="A6481" s="4" t="s">
        <v>12539</v>
      </c>
      <c r="B6481" s="1" t="s">
        <v>12540</v>
      </c>
      <c r="C6481" s="5" t="s">
        <v>0</v>
      </c>
      <c r="D6481" s="2">
        <v>450</v>
      </c>
      <c r="E6481" s="3">
        <v>279.92904000000004</v>
      </c>
      <c r="F6481" s="3">
        <v>237.22800000000001</v>
      </c>
      <c r="G6481" s="7">
        <v>0</v>
      </c>
      <c r="H6481" s="1" t="s">
        <v>2</v>
      </c>
      <c r="I6481" s="3">
        <v>18</v>
      </c>
      <c r="J6481" s="8">
        <v>18</v>
      </c>
      <c r="K6481" s="8"/>
      <c r="L6481" t="str">
        <f>LEFT(B6481,M6481)</f>
        <v xml:space="preserve">PAÇİ </v>
      </c>
      <c r="M6481">
        <f>IFERROR(FIND(" ",B6481,1),"hata")</f>
        <v>5</v>
      </c>
      <c r="N6481">
        <v>16</v>
      </c>
    </row>
    <row r="6482" spans="1:14" x14ac:dyDescent="0.25">
      <c r="A6482" s="4" t="s">
        <v>12541</v>
      </c>
      <c r="B6482" s="1" t="s">
        <v>12542</v>
      </c>
      <c r="C6482" s="5" t="s">
        <v>0</v>
      </c>
      <c r="D6482" s="2">
        <v>18</v>
      </c>
      <c r="E6482" s="3">
        <v>9.0895400000000013</v>
      </c>
      <c r="F6482" s="3">
        <v>7.7030000000000003</v>
      </c>
      <c r="G6482" s="7">
        <v>0</v>
      </c>
      <c r="H6482" s="1" t="s">
        <v>2</v>
      </c>
      <c r="I6482" s="3">
        <v>18</v>
      </c>
      <c r="J6482" s="8">
        <v>18</v>
      </c>
      <c r="K6482" s="8"/>
      <c r="L6482" t="str">
        <f>LEFT(B6482,M6482)</f>
        <v xml:space="preserve">PAÇİ </v>
      </c>
      <c r="M6482">
        <f>IFERROR(FIND(" ",B6482,1),"hata")</f>
        <v>5</v>
      </c>
      <c r="N6482">
        <v>16</v>
      </c>
    </row>
    <row r="6483" spans="1:14" x14ac:dyDescent="0.25">
      <c r="A6483" s="4" t="s">
        <v>12543</v>
      </c>
      <c r="B6483" s="1" t="s">
        <v>12544</v>
      </c>
      <c r="C6483" s="5" t="s">
        <v>0</v>
      </c>
      <c r="D6483" s="2">
        <v>29</v>
      </c>
      <c r="E6483" s="3">
        <v>17.429780000000001</v>
      </c>
      <c r="F6483" s="3">
        <v>14.771000000000001</v>
      </c>
      <c r="G6483" s="7">
        <v>0</v>
      </c>
      <c r="H6483" s="1" t="s">
        <v>2</v>
      </c>
      <c r="I6483" s="3">
        <v>18</v>
      </c>
      <c r="J6483" s="8">
        <v>18</v>
      </c>
      <c r="K6483" s="8"/>
      <c r="L6483" t="str">
        <f>LEFT(B6483,M6483)</f>
        <v xml:space="preserve">PAÇİ </v>
      </c>
      <c r="M6483">
        <f>IFERROR(FIND(" ",B6483,1),"hata")</f>
        <v>5</v>
      </c>
      <c r="N6483">
        <v>16</v>
      </c>
    </row>
    <row r="6484" spans="1:14" x14ac:dyDescent="0.25">
      <c r="A6484" s="4" t="s">
        <v>12545</v>
      </c>
      <c r="B6484" s="1" t="s">
        <v>12546</v>
      </c>
      <c r="C6484" s="5" t="s">
        <v>0</v>
      </c>
      <c r="D6484" s="2">
        <v>45</v>
      </c>
      <c r="E6484" s="3">
        <v>27.92942</v>
      </c>
      <c r="F6484" s="3">
        <v>23.669</v>
      </c>
      <c r="G6484" s="7">
        <v>0</v>
      </c>
      <c r="H6484" s="1" t="s">
        <v>2</v>
      </c>
      <c r="I6484" s="3">
        <v>18</v>
      </c>
      <c r="J6484" s="8">
        <v>18</v>
      </c>
      <c r="K6484" s="8"/>
      <c r="L6484" t="str">
        <f>LEFT(B6484,M6484)</f>
        <v xml:space="preserve">PAÇİ </v>
      </c>
      <c r="M6484">
        <f>IFERROR(FIND(" ",B6484,1),"hata")</f>
        <v>5</v>
      </c>
      <c r="N6484">
        <v>16</v>
      </c>
    </row>
    <row r="6485" spans="1:14" x14ac:dyDescent="0.25">
      <c r="A6485" s="4" t="s">
        <v>12547</v>
      </c>
      <c r="B6485" s="1" t="s">
        <v>12548</v>
      </c>
      <c r="C6485" s="5" t="s">
        <v>0</v>
      </c>
      <c r="D6485" s="2">
        <v>15</v>
      </c>
      <c r="E6485" s="3">
        <v>9.0293600000000005</v>
      </c>
      <c r="F6485" s="3">
        <v>7.6520000000000001</v>
      </c>
      <c r="G6485" s="6">
        <v>-1</v>
      </c>
      <c r="H6485" s="1" t="s">
        <v>2</v>
      </c>
      <c r="I6485" s="3">
        <v>18</v>
      </c>
      <c r="J6485" s="8">
        <v>18</v>
      </c>
      <c r="K6485" s="8"/>
      <c r="L6485" t="str">
        <f>LEFT(B6485,M6485)</f>
        <v xml:space="preserve">PAÇİ </v>
      </c>
      <c r="M6485">
        <f>IFERROR(FIND(" ",B6485,1),"hata")</f>
        <v>5</v>
      </c>
      <c r="N6485">
        <v>16</v>
      </c>
    </row>
    <row r="6486" spans="1:14" x14ac:dyDescent="0.25">
      <c r="A6486" s="4" t="s">
        <v>12549</v>
      </c>
      <c r="B6486" s="1" t="s">
        <v>12550</v>
      </c>
      <c r="C6486" s="5" t="s">
        <v>0</v>
      </c>
      <c r="D6486" s="2">
        <v>15</v>
      </c>
      <c r="E6486" s="3">
        <v>9.0293600000000005</v>
      </c>
      <c r="F6486" s="3">
        <v>7.6520000000000001</v>
      </c>
      <c r="G6486" s="7">
        <v>0</v>
      </c>
      <c r="H6486" s="1" t="s">
        <v>2</v>
      </c>
      <c r="I6486" s="3">
        <v>18</v>
      </c>
      <c r="J6486" s="8">
        <v>18</v>
      </c>
      <c r="K6486" s="8"/>
      <c r="L6486" t="str">
        <f>LEFT(B6486,M6486)</f>
        <v xml:space="preserve">PAÇİ </v>
      </c>
      <c r="M6486">
        <f>IFERROR(FIND(" ",B6486,1),"hata")</f>
        <v>5</v>
      </c>
      <c r="N6486">
        <v>16</v>
      </c>
    </row>
    <row r="6487" spans="1:14" x14ac:dyDescent="0.25">
      <c r="A6487" s="4" t="s">
        <v>12551</v>
      </c>
      <c r="B6487" s="1" t="s">
        <v>12552</v>
      </c>
      <c r="C6487" s="5" t="s">
        <v>0</v>
      </c>
      <c r="D6487" s="2">
        <v>280</v>
      </c>
      <c r="E6487" s="3">
        <v>188.92980000000003</v>
      </c>
      <c r="F6487" s="3">
        <v>160.11000000000001</v>
      </c>
      <c r="G6487" s="7">
        <v>0</v>
      </c>
      <c r="H6487" s="1" t="s">
        <v>2</v>
      </c>
      <c r="I6487" s="3">
        <v>18</v>
      </c>
      <c r="J6487" s="8">
        <v>18</v>
      </c>
      <c r="K6487" s="8"/>
      <c r="L6487" t="str">
        <f>LEFT(B6487,M6487)</f>
        <v xml:space="preserve">PAÇİ </v>
      </c>
      <c r="M6487">
        <f>IFERROR(FIND(" ",B6487,1),"hata")</f>
        <v>5</v>
      </c>
      <c r="N6487">
        <v>16</v>
      </c>
    </row>
    <row r="6488" spans="1:14" x14ac:dyDescent="0.25">
      <c r="A6488" s="4" t="s">
        <v>12553</v>
      </c>
      <c r="B6488" s="1" t="s">
        <v>12554</v>
      </c>
      <c r="C6488" s="5" t="s">
        <v>0</v>
      </c>
      <c r="D6488" s="2">
        <v>90</v>
      </c>
      <c r="E6488" s="3">
        <v>48.929880000000004</v>
      </c>
      <c r="F6488" s="3">
        <v>41.466000000000001</v>
      </c>
      <c r="G6488" s="7">
        <v>0</v>
      </c>
      <c r="H6488" s="1" t="s">
        <v>2</v>
      </c>
      <c r="I6488" s="3">
        <v>18</v>
      </c>
      <c r="J6488" s="8">
        <v>18</v>
      </c>
      <c r="K6488" s="8"/>
      <c r="L6488" t="str">
        <f>LEFT(B6488,M6488)</f>
        <v xml:space="preserve">PAÇİ </v>
      </c>
      <c r="M6488">
        <f>IFERROR(FIND(" ",B6488,1),"hata")</f>
        <v>5</v>
      </c>
      <c r="N6488">
        <v>16</v>
      </c>
    </row>
    <row r="6489" spans="1:14" x14ac:dyDescent="0.25">
      <c r="A6489" s="4" t="s">
        <v>12555</v>
      </c>
      <c r="B6489" s="1" t="s">
        <v>12556</v>
      </c>
      <c r="C6489" s="5" t="s">
        <v>0</v>
      </c>
      <c r="D6489" s="2">
        <v>95</v>
      </c>
      <c r="E6489" s="3">
        <v>50.329359999999994</v>
      </c>
      <c r="F6489" s="3">
        <v>42.652000000000001</v>
      </c>
      <c r="G6489" s="7">
        <v>0</v>
      </c>
      <c r="H6489" s="1" t="s">
        <v>2</v>
      </c>
      <c r="I6489" s="3">
        <v>18</v>
      </c>
      <c r="J6489" s="8">
        <v>18</v>
      </c>
      <c r="K6489" s="8"/>
      <c r="L6489" t="str">
        <f>LEFT(B6489,M6489)</f>
        <v xml:space="preserve">PAÇİ </v>
      </c>
      <c r="M6489">
        <f>IFERROR(FIND(" ",B6489,1),"hata")</f>
        <v>5</v>
      </c>
      <c r="N6489">
        <v>16</v>
      </c>
    </row>
    <row r="6490" spans="1:14" x14ac:dyDescent="0.25">
      <c r="A6490" s="4" t="s">
        <v>12557</v>
      </c>
      <c r="B6490" s="1" t="s">
        <v>12558</v>
      </c>
      <c r="C6490" s="5" t="s">
        <v>0</v>
      </c>
      <c r="D6490" s="2">
        <v>110</v>
      </c>
      <c r="E6490" s="3">
        <v>62.929399999999994</v>
      </c>
      <c r="F6490" s="3">
        <v>53.33</v>
      </c>
      <c r="G6490" s="7">
        <v>0</v>
      </c>
      <c r="H6490" s="1" t="s">
        <v>2</v>
      </c>
      <c r="I6490" s="3">
        <v>18</v>
      </c>
      <c r="J6490" s="8">
        <v>18</v>
      </c>
      <c r="K6490" s="8"/>
      <c r="L6490" t="str">
        <f>LEFT(B6490,M6490)</f>
        <v xml:space="preserve">PAÇİ </v>
      </c>
      <c r="M6490">
        <f>IFERROR(FIND(" ",B6490,1),"hata")</f>
        <v>5</v>
      </c>
      <c r="N6490">
        <v>16</v>
      </c>
    </row>
    <row r="6491" spans="1:14" x14ac:dyDescent="0.25">
      <c r="A6491" s="4" t="s">
        <v>12559</v>
      </c>
      <c r="B6491" s="1" t="s">
        <v>12560</v>
      </c>
      <c r="C6491" s="5" t="s">
        <v>0</v>
      </c>
      <c r="D6491" s="2">
        <v>280</v>
      </c>
      <c r="E6491" s="3">
        <v>188.92980000000003</v>
      </c>
      <c r="F6491" s="3">
        <v>160.11000000000001</v>
      </c>
      <c r="G6491" s="7">
        <v>0</v>
      </c>
      <c r="H6491" s="1" t="s">
        <v>2</v>
      </c>
      <c r="I6491" s="3">
        <v>18</v>
      </c>
      <c r="J6491" s="8">
        <v>18</v>
      </c>
      <c r="K6491" s="8"/>
      <c r="L6491" t="str">
        <f>LEFT(B6491,M6491)</f>
        <v xml:space="preserve">PAÇİ </v>
      </c>
      <c r="M6491">
        <f>IFERROR(FIND(" ",B6491,1),"hata")</f>
        <v>5</v>
      </c>
      <c r="N6491">
        <v>16</v>
      </c>
    </row>
    <row r="6492" spans="1:14" x14ac:dyDescent="0.25">
      <c r="A6492" s="4" t="s">
        <v>12561</v>
      </c>
      <c r="B6492" s="1" t="s">
        <v>12562</v>
      </c>
      <c r="C6492" s="5" t="s">
        <v>0</v>
      </c>
      <c r="D6492" s="2">
        <v>135</v>
      </c>
      <c r="E6492" s="3">
        <v>90.92962</v>
      </c>
      <c r="F6492" s="3">
        <v>77.058999999999997</v>
      </c>
      <c r="G6492" s="7">
        <v>0</v>
      </c>
      <c r="H6492" s="1" t="s">
        <v>2</v>
      </c>
      <c r="I6492" s="3">
        <v>18</v>
      </c>
      <c r="J6492" s="8">
        <v>18</v>
      </c>
      <c r="K6492" s="8"/>
      <c r="L6492" t="str">
        <f>LEFT(B6492,M6492)</f>
        <v xml:space="preserve">PAÇİ </v>
      </c>
      <c r="M6492">
        <f>IFERROR(FIND(" ",B6492,1),"hata")</f>
        <v>5</v>
      </c>
      <c r="N6492">
        <v>16</v>
      </c>
    </row>
    <row r="6493" spans="1:14" x14ac:dyDescent="0.25">
      <c r="A6493" s="4" t="s">
        <v>12563</v>
      </c>
      <c r="B6493" s="1" t="s">
        <v>12564</v>
      </c>
      <c r="C6493" s="5" t="s">
        <v>0</v>
      </c>
      <c r="D6493" s="2">
        <v>125</v>
      </c>
      <c r="E6493" s="3">
        <v>87.429739999999995</v>
      </c>
      <c r="F6493" s="3">
        <v>74.093000000000004</v>
      </c>
      <c r="G6493" s="7">
        <v>0</v>
      </c>
      <c r="H6493" s="1" t="s">
        <v>2</v>
      </c>
      <c r="I6493" s="3">
        <v>18</v>
      </c>
      <c r="J6493" s="8">
        <v>18</v>
      </c>
      <c r="K6493" s="8"/>
      <c r="L6493" t="str">
        <f>LEFT(B6493,M6493)</f>
        <v xml:space="preserve">PAÇİ </v>
      </c>
      <c r="M6493">
        <f>IFERROR(FIND(" ",B6493,1),"hata")</f>
        <v>5</v>
      </c>
      <c r="N6493">
        <v>16</v>
      </c>
    </row>
    <row r="6494" spans="1:14" x14ac:dyDescent="0.25">
      <c r="A6494" s="4" t="s">
        <v>12565</v>
      </c>
      <c r="B6494" s="1" t="s">
        <v>12566</v>
      </c>
      <c r="C6494" s="5" t="s">
        <v>0</v>
      </c>
      <c r="D6494" s="2">
        <v>95</v>
      </c>
      <c r="E6494" s="3">
        <v>62.929399999999994</v>
      </c>
      <c r="F6494" s="3">
        <v>53.33</v>
      </c>
      <c r="G6494" s="7">
        <v>0</v>
      </c>
      <c r="H6494" s="1" t="s">
        <v>2</v>
      </c>
      <c r="I6494" s="3">
        <v>18</v>
      </c>
      <c r="J6494" s="8">
        <v>18</v>
      </c>
      <c r="K6494" s="8"/>
      <c r="L6494" t="str">
        <f>LEFT(B6494,M6494)</f>
        <v xml:space="preserve">PAÇİ </v>
      </c>
      <c r="M6494">
        <f>IFERROR(FIND(" ",B6494,1),"hata")</f>
        <v>5</v>
      </c>
      <c r="N6494">
        <v>16</v>
      </c>
    </row>
    <row r="6495" spans="1:14" x14ac:dyDescent="0.25">
      <c r="A6495" s="4" t="s">
        <v>12567</v>
      </c>
      <c r="B6495" s="1" t="s">
        <v>12568</v>
      </c>
      <c r="C6495" s="5" t="s">
        <v>0</v>
      </c>
      <c r="D6495" s="2">
        <v>80</v>
      </c>
      <c r="E6495" s="3">
        <v>57.329120000000003</v>
      </c>
      <c r="F6495" s="3">
        <v>48.584000000000003</v>
      </c>
      <c r="G6495" s="7">
        <v>0</v>
      </c>
      <c r="H6495" s="1" t="s">
        <v>2</v>
      </c>
      <c r="I6495" s="3">
        <v>18</v>
      </c>
      <c r="J6495" s="8">
        <v>18</v>
      </c>
      <c r="K6495" s="8"/>
      <c r="L6495" t="str">
        <f>LEFT(B6495,M6495)</f>
        <v xml:space="preserve">PAÇİ </v>
      </c>
      <c r="M6495">
        <f>IFERROR(FIND(" ",B6495,1),"hata")</f>
        <v>5</v>
      </c>
      <c r="N6495">
        <v>16</v>
      </c>
    </row>
    <row r="6496" spans="1:14" x14ac:dyDescent="0.25">
      <c r="A6496" s="4" t="s">
        <v>12569</v>
      </c>
      <c r="B6496" s="1" t="s">
        <v>12570</v>
      </c>
      <c r="C6496" s="5" t="s">
        <v>0</v>
      </c>
      <c r="D6496" s="2">
        <v>14</v>
      </c>
      <c r="E6496" s="3">
        <v>7.67</v>
      </c>
      <c r="F6496" s="3">
        <v>6.5</v>
      </c>
      <c r="G6496" s="6">
        <v>-2</v>
      </c>
      <c r="H6496" s="1" t="s">
        <v>2</v>
      </c>
      <c r="I6496" s="3">
        <v>18</v>
      </c>
      <c r="J6496" s="8">
        <v>18</v>
      </c>
      <c r="K6496" s="8"/>
      <c r="L6496" t="str">
        <f>LEFT(B6496,M6496)</f>
        <v xml:space="preserve">PAÇİ </v>
      </c>
      <c r="M6496">
        <f>IFERROR(FIND(" ",B6496,1),"hata")</f>
        <v>5</v>
      </c>
      <c r="N6496">
        <v>16</v>
      </c>
    </row>
    <row r="6497" spans="1:14" x14ac:dyDescent="0.25">
      <c r="A6497" s="4" t="s">
        <v>12571</v>
      </c>
      <c r="B6497" s="1" t="s">
        <v>12572</v>
      </c>
      <c r="C6497" s="5" t="s">
        <v>0</v>
      </c>
      <c r="D6497" s="2">
        <v>12.5</v>
      </c>
      <c r="E6497" s="3">
        <v>8.389800000000001</v>
      </c>
      <c r="F6497" s="3">
        <v>7.11</v>
      </c>
      <c r="G6497" s="7">
        <v>0</v>
      </c>
      <c r="H6497" s="1" t="s">
        <v>2</v>
      </c>
      <c r="I6497" s="3">
        <v>18</v>
      </c>
      <c r="J6497" s="8">
        <v>18</v>
      </c>
      <c r="K6497" s="8"/>
      <c r="L6497" t="str">
        <f>LEFT(B6497,M6497)</f>
        <v xml:space="preserve">PAÇİ </v>
      </c>
      <c r="M6497">
        <f>IFERROR(FIND(" ",B6497,1),"hata")</f>
        <v>5</v>
      </c>
      <c r="N6497">
        <v>16</v>
      </c>
    </row>
    <row r="6498" spans="1:14" x14ac:dyDescent="0.25">
      <c r="A6498" s="4" t="s">
        <v>12573</v>
      </c>
      <c r="B6498" s="1" t="s">
        <v>12574</v>
      </c>
      <c r="C6498" s="5" t="s">
        <v>3</v>
      </c>
      <c r="D6498" s="2">
        <v>2.5</v>
      </c>
      <c r="E6498" s="3">
        <v>2.0649999999999999</v>
      </c>
      <c r="F6498" s="3">
        <v>1.75</v>
      </c>
      <c r="G6498" s="6">
        <v>-9</v>
      </c>
      <c r="H6498" s="1" t="s">
        <v>2</v>
      </c>
      <c r="I6498" s="3">
        <v>18</v>
      </c>
      <c r="J6498" s="8">
        <v>18</v>
      </c>
      <c r="K6498" s="8"/>
      <c r="L6498" t="str">
        <f>LEFT(B6498,M6498)</f>
        <v xml:space="preserve">PAK </v>
      </c>
      <c r="M6498">
        <f>IFERROR(FIND(" ",B6498,1),"hata")</f>
        <v>4</v>
      </c>
      <c r="N6498">
        <v>16</v>
      </c>
    </row>
    <row r="6499" spans="1:14" x14ac:dyDescent="0.25">
      <c r="A6499" s="4" t="s">
        <v>12575</v>
      </c>
      <c r="B6499" s="1" t="s">
        <v>12576</v>
      </c>
      <c r="C6499" s="5" t="s">
        <v>134</v>
      </c>
      <c r="D6499" s="2">
        <v>0.75</v>
      </c>
      <c r="E6499" s="3">
        <v>0.32400000000000001</v>
      </c>
      <c r="F6499" s="3">
        <v>0.3</v>
      </c>
      <c r="G6499" s="7">
        <v>0</v>
      </c>
      <c r="H6499" s="1" t="s">
        <v>2</v>
      </c>
      <c r="I6499" s="3">
        <v>8</v>
      </c>
      <c r="J6499" s="8">
        <v>8</v>
      </c>
      <c r="K6499" s="8"/>
      <c r="L6499" t="str">
        <f>LEFT(B6499,M6499)</f>
        <v xml:space="preserve">PAK </v>
      </c>
      <c r="M6499">
        <f>IFERROR(FIND(" ",B6499,1),"hata")</f>
        <v>4</v>
      </c>
      <c r="N6499">
        <v>16</v>
      </c>
    </row>
    <row r="6500" spans="1:14" x14ac:dyDescent="0.25">
      <c r="A6500" s="4" t="s">
        <v>12577</v>
      </c>
      <c r="B6500" s="1" t="s">
        <v>12578</v>
      </c>
      <c r="C6500" s="5" t="s">
        <v>134</v>
      </c>
      <c r="D6500" s="2">
        <v>17.95</v>
      </c>
      <c r="E6500" s="3">
        <v>13.5</v>
      </c>
      <c r="F6500" s="3">
        <v>12.5</v>
      </c>
      <c r="G6500" s="6">
        <v>-47</v>
      </c>
      <c r="H6500" s="1" t="s">
        <v>2</v>
      </c>
      <c r="I6500" s="3">
        <v>8</v>
      </c>
      <c r="J6500" s="8">
        <v>8</v>
      </c>
      <c r="K6500" s="8"/>
      <c r="L6500" t="str">
        <f>LEFT(B6500,M6500)</f>
        <v xml:space="preserve">PAKKÖY </v>
      </c>
      <c r="M6500">
        <f>IFERROR(FIND(" ",B6500,1),"hata")</f>
        <v>7</v>
      </c>
      <c r="N6500">
        <v>16</v>
      </c>
    </row>
    <row r="6501" spans="1:14" x14ac:dyDescent="0.25">
      <c r="A6501" s="4" t="s">
        <v>12579</v>
      </c>
      <c r="B6501" s="1" t="s">
        <v>12580</v>
      </c>
      <c r="C6501" s="5" t="s">
        <v>134</v>
      </c>
      <c r="D6501" s="2">
        <v>14.95</v>
      </c>
      <c r="E6501" s="3">
        <v>11.50000039</v>
      </c>
      <c r="F6501" s="3">
        <v>11.386139</v>
      </c>
      <c r="G6501" s="6">
        <v>-20</v>
      </c>
      <c r="H6501" s="1" t="s">
        <v>2</v>
      </c>
      <c r="I6501" s="3">
        <v>1</v>
      </c>
      <c r="J6501" s="8">
        <v>1</v>
      </c>
      <c r="K6501" s="8"/>
      <c r="L6501" t="str">
        <f>LEFT(B6501,M6501)</f>
        <v xml:space="preserve">PAKKÖY </v>
      </c>
      <c r="M6501">
        <f>IFERROR(FIND(" ",B6501,1),"hata")</f>
        <v>7</v>
      </c>
      <c r="N6501">
        <v>16</v>
      </c>
    </row>
    <row r="6502" spans="1:14" x14ac:dyDescent="0.25">
      <c r="A6502" s="4" t="s">
        <v>12581</v>
      </c>
      <c r="B6502" s="1" t="s">
        <v>12582</v>
      </c>
      <c r="C6502" s="5" t="s">
        <v>171</v>
      </c>
      <c r="D6502" s="2">
        <v>2</v>
      </c>
      <c r="E6502" s="3">
        <v>1.08</v>
      </c>
      <c r="F6502" s="3">
        <v>1</v>
      </c>
      <c r="G6502" s="7">
        <v>0</v>
      </c>
      <c r="H6502" s="1" t="s">
        <v>2</v>
      </c>
      <c r="I6502" s="3">
        <v>8</v>
      </c>
      <c r="J6502" s="8">
        <v>8</v>
      </c>
      <c r="K6502" s="8"/>
      <c r="L6502" t="str">
        <f>LEFT(B6502,M6502)</f>
        <v xml:space="preserve">PAKMAYA </v>
      </c>
      <c r="M6502">
        <f>IFERROR(FIND(" ",B6502,1),"hata")</f>
        <v>8</v>
      </c>
      <c r="N6502">
        <v>16</v>
      </c>
    </row>
    <row r="6503" spans="1:14" x14ac:dyDescent="0.25">
      <c r="A6503" s="4" t="s">
        <v>12583</v>
      </c>
      <c r="B6503" s="1" t="s">
        <v>12584</v>
      </c>
      <c r="C6503" s="5" t="s">
        <v>134</v>
      </c>
      <c r="D6503" s="2">
        <v>2.99</v>
      </c>
      <c r="E6503" s="3">
        <v>2.0833329599999999</v>
      </c>
      <c r="F6503" s="3">
        <v>1.9290119999999999</v>
      </c>
      <c r="G6503" s="7">
        <v>108</v>
      </c>
      <c r="H6503" s="1" t="s">
        <v>2</v>
      </c>
      <c r="I6503" s="3">
        <v>8</v>
      </c>
      <c r="J6503" s="8">
        <v>8</v>
      </c>
      <c r="K6503" s="8"/>
      <c r="L6503" t="str">
        <f>LEFT(B6503,M6503)</f>
        <v xml:space="preserve">PAKMAYA </v>
      </c>
      <c r="M6503">
        <f>IFERROR(FIND(" ",B6503,1),"hata")</f>
        <v>8</v>
      </c>
      <c r="N6503">
        <v>16</v>
      </c>
    </row>
    <row r="6504" spans="1:14" x14ac:dyDescent="0.25">
      <c r="A6504" s="4" t="s">
        <v>12585</v>
      </c>
      <c r="B6504" s="1" t="s">
        <v>12586</v>
      </c>
      <c r="C6504" s="5" t="s">
        <v>134</v>
      </c>
      <c r="D6504" s="2">
        <v>3.99</v>
      </c>
      <c r="E6504" s="3">
        <v>2.9166663599999998</v>
      </c>
      <c r="F6504" s="3">
        <v>2.7006169999999998</v>
      </c>
      <c r="G6504" s="7">
        <v>1</v>
      </c>
      <c r="H6504" s="1" t="s">
        <v>2</v>
      </c>
      <c r="I6504" s="3">
        <v>8</v>
      </c>
      <c r="J6504" s="8">
        <v>8</v>
      </c>
      <c r="K6504" s="8"/>
      <c r="L6504" t="str">
        <f>LEFT(B6504,M6504)</f>
        <v xml:space="preserve">PAKMAYA </v>
      </c>
      <c r="M6504">
        <f>IFERROR(FIND(" ",B6504,1),"hata")</f>
        <v>8</v>
      </c>
      <c r="N6504">
        <v>16</v>
      </c>
    </row>
    <row r="6505" spans="1:14" x14ac:dyDescent="0.25">
      <c r="A6505" s="4" t="s">
        <v>12587</v>
      </c>
      <c r="B6505" s="1" t="s">
        <v>12588</v>
      </c>
      <c r="C6505" s="5" t="s">
        <v>0</v>
      </c>
      <c r="D6505" s="2">
        <v>9.9499999999999993</v>
      </c>
      <c r="E6505" s="3">
        <v>7.4999995200000003</v>
      </c>
      <c r="F6505" s="3">
        <v>6.9444439999999998</v>
      </c>
      <c r="G6505" s="7">
        <v>2</v>
      </c>
      <c r="H6505" s="1" t="s">
        <v>2</v>
      </c>
      <c r="I6505" s="3">
        <v>8</v>
      </c>
      <c r="J6505" s="8">
        <v>8</v>
      </c>
      <c r="K6505" s="8"/>
      <c r="L6505" t="str">
        <f>LEFT(B6505,M6505)</f>
        <v xml:space="preserve">PAKMAYA </v>
      </c>
      <c r="M6505">
        <f>IFERROR(FIND(" ",B6505,1),"hata")</f>
        <v>8</v>
      </c>
      <c r="N6505">
        <v>16</v>
      </c>
    </row>
    <row r="6506" spans="1:14" x14ac:dyDescent="0.25">
      <c r="A6506" s="4" t="s">
        <v>12589</v>
      </c>
      <c r="B6506" s="1" t="s">
        <v>12590</v>
      </c>
      <c r="C6506" s="5" t="s">
        <v>134</v>
      </c>
      <c r="D6506" s="2">
        <v>2.95</v>
      </c>
      <c r="E6506" s="3">
        <v>1.5145790399999999</v>
      </c>
      <c r="F6506" s="3">
        <v>1.736111</v>
      </c>
      <c r="G6506" s="7">
        <v>16</v>
      </c>
      <c r="H6506" s="1" t="s">
        <v>2</v>
      </c>
      <c r="I6506" s="3">
        <v>8</v>
      </c>
      <c r="J6506" s="8">
        <v>8</v>
      </c>
      <c r="K6506" s="8"/>
      <c r="L6506" t="str">
        <f>LEFT(B6506,M6506)</f>
        <v xml:space="preserve">PAKMAYA </v>
      </c>
      <c r="M6506">
        <f>IFERROR(FIND(" ",B6506,1),"hata")</f>
        <v>8</v>
      </c>
      <c r="N6506">
        <v>16</v>
      </c>
    </row>
    <row r="6507" spans="1:14" x14ac:dyDescent="0.25">
      <c r="A6507" s="4" t="s">
        <v>12591</v>
      </c>
      <c r="B6507" s="1" t="s">
        <v>12592</v>
      </c>
      <c r="C6507" s="5" t="s">
        <v>134</v>
      </c>
      <c r="D6507" s="2">
        <v>8</v>
      </c>
      <c r="E6507" s="3">
        <v>6.0000004799999997</v>
      </c>
      <c r="F6507" s="3">
        <v>5.5555560000000002</v>
      </c>
      <c r="G6507" s="7">
        <v>0</v>
      </c>
      <c r="H6507" s="1" t="s">
        <v>2</v>
      </c>
      <c r="I6507" s="3">
        <v>8</v>
      </c>
      <c r="J6507" s="8">
        <v>8</v>
      </c>
      <c r="K6507" s="8"/>
      <c r="L6507" t="str">
        <f>LEFT(B6507,M6507)</f>
        <v xml:space="preserve">PAKMAYA </v>
      </c>
      <c r="M6507">
        <f>IFERROR(FIND(" ",B6507,1),"hata")</f>
        <v>8</v>
      </c>
      <c r="N6507">
        <v>16</v>
      </c>
    </row>
    <row r="6508" spans="1:14" x14ac:dyDescent="0.25">
      <c r="A6508" s="4" t="s">
        <v>12593</v>
      </c>
      <c r="B6508" s="1" t="s">
        <v>12594</v>
      </c>
      <c r="C6508" s="5" t="s">
        <v>0</v>
      </c>
      <c r="D6508" s="2">
        <v>6.95</v>
      </c>
      <c r="E6508" s="3">
        <v>5.50000044</v>
      </c>
      <c r="F6508" s="3">
        <v>5.0925929999999999</v>
      </c>
      <c r="G6508" s="7">
        <v>3</v>
      </c>
      <c r="H6508" s="1" t="s">
        <v>2</v>
      </c>
      <c r="I6508" s="3">
        <v>8</v>
      </c>
      <c r="J6508" s="8">
        <v>8</v>
      </c>
      <c r="K6508" s="8"/>
      <c r="L6508" t="str">
        <f>LEFT(B6508,M6508)</f>
        <v xml:space="preserve">PAKMAYA </v>
      </c>
      <c r="M6508">
        <f>IFERROR(FIND(" ",B6508,1),"hata")</f>
        <v>8</v>
      </c>
      <c r="N6508">
        <v>16</v>
      </c>
    </row>
    <row r="6509" spans="1:14" x14ac:dyDescent="0.25">
      <c r="A6509" s="4" t="s">
        <v>12595</v>
      </c>
      <c r="B6509" s="1" t="s">
        <v>12596</v>
      </c>
      <c r="C6509" s="5" t="s">
        <v>0</v>
      </c>
      <c r="D6509" s="2">
        <v>9.9499999999999993</v>
      </c>
      <c r="E6509" s="3">
        <v>7.4999995200000003</v>
      </c>
      <c r="F6509" s="3">
        <v>6.9444439999999998</v>
      </c>
      <c r="G6509" s="7">
        <v>7</v>
      </c>
      <c r="H6509" s="1" t="s">
        <v>2</v>
      </c>
      <c r="I6509" s="3">
        <v>8</v>
      </c>
      <c r="J6509" s="8">
        <v>8</v>
      </c>
      <c r="K6509" s="8"/>
      <c r="L6509" t="str">
        <f>LEFT(B6509,M6509)</f>
        <v xml:space="preserve">PAKMAYA </v>
      </c>
      <c r="M6509">
        <f>IFERROR(FIND(" ",B6509,1),"hata")</f>
        <v>8</v>
      </c>
      <c r="N6509">
        <v>16</v>
      </c>
    </row>
    <row r="6510" spans="1:14" x14ac:dyDescent="0.25">
      <c r="A6510" s="4" t="s">
        <v>12597</v>
      </c>
      <c r="B6510" s="1" t="s">
        <v>12598</v>
      </c>
      <c r="C6510" s="5" t="s">
        <v>134</v>
      </c>
      <c r="D6510" s="2">
        <v>4.25</v>
      </c>
      <c r="E6510" s="3">
        <v>2.9320196400000005</v>
      </c>
      <c r="F6510" s="3">
        <v>2.7778330000000002</v>
      </c>
      <c r="G6510" s="7">
        <v>15</v>
      </c>
      <c r="H6510" s="1" t="s">
        <v>2</v>
      </c>
      <c r="I6510" s="3">
        <v>8</v>
      </c>
      <c r="J6510" s="8">
        <v>8</v>
      </c>
      <c r="K6510" s="8"/>
      <c r="L6510" t="str">
        <f>LEFT(B6510,M6510)</f>
        <v xml:space="preserve">PAKMAYA </v>
      </c>
      <c r="M6510">
        <f>IFERROR(FIND(" ",B6510,1),"hata")</f>
        <v>8</v>
      </c>
      <c r="N6510">
        <v>16</v>
      </c>
    </row>
    <row r="6511" spans="1:14" x14ac:dyDescent="0.25">
      <c r="A6511" s="4" t="s">
        <v>12599</v>
      </c>
      <c r="B6511" s="1" t="s">
        <v>12600</v>
      </c>
      <c r="C6511" s="5" t="s">
        <v>0</v>
      </c>
      <c r="D6511" s="2">
        <v>7.95</v>
      </c>
      <c r="E6511" s="3">
        <v>5.1139576800000004</v>
      </c>
      <c r="F6511" s="3">
        <v>6.0185190000000004</v>
      </c>
      <c r="G6511" s="6">
        <v>-1</v>
      </c>
      <c r="H6511" s="1" t="s">
        <v>2</v>
      </c>
      <c r="I6511" s="3">
        <v>8</v>
      </c>
      <c r="J6511" s="8">
        <v>8</v>
      </c>
      <c r="K6511" s="8"/>
      <c r="L6511" t="str">
        <f>LEFT(B6511,M6511)</f>
        <v xml:space="preserve">PAKMAYA </v>
      </c>
      <c r="M6511">
        <f>IFERROR(FIND(" ",B6511,1),"hata")</f>
        <v>8</v>
      </c>
      <c r="N6511">
        <v>16</v>
      </c>
    </row>
    <row r="6512" spans="1:14" x14ac:dyDescent="0.25">
      <c r="A6512" s="4" t="s">
        <v>12601</v>
      </c>
      <c r="B6512" s="1" t="s">
        <v>12602</v>
      </c>
      <c r="C6512" s="5" t="s">
        <v>134</v>
      </c>
      <c r="D6512" s="2">
        <v>2.95</v>
      </c>
      <c r="E6512" s="3">
        <v>2.09977488</v>
      </c>
      <c r="F6512" s="3">
        <v>2.1604939999999999</v>
      </c>
      <c r="G6512" s="7">
        <v>10</v>
      </c>
      <c r="H6512" s="1" t="s">
        <v>2</v>
      </c>
      <c r="I6512" s="3">
        <v>8</v>
      </c>
      <c r="J6512" s="8">
        <v>8</v>
      </c>
      <c r="K6512" s="8"/>
      <c r="L6512" t="str">
        <f>LEFT(B6512,M6512)</f>
        <v xml:space="preserve">PAKMAYA </v>
      </c>
      <c r="M6512">
        <f>IFERROR(FIND(" ",B6512,1),"hata")</f>
        <v>8</v>
      </c>
      <c r="N6512">
        <v>16</v>
      </c>
    </row>
    <row r="6513" spans="1:14" x14ac:dyDescent="0.25">
      <c r="A6513" s="4" t="s">
        <v>12603</v>
      </c>
      <c r="B6513" s="1" t="s">
        <v>12604</v>
      </c>
      <c r="C6513" s="5" t="s">
        <v>134</v>
      </c>
      <c r="D6513" s="2">
        <v>5.99</v>
      </c>
      <c r="E6513" s="3">
        <v>4.3500002399999991</v>
      </c>
      <c r="F6513" s="3">
        <v>4.4753090000000002</v>
      </c>
      <c r="G6513" s="7">
        <v>38</v>
      </c>
      <c r="H6513" s="1" t="s">
        <v>2</v>
      </c>
      <c r="I6513" s="3">
        <v>8</v>
      </c>
      <c r="J6513" s="8">
        <v>8</v>
      </c>
      <c r="K6513" s="8"/>
      <c r="L6513" t="str">
        <f>LEFT(B6513,M6513)</f>
        <v xml:space="preserve">PAKMAYA </v>
      </c>
      <c r="M6513">
        <f>IFERROR(FIND(" ",B6513,1),"hata")</f>
        <v>8</v>
      </c>
      <c r="N6513">
        <v>16</v>
      </c>
    </row>
    <row r="6514" spans="1:14" x14ac:dyDescent="0.25">
      <c r="A6514" s="4" t="s">
        <v>12605</v>
      </c>
      <c r="B6514" s="1" t="s">
        <v>12604</v>
      </c>
      <c r="C6514" s="5" t="s">
        <v>134</v>
      </c>
      <c r="D6514" s="2">
        <v>5.99</v>
      </c>
      <c r="E6514" s="3">
        <v>4.3500002399999991</v>
      </c>
      <c r="F6514" s="3">
        <v>4.4753090000000002</v>
      </c>
      <c r="G6514" s="7">
        <v>38</v>
      </c>
      <c r="H6514" s="1" t="s">
        <v>2</v>
      </c>
      <c r="I6514" s="3">
        <v>8</v>
      </c>
      <c r="J6514" s="8">
        <v>8</v>
      </c>
      <c r="K6514" s="8"/>
      <c r="L6514" t="str">
        <f>LEFT(B6514,M6514)</f>
        <v xml:space="preserve">PAKMAYA </v>
      </c>
      <c r="M6514">
        <f>IFERROR(FIND(" ",B6514,1),"hata")</f>
        <v>8</v>
      </c>
      <c r="N6514">
        <v>16</v>
      </c>
    </row>
    <row r="6515" spans="1:14" x14ac:dyDescent="0.25">
      <c r="A6515" s="4" t="s">
        <v>12606</v>
      </c>
      <c r="B6515" s="1" t="s">
        <v>12607</v>
      </c>
      <c r="C6515" s="5" t="s">
        <v>134</v>
      </c>
      <c r="D6515" s="2">
        <v>2.95</v>
      </c>
      <c r="E6515" s="3">
        <v>1.6666667999999998</v>
      </c>
      <c r="F6515" s="3">
        <v>1.54321</v>
      </c>
      <c r="G6515" s="7">
        <v>73</v>
      </c>
      <c r="H6515" s="1" t="s">
        <v>2</v>
      </c>
      <c r="I6515" s="3">
        <v>8</v>
      </c>
      <c r="J6515" s="8">
        <v>8</v>
      </c>
      <c r="K6515" s="8"/>
      <c r="L6515" t="str">
        <f>LEFT(B6515,M6515)</f>
        <v xml:space="preserve">PAKMAYA </v>
      </c>
      <c r="M6515">
        <f>IFERROR(FIND(" ",B6515,1),"hata")</f>
        <v>8</v>
      </c>
      <c r="N6515">
        <v>16</v>
      </c>
    </row>
    <row r="6516" spans="1:14" x14ac:dyDescent="0.25">
      <c r="A6516" s="4" t="s">
        <v>12608</v>
      </c>
      <c r="B6516" s="1" t="s">
        <v>12609</v>
      </c>
      <c r="C6516" s="5" t="s">
        <v>134</v>
      </c>
      <c r="D6516" s="2">
        <v>3.5</v>
      </c>
      <c r="E6516" s="3">
        <v>2.4433196399999999</v>
      </c>
      <c r="F6516" s="3">
        <v>2.3148330000000001</v>
      </c>
      <c r="G6516" s="7">
        <v>54</v>
      </c>
      <c r="H6516" s="1" t="s">
        <v>2</v>
      </c>
      <c r="I6516" s="3">
        <v>8</v>
      </c>
      <c r="J6516" s="8">
        <v>8</v>
      </c>
      <c r="K6516" s="8"/>
      <c r="L6516" t="str">
        <f>LEFT(B6516,M6516)</f>
        <v xml:space="preserve">PAKMAYA </v>
      </c>
      <c r="M6516">
        <f>IFERROR(FIND(" ",B6516,1),"hata")</f>
        <v>8</v>
      </c>
      <c r="N6516">
        <v>16</v>
      </c>
    </row>
    <row r="6517" spans="1:14" x14ac:dyDescent="0.25">
      <c r="A6517" s="4" t="s">
        <v>12610</v>
      </c>
      <c r="B6517" s="1" t="s">
        <v>12611</v>
      </c>
      <c r="C6517" s="5" t="s">
        <v>134</v>
      </c>
      <c r="D6517" s="2">
        <v>2.75</v>
      </c>
      <c r="E6517" s="3">
        <v>1.9953162</v>
      </c>
      <c r="F6517" s="3">
        <v>1.8904319999999999</v>
      </c>
      <c r="G6517" s="7">
        <v>168</v>
      </c>
      <c r="H6517" s="1" t="s">
        <v>2</v>
      </c>
      <c r="I6517" s="3">
        <v>8</v>
      </c>
      <c r="J6517" s="8">
        <v>8</v>
      </c>
      <c r="K6517" s="8"/>
      <c r="L6517" t="str">
        <f>LEFT(B6517,M6517)</f>
        <v xml:space="preserve">PAKMAYA </v>
      </c>
      <c r="M6517">
        <f>IFERROR(FIND(" ",B6517,1),"hata")</f>
        <v>8</v>
      </c>
      <c r="N6517">
        <v>16</v>
      </c>
    </row>
    <row r="6518" spans="1:14" x14ac:dyDescent="0.25">
      <c r="A6518" s="4" t="s">
        <v>12612</v>
      </c>
      <c r="B6518" s="1" t="s">
        <v>12613</v>
      </c>
      <c r="C6518" s="5" t="s">
        <v>134</v>
      </c>
      <c r="D6518" s="2">
        <v>2.75</v>
      </c>
      <c r="E6518" s="3">
        <v>1.5738073200000002</v>
      </c>
      <c r="F6518" s="3">
        <v>1.8518520000000001</v>
      </c>
      <c r="G6518" s="7">
        <v>8</v>
      </c>
      <c r="H6518" s="1" t="s">
        <v>2</v>
      </c>
      <c r="I6518" s="3">
        <v>8</v>
      </c>
      <c r="J6518" s="8">
        <v>8</v>
      </c>
      <c r="K6518" s="8"/>
      <c r="L6518" t="str">
        <f>LEFT(B6518,M6518)</f>
        <v xml:space="preserve">PAKMAYA </v>
      </c>
      <c r="M6518">
        <f>IFERROR(FIND(" ",B6518,1),"hata")</f>
        <v>8</v>
      </c>
      <c r="N6518">
        <v>16</v>
      </c>
    </row>
    <row r="6519" spans="1:14" x14ac:dyDescent="0.25">
      <c r="A6519" s="4" t="s">
        <v>12614</v>
      </c>
      <c r="B6519" s="1" t="s">
        <v>12615</v>
      </c>
      <c r="C6519" s="5" t="s">
        <v>134</v>
      </c>
      <c r="D6519" s="2">
        <v>2.95</v>
      </c>
      <c r="E6519" s="3">
        <v>1.62</v>
      </c>
      <c r="F6519" s="3">
        <v>1.5</v>
      </c>
      <c r="G6519" s="7">
        <v>8</v>
      </c>
      <c r="H6519" s="1" t="s">
        <v>2</v>
      </c>
      <c r="I6519" s="3">
        <v>8</v>
      </c>
      <c r="J6519" s="8">
        <v>8</v>
      </c>
      <c r="K6519" s="8"/>
      <c r="L6519" t="str">
        <f>LEFT(B6519,M6519)</f>
        <v xml:space="preserve">PAKMAYA </v>
      </c>
      <c r="M6519">
        <f>IFERROR(FIND(" ",B6519,1),"hata")</f>
        <v>8</v>
      </c>
      <c r="N6519">
        <v>16</v>
      </c>
    </row>
    <row r="6520" spans="1:14" x14ac:dyDescent="0.25">
      <c r="A6520" s="4" t="s">
        <v>12616</v>
      </c>
      <c r="B6520" s="1" t="s">
        <v>12617</v>
      </c>
      <c r="C6520" s="5" t="s">
        <v>171</v>
      </c>
      <c r="D6520" s="2">
        <v>3.5</v>
      </c>
      <c r="E6520" s="3">
        <v>2.1470626799999999</v>
      </c>
      <c r="F6520" s="3">
        <v>2.1604939999999999</v>
      </c>
      <c r="G6520" s="7">
        <v>52</v>
      </c>
      <c r="H6520" s="1" t="s">
        <v>2</v>
      </c>
      <c r="I6520" s="3">
        <v>8</v>
      </c>
      <c r="J6520" s="8">
        <v>8</v>
      </c>
      <c r="K6520" s="8"/>
      <c r="L6520" t="str">
        <f>LEFT(B6520,M6520)</f>
        <v xml:space="preserve">PAKMAYA </v>
      </c>
      <c r="M6520">
        <f>IFERROR(FIND(" ",B6520,1),"hata")</f>
        <v>8</v>
      </c>
      <c r="N6520">
        <v>16</v>
      </c>
    </row>
    <row r="6521" spans="1:14" x14ac:dyDescent="0.25">
      <c r="A6521" s="4" t="s">
        <v>12618</v>
      </c>
      <c r="B6521" s="1" t="s">
        <v>12619</v>
      </c>
      <c r="C6521" s="5" t="s">
        <v>171</v>
      </c>
      <c r="D6521" s="2">
        <v>1.75</v>
      </c>
      <c r="E6521" s="3">
        <v>0.79166700000000001</v>
      </c>
      <c r="F6521" s="3">
        <v>0.73302500000000004</v>
      </c>
      <c r="G6521" s="7">
        <v>18</v>
      </c>
      <c r="H6521" s="1" t="s">
        <v>2</v>
      </c>
      <c r="I6521" s="3">
        <v>8</v>
      </c>
      <c r="J6521" s="8">
        <v>8</v>
      </c>
      <c r="K6521" s="8"/>
      <c r="L6521" t="str">
        <f>LEFT(B6521,M6521)</f>
        <v xml:space="preserve">PAKMAYA </v>
      </c>
      <c r="M6521">
        <f>IFERROR(FIND(" ",B6521,1),"hata")</f>
        <v>8</v>
      </c>
      <c r="N6521">
        <v>16</v>
      </c>
    </row>
    <row r="6522" spans="1:14" x14ac:dyDescent="0.25">
      <c r="A6522" s="4" t="s">
        <v>12620</v>
      </c>
      <c r="B6522" s="1" t="s">
        <v>12621</v>
      </c>
      <c r="C6522" s="5" t="s">
        <v>134</v>
      </c>
      <c r="D6522" s="2">
        <v>3.5</v>
      </c>
      <c r="E6522" s="3">
        <v>1.8749998800000001</v>
      </c>
      <c r="F6522" s="3">
        <v>1.736111</v>
      </c>
      <c r="G6522" s="7">
        <v>60</v>
      </c>
      <c r="H6522" s="1" t="s">
        <v>2</v>
      </c>
      <c r="I6522" s="3">
        <v>8</v>
      </c>
      <c r="J6522" s="8">
        <v>8</v>
      </c>
      <c r="K6522" s="8"/>
      <c r="L6522" t="str">
        <f>LEFT(B6522,M6522)</f>
        <v xml:space="preserve">PAKMAYA </v>
      </c>
      <c r="M6522">
        <f>IFERROR(FIND(" ",B6522,1),"hata")</f>
        <v>8</v>
      </c>
      <c r="N6522">
        <v>16</v>
      </c>
    </row>
    <row r="6523" spans="1:14" x14ac:dyDescent="0.25">
      <c r="A6523" s="4" t="s">
        <v>12622</v>
      </c>
      <c r="B6523" s="1" t="s">
        <v>12623</v>
      </c>
      <c r="C6523" s="5" t="s">
        <v>134</v>
      </c>
      <c r="D6523" s="2">
        <v>0.75</v>
      </c>
      <c r="E6523" s="3">
        <v>0.54</v>
      </c>
      <c r="F6523" s="3">
        <v>0.5</v>
      </c>
      <c r="G6523" s="7">
        <v>0</v>
      </c>
      <c r="H6523" s="1" t="s">
        <v>2</v>
      </c>
      <c r="I6523" s="3">
        <v>8</v>
      </c>
      <c r="J6523" s="8">
        <v>8</v>
      </c>
      <c r="K6523" s="8"/>
      <c r="L6523" t="str">
        <f>LEFT(B6523,M6523)</f>
        <v xml:space="preserve">PAKMAYA </v>
      </c>
      <c r="M6523">
        <f>IFERROR(FIND(" ",B6523,1),"hata")</f>
        <v>8</v>
      </c>
      <c r="N6523">
        <v>16</v>
      </c>
    </row>
    <row r="6524" spans="1:14" x14ac:dyDescent="0.25">
      <c r="A6524" s="4" t="s">
        <v>12624</v>
      </c>
      <c r="B6524" s="1" t="s">
        <v>12625</v>
      </c>
      <c r="C6524" s="5" t="s">
        <v>134</v>
      </c>
      <c r="D6524" s="2">
        <v>2.95</v>
      </c>
      <c r="E6524" s="3">
        <v>2.09977488</v>
      </c>
      <c r="F6524" s="3">
        <v>2.1604939999999999</v>
      </c>
      <c r="G6524" s="7">
        <v>0</v>
      </c>
      <c r="H6524" s="1" t="s">
        <v>2</v>
      </c>
      <c r="I6524" s="3">
        <v>8</v>
      </c>
      <c r="J6524" s="8">
        <v>8</v>
      </c>
      <c r="K6524" s="8"/>
      <c r="L6524" t="str">
        <f>LEFT(B6524,M6524)</f>
        <v xml:space="preserve">PAKMAYA </v>
      </c>
      <c r="M6524">
        <f>IFERROR(FIND(" ",B6524,1),"hata")</f>
        <v>8</v>
      </c>
      <c r="N6524">
        <v>16</v>
      </c>
    </row>
    <row r="6525" spans="1:14" x14ac:dyDescent="0.25">
      <c r="A6525" s="4" t="s">
        <v>12626</v>
      </c>
      <c r="B6525" s="1" t="s">
        <v>12627</v>
      </c>
      <c r="C6525" s="5" t="s">
        <v>134</v>
      </c>
      <c r="D6525" s="2">
        <v>1.75</v>
      </c>
      <c r="E6525" s="3">
        <v>1.1333336399999998</v>
      </c>
      <c r="F6525" s="3">
        <v>1.049383</v>
      </c>
      <c r="G6525" s="7">
        <v>129</v>
      </c>
      <c r="H6525" s="1" t="s">
        <v>2</v>
      </c>
      <c r="I6525" s="3">
        <v>8</v>
      </c>
      <c r="J6525" s="8">
        <v>8</v>
      </c>
      <c r="K6525" s="8"/>
      <c r="L6525" t="str">
        <f>LEFT(B6525,M6525)</f>
        <v xml:space="preserve">PAKMAYA </v>
      </c>
      <c r="M6525">
        <f>IFERROR(FIND(" ",B6525,1),"hata")</f>
        <v>8</v>
      </c>
      <c r="N6525">
        <v>16</v>
      </c>
    </row>
    <row r="6526" spans="1:14" x14ac:dyDescent="0.25">
      <c r="A6526" s="4" t="s">
        <v>12628</v>
      </c>
      <c r="B6526" s="1" t="s">
        <v>12629</v>
      </c>
      <c r="C6526" s="5" t="s">
        <v>134</v>
      </c>
      <c r="D6526" s="2">
        <v>2</v>
      </c>
      <c r="E6526" s="3">
        <v>1.08</v>
      </c>
      <c r="F6526" s="3">
        <v>1</v>
      </c>
      <c r="G6526" s="7">
        <v>0</v>
      </c>
      <c r="H6526" s="1" t="s">
        <v>2</v>
      </c>
      <c r="I6526" s="3">
        <v>8</v>
      </c>
      <c r="J6526" s="8">
        <v>8</v>
      </c>
      <c r="K6526" s="8"/>
      <c r="L6526" t="str">
        <f>LEFT(B6526,M6526)</f>
        <v xml:space="preserve">PAKMAYA </v>
      </c>
      <c r="M6526">
        <f>IFERROR(FIND(" ",B6526,1),"hata")</f>
        <v>8</v>
      </c>
      <c r="N6526">
        <v>16</v>
      </c>
    </row>
    <row r="6527" spans="1:14" x14ac:dyDescent="0.25">
      <c r="A6527" s="4" t="s">
        <v>12630</v>
      </c>
      <c r="B6527" s="1" t="s">
        <v>12631</v>
      </c>
      <c r="C6527" s="5" t="s">
        <v>134</v>
      </c>
      <c r="D6527" s="2">
        <v>1.75</v>
      </c>
      <c r="E6527" s="3">
        <v>1.0946998800000001</v>
      </c>
      <c r="F6527" s="3">
        <v>1.037083</v>
      </c>
      <c r="G6527" s="7">
        <v>162</v>
      </c>
      <c r="H6527" s="1" t="s">
        <v>2</v>
      </c>
      <c r="I6527" s="3">
        <v>8</v>
      </c>
      <c r="J6527" s="8">
        <v>8</v>
      </c>
      <c r="K6527" s="8"/>
      <c r="L6527" t="str">
        <f>LEFT(B6527,M6527)</f>
        <v xml:space="preserve">PAKMAYA </v>
      </c>
      <c r="M6527">
        <f>IFERROR(FIND(" ",B6527,1),"hata")</f>
        <v>8</v>
      </c>
      <c r="N6527">
        <v>16</v>
      </c>
    </row>
    <row r="6528" spans="1:14" x14ac:dyDescent="0.25">
      <c r="A6528" s="4" t="s">
        <v>12632</v>
      </c>
      <c r="B6528" s="1" t="s">
        <v>12633</v>
      </c>
      <c r="C6528" s="5" t="s">
        <v>134</v>
      </c>
      <c r="D6528" s="2">
        <v>3.75</v>
      </c>
      <c r="E6528" s="3">
        <v>2.6065227600000003</v>
      </c>
      <c r="F6528" s="3">
        <v>2.6234570000000001</v>
      </c>
      <c r="G6528" s="7">
        <v>1</v>
      </c>
      <c r="H6528" s="1" t="s">
        <v>2</v>
      </c>
      <c r="I6528" s="3">
        <v>8</v>
      </c>
      <c r="J6528" s="8">
        <v>8</v>
      </c>
      <c r="K6528" s="8"/>
      <c r="L6528" t="str">
        <f>LEFT(B6528,M6528)</f>
        <v xml:space="preserve">PAKMAYA </v>
      </c>
      <c r="M6528">
        <f>IFERROR(FIND(" ",B6528,1),"hata")</f>
        <v>8</v>
      </c>
      <c r="N6528">
        <v>16</v>
      </c>
    </row>
    <row r="6529" spans="1:14" x14ac:dyDescent="0.25">
      <c r="A6529" s="4" t="s">
        <v>12634</v>
      </c>
      <c r="B6529" s="1" t="s">
        <v>12635</v>
      </c>
      <c r="C6529" s="5" t="s">
        <v>134</v>
      </c>
      <c r="D6529" s="2">
        <v>2.95</v>
      </c>
      <c r="E6529" s="3">
        <v>1.9953162</v>
      </c>
      <c r="F6529" s="3">
        <v>1.8904319999999999</v>
      </c>
      <c r="G6529" s="7">
        <v>21</v>
      </c>
      <c r="H6529" s="1" t="s">
        <v>2</v>
      </c>
      <c r="I6529" s="3">
        <v>8</v>
      </c>
      <c r="J6529" s="8">
        <v>8</v>
      </c>
      <c r="K6529" s="8"/>
      <c r="L6529" t="str">
        <f>LEFT(B6529,M6529)</f>
        <v xml:space="preserve">PAKMAYA </v>
      </c>
      <c r="M6529">
        <f>IFERROR(FIND(" ",B6529,1),"hata")</f>
        <v>8</v>
      </c>
      <c r="N6529">
        <v>16</v>
      </c>
    </row>
    <row r="6530" spans="1:14" x14ac:dyDescent="0.25">
      <c r="A6530" s="4" t="s">
        <v>12636</v>
      </c>
      <c r="B6530" s="1" t="s">
        <v>12637</v>
      </c>
      <c r="C6530" s="5" t="s">
        <v>134</v>
      </c>
      <c r="D6530" s="2">
        <v>2.95</v>
      </c>
      <c r="E6530" s="3">
        <v>2.09977488</v>
      </c>
      <c r="F6530" s="3">
        <v>2.1604939999999999</v>
      </c>
      <c r="G6530" s="7">
        <v>3</v>
      </c>
      <c r="H6530" s="1" t="s">
        <v>2</v>
      </c>
      <c r="I6530" s="3">
        <v>8</v>
      </c>
      <c r="J6530" s="8">
        <v>8</v>
      </c>
      <c r="K6530" s="8"/>
      <c r="L6530" t="str">
        <f>LEFT(B6530,M6530)</f>
        <v xml:space="preserve">PAKMAYA </v>
      </c>
      <c r="M6530">
        <f>IFERROR(FIND(" ",B6530,1),"hata")</f>
        <v>8</v>
      </c>
      <c r="N6530">
        <v>16</v>
      </c>
    </row>
    <row r="6531" spans="1:14" x14ac:dyDescent="0.25">
      <c r="A6531" s="4" t="s">
        <v>12638</v>
      </c>
      <c r="B6531" s="1" t="s">
        <v>12639</v>
      </c>
      <c r="C6531" s="5" t="s">
        <v>134</v>
      </c>
      <c r="D6531" s="2">
        <v>2.75</v>
      </c>
      <c r="E6531" s="3">
        <v>2.0000001600000004</v>
      </c>
      <c r="F6531" s="3">
        <v>1.8518520000000001</v>
      </c>
      <c r="G6531" s="7">
        <v>6</v>
      </c>
      <c r="H6531" s="1" t="s">
        <v>2</v>
      </c>
      <c r="I6531" s="3">
        <v>8</v>
      </c>
      <c r="J6531" s="8">
        <v>8</v>
      </c>
      <c r="K6531" s="8"/>
      <c r="L6531" t="str">
        <f>LEFT(B6531,M6531)</f>
        <v xml:space="preserve">PAKMAYA </v>
      </c>
      <c r="M6531">
        <f>IFERROR(FIND(" ",B6531,1),"hata")</f>
        <v>8</v>
      </c>
      <c r="N6531">
        <v>16</v>
      </c>
    </row>
    <row r="6532" spans="1:14" x14ac:dyDescent="0.25">
      <c r="A6532" s="4" t="s">
        <v>12640</v>
      </c>
      <c r="B6532" s="1" t="s">
        <v>12641</v>
      </c>
      <c r="C6532" s="5" t="s">
        <v>134</v>
      </c>
      <c r="D6532" s="2">
        <v>2.99</v>
      </c>
      <c r="E6532" s="3">
        <v>2</v>
      </c>
      <c r="F6532" s="3">
        <v>2</v>
      </c>
      <c r="G6532" s="7">
        <v>2</v>
      </c>
      <c r="H6532" s="1" t="s">
        <v>2</v>
      </c>
      <c r="I6532" s="3">
        <v>8</v>
      </c>
      <c r="J6532" s="8">
        <v>8</v>
      </c>
      <c r="K6532" s="8"/>
      <c r="L6532" t="str">
        <f>LEFT(B6532,M6532)</f>
        <v xml:space="preserve">PAKMAYA </v>
      </c>
      <c r="M6532">
        <f>IFERROR(FIND(" ",B6532,1),"hata")</f>
        <v>8</v>
      </c>
      <c r="N6532">
        <v>16</v>
      </c>
    </row>
    <row r="6533" spans="1:14" x14ac:dyDescent="0.25">
      <c r="A6533" s="4" t="s">
        <v>12642</v>
      </c>
      <c r="B6533" s="1" t="s">
        <v>12643</v>
      </c>
      <c r="C6533" s="5" t="s">
        <v>134</v>
      </c>
      <c r="D6533" s="2">
        <v>2.99</v>
      </c>
      <c r="E6533" s="3">
        <v>2</v>
      </c>
      <c r="F6533" s="3">
        <v>2</v>
      </c>
      <c r="G6533" s="7">
        <v>16</v>
      </c>
      <c r="H6533" s="1" t="s">
        <v>2</v>
      </c>
      <c r="I6533" s="3">
        <v>8</v>
      </c>
      <c r="J6533" s="8">
        <v>8</v>
      </c>
      <c r="K6533" s="8"/>
      <c r="L6533" t="str">
        <f>LEFT(B6533,M6533)</f>
        <v xml:space="preserve">PAKMAYA </v>
      </c>
      <c r="M6533">
        <f>IFERROR(FIND(" ",B6533,1),"hata")</f>
        <v>8</v>
      </c>
      <c r="N6533">
        <v>16</v>
      </c>
    </row>
    <row r="6534" spans="1:14" x14ac:dyDescent="0.25">
      <c r="A6534" s="4" t="s">
        <v>12644</v>
      </c>
      <c r="B6534" s="1" t="s">
        <v>12645</v>
      </c>
      <c r="C6534" s="5" t="s">
        <v>134</v>
      </c>
      <c r="D6534" s="2">
        <v>3.25</v>
      </c>
      <c r="E6534" s="3">
        <v>2.5000001999999997</v>
      </c>
      <c r="F6534" s="3">
        <v>2.3148149999999998</v>
      </c>
      <c r="G6534" s="7">
        <v>9</v>
      </c>
      <c r="H6534" s="1" t="s">
        <v>2</v>
      </c>
      <c r="I6534" s="3">
        <v>8</v>
      </c>
      <c r="J6534" s="8">
        <v>8</v>
      </c>
      <c r="K6534" s="8"/>
      <c r="L6534" t="str">
        <f>LEFT(B6534,M6534)</f>
        <v xml:space="preserve">PAKMAYA </v>
      </c>
      <c r="M6534">
        <f>IFERROR(FIND(" ",B6534,1),"hata")</f>
        <v>8</v>
      </c>
      <c r="N6534">
        <v>16</v>
      </c>
    </row>
    <row r="6535" spans="1:14" x14ac:dyDescent="0.25">
      <c r="A6535" s="4" t="s">
        <v>12646</v>
      </c>
      <c r="B6535" s="1" t="s">
        <v>12647</v>
      </c>
      <c r="C6535" s="5" t="s">
        <v>134</v>
      </c>
      <c r="D6535" s="2">
        <v>1.75</v>
      </c>
      <c r="E6535" s="3">
        <v>1.35</v>
      </c>
      <c r="F6535" s="3">
        <v>1.25</v>
      </c>
      <c r="G6535" s="7">
        <v>0</v>
      </c>
      <c r="H6535" s="1" t="s">
        <v>2</v>
      </c>
      <c r="I6535" s="3">
        <v>8</v>
      </c>
      <c r="J6535" s="8">
        <v>8</v>
      </c>
      <c r="K6535" s="8"/>
      <c r="L6535" t="str">
        <f>LEFT(B6535,M6535)</f>
        <v xml:space="preserve">PAKMAYA </v>
      </c>
      <c r="M6535">
        <f>IFERROR(FIND(" ",B6535,1),"hata")</f>
        <v>8</v>
      </c>
      <c r="N6535">
        <v>16</v>
      </c>
    </row>
    <row r="6536" spans="1:14" x14ac:dyDescent="0.25">
      <c r="A6536" s="4" t="s">
        <v>12648</v>
      </c>
      <c r="B6536" s="1" t="s">
        <v>12647</v>
      </c>
      <c r="C6536" s="5" t="s">
        <v>134</v>
      </c>
      <c r="D6536" s="2">
        <v>1.5</v>
      </c>
      <c r="E6536" s="3">
        <v>1.08</v>
      </c>
      <c r="F6536" s="3">
        <v>1</v>
      </c>
      <c r="G6536" s="7">
        <v>0</v>
      </c>
      <c r="H6536" s="1" t="s">
        <v>2</v>
      </c>
      <c r="I6536" s="3">
        <v>8</v>
      </c>
      <c r="J6536" s="8">
        <v>8</v>
      </c>
      <c r="K6536" s="8"/>
      <c r="L6536" t="str">
        <f>LEFT(B6536,M6536)</f>
        <v xml:space="preserve">PAKMAYA </v>
      </c>
      <c r="M6536">
        <f>IFERROR(FIND(" ",B6536,1),"hata")</f>
        <v>8</v>
      </c>
      <c r="N6536">
        <v>16</v>
      </c>
    </row>
    <row r="6537" spans="1:14" x14ac:dyDescent="0.25">
      <c r="A6537" s="4" t="s">
        <v>12649</v>
      </c>
      <c r="B6537" s="1" t="s">
        <v>12650</v>
      </c>
      <c r="C6537" s="5" t="s">
        <v>134</v>
      </c>
      <c r="D6537" s="2">
        <v>5.5</v>
      </c>
      <c r="E6537" s="3">
        <v>3.7463040000000003</v>
      </c>
      <c r="F6537" s="3">
        <v>3.5493830000000002</v>
      </c>
      <c r="G6537" s="7">
        <v>65</v>
      </c>
      <c r="H6537" s="1" t="s">
        <v>2</v>
      </c>
      <c r="I6537" s="3">
        <v>8</v>
      </c>
      <c r="J6537" s="8">
        <v>8</v>
      </c>
      <c r="K6537" s="8"/>
      <c r="L6537" t="str">
        <f>LEFT(B6537,M6537)</f>
        <v xml:space="preserve">PAKMAYA </v>
      </c>
      <c r="M6537">
        <f>IFERROR(FIND(" ",B6537,1),"hata")</f>
        <v>8</v>
      </c>
      <c r="N6537">
        <v>16</v>
      </c>
    </row>
    <row r="6538" spans="1:14" x14ac:dyDescent="0.25">
      <c r="A6538" s="4" t="s">
        <v>12651</v>
      </c>
      <c r="B6538" s="1" t="s">
        <v>12652</v>
      </c>
      <c r="C6538" s="5" t="s">
        <v>134</v>
      </c>
      <c r="D6538" s="2">
        <v>21</v>
      </c>
      <c r="E6538" s="3">
        <v>17.500000319999998</v>
      </c>
      <c r="F6538" s="3">
        <v>16.203703999999998</v>
      </c>
      <c r="G6538" s="7">
        <v>17</v>
      </c>
      <c r="H6538" s="1" t="s">
        <v>2</v>
      </c>
      <c r="I6538" s="3">
        <v>8</v>
      </c>
      <c r="J6538" s="8">
        <v>8</v>
      </c>
      <c r="K6538" s="8"/>
      <c r="L6538" t="str">
        <f>LEFT(B6538,M6538)</f>
        <v xml:space="preserve">PAKMAYA </v>
      </c>
      <c r="M6538">
        <f>IFERROR(FIND(" ",B6538,1),"hata")</f>
        <v>8</v>
      </c>
      <c r="N6538">
        <v>16</v>
      </c>
    </row>
    <row r="6539" spans="1:14" x14ac:dyDescent="0.25">
      <c r="A6539" s="4" t="s">
        <v>12653</v>
      </c>
      <c r="B6539" s="1" t="s">
        <v>12654</v>
      </c>
      <c r="C6539" s="5" t="s">
        <v>134</v>
      </c>
      <c r="D6539" s="2">
        <v>6.95</v>
      </c>
      <c r="E6539" s="3">
        <v>4.5999954000000001</v>
      </c>
      <c r="F6539" s="3">
        <v>4.6296299999999997</v>
      </c>
      <c r="G6539" s="6">
        <v>-94</v>
      </c>
      <c r="H6539" s="1" t="s">
        <v>2</v>
      </c>
      <c r="I6539" s="3">
        <v>8</v>
      </c>
      <c r="J6539" s="8">
        <v>8</v>
      </c>
      <c r="K6539" s="8"/>
      <c r="L6539" t="str">
        <f>LEFT(B6539,M6539)</f>
        <v xml:space="preserve">PAKMAYA </v>
      </c>
      <c r="M6539">
        <f>IFERROR(FIND(" ",B6539,1),"hata")</f>
        <v>8</v>
      </c>
      <c r="N6539">
        <v>16</v>
      </c>
    </row>
    <row r="6540" spans="1:14" x14ac:dyDescent="0.25">
      <c r="A6540" s="4" t="s">
        <v>12655</v>
      </c>
      <c r="B6540" s="1" t="s">
        <v>12656</v>
      </c>
      <c r="C6540" s="5" t="s">
        <v>134</v>
      </c>
      <c r="D6540" s="2">
        <v>4.5</v>
      </c>
      <c r="E6540" s="3">
        <v>2.5000001999999997</v>
      </c>
      <c r="F6540" s="3">
        <v>2.3148149999999998</v>
      </c>
      <c r="G6540" s="6">
        <v>-27</v>
      </c>
      <c r="H6540" s="1" t="s">
        <v>2</v>
      </c>
      <c r="I6540" s="3">
        <v>8</v>
      </c>
      <c r="J6540" s="8">
        <v>8</v>
      </c>
      <c r="K6540" s="8"/>
      <c r="L6540" t="str">
        <f>LEFT(B6540,M6540)</f>
        <v xml:space="preserve">PAKMAYA </v>
      </c>
      <c r="M6540">
        <f>IFERROR(FIND(" ",B6540,1),"hata")</f>
        <v>8</v>
      </c>
      <c r="N6540">
        <v>16</v>
      </c>
    </row>
    <row r="6541" spans="1:14" x14ac:dyDescent="0.25">
      <c r="A6541" s="4" t="s">
        <v>12657</v>
      </c>
      <c r="B6541" s="1" t="s">
        <v>12658</v>
      </c>
      <c r="C6541" s="5" t="s">
        <v>134</v>
      </c>
      <c r="D6541" s="2">
        <v>3.75</v>
      </c>
      <c r="E6541" s="3">
        <v>2.2896000000000001</v>
      </c>
      <c r="F6541" s="3">
        <v>2.12</v>
      </c>
      <c r="G6541" s="7">
        <v>26</v>
      </c>
      <c r="H6541" s="1" t="s">
        <v>2</v>
      </c>
      <c r="I6541" s="3">
        <v>8</v>
      </c>
      <c r="J6541" s="8">
        <v>8</v>
      </c>
      <c r="K6541" s="8"/>
      <c r="L6541" t="str">
        <f>LEFT(B6541,M6541)</f>
        <v xml:space="preserve">PAKMAYA </v>
      </c>
      <c r="M6541">
        <f>IFERROR(FIND(" ",B6541,1),"hata")</f>
        <v>8</v>
      </c>
      <c r="N6541">
        <v>16</v>
      </c>
    </row>
    <row r="6542" spans="1:14" x14ac:dyDescent="0.25">
      <c r="A6542" s="4" t="s">
        <v>12659</v>
      </c>
      <c r="B6542" s="1" t="s">
        <v>12660</v>
      </c>
      <c r="C6542" s="5" t="s">
        <v>134</v>
      </c>
      <c r="D6542" s="2">
        <v>4.25</v>
      </c>
      <c r="E6542" s="3">
        <v>3.2499997199999999</v>
      </c>
      <c r="F6542" s="3">
        <v>3.0092590000000001</v>
      </c>
      <c r="G6542" s="7">
        <v>26</v>
      </c>
      <c r="H6542" s="1" t="s">
        <v>2</v>
      </c>
      <c r="I6542" s="3">
        <v>8</v>
      </c>
      <c r="J6542" s="8">
        <v>8</v>
      </c>
      <c r="K6542" s="8"/>
      <c r="L6542" t="str">
        <f>LEFT(B6542,M6542)</f>
        <v xml:space="preserve">PAKMAYA </v>
      </c>
      <c r="M6542">
        <f>IFERROR(FIND(" ",B6542,1),"hata")</f>
        <v>8</v>
      </c>
      <c r="N6542">
        <v>16</v>
      </c>
    </row>
    <row r="6543" spans="1:14" x14ac:dyDescent="0.25">
      <c r="A6543" s="4" t="s">
        <v>12661</v>
      </c>
      <c r="B6543" s="1" t="s">
        <v>12662</v>
      </c>
      <c r="C6543" s="5" t="s">
        <v>134</v>
      </c>
      <c r="D6543" s="2">
        <v>3.25</v>
      </c>
      <c r="E6543" s="3">
        <v>1.9667923200000001</v>
      </c>
      <c r="F6543" s="3">
        <v>2.3148149999999998</v>
      </c>
      <c r="G6543" s="7">
        <v>16</v>
      </c>
      <c r="H6543" s="1" t="s">
        <v>2</v>
      </c>
      <c r="I6543" s="3">
        <v>8</v>
      </c>
      <c r="J6543" s="8">
        <v>8</v>
      </c>
      <c r="K6543" s="8"/>
      <c r="L6543" t="str">
        <f>LEFT(B6543,M6543)</f>
        <v xml:space="preserve">PAKMAYA </v>
      </c>
      <c r="M6543">
        <f>IFERROR(FIND(" ",B6543,1),"hata")</f>
        <v>8</v>
      </c>
      <c r="N6543">
        <v>16</v>
      </c>
    </row>
    <row r="6544" spans="1:14" x14ac:dyDescent="0.25">
      <c r="A6544" s="4" t="s">
        <v>12663</v>
      </c>
      <c r="B6544" s="1" t="s">
        <v>12664</v>
      </c>
      <c r="C6544" s="5" t="s">
        <v>134</v>
      </c>
      <c r="D6544" s="2">
        <v>2.95</v>
      </c>
      <c r="E6544" s="3">
        <v>1.5145790399999999</v>
      </c>
      <c r="F6544" s="3">
        <v>1.736111</v>
      </c>
      <c r="G6544" s="7">
        <v>7</v>
      </c>
      <c r="H6544" s="1" t="s">
        <v>2</v>
      </c>
      <c r="I6544" s="3">
        <v>8</v>
      </c>
      <c r="J6544" s="8">
        <v>8</v>
      </c>
      <c r="K6544" s="8"/>
      <c r="L6544" t="str">
        <f>LEFT(B6544,M6544)</f>
        <v xml:space="preserve">PAKMAYA </v>
      </c>
      <c r="M6544">
        <f>IFERROR(FIND(" ",B6544,1),"hata")</f>
        <v>8</v>
      </c>
      <c r="N6544">
        <v>16</v>
      </c>
    </row>
    <row r="6545" spans="1:14" x14ac:dyDescent="0.25">
      <c r="A6545" s="4" t="s">
        <v>12665</v>
      </c>
      <c r="B6545" s="1" t="s">
        <v>12666</v>
      </c>
      <c r="C6545" s="5" t="s">
        <v>134</v>
      </c>
      <c r="D6545" s="2">
        <v>2.95</v>
      </c>
      <c r="E6545" s="3">
        <v>2.09977488</v>
      </c>
      <c r="F6545" s="3">
        <v>2.1604939999999999</v>
      </c>
      <c r="G6545" s="7">
        <v>2</v>
      </c>
      <c r="H6545" s="1" t="s">
        <v>2</v>
      </c>
      <c r="I6545" s="3">
        <v>8</v>
      </c>
      <c r="J6545" s="8">
        <v>8</v>
      </c>
      <c r="K6545" s="8"/>
      <c r="L6545" t="str">
        <f>LEFT(B6545,M6545)</f>
        <v xml:space="preserve">PAKMAYA </v>
      </c>
      <c r="M6545">
        <f>IFERROR(FIND(" ",B6545,1),"hata")</f>
        <v>8</v>
      </c>
      <c r="N6545">
        <v>16</v>
      </c>
    </row>
    <row r="6546" spans="1:14" x14ac:dyDescent="0.25">
      <c r="A6546" s="4" t="s">
        <v>12667</v>
      </c>
      <c r="B6546" s="1" t="s">
        <v>12668</v>
      </c>
      <c r="C6546" s="5" t="s">
        <v>134</v>
      </c>
      <c r="D6546" s="2">
        <v>6.25</v>
      </c>
      <c r="E6546" s="3">
        <v>5.0000003999999993</v>
      </c>
      <c r="F6546" s="3">
        <v>4.6296299999999997</v>
      </c>
      <c r="G6546" s="7">
        <v>4</v>
      </c>
      <c r="H6546" s="1" t="s">
        <v>2</v>
      </c>
      <c r="I6546" s="3">
        <v>8</v>
      </c>
      <c r="J6546" s="8">
        <v>8</v>
      </c>
      <c r="K6546" s="8"/>
      <c r="L6546" t="str">
        <f>LEFT(B6546,M6546)</f>
        <v xml:space="preserve">PAKMAYA </v>
      </c>
      <c r="M6546">
        <f>IFERROR(FIND(" ",B6546,1),"hata")</f>
        <v>8</v>
      </c>
      <c r="N6546">
        <v>16</v>
      </c>
    </row>
    <row r="6547" spans="1:14" x14ac:dyDescent="0.25">
      <c r="A6547" s="4" t="s">
        <v>12669</v>
      </c>
      <c r="B6547" s="1" t="s">
        <v>12670</v>
      </c>
      <c r="C6547" s="5" t="s">
        <v>134</v>
      </c>
      <c r="D6547" s="2">
        <v>2.99</v>
      </c>
      <c r="E6547" s="3">
        <v>2.16</v>
      </c>
      <c r="F6547" s="3">
        <v>2</v>
      </c>
      <c r="G6547" s="7">
        <v>0</v>
      </c>
      <c r="H6547" s="1" t="s">
        <v>2</v>
      </c>
      <c r="I6547" s="3">
        <v>8</v>
      </c>
      <c r="J6547" s="8">
        <v>8</v>
      </c>
      <c r="K6547" s="8"/>
      <c r="L6547" t="str">
        <f>LEFT(B6547,M6547)</f>
        <v xml:space="preserve">PAKMAYA </v>
      </c>
      <c r="M6547">
        <f>IFERROR(FIND(" ",B6547,1),"hata")</f>
        <v>8</v>
      </c>
      <c r="N6547">
        <v>16</v>
      </c>
    </row>
    <row r="6548" spans="1:14" x14ac:dyDescent="0.25">
      <c r="A6548" s="4" t="s">
        <v>12671</v>
      </c>
      <c r="B6548" s="1" t="s">
        <v>12672</v>
      </c>
      <c r="C6548" s="5" t="s">
        <v>134</v>
      </c>
      <c r="D6548" s="2">
        <v>3.25</v>
      </c>
      <c r="E6548" s="3">
        <v>2.5000001999999997</v>
      </c>
      <c r="F6548" s="3">
        <v>2.3148149999999998</v>
      </c>
      <c r="G6548" s="7">
        <v>21</v>
      </c>
      <c r="H6548" s="1" t="s">
        <v>2</v>
      </c>
      <c r="I6548" s="3">
        <v>8</v>
      </c>
      <c r="J6548" s="8">
        <v>8</v>
      </c>
      <c r="K6548" s="8"/>
      <c r="L6548" t="str">
        <f>LEFT(B6548,M6548)</f>
        <v xml:space="preserve">PAKMAYA </v>
      </c>
      <c r="M6548">
        <f>IFERROR(FIND(" ",B6548,1),"hata")</f>
        <v>8</v>
      </c>
      <c r="N6548">
        <v>16</v>
      </c>
    </row>
    <row r="6549" spans="1:14" x14ac:dyDescent="0.25">
      <c r="A6549" s="4" t="s">
        <v>12673</v>
      </c>
      <c r="B6549" s="1" t="s">
        <v>12674</v>
      </c>
      <c r="C6549" s="5" t="s">
        <v>134</v>
      </c>
      <c r="D6549" s="2">
        <v>2.95</v>
      </c>
      <c r="E6549" s="3">
        <v>1.9953162</v>
      </c>
      <c r="F6549" s="3">
        <v>1.8904319999999999</v>
      </c>
      <c r="G6549" s="7">
        <v>133</v>
      </c>
      <c r="H6549" s="1" t="s">
        <v>2</v>
      </c>
      <c r="I6549" s="3">
        <v>8</v>
      </c>
      <c r="J6549" s="8">
        <v>8</v>
      </c>
      <c r="K6549" s="8"/>
      <c r="L6549" t="str">
        <f>LEFT(B6549,M6549)</f>
        <v xml:space="preserve">PAKMAYA </v>
      </c>
      <c r="M6549">
        <f>IFERROR(FIND(" ",B6549,1),"hata")</f>
        <v>8</v>
      </c>
      <c r="N6549">
        <v>16</v>
      </c>
    </row>
    <row r="6550" spans="1:14" x14ac:dyDescent="0.25">
      <c r="A6550" s="4" t="s">
        <v>12675</v>
      </c>
      <c r="B6550" s="1" t="s">
        <v>12676</v>
      </c>
      <c r="C6550" s="5" t="s">
        <v>134</v>
      </c>
      <c r="D6550" s="2">
        <v>2.95</v>
      </c>
      <c r="E6550" s="3">
        <v>1.89</v>
      </c>
      <c r="F6550" s="3">
        <v>1.75</v>
      </c>
      <c r="G6550" s="7">
        <v>0</v>
      </c>
      <c r="H6550" s="1" t="s">
        <v>2</v>
      </c>
      <c r="I6550" s="3">
        <v>8</v>
      </c>
      <c r="J6550" s="8">
        <v>8</v>
      </c>
      <c r="K6550" s="8"/>
      <c r="L6550" t="str">
        <f>LEFT(B6550,M6550)</f>
        <v xml:space="preserve">PAKMAYA </v>
      </c>
      <c r="M6550">
        <f>IFERROR(FIND(" ",B6550,1),"hata")</f>
        <v>8</v>
      </c>
      <c r="N6550">
        <v>16</v>
      </c>
    </row>
    <row r="6551" spans="1:14" x14ac:dyDescent="0.25">
      <c r="A6551" s="4" t="s">
        <v>12677</v>
      </c>
      <c r="B6551" s="1" t="s">
        <v>12678</v>
      </c>
      <c r="C6551" s="5" t="s">
        <v>0</v>
      </c>
      <c r="D6551" s="2">
        <v>2.95</v>
      </c>
      <c r="E6551" s="3">
        <v>1.9953162</v>
      </c>
      <c r="F6551" s="3">
        <v>1.8904319999999999</v>
      </c>
      <c r="G6551" s="7">
        <v>54</v>
      </c>
      <c r="H6551" s="1" t="s">
        <v>2</v>
      </c>
      <c r="I6551" s="3">
        <v>8</v>
      </c>
      <c r="J6551" s="8">
        <v>8</v>
      </c>
      <c r="K6551" s="8"/>
      <c r="L6551" t="str">
        <f>LEFT(B6551,M6551)</f>
        <v xml:space="preserve">PAKMAYA </v>
      </c>
      <c r="M6551">
        <f>IFERROR(FIND(" ",B6551,1),"hata")</f>
        <v>8</v>
      </c>
      <c r="N6551">
        <v>16</v>
      </c>
    </row>
    <row r="6552" spans="1:14" x14ac:dyDescent="0.25">
      <c r="A6552" s="4" t="s">
        <v>12679</v>
      </c>
      <c r="B6552" s="1" t="s">
        <v>12680</v>
      </c>
      <c r="C6552" s="5" t="s">
        <v>134</v>
      </c>
      <c r="D6552" s="2">
        <v>4.25</v>
      </c>
      <c r="E6552" s="3">
        <v>2.9319299999999999</v>
      </c>
      <c r="F6552" s="3">
        <v>2.7777500000000002</v>
      </c>
      <c r="G6552" s="7">
        <v>21</v>
      </c>
      <c r="H6552" s="1" t="s">
        <v>2</v>
      </c>
      <c r="I6552" s="3">
        <v>8</v>
      </c>
      <c r="J6552" s="8">
        <v>8</v>
      </c>
      <c r="K6552" s="8"/>
      <c r="L6552" t="str">
        <f>LEFT(B6552,M6552)</f>
        <v xml:space="preserve">PAKMAYA </v>
      </c>
      <c r="M6552">
        <f>IFERROR(FIND(" ",B6552,1),"hata")</f>
        <v>8</v>
      </c>
      <c r="N6552">
        <v>16</v>
      </c>
    </row>
    <row r="6553" spans="1:14" x14ac:dyDescent="0.25">
      <c r="A6553" s="4" t="s">
        <v>12681</v>
      </c>
      <c r="B6553" s="1" t="s">
        <v>12682</v>
      </c>
      <c r="C6553" s="5" t="s">
        <v>134</v>
      </c>
      <c r="D6553" s="2">
        <v>4.5</v>
      </c>
      <c r="E6553" s="3">
        <v>3.78</v>
      </c>
      <c r="F6553" s="3">
        <v>3.5</v>
      </c>
      <c r="G6553" s="7">
        <v>0</v>
      </c>
      <c r="H6553" s="1" t="s">
        <v>2</v>
      </c>
      <c r="I6553" s="3">
        <v>8</v>
      </c>
      <c r="J6553" s="8">
        <v>8</v>
      </c>
      <c r="K6553" s="8"/>
      <c r="L6553" t="str">
        <f>LEFT(B6553,M6553)</f>
        <v xml:space="preserve">PAKMAYA </v>
      </c>
      <c r="M6553">
        <f>IFERROR(FIND(" ",B6553,1),"hata")</f>
        <v>8</v>
      </c>
      <c r="N6553">
        <v>16</v>
      </c>
    </row>
    <row r="6554" spans="1:14" x14ac:dyDescent="0.25">
      <c r="A6554" s="4" t="s">
        <v>12683</v>
      </c>
      <c r="B6554" s="1" t="s">
        <v>12684</v>
      </c>
      <c r="C6554" s="5" t="s">
        <v>134</v>
      </c>
      <c r="D6554" s="2">
        <v>9.9499999999999993</v>
      </c>
      <c r="E6554" s="3">
        <v>7.4999995200000003</v>
      </c>
      <c r="F6554" s="3">
        <v>6.9444439999999998</v>
      </c>
      <c r="G6554" s="7">
        <v>3</v>
      </c>
      <c r="H6554" s="1" t="s">
        <v>2</v>
      </c>
      <c r="I6554" s="3">
        <v>8</v>
      </c>
      <c r="J6554" s="8">
        <v>8</v>
      </c>
      <c r="K6554" s="8"/>
      <c r="L6554" t="str">
        <f>LEFT(B6554,M6554)</f>
        <v xml:space="preserve">PAKMAYA </v>
      </c>
      <c r="M6554">
        <f>IFERROR(FIND(" ",B6554,1),"hata")</f>
        <v>8</v>
      </c>
      <c r="N6554">
        <v>16</v>
      </c>
    </row>
    <row r="6555" spans="1:14" x14ac:dyDescent="0.25">
      <c r="A6555" s="4" t="s">
        <v>12685</v>
      </c>
      <c r="B6555" s="1" t="s">
        <v>12686</v>
      </c>
      <c r="C6555" s="5" t="s">
        <v>134</v>
      </c>
      <c r="D6555" s="2">
        <v>3.5</v>
      </c>
      <c r="E6555" s="3">
        <v>1.9667923200000001</v>
      </c>
      <c r="F6555" s="3">
        <v>2.3148149999999998</v>
      </c>
      <c r="G6555" s="7">
        <v>10</v>
      </c>
      <c r="H6555" s="1" t="s">
        <v>2</v>
      </c>
      <c r="I6555" s="3">
        <v>8</v>
      </c>
      <c r="J6555" s="8">
        <v>8</v>
      </c>
      <c r="K6555" s="8"/>
      <c r="L6555" t="str">
        <f>LEFT(B6555,M6555)</f>
        <v xml:space="preserve">PAKMAYA </v>
      </c>
      <c r="M6555">
        <f>IFERROR(FIND(" ",B6555,1),"hata")</f>
        <v>8</v>
      </c>
      <c r="N6555">
        <v>16</v>
      </c>
    </row>
    <row r="6556" spans="1:14" x14ac:dyDescent="0.25">
      <c r="A6556" s="4" t="s">
        <v>12687</v>
      </c>
      <c r="B6556" s="1" t="s">
        <v>12688</v>
      </c>
      <c r="C6556" s="5" t="s">
        <v>134</v>
      </c>
      <c r="D6556" s="2">
        <v>3.25</v>
      </c>
      <c r="E6556" s="3">
        <v>1.9667923200000001</v>
      </c>
      <c r="F6556" s="3">
        <v>2.3148149999999998</v>
      </c>
      <c r="G6556" s="7">
        <v>12</v>
      </c>
      <c r="H6556" s="1" t="s">
        <v>2</v>
      </c>
      <c r="I6556" s="3">
        <v>8</v>
      </c>
      <c r="J6556" s="8">
        <v>8</v>
      </c>
      <c r="K6556" s="8"/>
      <c r="L6556" t="str">
        <f>LEFT(B6556,M6556)</f>
        <v xml:space="preserve">PAKMAYA </v>
      </c>
      <c r="M6556">
        <f>IFERROR(FIND(" ",B6556,1),"hata")</f>
        <v>8</v>
      </c>
      <c r="N6556">
        <v>16</v>
      </c>
    </row>
    <row r="6557" spans="1:14" x14ac:dyDescent="0.25">
      <c r="A6557" s="4" t="s">
        <v>12689</v>
      </c>
      <c r="B6557" s="1" t="s">
        <v>12690</v>
      </c>
      <c r="C6557" s="5" t="s">
        <v>134</v>
      </c>
      <c r="D6557" s="2">
        <v>8</v>
      </c>
      <c r="E6557" s="3">
        <v>6.0000004799999997</v>
      </c>
      <c r="F6557" s="3">
        <v>5.5555560000000002</v>
      </c>
      <c r="G6557" s="7">
        <v>6</v>
      </c>
      <c r="H6557" s="1" t="s">
        <v>2</v>
      </c>
      <c r="I6557" s="3">
        <v>8</v>
      </c>
      <c r="J6557" s="8">
        <v>8</v>
      </c>
      <c r="K6557" s="8"/>
      <c r="L6557" t="str">
        <f>LEFT(B6557,M6557)</f>
        <v xml:space="preserve">PAKMAYA </v>
      </c>
      <c r="M6557">
        <f>IFERROR(FIND(" ",B6557,1),"hata")</f>
        <v>8</v>
      </c>
      <c r="N6557">
        <v>16</v>
      </c>
    </row>
    <row r="6558" spans="1:14" x14ac:dyDescent="0.25">
      <c r="A6558" s="4" t="s">
        <v>12691</v>
      </c>
      <c r="B6558" s="1" t="s">
        <v>12692</v>
      </c>
      <c r="C6558" s="5" t="s">
        <v>0</v>
      </c>
      <c r="D6558" s="2">
        <v>6.9580000000000002</v>
      </c>
      <c r="E6558" s="3">
        <v>4.3276431599999992</v>
      </c>
      <c r="F6558" s="3">
        <v>5.0925929999999999</v>
      </c>
      <c r="G6558" s="7">
        <v>0</v>
      </c>
      <c r="H6558" s="1" t="s">
        <v>2</v>
      </c>
      <c r="I6558" s="3">
        <v>8</v>
      </c>
      <c r="J6558" s="8">
        <v>8</v>
      </c>
      <c r="K6558" s="8"/>
      <c r="L6558" t="str">
        <f>LEFT(B6558,M6558)</f>
        <v xml:space="preserve">PAKMAYA </v>
      </c>
      <c r="M6558">
        <f>IFERROR(FIND(" ",B6558,1),"hata")</f>
        <v>8</v>
      </c>
      <c r="N6558">
        <v>16</v>
      </c>
    </row>
    <row r="6559" spans="1:14" x14ac:dyDescent="0.25">
      <c r="A6559" s="4" t="s">
        <v>12693</v>
      </c>
      <c r="B6559" s="1" t="s">
        <v>12694</v>
      </c>
      <c r="C6559" s="5" t="s">
        <v>134</v>
      </c>
      <c r="D6559" s="2">
        <v>3.25</v>
      </c>
      <c r="E6559" s="3">
        <v>1.9667923200000001</v>
      </c>
      <c r="F6559" s="3">
        <v>2.3148149999999998</v>
      </c>
      <c r="G6559" s="7">
        <v>9</v>
      </c>
      <c r="H6559" s="1" t="s">
        <v>2</v>
      </c>
      <c r="I6559" s="3">
        <v>8</v>
      </c>
      <c r="J6559" s="8">
        <v>8</v>
      </c>
      <c r="K6559" s="8"/>
      <c r="L6559" t="str">
        <f>LEFT(B6559,M6559)</f>
        <v xml:space="preserve">PAKMAYA </v>
      </c>
      <c r="M6559">
        <f>IFERROR(FIND(" ",B6559,1),"hata")</f>
        <v>8</v>
      </c>
      <c r="N6559">
        <v>16</v>
      </c>
    </row>
    <row r="6560" spans="1:14" x14ac:dyDescent="0.25">
      <c r="A6560" s="4" t="s">
        <v>12695</v>
      </c>
      <c r="B6560" s="1" t="s">
        <v>12696</v>
      </c>
      <c r="C6560" s="5" t="s">
        <v>134</v>
      </c>
      <c r="D6560" s="2">
        <v>1.5</v>
      </c>
      <c r="E6560" s="3">
        <v>0.81</v>
      </c>
      <c r="F6560" s="3">
        <v>0.75</v>
      </c>
      <c r="G6560" s="7">
        <v>0</v>
      </c>
      <c r="H6560" s="1" t="s">
        <v>2</v>
      </c>
      <c r="I6560" s="3">
        <v>8</v>
      </c>
      <c r="J6560" s="8">
        <v>8</v>
      </c>
      <c r="K6560" s="8"/>
      <c r="L6560" t="str">
        <f>LEFT(B6560,M6560)</f>
        <v xml:space="preserve">PAKMAYA </v>
      </c>
      <c r="M6560">
        <f>IFERROR(FIND(" ",B6560,1),"hata")</f>
        <v>8</v>
      </c>
      <c r="N6560">
        <v>16</v>
      </c>
    </row>
    <row r="6561" spans="1:14" x14ac:dyDescent="0.25">
      <c r="A6561" s="4" t="s">
        <v>12697</v>
      </c>
      <c r="B6561" s="1" t="s">
        <v>12698</v>
      </c>
      <c r="C6561" s="5" t="s">
        <v>134</v>
      </c>
      <c r="D6561" s="2">
        <v>1.75</v>
      </c>
      <c r="E6561" s="3">
        <v>1.1333336399999998</v>
      </c>
      <c r="F6561" s="3">
        <v>1.049383</v>
      </c>
      <c r="G6561" s="7">
        <v>152</v>
      </c>
      <c r="H6561" s="1" t="s">
        <v>2</v>
      </c>
      <c r="I6561" s="3">
        <v>8</v>
      </c>
      <c r="J6561" s="8">
        <v>8</v>
      </c>
      <c r="K6561" s="8"/>
      <c r="L6561" t="str">
        <f>LEFT(B6561,M6561)</f>
        <v xml:space="preserve">PAKMAYA </v>
      </c>
      <c r="M6561">
        <f>IFERROR(FIND(" ",B6561,1),"hata")</f>
        <v>8</v>
      </c>
      <c r="N6561">
        <v>16</v>
      </c>
    </row>
    <row r="6562" spans="1:14" x14ac:dyDescent="0.25">
      <c r="A6562" s="4" t="s">
        <v>12699</v>
      </c>
      <c r="B6562" s="1" t="s">
        <v>12700</v>
      </c>
      <c r="C6562" s="5" t="s">
        <v>134</v>
      </c>
      <c r="D6562" s="2">
        <v>2.75</v>
      </c>
      <c r="E6562" s="3">
        <v>1.5145790399999999</v>
      </c>
      <c r="F6562" s="3">
        <v>1.736111</v>
      </c>
      <c r="G6562" s="6">
        <v>-14</v>
      </c>
      <c r="H6562" s="1" t="s">
        <v>2</v>
      </c>
      <c r="I6562" s="3">
        <v>8</v>
      </c>
      <c r="J6562" s="8">
        <v>8</v>
      </c>
      <c r="K6562" s="8"/>
      <c r="L6562" t="str">
        <f>LEFT(B6562,M6562)</f>
        <v xml:space="preserve">PAKMAYA </v>
      </c>
      <c r="M6562">
        <f>IFERROR(FIND(" ",B6562,1),"hata")</f>
        <v>8</v>
      </c>
      <c r="N6562">
        <v>16</v>
      </c>
    </row>
    <row r="6563" spans="1:14" x14ac:dyDescent="0.25">
      <c r="A6563" s="4" t="s">
        <v>12701</v>
      </c>
      <c r="B6563" s="1" t="s">
        <v>12702</v>
      </c>
      <c r="C6563" s="5" t="s">
        <v>0</v>
      </c>
      <c r="D6563" s="2">
        <v>5</v>
      </c>
      <c r="E6563" s="3">
        <v>3.1666669199999999</v>
      </c>
      <c r="F6563" s="3">
        <v>2.932099</v>
      </c>
      <c r="G6563" s="7">
        <v>128</v>
      </c>
      <c r="H6563" s="1" t="s">
        <v>2</v>
      </c>
      <c r="I6563" s="3">
        <v>8</v>
      </c>
      <c r="J6563" s="8">
        <v>8</v>
      </c>
      <c r="K6563" s="8"/>
      <c r="L6563" t="str">
        <f>LEFT(B6563,M6563)</f>
        <v xml:space="preserve">PAKMAYA </v>
      </c>
      <c r="M6563">
        <f>IFERROR(FIND(" ",B6563,1),"hata")</f>
        <v>8</v>
      </c>
      <c r="N6563">
        <v>16</v>
      </c>
    </row>
    <row r="6564" spans="1:14" x14ac:dyDescent="0.25">
      <c r="A6564" s="4" t="s">
        <v>12703</v>
      </c>
      <c r="B6564" s="1" t="s">
        <v>12704</v>
      </c>
      <c r="C6564" s="5" t="s">
        <v>0</v>
      </c>
      <c r="D6564" s="2">
        <v>16.95</v>
      </c>
      <c r="E6564" s="3">
        <v>10.656382939999999</v>
      </c>
      <c r="F6564" s="3">
        <v>15.57</v>
      </c>
      <c r="G6564" s="7">
        <v>0</v>
      </c>
      <c r="H6564" s="1" t="s">
        <v>2</v>
      </c>
      <c r="I6564" s="3">
        <v>18</v>
      </c>
      <c r="J6564" s="8">
        <v>18</v>
      </c>
      <c r="K6564" s="8"/>
      <c r="L6564" t="str">
        <f>LEFT(B6564,M6564)</f>
        <v xml:space="preserve">PALMOLIVE </v>
      </c>
      <c r="M6564">
        <f>IFERROR(FIND(" ",B6564,1),"hata")</f>
        <v>10</v>
      </c>
      <c r="N6564">
        <v>16</v>
      </c>
    </row>
    <row r="6565" spans="1:14" x14ac:dyDescent="0.25">
      <c r="A6565" s="4" t="s">
        <v>12705</v>
      </c>
      <c r="B6565" s="1" t="s">
        <v>12706</v>
      </c>
      <c r="C6565" s="5" t="s">
        <v>0</v>
      </c>
      <c r="D6565" s="2">
        <v>16.95</v>
      </c>
      <c r="E6565" s="3">
        <v>11.00055</v>
      </c>
      <c r="F6565" s="3">
        <v>16.95</v>
      </c>
      <c r="G6565" s="7">
        <v>0</v>
      </c>
      <c r="H6565" s="1" t="s">
        <v>2</v>
      </c>
      <c r="I6565" s="3">
        <v>18</v>
      </c>
      <c r="J6565" s="8">
        <v>18</v>
      </c>
      <c r="K6565" s="8"/>
      <c r="L6565" t="str">
        <f>LEFT(B6565,M6565)</f>
        <v xml:space="preserve">PALMOLIVE </v>
      </c>
      <c r="M6565">
        <f>IFERROR(FIND(" ",B6565,1),"hata")</f>
        <v>10</v>
      </c>
      <c r="N6565">
        <v>16</v>
      </c>
    </row>
    <row r="6566" spans="1:14" x14ac:dyDescent="0.25">
      <c r="A6566" s="4" t="s">
        <v>12707</v>
      </c>
      <c r="B6566" s="1" t="s">
        <v>12708</v>
      </c>
      <c r="C6566" s="5" t="s">
        <v>3</v>
      </c>
      <c r="D6566" s="2">
        <v>16.95</v>
      </c>
      <c r="E6566" s="3">
        <v>11.00055</v>
      </c>
      <c r="F6566" s="3">
        <v>16.95</v>
      </c>
      <c r="G6566" s="7">
        <v>8</v>
      </c>
      <c r="H6566" s="1" t="s">
        <v>2</v>
      </c>
      <c r="I6566" s="3">
        <v>18</v>
      </c>
      <c r="J6566" s="8">
        <v>18</v>
      </c>
      <c r="K6566" s="8"/>
      <c r="L6566" t="str">
        <f>LEFT(B6566,M6566)</f>
        <v xml:space="preserve">PALMOLIVE </v>
      </c>
      <c r="M6566">
        <f>IFERROR(FIND(" ",B6566,1),"hata")</f>
        <v>10</v>
      </c>
      <c r="N6566">
        <v>16</v>
      </c>
    </row>
    <row r="6567" spans="1:14" x14ac:dyDescent="0.25">
      <c r="A6567" s="4" t="s">
        <v>12709</v>
      </c>
      <c r="B6567" s="1" t="s">
        <v>12710</v>
      </c>
      <c r="C6567" s="5" t="s">
        <v>3</v>
      </c>
      <c r="D6567" s="2">
        <v>16.95</v>
      </c>
      <c r="E6567" s="3">
        <v>12.9977</v>
      </c>
      <c r="F6567" s="3">
        <v>18.989999999999998</v>
      </c>
      <c r="G6567" s="7">
        <v>11</v>
      </c>
      <c r="H6567" s="1" t="s">
        <v>2</v>
      </c>
      <c r="I6567" s="3">
        <v>18</v>
      </c>
      <c r="J6567" s="8">
        <v>18</v>
      </c>
      <c r="K6567" s="8"/>
      <c r="L6567" t="str">
        <f>LEFT(B6567,M6567)</f>
        <v xml:space="preserve">PALMOLIVE </v>
      </c>
      <c r="M6567">
        <f>IFERROR(FIND(" ",B6567,1),"hata")</f>
        <v>10</v>
      </c>
      <c r="N6567">
        <v>16</v>
      </c>
    </row>
    <row r="6568" spans="1:14" x14ac:dyDescent="0.25">
      <c r="A6568" s="4" t="s">
        <v>12711</v>
      </c>
      <c r="B6568" s="1" t="s">
        <v>12712</v>
      </c>
      <c r="C6568" s="5" t="s">
        <v>15</v>
      </c>
      <c r="D6568" s="2">
        <v>17.5</v>
      </c>
      <c r="E6568" s="3">
        <v>10.656382939999999</v>
      </c>
      <c r="F6568" s="3">
        <v>15.57</v>
      </c>
      <c r="G6568" s="7">
        <v>0</v>
      </c>
      <c r="H6568" s="1" t="s">
        <v>2</v>
      </c>
      <c r="I6568" s="3">
        <v>18</v>
      </c>
      <c r="J6568" s="8">
        <v>18</v>
      </c>
      <c r="K6568" s="8"/>
      <c r="L6568" t="str">
        <f>LEFT(B6568,M6568)</f>
        <v xml:space="preserve">PALMOLIVE </v>
      </c>
      <c r="M6568">
        <f>IFERROR(FIND(" ",B6568,1),"hata")</f>
        <v>10</v>
      </c>
      <c r="N6568">
        <v>2</v>
      </c>
    </row>
    <row r="6569" spans="1:14" x14ac:dyDescent="0.25">
      <c r="A6569" s="4" t="s">
        <v>12713</v>
      </c>
      <c r="B6569" s="1" t="s">
        <v>12714</v>
      </c>
      <c r="C6569" s="5" t="s">
        <v>3</v>
      </c>
      <c r="D6569" s="2">
        <v>12.95</v>
      </c>
      <c r="E6569" s="3">
        <v>7.5667499999999999</v>
      </c>
      <c r="F6569" s="3">
        <v>6.75</v>
      </c>
      <c r="G6569" s="7">
        <v>5</v>
      </c>
      <c r="H6569" s="1" t="s">
        <v>2</v>
      </c>
      <c r="I6569" s="3">
        <v>18</v>
      </c>
      <c r="J6569" s="8">
        <v>18</v>
      </c>
      <c r="K6569" s="8"/>
      <c r="L6569" t="str">
        <f>LEFT(B6569,M6569)</f>
        <v xml:space="preserve">PALMOLIVE </v>
      </c>
      <c r="M6569">
        <f>IFERROR(FIND(" ",B6569,1),"hata")</f>
        <v>10</v>
      </c>
      <c r="N6569">
        <v>16</v>
      </c>
    </row>
    <row r="6570" spans="1:14" x14ac:dyDescent="0.25">
      <c r="A6570" s="4" t="s">
        <v>12715</v>
      </c>
      <c r="B6570" s="1" t="s">
        <v>12716</v>
      </c>
      <c r="C6570" s="5" t="s">
        <v>3</v>
      </c>
      <c r="D6570" s="2">
        <v>15.95</v>
      </c>
      <c r="E6570" s="3">
        <v>12.77251706</v>
      </c>
      <c r="F6570" s="3">
        <v>13.53</v>
      </c>
      <c r="G6570" s="7">
        <v>3</v>
      </c>
      <c r="H6570" s="1" t="s">
        <v>2</v>
      </c>
      <c r="I6570" s="3">
        <v>18</v>
      </c>
      <c r="J6570" s="8">
        <v>18</v>
      </c>
      <c r="K6570" s="8"/>
      <c r="L6570" t="str">
        <f>LEFT(B6570,M6570)</f>
        <v xml:space="preserve">PALMOLIVE </v>
      </c>
      <c r="M6570">
        <f>IFERROR(FIND(" ",B6570,1),"hata")</f>
        <v>10</v>
      </c>
      <c r="N6570">
        <v>16</v>
      </c>
    </row>
    <row r="6571" spans="1:14" x14ac:dyDescent="0.25">
      <c r="A6571" s="4" t="s">
        <v>12717</v>
      </c>
      <c r="B6571" s="1" t="s">
        <v>12718</v>
      </c>
      <c r="C6571" s="5" t="s">
        <v>3</v>
      </c>
      <c r="D6571" s="2">
        <v>12.95</v>
      </c>
      <c r="E6571" s="3">
        <v>7.5667499999999999</v>
      </c>
      <c r="F6571" s="3">
        <v>6.75</v>
      </c>
      <c r="G6571" s="7">
        <v>6</v>
      </c>
      <c r="H6571" s="1" t="s">
        <v>2</v>
      </c>
      <c r="I6571" s="3">
        <v>18</v>
      </c>
      <c r="J6571" s="8">
        <v>18</v>
      </c>
      <c r="K6571" s="8"/>
      <c r="L6571" t="str">
        <f>LEFT(B6571,M6571)</f>
        <v xml:space="preserve">PALMOLIVE </v>
      </c>
      <c r="M6571">
        <f>IFERROR(FIND(" ",B6571,1),"hata")</f>
        <v>10</v>
      </c>
      <c r="N6571">
        <v>16</v>
      </c>
    </row>
    <row r="6572" spans="1:14" x14ac:dyDescent="0.25">
      <c r="A6572" s="4" t="s">
        <v>12719</v>
      </c>
      <c r="B6572" s="1" t="s">
        <v>12720</v>
      </c>
      <c r="C6572" s="5" t="s">
        <v>3</v>
      </c>
      <c r="D6572" s="2">
        <v>15.95</v>
      </c>
      <c r="E6572" s="3">
        <v>12.77251706</v>
      </c>
      <c r="F6572" s="3">
        <v>13.53</v>
      </c>
      <c r="G6572" s="7">
        <v>1</v>
      </c>
      <c r="H6572" s="1" t="s">
        <v>2</v>
      </c>
      <c r="I6572" s="3">
        <v>18</v>
      </c>
      <c r="J6572" s="8">
        <v>18</v>
      </c>
      <c r="K6572" s="8"/>
      <c r="L6572" t="str">
        <f>LEFT(B6572,M6572)</f>
        <v xml:space="preserve">PALMOLIVE </v>
      </c>
      <c r="M6572">
        <f>IFERROR(FIND(" ",B6572,1),"hata")</f>
        <v>10</v>
      </c>
      <c r="N6572">
        <v>16</v>
      </c>
    </row>
    <row r="6573" spans="1:14" x14ac:dyDescent="0.25">
      <c r="A6573" s="4" t="s">
        <v>12721</v>
      </c>
      <c r="B6573" s="1" t="s">
        <v>12722</v>
      </c>
      <c r="C6573" s="5" t="s">
        <v>3</v>
      </c>
      <c r="D6573" s="2">
        <v>12.95</v>
      </c>
      <c r="E6573" s="3">
        <v>7.5667499999999999</v>
      </c>
      <c r="F6573" s="3">
        <v>6.75</v>
      </c>
      <c r="G6573" s="7">
        <v>2</v>
      </c>
      <c r="H6573" s="1" t="s">
        <v>2</v>
      </c>
      <c r="I6573" s="3">
        <v>18</v>
      </c>
      <c r="J6573" s="8">
        <v>18</v>
      </c>
      <c r="K6573" s="8"/>
      <c r="L6573" t="str">
        <f>LEFT(B6573,M6573)</f>
        <v xml:space="preserve">PALMOLIVE </v>
      </c>
      <c r="M6573">
        <f>IFERROR(FIND(" ",B6573,1),"hata")</f>
        <v>10</v>
      </c>
      <c r="N6573">
        <v>16</v>
      </c>
    </row>
    <row r="6574" spans="1:14" x14ac:dyDescent="0.25">
      <c r="A6574" s="4" t="s">
        <v>12723</v>
      </c>
      <c r="B6574" s="1" t="s">
        <v>12724</v>
      </c>
      <c r="C6574" s="5" t="s">
        <v>3</v>
      </c>
      <c r="D6574" s="2">
        <v>13.99</v>
      </c>
      <c r="E6574" s="3">
        <v>11.8</v>
      </c>
      <c r="F6574" s="3">
        <v>10</v>
      </c>
      <c r="G6574" s="6">
        <v>-4</v>
      </c>
      <c r="H6574" s="1" t="s">
        <v>2</v>
      </c>
      <c r="I6574" s="3">
        <v>18</v>
      </c>
      <c r="J6574" s="8">
        <v>18</v>
      </c>
      <c r="K6574" s="8"/>
      <c r="L6574" t="str">
        <f>LEFT(B6574,M6574)</f>
        <v xml:space="preserve">PALMOLİVE </v>
      </c>
      <c r="M6574">
        <f>IFERROR(FIND(" ",B6574,1),"hata")</f>
        <v>10</v>
      </c>
      <c r="N6574">
        <v>16</v>
      </c>
    </row>
    <row r="6575" spans="1:14" x14ac:dyDescent="0.25">
      <c r="A6575" s="4" t="s">
        <v>12725</v>
      </c>
      <c r="B6575" s="1" t="s">
        <v>12724</v>
      </c>
      <c r="C6575" s="5" t="s">
        <v>3</v>
      </c>
      <c r="D6575" s="2">
        <v>7.5</v>
      </c>
      <c r="E6575" s="3">
        <v>6.49</v>
      </c>
      <c r="F6575" s="3">
        <v>5.5</v>
      </c>
      <c r="G6575" s="7">
        <v>0</v>
      </c>
      <c r="H6575" s="1" t="s">
        <v>2</v>
      </c>
      <c r="I6575" s="3">
        <v>18</v>
      </c>
      <c r="J6575" s="8">
        <v>18</v>
      </c>
      <c r="K6575" s="8"/>
      <c r="L6575" t="str">
        <f>LEFT(B6575,M6575)</f>
        <v xml:space="preserve">PALMOLİVE </v>
      </c>
      <c r="M6575">
        <f>IFERROR(FIND(" ",B6575,1),"hata")</f>
        <v>10</v>
      </c>
      <c r="N6575">
        <v>16</v>
      </c>
    </row>
    <row r="6576" spans="1:14" x14ac:dyDescent="0.25">
      <c r="A6576" s="4" t="s">
        <v>12726</v>
      </c>
      <c r="B6576" s="1" t="s">
        <v>12727</v>
      </c>
      <c r="C6576" s="5" t="s">
        <v>3</v>
      </c>
      <c r="D6576" s="2">
        <v>13.99</v>
      </c>
      <c r="E6576" s="3">
        <v>11.8</v>
      </c>
      <c r="F6576" s="3">
        <v>10</v>
      </c>
      <c r="G6576" s="7">
        <v>0</v>
      </c>
      <c r="H6576" s="1" t="s">
        <v>2</v>
      </c>
      <c r="I6576" s="3">
        <v>18</v>
      </c>
      <c r="J6576" s="8">
        <v>18</v>
      </c>
      <c r="K6576" s="8"/>
      <c r="L6576" t="str">
        <f>LEFT(B6576,M6576)</f>
        <v xml:space="preserve">PALMOLİVE </v>
      </c>
      <c r="M6576">
        <f>IFERROR(FIND(" ",B6576,1),"hata")</f>
        <v>10</v>
      </c>
      <c r="N6576">
        <v>16</v>
      </c>
    </row>
    <row r="6577" spans="1:14" x14ac:dyDescent="0.25">
      <c r="A6577" s="4" t="s">
        <v>12728</v>
      </c>
      <c r="B6577" s="1" t="s">
        <v>12729</v>
      </c>
      <c r="C6577" s="5" t="s">
        <v>3</v>
      </c>
      <c r="D6577" s="2">
        <v>15.95</v>
      </c>
      <c r="E6577" s="3">
        <v>11.8</v>
      </c>
      <c r="F6577" s="3">
        <v>10</v>
      </c>
      <c r="G6577" s="6">
        <v>-10</v>
      </c>
      <c r="H6577" s="1" t="s">
        <v>2</v>
      </c>
      <c r="I6577" s="3">
        <v>18</v>
      </c>
      <c r="J6577" s="8">
        <v>18</v>
      </c>
      <c r="K6577" s="8"/>
      <c r="L6577" t="str">
        <f>LEFT(B6577,M6577)</f>
        <v xml:space="preserve">PALMOLİVE </v>
      </c>
      <c r="M6577">
        <f>IFERROR(FIND(" ",B6577,1),"hata")</f>
        <v>10</v>
      </c>
      <c r="N6577">
        <v>16</v>
      </c>
    </row>
    <row r="6578" spans="1:14" x14ac:dyDescent="0.25">
      <c r="A6578" s="4" t="s">
        <v>12730</v>
      </c>
      <c r="B6578" s="1" t="s">
        <v>12729</v>
      </c>
      <c r="C6578" s="5" t="s">
        <v>3</v>
      </c>
      <c r="D6578" s="2">
        <v>16.95</v>
      </c>
      <c r="E6578" s="3">
        <v>11.00055</v>
      </c>
      <c r="F6578" s="3">
        <v>16.95</v>
      </c>
      <c r="G6578" s="7">
        <v>11</v>
      </c>
      <c r="H6578" s="1" t="s">
        <v>2</v>
      </c>
      <c r="I6578" s="3">
        <v>18</v>
      </c>
      <c r="J6578" s="8">
        <v>18</v>
      </c>
      <c r="K6578" s="8"/>
      <c r="L6578" t="str">
        <f>LEFT(B6578,M6578)</f>
        <v xml:space="preserve">PALMOLİVE </v>
      </c>
      <c r="M6578">
        <f>IFERROR(FIND(" ",B6578,1),"hata")</f>
        <v>10</v>
      </c>
      <c r="N6578">
        <v>16</v>
      </c>
    </row>
    <row r="6579" spans="1:14" x14ac:dyDescent="0.25">
      <c r="A6579" s="4" t="s">
        <v>12731</v>
      </c>
      <c r="B6579" s="1" t="s">
        <v>12729</v>
      </c>
      <c r="C6579" s="5" t="s">
        <v>3</v>
      </c>
      <c r="D6579" s="2">
        <v>16.95</v>
      </c>
      <c r="E6579" s="3">
        <v>11.00055</v>
      </c>
      <c r="F6579" s="3">
        <v>16.95</v>
      </c>
      <c r="G6579" s="7">
        <v>9</v>
      </c>
      <c r="H6579" s="1" t="s">
        <v>2</v>
      </c>
      <c r="I6579" s="3">
        <v>18</v>
      </c>
      <c r="J6579" s="8">
        <v>18</v>
      </c>
      <c r="K6579" s="8"/>
      <c r="L6579" t="str">
        <f>LEFT(B6579,M6579)</f>
        <v xml:space="preserve">PALMOLİVE </v>
      </c>
      <c r="M6579">
        <f>IFERROR(FIND(" ",B6579,1),"hata")</f>
        <v>10</v>
      </c>
      <c r="N6579">
        <v>16</v>
      </c>
    </row>
    <row r="6580" spans="1:14" x14ac:dyDescent="0.25">
      <c r="A6580" s="4" t="s">
        <v>12732</v>
      </c>
      <c r="B6580" s="1" t="s">
        <v>12729</v>
      </c>
      <c r="C6580" s="5" t="s">
        <v>3</v>
      </c>
      <c r="D6580" s="2">
        <v>15.95</v>
      </c>
      <c r="E6580" s="3">
        <v>11.8</v>
      </c>
      <c r="F6580" s="3">
        <v>10</v>
      </c>
      <c r="G6580" s="6">
        <v>-2</v>
      </c>
      <c r="H6580" s="1" t="s">
        <v>2</v>
      </c>
      <c r="I6580" s="3">
        <v>18</v>
      </c>
      <c r="J6580" s="8">
        <v>18</v>
      </c>
      <c r="K6580" s="8"/>
      <c r="L6580" t="str">
        <f>LEFT(B6580,M6580)</f>
        <v xml:space="preserve">PALMOLİVE </v>
      </c>
      <c r="M6580">
        <f>IFERROR(FIND(" ",B6580,1),"hata")</f>
        <v>10</v>
      </c>
      <c r="N6580">
        <v>16</v>
      </c>
    </row>
    <row r="6581" spans="1:14" x14ac:dyDescent="0.25">
      <c r="A6581" s="4" t="s">
        <v>12733</v>
      </c>
      <c r="B6581" s="1" t="s">
        <v>12729</v>
      </c>
      <c r="C6581" s="5" t="s">
        <v>3</v>
      </c>
      <c r="D6581" s="2">
        <v>16.95</v>
      </c>
      <c r="E6581" s="3">
        <v>11.00055</v>
      </c>
      <c r="F6581" s="3">
        <v>16.95</v>
      </c>
      <c r="G6581" s="6">
        <v>-15</v>
      </c>
      <c r="H6581" s="1" t="s">
        <v>2</v>
      </c>
      <c r="I6581" s="3">
        <v>18</v>
      </c>
      <c r="J6581" s="8">
        <v>18</v>
      </c>
      <c r="K6581" s="8"/>
      <c r="L6581" t="str">
        <f>LEFT(B6581,M6581)</f>
        <v xml:space="preserve">PALMOLİVE </v>
      </c>
      <c r="M6581">
        <f>IFERROR(FIND(" ",B6581,1),"hata")</f>
        <v>10</v>
      </c>
      <c r="N6581">
        <v>16</v>
      </c>
    </row>
    <row r="6582" spans="1:14" x14ac:dyDescent="0.25">
      <c r="A6582" s="4" t="s">
        <v>12734</v>
      </c>
      <c r="B6582" s="1" t="s">
        <v>12729</v>
      </c>
      <c r="C6582" s="5" t="s">
        <v>3</v>
      </c>
      <c r="D6582" s="2">
        <v>15.95</v>
      </c>
      <c r="E6582" s="3">
        <v>11.8</v>
      </c>
      <c r="F6582" s="3">
        <v>10</v>
      </c>
      <c r="G6582" s="7">
        <v>0</v>
      </c>
      <c r="H6582" s="1" t="s">
        <v>2</v>
      </c>
      <c r="I6582" s="3">
        <v>18</v>
      </c>
      <c r="J6582" s="8">
        <v>18</v>
      </c>
      <c r="K6582" s="8"/>
      <c r="L6582" t="str">
        <f>LEFT(B6582,M6582)</f>
        <v xml:space="preserve">PALMOLİVE </v>
      </c>
      <c r="M6582">
        <f>IFERROR(FIND(" ",B6582,1),"hata")</f>
        <v>10</v>
      </c>
      <c r="N6582">
        <v>16</v>
      </c>
    </row>
    <row r="6583" spans="1:14" x14ac:dyDescent="0.25">
      <c r="A6583" s="4" t="s">
        <v>12735</v>
      </c>
      <c r="B6583" s="1" t="s">
        <v>12729</v>
      </c>
      <c r="C6583" s="5" t="s">
        <v>3</v>
      </c>
      <c r="D6583" s="2">
        <v>15.95</v>
      </c>
      <c r="E6583" s="3">
        <v>11.8</v>
      </c>
      <c r="F6583" s="3">
        <v>10</v>
      </c>
      <c r="G6583" s="6">
        <v>-18</v>
      </c>
      <c r="H6583" s="1" t="s">
        <v>2</v>
      </c>
      <c r="I6583" s="3">
        <v>18</v>
      </c>
      <c r="J6583" s="8">
        <v>18</v>
      </c>
      <c r="K6583" s="8"/>
      <c r="L6583" t="str">
        <f>LEFT(B6583,M6583)</f>
        <v xml:space="preserve">PALMOLİVE </v>
      </c>
      <c r="M6583">
        <f>IFERROR(FIND(" ",B6583,1),"hata")</f>
        <v>10</v>
      </c>
      <c r="N6583">
        <v>16</v>
      </c>
    </row>
    <row r="6584" spans="1:14" x14ac:dyDescent="0.25">
      <c r="A6584" s="4" t="s">
        <v>12736</v>
      </c>
      <c r="B6584" s="1" t="s">
        <v>12729</v>
      </c>
      <c r="C6584" s="5" t="s">
        <v>3</v>
      </c>
      <c r="D6584" s="2">
        <v>15.95</v>
      </c>
      <c r="E6584" s="3">
        <v>11.8</v>
      </c>
      <c r="F6584" s="3">
        <v>10</v>
      </c>
      <c r="G6584" s="6">
        <v>-19</v>
      </c>
      <c r="H6584" s="1" t="s">
        <v>2</v>
      </c>
      <c r="I6584" s="3">
        <v>18</v>
      </c>
      <c r="J6584" s="8">
        <v>18</v>
      </c>
      <c r="K6584" s="8"/>
      <c r="L6584" t="str">
        <f>LEFT(B6584,M6584)</f>
        <v xml:space="preserve">PALMOLİVE </v>
      </c>
      <c r="M6584">
        <f>IFERROR(FIND(" ",B6584,1),"hata")</f>
        <v>10</v>
      </c>
      <c r="N6584">
        <v>16</v>
      </c>
    </row>
    <row r="6585" spans="1:14" x14ac:dyDescent="0.25">
      <c r="A6585" s="4" t="s">
        <v>12737</v>
      </c>
      <c r="B6585" s="1" t="s">
        <v>12729</v>
      </c>
      <c r="C6585" s="5" t="s">
        <v>3</v>
      </c>
      <c r="D6585" s="2">
        <v>15.95</v>
      </c>
      <c r="E6585" s="3">
        <v>11.8</v>
      </c>
      <c r="F6585" s="3">
        <v>10</v>
      </c>
      <c r="G6585" s="7">
        <v>0</v>
      </c>
      <c r="H6585" s="1" t="s">
        <v>2</v>
      </c>
      <c r="I6585" s="3">
        <v>18</v>
      </c>
      <c r="J6585" s="8">
        <v>18</v>
      </c>
      <c r="K6585" s="8"/>
      <c r="L6585" t="str">
        <f>LEFT(B6585,M6585)</f>
        <v xml:space="preserve">PALMOLİVE </v>
      </c>
      <c r="M6585">
        <f>IFERROR(FIND(" ",B6585,1),"hata")</f>
        <v>10</v>
      </c>
      <c r="N6585">
        <v>16</v>
      </c>
    </row>
    <row r="6586" spans="1:14" x14ac:dyDescent="0.25">
      <c r="A6586" s="4" t="s">
        <v>12738</v>
      </c>
      <c r="B6586" s="1" t="s">
        <v>12729</v>
      </c>
      <c r="C6586" s="5" t="s">
        <v>3</v>
      </c>
      <c r="D6586" s="2">
        <v>15.95</v>
      </c>
      <c r="E6586" s="3">
        <v>9.8982329399999998</v>
      </c>
      <c r="F6586" s="3">
        <v>13.98</v>
      </c>
      <c r="G6586" s="6">
        <v>-29</v>
      </c>
      <c r="H6586" s="1" t="s">
        <v>2</v>
      </c>
      <c r="I6586" s="3">
        <v>18</v>
      </c>
      <c r="J6586" s="8">
        <v>18</v>
      </c>
      <c r="K6586" s="8"/>
      <c r="L6586" t="str">
        <f>LEFT(B6586,M6586)</f>
        <v xml:space="preserve">PALMOLİVE </v>
      </c>
      <c r="M6586">
        <f>IFERROR(FIND(" ",B6586,1),"hata")</f>
        <v>10</v>
      </c>
      <c r="N6586">
        <v>16</v>
      </c>
    </row>
    <row r="6587" spans="1:14" x14ac:dyDescent="0.25">
      <c r="A6587" s="4" t="s">
        <v>12739</v>
      </c>
      <c r="B6587" s="1" t="s">
        <v>12729</v>
      </c>
      <c r="C6587" s="5" t="s">
        <v>3</v>
      </c>
      <c r="D6587" s="2">
        <v>15.95</v>
      </c>
      <c r="E6587" s="3">
        <v>11.8</v>
      </c>
      <c r="F6587" s="3">
        <v>10</v>
      </c>
      <c r="G6587" s="7">
        <v>0</v>
      </c>
      <c r="H6587" s="1" t="s">
        <v>2</v>
      </c>
      <c r="I6587" s="3">
        <v>18</v>
      </c>
      <c r="J6587" s="8">
        <v>18</v>
      </c>
      <c r="K6587" s="8"/>
      <c r="L6587" t="str">
        <f>LEFT(B6587,M6587)</f>
        <v xml:space="preserve">PALMOLİVE </v>
      </c>
      <c r="M6587">
        <f>IFERROR(FIND(" ",B6587,1),"hata")</f>
        <v>10</v>
      </c>
      <c r="N6587">
        <v>16</v>
      </c>
    </row>
    <row r="6588" spans="1:14" x14ac:dyDescent="0.25">
      <c r="A6588" s="4" t="s">
        <v>12740</v>
      </c>
      <c r="B6588" s="1" t="s">
        <v>12729</v>
      </c>
      <c r="C6588" s="5" t="s">
        <v>3</v>
      </c>
      <c r="D6588" s="2">
        <v>15.95</v>
      </c>
      <c r="E6588" s="3">
        <v>11.8</v>
      </c>
      <c r="F6588" s="3">
        <v>10</v>
      </c>
      <c r="G6588" s="7">
        <v>0</v>
      </c>
      <c r="H6588" s="1" t="s">
        <v>2</v>
      </c>
      <c r="I6588" s="3">
        <v>18</v>
      </c>
      <c r="J6588" s="8">
        <v>18</v>
      </c>
      <c r="K6588" s="8"/>
      <c r="L6588" t="str">
        <f>LEFT(B6588,M6588)</f>
        <v xml:space="preserve">PALMOLİVE </v>
      </c>
      <c r="M6588">
        <f>IFERROR(FIND(" ",B6588,1),"hata")</f>
        <v>10</v>
      </c>
      <c r="N6588">
        <v>16</v>
      </c>
    </row>
    <row r="6589" spans="1:14" x14ac:dyDescent="0.25">
      <c r="A6589" s="4" t="s">
        <v>12741</v>
      </c>
      <c r="B6589" s="1" t="s">
        <v>12742</v>
      </c>
      <c r="C6589" s="5" t="s">
        <v>3</v>
      </c>
      <c r="D6589" s="2">
        <v>19.989999999999998</v>
      </c>
      <c r="E6589" s="3">
        <v>17.7</v>
      </c>
      <c r="F6589" s="3">
        <v>15</v>
      </c>
      <c r="G6589" s="6">
        <v>-7</v>
      </c>
      <c r="H6589" s="1" t="s">
        <v>2</v>
      </c>
      <c r="I6589" s="3">
        <v>18</v>
      </c>
      <c r="J6589" s="8">
        <v>18</v>
      </c>
      <c r="K6589" s="8"/>
      <c r="L6589" t="str">
        <f>LEFT(B6589,M6589)</f>
        <v xml:space="preserve">PALMOLİVE </v>
      </c>
      <c r="M6589">
        <f>IFERROR(FIND(" ",B6589,1),"hata")</f>
        <v>10</v>
      </c>
      <c r="N6589">
        <v>16</v>
      </c>
    </row>
    <row r="6590" spans="1:14" x14ac:dyDescent="0.25">
      <c r="A6590" s="4" t="s">
        <v>12743</v>
      </c>
      <c r="B6590" s="1" t="s">
        <v>12744</v>
      </c>
      <c r="C6590" s="5" t="s">
        <v>0</v>
      </c>
      <c r="D6590" s="2">
        <v>16.95</v>
      </c>
      <c r="E6590" s="3">
        <v>13.204199999999998</v>
      </c>
      <c r="F6590" s="3">
        <v>22.38</v>
      </c>
      <c r="G6590" s="7">
        <v>5</v>
      </c>
      <c r="H6590" s="1" t="s">
        <v>2</v>
      </c>
      <c r="I6590" s="3">
        <v>18</v>
      </c>
      <c r="J6590" s="8">
        <v>18</v>
      </c>
      <c r="K6590" s="8"/>
      <c r="L6590" t="str">
        <f>LEFT(B6590,M6590)</f>
        <v xml:space="preserve">PALMOLİVE </v>
      </c>
      <c r="M6590">
        <f>IFERROR(FIND(" ",B6590,1),"hata")</f>
        <v>10</v>
      </c>
      <c r="N6590">
        <v>16</v>
      </c>
    </row>
    <row r="6591" spans="1:14" x14ac:dyDescent="0.25">
      <c r="A6591" s="4" t="s">
        <v>12745</v>
      </c>
      <c r="B6591" s="1" t="s">
        <v>12746</v>
      </c>
      <c r="C6591" s="5" t="s">
        <v>3</v>
      </c>
      <c r="D6591" s="2">
        <v>7.99</v>
      </c>
      <c r="E6591" s="3">
        <v>7.08</v>
      </c>
      <c r="F6591" s="3">
        <v>6</v>
      </c>
      <c r="G6591" s="7">
        <v>0</v>
      </c>
      <c r="H6591" s="1" t="s">
        <v>2</v>
      </c>
      <c r="I6591" s="3">
        <v>18</v>
      </c>
      <c r="J6591" s="8">
        <v>18</v>
      </c>
      <c r="K6591" s="8"/>
      <c r="L6591" t="str">
        <f>LEFT(B6591,M6591)</f>
        <v xml:space="preserve">PALMOLİVE </v>
      </c>
      <c r="M6591">
        <f>IFERROR(FIND(" ",B6591,1),"hata")</f>
        <v>10</v>
      </c>
      <c r="N6591">
        <v>16</v>
      </c>
    </row>
    <row r="6592" spans="1:14" x14ac:dyDescent="0.25">
      <c r="A6592" s="4" t="s">
        <v>12747</v>
      </c>
      <c r="B6592" s="1" t="s">
        <v>12746</v>
      </c>
      <c r="C6592" s="5" t="s">
        <v>3</v>
      </c>
      <c r="D6592" s="2">
        <v>7.99</v>
      </c>
      <c r="E6592" s="3">
        <v>7.08</v>
      </c>
      <c r="F6592" s="3">
        <v>6</v>
      </c>
      <c r="G6592" s="7">
        <v>0</v>
      </c>
      <c r="H6592" s="1" t="s">
        <v>2</v>
      </c>
      <c r="I6592" s="3">
        <v>18</v>
      </c>
      <c r="J6592" s="8">
        <v>18</v>
      </c>
      <c r="K6592" s="8"/>
      <c r="L6592" t="str">
        <f>LEFT(B6592,M6592)</f>
        <v xml:space="preserve">PALMOLİVE </v>
      </c>
      <c r="M6592">
        <f>IFERROR(FIND(" ",B6592,1),"hata")</f>
        <v>10</v>
      </c>
      <c r="N6592">
        <v>16</v>
      </c>
    </row>
    <row r="6593" spans="1:14" x14ac:dyDescent="0.25">
      <c r="A6593" s="4" t="s">
        <v>12748</v>
      </c>
      <c r="B6593" s="1" t="s">
        <v>12746</v>
      </c>
      <c r="C6593" s="5" t="s">
        <v>3</v>
      </c>
      <c r="D6593" s="2">
        <v>7.99</v>
      </c>
      <c r="E6593" s="3">
        <v>7.08</v>
      </c>
      <c r="F6593" s="3">
        <v>6</v>
      </c>
      <c r="G6593" s="7">
        <v>0</v>
      </c>
      <c r="H6593" s="1" t="s">
        <v>2</v>
      </c>
      <c r="I6593" s="3">
        <v>18</v>
      </c>
      <c r="J6593" s="8">
        <v>18</v>
      </c>
      <c r="K6593" s="8"/>
      <c r="L6593" t="str">
        <f>LEFT(B6593,M6593)</f>
        <v xml:space="preserve">PALMOLİVE </v>
      </c>
      <c r="M6593">
        <f>IFERROR(FIND(" ",B6593,1),"hata")</f>
        <v>10</v>
      </c>
      <c r="N6593">
        <v>16</v>
      </c>
    </row>
    <row r="6594" spans="1:14" x14ac:dyDescent="0.25">
      <c r="A6594" s="4" t="s">
        <v>12749</v>
      </c>
      <c r="B6594" s="1" t="s">
        <v>12750</v>
      </c>
      <c r="C6594" s="5" t="s">
        <v>3</v>
      </c>
      <c r="D6594" s="2">
        <v>15.95</v>
      </c>
      <c r="E6594" s="3">
        <v>11.941599999999999</v>
      </c>
      <c r="F6594" s="3">
        <v>15.57</v>
      </c>
      <c r="G6594" s="6">
        <v>-6</v>
      </c>
      <c r="H6594" s="1" t="s">
        <v>2</v>
      </c>
      <c r="I6594" s="3">
        <v>18</v>
      </c>
      <c r="J6594" s="8">
        <v>18</v>
      </c>
      <c r="K6594" s="8"/>
      <c r="L6594" t="str">
        <f>LEFT(B6594,M6594)</f>
        <v xml:space="preserve">PALMOLİVE </v>
      </c>
      <c r="M6594">
        <f>IFERROR(FIND(" ",B6594,1),"hata")</f>
        <v>10</v>
      </c>
      <c r="N6594">
        <v>16</v>
      </c>
    </row>
    <row r="6595" spans="1:14" x14ac:dyDescent="0.25">
      <c r="A6595" s="4" t="s">
        <v>12751</v>
      </c>
      <c r="B6595" s="1" t="s">
        <v>12752</v>
      </c>
      <c r="C6595" s="5" t="s">
        <v>3</v>
      </c>
      <c r="D6595" s="2">
        <v>16.95</v>
      </c>
      <c r="E6595" s="3">
        <v>11.00055</v>
      </c>
      <c r="F6595" s="3">
        <v>16.95</v>
      </c>
      <c r="G6595" s="7">
        <v>2</v>
      </c>
      <c r="H6595" s="1" t="s">
        <v>2</v>
      </c>
      <c r="I6595" s="3">
        <v>18</v>
      </c>
      <c r="J6595" s="8">
        <v>18</v>
      </c>
      <c r="K6595" s="8"/>
      <c r="L6595" t="str">
        <f>LEFT(B6595,M6595)</f>
        <v xml:space="preserve">PALMOLİVE </v>
      </c>
      <c r="M6595">
        <f>IFERROR(FIND(" ",B6595,1),"hata")</f>
        <v>10</v>
      </c>
      <c r="N6595">
        <v>16</v>
      </c>
    </row>
    <row r="6596" spans="1:14" x14ac:dyDescent="0.25">
      <c r="A6596" s="4" t="s">
        <v>12753</v>
      </c>
      <c r="B6596" s="1" t="s">
        <v>12754</v>
      </c>
      <c r="C6596" s="5" t="s">
        <v>3</v>
      </c>
      <c r="D6596" s="2">
        <v>16.95</v>
      </c>
      <c r="E6596" s="3">
        <v>11.050699999999999</v>
      </c>
      <c r="F6596" s="3">
        <v>14.407500000000001</v>
      </c>
      <c r="G6596" s="7">
        <v>0</v>
      </c>
      <c r="H6596" s="1" t="s">
        <v>2</v>
      </c>
      <c r="I6596" s="3">
        <v>18</v>
      </c>
      <c r="J6596" s="8">
        <v>18</v>
      </c>
      <c r="K6596" s="8"/>
      <c r="L6596" t="str">
        <f>LEFT(B6596,M6596)</f>
        <v xml:space="preserve">PALMOLİVE </v>
      </c>
      <c r="M6596">
        <f>IFERROR(FIND(" ",B6596,1),"hata")</f>
        <v>10</v>
      </c>
      <c r="N6596">
        <v>16</v>
      </c>
    </row>
    <row r="6597" spans="1:14" x14ac:dyDescent="0.25">
      <c r="A6597" s="4" t="s">
        <v>12755</v>
      </c>
      <c r="B6597" s="1" t="s">
        <v>12756</v>
      </c>
      <c r="C6597" s="5" t="s">
        <v>15</v>
      </c>
      <c r="D6597" s="2">
        <v>19.989999999999998</v>
      </c>
      <c r="E6597" s="3">
        <v>12.63091706</v>
      </c>
      <c r="F6597" s="3">
        <v>13.981667</v>
      </c>
      <c r="G6597" s="7">
        <v>0</v>
      </c>
      <c r="H6597" s="1" t="s">
        <v>2</v>
      </c>
      <c r="I6597" s="3">
        <v>18</v>
      </c>
      <c r="J6597" s="8">
        <v>18</v>
      </c>
      <c r="K6597" s="8"/>
      <c r="L6597" t="str">
        <f>LEFT(B6597,M6597)</f>
        <v xml:space="preserve">PALMOLİVE </v>
      </c>
      <c r="M6597">
        <f>IFERROR(FIND(" ",B6597,1),"hata")</f>
        <v>10</v>
      </c>
      <c r="N6597">
        <v>2</v>
      </c>
    </row>
    <row r="6598" spans="1:14" x14ac:dyDescent="0.25">
      <c r="A6598" s="4" t="s">
        <v>12757</v>
      </c>
      <c r="B6598" s="1" t="s">
        <v>12758</v>
      </c>
      <c r="C6598" s="5" t="s">
        <v>3</v>
      </c>
      <c r="D6598" s="2">
        <v>16.95</v>
      </c>
      <c r="E6598" s="3">
        <v>11.050699999999999</v>
      </c>
      <c r="F6598" s="3">
        <v>14.407500000000001</v>
      </c>
      <c r="G6598" s="7">
        <v>0</v>
      </c>
      <c r="H6598" s="1" t="s">
        <v>2</v>
      </c>
      <c r="I6598" s="3">
        <v>18</v>
      </c>
      <c r="J6598" s="8">
        <v>18</v>
      </c>
      <c r="K6598" s="8"/>
      <c r="L6598" t="str">
        <f>LEFT(B6598,M6598)</f>
        <v xml:space="preserve">PALMOLİVE </v>
      </c>
      <c r="M6598">
        <f>IFERROR(FIND(" ",B6598,1),"hata")</f>
        <v>10</v>
      </c>
      <c r="N6598">
        <v>16</v>
      </c>
    </row>
    <row r="6599" spans="1:14" x14ac:dyDescent="0.25">
      <c r="A6599" s="4" t="s">
        <v>12759</v>
      </c>
      <c r="B6599" s="1" t="s">
        <v>12760</v>
      </c>
      <c r="C6599" s="5" t="s">
        <v>3</v>
      </c>
      <c r="D6599" s="2">
        <v>15.95</v>
      </c>
      <c r="E6599" s="3">
        <v>10.656382939999999</v>
      </c>
      <c r="F6599" s="3">
        <v>15.57</v>
      </c>
      <c r="G6599" s="7">
        <v>0</v>
      </c>
      <c r="H6599" s="1" t="s">
        <v>2</v>
      </c>
      <c r="I6599" s="3">
        <v>18</v>
      </c>
      <c r="J6599" s="8">
        <v>18</v>
      </c>
      <c r="K6599" s="8"/>
      <c r="L6599" t="str">
        <f>LEFT(B6599,M6599)</f>
        <v xml:space="preserve">PALMOLİVE </v>
      </c>
      <c r="M6599">
        <f>IFERROR(FIND(" ",B6599,1),"hata")</f>
        <v>10</v>
      </c>
      <c r="N6599">
        <v>16</v>
      </c>
    </row>
    <row r="6600" spans="1:14" x14ac:dyDescent="0.25">
      <c r="A6600" s="4" t="s">
        <v>12761</v>
      </c>
      <c r="B6600" s="1" t="s">
        <v>12762</v>
      </c>
      <c r="C6600" s="5" t="s">
        <v>3</v>
      </c>
      <c r="D6600" s="2">
        <v>16.95</v>
      </c>
      <c r="E6600" s="3">
        <v>11.050699999999999</v>
      </c>
      <c r="F6600" s="3">
        <v>14.407500000000001</v>
      </c>
      <c r="G6600" s="7">
        <v>2</v>
      </c>
      <c r="H6600" s="1" t="s">
        <v>2</v>
      </c>
      <c r="I6600" s="3">
        <v>18</v>
      </c>
      <c r="J6600" s="8">
        <v>18</v>
      </c>
      <c r="K6600" s="8"/>
      <c r="L6600" t="str">
        <f>LEFT(B6600,M6600)</f>
        <v xml:space="preserve">PALMOLİVE </v>
      </c>
      <c r="M6600">
        <f>IFERROR(FIND(" ",B6600,1),"hata")</f>
        <v>10</v>
      </c>
      <c r="N6600">
        <v>16</v>
      </c>
    </row>
    <row r="6601" spans="1:14" x14ac:dyDescent="0.25">
      <c r="A6601" s="4" t="s">
        <v>12763</v>
      </c>
      <c r="B6601" s="1" t="s">
        <v>12764</v>
      </c>
      <c r="C6601" s="5" t="s">
        <v>3</v>
      </c>
      <c r="D6601" s="2">
        <v>16.95</v>
      </c>
      <c r="E6601" s="3">
        <v>11.00055</v>
      </c>
      <c r="F6601" s="3">
        <v>16.95</v>
      </c>
      <c r="G6601" s="7">
        <v>7</v>
      </c>
      <c r="H6601" s="1" t="s">
        <v>2</v>
      </c>
      <c r="I6601" s="3">
        <v>18</v>
      </c>
      <c r="J6601" s="8">
        <v>18</v>
      </c>
      <c r="K6601" s="8"/>
      <c r="L6601" t="str">
        <f>LEFT(B6601,M6601)</f>
        <v xml:space="preserve">PALMOLİVE </v>
      </c>
      <c r="M6601">
        <f>IFERROR(FIND(" ",B6601,1),"hata")</f>
        <v>10</v>
      </c>
      <c r="N6601">
        <v>16</v>
      </c>
    </row>
    <row r="6602" spans="1:14" x14ac:dyDescent="0.25">
      <c r="A6602" s="4" t="s">
        <v>12765</v>
      </c>
      <c r="B6602" s="1" t="s">
        <v>12766</v>
      </c>
      <c r="C6602" s="5" t="s">
        <v>3</v>
      </c>
      <c r="D6602" s="2">
        <v>17.5</v>
      </c>
      <c r="E6602" s="3">
        <v>11.00055</v>
      </c>
      <c r="F6602" s="3">
        <v>16.95</v>
      </c>
      <c r="G6602" s="7">
        <v>7</v>
      </c>
      <c r="H6602" s="1" t="s">
        <v>2</v>
      </c>
      <c r="I6602" s="3">
        <v>18</v>
      </c>
      <c r="J6602" s="8">
        <v>18</v>
      </c>
      <c r="K6602" s="8"/>
      <c r="L6602" t="str">
        <f>LEFT(B6602,M6602)</f>
        <v xml:space="preserve">PALMOLİVE </v>
      </c>
      <c r="M6602">
        <f>IFERROR(FIND(" ",B6602,1),"hata")</f>
        <v>10</v>
      </c>
      <c r="N6602">
        <v>16</v>
      </c>
    </row>
    <row r="6603" spans="1:14" x14ac:dyDescent="0.25">
      <c r="A6603" s="4" t="s">
        <v>12767</v>
      </c>
      <c r="B6603" s="1" t="s">
        <v>12768</v>
      </c>
      <c r="C6603" s="5" t="s">
        <v>3</v>
      </c>
      <c r="D6603" s="2">
        <v>16.95</v>
      </c>
      <c r="E6603" s="3">
        <v>11.00055</v>
      </c>
      <c r="F6603" s="3">
        <v>16.95</v>
      </c>
      <c r="G6603" s="7">
        <v>7</v>
      </c>
      <c r="H6603" s="1" t="s">
        <v>2</v>
      </c>
      <c r="I6603" s="3">
        <v>18</v>
      </c>
      <c r="J6603" s="8">
        <v>18</v>
      </c>
      <c r="K6603" s="8"/>
      <c r="L6603" t="str">
        <f>LEFT(B6603,M6603)</f>
        <v xml:space="preserve">PALMOLİVE </v>
      </c>
      <c r="M6603">
        <f>IFERROR(FIND(" ",B6603,1),"hata")</f>
        <v>10</v>
      </c>
      <c r="N6603">
        <v>16</v>
      </c>
    </row>
    <row r="6604" spans="1:14" x14ac:dyDescent="0.25">
      <c r="A6604" s="4" t="s">
        <v>12769</v>
      </c>
      <c r="B6604" s="1" t="s">
        <v>12770</v>
      </c>
      <c r="C6604" s="5" t="s">
        <v>3</v>
      </c>
      <c r="D6604" s="2">
        <v>14.99</v>
      </c>
      <c r="E6604" s="3">
        <v>11.8</v>
      </c>
      <c r="F6604" s="3">
        <v>10</v>
      </c>
      <c r="G6604" s="6">
        <v>-5</v>
      </c>
      <c r="H6604" s="1" t="s">
        <v>2</v>
      </c>
      <c r="I6604" s="3">
        <v>18</v>
      </c>
      <c r="J6604" s="8">
        <v>18</v>
      </c>
      <c r="K6604" s="8"/>
      <c r="L6604" t="str">
        <f>LEFT(B6604,M6604)</f>
        <v xml:space="preserve">PALMOLİVE </v>
      </c>
      <c r="M6604">
        <f>IFERROR(FIND(" ",B6604,1),"hata")</f>
        <v>10</v>
      </c>
      <c r="N6604">
        <v>16</v>
      </c>
    </row>
    <row r="6605" spans="1:14" x14ac:dyDescent="0.25">
      <c r="A6605" s="4" t="s">
        <v>12771</v>
      </c>
      <c r="B6605" s="1" t="s">
        <v>12772</v>
      </c>
      <c r="C6605" s="5" t="s">
        <v>3</v>
      </c>
      <c r="D6605" s="2">
        <v>15.95</v>
      </c>
      <c r="E6605" s="3">
        <v>11.8</v>
      </c>
      <c r="F6605" s="3">
        <v>10</v>
      </c>
      <c r="G6605" s="7">
        <v>0</v>
      </c>
      <c r="H6605" s="1" t="s">
        <v>2</v>
      </c>
      <c r="I6605" s="3">
        <v>18</v>
      </c>
      <c r="J6605" s="8">
        <v>18</v>
      </c>
      <c r="K6605" s="8"/>
      <c r="L6605" t="str">
        <f>LEFT(B6605,M6605)</f>
        <v xml:space="preserve">PALMOLİVE </v>
      </c>
      <c r="M6605">
        <f>IFERROR(FIND(" ",B6605,1),"hata")</f>
        <v>10</v>
      </c>
      <c r="N6605">
        <v>16</v>
      </c>
    </row>
    <row r="6606" spans="1:14" x14ac:dyDescent="0.25">
      <c r="A6606" s="4" t="s">
        <v>12773</v>
      </c>
      <c r="B6606" s="1" t="s">
        <v>12774</v>
      </c>
      <c r="C6606" s="5" t="s">
        <v>3</v>
      </c>
      <c r="D6606" s="2">
        <v>14.99</v>
      </c>
      <c r="E6606" s="3">
        <v>12.120567060000001</v>
      </c>
      <c r="F6606" s="3">
        <v>12.84</v>
      </c>
      <c r="G6606" s="7">
        <v>0</v>
      </c>
      <c r="H6606" s="1" t="s">
        <v>2</v>
      </c>
      <c r="I6606" s="3">
        <v>18</v>
      </c>
      <c r="J6606" s="8">
        <v>18</v>
      </c>
      <c r="K6606" s="8"/>
      <c r="L6606" t="str">
        <f>LEFT(B6606,M6606)</f>
        <v xml:space="preserve">PALMOLİVE </v>
      </c>
      <c r="M6606">
        <f>IFERROR(FIND(" ",B6606,1),"hata")</f>
        <v>10</v>
      </c>
      <c r="N6606">
        <v>16</v>
      </c>
    </row>
    <row r="6607" spans="1:14" x14ac:dyDescent="0.25">
      <c r="A6607" s="4" t="s">
        <v>12775</v>
      </c>
      <c r="B6607" s="1" t="s">
        <v>12776</v>
      </c>
      <c r="C6607" s="5" t="s">
        <v>3</v>
      </c>
      <c r="D6607" s="2">
        <v>2.25</v>
      </c>
      <c r="E6607" s="3">
        <v>1.4750000000000001</v>
      </c>
      <c r="F6607" s="3">
        <v>1.25</v>
      </c>
      <c r="G6607" s="7">
        <v>0</v>
      </c>
      <c r="H6607" s="1" t="s">
        <v>2</v>
      </c>
      <c r="I6607" s="3">
        <v>18</v>
      </c>
      <c r="J6607" s="8">
        <v>18</v>
      </c>
      <c r="K6607" s="8"/>
      <c r="L6607" t="str">
        <f>LEFT(B6607,M6607)</f>
        <v xml:space="preserve">PALMOLİVE </v>
      </c>
      <c r="M6607">
        <f>IFERROR(FIND(" ",B6607,1),"hata")</f>
        <v>10</v>
      </c>
      <c r="N6607">
        <v>16</v>
      </c>
    </row>
    <row r="6608" spans="1:14" x14ac:dyDescent="0.25">
      <c r="A6608" s="4" t="s">
        <v>12777</v>
      </c>
      <c r="B6608" s="1" t="s">
        <v>12778</v>
      </c>
      <c r="C6608" s="5" t="s">
        <v>3</v>
      </c>
      <c r="D6608" s="2">
        <v>6.95</v>
      </c>
      <c r="E6608" s="3">
        <v>5.4525829400000001</v>
      </c>
      <c r="F6608" s="3">
        <v>6.08</v>
      </c>
      <c r="G6608" s="7">
        <v>0</v>
      </c>
      <c r="H6608" s="1" t="s">
        <v>2</v>
      </c>
      <c r="I6608" s="3">
        <v>18</v>
      </c>
      <c r="J6608" s="8">
        <v>18</v>
      </c>
      <c r="K6608" s="8"/>
      <c r="L6608" t="str">
        <f>LEFT(B6608,M6608)</f>
        <v xml:space="preserve">PALMOLİVE </v>
      </c>
      <c r="M6608">
        <f>IFERROR(FIND(" ",B6608,1),"hata")</f>
        <v>10</v>
      </c>
      <c r="N6608">
        <v>16</v>
      </c>
    </row>
    <row r="6609" spans="1:14" x14ac:dyDescent="0.25">
      <c r="A6609" s="4" t="s">
        <v>12779</v>
      </c>
      <c r="B6609" s="1" t="s">
        <v>12778</v>
      </c>
      <c r="C6609" s="5" t="s">
        <v>3</v>
      </c>
      <c r="D6609" s="2">
        <v>6.95</v>
      </c>
      <c r="E6609" s="3">
        <v>5.3807999999999989</v>
      </c>
      <c r="F6609" s="3">
        <v>6.08</v>
      </c>
      <c r="G6609" s="7">
        <v>0</v>
      </c>
      <c r="H6609" s="1" t="s">
        <v>2</v>
      </c>
      <c r="I6609" s="3">
        <v>18</v>
      </c>
      <c r="J6609" s="8">
        <v>18</v>
      </c>
      <c r="K6609" s="8"/>
      <c r="L6609" t="str">
        <f>LEFT(B6609,M6609)</f>
        <v xml:space="preserve">PALMOLİVE </v>
      </c>
      <c r="M6609">
        <f>IFERROR(FIND(" ",B6609,1),"hata")</f>
        <v>10</v>
      </c>
      <c r="N6609">
        <v>16</v>
      </c>
    </row>
    <row r="6610" spans="1:14" x14ac:dyDescent="0.25">
      <c r="A6610" s="4" t="s">
        <v>12780</v>
      </c>
      <c r="B6610" s="1" t="s">
        <v>12781</v>
      </c>
      <c r="C6610" s="5" t="s">
        <v>0</v>
      </c>
      <c r="D6610" s="2">
        <v>6.95</v>
      </c>
      <c r="E6610" s="3">
        <v>5.7393890200000008</v>
      </c>
      <c r="F6610" s="3">
        <v>6.08</v>
      </c>
      <c r="G6610" s="7">
        <v>3</v>
      </c>
      <c r="H6610" s="1" t="s">
        <v>2</v>
      </c>
      <c r="I6610" s="3">
        <v>18</v>
      </c>
      <c r="J6610" s="8">
        <v>18</v>
      </c>
      <c r="K6610" s="8"/>
      <c r="L6610" t="str">
        <f>LEFT(B6610,M6610)</f>
        <v xml:space="preserve">PALMOLİVE </v>
      </c>
      <c r="M6610">
        <f>IFERROR(FIND(" ",B6610,1),"hata")</f>
        <v>10</v>
      </c>
      <c r="N6610">
        <v>16</v>
      </c>
    </row>
    <row r="6611" spans="1:14" x14ac:dyDescent="0.25">
      <c r="A6611" s="4" t="s">
        <v>12782</v>
      </c>
      <c r="B6611" s="1" t="s">
        <v>12783</v>
      </c>
      <c r="C6611" s="5" t="s">
        <v>0</v>
      </c>
      <c r="D6611" s="2">
        <v>6.95</v>
      </c>
      <c r="E6611" s="3">
        <v>5.7393890200000008</v>
      </c>
      <c r="F6611" s="3">
        <v>6.08</v>
      </c>
      <c r="G6611" s="7">
        <v>0</v>
      </c>
      <c r="H6611" s="1" t="s">
        <v>2</v>
      </c>
      <c r="I6611" s="3">
        <v>18</v>
      </c>
      <c r="J6611" s="8">
        <v>18</v>
      </c>
      <c r="K6611" s="8"/>
      <c r="L6611" t="str">
        <f>LEFT(B6611,M6611)</f>
        <v xml:space="preserve">PALMOLİVE </v>
      </c>
      <c r="M6611">
        <f>IFERROR(FIND(" ",B6611,1),"hata")</f>
        <v>10</v>
      </c>
      <c r="N6611">
        <v>16</v>
      </c>
    </row>
    <row r="6612" spans="1:14" x14ac:dyDescent="0.25">
      <c r="A6612" s="4" t="s">
        <v>12784</v>
      </c>
      <c r="B6612" s="1" t="s">
        <v>12785</v>
      </c>
      <c r="C6612" s="5" t="s">
        <v>3</v>
      </c>
      <c r="D6612" s="2">
        <v>6.95</v>
      </c>
      <c r="E6612" s="3">
        <v>5.4525829400000001</v>
      </c>
      <c r="F6612" s="3">
        <v>6.08</v>
      </c>
      <c r="G6612" s="7">
        <v>0</v>
      </c>
      <c r="H6612" s="1" t="s">
        <v>2</v>
      </c>
      <c r="I6612" s="3">
        <v>18</v>
      </c>
      <c r="J6612" s="8">
        <v>18</v>
      </c>
      <c r="K6612" s="8"/>
      <c r="L6612" t="str">
        <f>LEFT(B6612,M6612)</f>
        <v xml:space="preserve">PALMOLİVE </v>
      </c>
      <c r="M6612">
        <f>IFERROR(FIND(" ",B6612,1),"hata")</f>
        <v>10</v>
      </c>
      <c r="N6612">
        <v>16</v>
      </c>
    </row>
    <row r="6613" spans="1:14" x14ac:dyDescent="0.25">
      <c r="A6613" s="4" t="s">
        <v>12786</v>
      </c>
      <c r="B6613" s="1" t="s">
        <v>12787</v>
      </c>
      <c r="C6613" s="5" t="s">
        <v>3</v>
      </c>
      <c r="D6613" s="2">
        <v>6.99</v>
      </c>
      <c r="E6613" s="3">
        <v>5.4929000000000006</v>
      </c>
      <c r="F6613" s="3">
        <v>6.08</v>
      </c>
      <c r="G6613" s="7">
        <v>0</v>
      </c>
      <c r="H6613" s="1" t="s">
        <v>2</v>
      </c>
      <c r="I6613" s="3">
        <v>18</v>
      </c>
      <c r="J6613" s="8">
        <v>18</v>
      </c>
      <c r="K6613" s="8"/>
      <c r="L6613" t="str">
        <f>LEFT(B6613,M6613)</f>
        <v xml:space="preserve">PALMOLİVE </v>
      </c>
      <c r="M6613">
        <f>IFERROR(FIND(" ",B6613,1),"hata")</f>
        <v>10</v>
      </c>
      <c r="N6613">
        <v>16</v>
      </c>
    </row>
    <row r="6614" spans="1:14" x14ac:dyDescent="0.25">
      <c r="A6614" s="4" t="s">
        <v>12788</v>
      </c>
      <c r="B6614" s="1" t="s">
        <v>12789</v>
      </c>
      <c r="C6614" s="5" t="s">
        <v>3</v>
      </c>
      <c r="D6614" s="2">
        <v>6.99</v>
      </c>
      <c r="E6614" s="3">
        <v>5.4929000000000006</v>
      </c>
      <c r="F6614" s="3">
        <v>6.08</v>
      </c>
      <c r="G6614" s="7">
        <v>0</v>
      </c>
      <c r="H6614" s="1" t="s">
        <v>2</v>
      </c>
      <c r="I6614" s="3">
        <v>18</v>
      </c>
      <c r="J6614" s="8">
        <v>18</v>
      </c>
      <c r="K6614" s="8"/>
      <c r="L6614" t="str">
        <f>LEFT(B6614,M6614)</f>
        <v xml:space="preserve">PALMOLİVE </v>
      </c>
      <c r="M6614">
        <f>IFERROR(FIND(" ",B6614,1),"hata")</f>
        <v>10</v>
      </c>
      <c r="N6614">
        <v>16</v>
      </c>
    </row>
    <row r="6615" spans="1:14" x14ac:dyDescent="0.25">
      <c r="A6615" s="4" t="s">
        <v>12790</v>
      </c>
      <c r="B6615" s="1" t="s">
        <v>12791</v>
      </c>
      <c r="C6615" s="5" t="s">
        <v>3</v>
      </c>
      <c r="D6615" s="2">
        <v>2.25</v>
      </c>
      <c r="E6615" s="3">
        <v>1.4750000000000001</v>
      </c>
      <c r="F6615" s="3">
        <v>1.25</v>
      </c>
      <c r="G6615" s="7">
        <v>0</v>
      </c>
      <c r="H6615" s="1" t="s">
        <v>2</v>
      </c>
      <c r="I6615" s="3">
        <v>18</v>
      </c>
      <c r="J6615" s="8">
        <v>18</v>
      </c>
      <c r="K6615" s="8"/>
      <c r="L6615" t="str">
        <f>LEFT(B6615,M6615)</f>
        <v xml:space="preserve">PALMOLİVE </v>
      </c>
      <c r="M6615">
        <f>IFERROR(FIND(" ",B6615,1),"hata")</f>
        <v>10</v>
      </c>
      <c r="N6615">
        <v>16</v>
      </c>
    </row>
    <row r="6616" spans="1:14" x14ac:dyDescent="0.25">
      <c r="A6616" s="4" t="s">
        <v>12792</v>
      </c>
      <c r="B6616" s="1" t="s">
        <v>12791</v>
      </c>
      <c r="C6616" s="5" t="s">
        <v>3</v>
      </c>
      <c r="D6616" s="2">
        <v>2.25</v>
      </c>
      <c r="E6616" s="3">
        <v>1.4750000000000001</v>
      </c>
      <c r="F6616" s="3">
        <v>1.25</v>
      </c>
      <c r="G6616" s="7">
        <v>0</v>
      </c>
      <c r="H6616" s="1" t="s">
        <v>2</v>
      </c>
      <c r="I6616" s="3">
        <v>18</v>
      </c>
      <c r="J6616" s="8">
        <v>18</v>
      </c>
      <c r="K6616" s="8"/>
      <c r="L6616" t="str">
        <f>LEFT(B6616,M6616)</f>
        <v xml:space="preserve">PALMOLİVE </v>
      </c>
      <c r="M6616">
        <f>IFERROR(FIND(" ",B6616,1),"hata")</f>
        <v>10</v>
      </c>
      <c r="N6616">
        <v>16</v>
      </c>
    </row>
    <row r="6617" spans="1:14" x14ac:dyDescent="0.25">
      <c r="A6617" s="4" t="s">
        <v>12793</v>
      </c>
      <c r="B6617" s="1" t="s">
        <v>12791</v>
      </c>
      <c r="C6617" s="5" t="s">
        <v>3</v>
      </c>
      <c r="D6617" s="2">
        <v>2.25</v>
      </c>
      <c r="E6617" s="3">
        <v>1.4750000000000001</v>
      </c>
      <c r="F6617" s="3">
        <v>1.25</v>
      </c>
      <c r="G6617" s="7">
        <v>0</v>
      </c>
      <c r="H6617" s="1" t="s">
        <v>2</v>
      </c>
      <c r="I6617" s="3">
        <v>18</v>
      </c>
      <c r="J6617" s="8">
        <v>18</v>
      </c>
      <c r="K6617" s="8"/>
      <c r="L6617" t="str">
        <f>LEFT(B6617,M6617)</f>
        <v xml:space="preserve">PALMOLİVE </v>
      </c>
      <c r="M6617">
        <f>IFERROR(FIND(" ",B6617,1),"hata")</f>
        <v>10</v>
      </c>
      <c r="N6617">
        <v>16</v>
      </c>
    </row>
    <row r="6618" spans="1:14" x14ac:dyDescent="0.25">
      <c r="A6618" s="4" t="s">
        <v>12794</v>
      </c>
      <c r="B6618" s="1" t="s">
        <v>12791</v>
      </c>
      <c r="C6618" s="5" t="s">
        <v>3</v>
      </c>
      <c r="D6618" s="2">
        <v>2.25</v>
      </c>
      <c r="E6618" s="3">
        <v>1.4750000000000001</v>
      </c>
      <c r="F6618" s="3">
        <v>1.25</v>
      </c>
      <c r="G6618" s="7">
        <v>0</v>
      </c>
      <c r="H6618" s="1" t="s">
        <v>2</v>
      </c>
      <c r="I6618" s="3">
        <v>18</v>
      </c>
      <c r="J6618" s="8">
        <v>18</v>
      </c>
      <c r="K6618" s="8"/>
      <c r="L6618" t="str">
        <f>LEFT(B6618,M6618)</f>
        <v xml:space="preserve">PALMOLİVE </v>
      </c>
      <c r="M6618">
        <f>IFERROR(FIND(" ",B6618,1),"hata")</f>
        <v>10</v>
      </c>
      <c r="N6618">
        <v>16</v>
      </c>
    </row>
    <row r="6619" spans="1:14" x14ac:dyDescent="0.25">
      <c r="A6619" s="4" t="s">
        <v>12795</v>
      </c>
      <c r="B6619" s="1" t="s">
        <v>12796</v>
      </c>
      <c r="C6619" s="5" t="s">
        <v>3</v>
      </c>
      <c r="D6619" s="2">
        <v>24.95</v>
      </c>
      <c r="E6619" s="3">
        <v>20.598867059999996</v>
      </c>
      <c r="F6619" s="3">
        <v>22.38</v>
      </c>
      <c r="G6619" s="7">
        <v>0</v>
      </c>
      <c r="H6619" s="1" t="s">
        <v>2</v>
      </c>
      <c r="I6619" s="3">
        <v>18</v>
      </c>
      <c r="J6619" s="8">
        <v>18</v>
      </c>
      <c r="K6619" s="8"/>
      <c r="L6619" t="str">
        <f>LEFT(B6619,M6619)</f>
        <v xml:space="preserve">PALMOLİVE </v>
      </c>
      <c r="M6619">
        <f>IFERROR(FIND(" ",B6619,1),"hata")</f>
        <v>10</v>
      </c>
      <c r="N6619">
        <v>16</v>
      </c>
    </row>
    <row r="6620" spans="1:14" x14ac:dyDescent="0.25">
      <c r="A6620" s="4" t="s">
        <v>12797</v>
      </c>
      <c r="B6620" s="1" t="s">
        <v>12796</v>
      </c>
      <c r="C6620" s="5" t="s">
        <v>3</v>
      </c>
      <c r="D6620" s="2">
        <v>24.95</v>
      </c>
      <c r="E6620" s="3">
        <v>17.7</v>
      </c>
      <c r="F6620" s="3">
        <v>15</v>
      </c>
      <c r="G6620" s="7">
        <v>0</v>
      </c>
      <c r="H6620" s="1" t="s">
        <v>2</v>
      </c>
      <c r="I6620" s="3">
        <v>18</v>
      </c>
      <c r="J6620" s="8">
        <v>18</v>
      </c>
      <c r="K6620" s="8"/>
      <c r="L6620" t="str">
        <f>LEFT(B6620,M6620)</f>
        <v xml:space="preserve">PALMOLİVE </v>
      </c>
      <c r="M6620">
        <f>IFERROR(FIND(" ",B6620,1),"hata")</f>
        <v>10</v>
      </c>
      <c r="N6620">
        <v>16</v>
      </c>
    </row>
    <row r="6621" spans="1:14" x14ac:dyDescent="0.25">
      <c r="A6621" s="4" t="s">
        <v>12798</v>
      </c>
      <c r="B6621" s="1" t="s">
        <v>12796</v>
      </c>
      <c r="C6621" s="5" t="s">
        <v>3</v>
      </c>
      <c r="D6621" s="2">
        <v>24.95</v>
      </c>
      <c r="E6621" s="3">
        <v>20.598867059999996</v>
      </c>
      <c r="F6621" s="3">
        <v>22.38</v>
      </c>
      <c r="G6621" s="7">
        <v>0</v>
      </c>
      <c r="H6621" s="1" t="s">
        <v>2</v>
      </c>
      <c r="I6621" s="3">
        <v>18</v>
      </c>
      <c r="J6621" s="8">
        <v>18</v>
      </c>
      <c r="K6621" s="8"/>
      <c r="L6621" t="str">
        <f>LEFT(B6621,M6621)</f>
        <v xml:space="preserve">PALMOLİVE </v>
      </c>
      <c r="M6621">
        <f>IFERROR(FIND(" ",B6621,1),"hata")</f>
        <v>10</v>
      </c>
      <c r="N6621">
        <v>16</v>
      </c>
    </row>
    <row r="6622" spans="1:14" x14ac:dyDescent="0.25">
      <c r="A6622" s="4" t="s">
        <v>12799</v>
      </c>
      <c r="B6622" s="1" t="s">
        <v>12800</v>
      </c>
      <c r="C6622" s="5" t="s">
        <v>3</v>
      </c>
      <c r="D6622" s="2">
        <v>14.99</v>
      </c>
      <c r="E6622" s="3">
        <v>13.9476</v>
      </c>
      <c r="F6622" s="3">
        <v>11.82</v>
      </c>
      <c r="G6622" s="6">
        <v>-5</v>
      </c>
      <c r="H6622" s="1" t="s">
        <v>2</v>
      </c>
      <c r="I6622" s="3">
        <v>18</v>
      </c>
      <c r="J6622" s="8">
        <v>18</v>
      </c>
      <c r="K6622" s="8"/>
      <c r="L6622" t="str">
        <f>LEFT(B6622,M6622)</f>
        <v xml:space="preserve">PALMOLİVE </v>
      </c>
      <c r="M6622">
        <f>IFERROR(FIND(" ",B6622,1),"hata")</f>
        <v>10</v>
      </c>
      <c r="N6622">
        <v>16</v>
      </c>
    </row>
    <row r="6623" spans="1:14" x14ac:dyDescent="0.25">
      <c r="A6623" s="4" t="s">
        <v>12801</v>
      </c>
      <c r="B6623" s="1" t="s">
        <v>12800</v>
      </c>
      <c r="C6623" s="5" t="s">
        <v>3</v>
      </c>
      <c r="D6623" s="2">
        <v>14.99</v>
      </c>
      <c r="E6623" s="3">
        <v>12.120567060000001</v>
      </c>
      <c r="F6623" s="3">
        <v>12.84</v>
      </c>
      <c r="G6623" s="7">
        <v>0</v>
      </c>
      <c r="H6623" s="1" t="s">
        <v>2</v>
      </c>
      <c r="I6623" s="3">
        <v>18</v>
      </c>
      <c r="J6623" s="8">
        <v>18</v>
      </c>
      <c r="K6623" s="8"/>
      <c r="L6623" t="str">
        <f>LEFT(B6623,M6623)</f>
        <v xml:space="preserve">PALMOLİVE </v>
      </c>
      <c r="M6623">
        <f>IFERROR(FIND(" ",B6623,1),"hata")</f>
        <v>10</v>
      </c>
      <c r="N6623">
        <v>16</v>
      </c>
    </row>
    <row r="6624" spans="1:14" x14ac:dyDescent="0.25">
      <c r="A6624" s="4" t="s">
        <v>12802</v>
      </c>
      <c r="B6624" s="1" t="s">
        <v>12803</v>
      </c>
      <c r="C6624" s="5" t="s">
        <v>3</v>
      </c>
      <c r="D6624" s="2">
        <v>14.99</v>
      </c>
      <c r="E6624" s="3">
        <v>12.120567060000001</v>
      </c>
      <c r="F6624" s="3">
        <v>12.84</v>
      </c>
      <c r="G6624" s="7">
        <v>0</v>
      </c>
      <c r="H6624" s="1" t="s">
        <v>2</v>
      </c>
      <c r="I6624" s="3">
        <v>18</v>
      </c>
      <c r="J6624" s="8">
        <v>18</v>
      </c>
      <c r="K6624" s="8"/>
      <c r="L6624" t="str">
        <f>LEFT(B6624,M6624)</f>
        <v xml:space="preserve">PALMOLİVE </v>
      </c>
      <c r="M6624">
        <f>IFERROR(FIND(" ",B6624,1),"hata")</f>
        <v>10</v>
      </c>
      <c r="N6624">
        <v>16</v>
      </c>
    </row>
    <row r="6625" spans="1:14" x14ac:dyDescent="0.25">
      <c r="A6625" s="4" t="s">
        <v>12804</v>
      </c>
      <c r="B6625" s="1" t="s">
        <v>12805</v>
      </c>
      <c r="C6625" s="5" t="s">
        <v>3</v>
      </c>
      <c r="D6625" s="2">
        <v>14.99</v>
      </c>
      <c r="E6625" s="3">
        <v>12.120567060000001</v>
      </c>
      <c r="F6625" s="3">
        <v>12.84</v>
      </c>
      <c r="G6625" s="7">
        <v>0</v>
      </c>
      <c r="H6625" s="1" t="s">
        <v>2</v>
      </c>
      <c r="I6625" s="3">
        <v>18</v>
      </c>
      <c r="J6625" s="8">
        <v>18</v>
      </c>
      <c r="K6625" s="8"/>
      <c r="L6625" t="str">
        <f>LEFT(B6625,M6625)</f>
        <v xml:space="preserve">PALMOLİVE </v>
      </c>
      <c r="M6625">
        <f>IFERROR(FIND(" ",B6625,1),"hata")</f>
        <v>10</v>
      </c>
      <c r="N6625">
        <v>16</v>
      </c>
    </row>
    <row r="6626" spans="1:14" x14ac:dyDescent="0.25">
      <c r="A6626" s="4" t="s">
        <v>12806</v>
      </c>
      <c r="B6626" s="1" t="s">
        <v>12807</v>
      </c>
      <c r="C6626" s="5" t="s">
        <v>15</v>
      </c>
      <c r="D6626" s="2">
        <v>14.99</v>
      </c>
      <c r="E6626" s="3">
        <v>11.8177</v>
      </c>
      <c r="F6626" s="3">
        <v>12.84</v>
      </c>
      <c r="G6626" s="6">
        <v>-3</v>
      </c>
      <c r="H6626" s="1" t="s">
        <v>2</v>
      </c>
      <c r="I6626" s="3">
        <v>18</v>
      </c>
      <c r="J6626" s="8">
        <v>18</v>
      </c>
      <c r="K6626" s="8"/>
      <c r="L6626" t="str">
        <f>LEFT(B6626,M6626)</f>
        <v xml:space="preserve">PALMOLİVE </v>
      </c>
      <c r="M6626">
        <f>IFERROR(FIND(" ",B6626,1),"hata")</f>
        <v>10</v>
      </c>
      <c r="N6626">
        <v>2</v>
      </c>
    </row>
    <row r="6627" spans="1:14" x14ac:dyDescent="0.25">
      <c r="A6627" s="4" t="s">
        <v>12808</v>
      </c>
      <c r="B6627" s="1" t="s">
        <v>12809</v>
      </c>
      <c r="C6627" s="5" t="s">
        <v>0</v>
      </c>
      <c r="D6627" s="2">
        <v>9.75</v>
      </c>
      <c r="E6627" s="3">
        <v>7.5667499999999999</v>
      </c>
      <c r="F6627" s="3">
        <v>6.75</v>
      </c>
      <c r="G6627" s="7">
        <v>2</v>
      </c>
      <c r="H6627" s="1" t="s">
        <v>2</v>
      </c>
      <c r="I6627" s="3">
        <v>18</v>
      </c>
      <c r="J6627" s="8">
        <v>18</v>
      </c>
      <c r="K6627" s="8"/>
      <c r="L6627" t="str">
        <f>LEFT(B6627,M6627)</f>
        <v xml:space="preserve">PALMOLİVE </v>
      </c>
      <c r="M6627">
        <f>IFERROR(FIND(" ",B6627,1),"hata")</f>
        <v>10</v>
      </c>
      <c r="N6627">
        <v>16</v>
      </c>
    </row>
    <row r="6628" spans="1:14" x14ac:dyDescent="0.25">
      <c r="A6628" s="4" t="s">
        <v>12810</v>
      </c>
      <c r="B6628" s="1" t="s">
        <v>12811</v>
      </c>
      <c r="C6628" s="5" t="s">
        <v>3</v>
      </c>
      <c r="D6628" s="2">
        <v>2.25</v>
      </c>
      <c r="E6628" s="3">
        <v>1.4750000000000001</v>
      </c>
      <c r="F6628" s="3">
        <v>1.25</v>
      </c>
      <c r="G6628" s="7">
        <v>0</v>
      </c>
      <c r="H6628" s="1" t="s">
        <v>2</v>
      </c>
      <c r="I6628" s="3">
        <v>18</v>
      </c>
      <c r="J6628" s="8">
        <v>18</v>
      </c>
      <c r="K6628" s="8"/>
      <c r="L6628" t="str">
        <f>LEFT(B6628,M6628)</f>
        <v xml:space="preserve">PALMOVİVE </v>
      </c>
      <c r="M6628">
        <f>IFERROR(FIND(" ",B6628,1),"hata")</f>
        <v>10</v>
      </c>
      <c r="N6628">
        <v>16</v>
      </c>
    </row>
    <row r="6629" spans="1:14" x14ac:dyDescent="0.25">
      <c r="A6629" s="4" t="s">
        <v>12812</v>
      </c>
      <c r="B6629" s="1" t="s">
        <v>12813</v>
      </c>
      <c r="C6629" s="5" t="s">
        <v>15</v>
      </c>
      <c r="D6629" s="2">
        <v>1.99</v>
      </c>
      <c r="E6629" s="3">
        <v>1.08</v>
      </c>
      <c r="F6629" s="3">
        <v>1</v>
      </c>
      <c r="G6629" s="7">
        <v>0</v>
      </c>
      <c r="H6629" s="1" t="s">
        <v>2</v>
      </c>
      <c r="I6629" s="3">
        <v>8</v>
      </c>
      <c r="J6629" s="8">
        <v>8</v>
      </c>
      <c r="K6629" s="8"/>
      <c r="L6629" t="str">
        <f>LEFT(B6629,M6629)</f>
        <v xml:space="preserve">PAMUK </v>
      </c>
      <c r="M6629">
        <f>IFERROR(FIND(" ",B6629,1),"hata")</f>
        <v>6</v>
      </c>
      <c r="N6629">
        <v>2</v>
      </c>
    </row>
    <row r="6630" spans="1:14" x14ac:dyDescent="0.25">
      <c r="A6630" s="4" t="s">
        <v>12814</v>
      </c>
      <c r="B6630" s="1" t="s">
        <v>12815</v>
      </c>
      <c r="C6630" s="5" t="s">
        <v>6</v>
      </c>
      <c r="D6630" s="2">
        <v>2.5</v>
      </c>
      <c r="E6630" s="3">
        <v>0.81</v>
      </c>
      <c r="F6630" s="3">
        <v>0.75</v>
      </c>
      <c r="G6630" s="6">
        <v>-24</v>
      </c>
      <c r="H6630" s="1" t="s">
        <v>2</v>
      </c>
      <c r="I6630" s="3">
        <v>8</v>
      </c>
      <c r="J6630" s="8">
        <v>8</v>
      </c>
      <c r="K6630" s="8"/>
      <c r="L6630" t="str">
        <f>LEFT(B6630,M6630)</f>
        <v xml:space="preserve">PAMUK </v>
      </c>
      <c r="M6630">
        <f>IFERROR(FIND(" ",B6630,1),"hata")</f>
        <v>6</v>
      </c>
      <c r="N6630">
        <v>1</v>
      </c>
    </row>
    <row r="6631" spans="1:14" x14ac:dyDescent="0.25">
      <c r="A6631" s="4" t="s">
        <v>12816</v>
      </c>
      <c r="B6631" s="1" t="s">
        <v>12815</v>
      </c>
      <c r="C6631" s="5" t="s">
        <v>6</v>
      </c>
      <c r="D6631" s="2">
        <v>2.5</v>
      </c>
      <c r="E6631" s="3">
        <v>1.5000001199999999</v>
      </c>
      <c r="F6631" s="3">
        <v>1.388889</v>
      </c>
      <c r="G6631" s="7">
        <v>35</v>
      </c>
      <c r="H6631" s="1" t="s">
        <v>2</v>
      </c>
      <c r="I6631" s="3">
        <v>8</v>
      </c>
      <c r="J6631" s="8">
        <v>8</v>
      </c>
      <c r="K6631" s="8"/>
      <c r="L6631" t="str">
        <f>LEFT(B6631,M6631)</f>
        <v xml:space="preserve">PAMUK </v>
      </c>
      <c r="M6631">
        <f>IFERROR(FIND(" ",B6631,1),"hata")</f>
        <v>6</v>
      </c>
      <c r="N6631">
        <v>1</v>
      </c>
    </row>
    <row r="6632" spans="1:14" x14ac:dyDescent="0.25">
      <c r="A6632" s="4" t="s">
        <v>12817</v>
      </c>
      <c r="B6632" s="1" t="s">
        <v>12818</v>
      </c>
      <c r="C6632" s="5" t="s">
        <v>196</v>
      </c>
      <c r="D6632" s="2">
        <v>0.5</v>
      </c>
      <c r="E6632" s="3">
        <v>0.17699999999999999</v>
      </c>
      <c r="F6632" s="3">
        <v>0.15</v>
      </c>
      <c r="G6632" s="7">
        <v>0</v>
      </c>
      <c r="H6632" s="1" t="s">
        <v>2</v>
      </c>
      <c r="I6632" s="3">
        <v>18</v>
      </c>
      <c r="J6632" s="8">
        <v>18</v>
      </c>
      <c r="K6632" s="8"/>
      <c r="L6632" t="str">
        <f>LEFT(B6632,M6632)</f>
        <v xml:space="preserve">PAN-U2 </v>
      </c>
      <c r="M6632">
        <f>IFERROR(FIND(" ",B6632,1),"hata")</f>
        <v>7</v>
      </c>
      <c r="N6632">
        <v>1</v>
      </c>
    </row>
    <row r="6633" spans="1:14" x14ac:dyDescent="0.25">
      <c r="A6633" s="4" t="s">
        <v>12819</v>
      </c>
      <c r="B6633" s="1" t="s">
        <v>12820</v>
      </c>
      <c r="C6633" s="5" t="s">
        <v>76</v>
      </c>
      <c r="D6633" s="2">
        <v>6.5</v>
      </c>
      <c r="E6633" s="3">
        <v>4.4999996200000005</v>
      </c>
      <c r="F6633" s="3">
        <v>3.8135590000000001</v>
      </c>
      <c r="G6633" s="7">
        <v>10</v>
      </c>
      <c r="H6633" s="1" t="s">
        <v>2</v>
      </c>
      <c r="I6633" s="3">
        <v>18</v>
      </c>
      <c r="J6633" s="8">
        <v>18</v>
      </c>
      <c r="K6633" s="8"/>
      <c r="L6633" t="str">
        <f>LEFT(B6633,M6633)</f>
        <v xml:space="preserve">PANASONİC </v>
      </c>
      <c r="M6633">
        <f>IFERROR(FIND(" ",B6633,1),"hata")</f>
        <v>10</v>
      </c>
      <c r="N6633">
        <v>1</v>
      </c>
    </row>
    <row r="6634" spans="1:14" x14ac:dyDescent="0.25">
      <c r="A6634" s="4" t="s">
        <v>12821</v>
      </c>
      <c r="B6634" s="1" t="s">
        <v>12822</v>
      </c>
      <c r="C6634" s="5" t="s">
        <v>76</v>
      </c>
      <c r="D6634" s="2">
        <v>2.25</v>
      </c>
      <c r="E6634" s="3">
        <v>1.77</v>
      </c>
      <c r="F6634" s="3">
        <v>1.5</v>
      </c>
      <c r="G6634" s="7">
        <v>0</v>
      </c>
      <c r="H6634" s="1" t="s">
        <v>2</v>
      </c>
      <c r="I6634" s="3">
        <v>18</v>
      </c>
      <c r="J6634" s="8">
        <v>18</v>
      </c>
      <c r="K6634" s="8"/>
      <c r="L6634" t="str">
        <f>LEFT(B6634,M6634)</f>
        <v xml:space="preserve">PANASONİC </v>
      </c>
      <c r="M6634">
        <f>IFERROR(FIND(" ",B6634,1),"hata")</f>
        <v>10</v>
      </c>
      <c r="N6634">
        <v>1</v>
      </c>
    </row>
    <row r="6635" spans="1:14" x14ac:dyDescent="0.25">
      <c r="A6635" s="4" t="s">
        <v>12823</v>
      </c>
      <c r="B6635" s="1" t="s">
        <v>12824</v>
      </c>
      <c r="C6635" s="5" t="s">
        <v>76</v>
      </c>
      <c r="D6635" s="2">
        <v>6.5</v>
      </c>
      <c r="E6635" s="3">
        <v>4.44416674</v>
      </c>
      <c r="F6635" s="3">
        <v>3.7662429999999998</v>
      </c>
      <c r="G6635" s="7">
        <v>6</v>
      </c>
      <c r="H6635" s="1" t="s">
        <v>2</v>
      </c>
      <c r="I6635" s="3">
        <v>18</v>
      </c>
      <c r="J6635" s="8">
        <v>18</v>
      </c>
      <c r="K6635" s="8"/>
      <c r="L6635" t="str">
        <f>LEFT(B6635,M6635)</f>
        <v xml:space="preserve">PANASONİC </v>
      </c>
      <c r="M6635">
        <f>IFERROR(FIND(" ",B6635,1),"hata")</f>
        <v>10</v>
      </c>
      <c r="N6635">
        <v>1</v>
      </c>
    </row>
    <row r="6636" spans="1:14" x14ac:dyDescent="0.25">
      <c r="A6636" s="4" t="s">
        <v>12825</v>
      </c>
      <c r="B6636" s="1" t="s">
        <v>12826</v>
      </c>
      <c r="C6636" s="5" t="s">
        <v>76</v>
      </c>
      <c r="D6636" s="2">
        <v>3.75</v>
      </c>
      <c r="E6636" s="3">
        <v>2.7</v>
      </c>
      <c r="F6636" s="3">
        <v>2.5</v>
      </c>
      <c r="G6636" s="7">
        <v>3</v>
      </c>
      <c r="H6636" s="1" t="s">
        <v>2</v>
      </c>
      <c r="I6636" s="3">
        <v>8</v>
      </c>
      <c r="J6636" s="8">
        <v>8</v>
      </c>
      <c r="K6636" s="8"/>
      <c r="L6636" t="str">
        <f>LEFT(B6636,M6636)</f>
        <v xml:space="preserve">PANASONİC </v>
      </c>
      <c r="M6636">
        <f>IFERROR(FIND(" ",B6636,1),"hata")</f>
        <v>10</v>
      </c>
      <c r="N6636">
        <v>1</v>
      </c>
    </row>
    <row r="6637" spans="1:14" x14ac:dyDescent="0.25">
      <c r="A6637" s="4" t="s">
        <v>12827</v>
      </c>
      <c r="B6637" s="1" t="s">
        <v>12828</v>
      </c>
      <c r="C6637" s="5" t="s">
        <v>76</v>
      </c>
      <c r="D6637" s="2">
        <v>1.5</v>
      </c>
      <c r="E6637" s="3">
        <v>0.74999951999999992</v>
      </c>
      <c r="F6637" s="3">
        <v>0.69444399999999995</v>
      </c>
      <c r="G6637" s="7">
        <v>10</v>
      </c>
      <c r="H6637" s="1" t="s">
        <v>2</v>
      </c>
      <c r="I6637" s="3">
        <v>8</v>
      </c>
      <c r="J6637" s="8">
        <v>8</v>
      </c>
      <c r="K6637" s="8"/>
      <c r="L6637" t="str">
        <f>LEFT(B6637,M6637)</f>
        <v xml:space="preserve">PANASONİC </v>
      </c>
      <c r="M6637">
        <f>IFERROR(FIND(" ",B6637,1),"hata")</f>
        <v>10</v>
      </c>
      <c r="N6637">
        <v>1</v>
      </c>
    </row>
    <row r="6638" spans="1:14" x14ac:dyDescent="0.25">
      <c r="A6638" s="4" t="s">
        <v>12829</v>
      </c>
      <c r="B6638" s="1" t="s">
        <v>12830</v>
      </c>
      <c r="C6638" s="5" t="s">
        <v>76</v>
      </c>
      <c r="D6638" s="2">
        <v>5</v>
      </c>
      <c r="E6638" s="3">
        <v>3.1666668799999997</v>
      </c>
      <c r="F6638" s="3">
        <v>2.6836159999999998</v>
      </c>
      <c r="G6638" s="7">
        <v>5</v>
      </c>
      <c r="H6638" s="1" t="s">
        <v>2</v>
      </c>
      <c r="I6638" s="3">
        <v>18</v>
      </c>
      <c r="J6638" s="8">
        <v>18</v>
      </c>
      <c r="K6638" s="8"/>
      <c r="L6638" t="str">
        <f>LEFT(B6638,M6638)</f>
        <v xml:space="preserve">PANASONİC </v>
      </c>
      <c r="M6638">
        <f>IFERROR(FIND(" ",B6638,1),"hata")</f>
        <v>10</v>
      </c>
      <c r="N6638">
        <v>1</v>
      </c>
    </row>
    <row r="6639" spans="1:14" x14ac:dyDescent="0.25">
      <c r="A6639" s="4" t="s">
        <v>12831</v>
      </c>
      <c r="B6639" s="1" t="s">
        <v>12832</v>
      </c>
      <c r="C6639" s="5" t="s">
        <v>76</v>
      </c>
      <c r="D6639" s="2">
        <v>3</v>
      </c>
      <c r="E6639" s="3">
        <v>1.62</v>
      </c>
      <c r="F6639" s="3">
        <v>1.5</v>
      </c>
      <c r="G6639" s="6">
        <v>-4</v>
      </c>
      <c r="H6639" s="1" t="s">
        <v>2</v>
      </c>
      <c r="I6639" s="3">
        <v>8</v>
      </c>
      <c r="J6639" s="8">
        <v>8</v>
      </c>
      <c r="K6639" s="8"/>
      <c r="L6639" t="str">
        <f>LEFT(B6639,M6639)</f>
        <v xml:space="preserve">PANASONİC </v>
      </c>
      <c r="M6639">
        <f>IFERROR(FIND(" ",B6639,1),"hata")</f>
        <v>10</v>
      </c>
      <c r="N6639">
        <v>1</v>
      </c>
    </row>
    <row r="6640" spans="1:14" x14ac:dyDescent="0.25">
      <c r="A6640" s="4" t="s">
        <v>12833</v>
      </c>
      <c r="B6640" s="1" t="s">
        <v>12834</v>
      </c>
      <c r="C6640" s="5" t="s">
        <v>76</v>
      </c>
      <c r="D6640" s="2">
        <v>3</v>
      </c>
      <c r="E6640" s="3">
        <v>1.77</v>
      </c>
      <c r="F6640" s="3">
        <v>1.5</v>
      </c>
      <c r="G6640" s="7">
        <v>0</v>
      </c>
      <c r="H6640" s="1" t="s">
        <v>2</v>
      </c>
      <c r="I6640" s="3">
        <v>18</v>
      </c>
      <c r="J6640" s="8">
        <v>18</v>
      </c>
      <c r="K6640" s="8"/>
      <c r="L6640" t="str">
        <f>LEFT(B6640,M6640)</f>
        <v xml:space="preserve">PANASONİC </v>
      </c>
      <c r="M6640">
        <f>IFERROR(FIND(" ",B6640,1),"hata")</f>
        <v>10</v>
      </c>
      <c r="N6640">
        <v>1</v>
      </c>
    </row>
    <row r="6641" spans="1:14" x14ac:dyDescent="0.25">
      <c r="A6641" s="4" t="s">
        <v>12835</v>
      </c>
      <c r="B6641" s="1" t="s">
        <v>12836</v>
      </c>
      <c r="C6641" s="5" t="s">
        <v>76</v>
      </c>
      <c r="D6641" s="2">
        <v>5</v>
      </c>
      <c r="E6641" s="3">
        <v>3.8000000200000001</v>
      </c>
      <c r="F6641" s="3">
        <v>3.2203390000000001</v>
      </c>
      <c r="G6641" s="7">
        <v>90</v>
      </c>
      <c r="H6641" s="1" t="s">
        <v>2</v>
      </c>
      <c r="I6641" s="3">
        <v>18</v>
      </c>
      <c r="J6641" s="8">
        <v>18</v>
      </c>
      <c r="K6641" s="8"/>
      <c r="L6641" t="str">
        <f>LEFT(B6641,M6641)</f>
        <v xml:space="preserve">PANASONİC </v>
      </c>
      <c r="M6641">
        <f>IFERROR(FIND(" ",B6641,1),"hata")</f>
        <v>10</v>
      </c>
      <c r="N6641">
        <v>1</v>
      </c>
    </row>
    <row r="6642" spans="1:14" x14ac:dyDescent="0.25">
      <c r="A6642" s="4" t="s">
        <v>12837</v>
      </c>
      <c r="B6642" s="1" t="s">
        <v>12838</v>
      </c>
      <c r="C6642" s="5" t="s">
        <v>76</v>
      </c>
      <c r="D6642" s="2">
        <v>3</v>
      </c>
      <c r="E6642" s="3">
        <v>2.2000002599999999</v>
      </c>
      <c r="F6642" s="3">
        <v>1.8644069999999999</v>
      </c>
      <c r="G6642" s="7">
        <v>3</v>
      </c>
      <c r="H6642" s="1" t="s">
        <v>2</v>
      </c>
      <c r="I6642" s="3">
        <v>18</v>
      </c>
      <c r="J6642" s="8">
        <v>18</v>
      </c>
      <c r="K6642" s="8"/>
      <c r="L6642" t="str">
        <f>LEFT(B6642,M6642)</f>
        <v xml:space="preserve">PANASONİC </v>
      </c>
      <c r="M6642">
        <f>IFERROR(FIND(" ",B6642,1),"hata")</f>
        <v>10</v>
      </c>
      <c r="N6642">
        <v>1</v>
      </c>
    </row>
    <row r="6643" spans="1:14" x14ac:dyDescent="0.25">
      <c r="A6643" s="4" t="s">
        <v>12839</v>
      </c>
      <c r="B6643" s="1" t="s">
        <v>12840</v>
      </c>
      <c r="C6643" s="5" t="s">
        <v>15</v>
      </c>
      <c r="D6643" s="2">
        <v>13.99</v>
      </c>
      <c r="E6643" s="3">
        <v>10.749999420000002</v>
      </c>
      <c r="F6643" s="3">
        <v>9.1101690000000008</v>
      </c>
      <c r="G6643" s="7">
        <v>0</v>
      </c>
      <c r="H6643" s="1" t="s">
        <v>2</v>
      </c>
      <c r="I6643" s="3">
        <v>18</v>
      </c>
      <c r="J6643" s="8">
        <v>18</v>
      </c>
      <c r="K6643" s="8"/>
      <c r="L6643" t="str">
        <f>LEFT(B6643,M6643)</f>
        <v xml:space="preserve">PANTEN </v>
      </c>
      <c r="M6643">
        <f>IFERROR(FIND(" ",B6643,1),"hata")</f>
        <v>7</v>
      </c>
      <c r="N6643">
        <v>2</v>
      </c>
    </row>
    <row r="6644" spans="1:14" x14ac:dyDescent="0.25">
      <c r="A6644" s="4" t="s">
        <v>12841</v>
      </c>
      <c r="B6644" s="1" t="s">
        <v>12840</v>
      </c>
      <c r="C6644" s="5" t="s">
        <v>15</v>
      </c>
      <c r="D6644" s="2">
        <v>13.99</v>
      </c>
      <c r="E6644" s="3">
        <v>10.749999420000002</v>
      </c>
      <c r="F6644" s="3">
        <v>9.1101690000000008</v>
      </c>
      <c r="G6644" s="7">
        <v>0</v>
      </c>
      <c r="H6644" s="1" t="s">
        <v>2</v>
      </c>
      <c r="I6644" s="3">
        <v>18</v>
      </c>
      <c r="J6644" s="8">
        <v>18</v>
      </c>
      <c r="K6644" s="8"/>
      <c r="L6644" t="str">
        <f>LEFT(B6644,M6644)</f>
        <v xml:space="preserve">PANTEN </v>
      </c>
      <c r="M6644">
        <f>IFERROR(FIND(" ",B6644,1),"hata")</f>
        <v>7</v>
      </c>
      <c r="N6644">
        <v>2</v>
      </c>
    </row>
    <row r="6645" spans="1:14" x14ac:dyDescent="0.25">
      <c r="A6645" s="4" t="s">
        <v>12842</v>
      </c>
      <c r="B6645" s="1" t="s">
        <v>12843</v>
      </c>
      <c r="C6645" s="5" t="s">
        <v>15</v>
      </c>
      <c r="D6645" s="2">
        <v>17.95</v>
      </c>
      <c r="E6645" s="3">
        <v>14.41666652</v>
      </c>
      <c r="F6645" s="3">
        <v>12.217514</v>
      </c>
      <c r="G6645" s="7">
        <v>26</v>
      </c>
      <c r="H6645" s="1" t="s">
        <v>2</v>
      </c>
      <c r="I6645" s="3">
        <v>18</v>
      </c>
      <c r="J6645" s="8">
        <v>18</v>
      </c>
      <c r="K6645" s="8"/>
      <c r="L6645" t="str">
        <f>LEFT(B6645,M6645)</f>
        <v xml:space="preserve">PANTEN </v>
      </c>
      <c r="M6645">
        <f>IFERROR(FIND(" ",B6645,1),"hata")</f>
        <v>7</v>
      </c>
      <c r="N6645">
        <v>2</v>
      </c>
    </row>
    <row r="6646" spans="1:14" x14ac:dyDescent="0.25">
      <c r="A6646" s="4" t="s">
        <v>12844</v>
      </c>
      <c r="B6646" s="1" t="s">
        <v>12845</v>
      </c>
      <c r="C6646" s="5" t="s">
        <v>0</v>
      </c>
      <c r="D6646" s="2">
        <v>17.95</v>
      </c>
      <c r="E6646" s="3">
        <v>14.41666652</v>
      </c>
      <c r="F6646" s="3">
        <v>12.217514</v>
      </c>
      <c r="G6646" s="7">
        <v>6</v>
      </c>
      <c r="H6646" s="1" t="s">
        <v>2</v>
      </c>
      <c r="I6646" s="3">
        <v>18</v>
      </c>
      <c r="J6646" s="8">
        <v>18</v>
      </c>
      <c r="K6646" s="8"/>
      <c r="L6646" t="str">
        <f>LEFT(B6646,M6646)</f>
        <v xml:space="preserve">PANTENA </v>
      </c>
      <c r="M6646">
        <f>IFERROR(FIND(" ",B6646,1),"hata")</f>
        <v>8</v>
      </c>
      <c r="N6646">
        <v>16</v>
      </c>
    </row>
    <row r="6647" spans="1:14" x14ac:dyDescent="0.25">
      <c r="A6647" s="4" t="s">
        <v>12846</v>
      </c>
      <c r="B6647" s="1" t="s">
        <v>12847</v>
      </c>
      <c r="C6647" s="5" t="s">
        <v>15</v>
      </c>
      <c r="D6647" s="2">
        <v>4.75</v>
      </c>
      <c r="E6647" s="3">
        <v>4.13</v>
      </c>
      <c r="F6647" s="3">
        <v>3.5</v>
      </c>
      <c r="G6647" s="7">
        <v>0</v>
      </c>
      <c r="H6647" s="1" t="s">
        <v>2</v>
      </c>
      <c r="I6647" s="3">
        <v>18</v>
      </c>
      <c r="J6647" s="8">
        <v>18</v>
      </c>
      <c r="K6647" s="8"/>
      <c r="L6647" t="str">
        <f>LEFT(B6647,M6647)</f>
        <v xml:space="preserve">PANTENE </v>
      </c>
      <c r="M6647">
        <f>IFERROR(FIND(" ",B6647,1),"hata")</f>
        <v>8</v>
      </c>
      <c r="N6647">
        <v>2</v>
      </c>
    </row>
    <row r="6648" spans="1:14" x14ac:dyDescent="0.25">
      <c r="A6648" s="4" t="s">
        <v>12848</v>
      </c>
      <c r="B6648" s="1" t="s">
        <v>12849</v>
      </c>
      <c r="C6648" s="5" t="s">
        <v>15</v>
      </c>
      <c r="D6648" s="2">
        <v>18.989999999999998</v>
      </c>
      <c r="E6648" s="3">
        <v>13.99244118</v>
      </c>
      <c r="F6648" s="3">
        <v>14.424956999999999</v>
      </c>
      <c r="G6648" s="7">
        <v>0</v>
      </c>
      <c r="H6648" s="1" t="s">
        <v>2</v>
      </c>
      <c r="I6648" s="3">
        <v>18</v>
      </c>
      <c r="J6648" s="8">
        <v>18</v>
      </c>
      <c r="K6648" s="8"/>
      <c r="L6648" t="str">
        <f>LEFT(B6648,M6648)</f>
        <v xml:space="preserve">PANTENE </v>
      </c>
      <c r="M6648">
        <f>IFERROR(FIND(" ",B6648,1),"hata")</f>
        <v>8</v>
      </c>
      <c r="N6648">
        <v>2</v>
      </c>
    </row>
    <row r="6649" spans="1:14" x14ac:dyDescent="0.25">
      <c r="A6649" s="4" t="s">
        <v>12850</v>
      </c>
      <c r="B6649" s="1" t="s">
        <v>12851</v>
      </c>
      <c r="C6649" s="5" t="s">
        <v>15</v>
      </c>
      <c r="D6649" s="2">
        <v>12.95</v>
      </c>
      <c r="E6649" s="3">
        <v>10.749999420000002</v>
      </c>
      <c r="F6649" s="3">
        <v>9.1101690000000008</v>
      </c>
      <c r="G6649" s="7">
        <v>18</v>
      </c>
      <c r="H6649" s="1" t="s">
        <v>2</v>
      </c>
      <c r="I6649" s="3">
        <v>18</v>
      </c>
      <c r="J6649" s="8">
        <v>18</v>
      </c>
      <c r="K6649" s="8"/>
      <c r="L6649" t="str">
        <f>LEFT(B6649,M6649)</f>
        <v xml:space="preserve">PANTENE </v>
      </c>
      <c r="M6649">
        <f>IFERROR(FIND(" ",B6649,1),"hata")</f>
        <v>8</v>
      </c>
      <c r="N6649">
        <v>2</v>
      </c>
    </row>
    <row r="6650" spans="1:14" x14ac:dyDescent="0.25">
      <c r="A6650" s="4" t="s">
        <v>12852</v>
      </c>
      <c r="B6650" s="1" t="s">
        <v>12853</v>
      </c>
      <c r="C6650" s="5" t="s">
        <v>0</v>
      </c>
      <c r="D6650" s="2">
        <v>12.95</v>
      </c>
      <c r="E6650" s="3">
        <v>10.250000380000001</v>
      </c>
      <c r="F6650" s="3">
        <v>8.6864410000000003</v>
      </c>
      <c r="G6650" s="7">
        <v>0</v>
      </c>
      <c r="H6650" s="1" t="s">
        <v>2</v>
      </c>
      <c r="I6650" s="3">
        <v>18</v>
      </c>
      <c r="J6650" s="8">
        <v>18</v>
      </c>
      <c r="K6650" s="8"/>
      <c r="L6650" t="str">
        <f>LEFT(B6650,M6650)</f>
        <v xml:space="preserve">PANTENE </v>
      </c>
      <c r="M6650">
        <f>IFERROR(FIND(" ",B6650,1),"hata")</f>
        <v>8</v>
      </c>
      <c r="N6650">
        <v>16</v>
      </c>
    </row>
    <row r="6651" spans="1:14" x14ac:dyDescent="0.25">
      <c r="A6651" s="4" t="s">
        <v>12854</v>
      </c>
      <c r="B6651" s="1" t="s">
        <v>12855</v>
      </c>
      <c r="C6651" s="5" t="s">
        <v>0</v>
      </c>
      <c r="D6651" s="2">
        <v>12.95</v>
      </c>
      <c r="E6651" s="3">
        <v>10.250000380000001</v>
      </c>
      <c r="F6651" s="3">
        <v>8.6864410000000003</v>
      </c>
      <c r="G6651" s="7">
        <v>0</v>
      </c>
      <c r="H6651" s="1" t="s">
        <v>2</v>
      </c>
      <c r="I6651" s="3">
        <v>18</v>
      </c>
      <c r="J6651" s="8">
        <v>18</v>
      </c>
      <c r="K6651" s="8"/>
      <c r="L6651" t="str">
        <f>LEFT(B6651,M6651)</f>
        <v xml:space="preserve">PANTENE </v>
      </c>
      <c r="M6651">
        <f>IFERROR(FIND(" ",B6651,1),"hata")</f>
        <v>8</v>
      </c>
      <c r="N6651">
        <v>16</v>
      </c>
    </row>
    <row r="6652" spans="1:14" x14ac:dyDescent="0.25">
      <c r="A6652" s="4" t="s">
        <v>12856</v>
      </c>
      <c r="B6652" s="1" t="s">
        <v>12857</v>
      </c>
      <c r="C6652" s="5" t="s">
        <v>0</v>
      </c>
      <c r="D6652" s="2">
        <v>12.95</v>
      </c>
      <c r="E6652" s="3">
        <v>10.250000380000001</v>
      </c>
      <c r="F6652" s="3">
        <v>8.6864410000000003</v>
      </c>
      <c r="G6652" s="7">
        <v>0</v>
      </c>
      <c r="H6652" s="1" t="s">
        <v>2</v>
      </c>
      <c r="I6652" s="3">
        <v>18</v>
      </c>
      <c r="J6652" s="8">
        <v>18</v>
      </c>
      <c r="K6652" s="8"/>
      <c r="L6652" t="str">
        <f>LEFT(B6652,M6652)</f>
        <v xml:space="preserve">PANTENE </v>
      </c>
      <c r="M6652">
        <f>IFERROR(FIND(" ",B6652,1),"hata")</f>
        <v>8</v>
      </c>
      <c r="N6652">
        <v>16</v>
      </c>
    </row>
    <row r="6653" spans="1:14" x14ac:dyDescent="0.25">
      <c r="A6653" s="4" t="s">
        <v>12858</v>
      </c>
      <c r="B6653" s="1" t="s">
        <v>12859</v>
      </c>
      <c r="C6653" s="5" t="s">
        <v>0</v>
      </c>
      <c r="D6653" s="2">
        <v>12.95</v>
      </c>
      <c r="E6653" s="3">
        <v>10.250000380000001</v>
      </c>
      <c r="F6653" s="3">
        <v>8.6864410000000003</v>
      </c>
      <c r="G6653" s="7">
        <v>0</v>
      </c>
      <c r="H6653" s="1" t="s">
        <v>2</v>
      </c>
      <c r="I6653" s="3">
        <v>18</v>
      </c>
      <c r="J6653" s="8">
        <v>18</v>
      </c>
      <c r="K6653" s="8"/>
      <c r="L6653" t="str">
        <f>LEFT(B6653,M6653)</f>
        <v xml:space="preserve">PANTENE </v>
      </c>
      <c r="M6653">
        <f>IFERROR(FIND(" ",B6653,1),"hata")</f>
        <v>8</v>
      </c>
      <c r="N6653">
        <v>16</v>
      </c>
    </row>
    <row r="6654" spans="1:14" x14ac:dyDescent="0.25">
      <c r="A6654" s="4" t="s">
        <v>12860</v>
      </c>
      <c r="B6654" s="1" t="s">
        <v>12861</v>
      </c>
      <c r="C6654" s="5" t="s">
        <v>0</v>
      </c>
      <c r="D6654" s="2">
        <v>12.95</v>
      </c>
      <c r="E6654" s="3">
        <v>10.250000380000001</v>
      </c>
      <c r="F6654" s="3">
        <v>8.6864410000000003</v>
      </c>
      <c r="G6654" s="7">
        <v>0</v>
      </c>
      <c r="H6654" s="1" t="s">
        <v>2</v>
      </c>
      <c r="I6654" s="3">
        <v>18</v>
      </c>
      <c r="J6654" s="8">
        <v>18</v>
      </c>
      <c r="K6654" s="8"/>
      <c r="L6654" t="str">
        <f>LEFT(B6654,M6654)</f>
        <v xml:space="preserve">PANTENE </v>
      </c>
      <c r="M6654">
        <f>IFERROR(FIND(" ",B6654,1),"hata")</f>
        <v>8</v>
      </c>
      <c r="N6654">
        <v>16</v>
      </c>
    </row>
    <row r="6655" spans="1:14" x14ac:dyDescent="0.25">
      <c r="A6655" s="4" t="s">
        <v>12862</v>
      </c>
      <c r="B6655" s="1" t="s">
        <v>12863</v>
      </c>
      <c r="C6655" s="5" t="s">
        <v>15</v>
      </c>
      <c r="D6655" s="2">
        <v>4.75</v>
      </c>
      <c r="E6655" s="3">
        <v>4.13</v>
      </c>
      <c r="F6655" s="3">
        <v>3.5</v>
      </c>
      <c r="G6655" s="7">
        <v>0</v>
      </c>
      <c r="H6655" s="1" t="s">
        <v>2</v>
      </c>
      <c r="I6655" s="3">
        <v>18</v>
      </c>
      <c r="J6655" s="8">
        <v>18</v>
      </c>
      <c r="K6655" s="8"/>
      <c r="L6655" t="str">
        <f>LEFT(B6655,M6655)</f>
        <v xml:space="preserve">PANTENE </v>
      </c>
      <c r="M6655">
        <f>IFERROR(FIND(" ",B6655,1),"hata")</f>
        <v>8</v>
      </c>
      <c r="N6655">
        <v>2</v>
      </c>
    </row>
    <row r="6656" spans="1:14" x14ac:dyDescent="0.25">
      <c r="A6656" s="4" t="s">
        <v>12864</v>
      </c>
      <c r="B6656" s="1" t="s">
        <v>12865</v>
      </c>
      <c r="C6656" s="5" t="s">
        <v>15</v>
      </c>
      <c r="D6656" s="2">
        <v>12.95</v>
      </c>
      <c r="E6656" s="3">
        <v>10.749999420000002</v>
      </c>
      <c r="F6656" s="3">
        <v>9.1101690000000008</v>
      </c>
      <c r="G6656" s="7">
        <v>32</v>
      </c>
      <c r="H6656" s="1" t="s">
        <v>2</v>
      </c>
      <c r="I6656" s="3">
        <v>18</v>
      </c>
      <c r="J6656" s="8">
        <v>18</v>
      </c>
      <c r="K6656" s="8"/>
      <c r="L6656" t="str">
        <f>LEFT(B6656,M6656)</f>
        <v xml:space="preserve">PANTENE </v>
      </c>
      <c r="M6656">
        <f>IFERROR(FIND(" ",B6656,1),"hata")</f>
        <v>8</v>
      </c>
      <c r="N6656">
        <v>2</v>
      </c>
    </row>
    <row r="6657" spans="1:14" x14ac:dyDescent="0.25">
      <c r="A6657" s="4" t="s">
        <v>12866</v>
      </c>
      <c r="B6657" s="1" t="s">
        <v>12865</v>
      </c>
      <c r="C6657" s="5" t="s">
        <v>0</v>
      </c>
      <c r="D6657" s="2">
        <v>17.95</v>
      </c>
      <c r="E6657" s="3">
        <v>15.34</v>
      </c>
      <c r="F6657" s="3">
        <v>13</v>
      </c>
      <c r="G6657" s="7">
        <v>0</v>
      </c>
      <c r="H6657" s="1" t="s">
        <v>2</v>
      </c>
      <c r="I6657" s="3">
        <v>18</v>
      </c>
      <c r="J6657" s="8">
        <v>18</v>
      </c>
      <c r="K6657" s="8"/>
      <c r="L6657" t="str">
        <f>LEFT(B6657,M6657)</f>
        <v xml:space="preserve">PANTENE </v>
      </c>
      <c r="M6657">
        <f>IFERROR(FIND(" ",B6657,1),"hata")</f>
        <v>8</v>
      </c>
      <c r="N6657">
        <v>16</v>
      </c>
    </row>
    <row r="6658" spans="1:14" x14ac:dyDescent="0.25">
      <c r="A6658" s="4" t="s">
        <v>12867</v>
      </c>
      <c r="B6658" s="1" t="s">
        <v>12868</v>
      </c>
      <c r="C6658" s="5" t="s">
        <v>0</v>
      </c>
      <c r="D6658" s="2">
        <v>18.5</v>
      </c>
      <c r="E6658" s="3">
        <v>14.999999520000001</v>
      </c>
      <c r="F6658" s="3">
        <v>12.711864</v>
      </c>
      <c r="G6658" s="7">
        <v>0</v>
      </c>
      <c r="H6658" s="1" t="s">
        <v>2</v>
      </c>
      <c r="I6658" s="3">
        <v>18</v>
      </c>
      <c r="J6658" s="8">
        <v>18</v>
      </c>
      <c r="K6658" s="8"/>
      <c r="L6658" t="str">
        <f>LEFT(B6658,M6658)</f>
        <v xml:space="preserve">PANTENE </v>
      </c>
      <c r="M6658">
        <f>IFERROR(FIND(" ",B6658,1),"hata")</f>
        <v>8</v>
      </c>
      <c r="N6658">
        <v>16</v>
      </c>
    </row>
    <row r="6659" spans="1:14" x14ac:dyDescent="0.25">
      <c r="A6659" s="4" t="s">
        <v>12869</v>
      </c>
      <c r="B6659" s="1" t="s">
        <v>12870</v>
      </c>
      <c r="C6659" s="5" t="s">
        <v>15</v>
      </c>
      <c r="D6659" s="2">
        <v>12.95</v>
      </c>
      <c r="E6659" s="3">
        <v>10.749999420000002</v>
      </c>
      <c r="F6659" s="3">
        <v>9.1101690000000008</v>
      </c>
      <c r="G6659" s="7">
        <v>22</v>
      </c>
      <c r="H6659" s="1" t="s">
        <v>2</v>
      </c>
      <c r="I6659" s="3">
        <v>18</v>
      </c>
      <c r="J6659" s="8">
        <v>18</v>
      </c>
      <c r="K6659" s="8"/>
      <c r="L6659" t="str">
        <f>LEFT(B6659,M6659)</f>
        <v xml:space="preserve">PANTENE </v>
      </c>
      <c r="M6659">
        <f>IFERROR(FIND(" ",B6659,1),"hata")</f>
        <v>8</v>
      </c>
      <c r="N6659">
        <v>2</v>
      </c>
    </row>
    <row r="6660" spans="1:14" x14ac:dyDescent="0.25">
      <c r="A6660" s="4" t="s">
        <v>12871</v>
      </c>
      <c r="B6660" s="1" t="s">
        <v>12872</v>
      </c>
      <c r="C6660" s="5" t="s">
        <v>0</v>
      </c>
      <c r="D6660" s="2">
        <v>18.5</v>
      </c>
      <c r="E6660" s="3">
        <v>14.999999520000001</v>
      </c>
      <c r="F6660" s="3">
        <v>12.711864</v>
      </c>
      <c r="G6660" s="6">
        <v>-5</v>
      </c>
      <c r="H6660" s="1" t="s">
        <v>2</v>
      </c>
      <c r="I6660" s="3">
        <v>18</v>
      </c>
      <c r="J6660" s="8">
        <v>18</v>
      </c>
      <c r="K6660" s="8"/>
      <c r="L6660" t="str">
        <f>LEFT(B6660,M6660)</f>
        <v xml:space="preserve">PANTENE </v>
      </c>
      <c r="M6660">
        <f>IFERROR(FIND(" ",B6660,1),"hata")</f>
        <v>8</v>
      </c>
      <c r="N6660">
        <v>16</v>
      </c>
    </row>
    <row r="6661" spans="1:14" x14ac:dyDescent="0.25">
      <c r="A6661" s="4" t="s">
        <v>12873</v>
      </c>
      <c r="B6661" s="1" t="s">
        <v>12874</v>
      </c>
      <c r="C6661" s="5" t="s">
        <v>15</v>
      </c>
      <c r="D6661" s="2">
        <v>12.95</v>
      </c>
      <c r="E6661" s="3">
        <v>10.749999420000002</v>
      </c>
      <c r="F6661" s="3">
        <v>9.1101690000000008</v>
      </c>
      <c r="G6661" s="7">
        <v>6</v>
      </c>
      <c r="H6661" s="1" t="s">
        <v>2</v>
      </c>
      <c r="I6661" s="3">
        <v>18</v>
      </c>
      <c r="J6661" s="8">
        <v>18</v>
      </c>
      <c r="K6661" s="8"/>
      <c r="L6661" t="str">
        <f>LEFT(B6661,M6661)</f>
        <v xml:space="preserve">PANTENE </v>
      </c>
      <c r="M6661">
        <f>IFERROR(FIND(" ",B6661,1),"hata")</f>
        <v>8</v>
      </c>
      <c r="N6661">
        <v>2</v>
      </c>
    </row>
    <row r="6662" spans="1:14" x14ac:dyDescent="0.25">
      <c r="A6662" s="4" t="s">
        <v>12875</v>
      </c>
      <c r="B6662" s="1" t="s">
        <v>12876</v>
      </c>
      <c r="C6662" s="5" t="s">
        <v>0</v>
      </c>
      <c r="D6662" s="2">
        <v>18.5</v>
      </c>
      <c r="E6662" s="3">
        <v>14.999999520000001</v>
      </c>
      <c r="F6662" s="3">
        <v>12.711864</v>
      </c>
      <c r="G6662" s="7">
        <v>4</v>
      </c>
      <c r="H6662" s="1" t="s">
        <v>2</v>
      </c>
      <c r="I6662" s="3">
        <v>18</v>
      </c>
      <c r="J6662" s="8">
        <v>18</v>
      </c>
      <c r="K6662" s="8"/>
      <c r="L6662" t="str">
        <f>LEFT(B6662,M6662)</f>
        <v xml:space="preserve">PANTENE </v>
      </c>
      <c r="M6662">
        <f>IFERROR(FIND(" ",B6662,1),"hata")</f>
        <v>8</v>
      </c>
      <c r="N6662">
        <v>16</v>
      </c>
    </row>
    <row r="6663" spans="1:14" x14ac:dyDescent="0.25">
      <c r="A6663" s="4" t="s">
        <v>12877</v>
      </c>
      <c r="B6663" s="1" t="s">
        <v>12878</v>
      </c>
      <c r="C6663" s="5" t="s">
        <v>0</v>
      </c>
      <c r="D6663" s="2">
        <v>23.95</v>
      </c>
      <c r="E6663" s="3">
        <v>20.718832940000002</v>
      </c>
      <c r="F6663" s="3">
        <v>29.1</v>
      </c>
      <c r="G6663" s="7">
        <v>0</v>
      </c>
      <c r="H6663" s="1" t="s">
        <v>2</v>
      </c>
      <c r="I6663" s="3">
        <v>18</v>
      </c>
      <c r="J6663" s="8">
        <v>18</v>
      </c>
      <c r="K6663" s="8"/>
      <c r="L6663" t="str">
        <f>LEFT(B6663,M6663)</f>
        <v xml:space="preserve">PAPIA </v>
      </c>
      <c r="M6663">
        <f>IFERROR(FIND(" ",B6663,1),"hata")</f>
        <v>6</v>
      </c>
      <c r="N6663">
        <v>16</v>
      </c>
    </row>
    <row r="6664" spans="1:14" x14ac:dyDescent="0.25">
      <c r="A6664" s="4" t="s">
        <v>12879</v>
      </c>
      <c r="B6664" s="1" t="s">
        <v>12880</v>
      </c>
      <c r="C6664" s="5" t="s">
        <v>3</v>
      </c>
      <c r="D6664" s="2">
        <v>15.99</v>
      </c>
      <c r="E6664" s="3">
        <v>13.641782940000001</v>
      </c>
      <c r="F6664" s="3">
        <v>16.350000000000001</v>
      </c>
      <c r="G6664" s="7">
        <v>7</v>
      </c>
      <c r="H6664" s="1" t="s">
        <v>2</v>
      </c>
      <c r="I6664" s="3">
        <v>18</v>
      </c>
      <c r="J6664" s="8">
        <v>18</v>
      </c>
      <c r="K6664" s="8"/>
      <c r="L6664" t="str">
        <f>LEFT(B6664,M6664)</f>
        <v xml:space="preserve">PAPİA </v>
      </c>
      <c r="M6664">
        <f>IFERROR(FIND(" ",B6664,1),"hata")</f>
        <v>6</v>
      </c>
      <c r="N6664">
        <v>16</v>
      </c>
    </row>
    <row r="6665" spans="1:14" x14ac:dyDescent="0.25">
      <c r="A6665" s="4" t="s">
        <v>12881</v>
      </c>
      <c r="B6665" s="1" t="s">
        <v>12882</v>
      </c>
      <c r="C6665" s="5" t="s">
        <v>3</v>
      </c>
      <c r="D6665" s="2">
        <v>6.99</v>
      </c>
      <c r="E6665" s="3">
        <v>5.9</v>
      </c>
      <c r="F6665" s="3">
        <v>5</v>
      </c>
      <c r="G6665" s="7">
        <v>4</v>
      </c>
      <c r="H6665" s="1" t="s">
        <v>2</v>
      </c>
      <c r="I6665" s="3">
        <v>18</v>
      </c>
      <c r="J6665" s="8">
        <v>18</v>
      </c>
      <c r="K6665" s="8"/>
      <c r="L6665" t="str">
        <f>LEFT(B6665,M6665)</f>
        <v xml:space="preserve">PAPİA </v>
      </c>
      <c r="M6665">
        <f>IFERROR(FIND(" ",B6665,1),"hata")</f>
        <v>6</v>
      </c>
      <c r="N6665">
        <v>16</v>
      </c>
    </row>
    <row r="6666" spans="1:14" x14ac:dyDescent="0.25">
      <c r="A6666" s="4" t="s">
        <v>12883</v>
      </c>
      <c r="B6666" s="1" t="s">
        <v>12884</v>
      </c>
      <c r="C6666" s="5" t="s">
        <v>3</v>
      </c>
      <c r="D6666" s="2">
        <v>13.5</v>
      </c>
      <c r="E6666" s="3">
        <v>11.8</v>
      </c>
      <c r="F6666" s="3">
        <v>10</v>
      </c>
      <c r="G6666" s="7">
        <v>0</v>
      </c>
      <c r="H6666" s="1" t="s">
        <v>2</v>
      </c>
      <c r="I6666" s="3">
        <v>18</v>
      </c>
      <c r="J6666" s="8">
        <v>18</v>
      </c>
      <c r="K6666" s="8"/>
      <c r="L6666" t="str">
        <f>LEFT(B6666,M6666)</f>
        <v xml:space="preserve">PAPİA </v>
      </c>
      <c r="M6666">
        <f>IFERROR(FIND(" ",B6666,1),"hata")</f>
        <v>6</v>
      </c>
      <c r="N6666">
        <v>16</v>
      </c>
    </row>
    <row r="6667" spans="1:14" x14ac:dyDescent="0.25">
      <c r="A6667" s="4" t="s">
        <v>12885</v>
      </c>
      <c r="B6667" s="1" t="s">
        <v>12886</v>
      </c>
      <c r="C6667" s="5" t="s">
        <v>3</v>
      </c>
      <c r="D6667" s="2">
        <v>29.5</v>
      </c>
      <c r="E6667" s="3">
        <v>22.528559999999999</v>
      </c>
      <c r="F6667" s="3">
        <v>27.25</v>
      </c>
      <c r="G6667" s="7">
        <v>0</v>
      </c>
      <c r="H6667" s="1" t="s">
        <v>2</v>
      </c>
      <c r="I6667" s="3">
        <v>18</v>
      </c>
      <c r="J6667" s="8">
        <v>18</v>
      </c>
      <c r="K6667" s="8"/>
      <c r="L6667" t="str">
        <f>LEFT(B6667,M6667)</f>
        <v xml:space="preserve">PAPİA </v>
      </c>
      <c r="M6667">
        <f>IFERROR(FIND(" ",B6667,1),"hata")</f>
        <v>6</v>
      </c>
      <c r="N6667">
        <v>16</v>
      </c>
    </row>
    <row r="6668" spans="1:14" x14ac:dyDescent="0.25">
      <c r="A6668" s="4" t="s">
        <v>12887</v>
      </c>
      <c r="B6668" s="1" t="s">
        <v>12886</v>
      </c>
      <c r="C6668" s="5" t="s">
        <v>3</v>
      </c>
      <c r="D6668" s="2">
        <v>32</v>
      </c>
      <c r="E6668" s="3">
        <v>27.035767060000001</v>
      </c>
      <c r="F6668" s="3">
        <v>27.25</v>
      </c>
      <c r="G6668" s="7">
        <v>12</v>
      </c>
      <c r="H6668" s="1" t="s">
        <v>2</v>
      </c>
      <c r="I6668" s="3">
        <v>18</v>
      </c>
      <c r="J6668" s="8">
        <v>18</v>
      </c>
      <c r="K6668" s="8"/>
      <c r="L6668" t="str">
        <f>LEFT(B6668,M6668)</f>
        <v xml:space="preserve">PAPİA </v>
      </c>
      <c r="M6668">
        <f>IFERROR(FIND(" ",B6668,1),"hata")</f>
        <v>6</v>
      </c>
      <c r="N6668">
        <v>16</v>
      </c>
    </row>
    <row r="6669" spans="1:14" x14ac:dyDescent="0.25">
      <c r="A6669" s="4" t="s">
        <v>12888</v>
      </c>
      <c r="B6669" s="1" t="s">
        <v>12889</v>
      </c>
      <c r="C6669" s="5" t="s">
        <v>3</v>
      </c>
      <c r="D6669" s="2">
        <v>11.5</v>
      </c>
      <c r="E6669" s="3">
        <v>9.9075750000000014</v>
      </c>
      <c r="F6669" s="3">
        <v>12</v>
      </c>
      <c r="G6669" s="7">
        <v>20</v>
      </c>
      <c r="H6669" s="1" t="s">
        <v>2</v>
      </c>
      <c r="I6669" s="3">
        <v>18</v>
      </c>
      <c r="J6669" s="8">
        <v>18</v>
      </c>
      <c r="K6669" s="8"/>
      <c r="L6669" t="str">
        <f>LEFT(B6669,M6669)</f>
        <v xml:space="preserve">PAPİA </v>
      </c>
      <c r="M6669">
        <f>IFERROR(FIND(" ",B6669,1),"hata")</f>
        <v>6</v>
      </c>
      <c r="N6669">
        <v>16</v>
      </c>
    </row>
    <row r="6670" spans="1:14" x14ac:dyDescent="0.25">
      <c r="A6670" s="4" t="s">
        <v>12890</v>
      </c>
      <c r="B6670" s="1" t="s">
        <v>12891</v>
      </c>
      <c r="C6670" s="5" t="s">
        <v>3</v>
      </c>
      <c r="D6670" s="2">
        <v>16.95</v>
      </c>
      <c r="E6670" s="3">
        <v>14.249999780000001</v>
      </c>
      <c r="F6670" s="3">
        <v>12.076271</v>
      </c>
      <c r="G6670" s="6">
        <v>-10</v>
      </c>
      <c r="H6670" s="1" t="s">
        <v>2</v>
      </c>
      <c r="I6670" s="3">
        <v>18</v>
      </c>
      <c r="J6670" s="8">
        <v>18</v>
      </c>
      <c r="K6670" s="8"/>
      <c r="L6670" t="str">
        <f>LEFT(B6670,M6670)</f>
        <v xml:space="preserve">PAPİA </v>
      </c>
      <c r="M6670">
        <f>IFERROR(FIND(" ",B6670,1),"hata")</f>
        <v>6</v>
      </c>
      <c r="N6670">
        <v>16</v>
      </c>
    </row>
    <row r="6671" spans="1:14" x14ac:dyDescent="0.25">
      <c r="A6671" s="4" t="s">
        <v>12892</v>
      </c>
      <c r="B6671" s="1" t="s">
        <v>12893</v>
      </c>
      <c r="C6671" s="5" t="s">
        <v>3</v>
      </c>
      <c r="D6671" s="2">
        <v>15.95</v>
      </c>
      <c r="E6671" s="3">
        <v>13.64198</v>
      </c>
      <c r="F6671" s="3">
        <v>16.350000000000001</v>
      </c>
      <c r="G6671" s="7">
        <v>0</v>
      </c>
      <c r="H6671" s="1" t="s">
        <v>2</v>
      </c>
      <c r="I6671" s="3">
        <v>18</v>
      </c>
      <c r="J6671" s="8">
        <v>18</v>
      </c>
      <c r="K6671" s="8"/>
      <c r="L6671" t="str">
        <f>LEFT(B6671,M6671)</f>
        <v xml:space="preserve">PAPİA </v>
      </c>
      <c r="M6671">
        <f>IFERROR(FIND(" ",B6671,1),"hata")</f>
        <v>6</v>
      </c>
      <c r="N6671">
        <v>16</v>
      </c>
    </row>
    <row r="6672" spans="1:14" x14ac:dyDescent="0.25">
      <c r="A6672" s="4" t="s">
        <v>12894</v>
      </c>
      <c r="B6672" s="1" t="s">
        <v>12895</v>
      </c>
      <c r="C6672" s="5" t="s">
        <v>0</v>
      </c>
      <c r="D6672" s="2">
        <v>24.95</v>
      </c>
      <c r="E6672" s="3">
        <v>21.660867060000001</v>
      </c>
      <c r="F6672" s="3">
        <v>29.1</v>
      </c>
      <c r="G6672" s="7">
        <v>0</v>
      </c>
      <c r="H6672" s="1" t="s">
        <v>2</v>
      </c>
      <c r="I6672" s="3">
        <v>18</v>
      </c>
      <c r="J6672" s="8">
        <v>18</v>
      </c>
      <c r="K6672" s="8"/>
      <c r="L6672" t="str">
        <f>LEFT(B6672,M6672)</f>
        <v xml:space="preserve">PAPİA </v>
      </c>
      <c r="M6672">
        <f>IFERROR(FIND(" ",B6672,1),"hata")</f>
        <v>6</v>
      </c>
      <c r="N6672">
        <v>16</v>
      </c>
    </row>
    <row r="6673" spans="1:14" x14ac:dyDescent="0.25">
      <c r="A6673" s="4" t="s">
        <v>12896</v>
      </c>
      <c r="B6673" s="1" t="s">
        <v>12897</v>
      </c>
      <c r="C6673" s="5" t="s">
        <v>3</v>
      </c>
      <c r="D6673" s="2">
        <v>24.95</v>
      </c>
      <c r="E6673" s="3">
        <v>22.480800480000003</v>
      </c>
      <c r="F6673" s="3">
        <v>29.1</v>
      </c>
      <c r="G6673" s="7">
        <v>0</v>
      </c>
      <c r="H6673" s="1" t="s">
        <v>2</v>
      </c>
      <c r="I6673" s="3">
        <v>8</v>
      </c>
      <c r="J6673" s="8">
        <v>8</v>
      </c>
      <c r="K6673" s="8"/>
      <c r="L6673" t="str">
        <f>LEFT(B6673,M6673)</f>
        <v xml:space="preserve">PAPİA </v>
      </c>
      <c r="M6673">
        <f>IFERROR(FIND(" ",B6673,1),"hata")</f>
        <v>6</v>
      </c>
      <c r="N6673">
        <v>16</v>
      </c>
    </row>
    <row r="6674" spans="1:14" x14ac:dyDescent="0.25">
      <c r="A6674" s="4" t="s">
        <v>12898</v>
      </c>
      <c r="B6674" s="1" t="s">
        <v>12899</v>
      </c>
      <c r="C6674" s="5" t="s">
        <v>3</v>
      </c>
      <c r="D6674" s="2">
        <v>25.99</v>
      </c>
      <c r="E6674" s="3">
        <v>23.6</v>
      </c>
      <c r="F6674" s="3">
        <v>20</v>
      </c>
      <c r="G6674" s="7">
        <v>0</v>
      </c>
      <c r="H6674" s="1" t="s">
        <v>2</v>
      </c>
      <c r="I6674" s="3">
        <v>18</v>
      </c>
      <c r="J6674" s="8">
        <v>18</v>
      </c>
      <c r="K6674" s="8"/>
      <c r="L6674" t="str">
        <f>LEFT(B6674,M6674)</f>
        <v xml:space="preserve">PAPİA </v>
      </c>
      <c r="M6674">
        <f>IFERROR(FIND(" ",B6674,1),"hata")</f>
        <v>6</v>
      </c>
      <c r="N6674">
        <v>16</v>
      </c>
    </row>
    <row r="6675" spans="1:14" x14ac:dyDescent="0.25">
      <c r="A6675" s="4" t="s">
        <v>12900</v>
      </c>
      <c r="B6675" s="1" t="s">
        <v>12901</v>
      </c>
      <c r="C6675" s="5" t="s">
        <v>3</v>
      </c>
      <c r="D6675" s="2">
        <v>48.95</v>
      </c>
      <c r="E6675" s="3">
        <v>44.99999974</v>
      </c>
      <c r="F6675" s="3">
        <v>38.135593</v>
      </c>
      <c r="G6675" s="7">
        <v>17</v>
      </c>
      <c r="H6675" s="1" t="s">
        <v>2</v>
      </c>
      <c r="I6675" s="3">
        <v>18</v>
      </c>
      <c r="J6675" s="8">
        <v>18</v>
      </c>
      <c r="K6675" s="8"/>
      <c r="L6675" t="str">
        <f>LEFT(B6675,M6675)</f>
        <v xml:space="preserve">PAPİA </v>
      </c>
      <c r="M6675">
        <f>IFERROR(FIND(" ",B6675,1),"hata")</f>
        <v>6</v>
      </c>
      <c r="N6675">
        <v>16</v>
      </c>
    </row>
    <row r="6676" spans="1:14" x14ac:dyDescent="0.25">
      <c r="A6676" s="4" t="s">
        <v>12902</v>
      </c>
      <c r="B6676" s="1" t="s">
        <v>12903</v>
      </c>
      <c r="C6676" s="5" t="s">
        <v>3</v>
      </c>
      <c r="D6676" s="2">
        <v>13.99</v>
      </c>
      <c r="E6676" s="3">
        <v>11.8</v>
      </c>
      <c r="F6676" s="3">
        <v>10</v>
      </c>
      <c r="G6676" s="7">
        <v>0</v>
      </c>
      <c r="H6676" s="1" t="s">
        <v>2</v>
      </c>
      <c r="I6676" s="3">
        <v>18</v>
      </c>
      <c r="J6676" s="8">
        <v>18</v>
      </c>
      <c r="K6676" s="8"/>
      <c r="L6676" t="str">
        <f>LEFT(B6676,M6676)</f>
        <v xml:space="preserve">PAPİA </v>
      </c>
      <c r="M6676">
        <f>IFERROR(FIND(" ",B6676,1),"hata")</f>
        <v>6</v>
      </c>
      <c r="N6676">
        <v>16</v>
      </c>
    </row>
    <row r="6677" spans="1:14" x14ac:dyDescent="0.25">
      <c r="A6677" s="4" t="s">
        <v>12904</v>
      </c>
      <c r="B6677" s="1" t="s">
        <v>12905</v>
      </c>
      <c r="C6677" s="5" t="s">
        <v>3</v>
      </c>
      <c r="D6677" s="2">
        <v>47.95</v>
      </c>
      <c r="E6677" s="3">
        <v>45.068132940000005</v>
      </c>
      <c r="F6677" s="3">
        <v>48.2</v>
      </c>
      <c r="G6677" s="7">
        <v>18</v>
      </c>
      <c r="H6677" s="1" t="s">
        <v>2</v>
      </c>
      <c r="I6677" s="3">
        <v>18</v>
      </c>
      <c r="J6677" s="8">
        <v>18</v>
      </c>
      <c r="K6677" s="8"/>
      <c r="L6677" t="str">
        <f>LEFT(B6677,M6677)</f>
        <v xml:space="preserve">PAPİA </v>
      </c>
      <c r="M6677">
        <f>IFERROR(FIND(" ",B6677,1),"hata")</f>
        <v>6</v>
      </c>
      <c r="N6677">
        <v>16</v>
      </c>
    </row>
    <row r="6678" spans="1:14" x14ac:dyDescent="0.25">
      <c r="A6678" s="4" t="s">
        <v>12906</v>
      </c>
      <c r="B6678" s="1" t="s">
        <v>12907</v>
      </c>
      <c r="C6678" s="5" t="s">
        <v>15</v>
      </c>
      <c r="D6678" s="2">
        <v>9.9499999999999993</v>
      </c>
      <c r="E6678" s="3">
        <v>8.8888892599999991</v>
      </c>
      <c r="F6678" s="3">
        <v>7.5329569999999997</v>
      </c>
      <c r="G6678" s="7">
        <v>0</v>
      </c>
      <c r="H6678" s="1" t="s">
        <v>2</v>
      </c>
      <c r="I6678" s="3">
        <v>18</v>
      </c>
      <c r="J6678" s="8">
        <v>18</v>
      </c>
      <c r="K6678" s="8"/>
      <c r="L6678" t="str">
        <f>LEFT(B6678,M6678)</f>
        <v xml:space="preserve">PAPİLİON </v>
      </c>
      <c r="M6678">
        <f>IFERROR(FIND(" ",B6678,1),"hata")</f>
        <v>9</v>
      </c>
      <c r="N6678">
        <v>2</v>
      </c>
    </row>
    <row r="6679" spans="1:14" x14ac:dyDescent="0.25">
      <c r="A6679" s="4" t="s">
        <v>12908</v>
      </c>
      <c r="B6679" s="1" t="s">
        <v>12907</v>
      </c>
      <c r="C6679" s="5" t="s">
        <v>0</v>
      </c>
      <c r="D6679" s="2">
        <v>9.9499999999999993</v>
      </c>
      <c r="E6679" s="3">
        <v>8.8888892599999991</v>
      </c>
      <c r="F6679" s="3">
        <v>7.5329569999999997</v>
      </c>
      <c r="G6679" s="7">
        <v>2</v>
      </c>
      <c r="H6679" s="1" t="s">
        <v>2</v>
      </c>
      <c r="I6679" s="3">
        <v>18</v>
      </c>
      <c r="J6679" s="8">
        <v>18</v>
      </c>
      <c r="K6679" s="8"/>
      <c r="L6679" t="str">
        <f>LEFT(B6679,M6679)</f>
        <v xml:space="preserve">PAPİLİON </v>
      </c>
      <c r="M6679">
        <f>IFERROR(FIND(" ",B6679,1),"hata")</f>
        <v>9</v>
      </c>
      <c r="N6679">
        <v>16</v>
      </c>
    </row>
    <row r="6680" spans="1:14" x14ac:dyDescent="0.25">
      <c r="A6680" s="4" t="s">
        <v>12909</v>
      </c>
      <c r="B6680" s="1" t="s">
        <v>12907</v>
      </c>
      <c r="C6680" s="5" t="s">
        <v>0</v>
      </c>
      <c r="D6680" s="2">
        <v>9.9499999999999993</v>
      </c>
      <c r="E6680" s="3">
        <v>8.8888892599999991</v>
      </c>
      <c r="F6680" s="3">
        <v>7.5329569999999997</v>
      </c>
      <c r="G6680" s="7">
        <v>3</v>
      </c>
      <c r="H6680" s="1" t="s">
        <v>2</v>
      </c>
      <c r="I6680" s="3">
        <v>18</v>
      </c>
      <c r="J6680" s="8">
        <v>18</v>
      </c>
      <c r="K6680" s="8"/>
      <c r="L6680" t="str">
        <f>LEFT(B6680,M6680)</f>
        <v xml:space="preserve">PAPİLİON </v>
      </c>
      <c r="M6680">
        <f>IFERROR(FIND(" ",B6680,1),"hata")</f>
        <v>9</v>
      </c>
      <c r="N6680">
        <v>16</v>
      </c>
    </row>
    <row r="6681" spans="1:14" x14ac:dyDescent="0.25">
      <c r="A6681" s="4" t="s">
        <v>12910</v>
      </c>
      <c r="B6681" s="1" t="s">
        <v>12911</v>
      </c>
      <c r="C6681" s="5" t="s">
        <v>0</v>
      </c>
      <c r="D6681" s="2">
        <v>7.5</v>
      </c>
      <c r="E6681" s="3">
        <v>4.9999998400000001</v>
      </c>
      <c r="F6681" s="3">
        <v>4.2372880000000004</v>
      </c>
      <c r="G6681" s="7">
        <v>0</v>
      </c>
      <c r="H6681" s="1" t="s">
        <v>2</v>
      </c>
      <c r="I6681" s="3">
        <v>18</v>
      </c>
      <c r="J6681" s="8">
        <v>18</v>
      </c>
      <c r="K6681" s="8"/>
      <c r="L6681" t="str">
        <f>LEFT(B6681,M6681)</f>
        <v xml:space="preserve">PAPİLİON </v>
      </c>
      <c r="M6681">
        <f>IFERROR(FIND(" ",B6681,1),"hata")</f>
        <v>9</v>
      </c>
      <c r="N6681">
        <v>16</v>
      </c>
    </row>
    <row r="6682" spans="1:14" x14ac:dyDescent="0.25">
      <c r="A6682" s="4" t="s">
        <v>12912</v>
      </c>
      <c r="B6682" s="1" t="s">
        <v>12913</v>
      </c>
      <c r="C6682" s="5" t="s">
        <v>15</v>
      </c>
      <c r="D6682" s="2">
        <v>3.5</v>
      </c>
      <c r="E6682" s="3">
        <v>2.49999992</v>
      </c>
      <c r="F6682" s="3">
        <v>2.1186440000000002</v>
      </c>
      <c r="G6682" s="7">
        <v>1</v>
      </c>
      <c r="H6682" s="1" t="s">
        <v>2</v>
      </c>
      <c r="I6682" s="3">
        <v>18</v>
      </c>
      <c r="J6682" s="8">
        <v>18</v>
      </c>
      <c r="K6682" s="8"/>
      <c r="L6682" t="str">
        <f>LEFT(B6682,M6682)</f>
        <v xml:space="preserve">PAPİLİON </v>
      </c>
      <c r="M6682">
        <f>IFERROR(FIND(" ",B6682,1),"hata")</f>
        <v>9</v>
      </c>
      <c r="N6682">
        <v>2</v>
      </c>
    </row>
    <row r="6683" spans="1:14" x14ac:dyDescent="0.25">
      <c r="A6683" s="4" t="s">
        <v>12914</v>
      </c>
      <c r="B6683" s="1" t="s">
        <v>12915</v>
      </c>
      <c r="C6683" s="5" t="s">
        <v>0</v>
      </c>
      <c r="D6683" s="2">
        <v>3.5</v>
      </c>
      <c r="E6683" s="3">
        <v>2.1458335399999999</v>
      </c>
      <c r="F6683" s="3">
        <v>1.818503</v>
      </c>
      <c r="G6683" s="7">
        <v>0</v>
      </c>
      <c r="H6683" s="1" t="s">
        <v>2</v>
      </c>
      <c r="I6683" s="3">
        <v>18</v>
      </c>
      <c r="J6683" s="8">
        <v>18</v>
      </c>
      <c r="K6683" s="8"/>
      <c r="L6683" t="str">
        <f>LEFT(B6683,M6683)</f>
        <v xml:space="preserve">PAPİLİON </v>
      </c>
      <c r="M6683">
        <f>IFERROR(FIND(" ",B6683,1),"hata")</f>
        <v>9</v>
      </c>
      <c r="N6683">
        <v>16</v>
      </c>
    </row>
    <row r="6684" spans="1:14" x14ac:dyDescent="0.25">
      <c r="A6684" s="4" t="s">
        <v>12916</v>
      </c>
      <c r="B6684" s="1" t="s">
        <v>12917</v>
      </c>
      <c r="C6684" s="5" t="s">
        <v>0</v>
      </c>
      <c r="D6684" s="2">
        <v>15.95</v>
      </c>
      <c r="E6684" s="3">
        <v>12.9505</v>
      </c>
      <c r="F6684" s="3">
        <v>10.975</v>
      </c>
      <c r="G6684" s="7">
        <v>0</v>
      </c>
      <c r="H6684" s="1" t="s">
        <v>2</v>
      </c>
      <c r="I6684" s="3">
        <v>18</v>
      </c>
      <c r="J6684" s="8">
        <v>18</v>
      </c>
      <c r="K6684" s="8"/>
      <c r="L6684" t="str">
        <f>LEFT(B6684,M6684)</f>
        <v xml:space="preserve">PAPİLİON </v>
      </c>
      <c r="M6684">
        <f>IFERROR(FIND(" ",B6684,1),"hata")</f>
        <v>9</v>
      </c>
      <c r="N6684">
        <v>16</v>
      </c>
    </row>
    <row r="6685" spans="1:14" x14ac:dyDescent="0.25">
      <c r="A6685" s="4" t="s">
        <v>12918</v>
      </c>
      <c r="B6685" s="1" t="s">
        <v>12919</v>
      </c>
      <c r="C6685" s="5" t="s">
        <v>0</v>
      </c>
      <c r="D6685" s="2">
        <v>15.95</v>
      </c>
      <c r="E6685" s="3">
        <v>12.9505</v>
      </c>
      <c r="F6685" s="3">
        <v>10.975</v>
      </c>
      <c r="G6685" s="7">
        <v>0</v>
      </c>
      <c r="H6685" s="1" t="s">
        <v>2</v>
      </c>
      <c r="I6685" s="3">
        <v>18</v>
      </c>
      <c r="J6685" s="8">
        <v>18</v>
      </c>
      <c r="K6685" s="8"/>
      <c r="L6685" t="str">
        <f>LEFT(B6685,M6685)</f>
        <v xml:space="preserve">PAPİLİON </v>
      </c>
      <c r="M6685">
        <f>IFERROR(FIND(" ",B6685,1),"hata")</f>
        <v>9</v>
      </c>
      <c r="N6685">
        <v>16</v>
      </c>
    </row>
    <row r="6686" spans="1:14" x14ac:dyDescent="0.25">
      <c r="A6686" s="4" t="s">
        <v>12920</v>
      </c>
      <c r="B6686" s="1" t="s">
        <v>12921</v>
      </c>
      <c r="C6686" s="5" t="s">
        <v>0</v>
      </c>
      <c r="D6686" s="2">
        <v>15.95</v>
      </c>
      <c r="E6686" s="3">
        <v>12.9505</v>
      </c>
      <c r="F6686" s="3">
        <v>10.975</v>
      </c>
      <c r="G6686" s="7">
        <v>0</v>
      </c>
      <c r="H6686" s="1" t="s">
        <v>2</v>
      </c>
      <c r="I6686" s="3">
        <v>18</v>
      </c>
      <c r="J6686" s="8">
        <v>18</v>
      </c>
      <c r="K6686" s="8"/>
      <c r="L6686" t="str">
        <f>LEFT(B6686,M6686)</f>
        <v xml:space="preserve">PAPİLİON </v>
      </c>
      <c r="M6686">
        <f>IFERROR(FIND(" ",B6686,1),"hata")</f>
        <v>9</v>
      </c>
      <c r="N6686">
        <v>16</v>
      </c>
    </row>
    <row r="6687" spans="1:14" x14ac:dyDescent="0.25">
      <c r="A6687" s="4" t="s">
        <v>12922</v>
      </c>
      <c r="B6687" s="1" t="s">
        <v>12923</v>
      </c>
      <c r="C6687" s="5" t="s">
        <v>0</v>
      </c>
      <c r="D6687" s="2">
        <v>15.95</v>
      </c>
      <c r="E6687" s="3">
        <v>12.9505</v>
      </c>
      <c r="F6687" s="3">
        <v>10.975</v>
      </c>
      <c r="G6687" s="7">
        <v>0</v>
      </c>
      <c r="H6687" s="1" t="s">
        <v>2</v>
      </c>
      <c r="I6687" s="3">
        <v>18</v>
      </c>
      <c r="J6687" s="8">
        <v>18</v>
      </c>
      <c r="K6687" s="8"/>
      <c r="L6687" t="str">
        <f>LEFT(B6687,M6687)</f>
        <v xml:space="preserve">PAPİLİON </v>
      </c>
      <c r="M6687">
        <f>IFERROR(FIND(" ",B6687,1),"hata")</f>
        <v>9</v>
      </c>
      <c r="N6687">
        <v>16</v>
      </c>
    </row>
    <row r="6688" spans="1:14" x14ac:dyDescent="0.25">
      <c r="A6688" s="4" t="s">
        <v>12924</v>
      </c>
      <c r="B6688" s="1" t="s">
        <v>12925</v>
      </c>
      <c r="C6688" s="5" t="s">
        <v>0</v>
      </c>
      <c r="D6688" s="2">
        <v>14</v>
      </c>
      <c r="E6688" s="3">
        <v>11.950449999999998</v>
      </c>
      <c r="F6688" s="3">
        <v>10.1275</v>
      </c>
      <c r="G6688" s="7">
        <v>0</v>
      </c>
      <c r="H6688" s="1" t="s">
        <v>2</v>
      </c>
      <c r="I6688" s="3">
        <v>18</v>
      </c>
      <c r="J6688" s="8">
        <v>18</v>
      </c>
      <c r="K6688" s="8"/>
      <c r="L6688" t="str">
        <f>LEFT(B6688,M6688)</f>
        <v xml:space="preserve">PAPİLİON </v>
      </c>
      <c r="M6688">
        <f>IFERROR(FIND(" ",B6688,1),"hata")</f>
        <v>9</v>
      </c>
      <c r="N6688">
        <v>16</v>
      </c>
    </row>
    <row r="6689" spans="1:14" x14ac:dyDescent="0.25">
      <c r="A6689" s="4" t="s">
        <v>12926</v>
      </c>
      <c r="B6689" s="1" t="s">
        <v>12927</v>
      </c>
      <c r="C6689" s="5" t="s">
        <v>6</v>
      </c>
      <c r="D6689" s="2">
        <v>1</v>
      </c>
      <c r="E6689" s="3">
        <v>0.74999951999999992</v>
      </c>
      <c r="F6689" s="3">
        <v>0.69444399999999995</v>
      </c>
      <c r="G6689" s="6">
        <v>-46</v>
      </c>
      <c r="H6689" s="1" t="s">
        <v>2</v>
      </c>
      <c r="I6689" s="3">
        <v>8</v>
      </c>
      <c r="J6689" s="8">
        <v>8</v>
      </c>
      <c r="K6689" s="8"/>
      <c r="L6689" t="str">
        <f>LEFT(B6689,M6689)</f>
        <v xml:space="preserve">PAPİTA </v>
      </c>
      <c r="M6689">
        <f>IFERROR(FIND(" ",B6689,1),"hata")</f>
        <v>7</v>
      </c>
      <c r="N6689">
        <v>1</v>
      </c>
    </row>
    <row r="6690" spans="1:14" x14ac:dyDescent="0.25">
      <c r="A6690" s="4" t="s">
        <v>12928</v>
      </c>
      <c r="B6690" s="1" t="s">
        <v>12929</v>
      </c>
      <c r="C6690" s="5" t="s">
        <v>0</v>
      </c>
      <c r="D6690" s="2">
        <v>1</v>
      </c>
      <c r="E6690" s="3">
        <v>0.69999983999999993</v>
      </c>
      <c r="F6690" s="3">
        <v>0.64814799999999995</v>
      </c>
      <c r="G6690" s="7">
        <v>104</v>
      </c>
      <c r="H6690" s="1" t="s">
        <v>2</v>
      </c>
      <c r="I6690" s="3">
        <v>8</v>
      </c>
      <c r="J6690" s="8">
        <v>8</v>
      </c>
      <c r="K6690" s="8"/>
      <c r="L6690" t="str">
        <f>LEFT(B6690,M6690)</f>
        <v xml:space="preserve">PARA </v>
      </c>
      <c r="M6690">
        <f>IFERROR(FIND(" ",B6690,1),"hata")</f>
        <v>5</v>
      </c>
      <c r="N6690">
        <v>16</v>
      </c>
    </row>
    <row r="6691" spans="1:14" x14ac:dyDescent="0.25">
      <c r="A6691" s="4" t="s">
        <v>12930</v>
      </c>
      <c r="B6691" s="1" t="s">
        <v>12931</v>
      </c>
      <c r="C6691" s="5" t="s">
        <v>0</v>
      </c>
      <c r="D6691" s="2">
        <v>33</v>
      </c>
      <c r="E6691" s="3">
        <v>24.999999840000001</v>
      </c>
      <c r="F6691" s="3">
        <v>23.148147999999999</v>
      </c>
      <c r="G6691" s="7">
        <v>0</v>
      </c>
      <c r="H6691" s="1" t="s">
        <v>2</v>
      </c>
      <c r="I6691" s="3">
        <v>8</v>
      </c>
      <c r="J6691" s="8">
        <v>8</v>
      </c>
      <c r="K6691" s="8"/>
      <c r="L6691" t="str">
        <f>LEFT(B6691,M6691)</f>
        <v xml:space="preserve">PARADONTAX </v>
      </c>
      <c r="M6691">
        <f>IFERROR(FIND(" ",B6691,1),"hata")</f>
        <v>11</v>
      </c>
      <c r="N6691">
        <v>16</v>
      </c>
    </row>
    <row r="6692" spans="1:14" x14ac:dyDescent="0.25">
      <c r="A6692" s="4" t="s">
        <v>12932</v>
      </c>
      <c r="B6692" s="1" t="s">
        <v>12933</v>
      </c>
      <c r="C6692" s="5" t="s">
        <v>0</v>
      </c>
      <c r="D6692" s="2">
        <v>19.95</v>
      </c>
      <c r="E6692" s="3">
        <v>16.500000180000001</v>
      </c>
      <c r="F6692" s="3">
        <v>13.983051</v>
      </c>
      <c r="G6692" s="7">
        <v>0</v>
      </c>
      <c r="H6692" s="1" t="s">
        <v>2</v>
      </c>
      <c r="I6692" s="3">
        <v>18</v>
      </c>
      <c r="J6692" s="8">
        <v>18</v>
      </c>
      <c r="K6692" s="8"/>
      <c r="L6692" t="str">
        <f>LEFT(B6692,M6692)</f>
        <v xml:space="preserve">PARADONTAX </v>
      </c>
      <c r="M6692">
        <f>IFERROR(FIND(" ",B6692,1),"hata")</f>
        <v>11</v>
      </c>
      <c r="N6692">
        <v>16</v>
      </c>
    </row>
    <row r="6693" spans="1:14" x14ac:dyDescent="0.25">
      <c r="A6693" s="4" t="s">
        <v>12934</v>
      </c>
      <c r="B6693" s="1" t="s">
        <v>12935</v>
      </c>
      <c r="C6693" s="5" t="s">
        <v>3</v>
      </c>
      <c r="D6693" s="2">
        <v>14.99</v>
      </c>
      <c r="E6693" s="3">
        <v>11.8</v>
      </c>
      <c r="F6693" s="3">
        <v>10</v>
      </c>
      <c r="G6693" s="7">
        <v>0</v>
      </c>
      <c r="H6693" s="1" t="s">
        <v>2</v>
      </c>
      <c r="I6693" s="3">
        <v>18</v>
      </c>
      <c r="J6693" s="8">
        <v>18</v>
      </c>
      <c r="K6693" s="8"/>
      <c r="L6693" t="str">
        <f>LEFT(B6693,M6693)</f>
        <v xml:space="preserve">PARADONTAX </v>
      </c>
      <c r="M6693">
        <f>IFERROR(FIND(" ",B6693,1),"hata")</f>
        <v>11</v>
      </c>
      <c r="N6693">
        <v>16</v>
      </c>
    </row>
    <row r="6694" spans="1:14" x14ac:dyDescent="0.25">
      <c r="A6694" s="4" t="s">
        <v>12936</v>
      </c>
      <c r="B6694" s="1" t="s">
        <v>12937</v>
      </c>
      <c r="C6694" s="5" t="s">
        <v>3</v>
      </c>
      <c r="D6694" s="2">
        <v>11</v>
      </c>
      <c r="E6694" s="3">
        <v>9.44</v>
      </c>
      <c r="F6694" s="3">
        <v>8</v>
      </c>
      <c r="G6694" s="7">
        <v>0</v>
      </c>
      <c r="H6694" s="1" t="s">
        <v>2</v>
      </c>
      <c r="I6694" s="3">
        <v>18</v>
      </c>
      <c r="J6694" s="8">
        <v>18</v>
      </c>
      <c r="K6694" s="8"/>
      <c r="L6694" t="str">
        <f>LEFT(B6694,M6694)</f>
        <v xml:space="preserve">PAREX </v>
      </c>
      <c r="M6694">
        <f>IFERROR(FIND(" ",B6694,1),"hata")</f>
        <v>6</v>
      </c>
      <c r="N6694">
        <v>16</v>
      </c>
    </row>
    <row r="6695" spans="1:14" x14ac:dyDescent="0.25">
      <c r="A6695" s="4" t="s">
        <v>12938</v>
      </c>
      <c r="B6695" s="1" t="s">
        <v>12939</v>
      </c>
      <c r="C6695" s="5" t="s">
        <v>3</v>
      </c>
      <c r="D6695" s="2">
        <v>5.99</v>
      </c>
      <c r="E6695" s="3">
        <v>5.31</v>
      </c>
      <c r="F6695" s="3">
        <v>4.5</v>
      </c>
      <c r="G6695" s="7">
        <v>0</v>
      </c>
      <c r="H6695" s="1" t="s">
        <v>2</v>
      </c>
      <c r="I6695" s="3">
        <v>18</v>
      </c>
      <c r="J6695" s="8">
        <v>18</v>
      </c>
      <c r="K6695" s="8"/>
      <c r="L6695" t="str">
        <f>LEFT(B6695,M6695)</f>
        <v xml:space="preserve">PAREX </v>
      </c>
      <c r="M6695">
        <f>IFERROR(FIND(" ",B6695,1),"hata")</f>
        <v>6</v>
      </c>
      <c r="N6695">
        <v>16</v>
      </c>
    </row>
    <row r="6696" spans="1:14" x14ac:dyDescent="0.25">
      <c r="A6696" s="4" t="s">
        <v>12940</v>
      </c>
      <c r="B6696" s="1" t="s">
        <v>12941</v>
      </c>
      <c r="C6696" s="5" t="s">
        <v>3</v>
      </c>
      <c r="D6696" s="2">
        <v>1.25</v>
      </c>
      <c r="E6696" s="3">
        <v>0.88500000000000001</v>
      </c>
      <c r="F6696" s="3">
        <v>0.75</v>
      </c>
      <c r="G6696" s="7">
        <v>0</v>
      </c>
      <c r="H6696" s="1" t="s">
        <v>2</v>
      </c>
      <c r="I6696" s="3">
        <v>18</v>
      </c>
      <c r="J6696" s="8">
        <v>18</v>
      </c>
      <c r="K6696" s="8"/>
      <c r="L6696" t="str">
        <f>LEFT(B6696,M6696)</f>
        <v xml:space="preserve">PAREX </v>
      </c>
      <c r="M6696">
        <f>IFERROR(FIND(" ",B6696,1),"hata")</f>
        <v>6</v>
      </c>
      <c r="N6696">
        <v>16</v>
      </c>
    </row>
    <row r="6697" spans="1:14" x14ac:dyDescent="0.25">
      <c r="A6697" s="4" t="s">
        <v>12942</v>
      </c>
      <c r="B6697" s="1" t="s">
        <v>12943</v>
      </c>
      <c r="C6697" s="5" t="s">
        <v>3</v>
      </c>
      <c r="D6697" s="2">
        <v>2.25</v>
      </c>
      <c r="E6697" s="3">
        <v>1.4750000000000001</v>
      </c>
      <c r="F6697" s="3">
        <v>1.25</v>
      </c>
      <c r="G6697" s="6">
        <v>-2</v>
      </c>
      <c r="H6697" s="1" t="s">
        <v>2</v>
      </c>
      <c r="I6697" s="3">
        <v>18</v>
      </c>
      <c r="J6697" s="8">
        <v>18</v>
      </c>
      <c r="K6697" s="8"/>
      <c r="L6697" t="str">
        <f>LEFT(B6697,M6697)</f>
        <v xml:space="preserve">PAREX </v>
      </c>
      <c r="M6697">
        <f>IFERROR(FIND(" ",B6697,1),"hata")</f>
        <v>6</v>
      </c>
      <c r="N6697">
        <v>16</v>
      </c>
    </row>
    <row r="6698" spans="1:14" x14ac:dyDescent="0.25">
      <c r="A6698" s="4" t="s">
        <v>12944</v>
      </c>
      <c r="B6698" s="1" t="s">
        <v>12945</v>
      </c>
      <c r="C6698" s="5" t="s">
        <v>3</v>
      </c>
      <c r="D6698" s="2">
        <v>2</v>
      </c>
      <c r="E6698" s="3">
        <v>1.4750000000000001</v>
      </c>
      <c r="F6698" s="3">
        <v>1.25</v>
      </c>
      <c r="G6698" s="6">
        <v>-2</v>
      </c>
      <c r="H6698" s="1" t="s">
        <v>2</v>
      </c>
      <c r="I6698" s="3">
        <v>18</v>
      </c>
      <c r="J6698" s="8">
        <v>18</v>
      </c>
      <c r="K6698" s="8"/>
      <c r="L6698" t="str">
        <f>LEFT(B6698,M6698)</f>
        <v xml:space="preserve">PAREX </v>
      </c>
      <c r="M6698">
        <f>IFERROR(FIND(" ",B6698,1),"hata")</f>
        <v>6</v>
      </c>
      <c r="N6698">
        <v>16</v>
      </c>
    </row>
    <row r="6699" spans="1:14" x14ac:dyDescent="0.25">
      <c r="A6699" s="4" t="s">
        <v>12946</v>
      </c>
      <c r="B6699" s="1" t="s">
        <v>12947</v>
      </c>
      <c r="C6699" s="5" t="s">
        <v>3</v>
      </c>
      <c r="D6699" s="2">
        <v>2</v>
      </c>
      <c r="E6699" s="3">
        <v>1.4750000000000001</v>
      </c>
      <c r="F6699" s="3">
        <v>1.25</v>
      </c>
      <c r="G6699" s="7">
        <v>0</v>
      </c>
      <c r="H6699" s="1" t="s">
        <v>2</v>
      </c>
      <c r="I6699" s="3">
        <v>18</v>
      </c>
      <c r="J6699" s="8">
        <v>18</v>
      </c>
      <c r="K6699" s="8"/>
      <c r="L6699" t="str">
        <f>LEFT(B6699,M6699)</f>
        <v xml:space="preserve">PAREX </v>
      </c>
      <c r="M6699">
        <f>IFERROR(FIND(" ",B6699,1),"hata")</f>
        <v>6</v>
      </c>
      <c r="N6699">
        <v>16</v>
      </c>
    </row>
    <row r="6700" spans="1:14" x14ac:dyDescent="0.25">
      <c r="A6700" s="4" t="s">
        <v>12948</v>
      </c>
      <c r="B6700" s="1" t="s">
        <v>12949</v>
      </c>
      <c r="C6700" s="5" t="s">
        <v>1094</v>
      </c>
      <c r="D6700" s="2">
        <v>11.5</v>
      </c>
      <c r="E6700" s="3">
        <v>4.13</v>
      </c>
      <c r="F6700" s="3">
        <v>3.5</v>
      </c>
      <c r="G6700" s="6">
        <v>-8</v>
      </c>
      <c r="H6700" s="1" t="s">
        <v>2</v>
      </c>
      <c r="I6700" s="3">
        <v>18</v>
      </c>
      <c r="J6700" s="8">
        <v>18</v>
      </c>
      <c r="K6700" s="8"/>
      <c r="L6700" t="str">
        <f>LEFT(B6700,M6700)</f>
        <v xml:space="preserve">PAREX </v>
      </c>
      <c r="M6700">
        <f>IFERROR(FIND(" ",B6700,1),"hata")</f>
        <v>6</v>
      </c>
      <c r="N6700">
        <v>16</v>
      </c>
    </row>
    <row r="6701" spans="1:14" x14ac:dyDescent="0.25">
      <c r="A6701" s="4" t="s">
        <v>12950</v>
      </c>
      <c r="B6701" s="1" t="s">
        <v>12951</v>
      </c>
      <c r="C6701" s="5" t="s">
        <v>3</v>
      </c>
      <c r="D6701" s="2">
        <v>12.99</v>
      </c>
      <c r="E6701" s="3">
        <v>10.62</v>
      </c>
      <c r="F6701" s="3">
        <v>9</v>
      </c>
      <c r="G6701" s="6">
        <v>-6</v>
      </c>
      <c r="H6701" s="1" t="s">
        <v>2</v>
      </c>
      <c r="I6701" s="3">
        <v>18</v>
      </c>
      <c r="J6701" s="8">
        <v>18</v>
      </c>
      <c r="K6701" s="8"/>
      <c r="L6701" t="str">
        <f>LEFT(B6701,M6701)</f>
        <v xml:space="preserve">PAREX </v>
      </c>
      <c r="M6701">
        <f>IFERROR(FIND(" ",B6701,1),"hata")</f>
        <v>6</v>
      </c>
      <c r="N6701">
        <v>16</v>
      </c>
    </row>
    <row r="6702" spans="1:14" x14ac:dyDescent="0.25">
      <c r="A6702" s="4" t="s">
        <v>12952</v>
      </c>
      <c r="B6702" s="1" t="s">
        <v>12953</v>
      </c>
      <c r="C6702" s="5" t="s">
        <v>3</v>
      </c>
      <c r="D6702" s="2">
        <v>3.99</v>
      </c>
      <c r="E6702" s="3">
        <v>3.54</v>
      </c>
      <c r="F6702" s="3">
        <v>3</v>
      </c>
      <c r="G6702" s="7">
        <v>0</v>
      </c>
      <c r="H6702" s="1" t="s">
        <v>2</v>
      </c>
      <c r="I6702" s="3">
        <v>18</v>
      </c>
      <c r="J6702" s="8">
        <v>18</v>
      </c>
      <c r="K6702" s="8"/>
      <c r="L6702" t="str">
        <f>LEFT(B6702,M6702)</f>
        <v xml:space="preserve">PAREX </v>
      </c>
      <c r="M6702">
        <f>IFERROR(FIND(" ",B6702,1),"hata")</f>
        <v>6</v>
      </c>
      <c r="N6702">
        <v>16</v>
      </c>
    </row>
    <row r="6703" spans="1:14" x14ac:dyDescent="0.25">
      <c r="A6703" s="4" t="s">
        <v>12954</v>
      </c>
      <c r="B6703" s="1" t="s">
        <v>12955</v>
      </c>
      <c r="C6703" s="5" t="s">
        <v>3</v>
      </c>
      <c r="D6703" s="2">
        <v>1.75</v>
      </c>
      <c r="E6703" s="3">
        <v>1.18</v>
      </c>
      <c r="F6703" s="3">
        <v>1</v>
      </c>
      <c r="G6703" s="7">
        <v>0</v>
      </c>
      <c r="H6703" s="1" t="s">
        <v>2</v>
      </c>
      <c r="I6703" s="3">
        <v>18</v>
      </c>
      <c r="J6703" s="8">
        <v>18</v>
      </c>
      <c r="K6703" s="8"/>
      <c r="L6703" t="str">
        <f>LEFT(B6703,M6703)</f>
        <v xml:space="preserve">PAREX </v>
      </c>
      <c r="M6703">
        <f>IFERROR(FIND(" ",B6703,1),"hata")</f>
        <v>6</v>
      </c>
      <c r="N6703">
        <v>16</v>
      </c>
    </row>
    <row r="6704" spans="1:14" x14ac:dyDescent="0.25">
      <c r="A6704" s="4" t="s">
        <v>12956</v>
      </c>
      <c r="B6704" s="1" t="s">
        <v>12957</v>
      </c>
      <c r="C6704" s="5" t="s">
        <v>3</v>
      </c>
      <c r="D6704" s="2">
        <v>2</v>
      </c>
      <c r="E6704" s="3">
        <v>1.18</v>
      </c>
      <c r="F6704" s="3">
        <v>1</v>
      </c>
      <c r="G6704" s="7">
        <v>0</v>
      </c>
      <c r="H6704" s="1" t="s">
        <v>2</v>
      </c>
      <c r="I6704" s="3">
        <v>18</v>
      </c>
      <c r="J6704" s="8">
        <v>18</v>
      </c>
      <c r="K6704" s="8"/>
      <c r="L6704" t="str">
        <f>LEFT(B6704,M6704)</f>
        <v xml:space="preserve">PAREX </v>
      </c>
      <c r="M6704">
        <f>IFERROR(FIND(" ",B6704,1),"hata")</f>
        <v>6</v>
      </c>
      <c r="N6704">
        <v>16</v>
      </c>
    </row>
    <row r="6705" spans="1:14" x14ac:dyDescent="0.25">
      <c r="A6705" s="4" t="s">
        <v>12958</v>
      </c>
      <c r="B6705" s="1" t="s">
        <v>12959</v>
      </c>
      <c r="C6705" s="5" t="s">
        <v>0</v>
      </c>
      <c r="D6705" s="2">
        <v>44.5</v>
      </c>
      <c r="E6705" s="3">
        <v>12.00000056</v>
      </c>
      <c r="F6705" s="3">
        <v>10.169492</v>
      </c>
      <c r="G6705" s="7">
        <v>79</v>
      </c>
      <c r="H6705" s="1" t="s">
        <v>2</v>
      </c>
      <c r="I6705" s="3">
        <v>18</v>
      </c>
      <c r="J6705" s="8">
        <v>18</v>
      </c>
      <c r="K6705" s="8"/>
      <c r="L6705" t="str">
        <f>LEFT(B6705,M6705)</f>
        <v xml:space="preserve">PAREX </v>
      </c>
      <c r="M6705">
        <f>IFERROR(FIND(" ",B6705,1),"hata")</f>
        <v>6</v>
      </c>
      <c r="N6705">
        <v>16</v>
      </c>
    </row>
    <row r="6706" spans="1:14" x14ac:dyDescent="0.25">
      <c r="A6706" s="4" t="s">
        <v>12960</v>
      </c>
      <c r="B6706" s="1" t="s">
        <v>12961</v>
      </c>
      <c r="C6706" s="5" t="s">
        <v>76</v>
      </c>
      <c r="D6706" s="2">
        <v>2.5</v>
      </c>
      <c r="E6706" s="3">
        <v>1.77</v>
      </c>
      <c r="F6706" s="3">
        <v>1.5</v>
      </c>
      <c r="G6706" s="6">
        <v>-7</v>
      </c>
      <c r="H6706" s="1" t="s">
        <v>2</v>
      </c>
      <c r="I6706" s="3">
        <v>18</v>
      </c>
      <c r="J6706" s="8">
        <v>18</v>
      </c>
      <c r="K6706" s="8"/>
      <c r="L6706" t="str">
        <f>LEFT(B6706,M6706)</f>
        <v xml:space="preserve">PARLATICI </v>
      </c>
      <c r="M6706">
        <f>IFERROR(FIND(" ",B6706,1),"hata")</f>
        <v>10</v>
      </c>
      <c r="N6706">
        <v>1</v>
      </c>
    </row>
    <row r="6707" spans="1:14" x14ac:dyDescent="0.25">
      <c r="A6707" s="4" t="s">
        <v>12962</v>
      </c>
      <c r="B6707" s="1" t="s">
        <v>12963</v>
      </c>
      <c r="C6707" s="5" t="s">
        <v>15</v>
      </c>
      <c r="D6707" s="2">
        <v>16.989999999999998</v>
      </c>
      <c r="E6707" s="3">
        <v>12.96</v>
      </c>
      <c r="F6707" s="3">
        <v>12</v>
      </c>
      <c r="G6707" s="7">
        <v>0</v>
      </c>
      <c r="H6707" s="1" t="s">
        <v>2</v>
      </c>
      <c r="I6707" s="3">
        <v>8</v>
      </c>
      <c r="J6707" s="8">
        <v>8</v>
      </c>
      <c r="K6707" s="8"/>
      <c r="L6707" t="str">
        <f>LEFT(B6707,M6707)</f>
        <v xml:space="preserve">PARODONTAX </v>
      </c>
      <c r="M6707">
        <f>IFERROR(FIND(" ",B6707,1),"hata")</f>
        <v>11</v>
      </c>
      <c r="N6707">
        <v>2</v>
      </c>
    </row>
    <row r="6708" spans="1:14" x14ac:dyDescent="0.25">
      <c r="A6708" s="4" t="s">
        <v>12964</v>
      </c>
      <c r="B6708" s="1" t="s">
        <v>12965</v>
      </c>
      <c r="C6708" s="5" t="s">
        <v>15</v>
      </c>
      <c r="D6708" s="2">
        <v>21</v>
      </c>
      <c r="E6708" s="3">
        <v>17.28</v>
      </c>
      <c r="F6708" s="3">
        <v>16</v>
      </c>
      <c r="G6708" s="7">
        <v>0</v>
      </c>
      <c r="H6708" s="1" t="s">
        <v>2</v>
      </c>
      <c r="I6708" s="3">
        <v>8</v>
      </c>
      <c r="J6708" s="8">
        <v>8</v>
      </c>
      <c r="K6708" s="8"/>
      <c r="L6708" t="str">
        <f>LEFT(B6708,M6708)</f>
        <v xml:space="preserve">PARODONTAX </v>
      </c>
      <c r="M6708">
        <f>IFERROR(FIND(" ",B6708,1),"hata")</f>
        <v>11</v>
      </c>
      <c r="N6708">
        <v>2</v>
      </c>
    </row>
    <row r="6709" spans="1:14" x14ac:dyDescent="0.25">
      <c r="A6709" s="4" t="s">
        <v>12966</v>
      </c>
      <c r="B6709" s="1" t="s">
        <v>12967</v>
      </c>
      <c r="C6709" s="5" t="s">
        <v>15</v>
      </c>
      <c r="D6709" s="2">
        <v>21</v>
      </c>
      <c r="E6709" s="3">
        <v>18.3492</v>
      </c>
      <c r="F6709" s="3">
        <v>16.989999999999998</v>
      </c>
      <c r="G6709" s="6">
        <v>-3</v>
      </c>
      <c r="H6709" s="1" t="s">
        <v>2</v>
      </c>
      <c r="I6709" s="3">
        <v>8</v>
      </c>
      <c r="J6709" s="8">
        <v>8</v>
      </c>
      <c r="K6709" s="8"/>
      <c r="L6709" t="str">
        <f>LEFT(B6709,M6709)</f>
        <v xml:space="preserve">PARODONTAX </v>
      </c>
      <c r="M6709">
        <f>IFERROR(FIND(" ",B6709,1),"hata")</f>
        <v>11</v>
      </c>
      <c r="N6709">
        <v>2</v>
      </c>
    </row>
    <row r="6710" spans="1:14" x14ac:dyDescent="0.25">
      <c r="A6710" s="4" t="s">
        <v>12968</v>
      </c>
      <c r="B6710" s="1" t="s">
        <v>12969</v>
      </c>
      <c r="C6710" s="5" t="s">
        <v>0</v>
      </c>
      <c r="D6710" s="2">
        <v>19.95</v>
      </c>
      <c r="E6710" s="3">
        <v>16.500000180000001</v>
      </c>
      <c r="F6710" s="3">
        <v>13.983051</v>
      </c>
      <c r="G6710" s="7">
        <v>0</v>
      </c>
      <c r="H6710" s="1" t="s">
        <v>2</v>
      </c>
      <c r="I6710" s="3">
        <v>18</v>
      </c>
      <c r="J6710" s="8">
        <v>18</v>
      </c>
      <c r="K6710" s="8"/>
      <c r="L6710" t="str">
        <f>LEFT(B6710,M6710)</f>
        <v xml:space="preserve">PARODONTAX </v>
      </c>
      <c r="M6710">
        <f>IFERROR(FIND(" ",B6710,1),"hata")</f>
        <v>11</v>
      </c>
      <c r="N6710">
        <v>16</v>
      </c>
    </row>
    <row r="6711" spans="1:14" x14ac:dyDescent="0.25">
      <c r="A6711" s="4" t="s">
        <v>12970</v>
      </c>
      <c r="B6711" s="1" t="s">
        <v>12971</v>
      </c>
      <c r="C6711" s="5" t="s">
        <v>0</v>
      </c>
      <c r="D6711" s="2">
        <v>19.95</v>
      </c>
      <c r="E6711" s="3">
        <v>16.500000180000001</v>
      </c>
      <c r="F6711" s="3">
        <v>13.983051</v>
      </c>
      <c r="G6711" s="7">
        <v>1</v>
      </c>
      <c r="H6711" s="1" t="s">
        <v>2</v>
      </c>
      <c r="I6711" s="3">
        <v>18</v>
      </c>
      <c r="J6711" s="8">
        <v>18</v>
      </c>
      <c r="K6711" s="8"/>
      <c r="L6711" t="str">
        <f>LEFT(B6711,M6711)</f>
        <v xml:space="preserve">PARODONTAX </v>
      </c>
      <c r="M6711">
        <f>IFERROR(FIND(" ",B6711,1),"hata")</f>
        <v>11</v>
      </c>
      <c r="N6711">
        <v>16</v>
      </c>
    </row>
    <row r="6712" spans="1:14" x14ac:dyDescent="0.25">
      <c r="A6712" s="4" t="s">
        <v>12972</v>
      </c>
      <c r="B6712" s="1" t="s">
        <v>12973</v>
      </c>
      <c r="C6712" s="5" t="s">
        <v>1776</v>
      </c>
      <c r="D6712" s="2">
        <v>6.99</v>
      </c>
      <c r="E6712" s="3">
        <v>5.9</v>
      </c>
      <c r="F6712" s="3">
        <v>5</v>
      </c>
      <c r="G6712" s="7">
        <v>0</v>
      </c>
      <c r="H6712" s="1" t="s">
        <v>2</v>
      </c>
      <c r="I6712" s="3">
        <v>18</v>
      </c>
      <c r="J6712" s="8">
        <v>18</v>
      </c>
      <c r="K6712" s="8"/>
      <c r="L6712" t="str">
        <f>LEFT(B6712,M6712)</f>
        <v xml:space="preserve">PASLANMAZ </v>
      </c>
      <c r="M6712">
        <f>IFERROR(FIND(" ",B6712,1),"hata")</f>
        <v>10</v>
      </c>
      <c r="N6712">
        <v>21</v>
      </c>
    </row>
    <row r="6713" spans="1:14" x14ac:dyDescent="0.25">
      <c r="A6713" s="4" t="s">
        <v>12974</v>
      </c>
      <c r="B6713" s="1" t="s">
        <v>12975</v>
      </c>
      <c r="C6713" s="5" t="s">
        <v>1094</v>
      </c>
      <c r="D6713" s="2">
        <v>3.25</v>
      </c>
      <c r="E6713" s="3">
        <v>2.36</v>
      </c>
      <c r="F6713" s="3">
        <v>2</v>
      </c>
      <c r="G6713" s="7">
        <v>0</v>
      </c>
      <c r="H6713" s="1" t="s">
        <v>2</v>
      </c>
      <c r="I6713" s="3">
        <v>18</v>
      </c>
      <c r="J6713" s="8">
        <v>18</v>
      </c>
      <c r="K6713" s="8"/>
      <c r="L6713" t="str">
        <f>LEFT(B6713,M6713)</f>
        <v xml:space="preserve">PASPAS </v>
      </c>
      <c r="M6713">
        <f>IFERROR(FIND(" ",B6713,1),"hata")</f>
        <v>7</v>
      </c>
      <c r="N6713">
        <v>16</v>
      </c>
    </row>
    <row r="6714" spans="1:14" x14ac:dyDescent="0.25">
      <c r="A6714" s="4" t="s">
        <v>12976</v>
      </c>
      <c r="B6714" s="1" t="s">
        <v>12977</v>
      </c>
      <c r="C6714" s="5" t="s">
        <v>0</v>
      </c>
      <c r="D6714" s="2">
        <v>40</v>
      </c>
      <c r="E6714" s="3">
        <v>24.999999840000001</v>
      </c>
      <c r="F6714" s="3">
        <v>23.148147999999999</v>
      </c>
      <c r="G6714" s="7">
        <v>1</v>
      </c>
      <c r="H6714" s="1" t="s">
        <v>2</v>
      </c>
      <c r="I6714" s="3">
        <v>8</v>
      </c>
      <c r="J6714" s="8">
        <v>8</v>
      </c>
      <c r="K6714" s="8"/>
      <c r="L6714" t="str">
        <f>LEFT(B6714,M6714)</f>
        <v xml:space="preserve">PASTA </v>
      </c>
      <c r="M6714">
        <f>IFERROR(FIND(" ",B6714,1),"hata")</f>
        <v>6</v>
      </c>
      <c r="N6714">
        <v>16</v>
      </c>
    </row>
    <row r="6715" spans="1:14" x14ac:dyDescent="0.25">
      <c r="A6715" s="4" t="s">
        <v>12978</v>
      </c>
      <c r="B6715" s="1" t="s">
        <v>12979</v>
      </c>
      <c r="C6715" s="5" t="s">
        <v>1101</v>
      </c>
      <c r="D6715" s="2">
        <v>6.95</v>
      </c>
      <c r="E6715" s="3">
        <v>5.4</v>
      </c>
      <c r="F6715" s="3">
        <v>5</v>
      </c>
      <c r="G6715" s="6">
        <v>-2</v>
      </c>
      <c r="H6715" s="1" t="s">
        <v>2</v>
      </c>
      <c r="I6715" s="3">
        <v>8</v>
      </c>
      <c r="J6715" s="8">
        <v>8</v>
      </c>
      <c r="K6715" s="8"/>
      <c r="L6715" t="str">
        <f>LEFT(B6715,M6715)</f>
        <v xml:space="preserve">PASTACIOĞLU </v>
      </c>
      <c r="M6715">
        <f>IFERROR(FIND(" ",B6715,1),"hata")</f>
        <v>12</v>
      </c>
      <c r="N6715">
        <v>17</v>
      </c>
    </row>
    <row r="6716" spans="1:14" x14ac:dyDescent="0.25">
      <c r="A6716" s="4" t="s">
        <v>12980</v>
      </c>
      <c r="B6716" s="1" t="s">
        <v>12981</v>
      </c>
      <c r="C6716" s="5" t="s">
        <v>0</v>
      </c>
      <c r="D6716" s="2">
        <v>5.95</v>
      </c>
      <c r="E6716" s="3">
        <v>4.0000003200000007</v>
      </c>
      <c r="F6716" s="3">
        <v>3.7037040000000001</v>
      </c>
      <c r="G6716" s="6">
        <v>-28</v>
      </c>
      <c r="H6716" s="1" t="s">
        <v>2</v>
      </c>
      <c r="I6716" s="3">
        <v>8</v>
      </c>
      <c r="J6716" s="8">
        <v>8</v>
      </c>
      <c r="K6716" s="8"/>
      <c r="L6716" t="str">
        <f>LEFT(B6716,M6716)</f>
        <v xml:space="preserve">PASTANEM </v>
      </c>
      <c r="M6716">
        <f>IFERROR(FIND(" ",B6716,1),"hata")</f>
        <v>9</v>
      </c>
      <c r="N6716">
        <v>16</v>
      </c>
    </row>
    <row r="6717" spans="1:14" x14ac:dyDescent="0.25">
      <c r="A6717" s="4" t="s">
        <v>12982</v>
      </c>
      <c r="B6717" s="1" t="s">
        <v>12983</v>
      </c>
      <c r="C6717" s="5" t="s">
        <v>134</v>
      </c>
      <c r="D6717" s="2">
        <v>4</v>
      </c>
      <c r="E6717" s="3">
        <v>3.30000048</v>
      </c>
      <c r="F6717" s="3">
        <v>3.0555560000000002</v>
      </c>
      <c r="G6717" s="7">
        <v>44</v>
      </c>
      <c r="H6717" s="1" t="s">
        <v>2</v>
      </c>
      <c r="I6717" s="3">
        <v>8</v>
      </c>
      <c r="J6717" s="8">
        <v>8</v>
      </c>
      <c r="K6717" s="8"/>
      <c r="L6717" t="str">
        <f>LEFT(B6717,M6717)</f>
        <v xml:space="preserve">PASTAVILLA </v>
      </c>
      <c r="M6717">
        <f>IFERROR(FIND(" ",B6717,1),"hata")</f>
        <v>11</v>
      </c>
      <c r="N6717">
        <v>16</v>
      </c>
    </row>
    <row r="6718" spans="1:14" x14ac:dyDescent="0.25">
      <c r="A6718" s="4" t="s">
        <v>12984</v>
      </c>
      <c r="B6718" s="1" t="s">
        <v>12985</v>
      </c>
      <c r="C6718" s="5" t="s">
        <v>0</v>
      </c>
      <c r="D6718" s="2">
        <v>4</v>
      </c>
      <c r="E6718" s="3">
        <v>3.2499997199999999</v>
      </c>
      <c r="F6718" s="3">
        <v>3.0092590000000001</v>
      </c>
      <c r="G6718" s="6">
        <v>-16</v>
      </c>
      <c r="H6718" s="1" t="s">
        <v>2</v>
      </c>
      <c r="I6718" s="3">
        <v>8</v>
      </c>
      <c r="J6718" s="8">
        <v>8</v>
      </c>
      <c r="K6718" s="8"/>
      <c r="L6718" t="str">
        <f>LEFT(B6718,M6718)</f>
        <v xml:space="preserve">PASTAVİLLA </v>
      </c>
      <c r="M6718">
        <f>IFERROR(FIND(" ",B6718,1),"hata")</f>
        <v>11</v>
      </c>
      <c r="N6718">
        <v>16</v>
      </c>
    </row>
    <row r="6719" spans="1:14" x14ac:dyDescent="0.25">
      <c r="A6719" s="4" t="s">
        <v>12986</v>
      </c>
      <c r="B6719" s="1" t="s">
        <v>12987</v>
      </c>
      <c r="C6719" s="5" t="s">
        <v>134</v>
      </c>
      <c r="D6719" s="2">
        <v>4</v>
      </c>
      <c r="E6719" s="3">
        <v>3.30000048</v>
      </c>
      <c r="F6719" s="3">
        <v>3.0555560000000002</v>
      </c>
      <c r="G6719" s="7">
        <v>100</v>
      </c>
      <c r="H6719" s="1" t="s">
        <v>2</v>
      </c>
      <c r="I6719" s="3">
        <v>8</v>
      </c>
      <c r="J6719" s="8">
        <v>8</v>
      </c>
      <c r="K6719" s="8"/>
      <c r="L6719" t="str">
        <f>LEFT(B6719,M6719)</f>
        <v xml:space="preserve">PASTAVİLLA </v>
      </c>
      <c r="M6719">
        <f>IFERROR(FIND(" ",B6719,1),"hata")</f>
        <v>11</v>
      </c>
      <c r="N6719">
        <v>16</v>
      </c>
    </row>
    <row r="6720" spans="1:14" x14ac:dyDescent="0.25">
      <c r="A6720" s="4" t="s">
        <v>12988</v>
      </c>
      <c r="B6720" s="1" t="s">
        <v>12989</v>
      </c>
      <c r="C6720" s="5" t="s">
        <v>134</v>
      </c>
      <c r="D6720" s="2">
        <v>4.5</v>
      </c>
      <c r="E6720" s="3">
        <v>3.6249994800000001</v>
      </c>
      <c r="F6720" s="3">
        <v>3.356481</v>
      </c>
      <c r="G6720" s="6">
        <v>-45</v>
      </c>
      <c r="H6720" s="1" t="s">
        <v>2</v>
      </c>
      <c r="I6720" s="3">
        <v>8</v>
      </c>
      <c r="J6720" s="8">
        <v>8</v>
      </c>
      <c r="K6720" s="8"/>
      <c r="L6720" t="str">
        <f>LEFT(B6720,M6720)</f>
        <v xml:space="preserve">PASTAVİLLA </v>
      </c>
      <c r="M6720">
        <f>IFERROR(FIND(" ",B6720,1),"hata")</f>
        <v>11</v>
      </c>
      <c r="N6720">
        <v>16</v>
      </c>
    </row>
    <row r="6721" spans="1:14" x14ac:dyDescent="0.25">
      <c r="A6721" s="4" t="s">
        <v>12990</v>
      </c>
      <c r="B6721" s="1" t="s">
        <v>12989</v>
      </c>
      <c r="C6721" s="5" t="s">
        <v>134</v>
      </c>
      <c r="D6721" s="2">
        <v>4</v>
      </c>
      <c r="E6721" s="3">
        <v>3.0000002399999999</v>
      </c>
      <c r="F6721" s="3">
        <v>2.7777780000000001</v>
      </c>
      <c r="G6721" s="7">
        <v>136</v>
      </c>
      <c r="H6721" s="1" t="s">
        <v>2</v>
      </c>
      <c r="I6721" s="3">
        <v>8</v>
      </c>
      <c r="J6721" s="8">
        <v>8</v>
      </c>
      <c r="K6721" s="8"/>
      <c r="L6721" t="str">
        <f>LEFT(B6721,M6721)</f>
        <v xml:space="preserve">PASTAVİLLA </v>
      </c>
      <c r="M6721">
        <f>IFERROR(FIND(" ",B6721,1),"hata")</f>
        <v>11</v>
      </c>
      <c r="N6721">
        <v>16</v>
      </c>
    </row>
    <row r="6722" spans="1:14" x14ac:dyDescent="0.25">
      <c r="A6722" s="4" t="s">
        <v>12991</v>
      </c>
      <c r="B6722" s="1" t="s">
        <v>12992</v>
      </c>
      <c r="C6722" s="5" t="s">
        <v>196</v>
      </c>
      <c r="D6722" s="2">
        <v>5</v>
      </c>
      <c r="E6722" s="3">
        <v>3.7499998800000003</v>
      </c>
      <c r="F6722" s="3">
        <v>3.1779660000000001</v>
      </c>
      <c r="G6722" s="7">
        <v>7</v>
      </c>
      <c r="H6722" s="1" t="s">
        <v>2</v>
      </c>
      <c r="I6722" s="3">
        <v>18</v>
      </c>
      <c r="J6722" s="8">
        <v>18</v>
      </c>
      <c r="K6722" s="8"/>
      <c r="L6722" t="str">
        <f>LEFT(B6722,M6722)</f>
        <v xml:space="preserve">PASTEL </v>
      </c>
      <c r="M6722">
        <f>IFERROR(FIND(" ",B6722,1),"hata")</f>
        <v>7</v>
      </c>
      <c r="N6722">
        <v>1</v>
      </c>
    </row>
    <row r="6723" spans="1:14" x14ac:dyDescent="0.25">
      <c r="A6723" s="4" t="s">
        <v>12993</v>
      </c>
      <c r="B6723" s="1" t="s">
        <v>12994</v>
      </c>
      <c r="C6723" s="5" t="s">
        <v>1776</v>
      </c>
      <c r="D6723" s="2">
        <v>32</v>
      </c>
      <c r="E6723" s="3">
        <v>25.96</v>
      </c>
      <c r="F6723" s="3">
        <v>22</v>
      </c>
      <c r="G6723" s="7">
        <v>0</v>
      </c>
      <c r="H6723" s="1" t="s">
        <v>2</v>
      </c>
      <c r="I6723" s="3">
        <v>18</v>
      </c>
      <c r="J6723" s="8">
        <v>18</v>
      </c>
      <c r="K6723" s="8"/>
      <c r="L6723" t="str">
        <f>LEFT(B6723,M6723)</f>
        <v xml:space="preserve">PAŞABAHÇE </v>
      </c>
      <c r="M6723">
        <f>IFERROR(FIND(" ",B6723,1),"hata")</f>
        <v>10</v>
      </c>
      <c r="N6723">
        <v>21</v>
      </c>
    </row>
    <row r="6724" spans="1:14" x14ac:dyDescent="0.25">
      <c r="A6724" s="4" t="s">
        <v>12995</v>
      </c>
      <c r="B6724" s="1" t="s">
        <v>12996</v>
      </c>
      <c r="C6724" s="5" t="s">
        <v>1776</v>
      </c>
      <c r="D6724" s="2">
        <v>12.75</v>
      </c>
      <c r="E6724" s="3">
        <v>8.7499997199999999</v>
      </c>
      <c r="F6724" s="3">
        <v>7.415254</v>
      </c>
      <c r="G6724" s="7">
        <v>1</v>
      </c>
      <c r="H6724" s="1" t="s">
        <v>2</v>
      </c>
      <c r="I6724" s="3">
        <v>18</v>
      </c>
      <c r="J6724" s="8">
        <v>18</v>
      </c>
      <c r="K6724" s="8"/>
      <c r="L6724" t="str">
        <f>LEFT(B6724,M6724)</f>
        <v xml:space="preserve">PAŞABAHÇE </v>
      </c>
      <c r="M6724">
        <f>IFERROR(FIND(" ",B6724,1),"hata")</f>
        <v>10</v>
      </c>
      <c r="N6724">
        <v>21</v>
      </c>
    </row>
    <row r="6725" spans="1:14" x14ac:dyDescent="0.25">
      <c r="A6725" s="4" t="s">
        <v>12997</v>
      </c>
      <c r="B6725" s="1" t="s">
        <v>12998</v>
      </c>
      <c r="C6725" s="5" t="s">
        <v>1776</v>
      </c>
      <c r="D6725" s="2">
        <v>11.95</v>
      </c>
      <c r="E6725" s="3">
        <v>8.3333334600000004</v>
      </c>
      <c r="F6725" s="3">
        <v>7.0621470000000004</v>
      </c>
      <c r="G6725" s="7">
        <v>0</v>
      </c>
      <c r="H6725" s="1" t="s">
        <v>2</v>
      </c>
      <c r="I6725" s="3">
        <v>18</v>
      </c>
      <c r="J6725" s="8">
        <v>18</v>
      </c>
      <c r="K6725" s="8"/>
      <c r="L6725" t="str">
        <f>LEFT(B6725,M6725)</f>
        <v xml:space="preserve">PAŞABAHÇE </v>
      </c>
      <c r="M6725">
        <f>IFERROR(FIND(" ",B6725,1),"hata")</f>
        <v>10</v>
      </c>
      <c r="N6725">
        <v>21</v>
      </c>
    </row>
    <row r="6726" spans="1:14" x14ac:dyDescent="0.25">
      <c r="A6726" s="4" t="s">
        <v>12999</v>
      </c>
      <c r="B6726" s="1" t="s">
        <v>13000</v>
      </c>
      <c r="C6726" s="5" t="s">
        <v>1776</v>
      </c>
      <c r="D6726" s="2">
        <v>6.99</v>
      </c>
      <c r="E6726" s="3">
        <v>5.125</v>
      </c>
      <c r="F6726" s="3">
        <v>5.125</v>
      </c>
      <c r="G6726" s="6">
        <v>-2</v>
      </c>
      <c r="H6726" s="1" t="s">
        <v>2</v>
      </c>
      <c r="I6726" s="3">
        <v>18</v>
      </c>
      <c r="J6726" s="8">
        <v>18</v>
      </c>
      <c r="K6726" s="8"/>
      <c r="L6726" t="str">
        <f>LEFT(B6726,M6726)</f>
        <v xml:space="preserve">PAŞABAHÇE </v>
      </c>
      <c r="M6726">
        <f>IFERROR(FIND(" ",B6726,1),"hata")</f>
        <v>10</v>
      </c>
      <c r="N6726">
        <v>21</v>
      </c>
    </row>
    <row r="6727" spans="1:14" x14ac:dyDescent="0.25">
      <c r="A6727" s="4" t="s">
        <v>13001</v>
      </c>
      <c r="B6727" s="1" t="s">
        <v>13002</v>
      </c>
      <c r="C6727" s="5" t="s">
        <v>0</v>
      </c>
      <c r="D6727" s="2">
        <v>7</v>
      </c>
      <c r="E6727" s="3">
        <v>4.5833335799999997</v>
      </c>
      <c r="F6727" s="3">
        <v>3.8841809999999999</v>
      </c>
      <c r="G6727" s="7">
        <v>2</v>
      </c>
      <c r="H6727" s="1" t="s">
        <v>2</v>
      </c>
      <c r="I6727" s="3">
        <v>18</v>
      </c>
      <c r="J6727" s="8">
        <v>18</v>
      </c>
      <c r="K6727" s="8"/>
      <c r="L6727" t="str">
        <f>LEFT(B6727,M6727)</f>
        <v xml:space="preserve">PAŞABAHÇE </v>
      </c>
      <c r="M6727">
        <f>IFERROR(FIND(" ",B6727,1),"hata")</f>
        <v>10</v>
      </c>
      <c r="N6727">
        <v>16</v>
      </c>
    </row>
    <row r="6728" spans="1:14" x14ac:dyDescent="0.25">
      <c r="A6728" s="4" t="s">
        <v>13003</v>
      </c>
      <c r="B6728" s="1" t="s">
        <v>13004</v>
      </c>
      <c r="C6728" s="5" t="s">
        <v>1776</v>
      </c>
      <c r="D6728" s="2">
        <v>7.5</v>
      </c>
      <c r="E6728" s="3">
        <v>5.31</v>
      </c>
      <c r="F6728" s="3">
        <v>4.5</v>
      </c>
      <c r="G6728" s="7">
        <v>0</v>
      </c>
      <c r="H6728" s="1" t="s">
        <v>2</v>
      </c>
      <c r="I6728" s="3">
        <v>18</v>
      </c>
      <c r="J6728" s="8">
        <v>18</v>
      </c>
      <c r="K6728" s="8"/>
      <c r="L6728" t="str">
        <f>LEFT(B6728,M6728)</f>
        <v xml:space="preserve">PAŞABAHÇE </v>
      </c>
      <c r="M6728">
        <f>IFERROR(FIND(" ",B6728,1),"hata")</f>
        <v>10</v>
      </c>
      <c r="N6728">
        <v>21</v>
      </c>
    </row>
    <row r="6729" spans="1:14" x14ac:dyDescent="0.25">
      <c r="A6729" s="4" t="s">
        <v>13005</v>
      </c>
      <c r="B6729" s="1" t="s">
        <v>13006</v>
      </c>
      <c r="C6729" s="5" t="s">
        <v>1776</v>
      </c>
      <c r="D6729" s="2">
        <v>6.99</v>
      </c>
      <c r="E6729" s="3">
        <v>5.9</v>
      </c>
      <c r="F6729" s="3">
        <v>5</v>
      </c>
      <c r="G6729" s="6">
        <v>-1</v>
      </c>
      <c r="H6729" s="1" t="s">
        <v>2</v>
      </c>
      <c r="I6729" s="3">
        <v>18</v>
      </c>
      <c r="J6729" s="8">
        <v>18</v>
      </c>
      <c r="K6729" s="8"/>
      <c r="L6729" t="str">
        <f>LEFT(B6729,M6729)</f>
        <v xml:space="preserve">PAŞABAHÇE </v>
      </c>
      <c r="M6729">
        <f>IFERROR(FIND(" ",B6729,1),"hata")</f>
        <v>10</v>
      </c>
      <c r="N6729">
        <v>21</v>
      </c>
    </row>
    <row r="6730" spans="1:14" x14ac:dyDescent="0.25">
      <c r="A6730" s="4" t="s">
        <v>13007</v>
      </c>
      <c r="B6730" s="1" t="s">
        <v>13008</v>
      </c>
      <c r="C6730" s="5" t="s">
        <v>1776</v>
      </c>
      <c r="D6730" s="2">
        <v>16</v>
      </c>
      <c r="E6730" s="3">
        <v>11.666667</v>
      </c>
      <c r="F6730" s="3">
        <v>11.666667</v>
      </c>
      <c r="G6730" s="6">
        <v>-4</v>
      </c>
      <c r="H6730" s="1" t="s">
        <v>2</v>
      </c>
      <c r="I6730" s="3">
        <v>18</v>
      </c>
      <c r="J6730" s="8">
        <v>18</v>
      </c>
      <c r="K6730" s="8"/>
      <c r="L6730" t="str">
        <f>LEFT(B6730,M6730)</f>
        <v xml:space="preserve">PAŞABAHÇE </v>
      </c>
      <c r="M6730">
        <f>IFERROR(FIND(" ",B6730,1),"hata")</f>
        <v>10</v>
      </c>
      <c r="N6730">
        <v>21</v>
      </c>
    </row>
    <row r="6731" spans="1:14" x14ac:dyDescent="0.25">
      <c r="A6731" s="4" t="s">
        <v>13009</v>
      </c>
      <c r="B6731" s="1" t="s">
        <v>13010</v>
      </c>
      <c r="C6731" s="5" t="s">
        <v>1776</v>
      </c>
      <c r="D6731" s="2">
        <v>12</v>
      </c>
      <c r="E6731" s="3">
        <v>8.0555555600000002</v>
      </c>
      <c r="F6731" s="3">
        <v>6.8267420000000003</v>
      </c>
      <c r="G6731" s="7">
        <v>30</v>
      </c>
      <c r="H6731" s="1" t="s">
        <v>2</v>
      </c>
      <c r="I6731" s="3">
        <v>18</v>
      </c>
      <c r="J6731" s="8">
        <v>18</v>
      </c>
      <c r="K6731" s="8"/>
      <c r="L6731" t="str">
        <f>LEFT(B6731,M6731)</f>
        <v xml:space="preserve">PAŞABAHÇE </v>
      </c>
      <c r="M6731">
        <f>IFERROR(FIND(" ",B6731,1),"hata")</f>
        <v>10</v>
      </c>
      <c r="N6731">
        <v>21</v>
      </c>
    </row>
    <row r="6732" spans="1:14" x14ac:dyDescent="0.25">
      <c r="A6732" s="4" t="s">
        <v>13011</v>
      </c>
      <c r="B6732" s="1" t="s">
        <v>13012</v>
      </c>
      <c r="C6732" s="5" t="s">
        <v>1776</v>
      </c>
      <c r="D6732" s="2">
        <v>17.5</v>
      </c>
      <c r="E6732" s="3">
        <v>14.16</v>
      </c>
      <c r="F6732" s="3">
        <v>12</v>
      </c>
      <c r="G6732" s="7">
        <v>0</v>
      </c>
      <c r="H6732" s="1" t="s">
        <v>2</v>
      </c>
      <c r="I6732" s="3">
        <v>18</v>
      </c>
      <c r="J6732" s="8">
        <v>18</v>
      </c>
      <c r="K6732" s="8"/>
      <c r="L6732" t="str">
        <f>LEFT(B6732,M6732)</f>
        <v xml:space="preserve">PAŞABAHÇE </v>
      </c>
      <c r="M6732">
        <f>IFERROR(FIND(" ",B6732,1),"hata")</f>
        <v>10</v>
      </c>
      <c r="N6732">
        <v>21</v>
      </c>
    </row>
    <row r="6733" spans="1:14" x14ac:dyDescent="0.25">
      <c r="A6733" s="4" t="s">
        <v>13013</v>
      </c>
      <c r="B6733" s="1" t="s">
        <v>13014</v>
      </c>
      <c r="C6733" s="5" t="s">
        <v>1776</v>
      </c>
      <c r="D6733" s="2">
        <v>9.75</v>
      </c>
      <c r="E6733" s="3">
        <v>8.26</v>
      </c>
      <c r="F6733" s="3">
        <v>7</v>
      </c>
      <c r="G6733" s="7">
        <v>0</v>
      </c>
      <c r="H6733" s="1" t="s">
        <v>2</v>
      </c>
      <c r="I6733" s="3">
        <v>18</v>
      </c>
      <c r="J6733" s="8">
        <v>18</v>
      </c>
      <c r="K6733" s="8"/>
      <c r="L6733" t="str">
        <f>LEFT(B6733,M6733)</f>
        <v xml:space="preserve">PAŞABAHÇE </v>
      </c>
      <c r="M6733">
        <f>IFERROR(FIND(" ",B6733,1),"hata")</f>
        <v>10</v>
      </c>
      <c r="N6733">
        <v>21</v>
      </c>
    </row>
    <row r="6734" spans="1:14" x14ac:dyDescent="0.25">
      <c r="A6734" s="4" t="s">
        <v>13015</v>
      </c>
      <c r="B6734" s="1" t="s">
        <v>13016</v>
      </c>
      <c r="C6734" s="5" t="s">
        <v>1776</v>
      </c>
      <c r="D6734" s="2">
        <v>5.75</v>
      </c>
      <c r="E6734" s="3">
        <v>4.72</v>
      </c>
      <c r="F6734" s="3">
        <v>4</v>
      </c>
      <c r="G6734" s="7">
        <v>0</v>
      </c>
      <c r="H6734" s="1" t="s">
        <v>2</v>
      </c>
      <c r="I6734" s="3">
        <v>18</v>
      </c>
      <c r="J6734" s="8">
        <v>18</v>
      </c>
      <c r="K6734" s="8"/>
      <c r="L6734" t="str">
        <f>LEFT(B6734,M6734)</f>
        <v xml:space="preserve">PAŞABAHÇE </v>
      </c>
      <c r="M6734">
        <f>IFERROR(FIND(" ",B6734,1),"hata")</f>
        <v>10</v>
      </c>
      <c r="N6734">
        <v>21</v>
      </c>
    </row>
    <row r="6735" spans="1:14" x14ac:dyDescent="0.25">
      <c r="A6735" s="4" t="s">
        <v>13017</v>
      </c>
      <c r="B6735" s="1" t="s">
        <v>13018</v>
      </c>
      <c r="C6735" s="5" t="s">
        <v>1776</v>
      </c>
      <c r="D6735" s="2">
        <v>15.99</v>
      </c>
      <c r="E6735" s="3">
        <v>14.16</v>
      </c>
      <c r="F6735" s="3">
        <v>12</v>
      </c>
      <c r="G6735" s="7">
        <v>0</v>
      </c>
      <c r="H6735" s="1" t="s">
        <v>2</v>
      </c>
      <c r="I6735" s="3">
        <v>18</v>
      </c>
      <c r="J6735" s="8">
        <v>18</v>
      </c>
      <c r="K6735" s="8"/>
      <c r="L6735" t="str">
        <f>LEFT(B6735,M6735)</f>
        <v xml:space="preserve">PAŞABAHÇE </v>
      </c>
      <c r="M6735">
        <f>IFERROR(FIND(" ",B6735,1),"hata")</f>
        <v>10</v>
      </c>
      <c r="N6735">
        <v>21</v>
      </c>
    </row>
    <row r="6736" spans="1:14" x14ac:dyDescent="0.25">
      <c r="A6736" s="4" t="s">
        <v>13019</v>
      </c>
      <c r="B6736" s="1" t="s">
        <v>13020</v>
      </c>
      <c r="C6736" s="5" t="s">
        <v>1776</v>
      </c>
      <c r="D6736" s="2">
        <v>28.5</v>
      </c>
      <c r="E6736" s="3">
        <v>27.500000299999996</v>
      </c>
      <c r="F6736" s="3">
        <v>23.305084999999998</v>
      </c>
      <c r="G6736" s="6">
        <v>-2</v>
      </c>
      <c r="H6736" s="1" t="s">
        <v>2</v>
      </c>
      <c r="I6736" s="3">
        <v>18</v>
      </c>
      <c r="J6736" s="8">
        <v>18</v>
      </c>
      <c r="K6736" s="8"/>
      <c r="L6736" t="str">
        <f>LEFT(B6736,M6736)</f>
        <v xml:space="preserve">PAŞABAHÇE </v>
      </c>
      <c r="M6736">
        <f>IFERROR(FIND(" ",B6736,1),"hata")</f>
        <v>10</v>
      </c>
      <c r="N6736">
        <v>21</v>
      </c>
    </row>
    <row r="6737" spans="1:14" x14ac:dyDescent="0.25">
      <c r="A6737" s="4" t="s">
        <v>13021</v>
      </c>
      <c r="B6737" s="1" t="s">
        <v>13022</v>
      </c>
      <c r="C6737" s="5" t="s">
        <v>1776</v>
      </c>
      <c r="D6737" s="2">
        <v>28</v>
      </c>
      <c r="E6737" s="3">
        <v>23.6</v>
      </c>
      <c r="F6737" s="3">
        <v>20</v>
      </c>
      <c r="G6737" s="7">
        <v>0</v>
      </c>
      <c r="H6737" s="1" t="s">
        <v>2</v>
      </c>
      <c r="I6737" s="3">
        <v>18</v>
      </c>
      <c r="J6737" s="8">
        <v>18</v>
      </c>
      <c r="K6737" s="8"/>
      <c r="L6737" t="str">
        <f>LEFT(B6737,M6737)</f>
        <v xml:space="preserve">PAŞABAHÇE </v>
      </c>
      <c r="M6737">
        <f>IFERROR(FIND(" ",B6737,1),"hata")</f>
        <v>10</v>
      </c>
      <c r="N6737">
        <v>21</v>
      </c>
    </row>
    <row r="6738" spans="1:14" x14ac:dyDescent="0.25">
      <c r="A6738" s="4" t="s">
        <v>13023</v>
      </c>
      <c r="B6738" s="1" t="s">
        <v>13024</v>
      </c>
      <c r="C6738" s="5" t="s">
        <v>1776</v>
      </c>
      <c r="D6738" s="2">
        <v>33</v>
      </c>
      <c r="E6738" s="3">
        <v>27.00000008</v>
      </c>
      <c r="F6738" s="3">
        <v>22.881356</v>
      </c>
      <c r="G6738" s="7">
        <v>0</v>
      </c>
      <c r="H6738" s="1" t="s">
        <v>2</v>
      </c>
      <c r="I6738" s="3">
        <v>18</v>
      </c>
      <c r="J6738" s="8">
        <v>18</v>
      </c>
      <c r="K6738" s="8"/>
      <c r="L6738" t="str">
        <f>LEFT(B6738,M6738)</f>
        <v xml:space="preserve">PAŞABAHÇE </v>
      </c>
      <c r="M6738">
        <f>IFERROR(FIND(" ",B6738,1),"hata")</f>
        <v>10</v>
      </c>
      <c r="N6738">
        <v>21</v>
      </c>
    </row>
    <row r="6739" spans="1:14" x14ac:dyDescent="0.25">
      <c r="A6739" s="4" t="s">
        <v>13025</v>
      </c>
      <c r="B6739" s="1" t="s">
        <v>13026</v>
      </c>
      <c r="C6739" s="5" t="s">
        <v>1776</v>
      </c>
      <c r="D6739" s="2">
        <v>40</v>
      </c>
      <c r="E6739" s="3">
        <v>30.00000022</v>
      </c>
      <c r="F6739" s="3">
        <v>25.423729000000002</v>
      </c>
      <c r="G6739" s="7">
        <v>2</v>
      </c>
      <c r="H6739" s="1" t="s">
        <v>2</v>
      </c>
      <c r="I6739" s="3">
        <v>18</v>
      </c>
      <c r="J6739" s="8">
        <v>18</v>
      </c>
      <c r="K6739" s="8"/>
      <c r="L6739" t="str">
        <f>LEFT(B6739,M6739)</f>
        <v xml:space="preserve">PAŞABAHÇE </v>
      </c>
      <c r="M6739">
        <f>IFERROR(FIND(" ",B6739,1),"hata")</f>
        <v>10</v>
      </c>
      <c r="N6739">
        <v>21</v>
      </c>
    </row>
    <row r="6740" spans="1:14" x14ac:dyDescent="0.25">
      <c r="A6740" s="4" t="s">
        <v>13027</v>
      </c>
      <c r="B6740" s="1" t="s">
        <v>13028</v>
      </c>
      <c r="C6740" s="5" t="s">
        <v>1776</v>
      </c>
      <c r="D6740" s="2">
        <v>6.99</v>
      </c>
      <c r="E6740" s="3">
        <v>5.9</v>
      </c>
      <c r="F6740" s="3">
        <v>5</v>
      </c>
      <c r="G6740" s="7">
        <v>0</v>
      </c>
      <c r="H6740" s="1" t="s">
        <v>2</v>
      </c>
      <c r="I6740" s="3">
        <v>18</v>
      </c>
      <c r="J6740" s="8">
        <v>18</v>
      </c>
      <c r="K6740" s="8"/>
      <c r="L6740" t="str">
        <f>LEFT(B6740,M6740)</f>
        <v xml:space="preserve">PAŞABAHÇE </v>
      </c>
      <c r="M6740">
        <f>IFERROR(FIND(" ",B6740,1),"hata")</f>
        <v>10</v>
      </c>
      <c r="N6740">
        <v>21</v>
      </c>
    </row>
    <row r="6741" spans="1:14" x14ac:dyDescent="0.25">
      <c r="A6741" s="4" t="s">
        <v>13029</v>
      </c>
      <c r="B6741" s="1" t="s">
        <v>13030</v>
      </c>
      <c r="C6741" s="5" t="s">
        <v>1776</v>
      </c>
      <c r="D6741" s="2">
        <v>11</v>
      </c>
      <c r="E6741" s="3">
        <v>8.830000179999999</v>
      </c>
      <c r="F6741" s="3">
        <v>7.4830509999999997</v>
      </c>
      <c r="G6741" s="6">
        <v>-5</v>
      </c>
      <c r="H6741" s="1" t="s">
        <v>2</v>
      </c>
      <c r="I6741" s="3">
        <v>18</v>
      </c>
      <c r="J6741" s="8">
        <v>18</v>
      </c>
      <c r="K6741" s="8"/>
      <c r="L6741" t="str">
        <f>LEFT(B6741,M6741)</f>
        <v xml:space="preserve">PAŞABAHÇE </v>
      </c>
      <c r="M6741">
        <f>IFERROR(FIND(" ",B6741,1),"hata")</f>
        <v>10</v>
      </c>
      <c r="N6741">
        <v>21</v>
      </c>
    </row>
    <row r="6742" spans="1:14" x14ac:dyDescent="0.25">
      <c r="A6742" s="4" t="s">
        <v>13031</v>
      </c>
      <c r="B6742" s="1" t="s">
        <v>13030</v>
      </c>
      <c r="C6742" s="5" t="s">
        <v>1776</v>
      </c>
      <c r="D6742" s="2">
        <v>11</v>
      </c>
      <c r="E6742" s="3">
        <v>8.830000179999999</v>
      </c>
      <c r="F6742" s="3">
        <v>7.4830509999999997</v>
      </c>
      <c r="G6742" s="6">
        <v>-4</v>
      </c>
      <c r="H6742" s="1" t="s">
        <v>2</v>
      </c>
      <c r="I6742" s="3">
        <v>18</v>
      </c>
      <c r="J6742" s="8">
        <v>18</v>
      </c>
      <c r="K6742" s="8"/>
      <c r="L6742" t="str">
        <f>LEFT(B6742,M6742)</f>
        <v xml:space="preserve">PAŞABAHÇE </v>
      </c>
      <c r="M6742">
        <f>IFERROR(FIND(" ",B6742,1),"hata")</f>
        <v>10</v>
      </c>
      <c r="N6742">
        <v>21</v>
      </c>
    </row>
    <row r="6743" spans="1:14" x14ac:dyDescent="0.25">
      <c r="A6743" s="4" t="s">
        <v>13032</v>
      </c>
      <c r="B6743" s="1" t="s">
        <v>13033</v>
      </c>
      <c r="C6743" s="5" t="s">
        <v>1776</v>
      </c>
      <c r="D6743" s="2">
        <v>11.95</v>
      </c>
      <c r="E6743" s="3">
        <v>8.3333334600000004</v>
      </c>
      <c r="F6743" s="3">
        <v>7.0621470000000004</v>
      </c>
      <c r="G6743" s="7">
        <v>1</v>
      </c>
      <c r="H6743" s="1" t="s">
        <v>2</v>
      </c>
      <c r="I6743" s="3">
        <v>18</v>
      </c>
      <c r="J6743" s="8">
        <v>18</v>
      </c>
      <c r="K6743" s="8"/>
      <c r="L6743" t="str">
        <f>LEFT(B6743,M6743)</f>
        <v xml:space="preserve">PAŞABAHÇE </v>
      </c>
      <c r="M6743">
        <f>IFERROR(FIND(" ",B6743,1),"hata")</f>
        <v>10</v>
      </c>
      <c r="N6743">
        <v>21</v>
      </c>
    </row>
    <row r="6744" spans="1:14" x14ac:dyDescent="0.25">
      <c r="A6744" s="4" t="s">
        <v>13034</v>
      </c>
      <c r="B6744" s="1" t="s">
        <v>13035</v>
      </c>
      <c r="C6744" s="5" t="s">
        <v>1776</v>
      </c>
      <c r="D6744" s="2">
        <v>7.5</v>
      </c>
      <c r="E6744" s="3">
        <v>6.49</v>
      </c>
      <c r="F6744" s="3">
        <v>5.5</v>
      </c>
      <c r="G6744" s="7">
        <v>0</v>
      </c>
      <c r="H6744" s="1" t="s">
        <v>2</v>
      </c>
      <c r="I6744" s="3">
        <v>18</v>
      </c>
      <c r="J6744" s="8">
        <v>18</v>
      </c>
      <c r="K6744" s="8"/>
      <c r="L6744" t="str">
        <f>LEFT(B6744,M6744)</f>
        <v xml:space="preserve">PAŞABAHÇE </v>
      </c>
      <c r="M6744">
        <f>IFERROR(FIND(" ",B6744,1),"hata")</f>
        <v>10</v>
      </c>
      <c r="N6744">
        <v>21</v>
      </c>
    </row>
    <row r="6745" spans="1:14" x14ac:dyDescent="0.25">
      <c r="A6745" s="4" t="s">
        <v>13036</v>
      </c>
      <c r="B6745" s="1" t="s">
        <v>13037</v>
      </c>
      <c r="C6745" s="5" t="s">
        <v>1776</v>
      </c>
      <c r="D6745" s="2">
        <v>17</v>
      </c>
      <c r="E6745" s="3">
        <v>11.8</v>
      </c>
      <c r="F6745" s="3">
        <v>10</v>
      </c>
      <c r="G6745" s="6">
        <v>-7</v>
      </c>
      <c r="H6745" s="1" t="s">
        <v>2</v>
      </c>
      <c r="I6745" s="3">
        <v>18</v>
      </c>
      <c r="J6745" s="8">
        <v>18</v>
      </c>
      <c r="K6745" s="8"/>
      <c r="L6745" t="str">
        <f>LEFT(B6745,M6745)</f>
        <v xml:space="preserve">PAŞABAHÇE </v>
      </c>
      <c r="M6745">
        <f>IFERROR(FIND(" ",B6745,1),"hata")</f>
        <v>10</v>
      </c>
      <c r="N6745">
        <v>21</v>
      </c>
    </row>
    <row r="6746" spans="1:14" x14ac:dyDescent="0.25">
      <c r="A6746" s="4" t="s">
        <v>13038</v>
      </c>
      <c r="B6746" s="1" t="s">
        <v>13039</v>
      </c>
      <c r="C6746" s="5" t="s">
        <v>1776</v>
      </c>
      <c r="D6746" s="2">
        <v>12.5</v>
      </c>
      <c r="E6746" s="3">
        <v>10.62</v>
      </c>
      <c r="F6746" s="3">
        <v>9</v>
      </c>
      <c r="G6746" s="7">
        <v>0</v>
      </c>
      <c r="H6746" s="1" t="s">
        <v>2</v>
      </c>
      <c r="I6746" s="3">
        <v>18</v>
      </c>
      <c r="J6746" s="8">
        <v>18</v>
      </c>
      <c r="K6746" s="8"/>
      <c r="L6746" t="str">
        <f>LEFT(B6746,M6746)</f>
        <v xml:space="preserve">PAŞABAHÇE </v>
      </c>
      <c r="M6746">
        <f>IFERROR(FIND(" ",B6746,1),"hata")</f>
        <v>10</v>
      </c>
      <c r="N6746">
        <v>21</v>
      </c>
    </row>
    <row r="6747" spans="1:14" x14ac:dyDescent="0.25">
      <c r="A6747" s="4" t="s">
        <v>13040</v>
      </c>
      <c r="B6747" s="1" t="s">
        <v>13041</v>
      </c>
      <c r="C6747" s="5" t="s">
        <v>1776</v>
      </c>
      <c r="D6747" s="2">
        <v>8.5</v>
      </c>
      <c r="E6747" s="3">
        <v>7.08</v>
      </c>
      <c r="F6747" s="3">
        <v>6</v>
      </c>
      <c r="G6747" s="7">
        <v>0</v>
      </c>
      <c r="H6747" s="1" t="s">
        <v>2</v>
      </c>
      <c r="I6747" s="3">
        <v>18</v>
      </c>
      <c r="J6747" s="8">
        <v>18</v>
      </c>
      <c r="K6747" s="8"/>
      <c r="L6747" t="str">
        <f>LEFT(B6747,M6747)</f>
        <v xml:space="preserve">PAŞABAHÇE </v>
      </c>
      <c r="M6747">
        <f>IFERROR(FIND(" ",B6747,1),"hata")</f>
        <v>10</v>
      </c>
      <c r="N6747">
        <v>21</v>
      </c>
    </row>
    <row r="6748" spans="1:14" x14ac:dyDescent="0.25">
      <c r="A6748" s="4" t="s">
        <v>13042</v>
      </c>
      <c r="B6748" s="1" t="s">
        <v>13043</v>
      </c>
      <c r="C6748" s="5" t="s">
        <v>1776</v>
      </c>
      <c r="D6748" s="2">
        <v>14.5</v>
      </c>
      <c r="E6748" s="3">
        <v>12.98</v>
      </c>
      <c r="F6748" s="3">
        <v>11</v>
      </c>
      <c r="G6748" s="7">
        <v>0</v>
      </c>
      <c r="H6748" s="1" t="s">
        <v>2</v>
      </c>
      <c r="I6748" s="3">
        <v>18</v>
      </c>
      <c r="J6748" s="8">
        <v>18</v>
      </c>
      <c r="K6748" s="8"/>
      <c r="L6748" t="str">
        <f>LEFT(B6748,M6748)</f>
        <v xml:space="preserve">PAŞABAHÇE </v>
      </c>
      <c r="M6748">
        <f>IFERROR(FIND(" ",B6748,1),"hata")</f>
        <v>10</v>
      </c>
      <c r="N6748">
        <v>21</v>
      </c>
    </row>
    <row r="6749" spans="1:14" x14ac:dyDescent="0.25">
      <c r="A6749" s="4" t="s">
        <v>13044</v>
      </c>
      <c r="B6749" s="1" t="s">
        <v>13045</v>
      </c>
      <c r="C6749" s="5" t="s">
        <v>1776</v>
      </c>
      <c r="D6749" s="2">
        <v>27.5</v>
      </c>
      <c r="E6749" s="3">
        <v>23.6</v>
      </c>
      <c r="F6749" s="3">
        <v>20</v>
      </c>
      <c r="G6749" s="7">
        <v>0</v>
      </c>
      <c r="H6749" s="1" t="s">
        <v>2</v>
      </c>
      <c r="I6749" s="3">
        <v>18</v>
      </c>
      <c r="J6749" s="8">
        <v>18</v>
      </c>
      <c r="K6749" s="8"/>
      <c r="L6749" t="str">
        <f>LEFT(B6749,M6749)</f>
        <v xml:space="preserve">PAŞABAHÇE </v>
      </c>
      <c r="M6749">
        <f>IFERROR(FIND(" ",B6749,1),"hata")</f>
        <v>10</v>
      </c>
      <c r="N6749">
        <v>21</v>
      </c>
    </row>
    <row r="6750" spans="1:14" x14ac:dyDescent="0.25">
      <c r="A6750" s="4" t="s">
        <v>13046</v>
      </c>
      <c r="B6750" s="1" t="s">
        <v>13045</v>
      </c>
      <c r="C6750" s="5" t="s">
        <v>1776</v>
      </c>
      <c r="D6750" s="2">
        <v>27.5</v>
      </c>
      <c r="E6750" s="3">
        <v>23.6</v>
      </c>
      <c r="F6750" s="3">
        <v>20</v>
      </c>
      <c r="G6750" s="7">
        <v>0</v>
      </c>
      <c r="H6750" s="1" t="s">
        <v>2</v>
      </c>
      <c r="I6750" s="3">
        <v>18</v>
      </c>
      <c r="J6750" s="8">
        <v>18</v>
      </c>
      <c r="K6750" s="8"/>
      <c r="L6750" t="str">
        <f>LEFT(B6750,M6750)</f>
        <v xml:space="preserve">PAŞABAHÇE </v>
      </c>
      <c r="M6750">
        <f>IFERROR(FIND(" ",B6750,1),"hata")</f>
        <v>10</v>
      </c>
      <c r="N6750">
        <v>21</v>
      </c>
    </row>
    <row r="6751" spans="1:14" x14ac:dyDescent="0.25">
      <c r="A6751" s="4" t="s">
        <v>13047</v>
      </c>
      <c r="B6751" s="1" t="s">
        <v>13048</v>
      </c>
      <c r="C6751" s="5" t="s">
        <v>1776</v>
      </c>
      <c r="D6751" s="2">
        <v>7.99</v>
      </c>
      <c r="E6751" s="3">
        <v>6.8287036599999995</v>
      </c>
      <c r="F6751" s="3">
        <v>5.7870369999999998</v>
      </c>
      <c r="G6751" s="7">
        <v>1</v>
      </c>
      <c r="H6751" s="1" t="s">
        <v>2</v>
      </c>
      <c r="I6751" s="3">
        <v>18</v>
      </c>
      <c r="J6751" s="8">
        <v>18</v>
      </c>
      <c r="K6751" s="8"/>
      <c r="L6751" t="str">
        <f>LEFT(B6751,M6751)</f>
        <v xml:space="preserve">PAŞABAHÇE </v>
      </c>
      <c r="M6751">
        <f>IFERROR(FIND(" ",B6751,1),"hata")</f>
        <v>10</v>
      </c>
      <c r="N6751">
        <v>21</v>
      </c>
    </row>
    <row r="6752" spans="1:14" x14ac:dyDescent="0.25">
      <c r="A6752" s="4" t="s">
        <v>13049</v>
      </c>
      <c r="B6752" s="1" t="s">
        <v>13050</v>
      </c>
      <c r="C6752" s="5" t="s">
        <v>1776</v>
      </c>
      <c r="D6752" s="2">
        <v>13.99</v>
      </c>
      <c r="E6752" s="3">
        <v>10.416667</v>
      </c>
      <c r="F6752" s="3">
        <v>10.416667</v>
      </c>
      <c r="G6752" s="6">
        <v>-18</v>
      </c>
      <c r="H6752" s="1" t="s">
        <v>2</v>
      </c>
      <c r="I6752" s="3">
        <v>18</v>
      </c>
      <c r="J6752" s="8">
        <v>18</v>
      </c>
      <c r="K6752" s="8"/>
      <c r="L6752" t="str">
        <f>LEFT(B6752,M6752)</f>
        <v xml:space="preserve">PAŞABAHÇE </v>
      </c>
      <c r="M6752">
        <f>IFERROR(FIND(" ",B6752,1),"hata")</f>
        <v>10</v>
      </c>
      <c r="N6752">
        <v>21</v>
      </c>
    </row>
    <row r="6753" spans="1:14" x14ac:dyDescent="0.25">
      <c r="A6753" s="4" t="s">
        <v>13051</v>
      </c>
      <c r="B6753" s="1" t="s">
        <v>13052</v>
      </c>
      <c r="C6753" s="5" t="s">
        <v>1776</v>
      </c>
      <c r="D6753" s="2">
        <v>25</v>
      </c>
      <c r="E6753" s="3">
        <v>22.42</v>
      </c>
      <c r="F6753" s="3">
        <v>19</v>
      </c>
      <c r="G6753" s="7">
        <v>0</v>
      </c>
      <c r="H6753" s="1" t="s">
        <v>2</v>
      </c>
      <c r="I6753" s="3">
        <v>18</v>
      </c>
      <c r="J6753" s="8">
        <v>18</v>
      </c>
      <c r="K6753" s="8"/>
      <c r="L6753" t="str">
        <f>LEFT(B6753,M6753)</f>
        <v xml:space="preserve">PAŞABAHÇE </v>
      </c>
      <c r="M6753">
        <f>IFERROR(FIND(" ",B6753,1),"hata")</f>
        <v>10</v>
      </c>
      <c r="N6753">
        <v>21</v>
      </c>
    </row>
    <row r="6754" spans="1:14" x14ac:dyDescent="0.25">
      <c r="A6754" s="4" t="s">
        <v>13053</v>
      </c>
      <c r="B6754" s="1" t="s">
        <v>13054</v>
      </c>
      <c r="C6754" s="5" t="s">
        <v>1776</v>
      </c>
      <c r="D6754" s="2">
        <v>17</v>
      </c>
      <c r="E6754" s="3">
        <v>11.60999994</v>
      </c>
      <c r="F6754" s="3">
        <v>9.8389830000000007</v>
      </c>
      <c r="G6754" s="7">
        <v>7</v>
      </c>
      <c r="H6754" s="1" t="s">
        <v>2</v>
      </c>
      <c r="I6754" s="3">
        <v>18</v>
      </c>
      <c r="J6754" s="8">
        <v>18</v>
      </c>
      <c r="K6754" s="8"/>
      <c r="L6754" t="str">
        <f>LEFT(B6754,M6754)</f>
        <v xml:space="preserve">PAŞABAHÇE </v>
      </c>
      <c r="M6754">
        <f>IFERROR(FIND(" ",B6754,1),"hata")</f>
        <v>10</v>
      </c>
      <c r="N6754">
        <v>21</v>
      </c>
    </row>
    <row r="6755" spans="1:14" x14ac:dyDescent="0.25">
      <c r="A6755" s="4" t="s">
        <v>13055</v>
      </c>
      <c r="B6755" s="1" t="s">
        <v>13056</v>
      </c>
      <c r="C6755" s="5" t="s">
        <v>1776</v>
      </c>
      <c r="D6755" s="2">
        <v>26</v>
      </c>
      <c r="E6755" s="3">
        <v>20.000000539999998</v>
      </c>
      <c r="F6755" s="3">
        <v>16.949152999999999</v>
      </c>
      <c r="G6755" s="7">
        <v>6</v>
      </c>
      <c r="H6755" s="1" t="s">
        <v>2</v>
      </c>
      <c r="I6755" s="3">
        <v>18</v>
      </c>
      <c r="J6755" s="8">
        <v>18</v>
      </c>
      <c r="K6755" s="8"/>
      <c r="L6755" t="str">
        <f>LEFT(B6755,M6755)</f>
        <v xml:space="preserve">PAŞABAHÇE </v>
      </c>
      <c r="M6755">
        <f>IFERROR(FIND(" ",B6755,1),"hata")</f>
        <v>10</v>
      </c>
      <c r="N6755">
        <v>21</v>
      </c>
    </row>
    <row r="6756" spans="1:14" x14ac:dyDescent="0.25">
      <c r="A6756" s="4" t="s">
        <v>13057</v>
      </c>
      <c r="B6756" s="1" t="s">
        <v>13058</v>
      </c>
      <c r="C6756" s="5" t="s">
        <v>1776</v>
      </c>
      <c r="D6756" s="2">
        <v>8.99</v>
      </c>
      <c r="E6756" s="3">
        <v>7.67</v>
      </c>
      <c r="F6756" s="3">
        <v>6.5</v>
      </c>
      <c r="G6756" s="6">
        <v>-2</v>
      </c>
      <c r="H6756" s="1" t="s">
        <v>2</v>
      </c>
      <c r="I6756" s="3">
        <v>18</v>
      </c>
      <c r="J6756" s="8">
        <v>18</v>
      </c>
      <c r="K6756" s="8"/>
      <c r="L6756" t="str">
        <f>LEFT(B6756,M6756)</f>
        <v xml:space="preserve">PAŞABAHÇE </v>
      </c>
      <c r="M6756">
        <f>IFERROR(FIND(" ",B6756,1),"hata")</f>
        <v>10</v>
      </c>
      <c r="N6756">
        <v>21</v>
      </c>
    </row>
    <row r="6757" spans="1:14" x14ac:dyDescent="0.25">
      <c r="A6757" s="4" t="s">
        <v>13059</v>
      </c>
      <c r="B6757" s="1" t="s">
        <v>13060</v>
      </c>
      <c r="C6757" s="5" t="s">
        <v>1776</v>
      </c>
      <c r="D6757" s="2">
        <v>8</v>
      </c>
      <c r="E6757" s="3">
        <v>7.08</v>
      </c>
      <c r="F6757" s="3">
        <v>6</v>
      </c>
      <c r="G6757" s="7">
        <v>0</v>
      </c>
      <c r="H6757" s="1" t="s">
        <v>2</v>
      </c>
      <c r="I6757" s="3">
        <v>18</v>
      </c>
      <c r="J6757" s="8">
        <v>18</v>
      </c>
      <c r="K6757" s="8"/>
      <c r="L6757" t="str">
        <f>LEFT(B6757,M6757)</f>
        <v xml:space="preserve">PAŞABAHÇE </v>
      </c>
      <c r="M6757">
        <f>IFERROR(FIND(" ",B6757,1),"hata")</f>
        <v>10</v>
      </c>
      <c r="N6757">
        <v>21</v>
      </c>
    </row>
    <row r="6758" spans="1:14" x14ac:dyDescent="0.25">
      <c r="A6758" s="4" t="s">
        <v>13061</v>
      </c>
      <c r="B6758" s="1" t="s">
        <v>13060</v>
      </c>
      <c r="C6758" s="5" t="s">
        <v>1776</v>
      </c>
      <c r="D6758" s="2">
        <v>8.5</v>
      </c>
      <c r="E6758" s="3">
        <v>4.72</v>
      </c>
      <c r="F6758" s="3">
        <v>4</v>
      </c>
      <c r="G6758" s="6">
        <v>-15</v>
      </c>
      <c r="H6758" s="1" t="s">
        <v>2</v>
      </c>
      <c r="I6758" s="3">
        <v>18</v>
      </c>
      <c r="J6758" s="8">
        <v>18</v>
      </c>
      <c r="K6758" s="8"/>
      <c r="L6758" t="str">
        <f>LEFT(B6758,M6758)</f>
        <v xml:space="preserve">PAŞABAHÇE </v>
      </c>
      <c r="M6758">
        <f>IFERROR(FIND(" ",B6758,1),"hata")</f>
        <v>10</v>
      </c>
      <c r="N6758">
        <v>21</v>
      </c>
    </row>
    <row r="6759" spans="1:14" x14ac:dyDescent="0.25">
      <c r="A6759" s="4" t="s">
        <v>13062</v>
      </c>
      <c r="B6759" s="1" t="s">
        <v>13063</v>
      </c>
      <c r="C6759" s="5" t="s">
        <v>1776</v>
      </c>
      <c r="D6759" s="2">
        <v>4.5</v>
      </c>
      <c r="E6759" s="3">
        <v>3.54</v>
      </c>
      <c r="F6759" s="3">
        <v>3</v>
      </c>
      <c r="G6759" s="7">
        <v>0</v>
      </c>
      <c r="H6759" s="1" t="s">
        <v>2</v>
      </c>
      <c r="I6759" s="3">
        <v>18</v>
      </c>
      <c r="J6759" s="8">
        <v>18</v>
      </c>
      <c r="K6759" s="8"/>
      <c r="L6759" t="str">
        <f>LEFT(B6759,M6759)</f>
        <v xml:space="preserve">PAŞABAHÇE </v>
      </c>
      <c r="M6759">
        <f>IFERROR(FIND(" ",B6759,1),"hata")</f>
        <v>10</v>
      </c>
      <c r="N6759">
        <v>21</v>
      </c>
    </row>
    <row r="6760" spans="1:14" x14ac:dyDescent="0.25">
      <c r="A6760" s="4" t="s">
        <v>13064</v>
      </c>
      <c r="B6760" s="1" t="s">
        <v>13065</v>
      </c>
      <c r="C6760" s="5" t="s">
        <v>1776</v>
      </c>
      <c r="D6760" s="2">
        <v>7.95</v>
      </c>
      <c r="E6760" s="3">
        <v>5.6249998200000002</v>
      </c>
      <c r="F6760" s="3">
        <v>4.7669490000000003</v>
      </c>
      <c r="G6760" s="7">
        <v>0</v>
      </c>
      <c r="H6760" s="1" t="s">
        <v>2</v>
      </c>
      <c r="I6760" s="3">
        <v>18</v>
      </c>
      <c r="J6760" s="8">
        <v>18</v>
      </c>
      <c r="K6760" s="8"/>
      <c r="L6760" t="str">
        <f>LEFT(B6760,M6760)</f>
        <v xml:space="preserve">PAŞABAHÇE </v>
      </c>
      <c r="M6760">
        <f>IFERROR(FIND(" ",B6760,1),"hata")</f>
        <v>10</v>
      </c>
      <c r="N6760">
        <v>21</v>
      </c>
    </row>
    <row r="6761" spans="1:14" x14ac:dyDescent="0.25">
      <c r="A6761" s="4" t="s">
        <v>13066</v>
      </c>
      <c r="B6761" s="1" t="s">
        <v>13067</v>
      </c>
      <c r="C6761" s="5" t="s">
        <v>1776</v>
      </c>
      <c r="D6761" s="2">
        <v>13.5</v>
      </c>
      <c r="E6761" s="3">
        <v>9.3749997</v>
      </c>
      <c r="F6761" s="3">
        <v>7.9449149999999999</v>
      </c>
      <c r="G6761" s="7">
        <v>0</v>
      </c>
      <c r="H6761" s="1" t="s">
        <v>2</v>
      </c>
      <c r="I6761" s="3">
        <v>18</v>
      </c>
      <c r="J6761" s="8">
        <v>18</v>
      </c>
      <c r="K6761" s="8"/>
      <c r="L6761" t="str">
        <f>LEFT(B6761,M6761)</f>
        <v xml:space="preserve">PAŞABAHÇE </v>
      </c>
      <c r="M6761">
        <f>IFERROR(FIND(" ",B6761,1),"hata")</f>
        <v>10</v>
      </c>
      <c r="N6761">
        <v>21</v>
      </c>
    </row>
    <row r="6762" spans="1:14" x14ac:dyDescent="0.25">
      <c r="A6762" s="4" t="s">
        <v>13068</v>
      </c>
      <c r="B6762" s="1" t="s">
        <v>13069</v>
      </c>
      <c r="C6762" s="5" t="s">
        <v>1776</v>
      </c>
      <c r="D6762" s="2">
        <v>6.99</v>
      </c>
      <c r="E6762" s="3">
        <v>5.9</v>
      </c>
      <c r="F6762" s="3">
        <v>5</v>
      </c>
      <c r="G6762" s="7">
        <v>0</v>
      </c>
      <c r="H6762" s="1" t="s">
        <v>2</v>
      </c>
      <c r="I6762" s="3">
        <v>18</v>
      </c>
      <c r="J6762" s="8">
        <v>18</v>
      </c>
      <c r="K6762" s="8"/>
      <c r="L6762" t="str">
        <f>LEFT(B6762,M6762)</f>
        <v xml:space="preserve">PAŞABAHÇE </v>
      </c>
      <c r="M6762">
        <f>IFERROR(FIND(" ",B6762,1),"hata")</f>
        <v>10</v>
      </c>
      <c r="N6762">
        <v>21</v>
      </c>
    </row>
    <row r="6763" spans="1:14" x14ac:dyDescent="0.25">
      <c r="A6763" s="4" t="s">
        <v>13070</v>
      </c>
      <c r="B6763" s="1" t="s">
        <v>13071</v>
      </c>
      <c r="C6763" s="5" t="s">
        <v>0</v>
      </c>
      <c r="D6763" s="2">
        <v>14.5</v>
      </c>
      <c r="E6763" s="3">
        <v>10.41666712</v>
      </c>
      <c r="F6763" s="3">
        <v>8.8276839999999996</v>
      </c>
      <c r="G6763" s="7">
        <v>4</v>
      </c>
      <c r="H6763" s="1" t="s">
        <v>2</v>
      </c>
      <c r="I6763" s="3">
        <v>18</v>
      </c>
      <c r="J6763" s="8">
        <v>18</v>
      </c>
      <c r="K6763" s="8"/>
      <c r="L6763" t="str">
        <f>LEFT(B6763,M6763)</f>
        <v xml:space="preserve">PAŞABAHÇE </v>
      </c>
      <c r="M6763">
        <f>IFERROR(FIND(" ",B6763,1),"hata")</f>
        <v>10</v>
      </c>
      <c r="N6763">
        <v>16</v>
      </c>
    </row>
    <row r="6764" spans="1:14" x14ac:dyDescent="0.25">
      <c r="A6764" s="4" t="s">
        <v>13072</v>
      </c>
      <c r="B6764" s="1" t="s">
        <v>13073</v>
      </c>
      <c r="C6764" s="5" t="s">
        <v>0</v>
      </c>
      <c r="D6764" s="2">
        <v>28.5</v>
      </c>
      <c r="E6764" s="3">
        <v>17.7</v>
      </c>
      <c r="F6764" s="3">
        <v>15</v>
      </c>
      <c r="G6764" s="6">
        <v>-4</v>
      </c>
      <c r="H6764" s="1" t="s">
        <v>2</v>
      </c>
      <c r="I6764" s="3">
        <v>18</v>
      </c>
      <c r="J6764" s="8">
        <v>18</v>
      </c>
      <c r="K6764" s="8"/>
      <c r="L6764" t="str">
        <f>LEFT(B6764,M6764)</f>
        <v xml:space="preserve">PAŞABAHÇE </v>
      </c>
      <c r="M6764">
        <f>IFERROR(FIND(" ",B6764,1),"hata")</f>
        <v>10</v>
      </c>
      <c r="N6764">
        <v>16</v>
      </c>
    </row>
    <row r="6765" spans="1:14" x14ac:dyDescent="0.25">
      <c r="A6765" s="4" t="s">
        <v>13074</v>
      </c>
      <c r="B6765" s="1" t="s">
        <v>13075</v>
      </c>
      <c r="C6765" s="5" t="s">
        <v>1776</v>
      </c>
      <c r="D6765" s="2">
        <v>6.5</v>
      </c>
      <c r="E6765" s="3">
        <v>5.9</v>
      </c>
      <c r="F6765" s="3">
        <v>5</v>
      </c>
      <c r="G6765" s="7">
        <v>0</v>
      </c>
      <c r="H6765" s="1" t="s">
        <v>2</v>
      </c>
      <c r="I6765" s="3">
        <v>18</v>
      </c>
      <c r="J6765" s="8">
        <v>18</v>
      </c>
      <c r="K6765" s="8"/>
      <c r="L6765" t="str">
        <f>LEFT(B6765,M6765)</f>
        <v xml:space="preserve">PAŞABAHÇE </v>
      </c>
      <c r="M6765">
        <f>IFERROR(FIND(" ",B6765,1),"hata")</f>
        <v>10</v>
      </c>
      <c r="N6765">
        <v>21</v>
      </c>
    </row>
    <row r="6766" spans="1:14" x14ac:dyDescent="0.25">
      <c r="A6766" s="4" t="s">
        <v>13076</v>
      </c>
      <c r="B6766" s="1" t="s">
        <v>13077</v>
      </c>
      <c r="C6766" s="5" t="s">
        <v>1776</v>
      </c>
      <c r="D6766" s="2">
        <v>3.95</v>
      </c>
      <c r="E6766" s="3">
        <v>3.54</v>
      </c>
      <c r="F6766" s="3">
        <v>3</v>
      </c>
      <c r="G6766" s="7">
        <v>0</v>
      </c>
      <c r="H6766" s="1" t="s">
        <v>2</v>
      </c>
      <c r="I6766" s="3">
        <v>18</v>
      </c>
      <c r="J6766" s="8">
        <v>18</v>
      </c>
      <c r="K6766" s="8"/>
      <c r="L6766" t="str">
        <f>LEFT(B6766,M6766)</f>
        <v xml:space="preserve">PAŞABAHÇE </v>
      </c>
      <c r="M6766">
        <f>IFERROR(FIND(" ",B6766,1),"hata")</f>
        <v>10</v>
      </c>
      <c r="N6766">
        <v>21</v>
      </c>
    </row>
    <row r="6767" spans="1:14" x14ac:dyDescent="0.25">
      <c r="A6767" s="4" t="s">
        <v>13078</v>
      </c>
      <c r="B6767" s="1" t="s">
        <v>13079</v>
      </c>
      <c r="C6767" s="5" t="s">
        <v>1776</v>
      </c>
      <c r="D6767" s="2">
        <v>7.5</v>
      </c>
      <c r="E6767" s="3">
        <v>6.49</v>
      </c>
      <c r="F6767" s="3">
        <v>5.5</v>
      </c>
      <c r="G6767" s="6">
        <v>-2</v>
      </c>
      <c r="H6767" s="1" t="s">
        <v>2</v>
      </c>
      <c r="I6767" s="3">
        <v>18</v>
      </c>
      <c r="J6767" s="8">
        <v>18</v>
      </c>
      <c r="K6767" s="8"/>
      <c r="L6767" t="str">
        <f>LEFT(B6767,M6767)</f>
        <v xml:space="preserve">PAŞABAHÇE </v>
      </c>
      <c r="M6767">
        <f>IFERROR(FIND(" ",B6767,1),"hata")</f>
        <v>10</v>
      </c>
      <c r="N6767">
        <v>21</v>
      </c>
    </row>
    <row r="6768" spans="1:14" x14ac:dyDescent="0.25">
      <c r="A6768" s="4" t="s">
        <v>13080</v>
      </c>
      <c r="B6768" s="1" t="s">
        <v>13081</v>
      </c>
      <c r="C6768" s="5" t="s">
        <v>1776</v>
      </c>
      <c r="D6768" s="2">
        <v>8.5</v>
      </c>
      <c r="E6768" s="3">
        <v>7.67</v>
      </c>
      <c r="F6768" s="3">
        <v>6.5</v>
      </c>
      <c r="G6768" s="7">
        <v>0</v>
      </c>
      <c r="H6768" s="1" t="s">
        <v>2</v>
      </c>
      <c r="I6768" s="3">
        <v>18</v>
      </c>
      <c r="J6768" s="8">
        <v>18</v>
      </c>
      <c r="K6768" s="8"/>
      <c r="L6768" t="str">
        <f>LEFT(B6768,M6768)</f>
        <v xml:space="preserve">PAŞABAHÇE </v>
      </c>
      <c r="M6768">
        <f>IFERROR(FIND(" ",B6768,1),"hata")</f>
        <v>10</v>
      </c>
      <c r="N6768">
        <v>21</v>
      </c>
    </row>
    <row r="6769" spans="1:14" x14ac:dyDescent="0.25">
      <c r="A6769" s="4" t="s">
        <v>13082</v>
      </c>
      <c r="B6769" s="1" t="s">
        <v>13083</v>
      </c>
      <c r="C6769" s="5" t="s">
        <v>1776</v>
      </c>
      <c r="D6769" s="2">
        <v>4</v>
      </c>
      <c r="E6769" s="3">
        <v>3.54</v>
      </c>
      <c r="F6769" s="3">
        <v>3</v>
      </c>
      <c r="G6769" s="7">
        <v>0</v>
      </c>
      <c r="H6769" s="1" t="s">
        <v>2</v>
      </c>
      <c r="I6769" s="3">
        <v>18</v>
      </c>
      <c r="J6769" s="8">
        <v>18</v>
      </c>
      <c r="K6769" s="8"/>
      <c r="L6769" t="str">
        <f>LEFT(B6769,M6769)</f>
        <v xml:space="preserve">PAŞABAHÇE </v>
      </c>
      <c r="M6769">
        <f>IFERROR(FIND(" ",B6769,1),"hata")</f>
        <v>10</v>
      </c>
      <c r="N6769">
        <v>21</v>
      </c>
    </row>
    <row r="6770" spans="1:14" x14ac:dyDescent="0.25">
      <c r="A6770" s="4" t="s">
        <v>13084</v>
      </c>
      <c r="B6770" s="1" t="s">
        <v>13083</v>
      </c>
      <c r="C6770" s="5" t="s">
        <v>1776</v>
      </c>
      <c r="D6770" s="2">
        <v>7.99</v>
      </c>
      <c r="E6770" s="3">
        <v>4.13</v>
      </c>
      <c r="F6770" s="3">
        <v>3.5</v>
      </c>
      <c r="G6770" s="6">
        <v>-12</v>
      </c>
      <c r="H6770" s="1" t="s">
        <v>2</v>
      </c>
      <c r="I6770" s="3">
        <v>18</v>
      </c>
      <c r="J6770" s="8">
        <v>18</v>
      </c>
      <c r="K6770" s="8"/>
      <c r="L6770" t="str">
        <f>LEFT(B6770,M6770)</f>
        <v xml:space="preserve">PAŞABAHÇE </v>
      </c>
      <c r="M6770">
        <f>IFERROR(FIND(" ",B6770,1),"hata")</f>
        <v>10</v>
      </c>
      <c r="N6770">
        <v>21</v>
      </c>
    </row>
    <row r="6771" spans="1:14" x14ac:dyDescent="0.25">
      <c r="A6771" s="4" t="s">
        <v>13085</v>
      </c>
      <c r="B6771" s="1" t="s">
        <v>13086</v>
      </c>
      <c r="C6771" s="5" t="s">
        <v>1776</v>
      </c>
      <c r="D6771" s="2">
        <v>6</v>
      </c>
      <c r="E6771" s="3">
        <v>4.72</v>
      </c>
      <c r="F6771" s="3">
        <v>4</v>
      </c>
      <c r="G6771" s="6">
        <v>-4</v>
      </c>
      <c r="H6771" s="1" t="s">
        <v>2</v>
      </c>
      <c r="I6771" s="3">
        <v>18</v>
      </c>
      <c r="J6771" s="8">
        <v>18</v>
      </c>
      <c r="K6771" s="8"/>
      <c r="L6771" t="str">
        <f>LEFT(B6771,M6771)</f>
        <v xml:space="preserve">PAŞABAHÇE </v>
      </c>
      <c r="M6771">
        <f>IFERROR(FIND(" ",B6771,1),"hata")</f>
        <v>10</v>
      </c>
      <c r="N6771">
        <v>21</v>
      </c>
    </row>
    <row r="6772" spans="1:14" x14ac:dyDescent="0.25">
      <c r="A6772" s="4" t="s">
        <v>13087</v>
      </c>
      <c r="B6772" s="1" t="s">
        <v>13086</v>
      </c>
      <c r="C6772" s="5" t="s">
        <v>1776</v>
      </c>
      <c r="D6772" s="2">
        <v>4.75</v>
      </c>
      <c r="E6772" s="3">
        <v>4.13</v>
      </c>
      <c r="F6772" s="3">
        <v>3.5</v>
      </c>
      <c r="G6772" s="7">
        <v>0</v>
      </c>
      <c r="H6772" s="1" t="s">
        <v>2</v>
      </c>
      <c r="I6772" s="3">
        <v>18</v>
      </c>
      <c r="J6772" s="8">
        <v>18</v>
      </c>
      <c r="K6772" s="8"/>
      <c r="L6772" t="str">
        <f>LEFT(B6772,M6772)</f>
        <v xml:space="preserve">PAŞABAHÇE </v>
      </c>
      <c r="M6772">
        <f>IFERROR(FIND(" ",B6772,1),"hata")</f>
        <v>10</v>
      </c>
      <c r="N6772">
        <v>21</v>
      </c>
    </row>
    <row r="6773" spans="1:14" x14ac:dyDescent="0.25">
      <c r="A6773" s="4" t="s">
        <v>13088</v>
      </c>
      <c r="B6773" s="1" t="s">
        <v>13089</v>
      </c>
      <c r="C6773" s="5" t="s">
        <v>1776</v>
      </c>
      <c r="D6773" s="2">
        <v>7.99</v>
      </c>
      <c r="E6773" s="3">
        <v>6.2499998000000003</v>
      </c>
      <c r="F6773" s="3">
        <v>5.2966100000000003</v>
      </c>
      <c r="G6773" s="7">
        <v>7</v>
      </c>
      <c r="H6773" s="1" t="s">
        <v>2</v>
      </c>
      <c r="I6773" s="3">
        <v>18</v>
      </c>
      <c r="J6773" s="8">
        <v>18</v>
      </c>
      <c r="K6773" s="8"/>
      <c r="L6773" t="str">
        <f>LEFT(B6773,M6773)</f>
        <v xml:space="preserve">PAŞABAHÇE </v>
      </c>
      <c r="M6773">
        <f>IFERROR(FIND(" ",B6773,1),"hata")</f>
        <v>10</v>
      </c>
      <c r="N6773">
        <v>21</v>
      </c>
    </row>
    <row r="6774" spans="1:14" x14ac:dyDescent="0.25">
      <c r="A6774" s="4" t="s">
        <v>13090</v>
      </c>
      <c r="B6774" s="1" t="s">
        <v>13091</v>
      </c>
      <c r="C6774" s="5" t="s">
        <v>1776</v>
      </c>
      <c r="D6774" s="2">
        <v>5</v>
      </c>
      <c r="E6774" s="3">
        <v>4.13</v>
      </c>
      <c r="F6774" s="3">
        <v>3.5</v>
      </c>
      <c r="G6774" s="7">
        <v>0</v>
      </c>
      <c r="H6774" s="1" t="s">
        <v>2</v>
      </c>
      <c r="I6774" s="3">
        <v>18</v>
      </c>
      <c r="J6774" s="8">
        <v>18</v>
      </c>
      <c r="K6774" s="8"/>
      <c r="L6774" t="str">
        <f>LEFT(B6774,M6774)</f>
        <v xml:space="preserve">PAŞABAHÇE </v>
      </c>
      <c r="M6774">
        <f>IFERROR(FIND(" ",B6774,1),"hata")</f>
        <v>10</v>
      </c>
      <c r="N6774">
        <v>21</v>
      </c>
    </row>
    <row r="6775" spans="1:14" x14ac:dyDescent="0.25">
      <c r="A6775" s="4" t="s">
        <v>13092</v>
      </c>
      <c r="B6775" s="1" t="s">
        <v>13091</v>
      </c>
      <c r="C6775" s="5" t="s">
        <v>1776</v>
      </c>
      <c r="D6775" s="2">
        <v>10</v>
      </c>
      <c r="E6775" s="3">
        <v>8.26</v>
      </c>
      <c r="F6775" s="3">
        <v>7</v>
      </c>
      <c r="G6775" s="7">
        <v>0</v>
      </c>
      <c r="H6775" s="1" t="s">
        <v>2</v>
      </c>
      <c r="I6775" s="3">
        <v>18</v>
      </c>
      <c r="J6775" s="8">
        <v>18</v>
      </c>
      <c r="K6775" s="8"/>
      <c r="L6775" t="str">
        <f>LEFT(B6775,M6775)</f>
        <v xml:space="preserve">PAŞABAHÇE </v>
      </c>
      <c r="M6775">
        <f>IFERROR(FIND(" ",B6775,1),"hata")</f>
        <v>10</v>
      </c>
      <c r="N6775">
        <v>21</v>
      </c>
    </row>
    <row r="6776" spans="1:14" x14ac:dyDescent="0.25">
      <c r="A6776" s="4" t="s">
        <v>13093</v>
      </c>
      <c r="B6776" s="1" t="s">
        <v>13091</v>
      </c>
      <c r="C6776" s="5" t="s">
        <v>1776</v>
      </c>
      <c r="D6776" s="2">
        <v>10</v>
      </c>
      <c r="E6776" s="3">
        <v>8.85</v>
      </c>
      <c r="F6776" s="3">
        <v>7.5</v>
      </c>
      <c r="G6776" s="6">
        <v>-2</v>
      </c>
      <c r="H6776" s="1" t="s">
        <v>2</v>
      </c>
      <c r="I6776" s="3">
        <v>18</v>
      </c>
      <c r="J6776" s="8">
        <v>18</v>
      </c>
      <c r="K6776" s="8"/>
      <c r="L6776" t="str">
        <f>LEFT(B6776,M6776)</f>
        <v xml:space="preserve">PAŞABAHÇE </v>
      </c>
      <c r="M6776">
        <f>IFERROR(FIND(" ",B6776,1),"hata")</f>
        <v>10</v>
      </c>
      <c r="N6776">
        <v>21</v>
      </c>
    </row>
    <row r="6777" spans="1:14" x14ac:dyDescent="0.25">
      <c r="A6777" s="4" t="s">
        <v>13094</v>
      </c>
      <c r="B6777" s="1" t="s">
        <v>13095</v>
      </c>
      <c r="C6777" s="5" t="s">
        <v>1776</v>
      </c>
      <c r="D6777" s="2">
        <v>4.99</v>
      </c>
      <c r="E6777" s="3">
        <v>4.4249999999999998</v>
      </c>
      <c r="F6777" s="3">
        <v>3.75</v>
      </c>
      <c r="G6777" s="7">
        <v>0</v>
      </c>
      <c r="H6777" s="1" t="s">
        <v>2</v>
      </c>
      <c r="I6777" s="3">
        <v>18</v>
      </c>
      <c r="J6777" s="8">
        <v>18</v>
      </c>
      <c r="K6777" s="8"/>
      <c r="L6777" t="str">
        <f>LEFT(B6777,M6777)</f>
        <v xml:space="preserve">PAŞABAHÇE </v>
      </c>
      <c r="M6777">
        <f>IFERROR(FIND(" ",B6777,1),"hata")</f>
        <v>10</v>
      </c>
      <c r="N6777">
        <v>21</v>
      </c>
    </row>
    <row r="6778" spans="1:14" x14ac:dyDescent="0.25">
      <c r="A6778" s="4" t="s">
        <v>13096</v>
      </c>
      <c r="B6778" s="1" t="s">
        <v>13097</v>
      </c>
      <c r="C6778" s="5" t="s">
        <v>1776</v>
      </c>
      <c r="D6778" s="2">
        <v>28.5</v>
      </c>
      <c r="E6778" s="3">
        <v>23.6</v>
      </c>
      <c r="F6778" s="3">
        <v>20</v>
      </c>
      <c r="G6778" s="7">
        <v>3</v>
      </c>
      <c r="H6778" s="1" t="s">
        <v>2</v>
      </c>
      <c r="I6778" s="3">
        <v>18</v>
      </c>
      <c r="J6778" s="8">
        <v>18</v>
      </c>
      <c r="K6778" s="8"/>
      <c r="L6778" t="str">
        <f>LEFT(B6778,M6778)</f>
        <v xml:space="preserve">PAŞABAHÇE </v>
      </c>
      <c r="M6778">
        <f>IFERROR(FIND(" ",B6778,1),"hata")</f>
        <v>10</v>
      </c>
      <c r="N6778">
        <v>21</v>
      </c>
    </row>
    <row r="6779" spans="1:14" x14ac:dyDescent="0.25">
      <c r="A6779" s="4" t="s">
        <v>13098</v>
      </c>
      <c r="B6779" s="1" t="s">
        <v>13099</v>
      </c>
      <c r="C6779" s="5" t="s">
        <v>1776</v>
      </c>
      <c r="D6779" s="2">
        <v>2.75</v>
      </c>
      <c r="E6779" s="3">
        <v>2.36</v>
      </c>
      <c r="F6779" s="3">
        <v>2</v>
      </c>
      <c r="G6779" s="7">
        <v>0</v>
      </c>
      <c r="H6779" s="1" t="s">
        <v>2</v>
      </c>
      <c r="I6779" s="3">
        <v>18</v>
      </c>
      <c r="J6779" s="8">
        <v>18</v>
      </c>
      <c r="K6779" s="8"/>
      <c r="L6779" t="str">
        <f>LEFT(B6779,M6779)</f>
        <v xml:space="preserve">PAŞABEHÇE </v>
      </c>
      <c r="M6779">
        <f>IFERROR(FIND(" ",B6779,1),"hata")</f>
        <v>10</v>
      </c>
      <c r="N6779">
        <v>21</v>
      </c>
    </row>
    <row r="6780" spans="1:14" x14ac:dyDescent="0.25">
      <c r="A6780" s="4" t="s">
        <v>13100</v>
      </c>
      <c r="B6780" s="1" t="s">
        <v>13101</v>
      </c>
      <c r="C6780" s="5" t="s">
        <v>1416</v>
      </c>
      <c r="D6780" s="2">
        <v>4.5</v>
      </c>
      <c r="E6780" s="3">
        <v>3.7499998800000003</v>
      </c>
      <c r="F6780" s="3">
        <v>3.1779660000000001</v>
      </c>
      <c r="G6780" s="7">
        <v>1</v>
      </c>
      <c r="H6780" s="1" t="s">
        <v>2</v>
      </c>
      <c r="I6780" s="3">
        <v>18</v>
      </c>
      <c r="J6780" s="8">
        <v>18</v>
      </c>
      <c r="K6780" s="8"/>
      <c r="L6780" t="str">
        <f>LEFT(B6780,M6780)</f>
        <v xml:space="preserve">PATİ </v>
      </c>
      <c r="M6780">
        <f>IFERROR(FIND(" ",B6780,1),"hata")</f>
        <v>5</v>
      </c>
      <c r="N6780">
        <v>1</v>
      </c>
    </row>
    <row r="6781" spans="1:14" x14ac:dyDescent="0.25">
      <c r="A6781" s="4" t="s">
        <v>13102</v>
      </c>
      <c r="B6781" s="1" t="s">
        <v>13103</v>
      </c>
      <c r="C6781" s="5" t="s">
        <v>76</v>
      </c>
      <c r="D6781" s="2">
        <v>0.25</v>
      </c>
      <c r="E6781" s="3">
        <v>0.15999973999999997</v>
      </c>
      <c r="F6781" s="3">
        <v>0.13559299999999999</v>
      </c>
      <c r="G6781" s="7">
        <v>567</v>
      </c>
      <c r="H6781" s="1" t="s">
        <v>2</v>
      </c>
      <c r="I6781" s="3">
        <v>18</v>
      </c>
      <c r="J6781" s="8">
        <v>18</v>
      </c>
      <c r="K6781" s="8"/>
      <c r="L6781" t="str">
        <f>LEFT(B6781,M6781)</f>
        <v xml:space="preserve">PATLAYAN </v>
      </c>
      <c r="M6781">
        <f>IFERROR(FIND(" ",B6781,1),"hata")</f>
        <v>9</v>
      </c>
      <c r="N6781">
        <v>1</v>
      </c>
    </row>
    <row r="6782" spans="1:14" x14ac:dyDescent="0.25">
      <c r="A6782" s="4" t="s">
        <v>13104</v>
      </c>
      <c r="B6782" s="1" t="s">
        <v>13105</v>
      </c>
      <c r="C6782" s="5" t="s">
        <v>6</v>
      </c>
      <c r="D6782" s="2">
        <v>0.5</v>
      </c>
      <c r="E6782" s="3">
        <v>0.43200000000000005</v>
      </c>
      <c r="F6782" s="3">
        <v>0.4</v>
      </c>
      <c r="G6782" s="7">
        <v>0</v>
      </c>
      <c r="H6782" s="1" t="s">
        <v>2</v>
      </c>
      <c r="I6782" s="3">
        <v>8</v>
      </c>
      <c r="J6782" s="8">
        <v>8</v>
      </c>
      <c r="K6782" s="8"/>
      <c r="L6782" t="str">
        <f>LEFT(B6782,M6782)</f>
        <v xml:space="preserve">PATLAYAN </v>
      </c>
      <c r="M6782">
        <f>IFERROR(FIND(" ",B6782,1),"hata")</f>
        <v>9</v>
      </c>
      <c r="N6782">
        <v>1</v>
      </c>
    </row>
    <row r="6783" spans="1:14" x14ac:dyDescent="0.25">
      <c r="A6783" s="4" t="s">
        <v>13106</v>
      </c>
      <c r="B6783" s="1" t="s">
        <v>13105</v>
      </c>
      <c r="C6783" s="5" t="s">
        <v>6</v>
      </c>
      <c r="D6783" s="2">
        <v>0.5</v>
      </c>
      <c r="E6783" s="3">
        <v>0.37799999999999995</v>
      </c>
      <c r="F6783" s="3">
        <v>0.35</v>
      </c>
      <c r="G6783" s="7">
        <v>0</v>
      </c>
      <c r="H6783" s="1" t="s">
        <v>2</v>
      </c>
      <c r="I6783" s="3">
        <v>8</v>
      </c>
      <c r="J6783" s="8">
        <v>8</v>
      </c>
      <c r="K6783" s="8"/>
      <c r="L6783" t="str">
        <f>LEFT(B6783,M6783)</f>
        <v xml:space="preserve">PATLAYAN </v>
      </c>
      <c r="M6783">
        <f>IFERROR(FIND(" ",B6783,1),"hata")</f>
        <v>9</v>
      </c>
      <c r="N6783">
        <v>1</v>
      </c>
    </row>
    <row r="6784" spans="1:14" x14ac:dyDescent="0.25">
      <c r="A6784" s="4" t="s">
        <v>13107</v>
      </c>
      <c r="B6784" s="1" t="s">
        <v>13108</v>
      </c>
      <c r="C6784" s="5" t="s">
        <v>6</v>
      </c>
      <c r="D6784" s="2">
        <v>1</v>
      </c>
      <c r="E6784" s="3">
        <v>0.75599999999999989</v>
      </c>
      <c r="F6784" s="3">
        <v>0.7</v>
      </c>
      <c r="G6784" s="7">
        <v>0</v>
      </c>
      <c r="H6784" s="1" t="s">
        <v>2</v>
      </c>
      <c r="I6784" s="3">
        <v>8</v>
      </c>
      <c r="J6784" s="8">
        <v>8</v>
      </c>
      <c r="K6784" s="8"/>
      <c r="L6784" t="str">
        <f>LEFT(B6784,M6784)</f>
        <v xml:space="preserve">PATLAYAN </v>
      </c>
      <c r="M6784">
        <f>IFERROR(FIND(" ",B6784,1),"hata")</f>
        <v>9</v>
      </c>
      <c r="N6784">
        <v>1</v>
      </c>
    </row>
    <row r="6785" spans="1:14" x14ac:dyDescent="0.25">
      <c r="A6785" s="4" t="s">
        <v>13109</v>
      </c>
      <c r="B6785" s="1" t="s">
        <v>13108</v>
      </c>
      <c r="C6785" s="5" t="s">
        <v>6</v>
      </c>
      <c r="D6785" s="2">
        <v>1</v>
      </c>
      <c r="E6785" s="3">
        <v>0.75599999999999989</v>
      </c>
      <c r="F6785" s="3">
        <v>0.7</v>
      </c>
      <c r="G6785" s="7">
        <v>0</v>
      </c>
      <c r="H6785" s="1" t="s">
        <v>2</v>
      </c>
      <c r="I6785" s="3">
        <v>8</v>
      </c>
      <c r="J6785" s="8">
        <v>8</v>
      </c>
      <c r="K6785" s="8"/>
      <c r="L6785" t="str">
        <f>LEFT(B6785,M6785)</f>
        <v xml:space="preserve">PATLAYAN </v>
      </c>
      <c r="M6785">
        <f>IFERROR(FIND(" ",B6785,1),"hata")</f>
        <v>9</v>
      </c>
      <c r="N6785">
        <v>1</v>
      </c>
    </row>
    <row r="6786" spans="1:14" x14ac:dyDescent="0.25">
      <c r="A6786" s="4" t="s">
        <v>13110</v>
      </c>
      <c r="B6786" s="1" t="s">
        <v>13111</v>
      </c>
      <c r="C6786" s="5" t="s">
        <v>0</v>
      </c>
      <c r="D6786" s="2">
        <v>145</v>
      </c>
      <c r="E6786" s="3">
        <v>124.99999954</v>
      </c>
      <c r="F6786" s="3">
        <v>105.932203</v>
      </c>
      <c r="G6786" s="7">
        <v>3</v>
      </c>
      <c r="H6786" s="1" t="s">
        <v>2</v>
      </c>
      <c r="I6786" s="3">
        <v>18</v>
      </c>
      <c r="J6786" s="8">
        <v>18</v>
      </c>
      <c r="K6786" s="8"/>
      <c r="L6786" t="str">
        <f>LEFT(B6786,M6786)</f>
        <v xml:space="preserve">PAWPAW </v>
      </c>
      <c r="M6786">
        <f>IFERROR(FIND(" ",B6786,1),"hata")</f>
        <v>7</v>
      </c>
      <c r="N6786">
        <v>16</v>
      </c>
    </row>
    <row r="6787" spans="1:14" x14ac:dyDescent="0.25">
      <c r="A6787" s="4" t="s">
        <v>13112</v>
      </c>
      <c r="B6787" s="1" t="s">
        <v>13113</v>
      </c>
      <c r="C6787" s="5" t="s">
        <v>0</v>
      </c>
      <c r="D6787" s="2">
        <v>6</v>
      </c>
      <c r="E6787" s="3">
        <v>4.4509499999999997</v>
      </c>
      <c r="F6787" s="3">
        <v>4.4800000000000004</v>
      </c>
      <c r="G6787" s="7">
        <v>0</v>
      </c>
      <c r="H6787" s="1" t="s">
        <v>2</v>
      </c>
      <c r="I6787" s="3">
        <v>8</v>
      </c>
      <c r="J6787" s="8">
        <v>8</v>
      </c>
      <c r="K6787" s="8"/>
      <c r="L6787" t="str">
        <f>LEFT(B6787,M6787)</f>
        <v xml:space="preserve">PAYMAN </v>
      </c>
      <c r="M6787">
        <f>IFERROR(FIND(" ",B6787,1),"hata")</f>
        <v>7</v>
      </c>
      <c r="N6787">
        <v>16</v>
      </c>
    </row>
    <row r="6788" spans="1:14" x14ac:dyDescent="0.25">
      <c r="A6788" s="4" t="s">
        <v>13114</v>
      </c>
      <c r="B6788" s="1" t="s">
        <v>13115</v>
      </c>
      <c r="C6788" s="5" t="s">
        <v>998</v>
      </c>
      <c r="D6788" s="2">
        <v>2</v>
      </c>
      <c r="E6788" s="3">
        <v>1.212</v>
      </c>
      <c r="F6788" s="3">
        <v>1.2</v>
      </c>
      <c r="G6788" s="6">
        <v>-161</v>
      </c>
      <c r="H6788" s="1" t="s">
        <v>2</v>
      </c>
      <c r="I6788" s="3">
        <v>8</v>
      </c>
      <c r="J6788" s="8">
        <v>1</v>
      </c>
      <c r="K6788" s="8"/>
      <c r="L6788" t="str">
        <f>LEFT(B6788,M6788)</f>
        <v xml:space="preserve">PAZI </v>
      </c>
      <c r="M6788">
        <f>IFERROR(FIND(" ",B6788,1),"hata")</f>
        <v>5</v>
      </c>
      <c r="N6788">
        <v>14</v>
      </c>
    </row>
    <row r="6789" spans="1:14" x14ac:dyDescent="0.25">
      <c r="A6789" s="4" t="s">
        <v>13116</v>
      </c>
      <c r="B6789" s="1" t="s">
        <v>13117</v>
      </c>
      <c r="C6789" s="5" t="s">
        <v>6</v>
      </c>
      <c r="D6789" s="2">
        <v>21</v>
      </c>
      <c r="E6789" s="3">
        <v>17.82</v>
      </c>
      <c r="F6789" s="3">
        <v>16.5</v>
      </c>
      <c r="G6789" s="7">
        <v>0</v>
      </c>
      <c r="H6789" s="1" t="s">
        <v>2</v>
      </c>
      <c r="I6789" s="3">
        <v>8</v>
      </c>
      <c r="J6789" s="8">
        <v>8</v>
      </c>
      <c r="K6789" s="8"/>
      <c r="L6789" t="str">
        <f>LEFT(B6789,M6789)</f>
        <v xml:space="preserve">PEANUT </v>
      </c>
      <c r="M6789">
        <f>IFERROR(FIND(" ",B6789,1),"hata")</f>
        <v>7</v>
      </c>
      <c r="N6789">
        <v>1</v>
      </c>
    </row>
    <row r="6790" spans="1:14" x14ac:dyDescent="0.25">
      <c r="A6790" s="4" t="s">
        <v>13118</v>
      </c>
      <c r="B6790" s="1" t="s">
        <v>13119</v>
      </c>
      <c r="C6790" s="5" t="s">
        <v>6</v>
      </c>
      <c r="D6790" s="2">
        <v>21</v>
      </c>
      <c r="E6790" s="3">
        <v>17.010000000000002</v>
      </c>
      <c r="F6790" s="3">
        <v>15.75</v>
      </c>
      <c r="G6790" s="7">
        <v>5</v>
      </c>
      <c r="H6790" s="1" t="s">
        <v>2</v>
      </c>
      <c r="I6790" s="3">
        <v>8</v>
      </c>
      <c r="J6790" s="8">
        <v>8</v>
      </c>
      <c r="K6790" s="8"/>
      <c r="L6790" t="str">
        <f>LEFT(B6790,M6790)</f>
        <v xml:space="preserve">PEANUT </v>
      </c>
      <c r="M6790">
        <f>IFERROR(FIND(" ",B6790,1),"hata")</f>
        <v>7</v>
      </c>
      <c r="N6790">
        <v>1</v>
      </c>
    </row>
    <row r="6791" spans="1:14" x14ac:dyDescent="0.25">
      <c r="A6791" s="4" t="s">
        <v>13120</v>
      </c>
      <c r="B6791" s="1" t="s">
        <v>13121</v>
      </c>
      <c r="C6791" s="5" t="s">
        <v>6</v>
      </c>
      <c r="D6791" s="2">
        <v>21</v>
      </c>
      <c r="E6791" s="3">
        <v>17.010000000000002</v>
      </c>
      <c r="F6791" s="3">
        <v>15.75</v>
      </c>
      <c r="G6791" s="7">
        <v>6</v>
      </c>
      <c r="H6791" s="1" t="s">
        <v>2</v>
      </c>
      <c r="I6791" s="3">
        <v>8</v>
      </c>
      <c r="J6791" s="8">
        <v>8</v>
      </c>
      <c r="K6791" s="8"/>
      <c r="L6791" t="str">
        <f>LEFT(B6791,M6791)</f>
        <v xml:space="preserve">PEANUT </v>
      </c>
      <c r="M6791">
        <f>IFERROR(FIND(" ",B6791,1),"hata")</f>
        <v>7</v>
      </c>
      <c r="N6791">
        <v>1</v>
      </c>
    </row>
    <row r="6792" spans="1:14" x14ac:dyDescent="0.25">
      <c r="A6792" s="4" t="s">
        <v>13122</v>
      </c>
      <c r="B6792" s="1" t="s">
        <v>13123</v>
      </c>
      <c r="C6792" s="5" t="s">
        <v>6</v>
      </c>
      <c r="D6792" s="2">
        <v>21</v>
      </c>
      <c r="E6792" s="3">
        <v>17.82</v>
      </c>
      <c r="F6792" s="3">
        <v>16.5</v>
      </c>
      <c r="G6792" s="7">
        <v>2</v>
      </c>
      <c r="H6792" s="1" t="s">
        <v>2</v>
      </c>
      <c r="I6792" s="3">
        <v>8</v>
      </c>
      <c r="J6792" s="8">
        <v>8</v>
      </c>
      <c r="K6792" s="8"/>
      <c r="L6792" t="str">
        <f>LEFT(B6792,M6792)</f>
        <v xml:space="preserve">PEANUT </v>
      </c>
      <c r="M6792">
        <f>IFERROR(FIND(" ",B6792,1),"hata")</f>
        <v>7</v>
      </c>
      <c r="N6792">
        <v>1</v>
      </c>
    </row>
    <row r="6793" spans="1:14" x14ac:dyDescent="0.25">
      <c r="A6793" s="4" t="s">
        <v>13124</v>
      </c>
      <c r="B6793" s="1" t="s">
        <v>13125</v>
      </c>
      <c r="C6793" s="5" t="s">
        <v>6</v>
      </c>
      <c r="D6793" s="2">
        <v>4.95</v>
      </c>
      <c r="E6793" s="3">
        <v>3.4163996400000003</v>
      </c>
      <c r="F6793" s="3">
        <v>3.33</v>
      </c>
      <c r="G6793" s="6">
        <v>-143</v>
      </c>
      <c r="H6793" s="1" t="s">
        <v>2</v>
      </c>
      <c r="I6793" s="3">
        <v>8</v>
      </c>
      <c r="J6793" s="8">
        <v>8</v>
      </c>
      <c r="K6793" s="8"/>
      <c r="L6793" t="str">
        <f>LEFT(B6793,M6793)</f>
        <v xml:space="preserve">PEANUT </v>
      </c>
      <c r="M6793">
        <f>IFERROR(FIND(" ",B6793,1),"hata")</f>
        <v>7</v>
      </c>
      <c r="N6793">
        <v>1</v>
      </c>
    </row>
    <row r="6794" spans="1:14" x14ac:dyDescent="0.25">
      <c r="A6794" s="4" t="s">
        <v>13126</v>
      </c>
      <c r="B6794" s="1" t="s">
        <v>13127</v>
      </c>
      <c r="C6794" s="5" t="s">
        <v>1416</v>
      </c>
      <c r="D6794" s="2">
        <v>9.99</v>
      </c>
      <c r="E6794" s="3">
        <v>8.5000001999999988</v>
      </c>
      <c r="F6794" s="3">
        <v>7.2033899999999997</v>
      </c>
      <c r="G6794" s="7">
        <v>2</v>
      </c>
      <c r="H6794" s="1" t="s">
        <v>2</v>
      </c>
      <c r="I6794" s="3">
        <v>18</v>
      </c>
      <c r="J6794" s="8">
        <v>18</v>
      </c>
      <c r="K6794" s="8"/>
      <c r="L6794" t="str">
        <f>LEFT(B6794,M6794)</f>
        <v xml:space="preserve">PEDİGREE </v>
      </c>
      <c r="M6794">
        <f>IFERROR(FIND(" ",B6794,1),"hata")</f>
        <v>9</v>
      </c>
      <c r="N6794">
        <v>1</v>
      </c>
    </row>
    <row r="6795" spans="1:14" x14ac:dyDescent="0.25">
      <c r="A6795" s="4" t="s">
        <v>13128</v>
      </c>
      <c r="B6795" s="1" t="s">
        <v>13129</v>
      </c>
      <c r="C6795" s="5" t="s">
        <v>1416</v>
      </c>
      <c r="D6795" s="2">
        <v>9.99</v>
      </c>
      <c r="E6795" s="3">
        <v>8.5000001999999988</v>
      </c>
      <c r="F6795" s="3">
        <v>7.2033899999999997</v>
      </c>
      <c r="G6795" s="7">
        <v>4</v>
      </c>
      <c r="H6795" s="1" t="s">
        <v>2</v>
      </c>
      <c r="I6795" s="3">
        <v>18</v>
      </c>
      <c r="J6795" s="8">
        <v>18</v>
      </c>
      <c r="K6795" s="8"/>
      <c r="L6795" t="str">
        <f>LEFT(B6795,M6795)</f>
        <v xml:space="preserve">PEDİGREE </v>
      </c>
      <c r="M6795">
        <f>IFERROR(FIND(" ",B6795,1),"hata")</f>
        <v>9</v>
      </c>
      <c r="N6795">
        <v>1</v>
      </c>
    </row>
    <row r="6796" spans="1:14" x14ac:dyDescent="0.25">
      <c r="A6796" s="4" t="s">
        <v>13130</v>
      </c>
      <c r="B6796" s="1" t="s">
        <v>13131</v>
      </c>
      <c r="C6796" s="5" t="s">
        <v>1416</v>
      </c>
      <c r="D6796" s="2">
        <v>9.99</v>
      </c>
      <c r="E6796" s="3">
        <v>8.5000001999999988</v>
      </c>
      <c r="F6796" s="3">
        <v>7.2033899999999997</v>
      </c>
      <c r="G6796" s="7">
        <v>8</v>
      </c>
      <c r="H6796" s="1" t="s">
        <v>2</v>
      </c>
      <c r="I6796" s="3">
        <v>18</v>
      </c>
      <c r="J6796" s="8">
        <v>18</v>
      </c>
      <c r="K6796" s="8"/>
      <c r="L6796" t="str">
        <f>LEFT(B6796,M6796)</f>
        <v xml:space="preserve">PEDİGREE </v>
      </c>
      <c r="M6796">
        <f>IFERROR(FIND(" ",B6796,1),"hata")</f>
        <v>9</v>
      </c>
      <c r="N6796">
        <v>1</v>
      </c>
    </row>
    <row r="6797" spans="1:14" x14ac:dyDescent="0.25">
      <c r="A6797" s="4" t="s">
        <v>13132</v>
      </c>
      <c r="B6797" s="1" t="s">
        <v>13133</v>
      </c>
      <c r="C6797" s="5" t="s">
        <v>1416</v>
      </c>
      <c r="D6797" s="2">
        <v>9.99</v>
      </c>
      <c r="E6797" s="3">
        <v>8.5000001999999988</v>
      </c>
      <c r="F6797" s="3">
        <v>7.2033899999999997</v>
      </c>
      <c r="G6797" s="7">
        <v>3</v>
      </c>
      <c r="H6797" s="1" t="s">
        <v>2</v>
      </c>
      <c r="I6797" s="3">
        <v>18</v>
      </c>
      <c r="J6797" s="8">
        <v>18</v>
      </c>
      <c r="K6797" s="8"/>
      <c r="L6797" t="str">
        <f>LEFT(B6797,M6797)</f>
        <v xml:space="preserve">PEDİGREE </v>
      </c>
      <c r="M6797">
        <f>IFERROR(FIND(" ",B6797,1),"hata")</f>
        <v>9</v>
      </c>
      <c r="N6797">
        <v>1</v>
      </c>
    </row>
    <row r="6798" spans="1:14" x14ac:dyDescent="0.25">
      <c r="A6798" s="4" t="s">
        <v>13134</v>
      </c>
      <c r="B6798" s="1" t="s">
        <v>13135</v>
      </c>
      <c r="C6798" s="5" t="s">
        <v>1416</v>
      </c>
      <c r="D6798" s="2">
        <v>9.99</v>
      </c>
      <c r="E6798" s="3">
        <v>8.5000001999999988</v>
      </c>
      <c r="F6798" s="3">
        <v>7.2033899999999997</v>
      </c>
      <c r="G6798" s="7">
        <v>93</v>
      </c>
      <c r="H6798" s="1" t="s">
        <v>2</v>
      </c>
      <c r="I6798" s="3">
        <v>18</v>
      </c>
      <c r="J6798" s="8">
        <v>18</v>
      </c>
      <c r="K6798" s="8"/>
      <c r="L6798" t="str">
        <f>LEFT(B6798,M6798)</f>
        <v xml:space="preserve">PEDİGREE </v>
      </c>
      <c r="M6798">
        <f>IFERROR(FIND(" ",B6798,1),"hata")</f>
        <v>9</v>
      </c>
      <c r="N6798">
        <v>1</v>
      </c>
    </row>
    <row r="6799" spans="1:14" x14ac:dyDescent="0.25">
      <c r="A6799" s="4" t="s">
        <v>13136</v>
      </c>
      <c r="B6799" s="1" t="s">
        <v>13137</v>
      </c>
      <c r="C6799" s="5" t="s">
        <v>1416</v>
      </c>
      <c r="D6799" s="2">
        <v>9.99</v>
      </c>
      <c r="E6799" s="3">
        <v>8.5000001999999988</v>
      </c>
      <c r="F6799" s="3">
        <v>7.2033899999999997</v>
      </c>
      <c r="G6799" s="6">
        <v>-1</v>
      </c>
      <c r="H6799" s="1" t="s">
        <v>2</v>
      </c>
      <c r="I6799" s="3">
        <v>18</v>
      </c>
      <c r="J6799" s="8">
        <v>18</v>
      </c>
      <c r="K6799" s="8"/>
      <c r="L6799" t="str">
        <f>LEFT(B6799,M6799)</f>
        <v xml:space="preserve">PEDİGREE </v>
      </c>
      <c r="M6799">
        <f>IFERROR(FIND(" ",B6799,1),"hata")</f>
        <v>9</v>
      </c>
      <c r="N6799">
        <v>1</v>
      </c>
    </row>
    <row r="6800" spans="1:14" x14ac:dyDescent="0.25">
      <c r="A6800" s="4" t="s">
        <v>13138</v>
      </c>
      <c r="B6800" s="1" t="s">
        <v>13139</v>
      </c>
      <c r="C6800" s="5" t="s">
        <v>1416</v>
      </c>
      <c r="D6800" s="2">
        <v>9.99</v>
      </c>
      <c r="E6800" s="3">
        <v>8.5000001999999988</v>
      </c>
      <c r="F6800" s="3">
        <v>7.2033899999999997</v>
      </c>
      <c r="G6800" s="7">
        <v>2</v>
      </c>
      <c r="H6800" s="1" t="s">
        <v>2</v>
      </c>
      <c r="I6800" s="3">
        <v>18</v>
      </c>
      <c r="J6800" s="8">
        <v>18</v>
      </c>
      <c r="K6800" s="8"/>
      <c r="L6800" t="str">
        <f>LEFT(B6800,M6800)</f>
        <v xml:space="preserve">PEDİGREE </v>
      </c>
      <c r="M6800">
        <f>IFERROR(FIND(" ",B6800,1),"hata")</f>
        <v>9</v>
      </c>
      <c r="N6800">
        <v>1</v>
      </c>
    </row>
    <row r="6801" spans="1:14" x14ac:dyDescent="0.25">
      <c r="A6801" s="4" t="s">
        <v>13140</v>
      </c>
      <c r="B6801" s="1" t="s">
        <v>13141</v>
      </c>
      <c r="C6801" s="5" t="s">
        <v>76</v>
      </c>
      <c r="D6801" s="2">
        <v>3.5</v>
      </c>
      <c r="E6801" s="3">
        <v>2.95</v>
      </c>
      <c r="F6801" s="3">
        <v>2.5</v>
      </c>
      <c r="G6801" s="7">
        <v>0</v>
      </c>
      <c r="H6801" s="1" t="s">
        <v>2</v>
      </c>
      <c r="I6801" s="3">
        <v>18</v>
      </c>
      <c r="J6801" s="8">
        <v>18</v>
      </c>
      <c r="K6801" s="8"/>
      <c r="L6801" t="str">
        <f>LEFT(B6801,M6801)</f>
        <v xml:space="preserve">PEGA </v>
      </c>
      <c r="M6801">
        <f>IFERROR(FIND(" ",B6801,1),"hata")</f>
        <v>5</v>
      </c>
      <c r="N6801">
        <v>1</v>
      </c>
    </row>
    <row r="6802" spans="1:14" x14ac:dyDescent="0.25">
      <c r="A6802" s="4" t="s">
        <v>13142</v>
      </c>
      <c r="B6802" s="1" t="s">
        <v>13143</v>
      </c>
      <c r="C6802" s="5" t="s">
        <v>134</v>
      </c>
      <c r="D6802" s="2">
        <v>12.75</v>
      </c>
      <c r="E6802" s="3">
        <v>11.88</v>
      </c>
      <c r="F6802" s="3">
        <v>11</v>
      </c>
      <c r="G6802" s="7">
        <v>0</v>
      </c>
      <c r="H6802" s="1" t="s">
        <v>2</v>
      </c>
      <c r="I6802" s="3">
        <v>8</v>
      </c>
      <c r="J6802" s="8">
        <v>8</v>
      </c>
      <c r="K6802" s="8"/>
      <c r="L6802" t="str">
        <f>LEFT(B6802,M6802)</f>
        <v xml:space="preserve">PEKŞEKER </v>
      </c>
      <c r="M6802">
        <f>IFERROR(FIND(" ",B6802,1),"hata")</f>
        <v>9</v>
      </c>
      <c r="N6802">
        <v>16</v>
      </c>
    </row>
    <row r="6803" spans="1:14" x14ac:dyDescent="0.25">
      <c r="A6803" s="4" t="s">
        <v>13144</v>
      </c>
      <c r="B6803" s="1" t="s">
        <v>13145</v>
      </c>
      <c r="C6803" s="5" t="s">
        <v>134</v>
      </c>
      <c r="D6803" s="2">
        <v>23.95</v>
      </c>
      <c r="E6803" s="3">
        <v>20.00000052</v>
      </c>
      <c r="F6803" s="3">
        <v>18.518519000000001</v>
      </c>
      <c r="G6803" s="7">
        <v>0</v>
      </c>
      <c r="H6803" s="1" t="s">
        <v>2</v>
      </c>
      <c r="I6803" s="3">
        <v>8</v>
      </c>
      <c r="J6803" s="8">
        <v>8</v>
      </c>
      <c r="K6803" s="8"/>
      <c r="L6803" t="str">
        <f>LEFT(B6803,M6803)</f>
        <v xml:space="preserve">PEKŞEKER </v>
      </c>
      <c r="M6803">
        <f>IFERROR(FIND(" ",B6803,1),"hata")</f>
        <v>9</v>
      </c>
      <c r="N6803">
        <v>16</v>
      </c>
    </row>
    <row r="6804" spans="1:14" x14ac:dyDescent="0.25">
      <c r="A6804" s="4" t="s">
        <v>13146</v>
      </c>
      <c r="B6804" s="1" t="s">
        <v>13147</v>
      </c>
      <c r="C6804" s="5" t="s">
        <v>134</v>
      </c>
      <c r="D6804" s="2">
        <v>4.25</v>
      </c>
      <c r="E6804" s="3">
        <v>4.05</v>
      </c>
      <c r="F6804" s="3">
        <v>3.75</v>
      </c>
      <c r="G6804" s="7">
        <v>0</v>
      </c>
      <c r="H6804" s="1" t="s">
        <v>2</v>
      </c>
      <c r="I6804" s="3">
        <v>8</v>
      </c>
      <c r="J6804" s="8">
        <v>8</v>
      </c>
      <c r="K6804" s="8"/>
      <c r="L6804" t="str">
        <f>LEFT(B6804,M6804)</f>
        <v xml:space="preserve">PEKŞEKER </v>
      </c>
      <c r="M6804">
        <f>IFERROR(FIND(" ",B6804,1),"hata")</f>
        <v>9</v>
      </c>
      <c r="N6804">
        <v>16</v>
      </c>
    </row>
    <row r="6805" spans="1:14" x14ac:dyDescent="0.25">
      <c r="A6805" s="4" t="s">
        <v>13148</v>
      </c>
      <c r="B6805" s="1" t="s">
        <v>13149</v>
      </c>
      <c r="C6805" s="5" t="s">
        <v>134</v>
      </c>
      <c r="D6805" s="2">
        <v>4.5</v>
      </c>
      <c r="E6805" s="3">
        <v>3.78</v>
      </c>
      <c r="F6805" s="3">
        <v>3.5</v>
      </c>
      <c r="G6805" s="7">
        <v>0</v>
      </c>
      <c r="H6805" s="1" t="s">
        <v>2</v>
      </c>
      <c r="I6805" s="3">
        <v>8</v>
      </c>
      <c r="J6805" s="8">
        <v>8</v>
      </c>
      <c r="K6805" s="8"/>
      <c r="L6805" t="str">
        <f>LEFT(B6805,M6805)</f>
        <v xml:space="preserve">PENGUEN </v>
      </c>
      <c r="M6805">
        <f>IFERROR(FIND(" ",B6805,1),"hata")</f>
        <v>8</v>
      </c>
      <c r="N6805">
        <v>16</v>
      </c>
    </row>
    <row r="6806" spans="1:14" x14ac:dyDescent="0.25">
      <c r="A6806" s="4" t="s">
        <v>13150</v>
      </c>
      <c r="B6806" s="1" t="s">
        <v>13151</v>
      </c>
      <c r="C6806" s="5" t="s">
        <v>196</v>
      </c>
      <c r="D6806" s="2">
        <v>1.5</v>
      </c>
      <c r="E6806" s="3">
        <v>0.59</v>
      </c>
      <c r="F6806" s="3">
        <v>0.5</v>
      </c>
      <c r="G6806" s="6">
        <v>-11</v>
      </c>
      <c r="H6806" s="1" t="s">
        <v>2</v>
      </c>
      <c r="I6806" s="3">
        <v>18</v>
      </c>
      <c r="J6806" s="8">
        <v>18</v>
      </c>
      <c r="K6806" s="8"/>
      <c r="L6806" t="str">
        <f>LEFT(B6806,M6806)</f>
        <v xml:space="preserve">PENSAN </v>
      </c>
      <c r="M6806">
        <f>IFERROR(FIND(" ",B6806,1),"hata")</f>
        <v>7</v>
      </c>
      <c r="N6806">
        <v>1</v>
      </c>
    </row>
    <row r="6807" spans="1:14" x14ac:dyDescent="0.25">
      <c r="A6807" s="4" t="s">
        <v>13152</v>
      </c>
      <c r="B6807" s="1" t="s">
        <v>13153</v>
      </c>
      <c r="C6807" s="5" t="s">
        <v>6</v>
      </c>
      <c r="D6807" s="2">
        <v>3.5</v>
      </c>
      <c r="E6807" s="3">
        <v>2.9160000000000004</v>
      </c>
      <c r="F6807" s="3">
        <v>2.7</v>
      </c>
      <c r="G6807" s="7">
        <v>0</v>
      </c>
      <c r="H6807" s="1" t="s">
        <v>2</v>
      </c>
      <c r="I6807" s="3">
        <v>8</v>
      </c>
      <c r="J6807" s="8">
        <v>8</v>
      </c>
      <c r="K6807" s="8"/>
      <c r="L6807" t="str">
        <f>LEFT(B6807,M6807)</f>
        <v xml:space="preserve">PEPE </v>
      </c>
      <c r="M6807">
        <f>IFERROR(FIND(" ",B6807,1),"hata")</f>
        <v>5</v>
      </c>
      <c r="N6807">
        <v>1</v>
      </c>
    </row>
    <row r="6808" spans="1:14" x14ac:dyDescent="0.25">
      <c r="A6808" s="4" t="s">
        <v>13154</v>
      </c>
      <c r="B6808" s="1" t="s">
        <v>13155</v>
      </c>
      <c r="C6808" s="5" t="s">
        <v>22</v>
      </c>
      <c r="D6808" s="2">
        <v>3.95</v>
      </c>
      <c r="E6808" s="3">
        <v>2.484</v>
      </c>
      <c r="F6808" s="3">
        <v>2.2999999999999998</v>
      </c>
      <c r="G6808" s="6">
        <v>-12</v>
      </c>
      <c r="H6808" s="1" t="s">
        <v>2</v>
      </c>
      <c r="I6808" s="3">
        <v>8</v>
      </c>
      <c r="J6808" s="8">
        <v>8</v>
      </c>
      <c r="K6808" s="8"/>
      <c r="L6808" t="str">
        <f>LEFT(B6808,M6808)</f>
        <v xml:space="preserve">PEPİ </v>
      </c>
      <c r="M6808">
        <f>IFERROR(FIND(" ",B6808,1),"hata")</f>
        <v>5</v>
      </c>
      <c r="N6808">
        <v>14</v>
      </c>
    </row>
    <row r="6809" spans="1:14" x14ac:dyDescent="0.25">
      <c r="A6809" s="4" t="s">
        <v>13156</v>
      </c>
      <c r="B6809" s="1" t="s">
        <v>13157</v>
      </c>
      <c r="C6809" s="5" t="s">
        <v>0</v>
      </c>
      <c r="D6809" s="2">
        <v>6.95</v>
      </c>
      <c r="E6809" s="3">
        <v>5.0535003599999992</v>
      </c>
      <c r="F6809" s="3">
        <v>6.07</v>
      </c>
      <c r="G6809" s="7">
        <v>0</v>
      </c>
      <c r="H6809" s="1" t="s">
        <v>2</v>
      </c>
      <c r="I6809" s="3">
        <v>8</v>
      </c>
      <c r="J6809" s="8">
        <v>8</v>
      </c>
      <c r="K6809" s="8"/>
      <c r="L6809" t="str">
        <f>LEFT(B6809,M6809)</f>
        <v xml:space="preserve">PEPSİ </v>
      </c>
      <c r="M6809">
        <f>IFERROR(FIND(" ",B6809,1),"hata")</f>
        <v>6</v>
      </c>
      <c r="N6809">
        <v>16</v>
      </c>
    </row>
    <row r="6810" spans="1:14" x14ac:dyDescent="0.25">
      <c r="A6810" s="4" t="s">
        <v>13158</v>
      </c>
      <c r="B6810" s="1" t="s">
        <v>13159</v>
      </c>
      <c r="C6810" s="5" t="s">
        <v>22</v>
      </c>
      <c r="D6810" s="2">
        <v>2.5</v>
      </c>
      <c r="E6810" s="3">
        <v>1.3333334400000001</v>
      </c>
      <c r="F6810" s="3">
        <v>1.2345680000000001</v>
      </c>
      <c r="G6810" s="7">
        <v>51</v>
      </c>
      <c r="H6810" s="1" t="s">
        <v>2</v>
      </c>
      <c r="I6810" s="3">
        <v>8</v>
      </c>
      <c r="J6810" s="8">
        <v>8</v>
      </c>
      <c r="K6810" s="8"/>
      <c r="L6810" t="str">
        <f>LEFT(B6810,M6810)</f>
        <v xml:space="preserve">PEPSİ </v>
      </c>
      <c r="M6810">
        <f>IFERROR(FIND(" ",B6810,1),"hata")</f>
        <v>6</v>
      </c>
      <c r="N6810">
        <v>14</v>
      </c>
    </row>
    <row r="6811" spans="1:14" x14ac:dyDescent="0.25">
      <c r="A6811" s="4" t="s">
        <v>13160</v>
      </c>
      <c r="B6811" s="1" t="s">
        <v>13161</v>
      </c>
      <c r="C6811" s="5" t="s">
        <v>22</v>
      </c>
      <c r="D6811" s="2">
        <v>3.99</v>
      </c>
      <c r="E6811" s="3">
        <v>3.24</v>
      </c>
      <c r="F6811" s="3">
        <v>3</v>
      </c>
      <c r="G6811" s="7">
        <v>4</v>
      </c>
      <c r="H6811" s="1" t="s">
        <v>2</v>
      </c>
      <c r="I6811" s="3">
        <v>8</v>
      </c>
      <c r="J6811" s="8">
        <v>8</v>
      </c>
      <c r="K6811" s="8"/>
      <c r="L6811" t="str">
        <f>LEFT(B6811,M6811)</f>
        <v xml:space="preserve">PEPSİ </v>
      </c>
      <c r="M6811">
        <f>IFERROR(FIND(" ",B6811,1),"hata")</f>
        <v>6</v>
      </c>
      <c r="N6811">
        <v>14</v>
      </c>
    </row>
    <row r="6812" spans="1:14" x14ac:dyDescent="0.25">
      <c r="A6812" s="4" t="s">
        <v>13162</v>
      </c>
      <c r="B6812" s="1" t="s">
        <v>13163</v>
      </c>
      <c r="C6812" s="5" t="s">
        <v>22</v>
      </c>
      <c r="D6812" s="2">
        <v>4.5</v>
      </c>
      <c r="E6812" s="3">
        <v>3.5</v>
      </c>
      <c r="F6812" s="3">
        <v>3.5</v>
      </c>
      <c r="G6812" s="7">
        <v>0</v>
      </c>
      <c r="H6812" s="1" t="s">
        <v>2</v>
      </c>
      <c r="I6812" s="3">
        <v>8</v>
      </c>
      <c r="J6812" s="8">
        <v>8</v>
      </c>
      <c r="K6812" s="8"/>
      <c r="L6812" t="str">
        <f>LEFT(B6812,M6812)</f>
        <v xml:space="preserve">PEPSİ </v>
      </c>
      <c r="M6812">
        <f>IFERROR(FIND(" ",B6812,1),"hata")</f>
        <v>6</v>
      </c>
      <c r="N6812">
        <v>14</v>
      </c>
    </row>
    <row r="6813" spans="1:14" x14ac:dyDescent="0.25">
      <c r="A6813" s="4" t="s">
        <v>13164</v>
      </c>
      <c r="B6813" s="1" t="s">
        <v>13165</v>
      </c>
      <c r="C6813" s="5" t="s">
        <v>22</v>
      </c>
      <c r="D6813" s="2">
        <v>2</v>
      </c>
      <c r="E6813" s="3">
        <v>1.4</v>
      </c>
      <c r="F6813" s="3">
        <v>1.4</v>
      </c>
      <c r="G6813" s="7">
        <v>10</v>
      </c>
      <c r="H6813" s="1" t="s">
        <v>2</v>
      </c>
      <c r="I6813" s="3">
        <v>8</v>
      </c>
      <c r="J6813" s="8">
        <v>8</v>
      </c>
      <c r="K6813" s="8"/>
      <c r="L6813" t="str">
        <f>LEFT(B6813,M6813)</f>
        <v xml:space="preserve">PEPSİ </v>
      </c>
      <c r="M6813">
        <f>IFERROR(FIND(" ",B6813,1),"hata")</f>
        <v>6</v>
      </c>
      <c r="N6813">
        <v>14</v>
      </c>
    </row>
    <row r="6814" spans="1:14" x14ac:dyDescent="0.25">
      <c r="A6814" s="4" t="s">
        <v>13166</v>
      </c>
      <c r="B6814" s="1" t="s">
        <v>13167</v>
      </c>
      <c r="C6814" s="5" t="s">
        <v>22</v>
      </c>
      <c r="D6814" s="2">
        <v>5.5</v>
      </c>
      <c r="E6814" s="3">
        <v>3.5447997600000001</v>
      </c>
      <c r="F6814" s="3">
        <v>4.7</v>
      </c>
      <c r="G6814" s="7">
        <v>106</v>
      </c>
      <c r="H6814" s="1" t="s">
        <v>2</v>
      </c>
      <c r="I6814" s="3">
        <v>8</v>
      </c>
      <c r="J6814" s="8">
        <v>8</v>
      </c>
      <c r="K6814" s="8"/>
      <c r="L6814" t="str">
        <f>LEFT(B6814,M6814)</f>
        <v xml:space="preserve">PEPSİ </v>
      </c>
      <c r="M6814">
        <f>IFERROR(FIND(" ",B6814,1),"hata")</f>
        <v>6</v>
      </c>
      <c r="N6814">
        <v>14</v>
      </c>
    </row>
    <row r="6815" spans="1:14" x14ac:dyDescent="0.25">
      <c r="A6815" s="4" t="s">
        <v>13168</v>
      </c>
      <c r="B6815" s="1" t="s">
        <v>13169</v>
      </c>
      <c r="C6815" s="5" t="s">
        <v>22</v>
      </c>
      <c r="D6815" s="2">
        <v>8.9499999999999993</v>
      </c>
      <c r="E6815" s="3">
        <v>6.1538399999999998</v>
      </c>
      <c r="F6815" s="3">
        <v>7.4</v>
      </c>
      <c r="G6815" s="6">
        <v>-36</v>
      </c>
      <c r="H6815" s="1" t="s">
        <v>2</v>
      </c>
      <c r="I6815" s="3">
        <v>8</v>
      </c>
      <c r="J6815" s="8">
        <v>8</v>
      </c>
      <c r="K6815" s="8"/>
      <c r="L6815" t="str">
        <f>LEFT(B6815,M6815)</f>
        <v xml:space="preserve">PEPSİ </v>
      </c>
      <c r="M6815">
        <f>IFERROR(FIND(" ",B6815,1),"hata")</f>
        <v>6</v>
      </c>
      <c r="N6815">
        <v>14</v>
      </c>
    </row>
    <row r="6816" spans="1:14" x14ac:dyDescent="0.25">
      <c r="A6816" s="4" t="s">
        <v>13170</v>
      </c>
      <c r="B6816" s="1" t="s">
        <v>13171</v>
      </c>
      <c r="C6816" s="5" t="s">
        <v>22</v>
      </c>
      <c r="D6816" s="2">
        <v>2.5</v>
      </c>
      <c r="E6816" s="3">
        <v>2.0303999999999998</v>
      </c>
      <c r="F6816" s="3">
        <v>1.98</v>
      </c>
      <c r="G6816" s="7">
        <v>36</v>
      </c>
      <c r="H6816" s="1" t="s">
        <v>2</v>
      </c>
      <c r="I6816" s="3">
        <v>8</v>
      </c>
      <c r="J6816" s="8">
        <v>8</v>
      </c>
      <c r="K6816" s="8"/>
      <c r="L6816" t="str">
        <f>LEFT(B6816,M6816)</f>
        <v xml:space="preserve">PEPSİ </v>
      </c>
      <c r="M6816">
        <f>IFERROR(FIND(" ",B6816,1),"hata")</f>
        <v>6</v>
      </c>
      <c r="N6816">
        <v>14</v>
      </c>
    </row>
    <row r="6817" spans="1:14" x14ac:dyDescent="0.25">
      <c r="A6817" s="4" t="s">
        <v>13172</v>
      </c>
      <c r="B6817" s="1" t="s">
        <v>13173</v>
      </c>
      <c r="C6817" s="5" t="s">
        <v>22</v>
      </c>
      <c r="D6817" s="2">
        <v>2.25</v>
      </c>
      <c r="E6817" s="3">
        <v>1.35</v>
      </c>
      <c r="F6817" s="3">
        <v>1.25</v>
      </c>
      <c r="G6817" s="7">
        <v>13</v>
      </c>
      <c r="H6817" s="1" t="s">
        <v>2</v>
      </c>
      <c r="I6817" s="3">
        <v>8</v>
      </c>
      <c r="J6817" s="8">
        <v>8</v>
      </c>
      <c r="K6817" s="8"/>
      <c r="L6817" t="str">
        <f>LEFT(B6817,M6817)</f>
        <v xml:space="preserve">PEPSİ </v>
      </c>
      <c r="M6817">
        <f>IFERROR(FIND(" ",B6817,1),"hata")</f>
        <v>6</v>
      </c>
      <c r="N6817">
        <v>14</v>
      </c>
    </row>
    <row r="6818" spans="1:14" x14ac:dyDescent="0.25">
      <c r="A6818" s="4" t="s">
        <v>13174</v>
      </c>
      <c r="B6818" s="1" t="s">
        <v>13175</v>
      </c>
      <c r="C6818" s="5" t="s">
        <v>22</v>
      </c>
      <c r="D6818" s="2">
        <v>3.95</v>
      </c>
      <c r="E6818" s="3">
        <v>3.0280499999999999</v>
      </c>
      <c r="F6818" s="3">
        <v>4.3</v>
      </c>
      <c r="G6818" s="7">
        <v>310</v>
      </c>
      <c r="H6818" s="1" t="s">
        <v>2</v>
      </c>
      <c r="I6818" s="3">
        <v>8</v>
      </c>
      <c r="J6818" s="8">
        <v>8</v>
      </c>
      <c r="K6818" s="8"/>
      <c r="L6818" t="str">
        <f>LEFT(B6818,M6818)</f>
        <v xml:space="preserve">PEPSİ </v>
      </c>
      <c r="M6818">
        <f>IFERROR(FIND(" ",B6818,1),"hata")</f>
        <v>6</v>
      </c>
      <c r="N6818">
        <v>14</v>
      </c>
    </row>
    <row r="6819" spans="1:14" x14ac:dyDescent="0.25">
      <c r="A6819" s="4" t="s">
        <v>13176</v>
      </c>
      <c r="B6819" s="1" t="s">
        <v>13177</v>
      </c>
      <c r="C6819" s="5" t="s">
        <v>22</v>
      </c>
      <c r="D6819" s="2">
        <v>5.5</v>
      </c>
      <c r="E6819" s="3">
        <v>3.5451000000000006</v>
      </c>
      <c r="F6819" s="3">
        <v>4.7</v>
      </c>
      <c r="G6819" s="7">
        <v>41</v>
      </c>
      <c r="H6819" s="1" t="s">
        <v>2</v>
      </c>
      <c r="I6819" s="3">
        <v>8</v>
      </c>
      <c r="J6819" s="8">
        <v>8</v>
      </c>
      <c r="K6819" s="8"/>
      <c r="L6819" t="str">
        <f>LEFT(B6819,M6819)</f>
        <v xml:space="preserve">PEPSİ </v>
      </c>
      <c r="M6819">
        <f>IFERROR(FIND(" ",B6819,1),"hata")</f>
        <v>6</v>
      </c>
      <c r="N6819">
        <v>14</v>
      </c>
    </row>
    <row r="6820" spans="1:14" x14ac:dyDescent="0.25">
      <c r="A6820" s="4" t="s">
        <v>13178</v>
      </c>
      <c r="B6820" s="1" t="s">
        <v>13179</v>
      </c>
      <c r="C6820" s="5" t="s">
        <v>22</v>
      </c>
      <c r="D6820" s="2">
        <v>4.5</v>
      </c>
      <c r="E6820" s="3">
        <v>0.21330000000000002</v>
      </c>
      <c r="F6820" s="3">
        <v>3.65</v>
      </c>
      <c r="G6820" s="7">
        <v>1</v>
      </c>
      <c r="H6820" s="1" t="s">
        <v>2</v>
      </c>
      <c r="I6820" s="3">
        <v>8</v>
      </c>
      <c r="J6820" s="8">
        <v>8</v>
      </c>
      <c r="K6820" s="8"/>
      <c r="L6820" t="str">
        <f>LEFT(B6820,M6820)</f>
        <v xml:space="preserve">PEPSİ </v>
      </c>
      <c r="M6820">
        <f>IFERROR(FIND(" ",B6820,1),"hata")</f>
        <v>6</v>
      </c>
      <c r="N6820">
        <v>14</v>
      </c>
    </row>
    <row r="6821" spans="1:14" x14ac:dyDescent="0.25">
      <c r="A6821" s="4" t="s">
        <v>13180</v>
      </c>
      <c r="B6821" s="1" t="s">
        <v>13181</v>
      </c>
      <c r="C6821" s="5" t="s">
        <v>22</v>
      </c>
      <c r="D6821" s="2">
        <v>2</v>
      </c>
      <c r="E6821" s="3">
        <v>0.58333283999999996</v>
      </c>
      <c r="F6821" s="3">
        <v>0.54012300000000002</v>
      </c>
      <c r="G6821" s="7">
        <v>0</v>
      </c>
      <c r="H6821" s="1" t="s">
        <v>2</v>
      </c>
      <c r="I6821" s="3">
        <v>8</v>
      </c>
      <c r="J6821" s="8">
        <v>8</v>
      </c>
      <c r="K6821" s="8"/>
      <c r="L6821" t="str">
        <f>LEFT(B6821,M6821)</f>
        <v xml:space="preserve">PEPSİ </v>
      </c>
      <c r="M6821">
        <f>IFERROR(FIND(" ",B6821,1),"hata")</f>
        <v>6</v>
      </c>
      <c r="N6821">
        <v>14</v>
      </c>
    </row>
    <row r="6822" spans="1:14" x14ac:dyDescent="0.25">
      <c r="A6822" s="4" t="s">
        <v>13182</v>
      </c>
      <c r="B6822" s="1" t="s">
        <v>13183</v>
      </c>
      <c r="C6822" s="5" t="s">
        <v>22</v>
      </c>
      <c r="D6822" s="2">
        <v>1</v>
      </c>
      <c r="E6822" s="3">
        <v>0.8280003600000001</v>
      </c>
      <c r="F6822" s="3">
        <v>1.08</v>
      </c>
      <c r="G6822" s="7">
        <v>5</v>
      </c>
      <c r="H6822" s="1" t="s">
        <v>2</v>
      </c>
      <c r="I6822" s="3">
        <v>8</v>
      </c>
      <c r="J6822" s="8">
        <v>8</v>
      </c>
      <c r="K6822" s="8"/>
      <c r="L6822" t="str">
        <f>LEFT(B6822,M6822)</f>
        <v xml:space="preserve">PEPSİ </v>
      </c>
      <c r="M6822">
        <f>IFERROR(FIND(" ",B6822,1),"hata")</f>
        <v>6</v>
      </c>
      <c r="N6822">
        <v>14</v>
      </c>
    </row>
    <row r="6823" spans="1:14" x14ac:dyDescent="0.25">
      <c r="A6823" s="4" t="s">
        <v>13184</v>
      </c>
      <c r="B6823" s="1" t="s">
        <v>13185</v>
      </c>
      <c r="C6823" s="5" t="s">
        <v>22</v>
      </c>
      <c r="D6823" s="2">
        <v>2.5</v>
      </c>
      <c r="E6823" s="3">
        <v>2.0303999999999998</v>
      </c>
      <c r="F6823" s="3">
        <v>1.98</v>
      </c>
      <c r="G6823" s="7">
        <v>12</v>
      </c>
      <c r="H6823" s="1" t="s">
        <v>2</v>
      </c>
      <c r="I6823" s="3">
        <v>8</v>
      </c>
      <c r="J6823" s="8">
        <v>8</v>
      </c>
      <c r="K6823" s="8"/>
      <c r="L6823" t="str">
        <f>LEFT(B6823,M6823)</f>
        <v xml:space="preserve">PEPSİ </v>
      </c>
      <c r="M6823">
        <f>IFERROR(FIND(" ",B6823,1),"hata")</f>
        <v>6</v>
      </c>
      <c r="N6823">
        <v>14</v>
      </c>
    </row>
    <row r="6824" spans="1:14" x14ac:dyDescent="0.25">
      <c r="A6824" s="4" t="s">
        <v>13186</v>
      </c>
      <c r="B6824" s="1" t="s">
        <v>13187</v>
      </c>
      <c r="C6824" s="5" t="s">
        <v>22</v>
      </c>
      <c r="D6824" s="2">
        <v>5.5</v>
      </c>
      <c r="E6824" s="3">
        <v>3.6215996399999999</v>
      </c>
      <c r="F6824" s="3">
        <v>4.7</v>
      </c>
      <c r="G6824" s="7">
        <v>6</v>
      </c>
      <c r="H6824" s="1" t="s">
        <v>2</v>
      </c>
      <c r="I6824" s="3">
        <v>8</v>
      </c>
      <c r="J6824" s="8">
        <v>8</v>
      </c>
      <c r="K6824" s="8"/>
      <c r="L6824" t="str">
        <f>LEFT(B6824,M6824)</f>
        <v xml:space="preserve">PEPSİ </v>
      </c>
      <c r="M6824">
        <f>IFERROR(FIND(" ",B6824,1),"hata")</f>
        <v>6</v>
      </c>
      <c r="N6824">
        <v>14</v>
      </c>
    </row>
    <row r="6825" spans="1:14" x14ac:dyDescent="0.25">
      <c r="A6825" s="4" t="s">
        <v>13188</v>
      </c>
      <c r="B6825" s="1" t="s">
        <v>13189</v>
      </c>
      <c r="C6825" s="5" t="s">
        <v>22</v>
      </c>
      <c r="D6825" s="2">
        <v>3.95</v>
      </c>
      <c r="E6825" s="3">
        <v>3.59550036</v>
      </c>
      <c r="F6825" s="3">
        <v>4.9000000000000004</v>
      </c>
      <c r="G6825" s="7">
        <v>22</v>
      </c>
      <c r="H6825" s="1" t="s">
        <v>2</v>
      </c>
      <c r="I6825" s="3">
        <v>8</v>
      </c>
      <c r="J6825" s="8">
        <v>8</v>
      </c>
      <c r="K6825" s="8"/>
      <c r="L6825" t="str">
        <f>LEFT(B6825,M6825)</f>
        <v xml:space="preserve">PEPSİ </v>
      </c>
      <c r="M6825">
        <f>IFERROR(FIND(" ",B6825,1),"hata")</f>
        <v>6</v>
      </c>
      <c r="N6825">
        <v>14</v>
      </c>
    </row>
    <row r="6826" spans="1:14" x14ac:dyDescent="0.25">
      <c r="A6826" s="4" t="s">
        <v>13190</v>
      </c>
      <c r="B6826" s="1" t="s">
        <v>13191</v>
      </c>
      <c r="C6826" s="5" t="s">
        <v>22</v>
      </c>
      <c r="D6826" s="2">
        <v>1.5</v>
      </c>
      <c r="E6826" s="3">
        <v>1.2501</v>
      </c>
      <c r="F6826" s="3">
        <v>1.4256</v>
      </c>
      <c r="G6826" s="7">
        <v>0</v>
      </c>
      <c r="H6826" s="1" t="s">
        <v>2</v>
      </c>
      <c r="I6826" s="3">
        <v>8</v>
      </c>
      <c r="J6826" s="8">
        <v>8</v>
      </c>
      <c r="K6826" s="8"/>
      <c r="L6826" t="str">
        <f>LEFT(B6826,M6826)</f>
        <v xml:space="preserve">PEPSİ </v>
      </c>
      <c r="M6826">
        <f>IFERROR(FIND(" ",B6826,1),"hata")</f>
        <v>6</v>
      </c>
      <c r="N6826">
        <v>14</v>
      </c>
    </row>
    <row r="6827" spans="1:14" x14ac:dyDescent="0.25">
      <c r="A6827" s="4" t="s">
        <v>13192</v>
      </c>
      <c r="B6827" s="1" t="s">
        <v>13193</v>
      </c>
      <c r="C6827" s="5" t="s">
        <v>22</v>
      </c>
      <c r="D6827" s="2">
        <v>8.5</v>
      </c>
      <c r="E6827" s="3">
        <v>5.6340003599999999</v>
      </c>
      <c r="F6827" s="3">
        <v>5.49</v>
      </c>
      <c r="G6827" s="7">
        <v>3</v>
      </c>
      <c r="H6827" s="1" t="s">
        <v>2</v>
      </c>
      <c r="I6827" s="3">
        <v>8</v>
      </c>
      <c r="J6827" s="8">
        <v>8</v>
      </c>
      <c r="K6827" s="8"/>
      <c r="L6827" t="str">
        <f>LEFT(B6827,M6827)</f>
        <v xml:space="preserve">PEPSİ </v>
      </c>
      <c r="M6827">
        <f>IFERROR(FIND(" ",B6827,1),"hata")</f>
        <v>6</v>
      </c>
      <c r="N6827">
        <v>14</v>
      </c>
    </row>
    <row r="6828" spans="1:14" x14ac:dyDescent="0.25">
      <c r="A6828" s="4" t="s">
        <v>13194</v>
      </c>
      <c r="B6828" s="1" t="s">
        <v>13195</v>
      </c>
      <c r="C6828" s="5" t="s">
        <v>22</v>
      </c>
      <c r="D6828" s="2">
        <v>2.5</v>
      </c>
      <c r="E6828" s="3">
        <v>2.0303999999999998</v>
      </c>
      <c r="F6828" s="3">
        <v>1.98</v>
      </c>
      <c r="G6828" s="7">
        <v>2</v>
      </c>
      <c r="H6828" s="1" t="s">
        <v>2</v>
      </c>
      <c r="I6828" s="3">
        <v>8</v>
      </c>
      <c r="J6828" s="8">
        <v>8</v>
      </c>
      <c r="K6828" s="8"/>
      <c r="L6828" t="str">
        <f>LEFT(B6828,M6828)</f>
        <v xml:space="preserve">PEPSİ </v>
      </c>
      <c r="M6828">
        <f>IFERROR(FIND(" ",B6828,1),"hata")</f>
        <v>6</v>
      </c>
      <c r="N6828">
        <v>14</v>
      </c>
    </row>
    <row r="6829" spans="1:14" x14ac:dyDescent="0.25">
      <c r="A6829" s="4" t="s">
        <v>13196</v>
      </c>
      <c r="B6829" s="1" t="s">
        <v>13197</v>
      </c>
      <c r="C6829" s="5" t="s">
        <v>22</v>
      </c>
      <c r="D6829" s="2">
        <v>3.95</v>
      </c>
      <c r="E6829" s="3">
        <v>2.647405</v>
      </c>
      <c r="F6829" s="3">
        <v>4.6440000000000001</v>
      </c>
      <c r="G6829" s="7">
        <v>0</v>
      </c>
      <c r="H6829" s="1" t="s">
        <v>2</v>
      </c>
      <c r="I6829" s="3">
        <v>8</v>
      </c>
      <c r="J6829" s="8">
        <v>8</v>
      </c>
      <c r="K6829" s="8"/>
      <c r="L6829" t="str">
        <f>LEFT(B6829,M6829)</f>
        <v xml:space="preserve">PEPSİ </v>
      </c>
      <c r="M6829">
        <f>IFERROR(FIND(" ",B6829,1),"hata")</f>
        <v>6</v>
      </c>
      <c r="N6829">
        <v>14</v>
      </c>
    </row>
    <row r="6830" spans="1:14" x14ac:dyDescent="0.25">
      <c r="A6830" s="4" t="s">
        <v>13198</v>
      </c>
      <c r="B6830" s="1" t="s">
        <v>13199</v>
      </c>
      <c r="C6830" s="5" t="s">
        <v>22</v>
      </c>
      <c r="D6830" s="2">
        <v>1.5</v>
      </c>
      <c r="E6830" s="3">
        <v>1.2096</v>
      </c>
      <c r="F6830" s="3">
        <v>1.32</v>
      </c>
      <c r="G6830" s="7">
        <v>3</v>
      </c>
      <c r="H6830" s="1" t="s">
        <v>2</v>
      </c>
      <c r="I6830" s="3">
        <v>8</v>
      </c>
      <c r="J6830" s="8">
        <v>8</v>
      </c>
      <c r="K6830" s="8"/>
      <c r="L6830" t="str">
        <f>LEFT(B6830,M6830)</f>
        <v xml:space="preserve">PEPSİ </v>
      </c>
      <c r="M6830">
        <f>IFERROR(FIND(" ",B6830,1),"hata")</f>
        <v>6</v>
      </c>
      <c r="N6830">
        <v>14</v>
      </c>
    </row>
    <row r="6831" spans="1:14" x14ac:dyDescent="0.25">
      <c r="A6831" s="4" t="s">
        <v>13200</v>
      </c>
      <c r="B6831" s="1" t="s">
        <v>13201</v>
      </c>
      <c r="C6831" s="5" t="s">
        <v>6</v>
      </c>
      <c r="D6831" s="2">
        <v>3.5</v>
      </c>
      <c r="E6831" s="3">
        <v>2.7</v>
      </c>
      <c r="F6831" s="3">
        <v>2.5</v>
      </c>
      <c r="G6831" s="6">
        <v>-24</v>
      </c>
      <c r="H6831" s="1" t="s">
        <v>2</v>
      </c>
      <c r="I6831" s="3">
        <v>8</v>
      </c>
      <c r="J6831" s="8">
        <v>8</v>
      </c>
      <c r="K6831" s="8"/>
      <c r="L6831" t="str">
        <f>LEFT(B6831,M6831)</f>
        <v xml:space="preserve">PERFECTO </v>
      </c>
      <c r="M6831">
        <f>IFERROR(FIND(" ",B6831,1),"hata")</f>
        <v>9</v>
      </c>
      <c r="N6831">
        <v>1</v>
      </c>
    </row>
    <row r="6832" spans="1:14" x14ac:dyDescent="0.25">
      <c r="A6832" s="4" t="s">
        <v>13202</v>
      </c>
      <c r="B6832" s="1" t="s">
        <v>13203</v>
      </c>
      <c r="C6832" s="5" t="s">
        <v>15</v>
      </c>
      <c r="D6832" s="2">
        <v>17.5</v>
      </c>
      <c r="E6832" s="3">
        <v>9.44</v>
      </c>
      <c r="F6832" s="3">
        <v>8</v>
      </c>
      <c r="G6832" s="6">
        <v>-19</v>
      </c>
      <c r="H6832" s="1" t="s">
        <v>2</v>
      </c>
      <c r="I6832" s="3">
        <v>18</v>
      </c>
      <c r="J6832" s="8">
        <v>18</v>
      </c>
      <c r="K6832" s="8"/>
      <c r="L6832" t="str">
        <f>LEFT(B6832,M6832)</f>
        <v xml:space="preserve">PERMATİK </v>
      </c>
      <c r="M6832">
        <f>IFERROR(FIND(" ",B6832,1),"hata")</f>
        <v>9</v>
      </c>
      <c r="N6832">
        <v>2</v>
      </c>
    </row>
    <row r="6833" spans="1:14" x14ac:dyDescent="0.25">
      <c r="A6833" s="4" t="s">
        <v>13204</v>
      </c>
      <c r="B6833" s="1" t="s">
        <v>13205</v>
      </c>
      <c r="C6833" s="5" t="s">
        <v>15</v>
      </c>
      <c r="D6833" s="2">
        <v>2.25</v>
      </c>
      <c r="E6833" s="3">
        <v>1.6250004200000001</v>
      </c>
      <c r="F6833" s="3">
        <v>1.377119</v>
      </c>
      <c r="G6833" s="7">
        <v>156</v>
      </c>
      <c r="H6833" s="1" t="s">
        <v>2</v>
      </c>
      <c r="I6833" s="3">
        <v>18</v>
      </c>
      <c r="J6833" s="8">
        <v>18</v>
      </c>
      <c r="K6833" s="8"/>
      <c r="L6833" t="str">
        <f>LEFT(B6833,M6833)</f>
        <v xml:space="preserve">PERMATİK </v>
      </c>
      <c r="M6833">
        <f>IFERROR(FIND(" ",B6833,1),"hata")</f>
        <v>9</v>
      </c>
      <c r="N6833">
        <v>2</v>
      </c>
    </row>
    <row r="6834" spans="1:14" x14ac:dyDescent="0.25">
      <c r="A6834" s="4" t="s">
        <v>13206</v>
      </c>
      <c r="B6834" s="1" t="s">
        <v>13207</v>
      </c>
      <c r="C6834" s="5" t="s">
        <v>15</v>
      </c>
      <c r="D6834" s="2">
        <v>17.5</v>
      </c>
      <c r="E6834" s="3">
        <v>9.44</v>
      </c>
      <c r="F6834" s="3">
        <v>8</v>
      </c>
      <c r="G6834" s="7">
        <v>0</v>
      </c>
      <c r="H6834" s="1" t="s">
        <v>2</v>
      </c>
      <c r="I6834" s="3">
        <v>18</v>
      </c>
      <c r="J6834" s="8">
        <v>18</v>
      </c>
      <c r="K6834" s="8"/>
      <c r="L6834" t="str">
        <f>LEFT(B6834,M6834)</f>
        <v xml:space="preserve">PERMATİK </v>
      </c>
      <c r="M6834">
        <f>IFERROR(FIND(" ",B6834,1),"hata")</f>
        <v>9</v>
      </c>
      <c r="N6834">
        <v>2</v>
      </c>
    </row>
    <row r="6835" spans="1:14" x14ac:dyDescent="0.25">
      <c r="A6835" s="4" t="s">
        <v>13208</v>
      </c>
      <c r="B6835" s="1" t="s">
        <v>13209</v>
      </c>
      <c r="C6835" s="5" t="s">
        <v>76</v>
      </c>
      <c r="D6835" s="2">
        <v>2.25</v>
      </c>
      <c r="E6835" s="3">
        <v>1.3124998399999999</v>
      </c>
      <c r="F6835" s="3">
        <v>1.1122879999999999</v>
      </c>
      <c r="G6835" s="7">
        <v>80</v>
      </c>
      <c r="H6835" s="1" t="s">
        <v>2</v>
      </c>
      <c r="I6835" s="3">
        <v>18</v>
      </c>
      <c r="J6835" s="8">
        <v>18</v>
      </c>
      <c r="K6835" s="8"/>
      <c r="L6835" t="str">
        <f>LEFT(B6835,M6835)</f>
        <v xml:space="preserve">PERMATİK </v>
      </c>
      <c r="M6835">
        <f>IFERROR(FIND(" ",B6835,1),"hata")</f>
        <v>9</v>
      </c>
      <c r="N6835">
        <v>1</v>
      </c>
    </row>
    <row r="6836" spans="1:14" x14ac:dyDescent="0.25">
      <c r="A6836" s="4" t="s">
        <v>13210</v>
      </c>
      <c r="B6836" s="1" t="s">
        <v>13211</v>
      </c>
      <c r="C6836" s="5" t="s">
        <v>3</v>
      </c>
      <c r="D6836" s="2">
        <v>2</v>
      </c>
      <c r="E6836" s="3">
        <v>1.4479166399999999</v>
      </c>
      <c r="F6836" s="3">
        <v>1.2270479999999999</v>
      </c>
      <c r="G6836" s="6">
        <v>-867</v>
      </c>
      <c r="H6836" s="1" t="s">
        <v>2</v>
      </c>
      <c r="I6836" s="3">
        <v>18</v>
      </c>
      <c r="J6836" s="8">
        <v>18</v>
      </c>
      <c r="K6836" s="8"/>
      <c r="L6836" t="str">
        <f>LEFT(B6836,M6836)</f>
        <v xml:space="preserve">PERMATİK </v>
      </c>
      <c r="M6836">
        <f>IFERROR(FIND(" ",B6836,1),"hata")</f>
        <v>9</v>
      </c>
      <c r="N6836">
        <v>16</v>
      </c>
    </row>
    <row r="6837" spans="1:14" x14ac:dyDescent="0.25">
      <c r="A6837" s="4" t="s">
        <v>13212</v>
      </c>
      <c r="B6837" s="1" t="s">
        <v>13213</v>
      </c>
      <c r="C6837" s="5" t="s">
        <v>15</v>
      </c>
      <c r="D6837" s="2">
        <v>9</v>
      </c>
      <c r="E6837" s="3">
        <v>7.08</v>
      </c>
      <c r="F6837" s="3">
        <v>6</v>
      </c>
      <c r="G6837" s="7">
        <v>0</v>
      </c>
      <c r="H6837" s="1" t="s">
        <v>2</v>
      </c>
      <c r="I6837" s="3">
        <v>18</v>
      </c>
      <c r="J6837" s="8">
        <v>18</v>
      </c>
      <c r="K6837" s="8"/>
      <c r="L6837" t="str">
        <f>LEFT(B6837,M6837)</f>
        <v xml:space="preserve">PERMATİK </v>
      </c>
      <c r="M6837">
        <f>IFERROR(FIND(" ",B6837,1),"hata")</f>
        <v>9</v>
      </c>
      <c r="N6837">
        <v>2</v>
      </c>
    </row>
    <row r="6838" spans="1:14" x14ac:dyDescent="0.25">
      <c r="A6838" s="4" t="s">
        <v>13214</v>
      </c>
      <c r="B6838" s="1" t="s">
        <v>13215</v>
      </c>
      <c r="C6838" s="5" t="s">
        <v>379</v>
      </c>
      <c r="D6838" s="2">
        <v>12.5</v>
      </c>
      <c r="E6838" s="3">
        <v>8.503919999999999</v>
      </c>
      <c r="F6838" s="3">
        <v>9.2639999999999993</v>
      </c>
      <c r="G6838" s="6">
        <v>-5</v>
      </c>
      <c r="H6838" s="1" t="s">
        <v>2</v>
      </c>
      <c r="I6838" s="3">
        <v>8</v>
      </c>
      <c r="J6838" s="8">
        <v>8</v>
      </c>
      <c r="K6838" s="8"/>
      <c r="L6838" t="str">
        <f>LEFT(B6838,M6838)</f>
        <v xml:space="preserve">PERNIGOTTI </v>
      </c>
      <c r="M6838">
        <f>IFERROR(FIND(" ",B6838,1),"hata")</f>
        <v>11</v>
      </c>
      <c r="N6838">
        <v>1</v>
      </c>
    </row>
    <row r="6839" spans="1:14" x14ac:dyDescent="0.25">
      <c r="A6839" s="4" t="s">
        <v>13216</v>
      </c>
      <c r="B6839" s="1" t="s">
        <v>13217</v>
      </c>
      <c r="C6839" s="5" t="s">
        <v>379</v>
      </c>
      <c r="D6839" s="2">
        <v>12.5</v>
      </c>
      <c r="E6839" s="3">
        <v>8.8578003600000006</v>
      </c>
      <c r="F6839" s="3">
        <v>9.65</v>
      </c>
      <c r="G6839" s="6">
        <v>-3</v>
      </c>
      <c r="H6839" s="1" t="s">
        <v>2</v>
      </c>
      <c r="I6839" s="3">
        <v>8</v>
      </c>
      <c r="J6839" s="8">
        <v>8</v>
      </c>
      <c r="K6839" s="8"/>
      <c r="L6839" t="str">
        <f>LEFT(B6839,M6839)</f>
        <v xml:space="preserve">PERNIGOTTI </v>
      </c>
      <c r="M6839">
        <f>IFERROR(FIND(" ",B6839,1),"hata")</f>
        <v>11</v>
      </c>
      <c r="N6839">
        <v>1</v>
      </c>
    </row>
    <row r="6840" spans="1:14" x14ac:dyDescent="0.25">
      <c r="A6840" s="4" t="s">
        <v>13218</v>
      </c>
      <c r="B6840" s="1" t="s">
        <v>13219</v>
      </c>
      <c r="C6840" s="5" t="s">
        <v>0</v>
      </c>
      <c r="D6840" s="2">
        <v>35</v>
      </c>
      <c r="E6840" s="3">
        <v>24.785999999999998</v>
      </c>
      <c r="F6840" s="3">
        <v>27</v>
      </c>
      <c r="G6840" s="7">
        <v>0</v>
      </c>
      <c r="H6840" s="1" t="s">
        <v>2</v>
      </c>
      <c r="I6840" s="3">
        <v>8</v>
      </c>
      <c r="J6840" s="8">
        <v>8</v>
      </c>
      <c r="K6840" s="8"/>
      <c r="L6840" t="str">
        <f>LEFT(B6840,M6840)</f>
        <v xml:space="preserve">PERNIGOTTI </v>
      </c>
      <c r="M6840">
        <f>IFERROR(FIND(" ",B6840,1),"hata")</f>
        <v>11</v>
      </c>
      <c r="N6840">
        <v>16</v>
      </c>
    </row>
    <row r="6841" spans="1:14" x14ac:dyDescent="0.25">
      <c r="A6841" s="4" t="s">
        <v>13220</v>
      </c>
      <c r="B6841" s="1" t="s">
        <v>13221</v>
      </c>
      <c r="C6841" s="5" t="s">
        <v>6</v>
      </c>
      <c r="D6841" s="2">
        <v>16.95</v>
      </c>
      <c r="E6841" s="3">
        <v>11.620799999999999</v>
      </c>
      <c r="F6841" s="3">
        <v>11.57</v>
      </c>
      <c r="G6841" s="7">
        <v>0</v>
      </c>
      <c r="H6841" s="1" t="s">
        <v>2</v>
      </c>
      <c r="I6841" s="3">
        <v>8</v>
      </c>
      <c r="J6841" s="8">
        <v>8</v>
      </c>
      <c r="K6841" s="8"/>
      <c r="L6841" t="str">
        <f>LEFT(B6841,M6841)</f>
        <v xml:space="preserve">PERNIGOTTI </v>
      </c>
      <c r="M6841">
        <f>IFERROR(FIND(" ",B6841,1),"hata")</f>
        <v>11</v>
      </c>
      <c r="N6841">
        <v>1</v>
      </c>
    </row>
    <row r="6842" spans="1:14" x14ac:dyDescent="0.25">
      <c r="A6842" s="4" t="s">
        <v>13222</v>
      </c>
      <c r="B6842" s="1" t="s">
        <v>13223</v>
      </c>
      <c r="C6842" s="5" t="s">
        <v>0</v>
      </c>
      <c r="D6842" s="2">
        <v>20.5</v>
      </c>
      <c r="E6842" s="3">
        <v>14.522400359999999</v>
      </c>
      <c r="F6842" s="3">
        <v>15.82</v>
      </c>
      <c r="G6842" s="7">
        <v>0</v>
      </c>
      <c r="H6842" s="1" t="s">
        <v>2</v>
      </c>
      <c r="I6842" s="3">
        <v>8</v>
      </c>
      <c r="J6842" s="8">
        <v>8</v>
      </c>
      <c r="K6842" s="8"/>
      <c r="L6842" t="str">
        <f>LEFT(B6842,M6842)</f>
        <v xml:space="preserve">PERNIGOTTI </v>
      </c>
      <c r="M6842">
        <f>IFERROR(FIND(" ",B6842,1),"hata")</f>
        <v>11</v>
      </c>
      <c r="N6842">
        <v>16</v>
      </c>
    </row>
    <row r="6843" spans="1:14" x14ac:dyDescent="0.25">
      <c r="A6843" s="4" t="s">
        <v>13224</v>
      </c>
      <c r="B6843" s="1" t="s">
        <v>13225</v>
      </c>
      <c r="C6843" s="5" t="s">
        <v>0</v>
      </c>
      <c r="D6843" s="2">
        <v>20.5</v>
      </c>
      <c r="E6843" s="3">
        <v>14.522400359999999</v>
      </c>
      <c r="F6843" s="3">
        <v>15.82</v>
      </c>
      <c r="G6843" s="6">
        <v>-1</v>
      </c>
      <c r="H6843" s="1" t="s">
        <v>2</v>
      </c>
      <c r="I6843" s="3">
        <v>8</v>
      </c>
      <c r="J6843" s="8">
        <v>8</v>
      </c>
      <c r="K6843" s="8"/>
      <c r="L6843" t="str">
        <f>LEFT(B6843,M6843)</f>
        <v xml:space="preserve">PERNIGOTTI </v>
      </c>
      <c r="M6843">
        <f>IFERROR(FIND(" ",B6843,1),"hata")</f>
        <v>11</v>
      </c>
      <c r="N6843">
        <v>16</v>
      </c>
    </row>
    <row r="6844" spans="1:14" x14ac:dyDescent="0.25">
      <c r="A6844" s="4" t="s">
        <v>13226</v>
      </c>
      <c r="B6844" s="1" t="s">
        <v>13227</v>
      </c>
      <c r="C6844" s="5" t="s">
        <v>379</v>
      </c>
      <c r="D6844" s="2">
        <v>12.5</v>
      </c>
      <c r="E6844" s="3">
        <v>8.503919999999999</v>
      </c>
      <c r="F6844" s="3">
        <v>9.2639999999999993</v>
      </c>
      <c r="G6844" s="6">
        <v>-7</v>
      </c>
      <c r="H6844" s="1" t="s">
        <v>2</v>
      </c>
      <c r="I6844" s="3">
        <v>8</v>
      </c>
      <c r="J6844" s="8">
        <v>8</v>
      </c>
      <c r="K6844" s="8"/>
      <c r="L6844" t="str">
        <f>LEFT(B6844,M6844)</f>
        <v xml:space="preserve">PERNIGOTTI </v>
      </c>
      <c r="M6844">
        <f>IFERROR(FIND(" ",B6844,1),"hata")</f>
        <v>11</v>
      </c>
      <c r="N6844">
        <v>1</v>
      </c>
    </row>
    <row r="6845" spans="1:14" x14ac:dyDescent="0.25">
      <c r="A6845" s="4" t="s">
        <v>13228</v>
      </c>
      <c r="B6845" s="1" t="s">
        <v>13229</v>
      </c>
      <c r="C6845" s="5" t="s">
        <v>0</v>
      </c>
      <c r="D6845" s="2">
        <v>25</v>
      </c>
      <c r="E6845" s="3">
        <v>16.221599999999999</v>
      </c>
      <c r="F6845" s="3">
        <v>17.670000000000002</v>
      </c>
      <c r="G6845" s="7">
        <v>0</v>
      </c>
      <c r="H6845" s="1" t="s">
        <v>2</v>
      </c>
      <c r="I6845" s="3">
        <v>8</v>
      </c>
      <c r="J6845" s="8">
        <v>8</v>
      </c>
      <c r="K6845" s="8"/>
      <c r="L6845" t="str">
        <f>LEFT(B6845,M6845)</f>
        <v xml:space="preserve">PERNIGOTTI </v>
      </c>
      <c r="M6845">
        <f>IFERROR(FIND(" ",B6845,1),"hata")</f>
        <v>11</v>
      </c>
      <c r="N6845">
        <v>16</v>
      </c>
    </row>
    <row r="6846" spans="1:14" x14ac:dyDescent="0.25">
      <c r="A6846" s="4" t="s">
        <v>13230</v>
      </c>
      <c r="B6846" s="1" t="s">
        <v>13231</v>
      </c>
      <c r="C6846" s="5" t="s">
        <v>0</v>
      </c>
      <c r="D6846" s="2">
        <v>4</v>
      </c>
      <c r="E6846" s="3">
        <v>2.8366200000000004</v>
      </c>
      <c r="F6846" s="3">
        <v>3.09</v>
      </c>
      <c r="G6846" s="7">
        <v>44</v>
      </c>
      <c r="H6846" s="1" t="s">
        <v>2</v>
      </c>
      <c r="I6846" s="3">
        <v>8</v>
      </c>
      <c r="J6846" s="8">
        <v>8</v>
      </c>
      <c r="K6846" s="8"/>
      <c r="L6846" t="str">
        <f>LEFT(B6846,M6846)</f>
        <v xml:space="preserve">PERNIGOTTI </v>
      </c>
      <c r="M6846">
        <f>IFERROR(FIND(" ",B6846,1),"hata")</f>
        <v>11</v>
      </c>
      <c r="N6846">
        <v>16</v>
      </c>
    </row>
    <row r="6847" spans="1:14" x14ac:dyDescent="0.25">
      <c r="A6847" s="4" t="s">
        <v>13232</v>
      </c>
      <c r="B6847" s="1" t="s">
        <v>13233</v>
      </c>
      <c r="C6847" s="5" t="s">
        <v>0</v>
      </c>
      <c r="D6847" s="2">
        <v>4</v>
      </c>
      <c r="E6847" s="3">
        <v>2.8366200000000004</v>
      </c>
      <c r="F6847" s="3">
        <v>3.09</v>
      </c>
      <c r="G6847" s="7">
        <v>29</v>
      </c>
      <c r="H6847" s="1" t="s">
        <v>2</v>
      </c>
      <c r="I6847" s="3">
        <v>8</v>
      </c>
      <c r="J6847" s="8">
        <v>8</v>
      </c>
      <c r="K6847" s="8"/>
      <c r="L6847" t="str">
        <f>LEFT(B6847,M6847)</f>
        <v xml:space="preserve">PERNIGOTTI </v>
      </c>
      <c r="M6847">
        <f>IFERROR(FIND(" ",B6847,1),"hata")</f>
        <v>11</v>
      </c>
      <c r="N6847">
        <v>16</v>
      </c>
    </row>
    <row r="6848" spans="1:14" x14ac:dyDescent="0.25">
      <c r="A6848" s="4" t="s">
        <v>13234</v>
      </c>
      <c r="B6848" s="1" t="s">
        <v>13235</v>
      </c>
      <c r="C6848" s="5" t="s">
        <v>379</v>
      </c>
      <c r="D6848" s="2">
        <v>7</v>
      </c>
      <c r="E6848" s="3">
        <v>4.9571999999999994</v>
      </c>
      <c r="F6848" s="3">
        <v>5.4</v>
      </c>
      <c r="G6848" s="6">
        <v>-16</v>
      </c>
      <c r="H6848" s="1" t="s">
        <v>2</v>
      </c>
      <c r="I6848" s="3">
        <v>8</v>
      </c>
      <c r="J6848" s="8">
        <v>8</v>
      </c>
      <c r="K6848" s="8"/>
      <c r="L6848" t="str">
        <f>LEFT(B6848,M6848)</f>
        <v xml:space="preserve">PERNIGOTTI </v>
      </c>
      <c r="M6848">
        <f>IFERROR(FIND(" ",B6848,1),"hata")</f>
        <v>11</v>
      </c>
      <c r="N6848">
        <v>1</v>
      </c>
    </row>
    <row r="6849" spans="1:14" x14ac:dyDescent="0.25">
      <c r="A6849" s="4" t="s">
        <v>13236</v>
      </c>
      <c r="B6849" s="1" t="s">
        <v>13237</v>
      </c>
      <c r="C6849" s="5" t="s">
        <v>379</v>
      </c>
      <c r="D6849" s="2">
        <v>7</v>
      </c>
      <c r="E6849" s="3">
        <v>4.9571999999999994</v>
      </c>
      <c r="F6849" s="3">
        <v>5.4</v>
      </c>
      <c r="G6849" s="6">
        <v>-18</v>
      </c>
      <c r="H6849" s="1" t="s">
        <v>2</v>
      </c>
      <c r="I6849" s="3">
        <v>8</v>
      </c>
      <c r="J6849" s="8">
        <v>8</v>
      </c>
      <c r="K6849" s="8"/>
      <c r="L6849" t="str">
        <f>LEFT(B6849,M6849)</f>
        <v xml:space="preserve">PERNIGOTTI </v>
      </c>
      <c r="M6849">
        <f>IFERROR(FIND(" ",B6849,1),"hata")</f>
        <v>11</v>
      </c>
      <c r="N6849">
        <v>1</v>
      </c>
    </row>
    <row r="6850" spans="1:14" x14ac:dyDescent="0.25">
      <c r="A6850" s="4" t="s">
        <v>13238</v>
      </c>
      <c r="B6850" s="1" t="s">
        <v>13239</v>
      </c>
      <c r="C6850" s="5" t="s">
        <v>379</v>
      </c>
      <c r="D6850" s="2">
        <v>5</v>
      </c>
      <c r="E6850" s="3">
        <v>3.5432996399999994</v>
      </c>
      <c r="F6850" s="3">
        <v>3.86</v>
      </c>
      <c r="G6850" s="6">
        <v>-15</v>
      </c>
      <c r="H6850" s="1" t="s">
        <v>2</v>
      </c>
      <c r="I6850" s="3">
        <v>8</v>
      </c>
      <c r="J6850" s="8">
        <v>8</v>
      </c>
      <c r="K6850" s="8"/>
      <c r="L6850" t="str">
        <f>LEFT(B6850,M6850)</f>
        <v xml:space="preserve">PERNIGOTTI </v>
      </c>
      <c r="M6850">
        <f>IFERROR(FIND(" ",B6850,1),"hata")</f>
        <v>11</v>
      </c>
      <c r="N6850">
        <v>1</v>
      </c>
    </row>
    <row r="6851" spans="1:14" x14ac:dyDescent="0.25">
      <c r="A6851" s="4" t="s">
        <v>13240</v>
      </c>
      <c r="B6851" s="1" t="s">
        <v>13241</v>
      </c>
      <c r="C6851" s="5" t="s">
        <v>379</v>
      </c>
      <c r="D6851" s="2">
        <v>7</v>
      </c>
      <c r="E6851" s="3">
        <v>4.9571999999999994</v>
      </c>
      <c r="F6851" s="3">
        <v>5.4</v>
      </c>
      <c r="G6851" s="7">
        <v>2</v>
      </c>
      <c r="H6851" s="1" t="s">
        <v>2</v>
      </c>
      <c r="I6851" s="3">
        <v>8</v>
      </c>
      <c r="J6851" s="8">
        <v>8</v>
      </c>
      <c r="K6851" s="8"/>
      <c r="L6851" t="str">
        <f>LEFT(B6851,M6851)</f>
        <v xml:space="preserve">PERNIGOTTI </v>
      </c>
      <c r="M6851">
        <f>IFERROR(FIND(" ",B6851,1),"hata")</f>
        <v>11</v>
      </c>
      <c r="N6851">
        <v>1</v>
      </c>
    </row>
    <row r="6852" spans="1:14" x14ac:dyDescent="0.25">
      <c r="A6852" s="4" t="s">
        <v>13242</v>
      </c>
      <c r="B6852" s="1" t="s">
        <v>13243</v>
      </c>
      <c r="C6852" s="5" t="s">
        <v>379</v>
      </c>
      <c r="D6852" s="2">
        <v>5</v>
      </c>
      <c r="E6852" s="3">
        <v>3.5432996399999994</v>
      </c>
      <c r="F6852" s="3">
        <v>3.86</v>
      </c>
      <c r="G6852" s="6">
        <v>-21</v>
      </c>
      <c r="H6852" s="1" t="s">
        <v>2</v>
      </c>
      <c r="I6852" s="3">
        <v>8</v>
      </c>
      <c r="J6852" s="8">
        <v>8</v>
      </c>
      <c r="K6852" s="8"/>
      <c r="L6852" t="str">
        <f>LEFT(B6852,M6852)</f>
        <v xml:space="preserve">PERNIGOTTI </v>
      </c>
      <c r="M6852">
        <f>IFERROR(FIND(" ",B6852,1),"hata")</f>
        <v>11</v>
      </c>
      <c r="N6852">
        <v>1</v>
      </c>
    </row>
    <row r="6853" spans="1:14" x14ac:dyDescent="0.25">
      <c r="A6853" s="4" t="s">
        <v>13244</v>
      </c>
      <c r="B6853" s="1" t="s">
        <v>13245</v>
      </c>
      <c r="C6853" s="5" t="s">
        <v>379</v>
      </c>
      <c r="D6853" s="2">
        <v>5</v>
      </c>
      <c r="E6853" s="3">
        <v>3.5432996399999994</v>
      </c>
      <c r="F6853" s="3">
        <v>3.86</v>
      </c>
      <c r="G6853" s="6">
        <v>-15</v>
      </c>
      <c r="H6853" s="1" t="s">
        <v>2</v>
      </c>
      <c r="I6853" s="3">
        <v>8</v>
      </c>
      <c r="J6853" s="8">
        <v>8</v>
      </c>
      <c r="K6853" s="8"/>
      <c r="L6853" t="str">
        <f>LEFT(B6853,M6853)</f>
        <v xml:space="preserve">PERNIGOTTI </v>
      </c>
      <c r="M6853">
        <f>IFERROR(FIND(" ",B6853,1),"hata")</f>
        <v>11</v>
      </c>
      <c r="N6853">
        <v>1</v>
      </c>
    </row>
    <row r="6854" spans="1:14" x14ac:dyDescent="0.25">
      <c r="A6854" s="4" t="s">
        <v>13246</v>
      </c>
      <c r="B6854" s="1" t="s">
        <v>13247</v>
      </c>
      <c r="C6854" s="5" t="s">
        <v>379</v>
      </c>
      <c r="D6854" s="2">
        <v>7</v>
      </c>
      <c r="E6854" s="3">
        <v>4.9571999999999994</v>
      </c>
      <c r="F6854" s="3">
        <v>5.4</v>
      </c>
      <c r="G6854" s="6">
        <v>-17</v>
      </c>
      <c r="H6854" s="1" t="s">
        <v>2</v>
      </c>
      <c r="I6854" s="3">
        <v>8</v>
      </c>
      <c r="J6854" s="8">
        <v>8</v>
      </c>
      <c r="K6854" s="8"/>
      <c r="L6854" t="str">
        <f>LEFT(B6854,M6854)</f>
        <v xml:space="preserve">PERNIGOTTI </v>
      </c>
      <c r="M6854">
        <f>IFERROR(FIND(" ",B6854,1),"hata")</f>
        <v>11</v>
      </c>
      <c r="N6854">
        <v>1</v>
      </c>
    </row>
    <row r="6855" spans="1:14" x14ac:dyDescent="0.25">
      <c r="A6855" s="4" t="s">
        <v>13248</v>
      </c>
      <c r="B6855" s="1" t="s">
        <v>13249</v>
      </c>
      <c r="C6855" s="5" t="s">
        <v>379</v>
      </c>
      <c r="D6855" s="2">
        <v>5</v>
      </c>
      <c r="E6855" s="3">
        <v>3.5432996399999994</v>
      </c>
      <c r="F6855" s="3">
        <v>3.86</v>
      </c>
      <c r="G6855" s="6">
        <v>-46</v>
      </c>
      <c r="H6855" s="1" t="s">
        <v>2</v>
      </c>
      <c r="I6855" s="3">
        <v>8</v>
      </c>
      <c r="J6855" s="8">
        <v>8</v>
      </c>
      <c r="K6855" s="8"/>
      <c r="L6855" t="str">
        <f>LEFT(B6855,M6855)</f>
        <v xml:space="preserve">PERNIGOTTI </v>
      </c>
      <c r="M6855">
        <f>IFERROR(FIND(" ",B6855,1),"hata")</f>
        <v>11</v>
      </c>
      <c r="N6855">
        <v>1</v>
      </c>
    </row>
    <row r="6856" spans="1:14" x14ac:dyDescent="0.25">
      <c r="A6856" s="4" t="s">
        <v>13250</v>
      </c>
      <c r="B6856" s="1" t="s">
        <v>13251</v>
      </c>
      <c r="C6856" s="5" t="s">
        <v>0</v>
      </c>
      <c r="D6856" s="2">
        <v>25</v>
      </c>
      <c r="E6856" s="3">
        <v>17.706599999999998</v>
      </c>
      <c r="F6856" s="3">
        <v>19.29</v>
      </c>
      <c r="G6856" s="7">
        <v>0</v>
      </c>
      <c r="H6856" s="1" t="s">
        <v>2</v>
      </c>
      <c r="I6856" s="3">
        <v>8</v>
      </c>
      <c r="J6856" s="8">
        <v>8</v>
      </c>
      <c r="K6856" s="8"/>
      <c r="L6856" t="str">
        <f>LEFT(B6856,M6856)</f>
        <v xml:space="preserve">PERNIGOTTI </v>
      </c>
      <c r="M6856">
        <f>IFERROR(FIND(" ",B6856,1),"hata")</f>
        <v>11</v>
      </c>
      <c r="N6856">
        <v>16</v>
      </c>
    </row>
    <row r="6857" spans="1:14" x14ac:dyDescent="0.25">
      <c r="A6857" s="4" t="s">
        <v>13252</v>
      </c>
      <c r="B6857" s="1" t="s">
        <v>13253</v>
      </c>
      <c r="C6857" s="5" t="s">
        <v>0</v>
      </c>
      <c r="D6857" s="2">
        <v>5.5</v>
      </c>
      <c r="E6857" s="3">
        <v>3.8370855599999998</v>
      </c>
      <c r="F6857" s="3">
        <v>3.82</v>
      </c>
      <c r="G6857" s="7">
        <v>40</v>
      </c>
      <c r="H6857" s="1" t="s">
        <v>2</v>
      </c>
      <c r="I6857" s="3">
        <v>8</v>
      </c>
      <c r="J6857" s="8">
        <v>8</v>
      </c>
      <c r="K6857" s="8"/>
      <c r="L6857" t="str">
        <f>LEFT(B6857,M6857)</f>
        <v xml:space="preserve">PERNIGOTTI </v>
      </c>
      <c r="M6857">
        <f>IFERROR(FIND(" ",B6857,1),"hata")</f>
        <v>11</v>
      </c>
      <c r="N6857">
        <v>16</v>
      </c>
    </row>
    <row r="6858" spans="1:14" x14ac:dyDescent="0.25">
      <c r="A6858" s="4" t="s">
        <v>13254</v>
      </c>
      <c r="B6858" s="1" t="s">
        <v>13255</v>
      </c>
      <c r="C6858" s="5" t="s">
        <v>379</v>
      </c>
      <c r="D6858" s="2">
        <v>12.5</v>
      </c>
      <c r="E6858" s="3">
        <v>8.503919999999999</v>
      </c>
      <c r="F6858" s="3">
        <v>9.2639999999999993</v>
      </c>
      <c r="G6858" s="7">
        <v>4</v>
      </c>
      <c r="H6858" s="1" t="s">
        <v>2</v>
      </c>
      <c r="I6858" s="3">
        <v>8</v>
      </c>
      <c r="J6858" s="8">
        <v>8</v>
      </c>
      <c r="K6858" s="8"/>
      <c r="L6858" t="str">
        <f>LEFT(B6858,M6858)</f>
        <v xml:space="preserve">PERNIGOTTI </v>
      </c>
      <c r="M6858">
        <f>IFERROR(FIND(" ",B6858,1),"hata")</f>
        <v>11</v>
      </c>
      <c r="N6858">
        <v>1</v>
      </c>
    </row>
    <row r="6859" spans="1:14" x14ac:dyDescent="0.25">
      <c r="A6859" s="4" t="s">
        <v>13256</v>
      </c>
      <c r="B6859" s="1" t="s">
        <v>13257</v>
      </c>
      <c r="C6859" s="5" t="s">
        <v>0</v>
      </c>
      <c r="D6859" s="2">
        <v>35</v>
      </c>
      <c r="E6859" s="3">
        <v>24.785999999999998</v>
      </c>
      <c r="F6859" s="3">
        <v>27</v>
      </c>
      <c r="G6859" s="7">
        <v>0</v>
      </c>
      <c r="H6859" s="1" t="s">
        <v>2</v>
      </c>
      <c r="I6859" s="3">
        <v>8</v>
      </c>
      <c r="J6859" s="8">
        <v>8</v>
      </c>
      <c r="K6859" s="8"/>
      <c r="L6859" t="str">
        <f>LEFT(B6859,M6859)</f>
        <v xml:space="preserve">PERNIGOTTI </v>
      </c>
      <c r="M6859">
        <f>IFERROR(FIND(" ",B6859,1),"hata")</f>
        <v>11</v>
      </c>
      <c r="N6859">
        <v>16</v>
      </c>
    </row>
    <row r="6860" spans="1:14" x14ac:dyDescent="0.25">
      <c r="A6860" s="4" t="s">
        <v>13258</v>
      </c>
      <c r="B6860" s="1" t="s">
        <v>13259</v>
      </c>
      <c r="C6860" s="5" t="s">
        <v>0</v>
      </c>
      <c r="D6860" s="2">
        <v>5.5</v>
      </c>
      <c r="E6860" s="3">
        <v>3.8370855599999998</v>
      </c>
      <c r="F6860" s="3">
        <v>3.82</v>
      </c>
      <c r="G6860" s="7">
        <v>42</v>
      </c>
      <c r="H6860" s="1" t="s">
        <v>2</v>
      </c>
      <c r="I6860" s="3">
        <v>8</v>
      </c>
      <c r="J6860" s="8">
        <v>8</v>
      </c>
      <c r="K6860" s="8"/>
      <c r="L6860" t="str">
        <f>LEFT(B6860,M6860)</f>
        <v xml:space="preserve">PERNIGOTTİ </v>
      </c>
      <c r="M6860">
        <f>IFERROR(FIND(" ",B6860,1),"hata")</f>
        <v>11</v>
      </c>
      <c r="N6860">
        <v>16</v>
      </c>
    </row>
    <row r="6861" spans="1:14" x14ac:dyDescent="0.25">
      <c r="A6861" s="4" t="s">
        <v>13260</v>
      </c>
      <c r="B6861" s="1" t="s">
        <v>13261</v>
      </c>
      <c r="C6861" s="5" t="s">
        <v>0</v>
      </c>
      <c r="D6861" s="2">
        <v>7</v>
      </c>
      <c r="E6861" s="3">
        <v>4.9571999999999994</v>
      </c>
      <c r="F6861" s="3">
        <v>5.4</v>
      </c>
      <c r="G6861" s="7">
        <v>1</v>
      </c>
      <c r="H6861" s="1" t="s">
        <v>2</v>
      </c>
      <c r="I6861" s="3">
        <v>8</v>
      </c>
      <c r="J6861" s="8">
        <v>8</v>
      </c>
      <c r="K6861" s="8"/>
      <c r="L6861" t="str">
        <f>LEFT(B6861,M6861)</f>
        <v xml:space="preserve">PERNIGOTTİ </v>
      </c>
      <c r="M6861">
        <f>IFERROR(FIND(" ",B6861,1),"hata")</f>
        <v>11</v>
      </c>
      <c r="N6861">
        <v>16</v>
      </c>
    </row>
    <row r="6862" spans="1:14" x14ac:dyDescent="0.25">
      <c r="A6862" s="4" t="s">
        <v>13262</v>
      </c>
      <c r="B6862" s="1" t="s">
        <v>13263</v>
      </c>
      <c r="C6862" s="5" t="s">
        <v>379</v>
      </c>
      <c r="D6862" s="2">
        <v>12.5</v>
      </c>
      <c r="E6862" s="3">
        <v>8.8578003600000006</v>
      </c>
      <c r="F6862" s="3">
        <v>9.65</v>
      </c>
      <c r="G6862" s="6">
        <v>-14</v>
      </c>
      <c r="H6862" s="1" t="s">
        <v>2</v>
      </c>
      <c r="I6862" s="3">
        <v>8</v>
      </c>
      <c r="J6862" s="8">
        <v>8</v>
      </c>
      <c r="K6862" s="8"/>
      <c r="L6862" t="str">
        <f>LEFT(B6862,M6862)</f>
        <v xml:space="preserve">PERNIGOTTİ </v>
      </c>
      <c r="M6862">
        <f>IFERROR(FIND(" ",B6862,1),"hata")</f>
        <v>11</v>
      </c>
      <c r="N6862">
        <v>1</v>
      </c>
    </row>
    <row r="6863" spans="1:14" x14ac:dyDescent="0.25">
      <c r="A6863" s="4" t="s">
        <v>13264</v>
      </c>
      <c r="B6863" s="1" t="s">
        <v>13265</v>
      </c>
      <c r="C6863" s="5" t="s">
        <v>6</v>
      </c>
      <c r="D6863" s="2">
        <v>8.5</v>
      </c>
      <c r="E6863" s="3">
        <v>5.8868996400000002</v>
      </c>
      <c r="F6863" s="3">
        <v>6.17</v>
      </c>
      <c r="G6863" s="7">
        <v>9</v>
      </c>
      <c r="H6863" s="1" t="s">
        <v>2</v>
      </c>
      <c r="I6863" s="3">
        <v>8</v>
      </c>
      <c r="J6863" s="8">
        <v>8</v>
      </c>
      <c r="K6863" s="8"/>
      <c r="L6863" t="str">
        <f>LEFT(B6863,M6863)</f>
        <v xml:space="preserve">PERNİGOTTİ </v>
      </c>
      <c r="M6863">
        <f>IFERROR(FIND(" ",B6863,1),"hata")</f>
        <v>11</v>
      </c>
      <c r="N6863">
        <v>1</v>
      </c>
    </row>
    <row r="6864" spans="1:14" x14ac:dyDescent="0.25">
      <c r="A6864" s="4" t="s">
        <v>13266</v>
      </c>
      <c r="B6864" s="1" t="s">
        <v>13267</v>
      </c>
      <c r="C6864" s="5" t="s">
        <v>6</v>
      </c>
      <c r="D6864" s="2">
        <v>6.5</v>
      </c>
      <c r="E6864" s="3">
        <v>4.4271003599999998</v>
      </c>
      <c r="F6864" s="3">
        <v>4.6399999999999997</v>
      </c>
      <c r="G6864" s="7">
        <v>9</v>
      </c>
      <c r="H6864" s="1" t="s">
        <v>2</v>
      </c>
      <c r="I6864" s="3">
        <v>8</v>
      </c>
      <c r="J6864" s="8">
        <v>8</v>
      </c>
      <c r="K6864" s="8"/>
      <c r="L6864" t="str">
        <f>LEFT(B6864,M6864)</f>
        <v xml:space="preserve">PERNİGOTTİ </v>
      </c>
      <c r="M6864">
        <f>IFERROR(FIND(" ",B6864,1),"hata")</f>
        <v>11</v>
      </c>
      <c r="N6864">
        <v>1</v>
      </c>
    </row>
    <row r="6865" spans="1:14" x14ac:dyDescent="0.25">
      <c r="A6865" s="4" t="s">
        <v>13268</v>
      </c>
      <c r="B6865" s="1" t="s">
        <v>13269</v>
      </c>
      <c r="C6865" s="5" t="s">
        <v>6</v>
      </c>
      <c r="D6865" s="2">
        <v>6</v>
      </c>
      <c r="E6865" s="3">
        <v>4.32</v>
      </c>
      <c r="F6865" s="3">
        <v>4</v>
      </c>
      <c r="G6865" s="7">
        <v>0</v>
      </c>
      <c r="H6865" s="1" t="s">
        <v>2</v>
      </c>
      <c r="I6865" s="3">
        <v>8</v>
      </c>
      <c r="J6865" s="8">
        <v>8</v>
      </c>
      <c r="K6865" s="8"/>
      <c r="L6865" t="str">
        <f>LEFT(B6865,M6865)</f>
        <v xml:space="preserve">PERNİGOTTİ </v>
      </c>
      <c r="M6865">
        <f>IFERROR(FIND(" ",B6865,1),"hata")</f>
        <v>11</v>
      </c>
      <c r="N6865">
        <v>1</v>
      </c>
    </row>
    <row r="6866" spans="1:14" x14ac:dyDescent="0.25">
      <c r="A6866" s="4" t="s">
        <v>13270</v>
      </c>
      <c r="B6866" s="1" t="s">
        <v>13271</v>
      </c>
      <c r="C6866" s="5" t="s">
        <v>6</v>
      </c>
      <c r="D6866" s="2">
        <v>6.5</v>
      </c>
      <c r="E6866" s="3">
        <v>4.4271003599999998</v>
      </c>
      <c r="F6866" s="3">
        <v>4.6399999999999997</v>
      </c>
      <c r="G6866" s="7">
        <v>17</v>
      </c>
      <c r="H6866" s="1" t="s">
        <v>2</v>
      </c>
      <c r="I6866" s="3">
        <v>8</v>
      </c>
      <c r="J6866" s="8">
        <v>8</v>
      </c>
      <c r="K6866" s="8"/>
      <c r="L6866" t="str">
        <f>LEFT(B6866,M6866)</f>
        <v xml:space="preserve">PERNİGOTTİ </v>
      </c>
      <c r="M6866">
        <f>IFERROR(FIND(" ",B6866,1),"hata")</f>
        <v>11</v>
      </c>
      <c r="N6866">
        <v>1</v>
      </c>
    </row>
    <row r="6867" spans="1:14" x14ac:dyDescent="0.25">
      <c r="A6867" s="4" t="s">
        <v>13272</v>
      </c>
      <c r="B6867" s="1" t="s">
        <v>13273</v>
      </c>
      <c r="C6867" s="5" t="s">
        <v>0</v>
      </c>
      <c r="D6867" s="2">
        <v>16.95</v>
      </c>
      <c r="E6867" s="3">
        <v>13.5594</v>
      </c>
      <c r="F6867" s="3">
        <v>13.5</v>
      </c>
      <c r="G6867" s="7">
        <v>10</v>
      </c>
      <c r="H6867" s="1" t="s">
        <v>2</v>
      </c>
      <c r="I6867" s="3">
        <v>8</v>
      </c>
      <c r="J6867" s="8">
        <v>8</v>
      </c>
      <c r="K6867" s="8"/>
      <c r="L6867" t="str">
        <f>LEFT(B6867,M6867)</f>
        <v xml:space="preserve">PERNİGOTTİ </v>
      </c>
      <c r="M6867">
        <f>IFERROR(FIND(" ",B6867,1),"hata")</f>
        <v>11</v>
      </c>
      <c r="N6867">
        <v>16</v>
      </c>
    </row>
    <row r="6868" spans="1:14" x14ac:dyDescent="0.25">
      <c r="A6868" s="4" t="s">
        <v>13274</v>
      </c>
      <c r="B6868" s="1" t="s">
        <v>13275</v>
      </c>
      <c r="C6868" s="5" t="s">
        <v>379</v>
      </c>
      <c r="D6868" s="2">
        <v>35</v>
      </c>
      <c r="E6868" s="3">
        <v>24.796800000000005</v>
      </c>
      <c r="F6868" s="3">
        <v>27.01</v>
      </c>
      <c r="G6868" s="7">
        <v>0</v>
      </c>
      <c r="H6868" s="1" t="s">
        <v>2</v>
      </c>
      <c r="I6868" s="3">
        <v>8</v>
      </c>
      <c r="J6868" s="8">
        <v>8</v>
      </c>
      <c r="K6868" s="8"/>
      <c r="L6868" t="str">
        <f>LEFT(B6868,M6868)</f>
        <v xml:space="preserve">PERNİGOTTİ </v>
      </c>
      <c r="M6868">
        <f>IFERROR(FIND(" ",B6868,1),"hata")</f>
        <v>11</v>
      </c>
      <c r="N6868">
        <v>1</v>
      </c>
    </row>
    <row r="6869" spans="1:14" x14ac:dyDescent="0.25">
      <c r="A6869" s="4" t="s">
        <v>13276</v>
      </c>
      <c r="B6869" s="1" t="s">
        <v>13277</v>
      </c>
      <c r="C6869" s="5" t="s">
        <v>0</v>
      </c>
      <c r="D6869" s="2">
        <v>12.5</v>
      </c>
      <c r="E6869" s="3">
        <v>8.8578003600000006</v>
      </c>
      <c r="F6869" s="3">
        <v>9.65</v>
      </c>
      <c r="G6869" s="7">
        <v>1</v>
      </c>
      <c r="H6869" s="1" t="s">
        <v>2</v>
      </c>
      <c r="I6869" s="3">
        <v>8</v>
      </c>
      <c r="J6869" s="8">
        <v>8</v>
      </c>
      <c r="K6869" s="8"/>
      <c r="L6869" t="str">
        <f>LEFT(B6869,M6869)</f>
        <v xml:space="preserve">PERNİGOTTİ </v>
      </c>
      <c r="M6869">
        <f>IFERROR(FIND(" ",B6869,1),"hata")</f>
        <v>11</v>
      </c>
      <c r="N6869">
        <v>16</v>
      </c>
    </row>
    <row r="6870" spans="1:14" x14ac:dyDescent="0.25">
      <c r="A6870" s="4" t="s">
        <v>13278</v>
      </c>
      <c r="B6870" s="1" t="s">
        <v>13279</v>
      </c>
      <c r="C6870" s="5" t="s">
        <v>379</v>
      </c>
      <c r="D6870" s="2">
        <v>5</v>
      </c>
      <c r="E6870" s="3">
        <v>3.5432996399999994</v>
      </c>
      <c r="F6870" s="3">
        <v>3.86</v>
      </c>
      <c r="G6870" s="6">
        <v>-2</v>
      </c>
      <c r="H6870" s="1" t="s">
        <v>2</v>
      </c>
      <c r="I6870" s="3">
        <v>8</v>
      </c>
      <c r="J6870" s="8">
        <v>8</v>
      </c>
      <c r="K6870" s="8"/>
      <c r="L6870" t="str">
        <f>LEFT(B6870,M6870)</f>
        <v xml:space="preserve">PERNİGOTTİ </v>
      </c>
      <c r="M6870">
        <f>IFERROR(FIND(" ",B6870,1),"hata")</f>
        <v>11</v>
      </c>
      <c r="N6870">
        <v>1</v>
      </c>
    </row>
    <row r="6871" spans="1:14" x14ac:dyDescent="0.25">
      <c r="A6871" s="4" t="s">
        <v>13280</v>
      </c>
      <c r="B6871" s="1" t="s">
        <v>13281</v>
      </c>
      <c r="C6871" s="5" t="s">
        <v>379</v>
      </c>
      <c r="D6871" s="2">
        <v>5</v>
      </c>
      <c r="E6871" s="3">
        <v>3.5432996399999994</v>
      </c>
      <c r="F6871" s="3">
        <v>3.86</v>
      </c>
      <c r="G6871" s="7">
        <v>11</v>
      </c>
      <c r="H6871" s="1" t="s">
        <v>2</v>
      </c>
      <c r="I6871" s="3">
        <v>8</v>
      </c>
      <c r="J6871" s="8">
        <v>8</v>
      </c>
      <c r="K6871" s="8"/>
      <c r="L6871" t="str">
        <f>LEFT(B6871,M6871)</f>
        <v xml:space="preserve">PERNİGOTTİ </v>
      </c>
      <c r="M6871">
        <f>IFERROR(FIND(" ",B6871,1),"hata")</f>
        <v>11</v>
      </c>
      <c r="N6871">
        <v>1</v>
      </c>
    </row>
    <row r="6872" spans="1:14" x14ac:dyDescent="0.25">
      <c r="A6872" s="4" t="s">
        <v>13282</v>
      </c>
      <c r="B6872" s="1" t="s">
        <v>13283</v>
      </c>
      <c r="C6872" s="5" t="s">
        <v>379</v>
      </c>
      <c r="D6872" s="2">
        <v>12.5</v>
      </c>
      <c r="E6872" s="3">
        <v>8.8578003600000006</v>
      </c>
      <c r="F6872" s="3">
        <v>9.65</v>
      </c>
      <c r="G6872" s="6">
        <v>-5</v>
      </c>
      <c r="H6872" s="1" t="s">
        <v>2</v>
      </c>
      <c r="I6872" s="3">
        <v>8</v>
      </c>
      <c r="J6872" s="8">
        <v>8</v>
      </c>
      <c r="K6872" s="8"/>
      <c r="L6872" t="str">
        <f>LEFT(B6872,M6872)</f>
        <v xml:space="preserve">PERNİGOTTİ </v>
      </c>
      <c r="M6872">
        <f>IFERROR(FIND(" ",B6872,1),"hata")</f>
        <v>11</v>
      </c>
      <c r="N6872">
        <v>1</v>
      </c>
    </row>
    <row r="6873" spans="1:14" x14ac:dyDescent="0.25">
      <c r="A6873" s="4" t="s">
        <v>13284</v>
      </c>
      <c r="B6873" s="1" t="s">
        <v>13285</v>
      </c>
      <c r="C6873" s="5" t="s">
        <v>0</v>
      </c>
      <c r="D6873" s="2">
        <v>35</v>
      </c>
      <c r="E6873" s="3">
        <v>24.796800000000005</v>
      </c>
      <c r="F6873" s="3">
        <v>27.01</v>
      </c>
      <c r="G6873" s="7">
        <v>1</v>
      </c>
      <c r="H6873" s="1" t="s">
        <v>2</v>
      </c>
      <c r="I6873" s="3">
        <v>8</v>
      </c>
      <c r="J6873" s="8">
        <v>8</v>
      </c>
      <c r="K6873" s="8"/>
      <c r="L6873" t="str">
        <f>LEFT(B6873,M6873)</f>
        <v xml:space="preserve">PERNİGOTTİ </v>
      </c>
      <c r="M6873">
        <f>IFERROR(FIND(" ",B6873,1),"hata")</f>
        <v>11</v>
      </c>
      <c r="N6873">
        <v>16</v>
      </c>
    </row>
    <row r="6874" spans="1:14" x14ac:dyDescent="0.25">
      <c r="A6874" s="4" t="s">
        <v>13286</v>
      </c>
      <c r="B6874" s="1" t="s">
        <v>13287</v>
      </c>
      <c r="C6874" s="5" t="s">
        <v>379</v>
      </c>
      <c r="D6874" s="2">
        <v>12.5</v>
      </c>
      <c r="E6874" s="3">
        <v>8.8578003600000006</v>
      </c>
      <c r="F6874" s="3">
        <v>9.65</v>
      </c>
      <c r="G6874" s="7">
        <v>0</v>
      </c>
      <c r="H6874" s="1" t="s">
        <v>2</v>
      </c>
      <c r="I6874" s="3">
        <v>8</v>
      </c>
      <c r="J6874" s="8">
        <v>8</v>
      </c>
      <c r="K6874" s="8"/>
      <c r="L6874" t="str">
        <f>LEFT(B6874,M6874)</f>
        <v xml:space="preserve">PERNİGOTTİ </v>
      </c>
      <c r="M6874">
        <f>IFERROR(FIND(" ",B6874,1),"hata")</f>
        <v>11</v>
      </c>
      <c r="N6874">
        <v>1</v>
      </c>
    </row>
    <row r="6875" spans="1:14" x14ac:dyDescent="0.25">
      <c r="A6875" s="4" t="s">
        <v>13288</v>
      </c>
      <c r="B6875" s="1" t="s">
        <v>13289</v>
      </c>
      <c r="C6875" s="5" t="s">
        <v>0</v>
      </c>
      <c r="D6875" s="2">
        <v>5.95</v>
      </c>
      <c r="E6875" s="3">
        <v>4.5000137799999997</v>
      </c>
      <c r="F6875" s="3">
        <v>3.813571</v>
      </c>
      <c r="G6875" s="7">
        <v>15</v>
      </c>
      <c r="H6875" s="1" t="s">
        <v>2</v>
      </c>
      <c r="I6875" s="3">
        <v>18</v>
      </c>
      <c r="J6875" s="8">
        <v>18</v>
      </c>
      <c r="K6875" s="8"/>
      <c r="L6875" t="str">
        <f>LEFT(B6875,M6875)</f>
        <v xml:space="preserve">PEROS </v>
      </c>
      <c r="M6875">
        <f>IFERROR(FIND(" ",B6875,1),"hata")</f>
        <v>6</v>
      </c>
      <c r="N6875">
        <v>16</v>
      </c>
    </row>
    <row r="6876" spans="1:14" x14ac:dyDescent="0.25">
      <c r="A6876" s="4" t="s">
        <v>13290</v>
      </c>
      <c r="B6876" s="1" t="s">
        <v>13291</v>
      </c>
      <c r="C6876" s="5" t="s">
        <v>0</v>
      </c>
      <c r="D6876" s="2">
        <v>34.950000000000003</v>
      </c>
      <c r="E6876" s="3">
        <v>28.311149999999998</v>
      </c>
      <c r="F6876" s="3">
        <v>23.9925</v>
      </c>
      <c r="G6876" s="7">
        <v>1</v>
      </c>
      <c r="H6876" s="1" t="s">
        <v>2</v>
      </c>
      <c r="I6876" s="3">
        <v>18</v>
      </c>
      <c r="J6876" s="8">
        <v>18</v>
      </c>
      <c r="K6876" s="8"/>
      <c r="L6876" t="str">
        <f>LEFT(B6876,M6876)</f>
        <v xml:space="preserve">PEROS </v>
      </c>
      <c r="M6876">
        <f>IFERROR(FIND(" ",B6876,1),"hata")</f>
        <v>6</v>
      </c>
      <c r="N6876">
        <v>16</v>
      </c>
    </row>
    <row r="6877" spans="1:14" x14ac:dyDescent="0.25">
      <c r="A6877" s="4" t="s">
        <v>13292</v>
      </c>
      <c r="B6877" s="1" t="s">
        <v>13293</v>
      </c>
      <c r="C6877" s="5" t="s">
        <v>0</v>
      </c>
      <c r="D6877" s="2">
        <v>5.95</v>
      </c>
      <c r="E6877" s="3">
        <v>2.95</v>
      </c>
      <c r="F6877" s="3">
        <v>2.5</v>
      </c>
      <c r="G6877" s="7">
        <v>8</v>
      </c>
      <c r="H6877" s="1" t="s">
        <v>2</v>
      </c>
      <c r="I6877" s="3">
        <v>18</v>
      </c>
      <c r="J6877" s="8">
        <v>18</v>
      </c>
      <c r="K6877" s="8"/>
      <c r="L6877" t="str">
        <f>LEFT(B6877,M6877)</f>
        <v xml:space="preserve">PEROS </v>
      </c>
      <c r="M6877">
        <f>IFERROR(FIND(" ",B6877,1),"hata")</f>
        <v>6</v>
      </c>
      <c r="N6877">
        <v>16</v>
      </c>
    </row>
    <row r="6878" spans="1:14" x14ac:dyDescent="0.25">
      <c r="A6878" s="4" t="s">
        <v>13294</v>
      </c>
      <c r="B6878" s="1" t="s">
        <v>13295</v>
      </c>
      <c r="C6878" s="5" t="s">
        <v>3</v>
      </c>
      <c r="D6878" s="2">
        <v>6.99</v>
      </c>
      <c r="E6878" s="3">
        <v>4.13</v>
      </c>
      <c r="F6878" s="3">
        <v>3.5</v>
      </c>
      <c r="G6878" s="6">
        <v>-40.024999999999999</v>
      </c>
      <c r="H6878" s="1" t="s">
        <v>73</v>
      </c>
      <c r="I6878" s="3">
        <v>18</v>
      </c>
      <c r="J6878" s="8">
        <v>18</v>
      </c>
      <c r="K6878" s="8"/>
      <c r="L6878" t="str">
        <f>LEFT(B6878,M6878)</f>
        <v xml:space="preserve">PEROS </v>
      </c>
      <c r="M6878">
        <f>IFERROR(FIND(" ",B6878,1),"hata")</f>
        <v>6</v>
      </c>
      <c r="N6878">
        <v>16</v>
      </c>
    </row>
    <row r="6879" spans="1:14" x14ac:dyDescent="0.25">
      <c r="A6879" s="4" t="s">
        <v>13296</v>
      </c>
      <c r="B6879" s="1" t="s">
        <v>13297</v>
      </c>
      <c r="C6879" s="5" t="s">
        <v>0</v>
      </c>
      <c r="D6879" s="2">
        <v>27.5</v>
      </c>
      <c r="E6879" s="3">
        <v>18.666666620000001</v>
      </c>
      <c r="F6879" s="3">
        <v>15.819209000000001</v>
      </c>
      <c r="G6879" s="7">
        <v>0</v>
      </c>
      <c r="H6879" s="1" t="s">
        <v>2</v>
      </c>
      <c r="I6879" s="3">
        <v>18</v>
      </c>
      <c r="J6879" s="8">
        <v>18</v>
      </c>
      <c r="K6879" s="8"/>
      <c r="L6879" t="str">
        <f>LEFT(B6879,M6879)</f>
        <v xml:space="preserve">PEROS </v>
      </c>
      <c r="M6879">
        <f>IFERROR(FIND(" ",B6879,1),"hata")</f>
        <v>6</v>
      </c>
      <c r="N6879">
        <v>16</v>
      </c>
    </row>
    <row r="6880" spans="1:14" x14ac:dyDescent="0.25">
      <c r="A6880" s="4" t="s">
        <v>13298</v>
      </c>
      <c r="B6880" s="1" t="s">
        <v>13299</v>
      </c>
      <c r="C6880" s="5" t="s">
        <v>0</v>
      </c>
      <c r="D6880" s="2">
        <v>35</v>
      </c>
      <c r="E6880" s="3">
        <v>23.999999939999999</v>
      </c>
      <c r="F6880" s="3">
        <v>20.338982999999999</v>
      </c>
      <c r="G6880" s="7">
        <v>0</v>
      </c>
      <c r="H6880" s="1" t="s">
        <v>2</v>
      </c>
      <c r="I6880" s="3">
        <v>18</v>
      </c>
      <c r="J6880" s="8">
        <v>18</v>
      </c>
      <c r="K6880" s="8"/>
      <c r="L6880" t="str">
        <f>LEFT(B6880,M6880)</f>
        <v xml:space="preserve">PEROS </v>
      </c>
      <c r="M6880">
        <f>IFERROR(FIND(" ",B6880,1),"hata")</f>
        <v>6</v>
      </c>
      <c r="N6880">
        <v>16</v>
      </c>
    </row>
    <row r="6881" spans="1:14" x14ac:dyDescent="0.25">
      <c r="A6881" s="4" t="s">
        <v>13300</v>
      </c>
      <c r="B6881" s="1" t="s">
        <v>13301</v>
      </c>
      <c r="C6881" s="5" t="s">
        <v>3</v>
      </c>
      <c r="D6881" s="2">
        <v>29.95</v>
      </c>
      <c r="E6881" s="3">
        <v>25.000000379999996</v>
      </c>
      <c r="F6881" s="3">
        <v>21.186440999999999</v>
      </c>
      <c r="G6881" s="6">
        <v>-6</v>
      </c>
      <c r="H6881" s="1" t="s">
        <v>2</v>
      </c>
      <c r="I6881" s="3">
        <v>18</v>
      </c>
      <c r="J6881" s="8">
        <v>18</v>
      </c>
      <c r="K6881" s="8"/>
      <c r="L6881" t="str">
        <f>LEFT(B6881,M6881)</f>
        <v xml:space="preserve">PEROS </v>
      </c>
      <c r="M6881">
        <f>IFERROR(FIND(" ",B6881,1),"hata")</f>
        <v>6</v>
      </c>
      <c r="N6881">
        <v>16</v>
      </c>
    </row>
    <row r="6882" spans="1:14" x14ac:dyDescent="0.25">
      <c r="A6882" s="4" t="s">
        <v>13302</v>
      </c>
      <c r="B6882" s="1" t="s">
        <v>13303</v>
      </c>
      <c r="C6882" s="5" t="s">
        <v>3</v>
      </c>
      <c r="D6882" s="2">
        <v>10.99</v>
      </c>
      <c r="E6882" s="3">
        <v>8.6400579400000002</v>
      </c>
      <c r="F6882" s="3">
        <v>7.3220830000000001</v>
      </c>
      <c r="G6882" s="6">
        <v>-2</v>
      </c>
      <c r="H6882" s="1" t="s">
        <v>2</v>
      </c>
      <c r="I6882" s="3">
        <v>18</v>
      </c>
      <c r="J6882" s="8">
        <v>18</v>
      </c>
      <c r="K6882" s="8"/>
      <c r="L6882" t="str">
        <f>LEFT(B6882,M6882)</f>
        <v xml:space="preserve">PEROS </v>
      </c>
      <c r="M6882">
        <f>IFERROR(FIND(" ",B6882,1),"hata")</f>
        <v>6</v>
      </c>
      <c r="N6882">
        <v>16</v>
      </c>
    </row>
    <row r="6883" spans="1:14" x14ac:dyDescent="0.25">
      <c r="A6883" s="4" t="s">
        <v>13304</v>
      </c>
      <c r="B6883" s="1" t="s">
        <v>13305</v>
      </c>
      <c r="C6883" s="5" t="s">
        <v>3</v>
      </c>
      <c r="D6883" s="2">
        <v>29.95</v>
      </c>
      <c r="E6883" s="3">
        <v>25.000000379999996</v>
      </c>
      <c r="F6883" s="3">
        <v>21.186440999999999</v>
      </c>
      <c r="G6883" s="7">
        <v>4</v>
      </c>
      <c r="H6883" s="1" t="s">
        <v>2</v>
      </c>
      <c r="I6883" s="3">
        <v>18</v>
      </c>
      <c r="J6883" s="8">
        <v>18</v>
      </c>
      <c r="K6883" s="8"/>
      <c r="L6883" t="str">
        <f>LEFT(B6883,M6883)</f>
        <v xml:space="preserve">PEROS </v>
      </c>
      <c r="M6883">
        <f>IFERROR(FIND(" ",B6883,1),"hata")</f>
        <v>6</v>
      </c>
      <c r="N6883">
        <v>16</v>
      </c>
    </row>
    <row r="6884" spans="1:14" x14ac:dyDescent="0.25">
      <c r="A6884" s="4" t="s">
        <v>13306</v>
      </c>
      <c r="B6884" s="1" t="s">
        <v>13307</v>
      </c>
      <c r="C6884" s="5" t="s">
        <v>3</v>
      </c>
      <c r="D6884" s="2">
        <v>35</v>
      </c>
      <c r="E6884" s="3">
        <v>29.766089999999998</v>
      </c>
      <c r="F6884" s="3">
        <v>25.2255</v>
      </c>
      <c r="G6884" s="7">
        <v>11</v>
      </c>
      <c r="H6884" s="1" t="s">
        <v>2</v>
      </c>
      <c r="I6884" s="3">
        <v>18</v>
      </c>
      <c r="J6884" s="8">
        <v>18</v>
      </c>
      <c r="K6884" s="8"/>
      <c r="L6884" t="str">
        <f>LEFT(B6884,M6884)</f>
        <v xml:space="preserve">PEROS </v>
      </c>
      <c r="M6884">
        <f>IFERROR(FIND(" ",B6884,1),"hata")</f>
        <v>6</v>
      </c>
      <c r="N6884">
        <v>16</v>
      </c>
    </row>
    <row r="6885" spans="1:14" x14ac:dyDescent="0.25">
      <c r="A6885" s="4" t="s">
        <v>13308</v>
      </c>
      <c r="B6885" s="1" t="s">
        <v>13309</v>
      </c>
      <c r="C6885" s="5" t="s">
        <v>0</v>
      </c>
      <c r="D6885" s="2">
        <v>27.5</v>
      </c>
      <c r="E6885" s="3">
        <v>18.499999880000001</v>
      </c>
      <c r="F6885" s="3">
        <v>15.677966</v>
      </c>
      <c r="G6885" s="7">
        <v>0</v>
      </c>
      <c r="H6885" s="1" t="s">
        <v>2</v>
      </c>
      <c r="I6885" s="3">
        <v>18</v>
      </c>
      <c r="J6885" s="8">
        <v>18</v>
      </c>
      <c r="K6885" s="8"/>
      <c r="L6885" t="str">
        <f>LEFT(B6885,M6885)</f>
        <v xml:space="preserve">PEROS </v>
      </c>
      <c r="M6885">
        <f>IFERROR(FIND(" ",B6885,1),"hata")</f>
        <v>6</v>
      </c>
      <c r="N6885">
        <v>16</v>
      </c>
    </row>
    <row r="6886" spans="1:14" x14ac:dyDescent="0.25">
      <c r="A6886" s="4" t="s">
        <v>13310</v>
      </c>
      <c r="B6886" s="1" t="s">
        <v>13311</v>
      </c>
      <c r="C6886" s="5" t="s">
        <v>0</v>
      </c>
      <c r="D6886" s="2">
        <v>35</v>
      </c>
      <c r="E6886" s="3">
        <v>29.766089999999998</v>
      </c>
      <c r="F6886" s="3">
        <v>25.2255</v>
      </c>
      <c r="G6886" s="7">
        <v>12</v>
      </c>
      <c r="H6886" s="1" t="s">
        <v>2</v>
      </c>
      <c r="I6886" s="3">
        <v>18</v>
      </c>
      <c r="J6886" s="8">
        <v>18</v>
      </c>
      <c r="K6886" s="8"/>
      <c r="L6886" t="str">
        <f>LEFT(B6886,M6886)</f>
        <v xml:space="preserve">PEROS </v>
      </c>
      <c r="M6886">
        <f>IFERROR(FIND(" ",B6886,1),"hata")</f>
        <v>6</v>
      </c>
      <c r="N6886">
        <v>16</v>
      </c>
    </row>
    <row r="6887" spans="1:14" x14ac:dyDescent="0.25">
      <c r="A6887" s="4" t="s">
        <v>13312</v>
      </c>
      <c r="B6887" s="1" t="s">
        <v>13313</v>
      </c>
      <c r="C6887" s="5" t="s">
        <v>3</v>
      </c>
      <c r="D6887" s="2">
        <v>32.5</v>
      </c>
      <c r="E6887" s="3">
        <v>27.564800000000002</v>
      </c>
      <c r="F6887" s="3">
        <v>23.36</v>
      </c>
      <c r="G6887" s="6">
        <v>-4</v>
      </c>
      <c r="H6887" s="1" t="s">
        <v>2</v>
      </c>
      <c r="I6887" s="3">
        <v>18</v>
      </c>
      <c r="J6887" s="8">
        <v>18</v>
      </c>
      <c r="K6887" s="8"/>
      <c r="L6887" t="str">
        <f>LEFT(B6887,M6887)</f>
        <v xml:space="preserve">PEROS </v>
      </c>
      <c r="M6887">
        <f>IFERROR(FIND(" ",B6887,1),"hata")</f>
        <v>6</v>
      </c>
      <c r="N6887">
        <v>16</v>
      </c>
    </row>
    <row r="6888" spans="1:14" x14ac:dyDescent="0.25">
      <c r="A6888" s="4" t="s">
        <v>13314</v>
      </c>
      <c r="B6888" s="1" t="s">
        <v>13315</v>
      </c>
      <c r="C6888" s="5" t="s">
        <v>0</v>
      </c>
      <c r="D6888" s="2">
        <v>34.950000000000003</v>
      </c>
      <c r="E6888" s="3">
        <v>28.311149999999998</v>
      </c>
      <c r="F6888" s="3">
        <v>23.9925</v>
      </c>
      <c r="G6888" s="7">
        <v>1</v>
      </c>
      <c r="H6888" s="1" t="s">
        <v>2</v>
      </c>
      <c r="I6888" s="3">
        <v>18</v>
      </c>
      <c r="J6888" s="8">
        <v>18</v>
      </c>
      <c r="K6888" s="8"/>
      <c r="L6888" t="str">
        <f>LEFT(B6888,M6888)</f>
        <v xml:space="preserve">PEROS </v>
      </c>
      <c r="M6888">
        <f>IFERROR(FIND(" ",B6888,1),"hata")</f>
        <v>6</v>
      </c>
      <c r="N6888">
        <v>16</v>
      </c>
    </row>
    <row r="6889" spans="1:14" x14ac:dyDescent="0.25">
      <c r="A6889" s="4" t="s">
        <v>13316</v>
      </c>
      <c r="B6889" s="1" t="s">
        <v>13317</v>
      </c>
      <c r="C6889" s="5" t="s">
        <v>3</v>
      </c>
      <c r="D6889" s="2">
        <v>22.95</v>
      </c>
      <c r="E6889" s="3">
        <v>18.502400000000002</v>
      </c>
      <c r="F6889" s="3">
        <v>15.68</v>
      </c>
      <c r="G6889" s="6">
        <v>-6</v>
      </c>
      <c r="H6889" s="1" t="s">
        <v>2</v>
      </c>
      <c r="I6889" s="3">
        <v>18</v>
      </c>
      <c r="J6889" s="8">
        <v>18</v>
      </c>
      <c r="K6889" s="8"/>
      <c r="L6889" t="str">
        <f>LEFT(B6889,M6889)</f>
        <v xml:space="preserve">PEROS </v>
      </c>
      <c r="M6889">
        <f>IFERROR(FIND(" ",B6889,1),"hata")</f>
        <v>6</v>
      </c>
      <c r="N6889">
        <v>16</v>
      </c>
    </row>
    <row r="6890" spans="1:14" x14ac:dyDescent="0.25">
      <c r="A6890" s="4" t="s">
        <v>13318</v>
      </c>
      <c r="B6890" s="1" t="s">
        <v>13319</v>
      </c>
      <c r="C6890" s="5" t="s">
        <v>3</v>
      </c>
      <c r="D6890" s="2">
        <v>22.95</v>
      </c>
      <c r="E6890" s="3">
        <v>18.502400000000002</v>
      </c>
      <c r="F6890" s="3">
        <v>15.68</v>
      </c>
      <c r="G6890" s="6">
        <v>-4</v>
      </c>
      <c r="H6890" s="1" t="s">
        <v>2</v>
      </c>
      <c r="I6890" s="3">
        <v>18</v>
      </c>
      <c r="J6890" s="8">
        <v>18</v>
      </c>
      <c r="K6890" s="8"/>
      <c r="L6890" t="str">
        <f>LEFT(B6890,M6890)</f>
        <v xml:space="preserve">PEROS </v>
      </c>
      <c r="M6890">
        <f>IFERROR(FIND(" ",B6890,1),"hata")</f>
        <v>6</v>
      </c>
      <c r="N6890">
        <v>16</v>
      </c>
    </row>
    <row r="6891" spans="1:14" x14ac:dyDescent="0.25">
      <c r="A6891" s="4" t="s">
        <v>13320</v>
      </c>
      <c r="B6891" s="1" t="s">
        <v>13321</v>
      </c>
      <c r="C6891" s="5" t="s">
        <v>0</v>
      </c>
      <c r="D6891" s="2">
        <v>14.95</v>
      </c>
      <c r="E6891" s="3">
        <v>8.26</v>
      </c>
      <c r="F6891" s="3">
        <v>7</v>
      </c>
      <c r="G6891" s="7">
        <v>1</v>
      </c>
      <c r="H6891" s="1" t="s">
        <v>2</v>
      </c>
      <c r="I6891" s="3">
        <v>18</v>
      </c>
      <c r="J6891" s="8">
        <v>18</v>
      </c>
      <c r="K6891" s="8"/>
      <c r="L6891" t="str">
        <f>LEFT(B6891,M6891)</f>
        <v xml:space="preserve">PEROS </v>
      </c>
      <c r="M6891">
        <f>IFERROR(FIND(" ",B6891,1),"hata")</f>
        <v>6</v>
      </c>
      <c r="N6891">
        <v>16</v>
      </c>
    </row>
    <row r="6892" spans="1:14" x14ac:dyDescent="0.25">
      <c r="A6892" s="4" t="s">
        <v>13322</v>
      </c>
      <c r="B6892" s="1" t="s">
        <v>13323</v>
      </c>
      <c r="C6892" s="5" t="s">
        <v>0</v>
      </c>
      <c r="D6892" s="2">
        <v>12.5</v>
      </c>
      <c r="E6892" s="3">
        <v>9.0007780400000001</v>
      </c>
      <c r="F6892" s="3">
        <v>7.6277780000000002</v>
      </c>
      <c r="G6892" s="7">
        <v>2</v>
      </c>
      <c r="H6892" s="1" t="s">
        <v>2</v>
      </c>
      <c r="I6892" s="3">
        <v>18</v>
      </c>
      <c r="J6892" s="8">
        <v>18</v>
      </c>
      <c r="K6892" s="8"/>
      <c r="L6892" t="str">
        <f>LEFT(B6892,M6892)</f>
        <v xml:space="preserve">PEROS </v>
      </c>
      <c r="M6892">
        <f>IFERROR(FIND(" ",B6892,1),"hata")</f>
        <v>6</v>
      </c>
      <c r="N6892">
        <v>16</v>
      </c>
    </row>
    <row r="6893" spans="1:14" x14ac:dyDescent="0.25">
      <c r="A6893" s="4" t="s">
        <v>13324</v>
      </c>
      <c r="B6893" s="1" t="s">
        <v>13325</v>
      </c>
      <c r="C6893" s="5" t="s">
        <v>0</v>
      </c>
      <c r="D6893" s="2">
        <v>19.95</v>
      </c>
      <c r="E6893" s="3">
        <v>15.00075</v>
      </c>
      <c r="F6893" s="3">
        <v>12.7125</v>
      </c>
      <c r="G6893" s="7">
        <v>1</v>
      </c>
      <c r="H6893" s="1" t="s">
        <v>2</v>
      </c>
      <c r="I6893" s="3">
        <v>18</v>
      </c>
      <c r="J6893" s="8">
        <v>18</v>
      </c>
      <c r="K6893" s="8"/>
      <c r="L6893" t="str">
        <f>LEFT(B6893,M6893)</f>
        <v xml:space="preserve">PEROS </v>
      </c>
      <c r="M6893">
        <f>IFERROR(FIND(" ",B6893,1),"hata")</f>
        <v>6</v>
      </c>
      <c r="N6893">
        <v>16</v>
      </c>
    </row>
    <row r="6894" spans="1:14" x14ac:dyDescent="0.25">
      <c r="A6894" s="4" t="s">
        <v>13326</v>
      </c>
      <c r="B6894" s="1" t="s">
        <v>13327</v>
      </c>
      <c r="C6894" s="5" t="s">
        <v>0</v>
      </c>
      <c r="D6894" s="2">
        <v>12.95</v>
      </c>
      <c r="E6894" s="3">
        <v>4.72</v>
      </c>
      <c r="F6894" s="3">
        <v>4</v>
      </c>
      <c r="G6894" s="6">
        <v>-1</v>
      </c>
      <c r="H6894" s="1" t="s">
        <v>2</v>
      </c>
      <c r="I6894" s="3">
        <v>18</v>
      </c>
      <c r="J6894" s="8">
        <v>18</v>
      </c>
      <c r="K6894" s="8"/>
      <c r="L6894" t="str">
        <f>LEFT(B6894,M6894)</f>
        <v xml:space="preserve">PEROS </v>
      </c>
      <c r="M6894">
        <f>IFERROR(FIND(" ",B6894,1),"hata")</f>
        <v>6</v>
      </c>
      <c r="N6894">
        <v>16</v>
      </c>
    </row>
    <row r="6895" spans="1:14" x14ac:dyDescent="0.25">
      <c r="A6895" s="4" t="s">
        <v>13328</v>
      </c>
      <c r="B6895" s="1" t="s">
        <v>13329</v>
      </c>
      <c r="C6895" s="5" t="s">
        <v>3</v>
      </c>
      <c r="D6895" s="2">
        <v>45</v>
      </c>
      <c r="E6895" s="3">
        <v>36.999999760000001</v>
      </c>
      <c r="F6895" s="3">
        <v>31.355931999999999</v>
      </c>
      <c r="G6895" s="7">
        <v>4</v>
      </c>
      <c r="H6895" s="1" t="s">
        <v>2</v>
      </c>
      <c r="I6895" s="3">
        <v>18</v>
      </c>
      <c r="J6895" s="8">
        <v>18</v>
      </c>
      <c r="K6895" s="8"/>
      <c r="L6895" t="str">
        <f>LEFT(B6895,M6895)</f>
        <v xml:space="preserve">PERSİL </v>
      </c>
      <c r="M6895">
        <f>IFERROR(FIND(" ",B6895,1),"hata")</f>
        <v>7</v>
      </c>
      <c r="N6895">
        <v>16</v>
      </c>
    </row>
    <row r="6896" spans="1:14" x14ac:dyDescent="0.25">
      <c r="A6896" s="4" t="s">
        <v>13330</v>
      </c>
      <c r="B6896" s="1" t="s">
        <v>13331</v>
      </c>
      <c r="C6896" s="5" t="s">
        <v>3</v>
      </c>
      <c r="D6896" s="2">
        <v>22.5</v>
      </c>
      <c r="E6896" s="3">
        <v>20.059999999999999</v>
      </c>
      <c r="F6896" s="3">
        <v>17</v>
      </c>
      <c r="G6896" s="7">
        <v>0</v>
      </c>
      <c r="H6896" s="1" t="s">
        <v>2</v>
      </c>
      <c r="I6896" s="3">
        <v>18</v>
      </c>
      <c r="J6896" s="8">
        <v>18</v>
      </c>
      <c r="K6896" s="8"/>
      <c r="L6896" t="str">
        <f>LEFT(B6896,M6896)</f>
        <v xml:space="preserve">PERSİL </v>
      </c>
      <c r="M6896">
        <f>IFERROR(FIND(" ",B6896,1),"hata")</f>
        <v>7</v>
      </c>
      <c r="N6896">
        <v>16</v>
      </c>
    </row>
    <row r="6897" spans="1:14" x14ac:dyDescent="0.25">
      <c r="A6897" s="4" t="s">
        <v>13332</v>
      </c>
      <c r="B6897" s="1" t="s">
        <v>13333</v>
      </c>
      <c r="C6897" s="5" t="s">
        <v>3</v>
      </c>
      <c r="D6897" s="2">
        <v>29.99</v>
      </c>
      <c r="E6897" s="3">
        <v>17.582000000000001</v>
      </c>
      <c r="F6897" s="3">
        <v>14.9</v>
      </c>
      <c r="G6897" s="7">
        <v>0</v>
      </c>
      <c r="H6897" s="1" t="s">
        <v>2</v>
      </c>
      <c r="I6897" s="3">
        <v>18</v>
      </c>
      <c r="J6897" s="8">
        <v>18</v>
      </c>
      <c r="K6897" s="8"/>
      <c r="L6897" t="str">
        <f>LEFT(B6897,M6897)</f>
        <v xml:space="preserve">PERSİL </v>
      </c>
      <c r="M6897">
        <f>IFERROR(FIND(" ",B6897,1),"hata")</f>
        <v>7</v>
      </c>
      <c r="N6897">
        <v>16</v>
      </c>
    </row>
    <row r="6898" spans="1:14" x14ac:dyDescent="0.25">
      <c r="A6898" s="4" t="s">
        <v>13334</v>
      </c>
      <c r="B6898" s="1" t="s">
        <v>13335</v>
      </c>
      <c r="C6898" s="5" t="s">
        <v>0</v>
      </c>
      <c r="D6898" s="2">
        <v>45</v>
      </c>
      <c r="E6898" s="3">
        <v>36.000000499999999</v>
      </c>
      <c r="F6898" s="3">
        <v>30.508475000000001</v>
      </c>
      <c r="G6898" s="7">
        <v>0</v>
      </c>
      <c r="H6898" s="1" t="s">
        <v>2</v>
      </c>
      <c r="I6898" s="3">
        <v>18</v>
      </c>
      <c r="J6898" s="8">
        <v>18</v>
      </c>
      <c r="K6898" s="8"/>
      <c r="L6898" t="str">
        <f>LEFT(B6898,M6898)</f>
        <v xml:space="preserve">PERSİL </v>
      </c>
      <c r="M6898">
        <f>IFERROR(FIND(" ",B6898,1),"hata")</f>
        <v>7</v>
      </c>
      <c r="N6898">
        <v>16</v>
      </c>
    </row>
    <row r="6899" spans="1:14" x14ac:dyDescent="0.25">
      <c r="A6899" s="4" t="s">
        <v>13336</v>
      </c>
      <c r="B6899" s="1" t="s">
        <v>13337</v>
      </c>
      <c r="C6899" s="5" t="s">
        <v>3</v>
      </c>
      <c r="D6899" s="2">
        <v>15.99</v>
      </c>
      <c r="E6899" s="3">
        <v>14.299999919999999</v>
      </c>
      <c r="F6899" s="3">
        <v>12.118644</v>
      </c>
      <c r="G6899" s="7">
        <v>3</v>
      </c>
      <c r="H6899" s="1" t="s">
        <v>2</v>
      </c>
      <c r="I6899" s="3">
        <v>18</v>
      </c>
      <c r="J6899" s="8">
        <v>18</v>
      </c>
      <c r="K6899" s="8"/>
      <c r="L6899" t="str">
        <f>LEFT(B6899,M6899)</f>
        <v xml:space="preserve">PERSİL </v>
      </c>
      <c r="M6899">
        <f>IFERROR(FIND(" ",B6899,1),"hata")</f>
        <v>7</v>
      </c>
      <c r="N6899">
        <v>16</v>
      </c>
    </row>
    <row r="6900" spans="1:14" x14ac:dyDescent="0.25">
      <c r="A6900" s="4" t="s">
        <v>13338</v>
      </c>
      <c r="B6900" s="1" t="s">
        <v>13337</v>
      </c>
      <c r="C6900" s="5" t="s">
        <v>3</v>
      </c>
      <c r="D6900" s="2">
        <v>15.99</v>
      </c>
      <c r="E6900" s="3">
        <v>14.299999919999999</v>
      </c>
      <c r="F6900" s="3">
        <v>12.118644</v>
      </c>
      <c r="G6900" s="7">
        <v>3</v>
      </c>
      <c r="H6900" s="1" t="s">
        <v>2</v>
      </c>
      <c r="I6900" s="3">
        <v>18</v>
      </c>
      <c r="J6900" s="8">
        <v>18</v>
      </c>
      <c r="K6900" s="8"/>
      <c r="L6900" t="str">
        <f>LEFT(B6900,M6900)</f>
        <v xml:space="preserve">PERSİL </v>
      </c>
      <c r="M6900">
        <f>IFERROR(FIND(" ",B6900,1),"hata")</f>
        <v>7</v>
      </c>
      <c r="N6900">
        <v>16</v>
      </c>
    </row>
    <row r="6901" spans="1:14" x14ac:dyDescent="0.25">
      <c r="A6901" s="4" t="s">
        <v>13339</v>
      </c>
      <c r="B6901" s="1" t="s">
        <v>13337</v>
      </c>
      <c r="C6901" s="5" t="s">
        <v>3</v>
      </c>
      <c r="D6901" s="2">
        <v>15.99</v>
      </c>
      <c r="E6901" s="3">
        <v>14.299999919999999</v>
      </c>
      <c r="F6901" s="3">
        <v>12.118644</v>
      </c>
      <c r="G6901" s="6">
        <v>-6</v>
      </c>
      <c r="H6901" s="1" t="s">
        <v>2</v>
      </c>
      <c r="I6901" s="3">
        <v>18</v>
      </c>
      <c r="J6901" s="8">
        <v>18</v>
      </c>
      <c r="K6901" s="8"/>
      <c r="L6901" t="str">
        <f>LEFT(B6901,M6901)</f>
        <v xml:space="preserve">PERSİL </v>
      </c>
      <c r="M6901">
        <f>IFERROR(FIND(" ",B6901,1),"hata")</f>
        <v>7</v>
      </c>
      <c r="N6901">
        <v>16</v>
      </c>
    </row>
    <row r="6902" spans="1:14" x14ac:dyDescent="0.25">
      <c r="A6902" s="4" t="s">
        <v>13340</v>
      </c>
      <c r="B6902" s="1" t="s">
        <v>13341</v>
      </c>
      <c r="C6902" s="5" t="s">
        <v>3</v>
      </c>
      <c r="D6902" s="2">
        <v>27.99</v>
      </c>
      <c r="E6902" s="3">
        <v>25.000000379999996</v>
      </c>
      <c r="F6902" s="3">
        <v>21.186440999999999</v>
      </c>
      <c r="G6902" s="7">
        <v>4</v>
      </c>
      <c r="H6902" s="1" t="s">
        <v>2</v>
      </c>
      <c r="I6902" s="3">
        <v>18</v>
      </c>
      <c r="J6902" s="8">
        <v>18</v>
      </c>
      <c r="K6902" s="8"/>
      <c r="L6902" t="str">
        <f>LEFT(B6902,M6902)</f>
        <v xml:space="preserve">PERSİL </v>
      </c>
      <c r="M6902">
        <f>IFERROR(FIND(" ",B6902,1),"hata")</f>
        <v>7</v>
      </c>
      <c r="N6902">
        <v>16</v>
      </c>
    </row>
    <row r="6903" spans="1:14" x14ac:dyDescent="0.25">
      <c r="A6903" s="4" t="s">
        <v>13342</v>
      </c>
      <c r="B6903" s="1" t="s">
        <v>13343</v>
      </c>
      <c r="C6903" s="5" t="s">
        <v>3</v>
      </c>
      <c r="D6903" s="2">
        <v>37.99</v>
      </c>
      <c r="E6903" s="3">
        <v>35.500000280000002</v>
      </c>
      <c r="F6903" s="3">
        <v>30.084745999999999</v>
      </c>
      <c r="G6903" s="7">
        <v>2</v>
      </c>
      <c r="H6903" s="1" t="s">
        <v>2</v>
      </c>
      <c r="I6903" s="3">
        <v>18</v>
      </c>
      <c r="J6903" s="8">
        <v>18</v>
      </c>
      <c r="K6903" s="8"/>
      <c r="L6903" t="str">
        <f>LEFT(B6903,M6903)</f>
        <v xml:space="preserve">PERSİL </v>
      </c>
      <c r="M6903">
        <f>IFERROR(FIND(" ",B6903,1),"hata")</f>
        <v>7</v>
      </c>
      <c r="N6903">
        <v>16</v>
      </c>
    </row>
    <row r="6904" spans="1:14" x14ac:dyDescent="0.25">
      <c r="A6904" s="4" t="s">
        <v>13344</v>
      </c>
      <c r="B6904" s="1" t="s">
        <v>13345</v>
      </c>
      <c r="C6904" s="5" t="s">
        <v>3</v>
      </c>
      <c r="D6904" s="2">
        <v>27.5</v>
      </c>
      <c r="E6904" s="3">
        <v>22.500000459999995</v>
      </c>
      <c r="F6904" s="3">
        <v>19.067796999999999</v>
      </c>
      <c r="G6904" s="7">
        <v>0</v>
      </c>
      <c r="H6904" s="1" t="s">
        <v>2</v>
      </c>
      <c r="I6904" s="3">
        <v>18</v>
      </c>
      <c r="J6904" s="8">
        <v>18</v>
      </c>
      <c r="K6904" s="8"/>
      <c r="L6904" t="str">
        <f>LEFT(B6904,M6904)</f>
        <v xml:space="preserve">PERSİL </v>
      </c>
      <c r="M6904">
        <f>IFERROR(FIND(" ",B6904,1),"hata")</f>
        <v>7</v>
      </c>
      <c r="N6904">
        <v>16</v>
      </c>
    </row>
    <row r="6905" spans="1:14" x14ac:dyDescent="0.25">
      <c r="A6905" s="4" t="s">
        <v>13346</v>
      </c>
      <c r="B6905" s="1" t="s">
        <v>13347</v>
      </c>
      <c r="C6905" s="5" t="s">
        <v>3</v>
      </c>
      <c r="D6905" s="2">
        <v>42.5</v>
      </c>
      <c r="E6905" s="3">
        <v>35.000000060000005</v>
      </c>
      <c r="F6905" s="3">
        <v>29.661017000000001</v>
      </c>
      <c r="G6905" s="7">
        <v>2</v>
      </c>
      <c r="H6905" s="1" t="s">
        <v>2</v>
      </c>
      <c r="I6905" s="3">
        <v>18</v>
      </c>
      <c r="J6905" s="8">
        <v>18</v>
      </c>
      <c r="K6905" s="8"/>
      <c r="L6905" t="str">
        <f>LEFT(B6905,M6905)</f>
        <v xml:space="preserve">PERSİL </v>
      </c>
      <c r="M6905">
        <f>IFERROR(FIND(" ",B6905,1),"hata")</f>
        <v>7</v>
      </c>
      <c r="N6905">
        <v>16</v>
      </c>
    </row>
    <row r="6906" spans="1:14" x14ac:dyDescent="0.25">
      <c r="A6906" s="4" t="s">
        <v>13348</v>
      </c>
      <c r="B6906" s="1" t="s">
        <v>13349</v>
      </c>
      <c r="C6906" s="5" t="s">
        <v>0</v>
      </c>
      <c r="D6906" s="2">
        <v>45</v>
      </c>
      <c r="E6906" s="3">
        <v>36.000000499999999</v>
      </c>
      <c r="F6906" s="3">
        <v>30.508475000000001</v>
      </c>
      <c r="G6906" s="7">
        <v>3</v>
      </c>
      <c r="H6906" s="1" t="s">
        <v>2</v>
      </c>
      <c r="I6906" s="3">
        <v>18</v>
      </c>
      <c r="J6906" s="8">
        <v>18</v>
      </c>
      <c r="K6906" s="8"/>
      <c r="L6906" t="str">
        <f>LEFT(B6906,M6906)</f>
        <v xml:space="preserve">PERSİL </v>
      </c>
      <c r="M6906">
        <f>IFERROR(FIND(" ",B6906,1),"hata")</f>
        <v>7</v>
      </c>
      <c r="N6906">
        <v>16</v>
      </c>
    </row>
    <row r="6907" spans="1:14" x14ac:dyDescent="0.25">
      <c r="A6907" s="4" t="s">
        <v>13350</v>
      </c>
      <c r="B6907" s="1" t="s">
        <v>13351</v>
      </c>
      <c r="C6907" s="5" t="s">
        <v>3</v>
      </c>
      <c r="D6907" s="2">
        <v>37.950000000000003</v>
      </c>
      <c r="E6907" s="3">
        <v>33.000000360000001</v>
      </c>
      <c r="F6907" s="3">
        <v>27.966101999999999</v>
      </c>
      <c r="G6907" s="7">
        <v>4</v>
      </c>
      <c r="H6907" s="1" t="s">
        <v>2</v>
      </c>
      <c r="I6907" s="3">
        <v>18</v>
      </c>
      <c r="J6907" s="8">
        <v>18</v>
      </c>
      <c r="K6907" s="8"/>
      <c r="L6907" t="str">
        <f>LEFT(B6907,M6907)</f>
        <v xml:space="preserve">PERSİL </v>
      </c>
      <c r="M6907">
        <f>IFERROR(FIND(" ",B6907,1),"hata")</f>
        <v>7</v>
      </c>
      <c r="N6907">
        <v>16</v>
      </c>
    </row>
    <row r="6908" spans="1:14" x14ac:dyDescent="0.25">
      <c r="A6908" s="4" t="s">
        <v>13352</v>
      </c>
      <c r="B6908" s="1" t="s">
        <v>13353</v>
      </c>
      <c r="C6908" s="5" t="s">
        <v>3</v>
      </c>
      <c r="D6908" s="2">
        <v>27.5</v>
      </c>
      <c r="E6908" s="3">
        <v>22.000000239999999</v>
      </c>
      <c r="F6908" s="3">
        <v>18.644068000000001</v>
      </c>
      <c r="G6908" s="6">
        <v>-1</v>
      </c>
      <c r="H6908" s="1" t="s">
        <v>2</v>
      </c>
      <c r="I6908" s="3">
        <v>18</v>
      </c>
      <c r="J6908" s="8">
        <v>18</v>
      </c>
      <c r="K6908" s="8"/>
      <c r="L6908" t="str">
        <f>LEFT(B6908,M6908)</f>
        <v xml:space="preserve">PERSİL </v>
      </c>
      <c r="M6908">
        <f>IFERROR(FIND(" ",B6908,1),"hata")</f>
        <v>7</v>
      </c>
      <c r="N6908">
        <v>16</v>
      </c>
    </row>
    <row r="6909" spans="1:14" x14ac:dyDescent="0.25">
      <c r="A6909" s="4" t="s">
        <v>13354</v>
      </c>
      <c r="B6909" s="1" t="s">
        <v>13355</v>
      </c>
      <c r="C6909" s="5" t="s">
        <v>3</v>
      </c>
      <c r="D6909" s="2">
        <v>17.95</v>
      </c>
      <c r="E6909" s="3">
        <v>15.000000119999999</v>
      </c>
      <c r="F6909" s="3">
        <v>13.888889000000001</v>
      </c>
      <c r="G6909" s="7">
        <v>7</v>
      </c>
      <c r="H6909" s="1" t="s">
        <v>2</v>
      </c>
      <c r="I6909" s="3">
        <v>8</v>
      </c>
      <c r="J6909" s="8">
        <v>8</v>
      </c>
      <c r="K6909" s="8"/>
      <c r="L6909" t="str">
        <f>LEFT(B6909,M6909)</f>
        <v xml:space="preserve">PERSİL </v>
      </c>
      <c r="M6909">
        <f>IFERROR(FIND(" ",B6909,1),"hata")</f>
        <v>7</v>
      </c>
      <c r="N6909">
        <v>16</v>
      </c>
    </row>
    <row r="6910" spans="1:14" x14ac:dyDescent="0.25">
      <c r="A6910" s="4" t="s">
        <v>13356</v>
      </c>
      <c r="B6910" s="1" t="s">
        <v>13357</v>
      </c>
      <c r="C6910" s="5" t="s">
        <v>3</v>
      </c>
      <c r="D6910" s="2">
        <v>15.99</v>
      </c>
      <c r="E6910" s="3">
        <v>12.98</v>
      </c>
      <c r="F6910" s="3">
        <v>11</v>
      </c>
      <c r="G6910" s="7">
        <v>0</v>
      </c>
      <c r="H6910" s="1" t="s">
        <v>2</v>
      </c>
      <c r="I6910" s="3">
        <v>18</v>
      </c>
      <c r="J6910" s="8">
        <v>18</v>
      </c>
      <c r="K6910" s="8"/>
      <c r="L6910" t="str">
        <f>LEFT(B6910,M6910)</f>
        <v xml:space="preserve">PERSİL </v>
      </c>
      <c r="M6910">
        <f>IFERROR(FIND(" ",B6910,1),"hata")</f>
        <v>7</v>
      </c>
      <c r="N6910">
        <v>16</v>
      </c>
    </row>
    <row r="6911" spans="1:14" x14ac:dyDescent="0.25">
      <c r="A6911" s="4" t="s">
        <v>13358</v>
      </c>
      <c r="B6911" s="1" t="s">
        <v>13359</v>
      </c>
      <c r="C6911" s="5" t="s">
        <v>3</v>
      </c>
      <c r="D6911" s="2">
        <v>29.99</v>
      </c>
      <c r="E6911" s="3">
        <v>23.38288</v>
      </c>
      <c r="F6911" s="3">
        <v>19.815999999999999</v>
      </c>
      <c r="G6911" s="7">
        <v>6</v>
      </c>
      <c r="H6911" s="1" t="s">
        <v>2</v>
      </c>
      <c r="I6911" s="3">
        <v>18</v>
      </c>
      <c r="J6911" s="8">
        <v>18</v>
      </c>
      <c r="K6911" s="8"/>
      <c r="L6911" t="str">
        <f>LEFT(B6911,M6911)</f>
        <v xml:space="preserve">PERSİL </v>
      </c>
      <c r="M6911">
        <f>IFERROR(FIND(" ",B6911,1),"hata")</f>
        <v>7</v>
      </c>
      <c r="N6911">
        <v>16</v>
      </c>
    </row>
    <row r="6912" spans="1:14" x14ac:dyDescent="0.25">
      <c r="A6912" s="4" t="s">
        <v>13360</v>
      </c>
      <c r="B6912" s="1" t="s">
        <v>13361</v>
      </c>
      <c r="C6912" s="5" t="s">
        <v>3</v>
      </c>
      <c r="D6912" s="2">
        <v>18.989999999999998</v>
      </c>
      <c r="E6912" s="3">
        <v>17.7</v>
      </c>
      <c r="F6912" s="3">
        <v>15</v>
      </c>
      <c r="G6912" s="7">
        <v>0</v>
      </c>
      <c r="H6912" s="1" t="s">
        <v>2</v>
      </c>
      <c r="I6912" s="3">
        <v>18</v>
      </c>
      <c r="J6912" s="8">
        <v>18</v>
      </c>
      <c r="K6912" s="8"/>
      <c r="L6912" t="str">
        <f>LEFT(B6912,M6912)</f>
        <v xml:space="preserve">PERSİL </v>
      </c>
      <c r="M6912">
        <f>IFERROR(FIND(" ",B6912,1),"hata")</f>
        <v>7</v>
      </c>
      <c r="N6912">
        <v>16</v>
      </c>
    </row>
    <row r="6913" spans="1:14" x14ac:dyDescent="0.25">
      <c r="A6913" s="4" t="s">
        <v>13362</v>
      </c>
      <c r="B6913" s="1" t="s">
        <v>13363</v>
      </c>
      <c r="C6913" s="5" t="s">
        <v>3</v>
      </c>
      <c r="D6913" s="2">
        <v>6.99</v>
      </c>
      <c r="E6913" s="3">
        <v>4.13</v>
      </c>
      <c r="F6913" s="3">
        <v>3.5</v>
      </c>
      <c r="G6913" s="6">
        <v>-79.33</v>
      </c>
      <c r="H6913" s="1" t="s">
        <v>73</v>
      </c>
      <c r="I6913" s="3">
        <v>18</v>
      </c>
      <c r="J6913" s="8">
        <v>18</v>
      </c>
      <c r="K6913" s="8"/>
      <c r="L6913" t="str">
        <f>LEFT(B6913,M6913)</f>
        <v xml:space="preserve">PERSİL </v>
      </c>
      <c r="M6913">
        <f>IFERROR(FIND(" ",B6913,1),"hata")</f>
        <v>7</v>
      </c>
      <c r="N6913">
        <v>16</v>
      </c>
    </row>
    <row r="6914" spans="1:14" x14ac:dyDescent="0.25">
      <c r="A6914" s="4" t="s">
        <v>13364</v>
      </c>
      <c r="B6914" s="1" t="s">
        <v>13365</v>
      </c>
      <c r="C6914" s="5" t="s">
        <v>3</v>
      </c>
      <c r="D6914" s="2">
        <v>12.95</v>
      </c>
      <c r="E6914" s="3">
        <v>11.111111279999999</v>
      </c>
      <c r="F6914" s="3">
        <v>9.4161959999999993</v>
      </c>
      <c r="G6914" s="7">
        <v>7</v>
      </c>
      <c r="H6914" s="1" t="s">
        <v>2</v>
      </c>
      <c r="I6914" s="3">
        <v>18</v>
      </c>
      <c r="J6914" s="8">
        <v>18</v>
      </c>
      <c r="K6914" s="8"/>
      <c r="L6914" t="str">
        <f>LEFT(B6914,M6914)</f>
        <v xml:space="preserve">PERSİL </v>
      </c>
      <c r="M6914">
        <f>IFERROR(FIND(" ",B6914,1),"hata")</f>
        <v>7</v>
      </c>
      <c r="N6914">
        <v>16</v>
      </c>
    </row>
    <row r="6915" spans="1:14" x14ac:dyDescent="0.25">
      <c r="A6915" s="4" t="s">
        <v>13366</v>
      </c>
      <c r="B6915" s="1" t="s">
        <v>13367</v>
      </c>
      <c r="C6915" s="5" t="s">
        <v>3</v>
      </c>
      <c r="D6915" s="2">
        <v>57.5</v>
      </c>
      <c r="E6915" s="3">
        <v>49.999999580000001</v>
      </c>
      <c r="F6915" s="3">
        <v>42.372881</v>
      </c>
      <c r="G6915" s="7">
        <v>5</v>
      </c>
      <c r="H6915" s="1" t="s">
        <v>2</v>
      </c>
      <c r="I6915" s="3">
        <v>18</v>
      </c>
      <c r="J6915" s="8">
        <v>18</v>
      </c>
      <c r="K6915" s="8"/>
      <c r="L6915" t="str">
        <f>LEFT(B6915,M6915)</f>
        <v xml:space="preserve">PERSİL </v>
      </c>
      <c r="M6915">
        <f>IFERROR(FIND(" ",B6915,1),"hata")</f>
        <v>7</v>
      </c>
      <c r="N6915">
        <v>16</v>
      </c>
    </row>
    <row r="6916" spans="1:14" x14ac:dyDescent="0.25">
      <c r="A6916" s="4" t="s">
        <v>13368</v>
      </c>
      <c r="B6916" s="1" t="s">
        <v>13367</v>
      </c>
      <c r="C6916" s="5" t="s">
        <v>3</v>
      </c>
      <c r="D6916" s="2">
        <v>57.5</v>
      </c>
      <c r="E6916" s="3">
        <v>54.999999419999995</v>
      </c>
      <c r="F6916" s="3">
        <v>46.610168999999999</v>
      </c>
      <c r="G6916" s="7">
        <v>2</v>
      </c>
      <c r="H6916" s="1" t="s">
        <v>2</v>
      </c>
      <c r="I6916" s="3">
        <v>18</v>
      </c>
      <c r="J6916" s="8">
        <v>18</v>
      </c>
      <c r="K6916" s="8"/>
      <c r="L6916" t="str">
        <f>LEFT(B6916,M6916)</f>
        <v xml:space="preserve">PERSİL </v>
      </c>
      <c r="M6916">
        <f>IFERROR(FIND(" ",B6916,1),"hata")</f>
        <v>7</v>
      </c>
      <c r="N6916">
        <v>16</v>
      </c>
    </row>
    <row r="6917" spans="1:14" x14ac:dyDescent="0.25">
      <c r="A6917" s="4" t="s">
        <v>13369</v>
      </c>
      <c r="B6917" s="1" t="s">
        <v>13370</v>
      </c>
      <c r="C6917" s="5" t="s">
        <v>0</v>
      </c>
      <c r="D6917" s="2">
        <v>47.95</v>
      </c>
      <c r="E6917" s="3">
        <v>41.500000559999997</v>
      </c>
      <c r="F6917" s="3">
        <v>35.169491999999998</v>
      </c>
      <c r="G6917" s="7">
        <v>10</v>
      </c>
      <c r="H6917" s="1" t="s">
        <v>2</v>
      </c>
      <c r="I6917" s="3">
        <v>18</v>
      </c>
      <c r="J6917" s="8">
        <v>18</v>
      </c>
      <c r="K6917" s="8"/>
      <c r="L6917" t="str">
        <f>LEFT(B6917,M6917)</f>
        <v xml:space="preserve">PERSİL </v>
      </c>
      <c r="M6917">
        <f>IFERROR(FIND(" ",B6917,1),"hata")</f>
        <v>7</v>
      </c>
      <c r="N6917">
        <v>16</v>
      </c>
    </row>
    <row r="6918" spans="1:14" x14ac:dyDescent="0.25">
      <c r="A6918" s="4" t="s">
        <v>13371</v>
      </c>
      <c r="B6918" s="1" t="s">
        <v>13372</v>
      </c>
      <c r="C6918" s="5" t="s">
        <v>3</v>
      </c>
      <c r="D6918" s="2">
        <v>12.95</v>
      </c>
      <c r="E6918" s="3">
        <v>11.111111279999999</v>
      </c>
      <c r="F6918" s="3">
        <v>9.4161959999999993</v>
      </c>
      <c r="G6918" s="7">
        <v>9</v>
      </c>
      <c r="H6918" s="1" t="s">
        <v>2</v>
      </c>
      <c r="I6918" s="3">
        <v>18</v>
      </c>
      <c r="J6918" s="8">
        <v>18</v>
      </c>
      <c r="K6918" s="8"/>
      <c r="L6918" t="str">
        <f>LEFT(B6918,M6918)</f>
        <v xml:space="preserve">PERSİL </v>
      </c>
      <c r="M6918">
        <f>IFERROR(FIND(" ",B6918,1),"hata")</f>
        <v>7</v>
      </c>
      <c r="N6918">
        <v>16</v>
      </c>
    </row>
    <row r="6919" spans="1:14" x14ac:dyDescent="0.25">
      <c r="A6919" s="4" t="s">
        <v>13373</v>
      </c>
      <c r="B6919" s="1" t="s">
        <v>13374</v>
      </c>
      <c r="C6919" s="5" t="s">
        <v>3</v>
      </c>
      <c r="D6919" s="2">
        <v>57.5</v>
      </c>
      <c r="E6919" s="3">
        <v>49.999999580000001</v>
      </c>
      <c r="F6919" s="3">
        <v>42.372881</v>
      </c>
      <c r="G6919" s="7">
        <v>5</v>
      </c>
      <c r="H6919" s="1" t="s">
        <v>2</v>
      </c>
      <c r="I6919" s="3">
        <v>18</v>
      </c>
      <c r="J6919" s="8">
        <v>18</v>
      </c>
      <c r="K6919" s="8"/>
      <c r="L6919" t="str">
        <f>LEFT(B6919,M6919)</f>
        <v xml:space="preserve">PERSİL </v>
      </c>
      <c r="M6919">
        <f>IFERROR(FIND(" ",B6919,1),"hata")</f>
        <v>7</v>
      </c>
      <c r="N6919">
        <v>16</v>
      </c>
    </row>
    <row r="6920" spans="1:14" x14ac:dyDescent="0.25">
      <c r="A6920" s="4" t="s">
        <v>13375</v>
      </c>
      <c r="B6920" s="1" t="s">
        <v>13376</v>
      </c>
      <c r="C6920" s="5" t="s">
        <v>3</v>
      </c>
      <c r="D6920" s="2">
        <v>45</v>
      </c>
      <c r="E6920" s="3">
        <v>36.999999760000001</v>
      </c>
      <c r="F6920" s="3">
        <v>31.355931999999999</v>
      </c>
      <c r="G6920" s="7">
        <v>2</v>
      </c>
      <c r="H6920" s="1" t="s">
        <v>2</v>
      </c>
      <c r="I6920" s="3">
        <v>18</v>
      </c>
      <c r="J6920" s="8">
        <v>18</v>
      </c>
      <c r="K6920" s="8"/>
      <c r="L6920" t="str">
        <f>LEFT(B6920,M6920)</f>
        <v xml:space="preserve">PERSİL </v>
      </c>
      <c r="M6920">
        <f>IFERROR(FIND(" ",B6920,1),"hata")</f>
        <v>7</v>
      </c>
      <c r="N6920">
        <v>16</v>
      </c>
    </row>
    <row r="6921" spans="1:14" x14ac:dyDescent="0.25">
      <c r="A6921" s="4" t="s">
        <v>13377</v>
      </c>
      <c r="B6921" s="1" t="s">
        <v>13378</v>
      </c>
      <c r="C6921" s="5" t="s">
        <v>3</v>
      </c>
      <c r="D6921" s="2">
        <v>12.95</v>
      </c>
      <c r="E6921" s="3">
        <v>10.554999700000002</v>
      </c>
      <c r="F6921" s="3">
        <v>8.9449149999999999</v>
      </c>
      <c r="G6921" s="7">
        <v>0</v>
      </c>
      <c r="H6921" s="1" t="s">
        <v>2</v>
      </c>
      <c r="I6921" s="3">
        <v>18</v>
      </c>
      <c r="J6921" s="8">
        <v>18</v>
      </c>
      <c r="K6921" s="8"/>
      <c r="L6921" t="str">
        <f>LEFT(B6921,M6921)</f>
        <v xml:space="preserve">PERSİL </v>
      </c>
      <c r="M6921">
        <f>IFERROR(FIND(" ",B6921,1),"hata")</f>
        <v>7</v>
      </c>
      <c r="N6921">
        <v>16</v>
      </c>
    </row>
    <row r="6922" spans="1:14" x14ac:dyDescent="0.25">
      <c r="A6922" s="4" t="s">
        <v>13379</v>
      </c>
      <c r="B6922" s="1" t="s">
        <v>13380</v>
      </c>
      <c r="C6922" s="5" t="s">
        <v>3</v>
      </c>
      <c r="D6922" s="2">
        <v>12.95</v>
      </c>
      <c r="E6922" s="3">
        <v>10.666666640000001</v>
      </c>
      <c r="F6922" s="3">
        <v>9.0395479999999999</v>
      </c>
      <c r="G6922" s="7">
        <v>1</v>
      </c>
      <c r="H6922" s="1" t="s">
        <v>2</v>
      </c>
      <c r="I6922" s="3">
        <v>18</v>
      </c>
      <c r="J6922" s="8">
        <v>18</v>
      </c>
      <c r="K6922" s="8"/>
      <c r="L6922" t="str">
        <f>LEFT(B6922,M6922)</f>
        <v xml:space="preserve">PERSİL </v>
      </c>
      <c r="M6922">
        <f>IFERROR(FIND(" ",B6922,1),"hata")</f>
        <v>7</v>
      </c>
      <c r="N6922">
        <v>16</v>
      </c>
    </row>
    <row r="6923" spans="1:14" x14ac:dyDescent="0.25">
      <c r="A6923" s="4" t="s">
        <v>13381</v>
      </c>
      <c r="B6923" s="1" t="s">
        <v>13382</v>
      </c>
      <c r="C6923" s="5" t="s">
        <v>0</v>
      </c>
      <c r="D6923" s="2">
        <v>39.950000000000003</v>
      </c>
      <c r="E6923" s="3">
        <v>35.000000060000005</v>
      </c>
      <c r="F6923" s="3">
        <v>29.661017000000001</v>
      </c>
      <c r="G6923" s="7">
        <v>1</v>
      </c>
      <c r="H6923" s="1" t="s">
        <v>2</v>
      </c>
      <c r="I6923" s="3">
        <v>18</v>
      </c>
      <c r="J6923" s="8">
        <v>18</v>
      </c>
      <c r="K6923" s="8"/>
      <c r="L6923" t="str">
        <f>LEFT(B6923,M6923)</f>
        <v xml:space="preserve">PERSİL </v>
      </c>
      <c r="M6923">
        <f>IFERROR(FIND(" ",B6923,1),"hata")</f>
        <v>7</v>
      </c>
      <c r="N6923">
        <v>16</v>
      </c>
    </row>
    <row r="6924" spans="1:14" x14ac:dyDescent="0.25">
      <c r="A6924" s="4" t="s">
        <v>13383</v>
      </c>
      <c r="B6924" s="1" t="s">
        <v>13384</v>
      </c>
      <c r="C6924" s="5" t="s">
        <v>3</v>
      </c>
      <c r="D6924" s="2">
        <v>27.99</v>
      </c>
      <c r="E6924" s="3">
        <v>24.166666679999999</v>
      </c>
      <c r="F6924" s="3">
        <v>20.480225999999998</v>
      </c>
      <c r="G6924" s="7">
        <v>9</v>
      </c>
      <c r="H6924" s="1" t="s">
        <v>2</v>
      </c>
      <c r="I6924" s="3">
        <v>18</v>
      </c>
      <c r="J6924" s="8">
        <v>18</v>
      </c>
      <c r="K6924" s="8"/>
      <c r="L6924" t="str">
        <f>LEFT(B6924,M6924)</f>
        <v xml:space="preserve">PERSİL </v>
      </c>
      <c r="M6924">
        <f>IFERROR(FIND(" ",B6924,1),"hata")</f>
        <v>7</v>
      </c>
      <c r="N6924">
        <v>16</v>
      </c>
    </row>
    <row r="6925" spans="1:14" x14ac:dyDescent="0.25">
      <c r="A6925" s="4" t="s">
        <v>13385</v>
      </c>
      <c r="B6925" s="1" t="s">
        <v>13386</v>
      </c>
      <c r="C6925" s="5" t="s">
        <v>3</v>
      </c>
      <c r="D6925" s="2">
        <v>45</v>
      </c>
      <c r="E6925" s="3">
        <v>36.000000499999999</v>
      </c>
      <c r="F6925" s="3">
        <v>30.508475000000001</v>
      </c>
      <c r="G6925" s="7">
        <v>0</v>
      </c>
      <c r="H6925" s="1" t="s">
        <v>2</v>
      </c>
      <c r="I6925" s="3">
        <v>18</v>
      </c>
      <c r="J6925" s="8">
        <v>18</v>
      </c>
      <c r="K6925" s="8"/>
      <c r="L6925" t="str">
        <f>LEFT(B6925,M6925)</f>
        <v xml:space="preserve">PERSİL </v>
      </c>
      <c r="M6925">
        <f>IFERROR(FIND(" ",B6925,1),"hata")</f>
        <v>7</v>
      </c>
      <c r="N6925">
        <v>16</v>
      </c>
    </row>
    <row r="6926" spans="1:14" x14ac:dyDescent="0.25">
      <c r="A6926" s="4" t="s">
        <v>13387</v>
      </c>
      <c r="B6926" s="1" t="s">
        <v>13388</v>
      </c>
      <c r="C6926" s="5" t="s">
        <v>3</v>
      </c>
      <c r="D6926" s="2">
        <v>27.99</v>
      </c>
      <c r="E6926" s="3">
        <v>24.166666679999999</v>
      </c>
      <c r="F6926" s="3">
        <v>20.480225999999998</v>
      </c>
      <c r="G6926" s="7">
        <v>8</v>
      </c>
      <c r="H6926" s="1" t="s">
        <v>2</v>
      </c>
      <c r="I6926" s="3">
        <v>18</v>
      </c>
      <c r="J6926" s="8">
        <v>18</v>
      </c>
      <c r="K6926" s="8"/>
      <c r="L6926" t="str">
        <f>LEFT(B6926,M6926)</f>
        <v xml:space="preserve">PERSİL </v>
      </c>
      <c r="M6926">
        <f>IFERROR(FIND(" ",B6926,1),"hata")</f>
        <v>7</v>
      </c>
      <c r="N6926">
        <v>16</v>
      </c>
    </row>
    <row r="6927" spans="1:14" x14ac:dyDescent="0.25">
      <c r="A6927" s="4" t="s">
        <v>13389</v>
      </c>
      <c r="B6927" s="1" t="s">
        <v>13390</v>
      </c>
      <c r="C6927" s="5" t="s">
        <v>3</v>
      </c>
      <c r="D6927" s="2">
        <v>49.99</v>
      </c>
      <c r="E6927" s="3">
        <v>45.747500240000001</v>
      </c>
      <c r="F6927" s="3">
        <v>38.769067999999997</v>
      </c>
      <c r="G6927" s="7">
        <v>0</v>
      </c>
      <c r="H6927" s="1" t="s">
        <v>2</v>
      </c>
      <c r="I6927" s="3">
        <v>18</v>
      </c>
      <c r="J6927" s="8">
        <v>18</v>
      </c>
      <c r="K6927" s="8"/>
      <c r="L6927" t="str">
        <f>LEFT(B6927,M6927)</f>
        <v xml:space="preserve">PERSİL </v>
      </c>
      <c r="M6927">
        <f>IFERROR(FIND(" ",B6927,1),"hata")</f>
        <v>7</v>
      </c>
      <c r="N6927">
        <v>16</v>
      </c>
    </row>
    <row r="6928" spans="1:14" x14ac:dyDescent="0.25">
      <c r="A6928" s="4" t="s">
        <v>13391</v>
      </c>
      <c r="B6928" s="1" t="s">
        <v>13392</v>
      </c>
      <c r="C6928" s="5" t="s">
        <v>3</v>
      </c>
      <c r="D6928" s="2">
        <v>55</v>
      </c>
      <c r="E6928" s="3">
        <v>43.749999779999996</v>
      </c>
      <c r="F6928" s="3">
        <v>37.076270999999998</v>
      </c>
      <c r="G6928" s="7">
        <v>3</v>
      </c>
      <c r="H6928" s="1" t="s">
        <v>2</v>
      </c>
      <c r="I6928" s="3">
        <v>18</v>
      </c>
      <c r="J6928" s="8">
        <v>18</v>
      </c>
      <c r="K6928" s="8"/>
      <c r="L6928" t="str">
        <f>LEFT(B6928,M6928)</f>
        <v xml:space="preserve">PERSİL </v>
      </c>
      <c r="M6928">
        <f>IFERROR(FIND(" ",B6928,1),"hata")</f>
        <v>7</v>
      </c>
      <c r="N6928">
        <v>16</v>
      </c>
    </row>
    <row r="6929" spans="1:14" x14ac:dyDescent="0.25">
      <c r="A6929" s="4" t="s">
        <v>13393</v>
      </c>
      <c r="B6929" s="1" t="s">
        <v>13394</v>
      </c>
      <c r="C6929" s="5" t="s">
        <v>3</v>
      </c>
      <c r="D6929" s="2">
        <v>15.99</v>
      </c>
      <c r="E6929" s="3">
        <v>14.16</v>
      </c>
      <c r="F6929" s="3">
        <v>12</v>
      </c>
      <c r="G6929" s="7">
        <v>0</v>
      </c>
      <c r="H6929" s="1" t="s">
        <v>2</v>
      </c>
      <c r="I6929" s="3">
        <v>18</v>
      </c>
      <c r="J6929" s="8">
        <v>18</v>
      </c>
      <c r="K6929" s="8"/>
      <c r="L6929" t="str">
        <f>LEFT(B6929,M6929)</f>
        <v xml:space="preserve">PERSİL </v>
      </c>
      <c r="M6929">
        <f>IFERROR(FIND(" ",B6929,1),"hata")</f>
        <v>7</v>
      </c>
      <c r="N6929">
        <v>16</v>
      </c>
    </row>
    <row r="6930" spans="1:14" x14ac:dyDescent="0.25">
      <c r="A6930" s="4" t="s">
        <v>13395</v>
      </c>
      <c r="B6930" s="1" t="s">
        <v>13396</v>
      </c>
      <c r="C6930" s="5" t="s">
        <v>15</v>
      </c>
      <c r="D6930" s="2">
        <v>4.5</v>
      </c>
      <c r="E6930" s="3">
        <v>3.5282000000000004</v>
      </c>
      <c r="F6930" s="3">
        <v>2.99</v>
      </c>
      <c r="G6930" s="7">
        <v>0</v>
      </c>
      <c r="H6930" s="1" t="s">
        <v>2</v>
      </c>
      <c r="I6930" s="3">
        <v>18</v>
      </c>
      <c r="J6930" s="8">
        <v>18</v>
      </c>
      <c r="K6930" s="8"/>
      <c r="L6930" t="str">
        <f>LEFT(B6930,M6930)</f>
        <v xml:space="preserve">PERSPEKTİF </v>
      </c>
      <c r="M6930">
        <f>IFERROR(FIND(" ",B6930,1),"hata")</f>
        <v>11</v>
      </c>
      <c r="N6930">
        <v>2</v>
      </c>
    </row>
    <row r="6931" spans="1:14" x14ac:dyDescent="0.25">
      <c r="A6931" s="4" t="s">
        <v>13397</v>
      </c>
      <c r="B6931" s="1" t="s">
        <v>13396</v>
      </c>
      <c r="C6931" s="5" t="s">
        <v>15</v>
      </c>
      <c r="D6931" s="2">
        <v>7</v>
      </c>
      <c r="E6931" s="3">
        <v>4.72</v>
      </c>
      <c r="F6931" s="3">
        <v>4</v>
      </c>
      <c r="G6931" s="7">
        <v>0</v>
      </c>
      <c r="H6931" s="1" t="s">
        <v>2</v>
      </c>
      <c r="I6931" s="3">
        <v>18</v>
      </c>
      <c r="J6931" s="8">
        <v>18</v>
      </c>
      <c r="K6931" s="8"/>
      <c r="L6931" t="str">
        <f>LEFT(B6931,M6931)</f>
        <v xml:space="preserve">PERSPEKTİF </v>
      </c>
      <c r="M6931">
        <f>IFERROR(FIND(" ",B6931,1),"hata")</f>
        <v>11</v>
      </c>
      <c r="N6931">
        <v>2</v>
      </c>
    </row>
    <row r="6932" spans="1:14" x14ac:dyDescent="0.25">
      <c r="A6932" s="4" t="s">
        <v>13398</v>
      </c>
      <c r="B6932" s="1" t="s">
        <v>13396</v>
      </c>
      <c r="C6932" s="5" t="s">
        <v>15</v>
      </c>
      <c r="D6932" s="2">
        <v>6.99</v>
      </c>
      <c r="E6932" s="3">
        <v>4.72</v>
      </c>
      <c r="F6932" s="3">
        <v>4</v>
      </c>
      <c r="G6932" s="7">
        <v>0</v>
      </c>
      <c r="H6932" s="1" t="s">
        <v>2</v>
      </c>
      <c r="I6932" s="3">
        <v>18</v>
      </c>
      <c r="J6932" s="8">
        <v>18</v>
      </c>
      <c r="K6932" s="8"/>
      <c r="L6932" t="str">
        <f>LEFT(B6932,M6932)</f>
        <v xml:space="preserve">PERSPEKTİF </v>
      </c>
      <c r="M6932">
        <f>IFERROR(FIND(" ",B6932,1),"hata")</f>
        <v>11</v>
      </c>
      <c r="N6932">
        <v>2</v>
      </c>
    </row>
    <row r="6933" spans="1:14" x14ac:dyDescent="0.25">
      <c r="A6933" s="4" t="s">
        <v>13399</v>
      </c>
      <c r="B6933" s="1" t="s">
        <v>13400</v>
      </c>
      <c r="C6933" s="5" t="s">
        <v>3</v>
      </c>
      <c r="D6933" s="2">
        <v>9.9499999999999993</v>
      </c>
      <c r="E6933" s="3">
        <v>9.0000004199999992</v>
      </c>
      <c r="F6933" s="3">
        <v>7.6271190000000004</v>
      </c>
      <c r="G6933" s="6">
        <v>-33</v>
      </c>
      <c r="H6933" s="1" t="s">
        <v>2</v>
      </c>
      <c r="I6933" s="3">
        <v>18</v>
      </c>
      <c r="J6933" s="8">
        <v>18</v>
      </c>
      <c r="K6933" s="8"/>
      <c r="L6933" t="str">
        <f>LEFT(B6933,M6933)</f>
        <v xml:space="preserve">PERWOLL </v>
      </c>
      <c r="M6933">
        <f>IFERROR(FIND(" ",B6933,1),"hata")</f>
        <v>8</v>
      </c>
      <c r="N6933">
        <v>16</v>
      </c>
    </row>
    <row r="6934" spans="1:14" x14ac:dyDescent="0.25">
      <c r="A6934" s="4" t="s">
        <v>13401</v>
      </c>
      <c r="B6934" s="1" t="s">
        <v>13402</v>
      </c>
      <c r="C6934" s="5" t="s">
        <v>3</v>
      </c>
      <c r="D6934" s="2">
        <v>35.950000000000003</v>
      </c>
      <c r="E6934" s="3">
        <v>30.00000022</v>
      </c>
      <c r="F6934" s="3">
        <v>25.423729000000002</v>
      </c>
      <c r="G6934" s="7">
        <v>13</v>
      </c>
      <c r="H6934" s="1" t="s">
        <v>2</v>
      </c>
      <c r="I6934" s="3">
        <v>18</v>
      </c>
      <c r="J6934" s="8">
        <v>18</v>
      </c>
      <c r="K6934" s="8"/>
      <c r="L6934" t="str">
        <f>LEFT(B6934,M6934)</f>
        <v xml:space="preserve">PERWOLL </v>
      </c>
      <c r="M6934">
        <f>IFERROR(FIND(" ",B6934,1),"hata")</f>
        <v>8</v>
      </c>
      <c r="N6934">
        <v>16</v>
      </c>
    </row>
    <row r="6935" spans="1:14" x14ac:dyDescent="0.25">
      <c r="A6935" s="4" t="s">
        <v>13403</v>
      </c>
      <c r="B6935" s="1" t="s">
        <v>13404</v>
      </c>
      <c r="C6935" s="5" t="s">
        <v>3</v>
      </c>
      <c r="D6935" s="2">
        <v>19.989999999999998</v>
      </c>
      <c r="E6935" s="3">
        <v>18.29</v>
      </c>
      <c r="F6935" s="3">
        <v>15.5</v>
      </c>
      <c r="G6935" s="7">
        <v>0</v>
      </c>
      <c r="H6935" s="1" t="s">
        <v>2</v>
      </c>
      <c r="I6935" s="3">
        <v>18</v>
      </c>
      <c r="J6935" s="8">
        <v>18</v>
      </c>
      <c r="K6935" s="8"/>
      <c r="L6935" t="str">
        <f>LEFT(B6935,M6935)</f>
        <v xml:space="preserve">PERWOLL </v>
      </c>
      <c r="M6935">
        <f>IFERROR(FIND(" ",B6935,1),"hata")</f>
        <v>8</v>
      </c>
      <c r="N6935">
        <v>16</v>
      </c>
    </row>
    <row r="6936" spans="1:14" x14ac:dyDescent="0.25">
      <c r="A6936" s="4" t="s">
        <v>13405</v>
      </c>
      <c r="B6936" s="1" t="s">
        <v>13406</v>
      </c>
      <c r="C6936" s="5" t="s">
        <v>998</v>
      </c>
      <c r="D6936" s="2">
        <v>5.5</v>
      </c>
      <c r="E6936" s="3">
        <v>5.05</v>
      </c>
      <c r="F6936" s="3">
        <v>5</v>
      </c>
      <c r="G6936" s="6">
        <v>-5.585</v>
      </c>
      <c r="H6936" s="1" t="s">
        <v>73</v>
      </c>
      <c r="I6936" s="3">
        <v>8</v>
      </c>
      <c r="J6936" s="8">
        <v>1</v>
      </c>
      <c r="K6936" s="8"/>
      <c r="L6936" t="str">
        <f>LEFT(B6936,M6936)</f>
        <v xml:space="preserve">PETEMEK </v>
      </c>
      <c r="M6936">
        <f>IFERROR(FIND(" ",B6936,1),"hata")</f>
        <v>8</v>
      </c>
      <c r="N6936">
        <v>14</v>
      </c>
    </row>
    <row r="6937" spans="1:14" x14ac:dyDescent="0.25">
      <c r="A6937" s="4" t="s">
        <v>13407</v>
      </c>
      <c r="B6937" s="1" t="s">
        <v>13408</v>
      </c>
      <c r="C6937" s="5" t="s">
        <v>6</v>
      </c>
      <c r="D6937" s="2">
        <v>1.5</v>
      </c>
      <c r="E6937" s="3">
        <v>1.1988000000000001</v>
      </c>
      <c r="F6937" s="3">
        <v>1.1100000000000001</v>
      </c>
      <c r="G6937" s="7">
        <v>11</v>
      </c>
      <c r="H6937" s="1" t="s">
        <v>2</v>
      </c>
      <c r="I6937" s="3">
        <v>8</v>
      </c>
      <c r="J6937" s="8">
        <v>8</v>
      </c>
      <c r="K6937" s="8"/>
      <c r="L6937" t="str">
        <f>LEFT(B6937,M6937)</f>
        <v xml:space="preserve">PETİTO </v>
      </c>
      <c r="M6937">
        <f>IFERROR(FIND(" ",B6937,1),"hata")</f>
        <v>7</v>
      </c>
      <c r="N6937">
        <v>1</v>
      </c>
    </row>
    <row r="6938" spans="1:14" x14ac:dyDescent="0.25">
      <c r="A6938" s="4" t="s">
        <v>13409</v>
      </c>
      <c r="B6938" s="1" t="s">
        <v>13410</v>
      </c>
      <c r="C6938" s="5" t="s">
        <v>0</v>
      </c>
      <c r="D6938" s="2">
        <v>4</v>
      </c>
      <c r="E6938" s="3">
        <v>2.6461999999999999</v>
      </c>
      <c r="F6938" s="3">
        <v>2.99</v>
      </c>
      <c r="G6938" s="7">
        <v>7</v>
      </c>
      <c r="H6938" s="1" t="s">
        <v>2</v>
      </c>
      <c r="I6938" s="3">
        <v>1</v>
      </c>
      <c r="J6938" s="8">
        <v>1</v>
      </c>
      <c r="K6938" s="8"/>
      <c r="L6938" t="str">
        <f>LEFT(B6938,M6938)</f>
        <v xml:space="preserve">PEYMAN </v>
      </c>
      <c r="M6938">
        <f>IFERROR(FIND(" ",B6938,1),"hata")</f>
        <v>7</v>
      </c>
      <c r="N6938">
        <v>16</v>
      </c>
    </row>
    <row r="6939" spans="1:14" x14ac:dyDescent="0.25">
      <c r="A6939" s="4" t="s">
        <v>13411</v>
      </c>
      <c r="B6939" s="1" t="s">
        <v>13412</v>
      </c>
      <c r="C6939" s="5" t="s">
        <v>0</v>
      </c>
      <c r="D6939" s="2">
        <v>24</v>
      </c>
      <c r="E6939" s="3">
        <v>16.650860000000002</v>
      </c>
      <c r="F6939" s="3">
        <v>17.920000000000002</v>
      </c>
      <c r="G6939" s="7">
        <v>5</v>
      </c>
      <c r="H6939" s="1" t="s">
        <v>2</v>
      </c>
      <c r="I6939" s="3">
        <v>1</v>
      </c>
      <c r="J6939" s="8">
        <v>1</v>
      </c>
      <c r="K6939" s="8"/>
      <c r="L6939" t="str">
        <f>LEFT(B6939,M6939)</f>
        <v xml:space="preserve">PEYMAN </v>
      </c>
      <c r="M6939">
        <f>IFERROR(FIND(" ",B6939,1),"hata")</f>
        <v>7</v>
      </c>
      <c r="N6939">
        <v>16</v>
      </c>
    </row>
    <row r="6940" spans="1:14" x14ac:dyDescent="0.25">
      <c r="A6940" s="4" t="s">
        <v>13413</v>
      </c>
      <c r="B6940" s="1" t="s">
        <v>13414</v>
      </c>
      <c r="C6940" s="5" t="s">
        <v>0</v>
      </c>
      <c r="D6940" s="2">
        <v>6.5</v>
      </c>
      <c r="E6940" s="3">
        <v>4.5159625000000005</v>
      </c>
      <c r="F6940" s="3">
        <v>4.8600000000000003</v>
      </c>
      <c r="G6940" s="7">
        <v>4</v>
      </c>
      <c r="H6940" s="1" t="s">
        <v>2</v>
      </c>
      <c r="I6940" s="3">
        <v>1</v>
      </c>
      <c r="J6940" s="8">
        <v>1</v>
      </c>
      <c r="K6940" s="8"/>
      <c r="L6940" t="str">
        <f>LEFT(B6940,M6940)</f>
        <v xml:space="preserve">PEYMAN </v>
      </c>
      <c r="M6940">
        <f>IFERROR(FIND(" ",B6940,1),"hata")</f>
        <v>7</v>
      </c>
      <c r="N6940">
        <v>16</v>
      </c>
    </row>
    <row r="6941" spans="1:14" x14ac:dyDescent="0.25">
      <c r="A6941" s="4" t="s">
        <v>13415</v>
      </c>
      <c r="B6941" s="1" t="s">
        <v>13416</v>
      </c>
      <c r="C6941" s="5" t="s">
        <v>0</v>
      </c>
      <c r="D6941" s="2">
        <v>12.5</v>
      </c>
      <c r="E6941" s="3">
        <v>8.2601163300000007</v>
      </c>
      <c r="F6941" s="3">
        <v>9.33</v>
      </c>
      <c r="G6941" s="7">
        <v>6</v>
      </c>
      <c r="H6941" s="1" t="s">
        <v>2</v>
      </c>
      <c r="I6941" s="3">
        <v>1</v>
      </c>
      <c r="J6941" s="8">
        <v>1</v>
      </c>
      <c r="K6941" s="8"/>
      <c r="L6941" t="str">
        <f>LEFT(B6941,M6941)</f>
        <v xml:space="preserve">PEYMAN </v>
      </c>
      <c r="M6941">
        <f>IFERROR(FIND(" ",B6941,1),"hata")</f>
        <v>7</v>
      </c>
      <c r="N6941">
        <v>16</v>
      </c>
    </row>
    <row r="6942" spans="1:14" x14ac:dyDescent="0.25">
      <c r="A6942" s="4" t="s">
        <v>13417</v>
      </c>
      <c r="B6942" s="1" t="s">
        <v>13418</v>
      </c>
      <c r="C6942" s="5" t="s">
        <v>0</v>
      </c>
      <c r="D6942" s="2">
        <v>25.5</v>
      </c>
      <c r="E6942" s="3">
        <v>18.917279999999998</v>
      </c>
      <c r="F6942" s="3">
        <v>19.04</v>
      </c>
      <c r="G6942" s="7">
        <v>5</v>
      </c>
      <c r="H6942" s="1" t="s">
        <v>2</v>
      </c>
      <c r="I6942" s="3">
        <v>8</v>
      </c>
      <c r="J6942" s="8">
        <v>8</v>
      </c>
      <c r="K6942" s="8"/>
      <c r="L6942" t="str">
        <f>LEFT(B6942,M6942)</f>
        <v xml:space="preserve">PEYMAN </v>
      </c>
      <c r="M6942">
        <f>IFERROR(FIND(" ",B6942,1),"hata")</f>
        <v>7</v>
      </c>
      <c r="N6942">
        <v>16</v>
      </c>
    </row>
    <row r="6943" spans="1:14" x14ac:dyDescent="0.25">
      <c r="A6943" s="4" t="s">
        <v>13419</v>
      </c>
      <c r="B6943" s="1" t="s">
        <v>13420</v>
      </c>
      <c r="C6943" s="5" t="s">
        <v>0</v>
      </c>
      <c r="D6943" s="2">
        <v>6.5</v>
      </c>
      <c r="E6943" s="3">
        <v>4.8289500000000007</v>
      </c>
      <c r="F6943" s="3">
        <v>4.8600000000000003</v>
      </c>
      <c r="G6943" s="7">
        <v>6</v>
      </c>
      <c r="H6943" s="1" t="s">
        <v>2</v>
      </c>
      <c r="I6943" s="3">
        <v>8</v>
      </c>
      <c r="J6943" s="8">
        <v>8</v>
      </c>
      <c r="K6943" s="8"/>
      <c r="L6943" t="str">
        <f>LEFT(B6943,M6943)</f>
        <v xml:space="preserve">PEYMAN </v>
      </c>
      <c r="M6943">
        <f>IFERROR(FIND(" ",B6943,1),"hata")</f>
        <v>7</v>
      </c>
      <c r="N6943">
        <v>16</v>
      </c>
    </row>
    <row r="6944" spans="1:14" x14ac:dyDescent="0.25">
      <c r="A6944" s="4" t="s">
        <v>13421</v>
      </c>
      <c r="B6944" s="1" t="s">
        <v>13422</v>
      </c>
      <c r="C6944" s="5" t="s">
        <v>0</v>
      </c>
      <c r="D6944" s="2">
        <v>15</v>
      </c>
      <c r="E6944" s="3">
        <v>9.6484500000000004</v>
      </c>
      <c r="F6944" s="3">
        <v>9.7100000000000009</v>
      </c>
      <c r="G6944" s="7">
        <v>4</v>
      </c>
      <c r="H6944" s="1" t="s">
        <v>2</v>
      </c>
      <c r="I6944" s="3">
        <v>8</v>
      </c>
      <c r="J6944" s="8">
        <v>8</v>
      </c>
      <c r="K6944" s="8"/>
      <c r="L6944" t="str">
        <f>LEFT(B6944,M6944)</f>
        <v xml:space="preserve">PEYMAN </v>
      </c>
      <c r="M6944">
        <f>IFERROR(FIND(" ",B6944,1),"hata")</f>
        <v>7</v>
      </c>
      <c r="N6944">
        <v>16</v>
      </c>
    </row>
    <row r="6945" spans="1:14" x14ac:dyDescent="0.25">
      <c r="A6945" s="4" t="s">
        <v>13423</v>
      </c>
      <c r="B6945" s="1" t="s">
        <v>13424</v>
      </c>
      <c r="C6945" s="5" t="s">
        <v>0</v>
      </c>
      <c r="D6945" s="2">
        <v>27</v>
      </c>
      <c r="E6945" s="3">
        <v>18.730450000000001</v>
      </c>
      <c r="F6945" s="3">
        <v>20.16</v>
      </c>
      <c r="G6945" s="7">
        <v>3</v>
      </c>
      <c r="H6945" s="1" t="s">
        <v>2</v>
      </c>
      <c r="I6945" s="3">
        <v>1</v>
      </c>
      <c r="J6945" s="8">
        <v>1</v>
      </c>
      <c r="K6945" s="8"/>
      <c r="L6945" t="str">
        <f>LEFT(B6945,M6945)</f>
        <v xml:space="preserve">PEYMAN </v>
      </c>
      <c r="M6945">
        <f>IFERROR(FIND(" ",B6945,1),"hata")</f>
        <v>7</v>
      </c>
      <c r="N6945">
        <v>16</v>
      </c>
    </row>
    <row r="6946" spans="1:14" x14ac:dyDescent="0.25">
      <c r="A6946" s="4" t="s">
        <v>13425</v>
      </c>
      <c r="B6946" s="1" t="s">
        <v>13426</v>
      </c>
      <c r="C6946" s="5" t="s">
        <v>0</v>
      </c>
      <c r="D6946" s="2">
        <v>27</v>
      </c>
      <c r="E6946" s="3">
        <v>20.034000000000002</v>
      </c>
      <c r="F6946" s="3">
        <v>20.16</v>
      </c>
      <c r="G6946" s="7">
        <v>3</v>
      </c>
      <c r="H6946" s="1" t="s">
        <v>2</v>
      </c>
      <c r="I6946" s="3">
        <v>8</v>
      </c>
      <c r="J6946" s="8">
        <v>8</v>
      </c>
      <c r="K6946" s="8"/>
      <c r="L6946" t="str">
        <f>LEFT(B6946,M6946)</f>
        <v xml:space="preserve">PEYMAN </v>
      </c>
      <c r="M6946">
        <f>IFERROR(FIND(" ",B6946,1),"hata")</f>
        <v>7</v>
      </c>
      <c r="N6946">
        <v>16</v>
      </c>
    </row>
    <row r="6947" spans="1:14" x14ac:dyDescent="0.25">
      <c r="A6947" s="4" t="s">
        <v>13427</v>
      </c>
      <c r="B6947" s="1" t="s">
        <v>13428</v>
      </c>
      <c r="C6947" s="5" t="s">
        <v>0</v>
      </c>
      <c r="D6947" s="2">
        <v>27.5</v>
      </c>
      <c r="E6947" s="3">
        <v>21.1464</v>
      </c>
      <c r="F6947" s="3">
        <v>21.28</v>
      </c>
      <c r="G6947" s="7">
        <v>2</v>
      </c>
      <c r="H6947" s="1" t="s">
        <v>2</v>
      </c>
      <c r="I6947" s="3">
        <v>8</v>
      </c>
      <c r="J6947" s="8">
        <v>8</v>
      </c>
      <c r="K6947" s="8"/>
      <c r="L6947" t="str">
        <f>LEFT(B6947,M6947)</f>
        <v xml:space="preserve">PEYMAN </v>
      </c>
      <c r="M6947">
        <f>IFERROR(FIND(" ",B6947,1),"hata")</f>
        <v>7</v>
      </c>
      <c r="N6947">
        <v>16</v>
      </c>
    </row>
    <row r="6948" spans="1:14" x14ac:dyDescent="0.25">
      <c r="A6948" s="4" t="s">
        <v>13429</v>
      </c>
      <c r="B6948" s="1" t="s">
        <v>13430</v>
      </c>
      <c r="C6948" s="5" t="s">
        <v>0</v>
      </c>
      <c r="D6948" s="2">
        <v>24</v>
      </c>
      <c r="E6948" s="3">
        <v>18.045333670000002</v>
      </c>
      <c r="F6948" s="3">
        <v>19.420000000000002</v>
      </c>
      <c r="G6948" s="7">
        <v>2</v>
      </c>
      <c r="H6948" s="1" t="s">
        <v>2</v>
      </c>
      <c r="I6948" s="3">
        <v>1</v>
      </c>
      <c r="J6948" s="8">
        <v>1</v>
      </c>
      <c r="K6948" s="8"/>
      <c r="L6948" t="str">
        <f>LEFT(B6948,M6948)</f>
        <v xml:space="preserve">PEYMAN </v>
      </c>
      <c r="M6948">
        <f>IFERROR(FIND(" ",B6948,1),"hata")</f>
        <v>7</v>
      </c>
      <c r="N6948">
        <v>16</v>
      </c>
    </row>
    <row r="6949" spans="1:14" x14ac:dyDescent="0.25">
      <c r="A6949" s="4" t="s">
        <v>13431</v>
      </c>
      <c r="B6949" s="1" t="s">
        <v>13432</v>
      </c>
      <c r="C6949" s="5" t="s">
        <v>0</v>
      </c>
      <c r="D6949" s="2">
        <v>26.5</v>
      </c>
      <c r="E6949" s="3">
        <v>19.288799999999998</v>
      </c>
      <c r="F6949" s="3">
        <v>19.41</v>
      </c>
      <c r="G6949" s="7">
        <v>2</v>
      </c>
      <c r="H6949" s="1" t="s">
        <v>2</v>
      </c>
      <c r="I6949" s="3">
        <v>8</v>
      </c>
      <c r="J6949" s="8">
        <v>8</v>
      </c>
      <c r="K6949" s="8"/>
      <c r="L6949" t="str">
        <f>LEFT(B6949,M6949)</f>
        <v xml:space="preserve">PEYMAN </v>
      </c>
      <c r="M6949">
        <f>IFERROR(FIND(" ",B6949,1),"hata")</f>
        <v>7</v>
      </c>
      <c r="N6949">
        <v>16</v>
      </c>
    </row>
    <row r="6950" spans="1:14" x14ac:dyDescent="0.25">
      <c r="A6950" s="4" t="s">
        <v>13433</v>
      </c>
      <c r="B6950" s="1" t="s">
        <v>13434</v>
      </c>
      <c r="C6950" s="5" t="s">
        <v>0</v>
      </c>
      <c r="D6950" s="2">
        <v>12.5</v>
      </c>
      <c r="E6950" s="3">
        <v>9.6443999999999992</v>
      </c>
      <c r="F6950" s="3">
        <v>9.7100000000000009</v>
      </c>
      <c r="G6950" s="7">
        <v>3</v>
      </c>
      <c r="H6950" s="1" t="s">
        <v>2</v>
      </c>
      <c r="I6950" s="3">
        <v>8</v>
      </c>
      <c r="J6950" s="8">
        <v>8</v>
      </c>
      <c r="K6950" s="8"/>
      <c r="L6950" t="str">
        <f>LEFT(B6950,M6950)</f>
        <v xml:space="preserve">PEYMAN </v>
      </c>
      <c r="M6950">
        <f>IFERROR(FIND(" ",B6950,1),"hata")</f>
        <v>7</v>
      </c>
      <c r="N6950">
        <v>16</v>
      </c>
    </row>
    <row r="6951" spans="1:14" x14ac:dyDescent="0.25">
      <c r="A6951" s="4" t="s">
        <v>13435</v>
      </c>
      <c r="B6951" s="1" t="s">
        <v>13436</v>
      </c>
      <c r="C6951" s="5" t="s">
        <v>0</v>
      </c>
      <c r="D6951" s="2">
        <v>14</v>
      </c>
      <c r="E6951" s="3">
        <v>10.76155</v>
      </c>
      <c r="F6951" s="3">
        <v>11.58</v>
      </c>
      <c r="G6951" s="7">
        <v>3</v>
      </c>
      <c r="H6951" s="1" t="s">
        <v>2</v>
      </c>
      <c r="I6951" s="3">
        <v>1</v>
      </c>
      <c r="J6951" s="8">
        <v>1</v>
      </c>
      <c r="K6951" s="8"/>
      <c r="L6951" t="str">
        <f>LEFT(B6951,M6951)</f>
        <v xml:space="preserve">PEYMAN </v>
      </c>
      <c r="M6951">
        <f>IFERROR(FIND(" ",B6951,1),"hata")</f>
        <v>7</v>
      </c>
      <c r="N6951">
        <v>16</v>
      </c>
    </row>
    <row r="6952" spans="1:14" x14ac:dyDescent="0.25">
      <c r="A6952" s="4" t="s">
        <v>13437</v>
      </c>
      <c r="B6952" s="1" t="s">
        <v>13438</v>
      </c>
      <c r="C6952" s="5" t="s">
        <v>0</v>
      </c>
      <c r="D6952" s="2">
        <v>15.5</v>
      </c>
      <c r="E6952" s="3">
        <v>11.31119964</v>
      </c>
      <c r="F6952" s="3">
        <v>11.95</v>
      </c>
      <c r="G6952" s="7">
        <v>2</v>
      </c>
      <c r="H6952" s="1" t="s">
        <v>2</v>
      </c>
      <c r="I6952" s="3">
        <v>8</v>
      </c>
      <c r="J6952" s="8">
        <v>8</v>
      </c>
      <c r="K6952" s="8"/>
      <c r="L6952" t="str">
        <f>LEFT(B6952,M6952)</f>
        <v xml:space="preserve">PEYMAN </v>
      </c>
      <c r="M6952">
        <f>IFERROR(FIND(" ",B6952,1),"hata")</f>
        <v>7</v>
      </c>
      <c r="N6952">
        <v>16</v>
      </c>
    </row>
    <row r="6953" spans="1:14" x14ac:dyDescent="0.25">
      <c r="A6953" s="4" t="s">
        <v>13439</v>
      </c>
      <c r="B6953" s="1" t="s">
        <v>13440</v>
      </c>
      <c r="C6953" s="5" t="s">
        <v>0</v>
      </c>
      <c r="D6953" s="2">
        <v>15</v>
      </c>
      <c r="E6953" s="3">
        <v>10.578066329999999</v>
      </c>
      <c r="F6953" s="3">
        <v>11.95</v>
      </c>
      <c r="G6953" s="7">
        <v>3</v>
      </c>
      <c r="H6953" s="1" t="s">
        <v>2</v>
      </c>
      <c r="I6953" s="3">
        <v>1</v>
      </c>
      <c r="J6953" s="8">
        <v>1</v>
      </c>
      <c r="K6953" s="8"/>
      <c r="L6953" t="str">
        <f>LEFT(B6953,M6953)</f>
        <v xml:space="preserve">PEYMAN </v>
      </c>
      <c r="M6953">
        <f>IFERROR(FIND(" ",B6953,1),"hata")</f>
        <v>7</v>
      </c>
      <c r="N6953">
        <v>16</v>
      </c>
    </row>
    <row r="6954" spans="1:14" x14ac:dyDescent="0.25">
      <c r="A6954" s="4" t="s">
        <v>13441</v>
      </c>
      <c r="B6954" s="1" t="s">
        <v>13442</v>
      </c>
      <c r="C6954" s="5" t="s">
        <v>0</v>
      </c>
      <c r="D6954" s="2">
        <v>13</v>
      </c>
      <c r="E6954" s="3">
        <v>10.0596</v>
      </c>
      <c r="F6954" s="3">
        <v>10.83</v>
      </c>
      <c r="G6954" s="7">
        <v>3</v>
      </c>
      <c r="H6954" s="1" t="s">
        <v>2</v>
      </c>
      <c r="I6954" s="3">
        <v>1</v>
      </c>
      <c r="J6954" s="8">
        <v>1</v>
      </c>
      <c r="K6954" s="8"/>
      <c r="L6954" t="str">
        <f>LEFT(B6954,M6954)</f>
        <v xml:space="preserve">PEYMAN </v>
      </c>
      <c r="M6954">
        <f>IFERROR(FIND(" ",B6954,1),"hata")</f>
        <v>7</v>
      </c>
      <c r="N6954">
        <v>16</v>
      </c>
    </row>
    <row r="6955" spans="1:14" x14ac:dyDescent="0.25">
      <c r="A6955" s="4" t="s">
        <v>13443</v>
      </c>
      <c r="B6955" s="1" t="s">
        <v>13444</v>
      </c>
      <c r="C6955" s="5" t="s">
        <v>0</v>
      </c>
      <c r="D6955" s="2">
        <v>4</v>
      </c>
      <c r="E6955" s="3">
        <v>2.6461999999999999</v>
      </c>
      <c r="F6955" s="3">
        <v>2.99</v>
      </c>
      <c r="G6955" s="7">
        <v>5</v>
      </c>
      <c r="H6955" s="1" t="s">
        <v>2</v>
      </c>
      <c r="I6955" s="3">
        <v>1</v>
      </c>
      <c r="J6955" s="8">
        <v>1</v>
      </c>
      <c r="K6955" s="8"/>
      <c r="L6955" t="str">
        <f>LEFT(B6955,M6955)</f>
        <v xml:space="preserve">PEYMAN </v>
      </c>
      <c r="M6955">
        <f>IFERROR(FIND(" ",B6955,1),"hata")</f>
        <v>7</v>
      </c>
      <c r="N6955">
        <v>16</v>
      </c>
    </row>
    <row r="6956" spans="1:14" x14ac:dyDescent="0.25">
      <c r="A6956" s="4" t="s">
        <v>13445</v>
      </c>
      <c r="B6956" s="1" t="s">
        <v>13446</v>
      </c>
      <c r="C6956" s="5" t="s">
        <v>0</v>
      </c>
      <c r="D6956" s="2">
        <v>4.5</v>
      </c>
      <c r="E6956" s="3">
        <v>2.97445</v>
      </c>
      <c r="F6956" s="3">
        <v>3.36</v>
      </c>
      <c r="G6956" s="7">
        <v>33</v>
      </c>
      <c r="H6956" s="1" t="s">
        <v>2</v>
      </c>
      <c r="I6956" s="3">
        <v>1</v>
      </c>
      <c r="J6956" s="8">
        <v>1</v>
      </c>
      <c r="K6956" s="8"/>
      <c r="L6956" t="str">
        <f>LEFT(B6956,M6956)</f>
        <v xml:space="preserve">PEYMAN </v>
      </c>
      <c r="M6956">
        <f>IFERROR(FIND(" ",B6956,1),"hata")</f>
        <v>7</v>
      </c>
      <c r="N6956">
        <v>16</v>
      </c>
    </row>
    <row r="6957" spans="1:14" x14ac:dyDescent="0.25">
      <c r="A6957" s="4" t="s">
        <v>13447</v>
      </c>
      <c r="B6957" s="1" t="s">
        <v>13448</v>
      </c>
      <c r="C6957" s="5" t="s">
        <v>0</v>
      </c>
      <c r="D6957" s="2">
        <v>6</v>
      </c>
      <c r="E6957" s="3">
        <v>3.9652600000000002</v>
      </c>
      <c r="F6957" s="3">
        <v>4.4800000000000004</v>
      </c>
      <c r="G6957" s="7">
        <v>50</v>
      </c>
      <c r="H6957" s="1" t="s">
        <v>2</v>
      </c>
      <c r="I6957" s="3">
        <v>1</v>
      </c>
      <c r="J6957" s="8">
        <v>1</v>
      </c>
      <c r="K6957" s="8"/>
      <c r="L6957" t="str">
        <f>LEFT(B6957,M6957)</f>
        <v xml:space="preserve">PEYMAN </v>
      </c>
      <c r="M6957">
        <f>IFERROR(FIND(" ",B6957,1),"hata")</f>
        <v>7</v>
      </c>
      <c r="N6957">
        <v>16</v>
      </c>
    </row>
    <row r="6958" spans="1:14" x14ac:dyDescent="0.25">
      <c r="A6958" s="4" t="s">
        <v>13449</v>
      </c>
      <c r="B6958" s="1" t="s">
        <v>13450</v>
      </c>
      <c r="C6958" s="5" t="s">
        <v>0</v>
      </c>
      <c r="D6958" s="2">
        <v>4.5</v>
      </c>
      <c r="E6958" s="3">
        <v>2.97445</v>
      </c>
      <c r="F6958" s="3">
        <v>3.36</v>
      </c>
      <c r="G6958" s="7">
        <v>14</v>
      </c>
      <c r="H6958" s="1" t="s">
        <v>2</v>
      </c>
      <c r="I6958" s="3">
        <v>1</v>
      </c>
      <c r="J6958" s="8">
        <v>1</v>
      </c>
      <c r="K6958" s="8"/>
      <c r="L6958" t="str">
        <f>LEFT(B6958,M6958)</f>
        <v xml:space="preserve">PEYMAN </v>
      </c>
      <c r="M6958">
        <f>IFERROR(FIND(" ",B6958,1),"hata")</f>
        <v>7</v>
      </c>
      <c r="N6958">
        <v>16</v>
      </c>
    </row>
    <row r="6959" spans="1:14" x14ac:dyDescent="0.25">
      <c r="A6959" s="4" t="s">
        <v>13451</v>
      </c>
      <c r="B6959" s="1" t="s">
        <v>13452</v>
      </c>
      <c r="C6959" s="5" t="s">
        <v>0</v>
      </c>
      <c r="D6959" s="2">
        <v>6.5</v>
      </c>
      <c r="E6959" s="3">
        <v>4.29384633</v>
      </c>
      <c r="F6959" s="3">
        <v>4.8499999999999996</v>
      </c>
      <c r="G6959" s="7">
        <v>41</v>
      </c>
      <c r="H6959" s="1" t="s">
        <v>2</v>
      </c>
      <c r="I6959" s="3">
        <v>1</v>
      </c>
      <c r="J6959" s="8">
        <v>1</v>
      </c>
      <c r="K6959" s="8"/>
      <c r="L6959" t="str">
        <f>LEFT(B6959,M6959)</f>
        <v xml:space="preserve">PEYMAN </v>
      </c>
      <c r="M6959">
        <f>IFERROR(FIND(" ",B6959,1),"hata")</f>
        <v>7</v>
      </c>
      <c r="N6959">
        <v>16</v>
      </c>
    </row>
    <row r="6960" spans="1:14" x14ac:dyDescent="0.25">
      <c r="A6960" s="4" t="s">
        <v>13453</v>
      </c>
      <c r="B6960" s="1" t="s">
        <v>13454</v>
      </c>
      <c r="C6960" s="5" t="s">
        <v>0</v>
      </c>
      <c r="D6960" s="2">
        <v>2.5</v>
      </c>
      <c r="E6960" s="3">
        <v>1.6553899999999999</v>
      </c>
      <c r="F6960" s="3">
        <v>1.87</v>
      </c>
      <c r="G6960" s="7">
        <v>15</v>
      </c>
      <c r="H6960" s="1" t="s">
        <v>2</v>
      </c>
      <c r="I6960" s="3">
        <v>1</v>
      </c>
      <c r="J6960" s="8">
        <v>1</v>
      </c>
      <c r="K6960" s="8"/>
      <c r="L6960" t="str">
        <f>LEFT(B6960,M6960)</f>
        <v xml:space="preserve">PEYMAN </v>
      </c>
      <c r="M6960">
        <f>IFERROR(FIND(" ",B6960,1),"hata")</f>
        <v>7</v>
      </c>
      <c r="N6960">
        <v>16</v>
      </c>
    </row>
    <row r="6961" spans="1:14" x14ac:dyDescent="0.25">
      <c r="A6961" s="4" t="s">
        <v>13455</v>
      </c>
      <c r="B6961" s="1" t="s">
        <v>13454</v>
      </c>
      <c r="C6961" s="5" t="s">
        <v>0</v>
      </c>
      <c r="D6961" s="2">
        <v>2.5</v>
      </c>
      <c r="E6961" s="3">
        <v>1.6553899999999999</v>
      </c>
      <c r="F6961" s="3">
        <v>1.87</v>
      </c>
      <c r="G6961" s="7">
        <v>28</v>
      </c>
      <c r="H6961" s="1" t="s">
        <v>2</v>
      </c>
      <c r="I6961" s="3">
        <v>1</v>
      </c>
      <c r="J6961" s="8">
        <v>1</v>
      </c>
      <c r="K6961" s="8"/>
      <c r="L6961" t="str">
        <f>LEFT(B6961,M6961)</f>
        <v xml:space="preserve">PEYMAN </v>
      </c>
      <c r="M6961">
        <f>IFERROR(FIND(" ",B6961,1),"hata")</f>
        <v>7</v>
      </c>
      <c r="N6961">
        <v>16</v>
      </c>
    </row>
    <row r="6962" spans="1:14" x14ac:dyDescent="0.25">
      <c r="A6962" s="4" t="s">
        <v>13456</v>
      </c>
      <c r="B6962" s="1" t="s">
        <v>13457</v>
      </c>
      <c r="C6962" s="5" t="s">
        <v>0</v>
      </c>
      <c r="D6962" s="2">
        <v>6.5</v>
      </c>
      <c r="E6962" s="3">
        <v>4.2945200000000003</v>
      </c>
      <c r="F6962" s="3">
        <v>4.8499999999999996</v>
      </c>
      <c r="G6962" s="7">
        <v>15</v>
      </c>
      <c r="H6962" s="1" t="s">
        <v>2</v>
      </c>
      <c r="I6962" s="3">
        <v>1</v>
      </c>
      <c r="J6962" s="8">
        <v>1</v>
      </c>
      <c r="K6962" s="8"/>
      <c r="L6962" t="str">
        <f>LEFT(B6962,M6962)</f>
        <v xml:space="preserve">PEYMAN </v>
      </c>
      <c r="M6962">
        <f>IFERROR(FIND(" ",B6962,1),"hata")</f>
        <v>7</v>
      </c>
      <c r="N6962">
        <v>16</v>
      </c>
    </row>
    <row r="6963" spans="1:14" x14ac:dyDescent="0.25">
      <c r="A6963" s="4" t="s">
        <v>13458</v>
      </c>
      <c r="B6963" s="1" t="s">
        <v>13459</v>
      </c>
      <c r="C6963" s="5" t="s">
        <v>0</v>
      </c>
      <c r="D6963" s="2">
        <v>6</v>
      </c>
      <c r="E6963" s="3">
        <v>3.9652600000000002</v>
      </c>
      <c r="F6963" s="3">
        <v>4.4800000000000004</v>
      </c>
      <c r="G6963" s="7">
        <v>27</v>
      </c>
      <c r="H6963" s="1" t="s">
        <v>2</v>
      </c>
      <c r="I6963" s="3">
        <v>1</v>
      </c>
      <c r="J6963" s="8">
        <v>1</v>
      </c>
      <c r="K6963" s="8"/>
      <c r="L6963" t="str">
        <f>LEFT(B6963,M6963)</f>
        <v xml:space="preserve">PEYMAN </v>
      </c>
      <c r="M6963">
        <f>IFERROR(FIND(" ",B6963,1),"hata")</f>
        <v>7</v>
      </c>
      <c r="N6963">
        <v>16</v>
      </c>
    </row>
    <row r="6964" spans="1:14" x14ac:dyDescent="0.25">
      <c r="A6964" s="4" t="s">
        <v>13460</v>
      </c>
      <c r="B6964" s="1" t="s">
        <v>13461</v>
      </c>
      <c r="C6964" s="5" t="s">
        <v>0</v>
      </c>
      <c r="D6964" s="2">
        <v>4.5</v>
      </c>
      <c r="E6964" s="3">
        <v>2.9748388499999998</v>
      </c>
      <c r="F6964" s="3">
        <v>3.36</v>
      </c>
      <c r="G6964" s="7">
        <v>11</v>
      </c>
      <c r="H6964" s="1" t="s">
        <v>2</v>
      </c>
      <c r="I6964" s="3">
        <v>1</v>
      </c>
      <c r="J6964" s="8">
        <v>1</v>
      </c>
      <c r="K6964" s="8"/>
      <c r="L6964" t="str">
        <f>LEFT(B6964,M6964)</f>
        <v xml:space="preserve">PEYMAN </v>
      </c>
      <c r="M6964">
        <f>IFERROR(FIND(" ",B6964,1),"hata")</f>
        <v>7</v>
      </c>
      <c r="N6964">
        <v>16</v>
      </c>
    </row>
    <row r="6965" spans="1:14" x14ac:dyDescent="0.25">
      <c r="A6965" s="4" t="s">
        <v>13462</v>
      </c>
      <c r="B6965" s="1" t="s">
        <v>13463</v>
      </c>
      <c r="C6965" s="5" t="s">
        <v>0</v>
      </c>
      <c r="D6965" s="2">
        <v>10</v>
      </c>
      <c r="E6965" s="3">
        <v>7.421759999999999</v>
      </c>
      <c r="F6965" s="3">
        <v>7.47</v>
      </c>
      <c r="G6965" s="7">
        <v>5</v>
      </c>
      <c r="H6965" s="1" t="s">
        <v>2</v>
      </c>
      <c r="I6965" s="3">
        <v>8</v>
      </c>
      <c r="J6965" s="8">
        <v>8</v>
      </c>
      <c r="K6965" s="8"/>
      <c r="L6965" t="str">
        <f>LEFT(B6965,M6965)</f>
        <v xml:space="preserve">PEYMAN </v>
      </c>
      <c r="M6965">
        <f>IFERROR(FIND(" ",B6965,1),"hata")</f>
        <v>7</v>
      </c>
      <c r="N6965">
        <v>16</v>
      </c>
    </row>
    <row r="6966" spans="1:14" x14ac:dyDescent="0.25">
      <c r="A6966" s="4" t="s">
        <v>13464</v>
      </c>
      <c r="B6966" s="1" t="s">
        <v>13465</v>
      </c>
      <c r="C6966" s="5" t="s">
        <v>0</v>
      </c>
      <c r="D6966" s="2">
        <v>9.5</v>
      </c>
      <c r="E6966" s="3">
        <v>5.7711399999999999</v>
      </c>
      <c r="F6966" s="3">
        <v>6.52</v>
      </c>
      <c r="G6966" s="7">
        <v>5</v>
      </c>
      <c r="H6966" s="1" t="s">
        <v>2</v>
      </c>
      <c r="I6966" s="3">
        <v>1</v>
      </c>
      <c r="J6966" s="8">
        <v>1</v>
      </c>
      <c r="K6966" s="8"/>
      <c r="L6966" t="str">
        <f>LEFT(B6966,M6966)</f>
        <v xml:space="preserve">PEYMAN </v>
      </c>
      <c r="M6966">
        <f>IFERROR(FIND(" ",B6966,1),"hata")</f>
        <v>7</v>
      </c>
      <c r="N6966">
        <v>16</v>
      </c>
    </row>
    <row r="6967" spans="1:14" x14ac:dyDescent="0.25">
      <c r="A6967" s="4" t="s">
        <v>13466</v>
      </c>
      <c r="B6967" s="1" t="s">
        <v>13467</v>
      </c>
      <c r="C6967" s="5" t="s">
        <v>0</v>
      </c>
      <c r="D6967" s="2">
        <v>6</v>
      </c>
      <c r="E6967" s="3">
        <v>3.11921633</v>
      </c>
      <c r="F6967" s="3">
        <v>3.73</v>
      </c>
      <c r="G6967" s="7">
        <v>0</v>
      </c>
      <c r="H6967" s="1" t="s">
        <v>2</v>
      </c>
      <c r="I6967" s="3">
        <v>1</v>
      </c>
      <c r="J6967" s="8">
        <v>1</v>
      </c>
      <c r="K6967" s="8"/>
      <c r="L6967" t="str">
        <f>LEFT(B6967,M6967)</f>
        <v xml:space="preserve">PEYMAN </v>
      </c>
      <c r="M6967">
        <f>IFERROR(FIND(" ",B6967,1),"hata")</f>
        <v>7</v>
      </c>
      <c r="N6967">
        <v>16</v>
      </c>
    </row>
    <row r="6968" spans="1:14" x14ac:dyDescent="0.25">
      <c r="A6968" s="4" t="s">
        <v>13468</v>
      </c>
      <c r="B6968" s="1" t="s">
        <v>13469</v>
      </c>
      <c r="C6968" s="5" t="s">
        <v>0</v>
      </c>
      <c r="D6968" s="2">
        <v>13</v>
      </c>
      <c r="E6968" s="3">
        <v>9.1529999999999987</v>
      </c>
      <c r="F6968" s="3">
        <v>9.7100000000000009</v>
      </c>
      <c r="G6968" s="7">
        <v>5</v>
      </c>
      <c r="H6968" s="1" t="s">
        <v>2</v>
      </c>
      <c r="I6968" s="3">
        <v>8</v>
      </c>
      <c r="J6968" s="8">
        <v>8</v>
      </c>
      <c r="K6968" s="8"/>
      <c r="L6968" t="str">
        <f>LEFT(B6968,M6968)</f>
        <v xml:space="preserve">PEYMAN </v>
      </c>
      <c r="M6968">
        <f>IFERROR(FIND(" ",B6968,1),"hata")</f>
        <v>7</v>
      </c>
      <c r="N6968">
        <v>16</v>
      </c>
    </row>
    <row r="6969" spans="1:14" x14ac:dyDescent="0.25">
      <c r="A6969" s="4" t="s">
        <v>13470</v>
      </c>
      <c r="B6969" s="1" t="s">
        <v>13471</v>
      </c>
      <c r="C6969" s="5" t="s">
        <v>0</v>
      </c>
      <c r="D6969" s="2">
        <v>29</v>
      </c>
      <c r="E6969" s="3">
        <v>21.511574999999997</v>
      </c>
      <c r="F6969" s="3">
        <v>21.65</v>
      </c>
      <c r="G6969" s="7">
        <v>11</v>
      </c>
      <c r="H6969" s="1" t="s">
        <v>2</v>
      </c>
      <c r="I6969" s="3">
        <v>8</v>
      </c>
      <c r="J6969" s="8">
        <v>8</v>
      </c>
      <c r="K6969" s="8"/>
      <c r="L6969" t="str">
        <f>LEFT(B6969,M6969)</f>
        <v xml:space="preserve">PEYMAN </v>
      </c>
      <c r="M6969">
        <f>IFERROR(FIND(" ",B6969,1),"hata")</f>
        <v>7</v>
      </c>
      <c r="N6969">
        <v>16</v>
      </c>
    </row>
    <row r="6970" spans="1:14" x14ac:dyDescent="0.25">
      <c r="A6970" s="4" t="s">
        <v>13472</v>
      </c>
      <c r="B6970" s="1" t="s">
        <v>13473</v>
      </c>
      <c r="C6970" s="5" t="s">
        <v>0</v>
      </c>
      <c r="D6970" s="2">
        <v>14.5</v>
      </c>
      <c r="E6970" s="3">
        <v>10.063387499999999</v>
      </c>
      <c r="F6970" s="3">
        <v>10.83</v>
      </c>
      <c r="G6970" s="7">
        <v>3</v>
      </c>
      <c r="H6970" s="1" t="s">
        <v>2</v>
      </c>
      <c r="I6970" s="3">
        <v>1</v>
      </c>
      <c r="J6970" s="8">
        <v>1</v>
      </c>
      <c r="K6970" s="8"/>
      <c r="L6970" t="str">
        <f>LEFT(B6970,M6970)</f>
        <v xml:space="preserve">PEYMAN </v>
      </c>
      <c r="M6970">
        <f>IFERROR(FIND(" ",B6970,1),"hata")</f>
        <v>7</v>
      </c>
      <c r="N6970">
        <v>16</v>
      </c>
    </row>
    <row r="6971" spans="1:14" x14ac:dyDescent="0.25">
      <c r="A6971" s="4" t="s">
        <v>13474</v>
      </c>
      <c r="B6971" s="1" t="s">
        <v>13475</v>
      </c>
      <c r="C6971" s="5" t="s">
        <v>0</v>
      </c>
      <c r="D6971" s="2">
        <v>7.5</v>
      </c>
      <c r="E6971" s="3">
        <v>5.2503163299999995</v>
      </c>
      <c r="F6971" s="3">
        <v>5.65</v>
      </c>
      <c r="G6971" s="7">
        <v>5</v>
      </c>
      <c r="H6971" s="1" t="s">
        <v>2</v>
      </c>
      <c r="I6971" s="3">
        <v>1</v>
      </c>
      <c r="J6971" s="8">
        <v>1</v>
      </c>
      <c r="K6971" s="8"/>
      <c r="L6971" t="str">
        <f>LEFT(B6971,M6971)</f>
        <v xml:space="preserve">PEYMAN </v>
      </c>
      <c r="M6971">
        <f>IFERROR(FIND(" ",B6971,1),"hata")</f>
        <v>7</v>
      </c>
      <c r="N6971">
        <v>16</v>
      </c>
    </row>
    <row r="6972" spans="1:14" x14ac:dyDescent="0.25">
      <c r="A6972" s="4" t="s">
        <v>13476</v>
      </c>
      <c r="B6972" s="1" t="s">
        <v>13477</v>
      </c>
      <c r="C6972" s="5" t="s">
        <v>0</v>
      </c>
      <c r="D6972" s="2">
        <v>11.5</v>
      </c>
      <c r="E6972" s="3">
        <v>7.7895000000000003</v>
      </c>
      <c r="F6972" s="3">
        <v>7.84</v>
      </c>
      <c r="G6972" s="7">
        <v>6</v>
      </c>
      <c r="H6972" s="1" t="s">
        <v>2</v>
      </c>
      <c r="I6972" s="3">
        <v>8</v>
      </c>
      <c r="J6972" s="8">
        <v>8</v>
      </c>
      <c r="K6972" s="8"/>
      <c r="L6972" t="str">
        <f>LEFT(B6972,M6972)</f>
        <v xml:space="preserve">PEYMAN </v>
      </c>
      <c r="M6972">
        <f>IFERROR(FIND(" ",B6972,1),"hata")</f>
        <v>7</v>
      </c>
      <c r="N6972">
        <v>16</v>
      </c>
    </row>
    <row r="6973" spans="1:14" x14ac:dyDescent="0.25">
      <c r="A6973" s="4" t="s">
        <v>13478</v>
      </c>
      <c r="B6973" s="1" t="s">
        <v>13479</v>
      </c>
      <c r="C6973" s="5" t="s">
        <v>0</v>
      </c>
      <c r="D6973" s="2">
        <v>24</v>
      </c>
      <c r="E6973" s="3">
        <v>16.650860000000002</v>
      </c>
      <c r="F6973" s="3">
        <v>17.920000000000002</v>
      </c>
      <c r="G6973" s="7">
        <v>9</v>
      </c>
      <c r="H6973" s="1" t="s">
        <v>2</v>
      </c>
      <c r="I6973" s="3">
        <v>1</v>
      </c>
      <c r="J6973" s="8">
        <v>1</v>
      </c>
      <c r="K6973" s="8"/>
      <c r="L6973" t="str">
        <f>LEFT(B6973,M6973)</f>
        <v xml:space="preserve">PEYMAN </v>
      </c>
      <c r="M6973">
        <f>IFERROR(FIND(" ",B6973,1),"hata")</f>
        <v>7</v>
      </c>
      <c r="N6973">
        <v>16</v>
      </c>
    </row>
    <row r="6974" spans="1:14" x14ac:dyDescent="0.25">
      <c r="A6974" s="4" t="s">
        <v>13480</v>
      </c>
      <c r="B6974" s="1" t="s">
        <v>13481</v>
      </c>
      <c r="C6974" s="5" t="s">
        <v>0</v>
      </c>
      <c r="D6974" s="2">
        <v>6</v>
      </c>
      <c r="E6974" s="3">
        <v>4.1632199999999999</v>
      </c>
      <c r="F6974" s="3">
        <v>4.4800000000000004</v>
      </c>
      <c r="G6974" s="7">
        <v>2</v>
      </c>
      <c r="H6974" s="1" t="s">
        <v>2</v>
      </c>
      <c r="I6974" s="3">
        <v>1</v>
      </c>
      <c r="J6974" s="8">
        <v>1</v>
      </c>
      <c r="K6974" s="8"/>
      <c r="L6974" t="str">
        <f>LEFT(B6974,M6974)</f>
        <v xml:space="preserve">PEYMAN </v>
      </c>
      <c r="M6974">
        <f>IFERROR(FIND(" ",B6974,1),"hata")</f>
        <v>7</v>
      </c>
      <c r="N6974">
        <v>16</v>
      </c>
    </row>
    <row r="6975" spans="1:14" x14ac:dyDescent="0.25">
      <c r="A6975" s="4" t="s">
        <v>13482</v>
      </c>
      <c r="B6975" s="1" t="s">
        <v>13483</v>
      </c>
      <c r="C6975" s="5" t="s">
        <v>0</v>
      </c>
      <c r="D6975" s="2">
        <v>12</v>
      </c>
      <c r="E6975" s="3">
        <v>8.3264399999999998</v>
      </c>
      <c r="F6975" s="3">
        <v>8.9600000000000009</v>
      </c>
      <c r="G6975" s="7">
        <v>4</v>
      </c>
      <c r="H6975" s="1" t="s">
        <v>2</v>
      </c>
      <c r="I6975" s="3">
        <v>1</v>
      </c>
      <c r="J6975" s="8">
        <v>1</v>
      </c>
      <c r="K6975" s="8"/>
      <c r="L6975" t="str">
        <f>LEFT(B6975,M6975)</f>
        <v xml:space="preserve">PEYMAN </v>
      </c>
      <c r="M6975">
        <f>IFERROR(FIND(" ",B6975,1),"hata")</f>
        <v>7</v>
      </c>
      <c r="N6975">
        <v>16</v>
      </c>
    </row>
    <row r="6976" spans="1:14" x14ac:dyDescent="0.25">
      <c r="A6976" s="4" t="s">
        <v>13484</v>
      </c>
      <c r="B6976" s="1" t="s">
        <v>13485</v>
      </c>
      <c r="C6976" s="5" t="s">
        <v>0</v>
      </c>
      <c r="D6976" s="2">
        <v>24</v>
      </c>
      <c r="E6976" s="3">
        <v>16.325279999999999</v>
      </c>
      <c r="F6976" s="3">
        <v>16.43</v>
      </c>
      <c r="G6976" s="7">
        <v>5</v>
      </c>
      <c r="H6976" s="1" t="s">
        <v>2</v>
      </c>
      <c r="I6976" s="3">
        <v>8</v>
      </c>
      <c r="J6976" s="8">
        <v>8</v>
      </c>
      <c r="K6976" s="8"/>
      <c r="L6976" t="str">
        <f>LEFT(B6976,M6976)</f>
        <v xml:space="preserve">PEYMAN </v>
      </c>
      <c r="M6976">
        <f>IFERROR(FIND(" ",B6976,1),"hata")</f>
        <v>7</v>
      </c>
      <c r="N6976">
        <v>16</v>
      </c>
    </row>
    <row r="6977" spans="1:14" x14ac:dyDescent="0.25">
      <c r="A6977" s="4" t="s">
        <v>13486</v>
      </c>
      <c r="B6977" s="1" t="s">
        <v>13487</v>
      </c>
      <c r="C6977" s="5" t="s">
        <v>0</v>
      </c>
      <c r="D6977" s="2">
        <v>16</v>
      </c>
      <c r="E6977" s="3">
        <v>11.862719999999999</v>
      </c>
      <c r="F6977" s="3">
        <v>11.94</v>
      </c>
      <c r="G6977" s="7">
        <v>0</v>
      </c>
      <c r="H6977" s="1" t="s">
        <v>2</v>
      </c>
      <c r="I6977" s="3">
        <v>8</v>
      </c>
      <c r="J6977" s="8">
        <v>8</v>
      </c>
      <c r="K6977" s="8"/>
      <c r="L6977" t="str">
        <f>LEFT(B6977,M6977)</f>
        <v xml:space="preserve">PEYMAN </v>
      </c>
      <c r="M6977">
        <f>IFERROR(FIND(" ",B6977,1),"hata")</f>
        <v>7</v>
      </c>
      <c r="N6977">
        <v>16</v>
      </c>
    </row>
    <row r="6978" spans="1:14" x14ac:dyDescent="0.25">
      <c r="A6978" s="4" t="s">
        <v>13488</v>
      </c>
      <c r="B6978" s="1" t="s">
        <v>13489</v>
      </c>
      <c r="C6978" s="5" t="s">
        <v>0</v>
      </c>
      <c r="D6978" s="2">
        <v>8</v>
      </c>
      <c r="E6978" s="3">
        <v>5.9318999999999997</v>
      </c>
      <c r="F6978" s="3">
        <v>5.97</v>
      </c>
      <c r="G6978" s="7">
        <v>0</v>
      </c>
      <c r="H6978" s="1" t="s">
        <v>2</v>
      </c>
      <c r="I6978" s="3">
        <v>8</v>
      </c>
      <c r="J6978" s="8">
        <v>8</v>
      </c>
      <c r="K6978" s="8"/>
      <c r="L6978" t="str">
        <f>LEFT(B6978,M6978)</f>
        <v xml:space="preserve">PEYMAN </v>
      </c>
      <c r="M6978">
        <f>IFERROR(FIND(" ",B6978,1),"hata")</f>
        <v>7</v>
      </c>
      <c r="N6978">
        <v>16</v>
      </c>
    </row>
    <row r="6979" spans="1:14" x14ac:dyDescent="0.25">
      <c r="A6979" s="4" t="s">
        <v>13490</v>
      </c>
      <c r="B6979" s="1" t="s">
        <v>13491</v>
      </c>
      <c r="C6979" s="5" t="s">
        <v>0</v>
      </c>
      <c r="D6979" s="2">
        <v>3</v>
      </c>
      <c r="E6979" s="3">
        <v>2.0818624999999997</v>
      </c>
      <c r="F6979" s="3">
        <v>2.2400000000000002</v>
      </c>
      <c r="G6979" s="7">
        <v>2</v>
      </c>
      <c r="H6979" s="1" t="s">
        <v>2</v>
      </c>
      <c r="I6979" s="3">
        <v>1</v>
      </c>
      <c r="J6979" s="8">
        <v>1</v>
      </c>
      <c r="K6979" s="8"/>
      <c r="L6979" t="str">
        <f>LEFT(B6979,M6979)</f>
        <v xml:space="preserve">PEYMAN </v>
      </c>
      <c r="M6979">
        <f>IFERROR(FIND(" ",B6979,1),"hata")</f>
        <v>7</v>
      </c>
      <c r="N6979">
        <v>16</v>
      </c>
    </row>
    <row r="6980" spans="1:14" x14ac:dyDescent="0.25">
      <c r="A6980" s="4" t="s">
        <v>13492</v>
      </c>
      <c r="B6980" s="1" t="s">
        <v>13493</v>
      </c>
      <c r="C6980" s="5" t="s">
        <v>134</v>
      </c>
      <c r="D6980" s="2">
        <v>12.95</v>
      </c>
      <c r="E6980" s="3">
        <v>10.383114599999999</v>
      </c>
      <c r="F6980" s="3">
        <v>10.450004</v>
      </c>
      <c r="G6980" s="6">
        <v>-1</v>
      </c>
      <c r="H6980" s="1" t="s">
        <v>2</v>
      </c>
      <c r="I6980" s="3">
        <v>8</v>
      </c>
      <c r="J6980" s="8">
        <v>8</v>
      </c>
      <c r="K6980" s="8"/>
      <c r="L6980" t="str">
        <f>LEFT(B6980,M6980)</f>
        <v xml:space="preserve">PEYMAN </v>
      </c>
      <c r="M6980">
        <f>IFERROR(FIND(" ",B6980,1),"hata")</f>
        <v>7</v>
      </c>
      <c r="N6980">
        <v>16</v>
      </c>
    </row>
    <row r="6981" spans="1:14" x14ac:dyDescent="0.25">
      <c r="A6981" s="4" t="s">
        <v>13494</v>
      </c>
      <c r="B6981" s="1" t="s">
        <v>13495</v>
      </c>
      <c r="C6981" s="5" t="s">
        <v>0</v>
      </c>
      <c r="D6981" s="2">
        <v>26.5</v>
      </c>
      <c r="E6981" s="3">
        <v>19.664099999999998</v>
      </c>
      <c r="F6981" s="3">
        <v>19.79</v>
      </c>
      <c r="G6981" s="7">
        <v>5</v>
      </c>
      <c r="H6981" s="1" t="s">
        <v>2</v>
      </c>
      <c r="I6981" s="3">
        <v>8</v>
      </c>
      <c r="J6981" s="8">
        <v>8</v>
      </c>
      <c r="K6981" s="8"/>
      <c r="L6981" t="str">
        <f>LEFT(B6981,M6981)</f>
        <v xml:space="preserve">PEYMAN </v>
      </c>
      <c r="M6981">
        <f>IFERROR(FIND(" ",B6981,1),"hata")</f>
        <v>7</v>
      </c>
      <c r="N6981">
        <v>16</v>
      </c>
    </row>
    <row r="6982" spans="1:14" x14ac:dyDescent="0.25">
      <c r="A6982" s="4" t="s">
        <v>13496</v>
      </c>
      <c r="B6982" s="1" t="s">
        <v>13497</v>
      </c>
      <c r="C6982" s="5" t="s">
        <v>0</v>
      </c>
      <c r="D6982" s="2">
        <v>13.5</v>
      </c>
      <c r="E6982" s="3">
        <v>9.5418000000000003</v>
      </c>
      <c r="F6982" s="3">
        <v>10.08</v>
      </c>
      <c r="G6982" s="7">
        <v>6</v>
      </c>
      <c r="H6982" s="1" t="s">
        <v>2</v>
      </c>
      <c r="I6982" s="3">
        <v>8</v>
      </c>
      <c r="J6982" s="8">
        <v>8</v>
      </c>
      <c r="K6982" s="8"/>
      <c r="L6982" t="str">
        <f>LEFT(B6982,M6982)</f>
        <v xml:space="preserve">PEYMAN </v>
      </c>
      <c r="M6982">
        <f>IFERROR(FIND(" ",B6982,1),"hata")</f>
        <v>7</v>
      </c>
      <c r="N6982">
        <v>16</v>
      </c>
    </row>
    <row r="6983" spans="1:14" x14ac:dyDescent="0.25">
      <c r="A6983" s="4" t="s">
        <v>13498</v>
      </c>
      <c r="B6983" s="1" t="s">
        <v>13499</v>
      </c>
      <c r="C6983" s="5" t="s">
        <v>0</v>
      </c>
      <c r="D6983" s="2">
        <v>1.5</v>
      </c>
      <c r="E6983" s="3">
        <v>1.1124000000000001</v>
      </c>
      <c r="F6983" s="3">
        <v>1.1200000000000001</v>
      </c>
      <c r="G6983" s="7">
        <v>0</v>
      </c>
      <c r="H6983" s="1" t="s">
        <v>2</v>
      </c>
      <c r="I6983" s="3">
        <v>8</v>
      </c>
      <c r="J6983" s="8">
        <v>8</v>
      </c>
      <c r="K6983" s="8"/>
      <c r="L6983" t="str">
        <f>LEFT(B6983,M6983)</f>
        <v xml:space="preserve">PEYMAN </v>
      </c>
      <c r="M6983">
        <f>IFERROR(FIND(" ",B6983,1),"hata")</f>
        <v>7</v>
      </c>
      <c r="N6983">
        <v>16</v>
      </c>
    </row>
    <row r="6984" spans="1:14" x14ac:dyDescent="0.25">
      <c r="A6984" s="4" t="s">
        <v>13500</v>
      </c>
      <c r="B6984" s="1" t="s">
        <v>13501</v>
      </c>
      <c r="C6984" s="5" t="s">
        <v>0</v>
      </c>
      <c r="D6984" s="2">
        <v>5</v>
      </c>
      <c r="E6984" s="3">
        <v>3.1806000000000001</v>
      </c>
      <c r="F6984" s="3">
        <v>3.36</v>
      </c>
      <c r="G6984" s="7">
        <v>6</v>
      </c>
      <c r="H6984" s="1" t="s">
        <v>2</v>
      </c>
      <c r="I6984" s="3">
        <v>8</v>
      </c>
      <c r="J6984" s="8">
        <v>8</v>
      </c>
      <c r="K6984" s="8"/>
      <c r="L6984" t="str">
        <f>LEFT(B6984,M6984)</f>
        <v xml:space="preserve">PEYMAN </v>
      </c>
      <c r="M6984">
        <f>IFERROR(FIND(" ",B6984,1),"hata")</f>
        <v>7</v>
      </c>
      <c r="N6984">
        <v>16</v>
      </c>
    </row>
    <row r="6985" spans="1:14" x14ac:dyDescent="0.25">
      <c r="A6985" s="4" t="s">
        <v>13502</v>
      </c>
      <c r="B6985" s="1" t="s">
        <v>13503</v>
      </c>
      <c r="C6985" s="5" t="s">
        <v>0</v>
      </c>
      <c r="D6985" s="2">
        <v>18</v>
      </c>
      <c r="E6985" s="3">
        <v>12.985919999999998</v>
      </c>
      <c r="F6985" s="3">
        <v>13.07</v>
      </c>
      <c r="G6985" s="7">
        <v>5</v>
      </c>
      <c r="H6985" s="1" t="s">
        <v>2</v>
      </c>
      <c r="I6985" s="3">
        <v>8</v>
      </c>
      <c r="J6985" s="8">
        <v>8</v>
      </c>
      <c r="K6985" s="8"/>
      <c r="L6985" t="str">
        <f>LEFT(B6985,M6985)</f>
        <v xml:space="preserve">PEYMAN </v>
      </c>
      <c r="M6985">
        <f>IFERROR(FIND(" ",B6985,1),"hata")</f>
        <v>7</v>
      </c>
      <c r="N6985">
        <v>16</v>
      </c>
    </row>
    <row r="6986" spans="1:14" x14ac:dyDescent="0.25">
      <c r="A6986" s="4" t="s">
        <v>13504</v>
      </c>
      <c r="B6986" s="1" t="s">
        <v>13505</v>
      </c>
      <c r="C6986" s="5" t="s">
        <v>0</v>
      </c>
      <c r="D6986" s="2">
        <v>6.5</v>
      </c>
      <c r="E6986" s="3">
        <v>4.8195000000000006</v>
      </c>
      <c r="F6986" s="3">
        <v>4.8499999999999996</v>
      </c>
      <c r="G6986" s="7">
        <v>6</v>
      </c>
      <c r="H6986" s="1" t="s">
        <v>2</v>
      </c>
      <c r="I6986" s="3">
        <v>8</v>
      </c>
      <c r="J6986" s="8">
        <v>8</v>
      </c>
      <c r="K6986" s="8"/>
      <c r="L6986" t="str">
        <f>LEFT(B6986,M6986)</f>
        <v xml:space="preserve">PEYMAN </v>
      </c>
      <c r="M6986">
        <f>IFERROR(FIND(" ",B6986,1),"hata")</f>
        <v>7</v>
      </c>
      <c r="N6986">
        <v>16</v>
      </c>
    </row>
    <row r="6987" spans="1:14" x14ac:dyDescent="0.25">
      <c r="A6987" s="4" t="s">
        <v>13506</v>
      </c>
      <c r="B6987" s="1" t="s">
        <v>13507</v>
      </c>
      <c r="C6987" s="5" t="s">
        <v>0</v>
      </c>
      <c r="D6987" s="2">
        <v>3.5</v>
      </c>
      <c r="E6987" s="3">
        <v>2.4710399999999999</v>
      </c>
      <c r="F6987" s="3">
        <v>2.61</v>
      </c>
      <c r="G6987" s="7">
        <v>10</v>
      </c>
      <c r="H6987" s="1" t="s">
        <v>2</v>
      </c>
      <c r="I6987" s="3">
        <v>8</v>
      </c>
      <c r="J6987" s="8">
        <v>8</v>
      </c>
      <c r="K6987" s="8"/>
      <c r="L6987" t="str">
        <f>LEFT(B6987,M6987)</f>
        <v xml:space="preserve">PEYMAN </v>
      </c>
      <c r="M6987">
        <f>IFERROR(FIND(" ",B6987,1),"hata")</f>
        <v>7</v>
      </c>
      <c r="N6987">
        <v>16</v>
      </c>
    </row>
    <row r="6988" spans="1:14" x14ac:dyDescent="0.25">
      <c r="A6988" s="4" t="s">
        <v>13508</v>
      </c>
      <c r="B6988" s="1" t="s">
        <v>13509</v>
      </c>
      <c r="C6988" s="5" t="s">
        <v>0</v>
      </c>
      <c r="D6988" s="2">
        <v>3.5</v>
      </c>
      <c r="E6988" s="3">
        <v>2.4710399999999999</v>
      </c>
      <c r="F6988" s="3">
        <v>2.61</v>
      </c>
      <c r="G6988" s="7">
        <v>10</v>
      </c>
      <c r="H6988" s="1" t="s">
        <v>2</v>
      </c>
      <c r="I6988" s="3">
        <v>8</v>
      </c>
      <c r="J6988" s="8">
        <v>8</v>
      </c>
      <c r="K6988" s="8"/>
      <c r="L6988" t="str">
        <f>LEFT(B6988,M6988)</f>
        <v xml:space="preserve">PEYMAN </v>
      </c>
      <c r="M6988">
        <f>IFERROR(FIND(" ",B6988,1),"hata")</f>
        <v>7</v>
      </c>
      <c r="N6988">
        <v>16</v>
      </c>
    </row>
    <row r="6989" spans="1:14" x14ac:dyDescent="0.25">
      <c r="A6989" s="4" t="s">
        <v>13510</v>
      </c>
      <c r="B6989" s="1" t="s">
        <v>13511</v>
      </c>
      <c r="C6989" s="5" t="s">
        <v>0</v>
      </c>
      <c r="D6989" s="2">
        <v>2</v>
      </c>
      <c r="E6989" s="3">
        <v>1.48095</v>
      </c>
      <c r="F6989" s="3">
        <v>1.49</v>
      </c>
      <c r="G6989" s="7">
        <v>5</v>
      </c>
      <c r="H6989" s="1" t="s">
        <v>2</v>
      </c>
      <c r="I6989" s="3">
        <v>8</v>
      </c>
      <c r="J6989" s="8">
        <v>8</v>
      </c>
      <c r="K6989" s="8"/>
      <c r="L6989" t="str">
        <f>LEFT(B6989,M6989)</f>
        <v xml:space="preserve">PEYMAN </v>
      </c>
      <c r="M6989">
        <f>IFERROR(FIND(" ",B6989,1),"hata")</f>
        <v>7</v>
      </c>
      <c r="N6989">
        <v>16</v>
      </c>
    </row>
    <row r="6990" spans="1:14" x14ac:dyDescent="0.25">
      <c r="A6990" s="4" t="s">
        <v>13512</v>
      </c>
      <c r="B6990" s="1" t="s">
        <v>13513</v>
      </c>
      <c r="C6990" s="5" t="s">
        <v>0</v>
      </c>
      <c r="D6990" s="2">
        <v>3.5</v>
      </c>
      <c r="E6990" s="3">
        <v>2.4701144399999997</v>
      </c>
      <c r="F6990" s="3">
        <v>2.61</v>
      </c>
      <c r="G6990" s="7">
        <v>11</v>
      </c>
      <c r="H6990" s="1" t="s">
        <v>2</v>
      </c>
      <c r="I6990" s="3">
        <v>8</v>
      </c>
      <c r="J6990" s="8">
        <v>8</v>
      </c>
      <c r="K6990" s="8"/>
      <c r="L6990" t="str">
        <f>LEFT(B6990,M6990)</f>
        <v xml:space="preserve">PEYMAN </v>
      </c>
      <c r="M6990">
        <f>IFERROR(FIND(" ",B6990,1),"hata")</f>
        <v>7</v>
      </c>
      <c r="N6990">
        <v>16</v>
      </c>
    </row>
    <row r="6991" spans="1:14" x14ac:dyDescent="0.25">
      <c r="A6991" s="4" t="s">
        <v>13514</v>
      </c>
      <c r="B6991" s="1" t="s">
        <v>13515</v>
      </c>
      <c r="C6991" s="5" t="s">
        <v>0</v>
      </c>
      <c r="D6991" s="2">
        <v>1</v>
      </c>
      <c r="E6991" s="3">
        <v>0.72900000000000009</v>
      </c>
      <c r="F6991" s="3">
        <v>0.75</v>
      </c>
      <c r="G6991" s="7">
        <v>7</v>
      </c>
      <c r="H6991" s="1" t="s">
        <v>2</v>
      </c>
      <c r="I6991" s="3">
        <v>8</v>
      </c>
      <c r="J6991" s="8">
        <v>8</v>
      </c>
      <c r="K6991" s="8"/>
      <c r="L6991" t="str">
        <f>LEFT(B6991,M6991)</f>
        <v xml:space="preserve">PEYMAN </v>
      </c>
      <c r="M6991">
        <f>IFERROR(FIND(" ",B6991,1),"hata")</f>
        <v>7</v>
      </c>
      <c r="N6991">
        <v>16</v>
      </c>
    </row>
    <row r="6992" spans="1:14" x14ac:dyDescent="0.25">
      <c r="A6992" s="4" t="s">
        <v>13516</v>
      </c>
      <c r="B6992" s="1" t="s">
        <v>13515</v>
      </c>
      <c r="C6992" s="5" t="s">
        <v>0</v>
      </c>
      <c r="D6992" s="2">
        <v>1</v>
      </c>
      <c r="E6992" s="3">
        <v>0.74519999999999997</v>
      </c>
      <c r="F6992" s="3">
        <v>0.75</v>
      </c>
      <c r="G6992" s="7">
        <v>1</v>
      </c>
      <c r="H6992" s="1" t="s">
        <v>2</v>
      </c>
      <c r="I6992" s="3">
        <v>8</v>
      </c>
      <c r="J6992" s="8">
        <v>8</v>
      </c>
      <c r="K6992" s="8"/>
      <c r="L6992" t="str">
        <f>LEFT(B6992,M6992)</f>
        <v xml:space="preserve">PEYMAN </v>
      </c>
      <c r="M6992">
        <f>IFERROR(FIND(" ",B6992,1),"hata")</f>
        <v>7</v>
      </c>
      <c r="N6992">
        <v>16</v>
      </c>
    </row>
    <row r="6993" spans="1:14" x14ac:dyDescent="0.25">
      <c r="A6993" s="4" t="s">
        <v>13517</v>
      </c>
      <c r="B6993" s="1" t="s">
        <v>13515</v>
      </c>
      <c r="C6993" s="5" t="s">
        <v>0</v>
      </c>
      <c r="D6993" s="2">
        <v>1</v>
      </c>
      <c r="E6993" s="3">
        <v>0.74519999999999997</v>
      </c>
      <c r="F6993" s="3">
        <v>0.75</v>
      </c>
      <c r="G6993" s="7">
        <v>2</v>
      </c>
      <c r="H6993" s="1" t="s">
        <v>2</v>
      </c>
      <c r="I6993" s="3">
        <v>8</v>
      </c>
      <c r="J6993" s="8">
        <v>8</v>
      </c>
      <c r="K6993" s="8"/>
      <c r="L6993" t="str">
        <f>LEFT(B6993,M6993)</f>
        <v xml:space="preserve">PEYMAN </v>
      </c>
      <c r="M6993">
        <f>IFERROR(FIND(" ",B6993,1),"hata")</f>
        <v>7</v>
      </c>
      <c r="N6993">
        <v>16</v>
      </c>
    </row>
    <row r="6994" spans="1:14" x14ac:dyDescent="0.25">
      <c r="A6994" s="4" t="s">
        <v>13518</v>
      </c>
      <c r="B6994" s="1" t="s">
        <v>13519</v>
      </c>
      <c r="C6994" s="5" t="s">
        <v>0</v>
      </c>
      <c r="D6994" s="2">
        <v>5</v>
      </c>
      <c r="E6994" s="3">
        <v>3.5153999999999996</v>
      </c>
      <c r="F6994" s="3">
        <v>3.73</v>
      </c>
      <c r="G6994" s="7">
        <v>3</v>
      </c>
      <c r="H6994" s="1" t="s">
        <v>2</v>
      </c>
      <c r="I6994" s="3">
        <v>8</v>
      </c>
      <c r="J6994" s="8">
        <v>8</v>
      </c>
      <c r="K6994" s="8"/>
      <c r="L6994" t="str">
        <f>LEFT(B6994,M6994)</f>
        <v xml:space="preserve">PEYMAN </v>
      </c>
      <c r="M6994">
        <f>IFERROR(FIND(" ",B6994,1),"hata")</f>
        <v>7</v>
      </c>
      <c r="N6994">
        <v>16</v>
      </c>
    </row>
    <row r="6995" spans="1:14" x14ac:dyDescent="0.25">
      <c r="A6995" s="4" t="s">
        <v>13520</v>
      </c>
      <c r="B6995" s="1" t="s">
        <v>13521</v>
      </c>
      <c r="C6995" s="5" t="s">
        <v>0</v>
      </c>
      <c r="D6995" s="2">
        <v>5</v>
      </c>
      <c r="E6995" s="3">
        <v>3.6233999999999997</v>
      </c>
      <c r="F6995" s="3">
        <v>3.73</v>
      </c>
      <c r="G6995" s="7">
        <v>1</v>
      </c>
      <c r="H6995" s="1" t="s">
        <v>2</v>
      </c>
      <c r="I6995" s="3">
        <v>8</v>
      </c>
      <c r="J6995" s="8">
        <v>8</v>
      </c>
      <c r="K6995" s="8"/>
      <c r="L6995" t="str">
        <f>LEFT(B6995,M6995)</f>
        <v xml:space="preserve">PEYMAN </v>
      </c>
      <c r="M6995">
        <f>IFERROR(FIND(" ",B6995,1),"hata")</f>
        <v>7</v>
      </c>
      <c r="N6995">
        <v>16</v>
      </c>
    </row>
    <row r="6996" spans="1:14" x14ac:dyDescent="0.25">
      <c r="A6996" s="4" t="s">
        <v>13522</v>
      </c>
      <c r="B6996" s="1" t="s">
        <v>13523</v>
      </c>
      <c r="C6996" s="5" t="s">
        <v>0</v>
      </c>
      <c r="D6996" s="2">
        <v>5</v>
      </c>
      <c r="E6996" s="3">
        <v>3.3386396400000002</v>
      </c>
      <c r="F6996" s="3">
        <v>3.36</v>
      </c>
      <c r="G6996" s="7">
        <v>1</v>
      </c>
      <c r="H6996" s="1" t="s">
        <v>2</v>
      </c>
      <c r="I6996" s="3">
        <v>8</v>
      </c>
      <c r="J6996" s="8">
        <v>8</v>
      </c>
      <c r="K6996" s="8"/>
      <c r="L6996" t="str">
        <f>LEFT(B6996,M6996)</f>
        <v xml:space="preserve">PEYMAN </v>
      </c>
      <c r="M6996">
        <f>IFERROR(FIND(" ",B6996,1),"hata")</f>
        <v>7</v>
      </c>
      <c r="N6996">
        <v>16</v>
      </c>
    </row>
    <row r="6997" spans="1:14" x14ac:dyDescent="0.25">
      <c r="A6997" s="4" t="s">
        <v>13524</v>
      </c>
      <c r="B6997" s="1" t="s">
        <v>13525</v>
      </c>
      <c r="C6997" s="5" t="s">
        <v>0</v>
      </c>
      <c r="D6997" s="2">
        <v>3.5</v>
      </c>
      <c r="E6997" s="3">
        <v>2.4605996399999999</v>
      </c>
      <c r="F6997" s="3">
        <v>2.61</v>
      </c>
      <c r="G6997" s="7">
        <v>11</v>
      </c>
      <c r="H6997" s="1" t="s">
        <v>2</v>
      </c>
      <c r="I6997" s="3">
        <v>8</v>
      </c>
      <c r="J6997" s="8">
        <v>8</v>
      </c>
      <c r="K6997" s="8"/>
      <c r="L6997" t="str">
        <f>LEFT(B6997,M6997)</f>
        <v xml:space="preserve">PEYMAN </v>
      </c>
      <c r="M6997">
        <f>IFERROR(FIND(" ",B6997,1),"hata")</f>
        <v>7</v>
      </c>
      <c r="N6997">
        <v>16</v>
      </c>
    </row>
    <row r="6998" spans="1:14" x14ac:dyDescent="0.25">
      <c r="A6998" s="4" t="s">
        <v>13526</v>
      </c>
      <c r="B6998" s="1" t="s">
        <v>13527</v>
      </c>
      <c r="C6998" s="5" t="s">
        <v>0</v>
      </c>
      <c r="D6998" s="2">
        <v>3.5</v>
      </c>
      <c r="E6998" s="3">
        <v>2.5920000000000001</v>
      </c>
      <c r="F6998" s="3">
        <v>2.61</v>
      </c>
      <c r="G6998" s="7">
        <v>9</v>
      </c>
      <c r="H6998" s="1" t="s">
        <v>2</v>
      </c>
      <c r="I6998" s="3">
        <v>8</v>
      </c>
      <c r="J6998" s="8">
        <v>8</v>
      </c>
      <c r="K6998" s="8"/>
      <c r="L6998" t="str">
        <f>LEFT(B6998,M6998)</f>
        <v xml:space="preserve">PEYMAN </v>
      </c>
      <c r="M6998">
        <f>IFERROR(FIND(" ",B6998,1),"hata")</f>
        <v>7</v>
      </c>
      <c r="N6998">
        <v>16</v>
      </c>
    </row>
    <row r="6999" spans="1:14" x14ac:dyDescent="0.25">
      <c r="A6999" s="4" t="s">
        <v>13528</v>
      </c>
      <c r="B6999" s="1" t="s">
        <v>13529</v>
      </c>
      <c r="C6999" s="5" t="s">
        <v>0</v>
      </c>
      <c r="D6999" s="2">
        <v>11</v>
      </c>
      <c r="E6999" s="3">
        <v>7.4214003599999998</v>
      </c>
      <c r="F6999" s="3">
        <v>7.47</v>
      </c>
      <c r="G6999" s="7">
        <v>4</v>
      </c>
      <c r="H6999" s="1" t="s">
        <v>2</v>
      </c>
      <c r="I6999" s="3">
        <v>8</v>
      </c>
      <c r="J6999" s="8">
        <v>8</v>
      </c>
      <c r="K6999" s="8"/>
      <c r="L6999" t="str">
        <f>LEFT(B6999,M6999)</f>
        <v xml:space="preserve">PEYMAN </v>
      </c>
      <c r="M6999">
        <f>IFERROR(FIND(" ",B6999,1),"hata")</f>
        <v>7</v>
      </c>
      <c r="N6999">
        <v>16</v>
      </c>
    </row>
    <row r="7000" spans="1:14" x14ac:dyDescent="0.25">
      <c r="A7000" s="4" t="s">
        <v>13530</v>
      </c>
      <c r="B7000" s="1" t="s">
        <v>13531</v>
      </c>
      <c r="C7000" s="5" t="s">
        <v>0</v>
      </c>
      <c r="D7000" s="2">
        <v>25.75</v>
      </c>
      <c r="E7000" s="3">
        <v>17.868919999999999</v>
      </c>
      <c r="F7000" s="3">
        <v>19.23</v>
      </c>
      <c r="G7000" s="7">
        <v>5</v>
      </c>
      <c r="H7000" s="1" t="s">
        <v>2</v>
      </c>
      <c r="I7000" s="3">
        <v>1</v>
      </c>
      <c r="J7000" s="8">
        <v>1</v>
      </c>
      <c r="K7000" s="8"/>
      <c r="L7000" t="str">
        <f>LEFT(B7000,M7000)</f>
        <v xml:space="preserve">PEYMAN </v>
      </c>
      <c r="M7000">
        <f>IFERROR(FIND(" ",B7000,1),"hata")</f>
        <v>7</v>
      </c>
      <c r="N7000">
        <v>16</v>
      </c>
    </row>
    <row r="7001" spans="1:14" x14ac:dyDescent="0.25">
      <c r="A7001" s="4" t="s">
        <v>13532</v>
      </c>
      <c r="B7001" s="1" t="s">
        <v>13533</v>
      </c>
      <c r="C7001" s="5" t="s">
        <v>0</v>
      </c>
      <c r="D7001" s="2">
        <v>15</v>
      </c>
      <c r="E7001" s="3">
        <v>10.015919999999999</v>
      </c>
      <c r="F7001" s="3">
        <v>10.08</v>
      </c>
      <c r="G7001" s="7">
        <v>3</v>
      </c>
      <c r="H7001" s="1" t="s">
        <v>2</v>
      </c>
      <c r="I7001" s="3">
        <v>8</v>
      </c>
      <c r="J7001" s="8">
        <v>8</v>
      </c>
      <c r="K7001" s="8"/>
      <c r="L7001" t="str">
        <f>LEFT(B7001,M7001)</f>
        <v xml:space="preserve">PEYMAN </v>
      </c>
      <c r="M7001">
        <f>IFERROR(FIND(" ",B7001,1),"hata")</f>
        <v>7</v>
      </c>
      <c r="N7001">
        <v>16</v>
      </c>
    </row>
    <row r="7002" spans="1:14" x14ac:dyDescent="0.25">
      <c r="A7002" s="4" t="s">
        <v>13534</v>
      </c>
      <c r="B7002" s="1" t="s">
        <v>13535</v>
      </c>
      <c r="C7002" s="5" t="s">
        <v>0</v>
      </c>
      <c r="D7002" s="2">
        <v>6</v>
      </c>
      <c r="E7002" s="3">
        <v>3.1168800000000001</v>
      </c>
      <c r="F7002" s="3">
        <v>3.1379999999999999</v>
      </c>
      <c r="G7002" s="7">
        <v>8</v>
      </c>
      <c r="H7002" s="1" t="s">
        <v>2</v>
      </c>
      <c r="I7002" s="3">
        <v>8</v>
      </c>
      <c r="J7002" s="8">
        <v>8</v>
      </c>
      <c r="K7002" s="8"/>
      <c r="L7002" t="str">
        <f>LEFT(B7002,M7002)</f>
        <v xml:space="preserve">PEYMAN </v>
      </c>
      <c r="M7002">
        <f>IFERROR(FIND(" ",B7002,1),"hata")</f>
        <v>7</v>
      </c>
      <c r="N7002">
        <v>16</v>
      </c>
    </row>
    <row r="7003" spans="1:14" x14ac:dyDescent="0.25">
      <c r="A7003" s="4" t="s">
        <v>13536</v>
      </c>
      <c r="B7003" s="1" t="s">
        <v>13537</v>
      </c>
      <c r="C7003" s="5" t="s">
        <v>0</v>
      </c>
      <c r="D7003" s="2">
        <v>10</v>
      </c>
      <c r="E7003" s="3">
        <v>5.9000836699999999</v>
      </c>
      <c r="F7003" s="3">
        <v>6.35</v>
      </c>
      <c r="G7003" s="7">
        <v>3</v>
      </c>
      <c r="H7003" s="1" t="s">
        <v>2</v>
      </c>
      <c r="I7003" s="3">
        <v>1</v>
      </c>
      <c r="J7003" s="8">
        <v>1</v>
      </c>
      <c r="K7003" s="8"/>
      <c r="L7003" t="str">
        <f>LEFT(B7003,M7003)</f>
        <v xml:space="preserve">PEYMAN </v>
      </c>
      <c r="M7003">
        <f>IFERROR(FIND(" ",B7003,1),"hata")</f>
        <v>7</v>
      </c>
      <c r="N7003">
        <v>16</v>
      </c>
    </row>
    <row r="7004" spans="1:14" x14ac:dyDescent="0.25">
      <c r="A7004" s="4" t="s">
        <v>13538</v>
      </c>
      <c r="B7004" s="1" t="s">
        <v>13539</v>
      </c>
      <c r="C7004" s="5" t="s">
        <v>0</v>
      </c>
      <c r="D7004" s="2">
        <v>4</v>
      </c>
      <c r="E7004" s="3">
        <v>2.7787625000000005</v>
      </c>
      <c r="F7004" s="3">
        <v>2.99</v>
      </c>
      <c r="G7004" s="7">
        <v>5</v>
      </c>
      <c r="H7004" s="1" t="s">
        <v>2</v>
      </c>
      <c r="I7004" s="3">
        <v>1</v>
      </c>
      <c r="J7004" s="8">
        <v>1</v>
      </c>
      <c r="K7004" s="8"/>
      <c r="L7004" t="str">
        <f>LEFT(B7004,M7004)</f>
        <v xml:space="preserve">PEYMAN </v>
      </c>
      <c r="M7004">
        <f>IFERROR(FIND(" ",B7004,1),"hata")</f>
        <v>7</v>
      </c>
      <c r="N7004">
        <v>16</v>
      </c>
    </row>
    <row r="7005" spans="1:14" x14ac:dyDescent="0.25">
      <c r="A7005" s="4" t="s">
        <v>13540</v>
      </c>
      <c r="B7005" s="1" t="s">
        <v>13541</v>
      </c>
      <c r="C7005" s="5" t="s">
        <v>0</v>
      </c>
      <c r="D7005" s="2">
        <v>20</v>
      </c>
      <c r="E7005" s="3">
        <v>13.88144</v>
      </c>
      <c r="F7005" s="3">
        <v>14.94</v>
      </c>
      <c r="G7005" s="7">
        <v>5</v>
      </c>
      <c r="H7005" s="1" t="s">
        <v>2</v>
      </c>
      <c r="I7005" s="3">
        <v>1</v>
      </c>
      <c r="J7005" s="8">
        <v>1</v>
      </c>
      <c r="K7005" s="8"/>
      <c r="L7005" t="str">
        <f>LEFT(B7005,M7005)</f>
        <v xml:space="preserve">PEYMAN </v>
      </c>
      <c r="M7005">
        <f>IFERROR(FIND(" ",B7005,1),"hata")</f>
        <v>7</v>
      </c>
      <c r="N7005">
        <v>16</v>
      </c>
    </row>
    <row r="7006" spans="1:14" x14ac:dyDescent="0.25">
      <c r="A7006" s="4" t="s">
        <v>13542</v>
      </c>
      <c r="B7006" s="1" t="s">
        <v>13543</v>
      </c>
      <c r="C7006" s="5" t="s">
        <v>0</v>
      </c>
      <c r="D7006" s="2">
        <v>6</v>
      </c>
      <c r="E7006" s="3">
        <v>4.0845599999999997</v>
      </c>
      <c r="F7006" s="3">
        <v>4.1100000000000003</v>
      </c>
      <c r="G7006" s="7">
        <v>6</v>
      </c>
      <c r="H7006" s="1" t="s">
        <v>2</v>
      </c>
      <c r="I7006" s="3">
        <v>8</v>
      </c>
      <c r="J7006" s="8">
        <v>8</v>
      </c>
      <c r="K7006" s="8"/>
      <c r="L7006" t="str">
        <f>LEFT(B7006,M7006)</f>
        <v xml:space="preserve">PEYMAN </v>
      </c>
      <c r="M7006">
        <f>IFERROR(FIND(" ",B7006,1),"hata")</f>
        <v>7</v>
      </c>
      <c r="N7006">
        <v>16</v>
      </c>
    </row>
    <row r="7007" spans="1:14" x14ac:dyDescent="0.25">
      <c r="A7007" s="4" t="s">
        <v>13544</v>
      </c>
      <c r="B7007" s="1" t="s">
        <v>13545</v>
      </c>
      <c r="C7007" s="5" t="s">
        <v>6</v>
      </c>
      <c r="D7007" s="2">
        <v>0.5</v>
      </c>
      <c r="E7007" s="3">
        <v>0.10800000000000001</v>
      </c>
      <c r="F7007" s="3">
        <v>0.1</v>
      </c>
      <c r="G7007" s="6">
        <v>-68</v>
      </c>
      <c r="H7007" s="1" t="s">
        <v>2</v>
      </c>
      <c r="I7007" s="3">
        <v>8</v>
      </c>
      <c r="J7007" s="8">
        <v>8</v>
      </c>
      <c r="K7007" s="8"/>
      <c r="L7007" t="str">
        <f>LEFT(B7007,M7007)</f>
        <v xml:space="preserve">PEZ </v>
      </c>
      <c r="M7007">
        <f>IFERROR(FIND(" ",B7007,1),"hata")</f>
        <v>4</v>
      </c>
      <c r="N7007">
        <v>1</v>
      </c>
    </row>
    <row r="7008" spans="1:14" x14ac:dyDescent="0.25">
      <c r="A7008" s="4" t="s">
        <v>13546</v>
      </c>
      <c r="B7008" s="1" t="s">
        <v>13547</v>
      </c>
      <c r="C7008" s="5" t="s">
        <v>22</v>
      </c>
      <c r="D7008" s="2">
        <v>22.5</v>
      </c>
      <c r="E7008" s="3">
        <v>18.5868</v>
      </c>
      <c r="F7008" s="3">
        <v>17.21</v>
      </c>
      <c r="G7008" s="7">
        <v>7</v>
      </c>
      <c r="H7008" s="1" t="s">
        <v>2</v>
      </c>
      <c r="I7008" s="3">
        <v>8</v>
      </c>
      <c r="J7008" s="8">
        <v>8</v>
      </c>
      <c r="K7008" s="8"/>
      <c r="L7008" t="str">
        <f>LEFT(B7008,M7008)</f>
        <v xml:space="preserve">PFANNER </v>
      </c>
      <c r="M7008">
        <f>IFERROR(FIND(" ",B7008,1),"hata")</f>
        <v>8</v>
      </c>
      <c r="N7008">
        <v>14</v>
      </c>
    </row>
    <row r="7009" spans="1:14" x14ac:dyDescent="0.25">
      <c r="A7009" s="4" t="s">
        <v>13548</v>
      </c>
      <c r="B7009" s="1" t="s">
        <v>13549</v>
      </c>
      <c r="C7009" s="5" t="s">
        <v>0</v>
      </c>
      <c r="D7009" s="2">
        <v>22.5</v>
      </c>
      <c r="E7009" s="3">
        <v>18.5868</v>
      </c>
      <c r="F7009" s="3">
        <v>17.21</v>
      </c>
      <c r="G7009" s="7">
        <v>0</v>
      </c>
      <c r="H7009" s="1" t="s">
        <v>2</v>
      </c>
      <c r="I7009" s="3">
        <v>8</v>
      </c>
      <c r="J7009" s="8">
        <v>8</v>
      </c>
      <c r="K7009" s="8"/>
      <c r="L7009" t="str">
        <f>LEFT(B7009,M7009)</f>
        <v xml:space="preserve">PFANNER </v>
      </c>
      <c r="M7009">
        <f>IFERROR(FIND(" ",B7009,1),"hata")</f>
        <v>8</v>
      </c>
      <c r="N7009">
        <v>16</v>
      </c>
    </row>
    <row r="7010" spans="1:14" x14ac:dyDescent="0.25">
      <c r="A7010" s="4" t="s">
        <v>13550</v>
      </c>
      <c r="B7010" s="1" t="s">
        <v>13551</v>
      </c>
      <c r="C7010" s="5" t="s">
        <v>22</v>
      </c>
      <c r="D7010" s="2">
        <v>24.5</v>
      </c>
      <c r="E7010" s="3">
        <v>18.5868</v>
      </c>
      <c r="F7010" s="3">
        <v>17.21</v>
      </c>
      <c r="G7010" s="6">
        <v>-6</v>
      </c>
      <c r="H7010" s="1" t="s">
        <v>2</v>
      </c>
      <c r="I7010" s="3">
        <v>8</v>
      </c>
      <c r="J7010" s="8">
        <v>8</v>
      </c>
      <c r="K7010" s="8"/>
      <c r="L7010" t="str">
        <f>LEFT(B7010,M7010)</f>
        <v xml:space="preserve">PFANNER </v>
      </c>
      <c r="M7010">
        <f>IFERROR(FIND(" ",B7010,1),"hata")</f>
        <v>8</v>
      </c>
      <c r="N7010">
        <v>14</v>
      </c>
    </row>
    <row r="7011" spans="1:14" x14ac:dyDescent="0.25">
      <c r="A7011" s="4" t="s">
        <v>13552</v>
      </c>
      <c r="B7011" s="1" t="s">
        <v>13553</v>
      </c>
      <c r="C7011" s="5" t="s">
        <v>0</v>
      </c>
      <c r="D7011" s="2">
        <v>24.5</v>
      </c>
      <c r="E7011" s="3">
        <v>18.5868</v>
      </c>
      <c r="F7011" s="3">
        <v>17.21</v>
      </c>
      <c r="G7011" s="7">
        <v>4</v>
      </c>
      <c r="H7011" s="1" t="s">
        <v>2</v>
      </c>
      <c r="I7011" s="3">
        <v>8</v>
      </c>
      <c r="J7011" s="8">
        <v>8</v>
      </c>
      <c r="K7011" s="8"/>
      <c r="L7011" t="str">
        <f>LEFT(B7011,M7011)</f>
        <v xml:space="preserve">PFANNER </v>
      </c>
      <c r="M7011">
        <f>IFERROR(FIND(" ",B7011,1),"hata")</f>
        <v>8</v>
      </c>
      <c r="N7011">
        <v>16</v>
      </c>
    </row>
    <row r="7012" spans="1:14" x14ac:dyDescent="0.25">
      <c r="A7012" s="4" t="s">
        <v>13554</v>
      </c>
      <c r="B7012" s="1" t="s">
        <v>13555</v>
      </c>
      <c r="C7012" s="5" t="s">
        <v>0</v>
      </c>
      <c r="D7012" s="2">
        <v>24.5</v>
      </c>
      <c r="E7012" s="3">
        <v>18.5868</v>
      </c>
      <c r="F7012" s="3">
        <v>17.21</v>
      </c>
      <c r="G7012" s="7">
        <v>12</v>
      </c>
      <c r="H7012" s="1" t="s">
        <v>2</v>
      </c>
      <c r="I7012" s="3">
        <v>8</v>
      </c>
      <c r="J7012" s="8">
        <v>8</v>
      </c>
      <c r="K7012" s="8"/>
      <c r="L7012" t="str">
        <f>LEFT(B7012,M7012)</f>
        <v xml:space="preserve">PFANNER </v>
      </c>
      <c r="M7012">
        <f>IFERROR(FIND(" ",B7012,1),"hata")</f>
        <v>8</v>
      </c>
      <c r="N7012">
        <v>16</v>
      </c>
    </row>
    <row r="7013" spans="1:14" x14ac:dyDescent="0.25">
      <c r="A7013" s="4" t="s">
        <v>13556</v>
      </c>
      <c r="B7013" s="1" t="s">
        <v>13557</v>
      </c>
      <c r="C7013" s="5" t="s">
        <v>22</v>
      </c>
      <c r="D7013" s="2">
        <v>24.5</v>
      </c>
      <c r="E7013" s="3">
        <v>18.5868</v>
      </c>
      <c r="F7013" s="3">
        <v>17.21</v>
      </c>
      <c r="G7013" s="7">
        <v>7</v>
      </c>
      <c r="H7013" s="1" t="s">
        <v>2</v>
      </c>
      <c r="I7013" s="3">
        <v>8</v>
      </c>
      <c r="J7013" s="8">
        <v>8</v>
      </c>
      <c r="K7013" s="8"/>
      <c r="L7013" t="str">
        <f>LEFT(B7013,M7013)</f>
        <v xml:space="preserve">PFANNER </v>
      </c>
      <c r="M7013">
        <f>IFERROR(FIND(" ",B7013,1),"hata")</f>
        <v>8</v>
      </c>
      <c r="N7013">
        <v>14</v>
      </c>
    </row>
    <row r="7014" spans="1:14" x14ac:dyDescent="0.25">
      <c r="A7014" s="4" t="s">
        <v>13558</v>
      </c>
      <c r="B7014" s="1" t="s">
        <v>13559</v>
      </c>
      <c r="C7014" s="5" t="s">
        <v>22</v>
      </c>
      <c r="D7014" s="2">
        <v>22.5</v>
      </c>
      <c r="E7014" s="3">
        <v>18.5868</v>
      </c>
      <c r="F7014" s="3">
        <v>17.21</v>
      </c>
      <c r="G7014" s="6">
        <v>-7</v>
      </c>
      <c r="H7014" s="1" t="s">
        <v>2</v>
      </c>
      <c r="I7014" s="3">
        <v>8</v>
      </c>
      <c r="J7014" s="8">
        <v>8</v>
      </c>
      <c r="K7014" s="8"/>
      <c r="L7014" t="str">
        <f>LEFT(B7014,M7014)</f>
        <v xml:space="preserve">PFANNER </v>
      </c>
      <c r="M7014">
        <f>IFERROR(FIND(" ",B7014,1),"hata")</f>
        <v>8</v>
      </c>
      <c r="N7014">
        <v>14</v>
      </c>
    </row>
    <row r="7015" spans="1:14" x14ac:dyDescent="0.25">
      <c r="A7015" s="4" t="s">
        <v>13560</v>
      </c>
      <c r="B7015" s="1" t="s">
        <v>13561</v>
      </c>
      <c r="C7015" s="5" t="s">
        <v>22</v>
      </c>
      <c r="D7015" s="2">
        <v>24.5</v>
      </c>
      <c r="E7015" s="3">
        <v>18.5868</v>
      </c>
      <c r="F7015" s="3">
        <v>17.21</v>
      </c>
      <c r="G7015" s="7">
        <v>11</v>
      </c>
      <c r="H7015" s="1" t="s">
        <v>2</v>
      </c>
      <c r="I7015" s="3">
        <v>8</v>
      </c>
      <c r="J7015" s="8">
        <v>8</v>
      </c>
      <c r="K7015" s="8"/>
      <c r="L7015" t="str">
        <f>LEFT(B7015,M7015)</f>
        <v xml:space="preserve">PFANNER </v>
      </c>
      <c r="M7015">
        <f>IFERROR(FIND(" ",B7015,1),"hata")</f>
        <v>8</v>
      </c>
      <c r="N7015">
        <v>14</v>
      </c>
    </row>
    <row r="7016" spans="1:14" x14ac:dyDescent="0.25">
      <c r="A7016" s="4" t="s">
        <v>13562</v>
      </c>
      <c r="B7016" s="1" t="s">
        <v>13563</v>
      </c>
      <c r="C7016" s="5" t="s">
        <v>0</v>
      </c>
      <c r="D7016" s="2">
        <v>4.5</v>
      </c>
      <c r="E7016" s="3">
        <v>2.3000005399999996</v>
      </c>
      <c r="F7016" s="3">
        <v>1.9491529999999999</v>
      </c>
      <c r="G7016" s="7">
        <v>19</v>
      </c>
      <c r="H7016" s="1" t="s">
        <v>2</v>
      </c>
      <c r="I7016" s="3">
        <v>18</v>
      </c>
      <c r="J7016" s="8">
        <v>18</v>
      </c>
      <c r="K7016" s="8"/>
      <c r="L7016" t="str">
        <f>LEFT(B7016,M7016)</f>
        <v xml:space="preserve">PHILIN </v>
      </c>
      <c r="M7016">
        <f>IFERROR(FIND(" ",B7016,1),"hata")</f>
        <v>7</v>
      </c>
      <c r="N7016">
        <v>16</v>
      </c>
    </row>
    <row r="7017" spans="1:14" x14ac:dyDescent="0.25">
      <c r="A7017" s="4" t="s">
        <v>13564</v>
      </c>
      <c r="B7017" s="1" t="s">
        <v>13565</v>
      </c>
      <c r="C7017" s="5" t="s">
        <v>76</v>
      </c>
      <c r="D7017" s="2">
        <v>12.5</v>
      </c>
      <c r="E7017" s="3">
        <v>7.3159999999999998</v>
      </c>
      <c r="F7017" s="3">
        <v>6.2</v>
      </c>
      <c r="G7017" s="6">
        <v>-16</v>
      </c>
      <c r="H7017" s="1" t="s">
        <v>2</v>
      </c>
      <c r="I7017" s="3">
        <v>18</v>
      </c>
      <c r="J7017" s="8">
        <v>18</v>
      </c>
      <c r="K7017" s="8"/>
      <c r="L7017" t="str">
        <f>LEFT(B7017,M7017)</f>
        <v xml:space="preserve">PHILIPS </v>
      </c>
      <c r="M7017">
        <f>IFERROR(FIND(" ",B7017,1),"hata")</f>
        <v>8</v>
      </c>
      <c r="N7017">
        <v>1</v>
      </c>
    </row>
    <row r="7018" spans="1:14" x14ac:dyDescent="0.25">
      <c r="A7018" s="4" t="s">
        <v>13566</v>
      </c>
      <c r="B7018" s="1" t="s">
        <v>13567</v>
      </c>
      <c r="C7018" s="5" t="s">
        <v>76</v>
      </c>
      <c r="D7018" s="2">
        <v>12.5</v>
      </c>
      <c r="E7018" s="3">
        <v>9.4999994599999997</v>
      </c>
      <c r="F7018" s="3">
        <v>8.0508469999999992</v>
      </c>
      <c r="G7018" s="6">
        <v>-1</v>
      </c>
      <c r="H7018" s="1" t="s">
        <v>2</v>
      </c>
      <c r="I7018" s="3">
        <v>18</v>
      </c>
      <c r="J7018" s="8">
        <v>18</v>
      </c>
      <c r="K7018" s="8"/>
      <c r="L7018" t="str">
        <f>LEFT(B7018,M7018)</f>
        <v xml:space="preserve">PHILIPS </v>
      </c>
      <c r="M7018">
        <f>IFERROR(FIND(" ",B7018,1),"hata")</f>
        <v>8</v>
      </c>
      <c r="N7018">
        <v>1</v>
      </c>
    </row>
    <row r="7019" spans="1:14" x14ac:dyDescent="0.25">
      <c r="A7019" s="4" t="s">
        <v>13568</v>
      </c>
      <c r="B7019" s="1" t="s">
        <v>13569</v>
      </c>
      <c r="C7019" s="5" t="s">
        <v>76</v>
      </c>
      <c r="D7019" s="2">
        <v>12.5</v>
      </c>
      <c r="E7019" s="3">
        <v>8.6666669400000007</v>
      </c>
      <c r="F7019" s="3">
        <v>7.344633</v>
      </c>
      <c r="G7019" s="7">
        <v>0</v>
      </c>
      <c r="H7019" s="1" t="s">
        <v>2</v>
      </c>
      <c r="I7019" s="3">
        <v>18</v>
      </c>
      <c r="J7019" s="8">
        <v>18</v>
      </c>
      <c r="K7019" s="8"/>
      <c r="L7019" t="str">
        <f>LEFT(B7019,M7019)</f>
        <v xml:space="preserve">PHILIPS </v>
      </c>
      <c r="M7019">
        <f>IFERROR(FIND(" ",B7019,1),"hata")</f>
        <v>8</v>
      </c>
      <c r="N7019">
        <v>1</v>
      </c>
    </row>
    <row r="7020" spans="1:14" x14ac:dyDescent="0.25">
      <c r="A7020" s="4" t="s">
        <v>13570</v>
      </c>
      <c r="B7020" s="1" t="s">
        <v>13571</v>
      </c>
      <c r="C7020" s="5" t="s">
        <v>76</v>
      </c>
      <c r="D7020" s="2">
        <v>12.5</v>
      </c>
      <c r="E7020" s="3">
        <v>9.4999990000000007</v>
      </c>
      <c r="F7020" s="3">
        <v>9.4999990000000007</v>
      </c>
      <c r="G7020" s="6">
        <v>-13</v>
      </c>
      <c r="H7020" s="1" t="s">
        <v>2</v>
      </c>
      <c r="I7020" s="3">
        <v>18</v>
      </c>
      <c r="J7020" s="8">
        <v>18</v>
      </c>
      <c r="K7020" s="8"/>
      <c r="L7020" t="str">
        <f>LEFT(B7020,M7020)</f>
        <v xml:space="preserve">PHILLIPS </v>
      </c>
      <c r="M7020">
        <f>IFERROR(FIND(" ",B7020,1),"hata")</f>
        <v>9</v>
      </c>
      <c r="N7020">
        <v>1</v>
      </c>
    </row>
    <row r="7021" spans="1:14" x14ac:dyDescent="0.25">
      <c r="A7021" s="4" t="s">
        <v>13572</v>
      </c>
      <c r="B7021" s="1" t="s">
        <v>13573</v>
      </c>
      <c r="C7021" s="5" t="s">
        <v>76</v>
      </c>
      <c r="D7021" s="2">
        <v>12.5</v>
      </c>
      <c r="E7021" s="3">
        <v>9.44</v>
      </c>
      <c r="F7021" s="3">
        <v>8</v>
      </c>
      <c r="G7021" s="6">
        <v>-9</v>
      </c>
      <c r="H7021" s="1" t="s">
        <v>2</v>
      </c>
      <c r="I7021" s="3">
        <v>18</v>
      </c>
      <c r="J7021" s="8">
        <v>18</v>
      </c>
      <c r="K7021" s="8"/>
      <c r="L7021" t="str">
        <f>LEFT(B7021,M7021)</f>
        <v xml:space="preserve">PHILPS </v>
      </c>
      <c r="M7021">
        <f>IFERROR(FIND(" ",B7021,1),"hata")</f>
        <v>7</v>
      </c>
      <c r="N7021">
        <v>1</v>
      </c>
    </row>
    <row r="7022" spans="1:14" x14ac:dyDescent="0.25">
      <c r="A7022" s="4" t="s">
        <v>13574</v>
      </c>
      <c r="B7022" s="1" t="s">
        <v>13575</v>
      </c>
      <c r="C7022" s="5" t="s">
        <v>76</v>
      </c>
      <c r="D7022" s="2">
        <v>11</v>
      </c>
      <c r="E7022" s="3">
        <v>7.9999999800000001</v>
      </c>
      <c r="F7022" s="3">
        <v>6.7796609999999999</v>
      </c>
      <c r="G7022" s="7">
        <v>0</v>
      </c>
      <c r="H7022" s="1" t="s">
        <v>2</v>
      </c>
      <c r="I7022" s="3">
        <v>18</v>
      </c>
      <c r="J7022" s="8">
        <v>18</v>
      </c>
      <c r="K7022" s="8"/>
      <c r="L7022" t="str">
        <f>LEFT(B7022,M7022)</f>
        <v xml:space="preserve">PHİLİPS </v>
      </c>
      <c r="M7022">
        <f>IFERROR(FIND(" ",B7022,1),"hata")</f>
        <v>8</v>
      </c>
      <c r="N7022">
        <v>1</v>
      </c>
    </row>
    <row r="7023" spans="1:14" x14ac:dyDescent="0.25">
      <c r="A7023" s="4" t="s">
        <v>13576</v>
      </c>
      <c r="B7023" s="1" t="s">
        <v>13577</v>
      </c>
      <c r="C7023" s="5" t="s">
        <v>76</v>
      </c>
      <c r="D7023" s="2">
        <v>11</v>
      </c>
      <c r="E7023" s="3">
        <v>7.9999999800000001</v>
      </c>
      <c r="F7023" s="3">
        <v>6.7796609999999999</v>
      </c>
      <c r="G7023" s="6">
        <v>-10</v>
      </c>
      <c r="H7023" s="1" t="s">
        <v>2</v>
      </c>
      <c r="I7023" s="3">
        <v>18</v>
      </c>
      <c r="J7023" s="8">
        <v>18</v>
      </c>
      <c r="K7023" s="8"/>
      <c r="L7023" t="str">
        <f>LEFT(B7023,M7023)</f>
        <v xml:space="preserve">PHİLİPS </v>
      </c>
      <c r="M7023">
        <f>IFERROR(FIND(" ",B7023,1),"hata")</f>
        <v>8</v>
      </c>
      <c r="N7023">
        <v>1</v>
      </c>
    </row>
    <row r="7024" spans="1:14" x14ac:dyDescent="0.25">
      <c r="A7024" s="4" t="s">
        <v>13578</v>
      </c>
      <c r="B7024" s="1" t="s">
        <v>13579</v>
      </c>
      <c r="C7024" s="5" t="s">
        <v>76</v>
      </c>
      <c r="D7024" s="2">
        <v>11</v>
      </c>
      <c r="E7024" s="3">
        <v>7.9999999800000001</v>
      </c>
      <c r="F7024" s="3">
        <v>6.7796609999999999</v>
      </c>
      <c r="G7024" s="7">
        <v>16</v>
      </c>
      <c r="H7024" s="1" t="s">
        <v>2</v>
      </c>
      <c r="I7024" s="3">
        <v>18</v>
      </c>
      <c r="J7024" s="8">
        <v>18</v>
      </c>
      <c r="K7024" s="8"/>
      <c r="L7024" t="str">
        <f>LEFT(B7024,M7024)</f>
        <v xml:space="preserve">PHİLİPS </v>
      </c>
      <c r="M7024">
        <f>IFERROR(FIND(" ",B7024,1),"hata")</f>
        <v>8</v>
      </c>
      <c r="N7024">
        <v>1</v>
      </c>
    </row>
    <row r="7025" spans="1:14" x14ac:dyDescent="0.25">
      <c r="A7025" s="4" t="s">
        <v>13580</v>
      </c>
      <c r="B7025" s="1" t="s">
        <v>13581</v>
      </c>
      <c r="C7025" s="5" t="s">
        <v>76</v>
      </c>
      <c r="D7025" s="2">
        <v>12</v>
      </c>
      <c r="E7025" s="3">
        <v>7.9999999800000001</v>
      </c>
      <c r="F7025" s="3">
        <v>6.7796609999999999</v>
      </c>
      <c r="G7025" s="6">
        <v>-8</v>
      </c>
      <c r="H7025" s="1" t="s">
        <v>2</v>
      </c>
      <c r="I7025" s="3">
        <v>18</v>
      </c>
      <c r="J7025" s="8">
        <v>18</v>
      </c>
      <c r="K7025" s="8"/>
      <c r="L7025" t="str">
        <f>LEFT(B7025,M7025)</f>
        <v xml:space="preserve">PHİLİPS </v>
      </c>
      <c r="M7025">
        <f>IFERROR(FIND(" ",B7025,1),"hata")</f>
        <v>8</v>
      </c>
      <c r="N7025">
        <v>1</v>
      </c>
    </row>
    <row r="7026" spans="1:14" x14ac:dyDescent="0.25">
      <c r="A7026" s="4" t="s">
        <v>13582</v>
      </c>
      <c r="B7026" s="1" t="s">
        <v>13583</v>
      </c>
      <c r="C7026" s="5" t="s">
        <v>76</v>
      </c>
      <c r="D7026" s="2">
        <v>12</v>
      </c>
      <c r="E7026" s="3">
        <v>8.85</v>
      </c>
      <c r="F7026" s="3">
        <v>7.5</v>
      </c>
      <c r="G7026" s="6">
        <v>-1</v>
      </c>
      <c r="H7026" s="1" t="s">
        <v>2</v>
      </c>
      <c r="I7026" s="3">
        <v>18</v>
      </c>
      <c r="J7026" s="8">
        <v>18</v>
      </c>
      <c r="K7026" s="8"/>
      <c r="L7026" t="str">
        <f>LEFT(B7026,M7026)</f>
        <v xml:space="preserve">PHİLİPS </v>
      </c>
      <c r="M7026">
        <f>IFERROR(FIND(" ",B7026,1),"hata")</f>
        <v>8</v>
      </c>
      <c r="N7026">
        <v>1</v>
      </c>
    </row>
    <row r="7027" spans="1:14" x14ac:dyDescent="0.25">
      <c r="A7027" s="4" t="s">
        <v>13584</v>
      </c>
      <c r="B7027" s="1" t="s">
        <v>13585</v>
      </c>
      <c r="C7027" s="5" t="s">
        <v>134</v>
      </c>
      <c r="D7027" s="2">
        <v>8.25</v>
      </c>
      <c r="E7027" s="3">
        <v>6.7392000000000003</v>
      </c>
      <c r="F7027" s="3">
        <v>6.24</v>
      </c>
      <c r="G7027" s="6">
        <v>-4</v>
      </c>
      <c r="H7027" s="1" t="s">
        <v>2</v>
      </c>
      <c r="I7027" s="3">
        <v>8</v>
      </c>
      <c r="J7027" s="8">
        <v>8</v>
      </c>
      <c r="K7027" s="8"/>
      <c r="L7027" t="str">
        <f>LEFT(B7027,M7027)</f>
        <v xml:space="preserve">PINAR </v>
      </c>
      <c r="M7027">
        <f>IFERROR(FIND(" ",B7027,1),"hata")</f>
        <v>6</v>
      </c>
      <c r="N7027">
        <v>16</v>
      </c>
    </row>
    <row r="7028" spans="1:14" x14ac:dyDescent="0.25">
      <c r="A7028" s="4" t="s">
        <v>13586</v>
      </c>
      <c r="B7028" s="1" t="s">
        <v>13587</v>
      </c>
      <c r="C7028" s="5" t="s">
        <v>171</v>
      </c>
      <c r="D7028" s="2">
        <v>2.25</v>
      </c>
      <c r="E7028" s="3">
        <v>1.7496</v>
      </c>
      <c r="F7028" s="3">
        <v>1.62</v>
      </c>
      <c r="G7028" s="7">
        <v>26</v>
      </c>
      <c r="H7028" s="1" t="s">
        <v>2</v>
      </c>
      <c r="I7028" s="3">
        <v>8</v>
      </c>
      <c r="J7028" s="8">
        <v>8</v>
      </c>
      <c r="K7028" s="8"/>
      <c r="L7028" t="str">
        <f>LEFT(B7028,M7028)</f>
        <v xml:space="preserve">PINAR </v>
      </c>
      <c r="M7028">
        <f>IFERROR(FIND(" ",B7028,1),"hata")</f>
        <v>6</v>
      </c>
      <c r="N7028">
        <v>16</v>
      </c>
    </row>
    <row r="7029" spans="1:14" x14ac:dyDescent="0.25">
      <c r="A7029" s="4" t="s">
        <v>13588</v>
      </c>
      <c r="B7029" s="1" t="s">
        <v>13589</v>
      </c>
      <c r="C7029" s="5" t="s">
        <v>171</v>
      </c>
      <c r="D7029" s="2">
        <v>4.45</v>
      </c>
      <c r="E7029" s="3">
        <v>2.8620000000000001</v>
      </c>
      <c r="F7029" s="3">
        <v>2.65</v>
      </c>
      <c r="G7029" s="6">
        <v>-9</v>
      </c>
      <c r="H7029" s="1" t="s">
        <v>2</v>
      </c>
      <c r="I7029" s="3">
        <v>8</v>
      </c>
      <c r="J7029" s="8">
        <v>8</v>
      </c>
      <c r="K7029" s="8"/>
      <c r="L7029" t="str">
        <f>LEFT(B7029,M7029)</f>
        <v xml:space="preserve">PINAR </v>
      </c>
      <c r="M7029">
        <f>IFERROR(FIND(" ",B7029,1),"hata")</f>
        <v>6</v>
      </c>
      <c r="N7029">
        <v>16</v>
      </c>
    </row>
    <row r="7030" spans="1:14" x14ac:dyDescent="0.25">
      <c r="A7030" s="4" t="s">
        <v>13590</v>
      </c>
      <c r="B7030" s="1" t="s">
        <v>13591</v>
      </c>
      <c r="C7030" s="5" t="s">
        <v>171</v>
      </c>
      <c r="D7030" s="2">
        <v>2.95</v>
      </c>
      <c r="E7030" s="3">
        <v>2.3220000000000001</v>
      </c>
      <c r="F7030" s="3">
        <v>2.15</v>
      </c>
      <c r="G7030" s="7">
        <v>54</v>
      </c>
      <c r="H7030" s="1" t="s">
        <v>2</v>
      </c>
      <c r="I7030" s="3">
        <v>8</v>
      </c>
      <c r="J7030" s="8">
        <v>8</v>
      </c>
      <c r="K7030" s="8"/>
      <c r="L7030" t="str">
        <f>LEFT(B7030,M7030)</f>
        <v xml:space="preserve">PINAR </v>
      </c>
      <c r="M7030">
        <f>IFERROR(FIND(" ",B7030,1),"hata")</f>
        <v>6</v>
      </c>
      <c r="N7030">
        <v>16</v>
      </c>
    </row>
    <row r="7031" spans="1:14" x14ac:dyDescent="0.25">
      <c r="A7031" s="4" t="s">
        <v>13592</v>
      </c>
      <c r="B7031" s="1" t="s">
        <v>13593</v>
      </c>
      <c r="C7031" s="5" t="s">
        <v>171</v>
      </c>
      <c r="D7031" s="2">
        <v>1.25</v>
      </c>
      <c r="E7031" s="3">
        <v>0.97199999999999998</v>
      </c>
      <c r="F7031" s="3">
        <v>0.9</v>
      </c>
      <c r="G7031" s="7">
        <v>0</v>
      </c>
      <c r="H7031" s="1" t="s">
        <v>2</v>
      </c>
      <c r="I7031" s="3">
        <v>8</v>
      </c>
      <c r="J7031" s="8">
        <v>8</v>
      </c>
      <c r="K7031" s="8"/>
      <c r="L7031" t="str">
        <f>LEFT(B7031,M7031)</f>
        <v xml:space="preserve">PINAR </v>
      </c>
      <c r="M7031">
        <f>IFERROR(FIND(" ",B7031,1),"hata")</f>
        <v>6</v>
      </c>
      <c r="N7031">
        <v>16</v>
      </c>
    </row>
    <row r="7032" spans="1:14" x14ac:dyDescent="0.25">
      <c r="A7032" s="4" t="s">
        <v>13594</v>
      </c>
      <c r="B7032" s="1" t="s">
        <v>13595</v>
      </c>
      <c r="C7032" s="5" t="s">
        <v>171</v>
      </c>
      <c r="D7032" s="2">
        <v>3.75</v>
      </c>
      <c r="E7032" s="3">
        <v>2.8188</v>
      </c>
      <c r="F7032" s="3">
        <v>2.61</v>
      </c>
      <c r="G7032" s="7">
        <v>4</v>
      </c>
      <c r="H7032" s="1" t="s">
        <v>2</v>
      </c>
      <c r="I7032" s="3">
        <v>8</v>
      </c>
      <c r="J7032" s="8">
        <v>8</v>
      </c>
      <c r="K7032" s="8"/>
      <c r="L7032" t="str">
        <f>LEFT(B7032,M7032)</f>
        <v xml:space="preserve">PINAR </v>
      </c>
      <c r="M7032">
        <f>IFERROR(FIND(" ",B7032,1),"hata")</f>
        <v>6</v>
      </c>
      <c r="N7032">
        <v>16</v>
      </c>
    </row>
    <row r="7033" spans="1:14" x14ac:dyDescent="0.25">
      <c r="A7033" s="4" t="s">
        <v>13596</v>
      </c>
      <c r="B7033" s="1" t="s">
        <v>13597</v>
      </c>
      <c r="C7033" s="5" t="s">
        <v>171</v>
      </c>
      <c r="D7033" s="2">
        <v>4.25</v>
      </c>
      <c r="E7033" s="3">
        <v>3.5316000000000001</v>
      </c>
      <c r="F7033" s="3">
        <v>3.27</v>
      </c>
      <c r="G7033" s="7">
        <v>30</v>
      </c>
      <c r="H7033" s="1" t="s">
        <v>2</v>
      </c>
      <c r="I7033" s="3">
        <v>8</v>
      </c>
      <c r="J7033" s="8">
        <v>8</v>
      </c>
      <c r="K7033" s="8"/>
      <c r="L7033" t="str">
        <f>LEFT(B7033,M7033)</f>
        <v xml:space="preserve">PINAR </v>
      </c>
      <c r="M7033">
        <f>IFERROR(FIND(" ",B7033,1),"hata")</f>
        <v>6</v>
      </c>
      <c r="N7033">
        <v>16</v>
      </c>
    </row>
    <row r="7034" spans="1:14" x14ac:dyDescent="0.25">
      <c r="A7034" s="4" t="s">
        <v>13598</v>
      </c>
      <c r="B7034" s="1" t="s">
        <v>13599</v>
      </c>
      <c r="C7034" s="5" t="s">
        <v>171</v>
      </c>
      <c r="D7034" s="2">
        <v>5.95</v>
      </c>
      <c r="E7034" s="3">
        <v>4.968</v>
      </c>
      <c r="F7034" s="3">
        <v>4.5999999999999996</v>
      </c>
      <c r="G7034" s="7">
        <v>6</v>
      </c>
      <c r="H7034" s="1" t="s">
        <v>2</v>
      </c>
      <c r="I7034" s="3">
        <v>8</v>
      </c>
      <c r="J7034" s="8">
        <v>8</v>
      </c>
      <c r="K7034" s="8"/>
      <c r="L7034" t="str">
        <f>LEFT(B7034,M7034)</f>
        <v xml:space="preserve">PINAR </v>
      </c>
      <c r="M7034">
        <f>IFERROR(FIND(" ",B7034,1),"hata")</f>
        <v>6</v>
      </c>
      <c r="N7034">
        <v>16</v>
      </c>
    </row>
    <row r="7035" spans="1:14" x14ac:dyDescent="0.25">
      <c r="A7035" s="4" t="s">
        <v>13600</v>
      </c>
      <c r="B7035" s="1" t="s">
        <v>13601</v>
      </c>
      <c r="C7035" s="5" t="s">
        <v>171</v>
      </c>
      <c r="D7035" s="2">
        <v>2.95</v>
      </c>
      <c r="E7035" s="3">
        <v>2.2523400000000002</v>
      </c>
      <c r="F7035" s="3">
        <v>2.15</v>
      </c>
      <c r="G7035" s="7">
        <v>143</v>
      </c>
      <c r="H7035" s="1" t="s">
        <v>2</v>
      </c>
      <c r="I7035" s="3">
        <v>8</v>
      </c>
      <c r="J7035" s="8">
        <v>8</v>
      </c>
      <c r="K7035" s="8"/>
      <c r="L7035" t="str">
        <f>LEFT(B7035,M7035)</f>
        <v xml:space="preserve">PINAR </v>
      </c>
      <c r="M7035">
        <f>IFERROR(FIND(" ",B7035,1),"hata")</f>
        <v>6</v>
      </c>
      <c r="N7035">
        <v>16</v>
      </c>
    </row>
    <row r="7036" spans="1:14" x14ac:dyDescent="0.25">
      <c r="A7036" s="4" t="s">
        <v>13602</v>
      </c>
      <c r="B7036" s="1" t="s">
        <v>13603</v>
      </c>
      <c r="C7036" s="5" t="s">
        <v>171</v>
      </c>
      <c r="D7036" s="2">
        <v>6.95</v>
      </c>
      <c r="E7036" s="3">
        <v>5.7023999999999999</v>
      </c>
      <c r="F7036" s="3">
        <v>5.28</v>
      </c>
      <c r="G7036" s="7">
        <v>38</v>
      </c>
      <c r="H7036" s="1" t="s">
        <v>2</v>
      </c>
      <c r="I7036" s="3">
        <v>8</v>
      </c>
      <c r="J7036" s="8">
        <v>8</v>
      </c>
      <c r="K7036" s="8"/>
      <c r="L7036" t="str">
        <f>LEFT(B7036,M7036)</f>
        <v xml:space="preserve">PINAR </v>
      </c>
      <c r="M7036">
        <f>IFERROR(FIND(" ",B7036,1),"hata")</f>
        <v>6</v>
      </c>
      <c r="N7036">
        <v>16</v>
      </c>
    </row>
    <row r="7037" spans="1:14" x14ac:dyDescent="0.25">
      <c r="A7037" s="4" t="s">
        <v>13604</v>
      </c>
      <c r="B7037" s="1" t="s">
        <v>13605</v>
      </c>
      <c r="C7037" s="5" t="s">
        <v>171</v>
      </c>
      <c r="D7037" s="2">
        <v>4.5</v>
      </c>
      <c r="E7037" s="3">
        <v>3.7368000000000001</v>
      </c>
      <c r="F7037" s="3">
        <v>3.46</v>
      </c>
      <c r="G7037" s="7">
        <v>14</v>
      </c>
      <c r="H7037" s="1" t="s">
        <v>2</v>
      </c>
      <c r="I7037" s="3">
        <v>8</v>
      </c>
      <c r="J7037" s="8">
        <v>8</v>
      </c>
      <c r="K7037" s="8"/>
      <c r="L7037" t="str">
        <f>LEFT(B7037,M7037)</f>
        <v xml:space="preserve">PINAR </v>
      </c>
      <c r="M7037">
        <f>IFERROR(FIND(" ",B7037,1),"hata")</f>
        <v>6</v>
      </c>
      <c r="N7037">
        <v>16</v>
      </c>
    </row>
    <row r="7038" spans="1:14" x14ac:dyDescent="0.25">
      <c r="A7038" s="4" t="s">
        <v>13606</v>
      </c>
      <c r="B7038" s="1" t="s">
        <v>13607</v>
      </c>
      <c r="C7038" s="5" t="s">
        <v>171</v>
      </c>
      <c r="D7038" s="2">
        <v>4.95</v>
      </c>
      <c r="E7038" s="3">
        <v>4.0931999999999995</v>
      </c>
      <c r="F7038" s="3">
        <v>3.79</v>
      </c>
      <c r="G7038" s="7">
        <v>26</v>
      </c>
      <c r="H7038" s="1" t="s">
        <v>2</v>
      </c>
      <c r="I7038" s="3">
        <v>8</v>
      </c>
      <c r="J7038" s="8">
        <v>8</v>
      </c>
      <c r="K7038" s="8"/>
      <c r="L7038" t="str">
        <f>LEFT(B7038,M7038)</f>
        <v xml:space="preserve">PINAR </v>
      </c>
      <c r="M7038">
        <f>IFERROR(FIND(" ",B7038,1),"hata")</f>
        <v>6</v>
      </c>
      <c r="N7038">
        <v>16</v>
      </c>
    </row>
    <row r="7039" spans="1:14" x14ac:dyDescent="0.25">
      <c r="A7039" s="4" t="s">
        <v>13608</v>
      </c>
      <c r="B7039" s="1" t="s">
        <v>13609</v>
      </c>
      <c r="C7039" s="5" t="s">
        <v>171</v>
      </c>
      <c r="D7039" s="2">
        <v>2.5</v>
      </c>
      <c r="E7039" s="3">
        <v>1.6524000000000001</v>
      </c>
      <c r="F7039" s="3">
        <v>1.53</v>
      </c>
      <c r="G7039" s="7">
        <v>5</v>
      </c>
      <c r="H7039" s="1" t="s">
        <v>2</v>
      </c>
      <c r="I7039" s="3">
        <v>8</v>
      </c>
      <c r="J7039" s="8">
        <v>8</v>
      </c>
      <c r="K7039" s="8"/>
      <c r="L7039" t="str">
        <f>LEFT(B7039,M7039)</f>
        <v xml:space="preserve">PINAR </v>
      </c>
      <c r="M7039">
        <f>IFERROR(FIND(" ",B7039,1),"hata")</f>
        <v>6</v>
      </c>
      <c r="N7039">
        <v>16</v>
      </c>
    </row>
    <row r="7040" spans="1:14" x14ac:dyDescent="0.25">
      <c r="A7040" s="4" t="s">
        <v>13610</v>
      </c>
      <c r="B7040" s="1" t="s">
        <v>13611</v>
      </c>
      <c r="C7040" s="5" t="s">
        <v>171</v>
      </c>
      <c r="D7040" s="2">
        <v>4.5</v>
      </c>
      <c r="E7040" s="3">
        <v>3.51</v>
      </c>
      <c r="F7040" s="3">
        <v>3.25</v>
      </c>
      <c r="G7040" s="7">
        <v>0</v>
      </c>
      <c r="H7040" s="1" t="s">
        <v>2</v>
      </c>
      <c r="I7040" s="3">
        <v>8</v>
      </c>
      <c r="J7040" s="8">
        <v>8</v>
      </c>
      <c r="K7040" s="8"/>
      <c r="L7040" t="str">
        <f>LEFT(B7040,M7040)</f>
        <v xml:space="preserve">PINAR </v>
      </c>
      <c r="M7040">
        <f>IFERROR(FIND(" ",B7040,1),"hata")</f>
        <v>6</v>
      </c>
      <c r="N7040">
        <v>16</v>
      </c>
    </row>
    <row r="7041" spans="1:14" x14ac:dyDescent="0.25">
      <c r="A7041" s="4" t="s">
        <v>13612</v>
      </c>
      <c r="B7041" s="1" t="s">
        <v>13613</v>
      </c>
      <c r="C7041" s="5" t="s">
        <v>171</v>
      </c>
      <c r="D7041" s="2">
        <v>2.99</v>
      </c>
      <c r="E7041" s="3">
        <v>2.3760000000000003</v>
      </c>
      <c r="F7041" s="3">
        <v>2.2000000000000002</v>
      </c>
      <c r="G7041" s="7">
        <v>0</v>
      </c>
      <c r="H7041" s="1" t="s">
        <v>2</v>
      </c>
      <c r="I7041" s="3">
        <v>8</v>
      </c>
      <c r="J7041" s="8">
        <v>8</v>
      </c>
      <c r="K7041" s="8"/>
      <c r="L7041" t="str">
        <f>LEFT(B7041,M7041)</f>
        <v xml:space="preserve">PINAR </v>
      </c>
      <c r="M7041">
        <f>IFERROR(FIND(" ",B7041,1),"hata")</f>
        <v>6</v>
      </c>
      <c r="N7041">
        <v>16</v>
      </c>
    </row>
    <row r="7042" spans="1:14" x14ac:dyDescent="0.25">
      <c r="A7042" s="4" t="s">
        <v>13614</v>
      </c>
      <c r="B7042" s="1" t="s">
        <v>13615</v>
      </c>
      <c r="C7042" s="5" t="s">
        <v>171</v>
      </c>
      <c r="D7042" s="2">
        <v>6.5</v>
      </c>
      <c r="E7042" s="3">
        <v>5.3352000000000013</v>
      </c>
      <c r="F7042" s="3">
        <v>4.9400000000000004</v>
      </c>
      <c r="G7042" s="7">
        <v>46</v>
      </c>
      <c r="H7042" s="1" t="s">
        <v>2</v>
      </c>
      <c r="I7042" s="3">
        <v>8</v>
      </c>
      <c r="J7042" s="8">
        <v>8</v>
      </c>
      <c r="K7042" s="8"/>
      <c r="L7042" t="str">
        <f>LEFT(B7042,M7042)</f>
        <v xml:space="preserve">PINAR </v>
      </c>
      <c r="M7042">
        <f>IFERROR(FIND(" ",B7042,1),"hata")</f>
        <v>6</v>
      </c>
      <c r="N7042">
        <v>16</v>
      </c>
    </row>
    <row r="7043" spans="1:14" x14ac:dyDescent="0.25">
      <c r="A7043" s="4" t="s">
        <v>13616</v>
      </c>
      <c r="B7043" s="1" t="s">
        <v>13617</v>
      </c>
      <c r="C7043" s="5" t="s">
        <v>171</v>
      </c>
      <c r="D7043" s="2">
        <v>6.95</v>
      </c>
      <c r="E7043" s="3">
        <v>5.7023999999999999</v>
      </c>
      <c r="F7043" s="3">
        <v>5.28</v>
      </c>
      <c r="G7043" s="7">
        <v>55</v>
      </c>
      <c r="H7043" s="1" t="s">
        <v>2</v>
      </c>
      <c r="I7043" s="3">
        <v>8</v>
      </c>
      <c r="J7043" s="8">
        <v>8</v>
      </c>
      <c r="K7043" s="8"/>
      <c r="L7043" t="str">
        <f>LEFT(B7043,M7043)</f>
        <v xml:space="preserve">PINAR </v>
      </c>
      <c r="M7043">
        <f>IFERROR(FIND(" ",B7043,1),"hata")</f>
        <v>6</v>
      </c>
      <c r="N7043">
        <v>16</v>
      </c>
    </row>
    <row r="7044" spans="1:14" x14ac:dyDescent="0.25">
      <c r="A7044" s="4" t="s">
        <v>13618</v>
      </c>
      <c r="B7044" s="1" t="s">
        <v>13619</v>
      </c>
      <c r="C7044" s="5" t="s">
        <v>134</v>
      </c>
      <c r="D7044" s="2">
        <v>9.9499999999999993</v>
      </c>
      <c r="E7044" s="3">
        <v>7.9379999999999997</v>
      </c>
      <c r="F7044" s="3">
        <v>7.35</v>
      </c>
      <c r="G7044" s="7">
        <v>12</v>
      </c>
      <c r="H7044" s="1" t="s">
        <v>2</v>
      </c>
      <c r="I7044" s="3">
        <v>8</v>
      </c>
      <c r="J7044" s="8">
        <v>8</v>
      </c>
      <c r="K7044" s="8"/>
      <c r="L7044" t="str">
        <f>LEFT(B7044,M7044)</f>
        <v xml:space="preserve">PINAR </v>
      </c>
      <c r="M7044">
        <f>IFERROR(FIND(" ",B7044,1),"hata")</f>
        <v>6</v>
      </c>
      <c r="N7044">
        <v>16</v>
      </c>
    </row>
    <row r="7045" spans="1:14" x14ac:dyDescent="0.25">
      <c r="A7045" s="4" t="s">
        <v>13620</v>
      </c>
      <c r="B7045" s="1" t="s">
        <v>13621</v>
      </c>
      <c r="C7045" s="5" t="s">
        <v>171</v>
      </c>
      <c r="D7045" s="2">
        <v>8.5</v>
      </c>
      <c r="E7045" s="3">
        <v>5.8427999999999995</v>
      </c>
      <c r="F7045" s="3">
        <v>5.41</v>
      </c>
      <c r="G7045" s="6">
        <v>-3</v>
      </c>
      <c r="H7045" s="1" t="s">
        <v>2</v>
      </c>
      <c r="I7045" s="3">
        <v>8</v>
      </c>
      <c r="J7045" s="8">
        <v>8</v>
      </c>
      <c r="K7045" s="8"/>
      <c r="L7045" t="str">
        <f>LEFT(B7045,M7045)</f>
        <v xml:space="preserve">PINAR </v>
      </c>
      <c r="M7045">
        <f>IFERROR(FIND(" ",B7045,1),"hata")</f>
        <v>6</v>
      </c>
      <c r="N7045">
        <v>16</v>
      </c>
    </row>
    <row r="7046" spans="1:14" x14ac:dyDescent="0.25">
      <c r="A7046" s="4" t="s">
        <v>13622</v>
      </c>
      <c r="B7046" s="1" t="s">
        <v>13623</v>
      </c>
      <c r="C7046" s="5" t="s">
        <v>0</v>
      </c>
      <c r="D7046" s="2">
        <v>8.5</v>
      </c>
      <c r="E7046" s="3">
        <v>5.8427999999999995</v>
      </c>
      <c r="F7046" s="3">
        <v>5.41</v>
      </c>
      <c r="G7046" s="7">
        <v>0</v>
      </c>
      <c r="H7046" s="1" t="s">
        <v>2</v>
      </c>
      <c r="I7046" s="3">
        <v>8</v>
      </c>
      <c r="J7046" s="8">
        <v>8</v>
      </c>
      <c r="K7046" s="8"/>
      <c r="L7046" t="str">
        <f>LEFT(B7046,M7046)</f>
        <v xml:space="preserve">PINAR </v>
      </c>
      <c r="M7046">
        <f>IFERROR(FIND(" ",B7046,1),"hata")</f>
        <v>6</v>
      </c>
      <c r="N7046">
        <v>16</v>
      </c>
    </row>
    <row r="7047" spans="1:14" x14ac:dyDescent="0.25">
      <c r="A7047" s="4" t="s">
        <v>13624</v>
      </c>
      <c r="B7047" s="1" t="s">
        <v>13625</v>
      </c>
      <c r="C7047" s="5" t="s">
        <v>171</v>
      </c>
      <c r="D7047" s="2">
        <v>10.5</v>
      </c>
      <c r="E7047" s="3">
        <v>8.4131999999999998</v>
      </c>
      <c r="F7047" s="3">
        <v>7.79</v>
      </c>
      <c r="G7047" s="6">
        <v>-20</v>
      </c>
      <c r="H7047" s="1" t="s">
        <v>2</v>
      </c>
      <c r="I7047" s="3">
        <v>8</v>
      </c>
      <c r="J7047" s="8">
        <v>8</v>
      </c>
      <c r="K7047" s="8"/>
      <c r="L7047" t="str">
        <f>LEFT(B7047,M7047)</f>
        <v xml:space="preserve">PINAR </v>
      </c>
      <c r="M7047">
        <f>IFERROR(FIND(" ",B7047,1),"hata")</f>
        <v>6</v>
      </c>
      <c r="N7047">
        <v>16</v>
      </c>
    </row>
    <row r="7048" spans="1:14" x14ac:dyDescent="0.25">
      <c r="A7048" s="4" t="s">
        <v>13626</v>
      </c>
      <c r="B7048" s="1" t="s">
        <v>13627</v>
      </c>
      <c r="C7048" s="5" t="s">
        <v>171</v>
      </c>
      <c r="D7048" s="2">
        <v>16.25</v>
      </c>
      <c r="E7048" s="3">
        <v>13.446</v>
      </c>
      <c r="F7048" s="3">
        <v>12.45</v>
      </c>
      <c r="G7048" s="7">
        <v>16</v>
      </c>
      <c r="H7048" s="1" t="s">
        <v>2</v>
      </c>
      <c r="I7048" s="3">
        <v>8</v>
      </c>
      <c r="J7048" s="8">
        <v>8</v>
      </c>
      <c r="K7048" s="8"/>
      <c r="L7048" t="str">
        <f>LEFT(B7048,M7048)</f>
        <v xml:space="preserve">PINAR </v>
      </c>
      <c r="M7048">
        <f>IFERROR(FIND(" ",B7048,1),"hata")</f>
        <v>6</v>
      </c>
      <c r="N7048">
        <v>16</v>
      </c>
    </row>
    <row r="7049" spans="1:14" x14ac:dyDescent="0.25">
      <c r="A7049" s="4" t="s">
        <v>13628</v>
      </c>
      <c r="B7049" s="1" t="s">
        <v>13629</v>
      </c>
      <c r="C7049" s="5" t="s">
        <v>171</v>
      </c>
      <c r="D7049" s="2">
        <v>16.5</v>
      </c>
      <c r="E7049" s="3">
        <v>13.715999999999999</v>
      </c>
      <c r="F7049" s="3">
        <v>12.7</v>
      </c>
      <c r="G7049" s="7">
        <v>5</v>
      </c>
      <c r="H7049" s="1" t="s">
        <v>2</v>
      </c>
      <c r="I7049" s="3">
        <v>8</v>
      </c>
      <c r="J7049" s="8">
        <v>8</v>
      </c>
      <c r="K7049" s="8"/>
      <c r="L7049" t="str">
        <f>LEFT(B7049,M7049)</f>
        <v xml:space="preserve">PINAR </v>
      </c>
      <c r="M7049">
        <f>IFERROR(FIND(" ",B7049,1),"hata")</f>
        <v>6</v>
      </c>
      <c r="N7049">
        <v>16</v>
      </c>
    </row>
    <row r="7050" spans="1:14" x14ac:dyDescent="0.25">
      <c r="A7050" s="4" t="s">
        <v>13630</v>
      </c>
      <c r="B7050" s="1" t="s">
        <v>13631</v>
      </c>
      <c r="C7050" s="5" t="s">
        <v>171</v>
      </c>
      <c r="D7050" s="2">
        <v>14.5</v>
      </c>
      <c r="E7050" s="3">
        <v>12.366</v>
      </c>
      <c r="F7050" s="3">
        <v>11.45</v>
      </c>
      <c r="G7050" s="7">
        <v>2</v>
      </c>
      <c r="H7050" s="1" t="s">
        <v>2</v>
      </c>
      <c r="I7050" s="3">
        <v>8</v>
      </c>
      <c r="J7050" s="8">
        <v>8</v>
      </c>
      <c r="K7050" s="8"/>
      <c r="L7050" t="str">
        <f>LEFT(B7050,M7050)</f>
        <v xml:space="preserve">PINAR </v>
      </c>
      <c r="M7050">
        <f>IFERROR(FIND(" ",B7050,1),"hata")</f>
        <v>6</v>
      </c>
      <c r="N7050">
        <v>16</v>
      </c>
    </row>
    <row r="7051" spans="1:14" x14ac:dyDescent="0.25">
      <c r="A7051" s="4" t="s">
        <v>13632</v>
      </c>
      <c r="B7051" s="1" t="s">
        <v>13633</v>
      </c>
      <c r="C7051" s="5" t="s">
        <v>171</v>
      </c>
      <c r="D7051" s="2">
        <v>3.95</v>
      </c>
      <c r="E7051" s="3">
        <v>3.24</v>
      </c>
      <c r="F7051" s="3">
        <v>3</v>
      </c>
      <c r="G7051" s="7">
        <v>0</v>
      </c>
      <c r="H7051" s="1" t="s">
        <v>2</v>
      </c>
      <c r="I7051" s="3">
        <v>8</v>
      </c>
      <c r="J7051" s="8">
        <v>8</v>
      </c>
      <c r="K7051" s="8"/>
      <c r="L7051" t="str">
        <f>LEFT(B7051,M7051)</f>
        <v xml:space="preserve">PINAR </v>
      </c>
      <c r="M7051">
        <f>IFERROR(FIND(" ",B7051,1),"hata")</f>
        <v>6</v>
      </c>
      <c r="N7051">
        <v>16</v>
      </c>
    </row>
    <row r="7052" spans="1:14" x14ac:dyDescent="0.25">
      <c r="A7052" s="4" t="s">
        <v>13634</v>
      </c>
      <c r="B7052" s="1" t="s">
        <v>13635</v>
      </c>
      <c r="C7052" s="5" t="s">
        <v>171</v>
      </c>
      <c r="D7052" s="2">
        <v>8.5</v>
      </c>
      <c r="E7052" s="3">
        <v>6.48</v>
      </c>
      <c r="F7052" s="3">
        <v>6</v>
      </c>
      <c r="G7052" s="7">
        <v>0</v>
      </c>
      <c r="H7052" s="1" t="s">
        <v>2</v>
      </c>
      <c r="I7052" s="3">
        <v>8</v>
      </c>
      <c r="J7052" s="8">
        <v>8</v>
      </c>
      <c r="K7052" s="8"/>
      <c r="L7052" t="str">
        <f>LEFT(B7052,M7052)</f>
        <v xml:space="preserve">PINAR </v>
      </c>
      <c r="M7052">
        <f>IFERROR(FIND(" ",B7052,1),"hata")</f>
        <v>6</v>
      </c>
      <c r="N7052">
        <v>16</v>
      </c>
    </row>
    <row r="7053" spans="1:14" x14ac:dyDescent="0.25">
      <c r="A7053" s="4" t="s">
        <v>13636</v>
      </c>
      <c r="B7053" s="1" t="s">
        <v>13637</v>
      </c>
      <c r="C7053" s="5" t="s">
        <v>171</v>
      </c>
      <c r="D7053" s="2">
        <v>13.75</v>
      </c>
      <c r="E7053" s="3">
        <v>10.8</v>
      </c>
      <c r="F7053" s="3">
        <v>10</v>
      </c>
      <c r="G7053" s="7">
        <v>0</v>
      </c>
      <c r="H7053" s="1" t="s">
        <v>2</v>
      </c>
      <c r="I7053" s="3">
        <v>8</v>
      </c>
      <c r="J7053" s="8">
        <v>8</v>
      </c>
      <c r="K7053" s="8"/>
      <c r="L7053" t="str">
        <f>LEFT(B7053,M7053)</f>
        <v xml:space="preserve">PINAR </v>
      </c>
      <c r="M7053">
        <f>IFERROR(FIND(" ",B7053,1),"hata")</f>
        <v>6</v>
      </c>
      <c r="N7053">
        <v>16</v>
      </c>
    </row>
    <row r="7054" spans="1:14" x14ac:dyDescent="0.25">
      <c r="A7054" s="4" t="s">
        <v>13638</v>
      </c>
      <c r="B7054" s="1" t="s">
        <v>13639</v>
      </c>
      <c r="C7054" s="5" t="s">
        <v>171</v>
      </c>
      <c r="D7054" s="2">
        <v>23.75</v>
      </c>
      <c r="E7054" s="3">
        <v>19.0944</v>
      </c>
      <c r="F7054" s="3">
        <v>17.68</v>
      </c>
      <c r="G7054" s="7">
        <v>3</v>
      </c>
      <c r="H7054" s="1" t="s">
        <v>2</v>
      </c>
      <c r="I7054" s="3">
        <v>8</v>
      </c>
      <c r="J7054" s="8">
        <v>8</v>
      </c>
      <c r="K7054" s="8"/>
      <c r="L7054" t="str">
        <f>LEFT(B7054,M7054)</f>
        <v xml:space="preserve">PINAR </v>
      </c>
      <c r="M7054">
        <f>IFERROR(FIND(" ",B7054,1),"hata")</f>
        <v>6</v>
      </c>
      <c r="N7054">
        <v>16</v>
      </c>
    </row>
    <row r="7055" spans="1:14" x14ac:dyDescent="0.25">
      <c r="A7055" s="4" t="s">
        <v>13640</v>
      </c>
      <c r="B7055" s="1" t="s">
        <v>13641</v>
      </c>
      <c r="C7055" s="5" t="s">
        <v>171</v>
      </c>
      <c r="D7055" s="2">
        <v>11.5</v>
      </c>
      <c r="E7055" s="3">
        <v>10.0764</v>
      </c>
      <c r="F7055" s="3">
        <v>9.33</v>
      </c>
      <c r="G7055" s="7">
        <v>1</v>
      </c>
      <c r="H7055" s="1" t="s">
        <v>2</v>
      </c>
      <c r="I7055" s="3">
        <v>8</v>
      </c>
      <c r="J7055" s="8">
        <v>8</v>
      </c>
      <c r="K7055" s="8"/>
      <c r="L7055" t="str">
        <f>LEFT(B7055,M7055)</f>
        <v xml:space="preserve">PINAR </v>
      </c>
      <c r="M7055">
        <f>IFERROR(FIND(" ",B7055,1),"hata")</f>
        <v>6</v>
      </c>
      <c r="N7055">
        <v>16</v>
      </c>
    </row>
    <row r="7056" spans="1:14" x14ac:dyDescent="0.25">
      <c r="A7056" s="4" t="s">
        <v>13642</v>
      </c>
      <c r="B7056" s="1" t="s">
        <v>13643</v>
      </c>
      <c r="C7056" s="5" t="s">
        <v>171</v>
      </c>
      <c r="D7056" s="2">
        <v>18.5</v>
      </c>
      <c r="E7056" s="3">
        <v>15.195599999999999</v>
      </c>
      <c r="F7056" s="3">
        <v>14.07</v>
      </c>
      <c r="G7056" s="7">
        <v>7</v>
      </c>
      <c r="H7056" s="1" t="s">
        <v>2</v>
      </c>
      <c r="I7056" s="3">
        <v>8</v>
      </c>
      <c r="J7056" s="8">
        <v>8</v>
      </c>
      <c r="K7056" s="8"/>
      <c r="L7056" t="str">
        <f>LEFT(B7056,M7056)</f>
        <v xml:space="preserve">PINAR </v>
      </c>
      <c r="M7056">
        <f>IFERROR(FIND(" ",B7056,1),"hata")</f>
        <v>6</v>
      </c>
      <c r="N7056">
        <v>16</v>
      </c>
    </row>
    <row r="7057" spans="1:14" x14ac:dyDescent="0.25">
      <c r="A7057" s="4" t="s">
        <v>13644</v>
      </c>
      <c r="B7057" s="1" t="s">
        <v>13645</v>
      </c>
      <c r="C7057" s="5" t="s">
        <v>171</v>
      </c>
      <c r="D7057" s="2">
        <v>25</v>
      </c>
      <c r="E7057" s="3">
        <v>20.347200000000001</v>
      </c>
      <c r="F7057" s="3">
        <v>18.84</v>
      </c>
      <c r="G7057" s="7">
        <v>1</v>
      </c>
      <c r="H7057" s="1" t="s">
        <v>2</v>
      </c>
      <c r="I7057" s="3">
        <v>8</v>
      </c>
      <c r="J7057" s="8">
        <v>8</v>
      </c>
      <c r="K7057" s="8"/>
      <c r="L7057" t="str">
        <f>LEFT(B7057,M7057)</f>
        <v xml:space="preserve">PINAR </v>
      </c>
      <c r="M7057">
        <f>IFERROR(FIND(" ",B7057,1),"hata")</f>
        <v>6</v>
      </c>
      <c r="N7057">
        <v>16</v>
      </c>
    </row>
    <row r="7058" spans="1:14" x14ac:dyDescent="0.25">
      <c r="A7058" s="4" t="s">
        <v>13646</v>
      </c>
      <c r="B7058" s="1" t="s">
        <v>13647</v>
      </c>
      <c r="C7058" s="5" t="s">
        <v>0</v>
      </c>
      <c r="D7058" s="2">
        <v>20.95</v>
      </c>
      <c r="E7058" s="3">
        <v>16.599599999999999</v>
      </c>
      <c r="F7058" s="3">
        <v>15.37</v>
      </c>
      <c r="G7058" s="7">
        <v>3</v>
      </c>
      <c r="H7058" s="1" t="s">
        <v>2</v>
      </c>
      <c r="I7058" s="3">
        <v>8</v>
      </c>
      <c r="J7058" s="8">
        <v>8</v>
      </c>
      <c r="K7058" s="8"/>
      <c r="L7058" t="str">
        <f>LEFT(B7058,M7058)</f>
        <v xml:space="preserve">PINAR </v>
      </c>
      <c r="M7058">
        <f>IFERROR(FIND(" ",B7058,1),"hata")</f>
        <v>6</v>
      </c>
      <c r="N7058">
        <v>16</v>
      </c>
    </row>
    <row r="7059" spans="1:14" x14ac:dyDescent="0.25">
      <c r="A7059" s="4" t="s">
        <v>13648</v>
      </c>
      <c r="B7059" s="1" t="s">
        <v>13649</v>
      </c>
      <c r="C7059" s="5" t="s">
        <v>22</v>
      </c>
      <c r="D7059" s="2">
        <v>6.95</v>
      </c>
      <c r="E7059" s="3">
        <v>5.4</v>
      </c>
      <c r="F7059" s="3">
        <v>5</v>
      </c>
      <c r="G7059" s="7">
        <v>0</v>
      </c>
      <c r="H7059" s="1" t="s">
        <v>2</v>
      </c>
      <c r="I7059" s="3">
        <v>8</v>
      </c>
      <c r="J7059" s="8">
        <v>8</v>
      </c>
      <c r="K7059" s="8"/>
      <c r="L7059" t="str">
        <f>LEFT(B7059,M7059)</f>
        <v xml:space="preserve">PINAR </v>
      </c>
      <c r="M7059">
        <f>IFERROR(FIND(" ",B7059,1),"hata")</f>
        <v>6</v>
      </c>
      <c r="N7059">
        <v>14</v>
      </c>
    </row>
    <row r="7060" spans="1:14" x14ac:dyDescent="0.25">
      <c r="A7060" s="4" t="s">
        <v>13650</v>
      </c>
      <c r="B7060" s="1" t="s">
        <v>13649</v>
      </c>
      <c r="C7060" s="5" t="s">
        <v>22</v>
      </c>
      <c r="D7060" s="2">
        <v>6.95</v>
      </c>
      <c r="E7060" s="3">
        <v>5.4</v>
      </c>
      <c r="F7060" s="3">
        <v>5</v>
      </c>
      <c r="G7060" s="7">
        <v>0</v>
      </c>
      <c r="H7060" s="1" t="s">
        <v>2</v>
      </c>
      <c r="I7060" s="3">
        <v>8</v>
      </c>
      <c r="J7060" s="8">
        <v>8</v>
      </c>
      <c r="K7060" s="8"/>
      <c r="L7060" t="str">
        <f>LEFT(B7060,M7060)</f>
        <v xml:space="preserve">PINAR </v>
      </c>
      <c r="M7060">
        <f>IFERROR(FIND(" ",B7060,1),"hata")</f>
        <v>6</v>
      </c>
      <c r="N7060">
        <v>14</v>
      </c>
    </row>
    <row r="7061" spans="1:14" x14ac:dyDescent="0.25">
      <c r="A7061" s="4" t="s">
        <v>13651</v>
      </c>
      <c r="B7061" s="1" t="s">
        <v>13652</v>
      </c>
      <c r="C7061" s="5" t="s">
        <v>171</v>
      </c>
      <c r="D7061" s="2">
        <v>23.95</v>
      </c>
      <c r="E7061" s="3">
        <v>19.159199999999998</v>
      </c>
      <c r="F7061" s="3">
        <v>17.739999999999998</v>
      </c>
      <c r="G7061" s="7">
        <v>2</v>
      </c>
      <c r="H7061" s="1" t="s">
        <v>2</v>
      </c>
      <c r="I7061" s="3">
        <v>8</v>
      </c>
      <c r="J7061" s="8">
        <v>8</v>
      </c>
      <c r="K7061" s="8"/>
      <c r="L7061" t="str">
        <f>LEFT(B7061,M7061)</f>
        <v xml:space="preserve">PINAR </v>
      </c>
      <c r="M7061">
        <f>IFERROR(FIND(" ",B7061,1),"hata")</f>
        <v>6</v>
      </c>
      <c r="N7061">
        <v>16</v>
      </c>
    </row>
    <row r="7062" spans="1:14" x14ac:dyDescent="0.25">
      <c r="A7062" s="4" t="s">
        <v>13653</v>
      </c>
      <c r="B7062" s="1" t="s">
        <v>13654</v>
      </c>
      <c r="C7062" s="5" t="s">
        <v>171</v>
      </c>
      <c r="D7062" s="2">
        <v>7.5</v>
      </c>
      <c r="E7062" s="3">
        <v>6.0156000000000009</v>
      </c>
      <c r="F7062" s="3">
        <v>5.57</v>
      </c>
      <c r="G7062" s="7">
        <v>4</v>
      </c>
      <c r="H7062" s="1" t="s">
        <v>2</v>
      </c>
      <c r="I7062" s="3">
        <v>8</v>
      </c>
      <c r="J7062" s="8">
        <v>8</v>
      </c>
      <c r="K7062" s="8"/>
      <c r="L7062" t="str">
        <f>LEFT(B7062,M7062)</f>
        <v xml:space="preserve">PINAR </v>
      </c>
      <c r="M7062">
        <f>IFERROR(FIND(" ",B7062,1),"hata")</f>
        <v>6</v>
      </c>
      <c r="N7062">
        <v>16</v>
      </c>
    </row>
    <row r="7063" spans="1:14" x14ac:dyDescent="0.25">
      <c r="A7063" s="4" t="s">
        <v>13655</v>
      </c>
      <c r="B7063" s="1" t="s">
        <v>13656</v>
      </c>
      <c r="C7063" s="5" t="s">
        <v>22</v>
      </c>
      <c r="D7063" s="2">
        <v>5.95</v>
      </c>
      <c r="E7063" s="3">
        <v>5.0111999999999997</v>
      </c>
      <c r="F7063" s="3">
        <v>4.6399999999999997</v>
      </c>
      <c r="G7063" s="7">
        <v>25</v>
      </c>
      <c r="H7063" s="1" t="s">
        <v>2</v>
      </c>
      <c r="I7063" s="3">
        <v>8</v>
      </c>
      <c r="J7063" s="8">
        <v>8</v>
      </c>
      <c r="K7063" s="8"/>
      <c r="L7063" t="str">
        <f>LEFT(B7063,M7063)</f>
        <v xml:space="preserve">PINAR </v>
      </c>
      <c r="M7063">
        <f>IFERROR(FIND(" ",B7063,1),"hata")</f>
        <v>6</v>
      </c>
      <c r="N7063">
        <v>14</v>
      </c>
    </row>
    <row r="7064" spans="1:14" x14ac:dyDescent="0.25">
      <c r="A7064" s="4" t="s">
        <v>13657</v>
      </c>
      <c r="B7064" s="1" t="s">
        <v>13658</v>
      </c>
      <c r="C7064" s="5" t="s">
        <v>171</v>
      </c>
      <c r="D7064" s="2">
        <v>4.95</v>
      </c>
      <c r="E7064" s="3">
        <v>3.7368000000000001</v>
      </c>
      <c r="F7064" s="3">
        <v>3.46</v>
      </c>
      <c r="G7064" s="7">
        <v>12</v>
      </c>
      <c r="H7064" s="1" t="s">
        <v>2</v>
      </c>
      <c r="I7064" s="3">
        <v>8</v>
      </c>
      <c r="J7064" s="8">
        <v>8</v>
      </c>
      <c r="K7064" s="8"/>
      <c r="L7064" t="str">
        <f>LEFT(B7064,M7064)</f>
        <v xml:space="preserve">PINAR </v>
      </c>
      <c r="M7064">
        <f>IFERROR(FIND(" ",B7064,1),"hata")</f>
        <v>6</v>
      </c>
      <c r="N7064">
        <v>16</v>
      </c>
    </row>
    <row r="7065" spans="1:14" x14ac:dyDescent="0.25">
      <c r="A7065" s="4" t="s">
        <v>13659</v>
      </c>
      <c r="B7065" s="1" t="s">
        <v>13660</v>
      </c>
      <c r="C7065" s="5" t="s">
        <v>171</v>
      </c>
      <c r="D7065" s="2">
        <v>18.95</v>
      </c>
      <c r="E7065" s="3">
        <v>15.5844</v>
      </c>
      <c r="F7065" s="3">
        <v>14.43</v>
      </c>
      <c r="G7065" s="7">
        <v>6</v>
      </c>
      <c r="H7065" s="1" t="s">
        <v>2</v>
      </c>
      <c r="I7065" s="3">
        <v>8</v>
      </c>
      <c r="J7065" s="8">
        <v>8</v>
      </c>
      <c r="K7065" s="8"/>
      <c r="L7065" t="str">
        <f>LEFT(B7065,M7065)</f>
        <v xml:space="preserve">PINAR </v>
      </c>
      <c r="M7065">
        <f>IFERROR(FIND(" ",B7065,1),"hata")</f>
        <v>6</v>
      </c>
      <c r="N7065">
        <v>16</v>
      </c>
    </row>
    <row r="7066" spans="1:14" x14ac:dyDescent="0.25">
      <c r="A7066" s="4" t="s">
        <v>13661</v>
      </c>
      <c r="B7066" s="1" t="s">
        <v>13662</v>
      </c>
      <c r="C7066" s="5" t="s">
        <v>171</v>
      </c>
      <c r="D7066" s="2">
        <v>26.95</v>
      </c>
      <c r="E7066" s="3">
        <v>21.373199999999997</v>
      </c>
      <c r="F7066" s="3">
        <v>19.79</v>
      </c>
      <c r="G7066" s="7">
        <v>1</v>
      </c>
      <c r="H7066" s="1" t="s">
        <v>2</v>
      </c>
      <c r="I7066" s="3">
        <v>8</v>
      </c>
      <c r="J7066" s="8">
        <v>8</v>
      </c>
      <c r="K7066" s="8"/>
      <c r="L7066" t="str">
        <f>LEFT(B7066,M7066)</f>
        <v xml:space="preserve">PINAR </v>
      </c>
      <c r="M7066">
        <f>IFERROR(FIND(" ",B7066,1),"hata")</f>
        <v>6</v>
      </c>
      <c r="N7066">
        <v>16</v>
      </c>
    </row>
    <row r="7067" spans="1:14" x14ac:dyDescent="0.25">
      <c r="A7067" s="4" t="s">
        <v>13663</v>
      </c>
      <c r="B7067" s="1" t="s">
        <v>13664</v>
      </c>
      <c r="C7067" s="5" t="s">
        <v>171</v>
      </c>
      <c r="D7067" s="2">
        <v>32.950000000000003</v>
      </c>
      <c r="E7067" s="3">
        <v>27.064800000000002</v>
      </c>
      <c r="F7067" s="3">
        <v>25.06</v>
      </c>
      <c r="G7067" s="7">
        <v>7</v>
      </c>
      <c r="H7067" s="1" t="s">
        <v>2</v>
      </c>
      <c r="I7067" s="3">
        <v>8</v>
      </c>
      <c r="J7067" s="8">
        <v>8</v>
      </c>
      <c r="K7067" s="8"/>
      <c r="L7067" t="str">
        <f>LEFT(B7067,M7067)</f>
        <v xml:space="preserve">PINAR </v>
      </c>
      <c r="M7067">
        <f>IFERROR(FIND(" ",B7067,1),"hata")</f>
        <v>6</v>
      </c>
      <c r="N7067">
        <v>16</v>
      </c>
    </row>
    <row r="7068" spans="1:14" x14ac:dyDescent="0.25">
      <c r="A7068" s="4" t="s">
        <v>13665</v>
      </c>
      <c r="B7068" s="1" t="s">
        <v>13666</v>
      </c>
      <c r="C7068" s="5" t="s">
        <v>171</v>
      </c>
      <c r="D7068" s="2">
        <v>8.9499999999999993</v>
      </c>
      <c r="E7068" s="3">
        <v>7.1172000000000004</v>
      </c>
      <c r="F7068" s="3">
        <v>6.59</v>
      </c>
      <c r="G7068" s="7">
        <v>0</v>
      </c>
      <c r="H7068" s="1" t="s">
        <v>2</v>
      </c>
      <c r="I7068" s="3">
        <v>8</v>
      </c>
      <c r="J7068" s="8">
        <v>8</v>
      </c>
      <c r="K7068" s="8"/>
      <c r="L7068" t="str">
        <f>LEFT(B7068,M7068)</f>
        <v xml:space="preserve">PINAR </v>
      </c>
      <c r="M7068">
        <f>IFERROR(FIND(" ",B7068,1),"hata")</f>
        <v>6</v>
      </c>
      <c r="N7068">
        <v>16</v>
      </c>
    </row>
    <row r="7069" spans="1:14" x14ac:dyDescent="0.25">
      <c r="A7069" s="4" t="s">
        <v>13667</v>
      </c>
      <c r="B7069" s="1" t="s">
        <v>13668</v>
      </c>
      <c r="C7069" s="5" t="s">
        <v>22</v>
      </c>
      <c r="D7069" s="2">
        <v>5.25</v>
      </c>
      <c r="E7069" s="3">
        <v>4.266</v>
      </c>
      <c r="F7069" s="3">
        <v>3.95</v>
      </c>
      <c r="G7069" s="7">
        <v>1</v>
      </c>
      <c r="H7069" s="1" t="s">
        <v>2</v>
      </c>
      <c r="I7069" s="3">
        <v>8</v>
      </c>
      <c r="J7069" s="8">
        <v>8</v>
      </c>
      <c r="K7069" s="8"/>
      <c r="L7069" t="str">
        <f>LEFT(B7069,M7069)</f>
        <v xml:space="preserve">PINAR </v>
      </c>
      <c r="M7069">
        <f>IFERROR(FIND(" ",B7069,1),"hata")</f>
        <v>6</v>
      </c>
      <c r="N7069">
        <v>14</v>
      </c>
    </row>
    <row r="7070" spans="1:14" x14ac:dyDescent="0.25">
      <c r="A7070" s="4" t="s">
        <v>13669</v>
      </c>
      <c r="B7070" s="1" t="s">
        <v>13670</v>
      </c>
      <c r="C7070" s="5" t="s">
        <v>0</v>
      </c>
      <c r="D7070" s="2">
        <v>4.5</v>
      </c>
      <c r="E7070" s="3">
        <v>3.5207999999999999</v>
      </c>
      <c r="F7070" s="3">
        <v>3.26</v>
      </c>
      <c r="G7070" s="7">
        <v>0</v>
      </c>
      <c r="H7070" s="1" t="s">
        <v>2</v>
      </c>
      <c r="I7070" s="3">
        <v>8</v>
      </c>
      <c r="J7070" s="8">
        <v>8</v>
      </c>
      <c r="K7070" s="8"/>
      <c r="L7070" t="str">
        <f>LEFT(B7070,M7070)</f>
        <v xml:space="preserve">PINAR </v>
      </c>
      <c r="M7070">
        <f>IFERROR(FIND(" ",B7070,1),"hata")</f>
        <v>6</v>
      </c>
      <c r="N7070">
        <v>16</v>
      </c>
    </row>
    <row r="7071" spans="1:14" x14ac:dyDescent="0.25">
      <c r="A7071" s="4" t="s">
        <v>13671</v>
      </c>
      <c r="B7071" s="1" t="s">
        <v>13672</v>
      </c>
      <c r="C7071" s="5" t="s">
        <v>171</v>
      </c>
      <c r="D7071" s="2">
        <v>6.5</v>
      </c>
      <c r="E7071" s="3">
        <v>5.2703999999999995</v>
      </c>
      <c r="F7071" s="3">
        <v>4.88</v>
      </c>
      <c r="G7071" s="7">
        <v>18</v>
      </c>
      <c r="H7071" s="1" t="s">
        <v>2</v>
      </c>
      <c r="I7071" s="3">
        <v>8</v>
      </c>
      <c r="J7071" s="8">
        <v>8</v>
      </c>
      <c r="K7071" s="8"/>
      <c r="L7071" t="str">
        <f>LEFT(B7071,M7071)</f>
        <v xml:space="preserve">PINAR </v>
      </c>
      <c r="M7071">
        <f>IFERROR(FIND(" ",B7071,1),"hata")</f>
        <v>6</v>
      </c>
      <c r="N7071">
        <v>16</v>
      </c>
    </row>
    <row r="7072" spans="1:14" x14ac:dyDescent="0.25">
      <c r="A7072" s="4" t="s">
        <v>13673</v>
      </c>
      <c r="B7072" s="1" t="s">
        <v>13674</v>
      </c>
      <c r="C7072" s="5" t="s">
        <v>171</v>
      </c>
      <c r="D7072" s="2">
        <v>22.75</v>
      </c>
      <c r="E7072" s="3">
        <v>18.111599999999999</v>
      </c>
      <c r="F7072" s="3">
        <v>16.77</v>
      </c>
      <c r="G7072" s="6">
        <v>-2</v>
      </c>
      <c r="H7072" s="1" t="s">
        <v>2</v>
      </c>
      <c r="I7072" s="3">
        <v>8</v>
      </c>
      <c r="J7072" s="8">
        <v>8</v>
      </c>
      <c r="K7072" s="8"/>
      <c r="L7072" t="str">
        <f>LEFT(B7072,M7072)</f>
        <v xml:space="preserve">PINAR </v>
      </c>
      <c r="M7072">
        <f>IFERROR(FIND(" ",B7072,1),"hata")</f>
        <v>6</v>
      </c>
      <c r="N7072">
        <v>16</v>
      </c>
    </row>
    <row r="7073" spans="1:14" x14ac:dyDescent="0.25">
      <c r="A7073" s="4" t="s">
        <v>13675</v>
      </c>
      <c r="B7073" s="1" t="s">
        <v>13676</v>
      </c>
      <c r="C7073" s="5" t="s">
        <v>171</v>
      </c>
      <c r="D7073" s="2">
        <v>18.5</v>
      </c>
      <c r="E7073" s="3">
        <v>15.2172</v>
      </c>
      <c r="F7073" s="3">
        <v>14.09</v>
      </c>
      <c r="G7073" s="7">
        <v>6</v>
      </c>
      <c r="H7073" s="1" t="s">
        <v>2</v>
      </c>
      <c r="I7073" s="3">
        <v>8</v>
      </c>
      <c r="J7073" s="8">
        <v>8</v>
      </c>
      <c r="K7073" s="8"/>
      <c r="L7073" t="str">
        <f>LEFT(B7073,M7073)</f>
        <v xml:space="preserve">PINAR </v>
      </c>
      <c r="M7073">
        <f>IFERROR(FIND(" ",B7073,1),"hata")</f>
        <v>6</v>
      </c>
      <c r="N7073">
        <v>16</v>
      </c>
    </row>
    <row r="7074" spans="1:14" x14ac:dyDescent="0.25">
      <c r="A7074" s="4" t="s">
        <v>13677</v>
      </c>
      <c r="B7074" s="1" t="s">
        <v>13678</v>
      </c>
      <c r="C7074" s="5" t="s">
        <v>171</v>
      </c>
      <c r="D7074" s="2">
        <v>6.25</v>
      </c>
      <c r="E7074" s="3">
        <v>5.4</v>
      </c>
      <c r="F7074" s="3">
        <v>5</v>
      </c>
      <c r="G7074" s="7">
        <v>0</v>
      </c>
      <c r="H7074" s="1" t="s">
        <v>2</v>
      </c>
      <c r="I7074" s="3">
        <v>8</v>
      </c>
      <c r="J7074" s="8">
        <v>8</v>
      </c>
      <c r="K7074" s="8"/>
      <c r="L7074" t="str">
        <f>LEFT(B7074,M7074)</f>
        <v xml:space="preserve">PINAR </v>
      </c>
      <c r="M7074">
        <f>IFERROR(FIND(" ",B7074,1),"hata")</f>
        <v>6</v>
      </c>
      <c r="N7074">
        <v>16</v>
      </c>
    </row>
    <row r="7075" spans="1:14" x14ac:dyDescent="0.25">
      <c r="A7075" s="4" t="s">
        <v>13679</v>
      </c>
      <c r="B7075" s="1" t="s">
        <v>13680</v>
      </c>
      <c r="C7075" s="5" t="s">
        <v>171</v>
      </c>
      <c r="D7075" s="2">
        <v>6.5</v>
      </c>
      <c r="E7075" s="3">
        <v>4.8600000000000003</v>
      </c>
      <c r="F7075" s="3">
        <v>4.5</v>
      </c>
      <c r="G7075" s="7">
        <v>0</v>
      </c>
      <c r="H7075" s="1" t="s">
        <v>2</v>
      </c>
      <c r="I7075" s="3">
        <v>8</v>
      </c>
      <c r="J7075" s="8">
        <v>8</v>
      </c>
      <c r="K7075" s="8"/>
      <c r="L7075" t="str">
        <f>LEFT(B7075,M7075)</f>
        <v xml:space="preserve">PINAR </v>
      </c>
      <c r="M7075">
        <f>IFERROR(FIND(" ",B7075,1),"hata")</f>
        <v>6</v>
      </c>
      <c r="N7075">
        <v>16</v>
      </c>
    </row>
    <row r="7076" spans="1:14" x14ac:dyDescent="0.25">
      <c r="A7076" s="4" t="s">
        <v>13681</v>
      </c>
      <c r="B7076" s="1" t="s">
        <v>13682</v>
      </c>
      <c r="C7076" s="5" t="s">
        <v>22</v>
      </c>
      <c r="D7076" s="2">
        <v>1.99</v>
      </c>
      <c r="E7076" s="3">
        <v>1.4582494800000001</v>
      </c>
      <c r="F7076" s="3">
        <v>1.350231</v>
      </c>
      <c r="G7076" s="7">
        <v>72</v>
      </c>
      <c r="H7076" s="1" t="s">
        <v>2</v>
      </c>
      <c r="I7076" s="3">
        <v>8</v>
      </c>
      <c r="J7076" s="8">
        <v>8</v>
      </c>
      <c r="K7076" s="8"/>
      <c r="L7076" t="str">
        <f>LEFT(B7076,M7076)</f>
        <v xml:space="preserve">PINAR </v>
      </c>
      <c r="M7076">
        <f>IFERROR(FIND(" ",B7076,1),"hata")</f>
        <v>6</v>
      </c>
      <c r="N7076">
        <v>14</v>
      </c>
    </row>
    <row r="7077" spans="1:14" x14ac:dyDescent="0.25">
      <c r="A7077" s="4" t="s">
        <v>13683</v>
      </c>
      <c r="B7077" s="1" t="s">
        <v>13682</v>
      </c>
      <c r="C7077" s="5" t="s">
        <v>22</v>
      </c>
      <c r="D7077" s="2">
        <v>1.99</v>
      </c>
      <c r="E7077" s="3">
        <v>1.4582494800000001</v>
      </c>
      <c r="F7077" s="3">
        <v>1.350231</v>
      </c>
      <c r="G7077" s="7">
        <v>48</v>
      </c>
      <c r="H7077" s="1" t="s">
        <v>2</v>
      </c>
      <c r="I7077" s="3">
        <v>8</v>
      </c>
      <c r="J7077" s="8">
        <v>8</v>
      </c>
      <c r="K7077" s="8"/>
      <c r="L7077" t="str">
        <f>LEFT(B7077,M7077)</f>
        <v xml:space="preserve">PINAR </v>
      </c>
      <c r="M7077">
        <f>IFERROR(FIND(" ",B7077,1),"hata")</f>
        <v>6</v>
      </c>
      <c r="N7077">
        <v>14</v>
      </c>
    </row>
    <row r="7078" spans="1:14" x14ac:dyDescent="0.25">
      <c r="A7078" s="4" t="s">
        <v>13684</v>
      </c>
      <c r="B7078" s="1" t="s">
        <v>13685</v>
      </c>
      <c r="C7078" s="5" t="s">
        <v>22</v>
      </c>
      <c r="D7078" s="2">
        <v>1.99</v>
      </c>
      <c r="E7078" s="3">
        <v>1.4582494800000001</v>
      </c>
      <c r="F7078" s="3">
        <v>1.350231</v>
      </c>
      <c r="G7078" s="7">
        <v>24</v>
      </c>
      <c r="H7078" s="1" t="s">
        <v>2</v>
      </c>
      <c r="I7078" s="3">
        <v>8</v>
      </c>
      <c r="J7078" s="8">
        <v>8</v>
      </c>
      <c r="K7078" s="8"/>
      <c r="L7078" t="str">
        <f>LEFT(B7078,M7078)</f>
        <v xml:space="preserve">PINAR </v>
      </c>
      <c r="M7078">
        <f>IFERROR(FIND(" ",B7078,1),"hata")</f>
        <v>6</v>
      </c>
      <c r="N7078">
        <v>14</v>
      </c>
    </row>
    <row r="7079" spans="1:14" x14ac:dyDescent="0.25">
      <c r="A7079" s="4" t="s">
        <v>13686</v>
      </c>
      <c r="B7079" s="1" t="s">
        <v>13687</v>
      </c>
      <c r="C7079" s="5" t="s">
        <v>22</v>
      </c>
      <c r="D7079" s="2">
        <v>11</v>
      </c>
      <c r="E7079" s="3">
        <v>8.7495001199999987</v>
      </c>
      <c r="F7079" s="3">
        <v>8.1013889999999993</v>
      </c>
      <c r="G7079" s="7">
        <v>4</v>
      </c>
      <c r="H7079" s="1" t="s">
        <v>2</v>
      </c>
      <c r="I7079" s="3">
        <v>8</v>
      </c>
      <c r="J7079" s="8">
        <v>8</v>
      </c>
      <c r="K7079" s="8"/>
      <c r="L7079" t="str">
        <f>LEFT(B7079,M7079)</f>
        <v xml:space="preserve">PINAR </v>
      </c>
      <c r="M7079">
        <f>IFERROR(FIND(" ",B7079,1),"hata")</f>
        <v>6</v>
      </c>
      <c r="N7079">
        <v>14</v>
      </c>
    </row>
    <row r="7080" spans="1:14" x14ac:dyDescent="0.25">
      <c r="A7080" s="4" t="s">
        <v>13688</v>
      </c>
      <c r="B7080" s="1" t="s">
        <v>13689</v>
      </c>
      <c r="C7080" s="5" t="s">
        <v>22</v>
      </c>
      <c r="D7080" s="2">
        <v>11</v>
      </c>
      <c r="E7080" s="3">
        <v>8.7495001199999987</v>
      </c>
      <c r="F7080" s="3">
        <v>8.1013889999999993</v>
      </c>
      <c r="G7080" s="7">
        <v>4</v>
      </c>
      <c r="H7080" s="1" t="s">
        <v>2</v>
      </c>
      <c r="I7080" s="3">
        <v>8</v>
      </c>
      <c r="J7080" s="8">
        <v>8</v>
      </c>
      <c r="K7080" s="8"/>
      <c r="L7080" t="str">
        <f>LEFT(B7080,M7080)</f>
        <v xml:space="preserve">PINAR </v>
      </c>
      <c r="M7080">
        <f>IFERROR(FIND(" ",B7080,1),"hata")</f>
        <v>6</v>
      </c>
      <c r="N7080">
        <v>14</v>
      </c>
    </row>
    <row r="7081" spans="1:14" x14ac:dyDescent="0.25">
      <c r="A7081" s="4" t="s">
        <v>13690</v>
      </c>
      <c r="B7081" s="1" t="s">
        <v>13691</v>
      </c>
      <c r="C7081" s="5" t="s">
        <v>22</v>
      </c>
      <c r="D7081" s="2">
        <v>1.99</v>
      </c>
      <c r="E7081" s="3">
        <v>1.4582494800000001</v>
      </c>
      <c r="F7081" s="3">
        <v>1.350231</v>
      </c>
      <c r="G7081" s="7">
        <v>60</v>
      </c>
      <c r="H7081" s="1" t="s">
        <v>2</v>
      </c>
      <c r="I7081" s="3">
        <v>8</v>
      </c>
      <c r="J7081" s="8">
        <v>8</v>
      </c>
      <c r="K7081" s="8"/>
      <c r="L7081" t="str">
        <f>LEFT(B7081,M7081)</f>
        <v xml:space="preserve">PINAR </v>
      </c>
      <c r="M7081">
        <f>IFERROR(FIND(" ",B7081,1),"hata")</f>
        <v>6</v>
      </c>
      <c r="N7081">
        <v>14</v>
      </c>
    </row>
    <row r="7082" spans="1:14" x14ac:dyDescent="0.25">
      <c r="A7082" s="4" t="s">
        <v>13692</v>
      </c>
      <c r="B7082" s="1" t="s">
        <v>13693</v>
      </c>
      <c r="C7082" s="5" t="s">
        <v>22</v>
      </c>
      <c r="D7082" s="2">
        <v>11</v>
      </c>
      <c r="E7082" s="3">
        <v>8.7495001199999987</v>
      </c>
      <c r="F7082" s="3">
        <v>8.1013889999999993</v>
      </c>
      <c r="G7082" s="7">
        <v>4</v>
      </c>
      <c r="H7082" s="1" t="s">
        <v>2</v>
      </c>
      <c r="I7082" s="3">
        <v>8</v>
      </c>
      <c r="J7082" s="8">
        <v>8</v>
      </c>
      <c r="K7082" s="8"/>
      <c r="L7082" t="str">
        <f>LEFT(B7082,M7082)</f>
        <v xml:space="preserve">PINAR </v>
      </c>
      <c r="M7082">
        <f>IFERROR(FIND(" ",B7082,1),"hata")</f>
        <v>6</v>
      </c>
      <c r="N7082">
        <v>14</v>
      </c>
    </row>
    <row r="7083" spans="1:14" x14ac:dyDescent="0.25">
      <c r="A7083" s="4" t="s">
        <v>13694</v>
      </c>
      <c r="B7083" s="1" t="s">
        <v>13695</v>
      </c>
      <c r="C7083" s="5" t="s">
        <v>22</v>
      </c>
      <c r="D7083" s="2">
        <v>1.99</v>
      </c>
      <c r="E7083" s="3">
        <v>1.4582494800000001</v>
      </c>
      <c r="F7083" s="3">
        <v>1.350231</v>
      </c>
      <c r="G7083" s="7">
        <v>60</v>
      </c>
      <c r="H7083" s="1" t="s">
        <v>2</v>
      </c>
      <c r="I7083" s="3">
        <v>8</v>
      </c>
      <c r="J7083" s="8">
        <v>8</v>
      </c>
      <c r="K7083" s="8"/>
      <c r="L7083" t="str">
        <f>LEFT(B7083,M7083)</f>
        <v xml:space="preserve">PINAR </v>
      </c>
      <c r="M7083">
        <f>IFERROR(FIND(" ",B7083,1),"hata")</f>
        <v>6</v>
      </c>
      <c r="N7083">
        <v>14</v>
      </c>
    </row>
    <row r="7084" spans="1:14" x14ac:dyDescent="0.25">
      <c r="A7084" s="4" t="s">
        <v>13696</v>
      </c>
      <c r="B7084" s="1" t="s">
        <v>13697</v>
      </c>
      <c r="C7084" s="5" t="s">
        <v>22</v>
      </c>
      <c r="D7084" s="2">
        <v>11</v>
      </c>
      <c r="E7084" s="3">
        <v>8.7495001199999987</v>
      </c>
      <c r="F7084" s="3">
        <v>8.1013889999999993</v>
      </c>
      <c r="G7084" s="7">
        <v>4</v>
      </c>
      <c r="H7084" s="1" t="s">
        <v>2</v>
      </c>
      <c r="I7084" s="3">
        <v>8</v>
      </c>
      <c r="J7084" s="8">
        <v>8</v>
      </c>
      <c r="K7084" s="8"/>
      <c r="L7084" t="str">
        <f>LEFT(B7084,M7084)</f>
        <v xml:space="preserve">PINAR </v>
      </c>
      <c r="M7084">
        <f>IFERROR(FIND(" ",B7084,1),"hata")</f>
        <v>6</v>
      </c>
      <c r="N7084">
        <v>14</v>
      </c>
    </row>
    <row r="7085" spans="1:14" x14ac:dyDescent="0.25">
      <c r="A7085" s="4" t="s">
        <v>13698</v>
      </c>
      <c r="B7085" s="1" t="s">
        <v>13699</v>
      </c>
      <c r="C7085" s="5" t="s">
        <v>22</v>
      </c>
      <c r="D7085" s="2">
        <v>11</v>
      </c>
      <c r="E7085" s="3">
        <v>8.7495001199999987</v>
      </c>
      <c r="F7085" s="3">
        <v>8.1013889999999993</v>
      </c>
      <c r="G7085" s="7">
        <v>2</v>
      </c>
      <c r="H7085" s="1" t="s">
        <v>2</v>
      </c>
      <c r="I7085" s="3">
        <v>8</v>
      </c>
      <c r="J7085" s="8">
        <v>8</v>
      </c>
      <c r="K7085" s="8"/>
      <c r="L7085" t="str">
        <f>LEFT(B7085,M7085)</f>
        <v xml:space="preserve">PINAR </v>
      </c>
      <c r="M7085">
        <f>IFERROR(FIND(" ",B7085,1),"hata")</f>
        <v>6</v>
      </c>
      <c r="N7085">
        <v>14</v>
      </c>
    </row>
    <row r="7086" spans="1:14" x14ac:dyDescent="0.25">
      <c r="A7086" s="4" t="s">
        <v>13700</v>
      </c>
      <c r="B7086" s="1" t="s">
        <v>13701</v>
      </c>
      <c r="C7086" s="5" t="s">
        <v>22</v>
      </c>
      <c r="D7086" s="2">
        <v>1.99</v>
      </c>
      <c r="E7086" s="3">
        <v>1.4582494800000001</v>
      </c>
      <c r="F7086" s="3">
        <v>1.350231</v>
      </c>
      <c r="G7086" s="6">
        <v>-167</v>
      </c>
      <c r="H7086" s="1" t="s">
        <v>2</v>
      </c>
      <c r="I7086" s="3">
        <v>8</v>
      </c>
      <c r="J7086" s="8">
        <v>8</v>
      </c>
      <c r="K7086" s="8"/>
      <c r="L7086" t="str">
        <f>LEFT(B7086,M7086)</f>
        <v xml:space="preserve">PINAR </v>
      </c>
      <c r="M7086">
        <f>IFERROR(FIND(" ",B7086,1),"hata")</f>
        <v>6</v>
      </c>
      <c r="N7086">
        <v>14</v>
      </c>
    </row>
    <row r="7087" spans="1:14" x14ac:dyDescent="0.25">
      <c r="A7087" s="4" t="s">
        <v>13702</v>
      </c>
      <c r="B7087" s="1" t="s">
        <v>13703</v>
      </c>
      <c r="C7087" s="5" t="s">
        <v>171</v>
      </c>
      <c r="D7087" s="2">
        <v>7.95</v>
      </c>
      <c r="E7087" s="3">
        <v>6.274799999999999</v>
      </c>
      <c r="F7087" s="3">
        <v>5.81</v>
      </c>
      <c r="G7087" s="7">
        <v>23</v>
      </c>
      <c r="H7087" s="1" t="s">
        <v>2</v>
      </c>
      <c r="I7087" s="3">
        <v>8</v>
      </c>
      <c r="J7087" s="8">
        <v>8</v>
      </c>
      <c r="K7087" s="8"/>
      <c r="L7087" t="str">
        <f>LEFT(B7087,M7087)</f>
        <v xml:space="preserve">PINAR </v>
      </c>
      <c r="M7087">
        <f>IFERROR(FIND(" ",B7087,1),"hata")</f>
        <v>6</v>
      </c>
      <c r="N7087">
        <v>16</v>
      </c>
    </row>
    <row r="7088" spans="1:14" x14ac:dyDescent="0.25">
      <c r="A7088" s="4" t="s">
        <v>13704</v>
      </c>
      <c r="B7088" s="1" t="s">
        <v>13705</v>
      </c>
      <c r="C7088" s="5" t="s">
        <v>171</v>
      </c>
      <c r="D7088" s="2">
        <v>25.95</v>
      </c>
      <c r="E7088" s="3">
        <v>21.589199999999995</v>
      </c>
      <c r="F7088" s="3">
        <v>19.989999999999998</v>
      </c>
      <c r="G7088" s="7">
        <v>9</v>
      </c>
      <c r="H7088" s="1" t="s">
        <v>2</v>
      </c>
      <c r="I7088" s="3">
        <v>8</v>
      </c>
      <c r="J7088" s="8">
        <v>8</v>
      </c>
      <c r="K7088" s="8"/>
      <c r="L7088" t="str">
        <f>LEFT(B7088,M7088)</f>
        <v xml:space="preserve">PINAR </v>
      </c>
      <c r="M7088">
        <f>IFERROR(FIND(" ",B7088,1),"hata")</f>
        <v>6</v>
      </c>
      <c r="N7088">
        <v>16</v>
      </c>
    </row>
    <row r="7089" spans="1:14" x14ac:dyDescent="0.25">
      <c r="A7089" s="4" t="s">
        <v>13706</v>
      </c>
      <c r="B7089" s="1" t="s">
        <v>13707</v>
      </c>
      <c r="C7089" s="5" t="s">
        <v>134</v>
      </c>
      <c r="D7089" s="2">
        <v>7.9</v>
      </c>
      <c r="E7089" s="3">
        <v>6.2964000000000002</v>
      </c>
      <c r="F7089" s="3">
        <v>5.83</v>
      </c>
      <c r="G7089" s="7">
        <v>2</v>
      </c>
      <c r="H7089" s="1" t="s">
        <v>2</v>
      </c>
      <c r="I7089" s="3">
        <v>8</v>
      </c>
      <c r="J7089" s="8">
        <v>8</v>
      </c>
      <c r="K7089" s="8"/>
      <c r="L7089" t="str">
        <f>LEFT(B7089,M7089)</f>
        <v xml:space="preserve">PINAR </v>
      </c>
      <c r="M7089">
        <f>IFERROR(FIND(" ",B7089,1),"hata")</f>
        <v>6</v>
      </c>
      <c r="N7089">
        <v>16</v>
      </c>
    </row>
    <row r="7090" spans="1:14" x14ac:dyDescent="0.25">
      <c r="A7090" s="4" t="s">
        <v>13708</v>
      </c>
      <c r="B7090" s="1" t="s">
        <v>13709</v>
      </c>
      <c r="C7090" s="5" t="s">
        <v>134</v>
      </c>
      <c r="D7090" s="2">
        <v>6</v>
      </c>
      <c r="E7090" s="3">
        <v>4.6223999999999998</v>
      </c>
      <c r="F7090" s="3">
        <v>4.28</v>
      </c>
      <c r="G7090" s="6">
        <v>-2</v>
      </c>
      <c r="H7090" s="1" t="s">
        <v>2</v>
      </c>
      <c r="I7090" s="3">
        <v>8</v>
      </c>
      <c r="J7090" s="8">
        <v>8</v>
      </c>
      <c r="K7090" s="8"/>
      <c r="L7090" t="str">
        <f>LEFT(B7090,M7090)</f>
        <v xml:space="preserve">PINAR </v>
      </c>
      <c r="M7090">
        <f>IFERROR(FIND(" ",B7090,1),"hata")</f>
        <v>6</v>
      </c>
      <c r="N7090">
        <v>16</v>
      </c>
    </row>
    <row r="7091" spans="1:14" x14ac:dyDescent="0.25">
      <c r="A7091" s="4" t="s">
        <v>13710</v>
      </c>
      <c r="B7091" s="1" t="s">
        <v>13711</v>
      </c>
      <c r="C7091" s="5" t="s">
        <v>134</v>
      </c>
      <c r="D7091" s="2">
        <v>4.99</v>
      </c>
      <c r="E7091" s="3">
        <v>4.05</v>
      </c>
      <c r="F7091" s="3">
        <v>3.75</v>
      </c>
      <c r="G7091" s="7">
        <v>0</v>
      </c>
      <c r="H7091" s="1" t="s">
        <v>2</v>
      </c>
      <c r="I7091" s="3">
        <v>8</v>
      </c>
      <c r="J7091" s="8">
        <v>8</v>
      </c>
      <c r="K7091" s="8"/>
      <c r="L7091" t="str">
        <f>LEFT(B7091,M7091)</f>
        <v xml:space="preserve">PINAR </v>
      </c>
      <c r="M7091">
        <f>IFERROR(FIND(" ",B7091,1),"hata")</f>
        <v>6</v>
      </c>
      <c r="N7091">
        <v>16</v>
      </c>
    </row>
    <row r="7092" spans="1:14" x14ac:dyDescent="0.25">
      <c r="A7092" s="4" t="s">
        <v>13712</v>
      </c>
      <c r="B7092" s="1" t="s">
        <v>13713</v>
      </c>
      <c r="C7092" s="5" t="s">
        <v>171</v>
      </c>
      <c r="D7092" s="2">
        <v>15.95</v>
      </c>
      <c r="E7092" s="3">
        <v>13.078799999999999</v>
      </c>
      <c r="F7092" s="3">
        <v>12.11</v>
      </c>
      <c r="G7092" s="7">
        <v>0</v>
      </c>
      <c r="H7092" s="1" t="s">
        <v>2</v>
      </c>
      <c r="I7092" s="3">
        <v>8</v>
      </c>
      <c r="J7092" s="8">
        <v>8</v>
      </c>
      <c r="K7092" s="8"/>
      <c r="L7092" t="str">
        <f>LEFT(B7092,M7092)</f>
        <v xml:space="preserve">PINAR </v>
      </c>
      <c r="M7092">
        <f>IFERROR(FIND(" ",B7092,1),"hata")</f>
        <v>6</v>
      </c>
      <c r="N7092">
        <v>16</v>
      </c>
    </row>
    <row r="7093" spans="1:14" x14ac:dyDescent="0.25">
      <c r="A7093" s="4" t="s">
        <v>13714</v>
      </c>
      <c r="B7093" s="1" t="s">
        <v>13715</v>
      </c>
      <c r="C7093" s="5" t="s">
        <v>171</v>
      </c>
      <c r="D7093" s="2">
        <v>17.5</v>
      </c>
      <c r="E7093" s="3">
        <v>14.428799999999999</v>
      </c>
      <c r="F7093" s="3">
        <v>13.36</v>
      </c>
      <c r="G7093" s="7">
        <v>8</v>
      </c>
      <c r="H7093" s="1" t="s">
        <v>2</v>
      </c>
      <c r="I7093" s="3">
        <v>8</v>
      </c>
      <c r="J7093" s="8">
        <v>8</v>
      </c>
      <c r="K7093" s="8"/>
      <c r="L7093" t="str">
        <f>LEFT(B7093,M7093)</f>
        <v xml:space="preserve">PINAR </v>
      </c>
      <c r="M7093">
        <f>IFERROR(FIND(" ",B7093,1),"hata")</f>
        <v>6</v>
      </c>
      <c r="N7093">
        <v>16</v>
      </c>
    </row>
    <row r="7094" spans="1:14" x14ac:dyDescent="0.25">
      <c r="A7094" s="4" t="s">
        <v>13716</v>
      </c>
      <c r="B7094" s="1" t="s">
        <v>13717</v>
      </c>
      <c r="C7094" s="5" t="s">
        <v>0</v>
      </c>
      <c r="D7094" s="2">
        <v>8</v>
      </c>
      <c r="E7094" s="3">
        <v>6.48</v>
      </c>
      <c r="F7094" s="3">
        <v>6</v>
      </c>
      <c r="G7094" s="6">
        <v>-1</v>
      </c>
      <c r="H7094" s="1" t="s">
        <v>2</v>
      </c>
      <c r="I7094" s="3">
        <v>8</v>
      </c>
      <c r="J7094" s="8">
        <v>8</v>
      </c>
      <c r="K7094" s="8"/>
      <c r="L7094" t="str">
        <f>LEFT(B7094,M7094)</f>
        <v xml:space="preserve">PINAR </v>
      </c>
      <c r="M7094">
        <f>IFERROR(FIND(" ",B7094,1),"hata")</f>
        <v>6</v>
      </c>
      <c r="N7094">
        <v>16</v>
      </c>
    </row>
    <row r="7095" spans="1:14" x14ac:dyDescent="0.25">
      <c r="A7095" s="4" t="s">
        <v>13718</v>
      </c>
      <c r="B7095" s="1" t="s">
        <v>13719</v>
      </c>
      <c r="C7095" s="5" t="s">
        <v>171</v>
      </c>
      <c r="D7095" s="2">
        <v>4.25</v>
      </c>
      <c r="E7095" s="3">
        <v>3.24</v>
      </c>
      <c r="F7095" s="3">
        <v>3</v>
      </c>
      <c r="G7095" s="7">
        <v>0</v>
      </c>
      <c r="H7095" s="1" t="s">
        <v>2</v>
      </c>
      <c r="I7095" s="3">
        <v>8</v>
      </c>
      <c r="J7095" s="8">
        <v>8</v>
      </c>
      <c r="K7095" s="8"/>
      <c r="L7095" t="str">
        <f>LEFT(B7095,M7095)</f>
        <v xml:space="preserve">PINAR </v>
      </c>
      <c r="M7095">
        <f>IFERROR(FIND(" ",B7095,1),"hata")</f>
        <v>6</v>
      </c>
      <c r="N7095">
        <v>16</v>
      </c>
    </row>
    <row r="7096" spans="1:14" x14ac:dyDescent="0.25">
      <c r="A7096" s="4" t="s">
        <v>13720</v>
      </c>
      <c r="B7096" s="1" t="s">
        <v>13721</v>
      </c>
      <c r="C7096" s="5" t="s">
        <v>72</v>
      </c>
      <c r="D7096" s="2">
        <v>55</v>
      </c>
      <c r="E7096" s="3">
        <v>43.578000000000003</v>
      </c>
      <c r="F7096" s="3">
        <v>40.35</v>
      </c>
      <c r="G7096" s="7">
        <v>14.000999999999999</v>
      </c>
      <c r="H7096" s="1" t="s">
        <v>73</v>
      </c>
      <c r="I7096" s="3">
        <v>8</v>
      </c>
      <c r="J7096" s="8">
        <v>8</v>
      </c>
      <c r="K7096" s="8"/>
      <c r="L7096" t="str">
        <f>LEFT(B7096,M7096)</f>
        <v xml:space="preserve">PINAR </v>
      </c>
      <c r="M7096">
        <f>IFERROR(FIND(" ",B7096,1),"hata")</f>
        <v>6</v>
      </c>
      <c r="N7096">
        <v>16</v>
      </c>
    </row>
    <row r="7097" spans="1:14" x14ac:dyDescent="0.25">
      <c r="A7097" s="4" t="s">
        <v>13722</v>
      </c>
      <c r="B7097" s="1" t="s">
        <v>13723</v>
      </c>
      <c r="C7097" s="5" t="s">
        <v>171</v>
      </c>
      <c r="D7097" s="2">
        <v>3.25</v>
      </c>
      <c r="E7097" s="3">
        <v>2.5547399999999998</v>
      </c>
      <c r="F7097" s="3">
        <v>2.4900000000000002</v>
      </c>
      <c r="G7097" s="7">
        <v>57</v>
      </c>
      <c r="H7097" s="1" t="s">
        <v>2</v>
      </c>
      <c r="I7097" s="3">
        <v>8</v>
      </c>
      <c r="J7097" s="8">
        <v>8</v>
      </c>
      <c r="K7097" s="8"/>
      <c r="L7097" t="str">
        <f>LEFT(B7097,M7097)</f>
        <v xml:space="preserve">PINAR </v>
      </c>
      <c r="M7097">
        <f>IFERROR(FIND(" ",B7097,1),"hata")</f>
        <v>6</v>
      </c>
      <c r="N7097">
        <v>16</v>
      </c>
    </row>
    <row r="7098" spans="1:14" x14ac:dyDescent="0.25">
      <c r="A7098" s="4" t="s">
        <v>13724</v>
      </c>
      <c r="B7098" s="1" t="s">
        <v>13725</v>
      </c>
      <c r="C7098" s="5" t="s">
        <v>171</v>
      </c>
      <c r="D7098" s="2">
        <v>35</v>
      </c>
      <c r="E7098" s="3">
        <v>27.982800000000001</v>
      </c>
      <c r="F7098" s="3">
        <v>25.91</v>
      </c>
      <c r="G7098" s="7">
        <v>6</v>
      </c>
      <c r="H7098" s="1" t="s">
        <v>2</v>
      </c>
      <c r="I7098" s="3">
        <v>8</v>
      </c>
      <c r="J7098" s="8">
        <v>8</v>
      </c>
      <c r="K7098" s="8"/>
      <c r="L7098" t="str">
        <f>LEFT(B7098,M7098)</f>
        <v xml:space="preserve">PINAR </v>
      </c>
      <c r="M7098">
        <f>IFERROR(FIND(" ",B7098,1),"hata")</f>
        <v>6</v>
      </c>
      <c r="N7098">
        <v>16</v>
      </c>
    </row>
    <row r="7099" spans="1:14" x14ac:dyDescent="0.25">
      <c r="A7099" s="4" t="s">
        <v>13726</v>
      </c>
      <c r="B7099" s="1" t="s">
        <v>13727</v>
      </c>
      <c r="C7099" s="5" t="s">
        <v>171</v>
      </c>
      <c r="D7099" s="2">
        <v>35</v>
      </c>
      <c r="E7099" s="3">
        <v>27.982800000000001</v>
      </c>
      <c r="F7099" s="3">
        <v>25.91</v>
      </c>
      <c r="G7099" s="7">
        <v>4</v>
      </c>
      <c r="H7099" s="1" t="s">
        <v>2</v>
      </c>
      <c r="I7099" s="3">
        <v>8</v>
      </c>
      <c r="J7099" s="8">
        <v>8</v>
      </c>
      <c r="K7099" s="8"/>
      <c r="L7099" t="str">
        <f>LEFT(B7099,M7099)</f>
        <v xml:space="preserve">PINAR </v>
      </c>
      <c r="M7099">
        <f>IFERROR(FIND(" ",B7099,1),"hata")</f>
        <v>6</v>
      </c>
      <c r="N7099">
        <v>16</v>
      </c>
    </row>
    <row r="7100" spans="1:14" x14ac:dyDescent="0.25">
      <c r="A7100" s="4" t="s">
        <v>13728</v>
      </c>
      <c r="B7100" s="1" t="s">
        <v>13729</v>
      </c>
      <c r="C7100" s="5" t="s">
        <v>0</v>
      </c>
      <c r="D7100" s="2">
        <v>35</v>
      </c>
      <c r="E7100" s="3">
        <v>27.982800000000001</v>
      </c>
      <c r="F7100" s="3">
        <v>25.91</v>
      </c>
      <c r="G7100" s="7">
        <v>4</v>
      </c>
      <c r="H7100" s="1" t="s">
        <v>2</v>
      </c>
      <c r="I7100" s="3">
        <v>8</v>
      </c>
      <c r="J7100" s="8">
        <v>8</v>
      </c>
      <c r="K7100" s="8"/>
      <c r="L7100" t="str">
        <f>LEFT(B7100,M7100)</f>
        <v xml:space="preserve">PINAR </v>
      </c>
      <c r="M7100">
        <f>IFERROR(FIND(" ",B7100,1),"hata")</f>
        <v>6</v>
      </c>
      <c r="N7100">
        <v>16</v>
      </c>
    </row>
    <row r="7101" spans="1:14" x14ac:dyDescent="0.25">
      <c r="A7101" s="4" t="s">
        <v>13730</v>
      </c>
      <c r="B7101" s="1" t="s">
        <v>13731</v>
      </c>
      <c r="C7101" s="5" t="s">
        <v>0</v>
      </c>
      <c r="D7101" s="2">
        <v>35</v>
      </c>
      <c r="E7101" s="3">
        <v>27.982800000000001</v>
      </c>
      <c r="F7101" s="3">
        <v>25.91</v>
      </c>
      <c r="G7101" s="7">
        <v>3</v>
      </c>
      <c r="H7101" s="1" t="s">
        <v>2</v>
      </c>
      <c r="I7101" s="3">
        <v>8</v>
      </c>
      <c r="J7101" s="8">
        <v>8</v>
      </c>
      <c r="K7101" s="8"/>
      <c r="L7101" t="str">
        <f>LEFT(B7101,M7101)</f>
        <v xml:space="preserve">PINAR </v>
      </c>
      <c r="M7101">
        <f>IFERROR(FIND(" ",B7101,1),"hata")</f>
        <v>6</v>
      </c>
      <c r="N7101">
        <v>16</v>
      </c>
    </row>
    <row r="7102" spans="1:14" x14ac:dyDescent="0.25">
      <c r="A7102" s="4" t="s">
        <v>13732</v>
      </c>
      <c r="B7102" s="1" t="s">
        <v>13733</v>
      </c>
      <c r="C7102" s="5" t="s">
        <v>171</v>
      </c>
      <c r="D7102" s="2">
        <v>11</v>
      </c>
      <c r="E7102" s="3">
        <v>9.7200000000000006</v>
      </c>
      <c r="F7102" s="3">
        <v>9</v>
      </c>
      <c r="G7102" s="7">
        <v>0</v>
      </c>
      <c r="H7102" s="1" t="s">
        <v>2</v>
      </c>
      <c r="I7102" s="3">
        <v>8</v>
      </c>
      <c r="J7102" s="8">
        <v>8</v>
      </c>
      <c r="K7102" s="8"/>
      <c r="L7102" t="str">
        <f>LEFT(B7102,M7102)</f>
        <v xml:space="preserve">PINAR </v>
      </c>
      <c r="M7102">
        <f>IFERROR(FIND(" ",B7102,1),"hata")</f>
        <v>6</v>
      </c>
      <c r="N7102">
        <v>16</v>
      </c>
    </row>
    <row r="7103" spans="1:14" x14ac:dyDescent="0.25">
      <c r="A7103" s="4" t="s">
        <v>13734</v>
      </c>
      <c r="B7103" s="1" t="s">
        <v>13735</v>
      </c>
      <c r="C7103" s="5" t="s">
        <v>171</v>
      </c>
      <c r="D7103" s="2">
        <v>7</v>
      </c>
      <c r="E7103" s="3">
        <v>5.94</v>
      </c>
      <c r="F7103" s="3">
        <v>5.5</v>
      </c>
      <c r="G7103" s="7">
        <v>0</v>
      </c>
      <c r="H7103" s="1" t="s">
        <v>2</v>
      </c>
      <c r="I7103" s="3">
        <v>8</v>
      </c>
      <c r="J7103" s="8">
        <v>8</v>
      </c>
      <c r="K7103" s="8"/>
      <c r="L7103" t="str">
        <f>LEFT(B7103,M7103)</f>
        <v xml:space="preserve">PINAR </v>
      </c>
      <c r="M7103">
        <f>IFERROR(FIND(" ",B7103,1),"hata")</f>
        <v>6</v>
      </c>
      <c r="N7103">
        <v>16</v>
      </c>
    </row>
    <row r="7104" spans="1:14" x14ac:dyDescent="0.25">
      <c r="A7104" s="4" t="s">
        <v>13736</v>
      </c>
      <c r="B7104" s="1" t="s">
        <v>13737</v>
      </c>
      <c r="C7104" s="5" t="s">
        <v>171</v>
      </c>
      <c r="D7104" s="2">
        <v>29.95</v>
      </c>
      <c r="E7104" s="3">
        <v>25.045200000000001</v>
      </c>
      <c r="F7104" s="3">
        <v>23.19</v>
      </c>
      <c r="G7104" s="7">
        <v>1</v>
      </c>
      <c r="H7104" s="1" t="s">
        <v>2</v>
      </c>
      <c r="I7104" s="3">
        <v>8</v>
      </c>
      <c r="J7104" s="8">
        <v>8</v>
      </c>
      <c r="K7104" s="8"/>
      <c r="L7104" t="str">
        <f>LEFT(B7104,M7104)</f>
        <v xml:space="preserve">PINAR </v>
      </c>
      <c r="M7104">
        <f>IFERROR(FIND(" ",B7104,1),"hata")</f>
        <v>6</v>
      </c>
      <c r="N7104">
        <v>16</v>
      </c>
    </row>
    <row r="7105" spans="1:14" x14ac:dyDescent="0.25">
      <c r="A7105" s="4" t="s">
        <v>13738</v>
      </c>
      <c r="B7105" s="1" t="s">
        <v>13739</v>
      </c>
      <c r="C7105" s="5" t="s">
        <v>171</v>
      </c>
      <c r="D7105" s="2">
        <v>12.5</v>
      </c>
      <c r="E7105" s="3">
        <v>10.0764</v>
      </c>
      <c r="F7105" s="3">
        <v>9.33</v>
      </c>
      <c r="G7105" s="7">
        <v>2</v>
      </c>
      <c r="H7105" s="1" t="s">
        <v>2</v>
      </c>
      <c r="I7105" s="3">
        <v>8</v>
      </c>
      <c r="J7105" s="8">
        <v>8</v>
      </c>
      <c r="K7105" s="8"/>
      <c r="L7105" t="str">
        <f>LEFT(B7105,M7105)</f>
        <v xml:space="preserve">PINAR </v>
      </c>
      <c r="M7105">
        <f>IFERROR(FIND(" ",B7105,1),"hata")</f>
        <v>6</v>
      </c>
      <c r="N7105">
        <v>16</v>
      </c>
    </row>
    <row r="7106" spans="1:14" x14ac:dyDescent="0.25">
      <c r="A7106" s="4" t="s">
        <v>13740</v>
      </c>
      <c r="B7106" s="1" t="s">
        <v>13741</v>
      </c>
      <c r="C7106" s="5" t="s">
        <v>4153</v>
      </c>
      <c r="D7106" s="2">
        <v>17.989999999999998</v>
      </c>
      <c r="E7106" s="3">
        <v>15.12</v>
      </c>
      <c r="F7106" s="3">
        <v>14</v>
      </c>
      <c r="G7106" s="6">
        <v>-1</v>
      </c>
      <c r="H7106" s="1" t="s">
        <v>2</v>
      </c>
      <c r="I7106" s="3">
        <v>8</v>
      </c>
      <c r="J7106" s="8">
        <v>8</v>
      </c>
      <c r="K7106" s="8"/>
      <c r="L7106" t="str">
        <f>LEFT(B7106,M7106)</f>
        <v xml:space="preserve">PINAR </v>
      </c>
      <c r="M7106">
        <f>IFERROR(FIND(" ",B7106,1),"hata")</f>
        <v>6</v>
      </c>
      <c r="N7106">
        <v>1</v>
      </c>
    </row>
    <row r="7107" spans="1:14" x14ac:dyDescent="0.25">
      <c r="A7107" s="4" t="s">
        <v>13742</v>
      </c>
      <c r="B7107" s="1" t="s">
        <v>13743</v>
      </c>
      <c r="C7107" s="5" t="s">
        <v>4153</v>
      </c>
      <c r="D7107" s="2">
        <v>60</v>
      </c>
      <c r="E7107" s="3">
        <v>51.84</v>
      </c>
      <c r="F7107" s="3">
        <v>48</v>
      </c>
      <c r="G7107" s="7">
        <v>0</v>
      </c>
      <c r="H7107" s="1" t="s">
        <v>2</v>
      </c>
      <c r="I7107" s="3">
        <v>8</v>
      </c>
      <c r="J7107" s="8">
        <v>8</v>
      </c>
      <c r="K7107" s="8"/>
      <c r="L7107" t="str">
        <f>LEFT(B7107,M7107)</f>
        <v xml:space="preserve">PINAR </v>
      </c>
      <c r="M7107">
        <f>IFERROR(FIND(" ",B7107,1),"hata")</f>
        <v>6</v>
      </c>
      <c r="N7107">
        <v>1</v>
      </c>
    </row>
    <row r="7108" spans="1:14" x14ac:dyDescent="0.25">
      <c r="A7108" s="4" t="s">
        <v>13744</v>
      </c>
      <c r="B7108" s="1" t="s">
        <v>13745</v>
      </c>
      <c r="C7108" s="5" t="s">
        <v>171</v>
      </c>
      <c r="D7108" s="2">
        <v>34.25</v>
      </c>
      <c r="E7108" s="3">
        <v>20.00000052</v>
      </c>
      <c r="F7108" s="3">
        <v>18.518519000000001</v>
      </c>
      <c r="G7108" s="7">
        <v>0</v>
      </c>
      <c r="H7108" s="1" t="s">
        <v>2</v>
      </c>
      <c r="I7108" s="3">
        <v>8</v>
      </c>
      <c r="J7108" s="8">
        <v>8</v>
      </c>
      <c r="K7108" s="8"/>
      <c r="L7108" t="str">
        <f>LEFT(B7108,M7108)</f>
        <v xml:space="preserve">PINAR </v>
      </c>
      <c r="M7108">
        <f>IFERROR(FIND(" ",B7108,1),"hata")</f>
        <v>6</v>
      </c>
      <c r="N7108">
        <v>16</v>
      </c>
    </row>
    <row r="7109" spans="1:14" x14ac:dyDescent="0.25">
      <c r="A7109" s="4" t="s">
        <v>13746</v>
      </c>
      <c r="B7109" s="1" t="s">
        <v>13747</v>
      </c>
      <c r="C7109" s="5" t="s">
        <v>22</v>
      </c>
      <c r="D7109" s="2">
        <v>3.7</v>
      </c>
      <c r="E7109" s="3">
        <v>3.1319999999999997</v>
      </c>
      <c r="F7109" s="3">
        <v>2.9</v>
      </c>
      <c r="G7109" s="7">
        <v>0</v>
      </c>
      <c r="H7109" s="1" t="s">
        <v>2</v>
      </c>
      <c r="I7109" s="3">
        <v>8</v>
      </c>
      <c r="J7109" s="8">
        <v>8</v>
      </c>
      <c r="K7109" s="8"/>
      <c r="L7109" t="str">
        <f>LEFT(B7109,M7109)</f>
        <v xml:space="preserve">PINAR </v>
      </c>
      <c r="M7109">
        <f>IFERROR(FIND(" ",B7109,1),"hata")</f>
        <v>6</v>
      </c>
      <c r="N7109">
        <v>14</v>
      </c>
    </row>
    <row r="7110" spans="1:14" x14ac:dyDescent="0.25">
      <c r="A7110" s="4" t="s">
        <v>13748</v>
      </c>
      <c r="B7110" s="1" t="s">
        <v>13749</v>
      </c>
      <c r="C7110" s="5" t="s">
        <v>22</v>
      </c>
      <c r="D7110" s="2">
        <v>7.95</v>
      </c>
      <c r="E7110" s="3">
        <v>6.75</v>
      </c>
      <c r="F7110" s="3">
        <v>6.25</v>
      </c>
      <c r="G7110" s="7">
        <v>0</v>
      </c>
      <c r="H7110" s="1" t="s">
        <v>2</v>
      </c>
      <c r="I7110" s="3">
        <v>8</v>
      </c>
      <c r="J7110" s="8">
        <v>8</v>
      </c>
      <c r="K7110" s="8"/>
      <c r="L7110" t="str">
        <f>LEFT(B7110,M7110)</f>
        <v xml:space="preserve">PINAR </v>
      </c>
      <c r="M7110">
        <f>IFERROR(FIND(" ",B7110,1),"hata")</f>
        <v>6</v>
      </c>
      <c r="N7110">
        <v>14</v>
      </c>
    </row>
    <row r="7111" spans="1:14" x14ac:dyDescent="0.25">
      <c r="A7111" s="4" t="s">
        <v>13750</v>
      </c>
      <c r="B7111" s="1" t="s">
        <v>13751</v>
      </c>
      <c r="C7111" s="5" t="s">
        <v>22</v>
      </c>
      <c r="D7111" s="2">
        <v>3.7</v>
      </c>
      <c r="E7111" s="3">
        <v>2.97</v>
      </c>
      <c r="F7111" s="3">
        <v>2.75</v>
      </c>
      <c r="G7111" s="7">
        <v>0</v>
      </c>
      <c r="H7111" s="1" t="s">
        <v>2</v>
      </c>
      <c r="I7111" s="3">
        <v>8</v>
      </c>
      <c r="J7111" s="8">
        <v>8</v>
      </c>
      <c r="K7111" s="8"/>
      <c r="L7111" t="str">
        <f>LEFT(B7111,M7111)</f>
        <v xml:space="preserve">PINAR </v>
      </c>
      <c r="M7111">
        <f>IFERROR(FIND(" ",B7111,1),"hata")</f>
        <v>6</v>
      </c>
      <c r="N7111">
        <v>14</v>
      </c>
    </row>
    <row r="7112" spans="1:14" x14ac:dyDescent="0.25">
      <c r="A7112" s="4" t="s">
        <v>13752</v>
      </c>
      <c r="B7112" s="1" t="s">
        <v>13753</v>
      </c>
      <c r="C7112" s="5" t="s">
        <v>22</v>
      </c>
      <c r="D7112" s="2">
        <v>3.7</v>
      </c>
      <c r="E7112" s="3">
        <v>2.97</v>
      </c>
      <c r="F7112" s="3">
        <v>2.75</v>
      </c>
      <c r="G7112" s="7">
        <v>0</v>
      </c>
      <c r="H7112" s="1" t="s">
        <v>2</v>
      </c>
      <c r="I7112" s="3">
        <v>8</v>
      </c>
      <c r="J7112" s="8">
        <v>8</v>
      </c>
      <c r="K7112" s="8"/>
      <c r="L7112" t="str">
        <f>LEFT(B7112,M7112)</f>
        <v xml:space="preserve">PINAR </v>
      </c>
      <c r="M7112">
        <f>IFERROR(FIND(" ",B7112,1),"hata")</f>
        <v>6</v>
      </c>
      <c r="N7112">
        <v>14</v>
      </c>
    </row>
    <row r="7113" spans="1:14" x14ac:dyDescent="0.25">
      <c r="A7113" s="4" t="s">
        <v>13754</v>
      </c>
      <c r="B7113" s="1" t="s">
        <v>13755</v>
      </c>
      <c r="C7113" s="5" t="s">
        <v>22</v>
      </c>
      <c r="D7113" s="2">
        <v>3.7</v>
      </c>
      <c r="E7113" s="3">
        <v>2.97</v>
      </c>
      <c r="F7113" s="3">
        <v>2.75</v>
      </c>
      <c r="G7113" s="7">
        <v>0</v>
      </c>
      <c r="H7113" s="1" t="s">
        <v>2</v>
      </c>
      <c r="I7113" s="3">
        <v>8</v>
      </c>
      <c r="J7113" s="8">
        <v>8</v>
      </c>
      <c r="K7113" s="8"/>
      <c r="L7113" t="str">
        <f>LEFT(B7113,M7113)</f>
        <v xml:space="preserve">PINAR </v>
      </c>
      <c r="M7113">
        <f>IFERROR(FIND(" ",B7113,1),"hata")</f>
        <v>6</v>
      </c>
      <c r="N7113">
        <v>14</v>
      </c>
    </row>
    <row r="7114" spans="1:14" x14ac:dyDescent="0.25">
      <c r="A7114" s="4" t="s">
        <v>13756</v>
      </c>
      <c r="B7114" s="1" t="s">
        <v>13757</v>
      </c>
      <c r="C7114" s="5" t="s">
        <v>134</v>
      </c>
      <c r="D7114" s="2">
        <v>7.25</v>
      </c>
      <c r="E7114" s="3">
        <v>6.48</v>
      </c>
      <c r="F7114" s="3">
        <v>6</v>
      </c>
      <c r="G7114" s="7">
        <v>0</v>
      </c>
      <c r="H7114" s="1" t="s">
        <v>2</v>
      </c>
      <c r="I7114" s="3">
        <v>8</v>
      </c>
      <c r="J7114" s="8">
        <v>8</v>
      </c>
      <c r="K7114" s="8"/>
      <c r="L7114" t="str">
        <f>LEFT(B7114,M7114)</f>
        <v xml:space="preserve">PINAR </v>
      </c>
      <c r="M7114">
        <f>IFERROR(FIND(" ",B7114,1),"hata")</f>
        <v>6</v>
      </c>
      <c r="N7114">
        <v>16</v>
      </c>
    </row>
    <row r="7115" spans="1:14" x14ac:dyDescent="0.25">
      <c r="A7115" s="4" t="s">
        <v>13758</v>
      </c>
      <c r="B7115" s="1" t="s">
        <v>13759</v>
      </c>
      <c r="C7115" s="5" t="s">
        <v>134</v>
      </c>
      <c r="D7115" s="2">
        <v>7.5</v>
      </c>
      <c r="E7115" s="3">
        <v>5.94</v>
      </c>
      <c r="F7115" s="3">
        <v>5.5</v>
      </c>
      <c r="G7115" s="7">
        <v>11</v>
      </c>
      <c r="H7115" s="1" t="s">
        <v>2</v>
      </c>
      <c r="I7115" s="3">
        <v>8</v>
      </c>
      <c r="J7115" s="8">
        <v>8</v>
      </c>
      <c r="K7115" s="8"/>
      <c r="L7115" t="str">
        <f>LEFT(B7115,M7115)</f>
        <v xml:space="preserve">PINAR </v>
      </c>
      <c r="M7115">
        <f>IFERROR(FIND(" ",B7115,1),"hata")</f>
        <v>6</v>
      </c>
      <c r="N7115">
        <v>16</v>
      </c>
    </row>
    <row r="7116" spans="1:14" x14ac:dyDescent="0.25">
      <c r="A7116" s="4" t="s">
        <v>13760</v>
      </c>
      <c r="B7116" s="1" t="s">
        <v>13761</v>
      </c>
      <c r="C7116" s="5" t="s">
        <v>134</v>
      </c>
      <c r="D7116" s="2">
        <v>3.99</v>
      </c>
      <c r="E7116" s="3">
        <v>3.24</v>
      </c>
      <c r="F7116" s="3">
        <v>3</v>
      </c>
      <c r="G7116" s="7">
        <v>0</v>
      </c>
      <c r="H7116" s="1" t="s">
        <v>2</v>
      </c>
      <c r="I7116" s="3">
        <v>8</v>
      </c>
      <c r="J7116" s="8">
        <v>8</v>
      </c>
      <c r="K7116" s="8"/>
      <c r="L7116" t="str">
        <f>LEFT(B7116,M7116)</f>
        <v xml:space="preserve">PINAR </v>
      </c>
      <c r="M7116">
        <f>IFERROR(FIND(" ",B7116,1),"hata")</f>
        <v>6</v>
      </c>
      <c r="N7116">
        <v>16</v>
      </c>
    </row>
    <row r="7117" spans="1:14" x14ac:dyDescent="0.25">
      <c r="A7117" s="4" t="s">
        <v>13762</v>
      </c>
      <c r="B7117" s="1" t="s">
        <v>13763</v>
      </c>
      <c r="C7117" s="5" t="s">
        <v>134</v>
      </c>
      <c r="D7117" s="2">
        <v>7.5</v>
      </c>
      <c r="E7117" s="3">
        <v>5.94</v>
      </c>
      <c r="F7117" s="3">
        <v>5.5</v>
      </c>
      <c r="G7117" s="6">
        <v>-1</v>
      </c>
      <c r="H7117" s="1" t="s">
        <v>2</v>
      </c>
      <c r="I7117" s="3">
        <v>8</v>
      </c>
      <c r="J7117" s="8">
        <v>8</v>
      </c>
      <c r="K7117" s="8"/>
      <c r="L7117" t="str">
        <f>LEFT(B7117,M7117)</f>
        <v xml:space="preserve">PINAR </v>
      </c>
      <c r="M7117">
        <f>IFERROR(FIND(" ",B7117,1),"hata")</f>
        <v>6</v>
      </c>
      <c r="N7117">
        <v>16</v>
      </c>
    </row>
    <row r="7118" spans="1:14" x14ac:dyDescent="0.25">
      <c r="A7118" s="4" t="s">
        <v>13764</v>
      </c>
      <c r="B7118" s="1" t="s">
        <v>13765</v>
      </c>
      <c r="C7118" s="5" t="s">
        <v>0</v>
      </c>
      <c r="D7118" s="2">
        <v>2</v>
      </c>
      <c r="E7118" s="3">
        <v>1.6632</v>
      </c>
      <c r="F7118" s="3">
        <v>1.54</v>
      </c>
      <c r="G7118" s="7">
        <v>37</v>
      </c>
      <c r="H7118" s="1" t="s">
        <v>2</v>
      </c>
      <c r="I7118" s="3">
        <v>8</v>
      </c>
      <c r="J7118" s="8">
        <v>8</v>
      </c>
      <c r="K7118" s="8"/>
      <c r="L7118" t="str">
        <f>LEFT(B7118,M7118)</f>
        <v xml:space="preserve">PINAR </v>
      </c>
      <c r="M7118">
        <f>IFERROR(FIND(" ",B7118,1),"hata")</f>
        <v>6</v>
      </c>
      <c r="N7118">
        <v>16</v>
      </c>
    </row>
    <row r="7119" spans="1:14" x14ac:dyDescent="0.25">
      <c r="A7119" s="4" t="s">
        <v>13766</v>
      </c>
      <c r="B7119" s="1" t="s">
        <v>13767</v>
      </c>
      <c r="C7119" s="5" t="s">
        <v>6</v>
      </c>
      <c r="D7119" s="2">
        <v>3.25</v>
      </c>
      <c r="E7119" s="3">
        <v>2.4623999999999997</v>
      </c>
      <c r="F7119" s="3">
        <v>2.2799999999999998</v>
      </c>
      <c r="G7119" s="7">
        <v>20</v>
      </c>
      <c r="H7119" s="1" t="s">
        <v>2</v>
      </c>
      <c r="I7119" s="3">
        <v>8</v>
      </c>
      <c r="J7119" s="8">
        <v>8</v>
      </c>
      <c r="K7119" s="8"/>
      <c r="L7119" t="str">
        <f>LEFT(B7119,M7119)</f>
        <v xml:space="preserve">PINAR </v>
      </c>
      <c r="M7119">
        <f>IFERROR(FIND(" ",B7119,1),"hata")</f>
        <v>6</v>
      </c>
      <c r="N7119">
        <v>1</v>
      </c>
    </row>
    <row r="7120" spans="1:14" x14ac:dyDescent="0.25">
      <c r="A7120" s="4" t="s">
        <v>13768</v>
      </c>
      <c r="B7120" s="1" t="s">
        <v>13769</v>
      </c>
      <c r="C7120" s="5" t="s">
        <v>22</v>
      </c>
      <c r="D7120" s="2">
        <v>1.65</v>
      </c>
      <c r="E7120" s="3">
        <v>1.1880000000000002</v>
      </c>
      <c r="F7120" s="3">
        <v>1.1000000000000001</v>
      </c>
      <c r="G7120" s="7">
        <v>0</v>
      </c>
      <c r="H7120" s="1" t="s">
        <v>2</v>
      </c>
      <c r="I7120" s="3">
        <v>8</v>
      </c>
      <c r="J7120" s="8">
        <v>8</v>
      </c>
      <c r="K7120" s="8"/>
      <c r="L7120" t="str">
        <f>LEFT(B7120,M7120)</f>
        <v xml:space="preserve">PINAR </v>
      </c>
      <c r="M7120">
        <f>IFERROR(FIND(" ",B7120,1),"hata")</f>
        <v>6</v>
      </c>
      <c r="N7120">
        <v>14</v>
      </c>
    </row>
    <row r="7121" spans="1:14" x14ac:dyDescent="0.25">
      <c r="A7121" s="4" t="s">
        <v>13770</v>
      </c>
      <c r="B7121" s="1" t="s">
        <v>13771</v>
      </c>
      <c r="C7121" s="5" t="s">
        <v>22</v>
      </c>
      <c r="D7121" s="2">
        <v>2</v>
      </c>
      <c r="E7121" s="3">
        <v>1.6632</v>
      </c>
      <c r="F7121" s="3">
        <v>1.54</v>
      </c>
      <c r="G7121" s="7">
        <v>88</v>
      </c>
      <c r="H7121" s="1" t="s">
        <v>2</v>
      </c>
      <c r="I7121" s="3">
        <v>8</v>
      </c>
      <c r="J7121" s="8">
        <v>8</v>
      </c>
      <c r="K7121" s="8"/>
      <c r="L7121" t="str">
        <f>LEFT(B7121,M7121)</f>
        <v xml:space="preserve">PINAR </v>
      </c>
      <c r="M7121">
        <f>IFERROR(FIND(" ",B7121,1),"hata")</f>
        <v>6</v>
      </c>
      <c r="N7121">
        <v>14</v>
      </c>
    </row>
    <row r="7122" spans="1:14" x14ac:dyDescent="0.25">
      <c r="A7122" s="4" t="s">
        <v>13772</v>
      </c>
      <c r="B7122" s="1" t="s">
        <v>13773</v>
      </c>
      <c r="C7122" s="5" t="s">
        <v>6</v>
      </c>
      <c r="D7122" s="2">
        <v>3.25</v>
      </c>
      <c r="E7122" s="3">
        <v>2.4624000000000001</v>
      </c>
      <c r="F7122" s="3">
        <v>2.4624000000000001</v>
      </c>
      <c r="G7122" s="7">
        <v>0</v>
      </c>
      <c r="H7122" s="1" t="s">
        <v>2</v>
      </c>
      <c r="I7122" s="3">
        <v>8</v>
      </c>
      <c r="J7122" s="8">
        <v>8</v>
      </c>
      <c r="K7122" s="8"/>
      <c r="L7122" t="str">
        <f>LEFT(B7122,M7122)</f>
        <v xml:space="preserve">PINAR </v>
      </c>
      <c r="M7122">
        <f>IFERROR(FIND(" ",B7122,1),"hata")</f>
        <v>6</v>
      </c>
      <c r="N7122">
        <v>1</v>
      </c>
    </row>
    <row r="7123" spans="1:14" x14ac:dyDescent="0.25">
      <c r="A7123" s="4" t="s">
        <v>13774</v>
      </c>
      <c r="B7123" s="1" t="s">
        <v>13775</v>
      </c>
      <c r="C7123" s="5" t="s">
        <v>22</v>
      </c>
      <c r="D7123" s="2">
        <v>1.65</v>
      </c>
      <c r="E7123" s="3">
        <v>0.97199999999999998</v>
      </c>
      <c r="F7123" s="3">
        <v>0.9</v>
      </c>
      <c r="G7123" s="7">
        <v>0</v>
      </c>
      <c r="H7123" s="1" t="s">
        <v>2</v>
      </c>
      <c r="I7123" s="3">
        <v>8</v>
      </c>
      <c r="J7123" s="8">
        <v>8</v>
      </c>
      <c r="K7123" s="8"/>
      <c r="L7123" t="str">
        <f>LEFT(B7123,M7123)</f>
        <v xml:space="preserve">PINAR </v>
      </c>
      <c r="M7123">
        <f>IFERROR(FIND(" ",B7123,1),"hata")</f>
        <v>6</v>
      </c>
      <c r="N7123">
        <v>14</v>
      </c>
    </row>
    <row r="7124" spans="1:14" x14ac:dyDescent="0.25">
      <c r="A7124" s="4" t="s">
        <v>13776</v>
      </c>
      <c r="B7124" s="1" t="s">
        <v>13777</v>
      </c>
      <c r="C7124" s="5" t="s">
        <v>0</v>
      </c>
      <c r="D7124" s="2">
        <v>2</v>
      </c>
      <c r="E7124" s="3">
        <v>1.6632</v>
      </c>
      <c r="F7124" s="3">
        <v>1.54</v>
      </c>
      <c r="G7124" s="7">
        <v>57</v>
      </c>
      <c r="H7124" s="1" t="s">
        <v>2</v>
      </c>
      <c r="I7124" s="3">
        <v>8</v>
      </c>
      <c r="J7124" s="8">
        <v>8</v>
      </c>
      <c r="K7124" s="8"/>
      <c r="L7124" t="str">
        <f>LEFT(B7124,M7124)</f>
        <v xml:space="preserve">PINAR </v>
      </c>
      <c r="M7124">
        <f>IFERROR(FIND(" ",B7124,1),"hata")</f>
        <v>6</v>
      </c>
      <c r="N7124">
        <v>16</v>
      </c>
    </row>
    <row r="7125" spans="1:14" x14ac:dyDescent="0.25">
      <c r="A7125" s="4" t="s">
        <v>13778</v>
      </c>
      <c r="B7125" s="1" t="s">
        <v>13779</v>
      </c>
      <c r="C7125" s="5" t="s">
        <v>134</v>
      </c>
      <c r="D7125" s="2">
        <v>2</v>
      </c>
      <c r="E7125" s="3">
        <v>1.3715999999999999</v>
      </c>
      <c r="F7125" s="3">
        <v>1.27</v>
      </c>
      <c r="G7125" s="7">
        <v>0</v>
      </c>
      <c r="H7125" s="1" t="s">
        <v>2</v>
      </c>
      <c r="I7125" s="3">
        <v>8</v>
      </c>
      <c r="J7125" s="8">
        <v>8</v>
      </c>
      <c r="K7125" s="8"/>
      <c r="L7125" t="str">
        <f>LEFT(B7125,M7125)</f>
        <v xml:space="preserve">PINAR </v>
      </c>
      <c r="M7125">
        <f>IFERROR(FIND(" ",B7125,1),"hata")</f>
        <v>6</v>
      </c>
      <c r="N7125">
        <v>16</v>
      </c>
    </row>
    <row r="7126" spans="1:14" x14ac:dyDescent="0.25">
      <c r="A7126" s="4" t="s">
        <v>13780</v>
      </c>
      <c r="B7126" s="1" t="s">
        <v>13781</v>
      </c>
      <c r="C7126" s="5" t="s">
        <v>171</v>
      </c>
      <c r="D7126" s="2">
        <v>23.15</v>
      </c>
      <c r="E7126" s="3">
        <v>20.52</v>
      </c>
      <c r="F7126" s="3">
        <v>19</v>
      </c>
      <c r="G7126" s="7">
        <v>0</v>
      </c>
      <c r="H7126" s="1" t="s">
        <v>2</v>
      </c>
      <c r="I7126" s="3">
        <v>8</v>
      </c>
      <c r="J7126" s="8">
        <v>8</v>
      </c>
      <c r="K7126" s="8"/>
      <c r="L7126" t="str">
        <f>LEFT(B7126,M7126)</f>
        <v xml:space="preserve">PINAR </v>
      </c>
      <c r="M7126">
        <f>IFERROR(FIND(" ",B7126,1),"hata")</f>
        <v>6</v>
      </c>
      <c r="N7126">
        <v>16</v>
      </c>
    </row>
    <row r="7127" spans="1:14" x14ac:dyDescent="0.25">
      <c r="A7127" s="4" t="s">
        <v>13782</v>
      </c>
      <c r="B7127" s="1" t="s">
        <v>13783</v>
      </c>
      <c r="C7127" s="5" t="s">
        <v>171</v>
      </c>
      <c r="D7127" s="2">
        <v>18.95</v>
      </c>
      <c r="E7127" s="3">
        <v>15.5844</v>
      </c>
      <c r="F7127" s="3">
        <v>14.43</v>
      </c>
      <c r="G7127" s="7">
        <v>5</v>
      </c>
      <c r="H7127" s="1" t="s">
        <v>2</v>
      </c>
      <c r="I7127" s="3">
        <v>8</v>
      </c>
      <c r="J7127" s="8">
        <v>8</v>
      </c>
      <c r="K7127" s="8"/>
      <c r="L7127" t="str">
        <f>LEFT(B7127,M7127)</f>
        <v xml:space="preserve">PINAR </v>
      </c>
      <c r="M7127">
        <f>IFERROR(FIND(" ",B7127,1),"hata")</f>
        <v>6</v>
      </c>
      <c r="N7127">
        <v>16</v>
      </c>
    </row>
    <row r="7128" spans="1:14" x14ac:dyDescent="0.25">
      <c r="A7128" s="4" t="s">
        <v>13784</v>
      </c>
      <c r="B7128" s="1" t="s">
        <v>13785</v>
      </c>
      <c r="C7128" s="5" t="s">
        <v>171</v>
      </c>
      <c r="D7128" s="2">
        <v>5.25</v>
      </c>
      <c r="E7128" s="3">
        <v>4.32</v>
      </c>
      <c r="F7128" s="3">
        <v>4</v>
      </c>
      <c r="G7128" s="7">
        <v>0</v>
      </c>
      <c r="H7128" s="1" t="s">
        <v>2</v>
      </c>
      <c r="I7128" s="3">
        <v>8</v>
      </c>
      <c r="J7128" s="8">
        <v>8</v>
      </c>
      <c r="K7128" s="8"/>
      <c r="L7128" t="str">
        <f>LEFT(B7128,M7128)</f>
        <v xml:space="preserve">PINAR </v>
      </c>
      <c r="M7128">
        <f>IFERROR(FIND(" ",B7128,1),"hata")</f>
        <v>6</v>
      </c>
      <c r="N7128">
        <v>16</v>
      </c>
    </row>
    <row r="7129" spans="1:14" x14ac:dyDescent="0.25">
      <c r="A7129" s="4" t="s">
        <v>13786</v>
      </c>
      <c r="B7129" s="1" t="s">
        <v>13787</v>
      </c>
      <c r="C7129" s="5" t="s">
        <v>171</v>
      </c>
      <c r="D7129" s="2">
        <v>3.95</v>
      </c>
      <c r="E7129" s="3">
        <v>3.2723999999999993</v>
      </c>
      <c r="F7129" s="3">
        <v>3.03</v>
      </c>
      <c r="G7129" s="7">
        <v>3</v>
      </c>
      <c r="H7129" s="1" t="s">
        <v>2</v>
      </c>
      <c r="I7129" s="3">
        <v>8</v>
      </c>
      <c r="J7129" s="8">
        <v>8</v>
      </c>
      <c r="K7129" s="8"/>
      <c r="L7129" t="str">
        <f>LEFT(B7129,M7129)</f>
        <v xml:space="preserve">PINAR </v>
      </c>
      <c r="M7129">
        <f>IFERROR(FIND(" ",B7129,1),"hata")</f>
        <v>6</v>
      </c>
      <c r="N7129">
        <v>16</v>
      </c>
    </row>
    <row r="7130" spans="1:14" x14ac:dyDescent="0.25">
      <c r="A7130" s="4" t="s">
        <v>13788</v>
      </c>
      <c r="B7130" s="1" t="s">
        <v>13789</v>
      </c>
      <c r="C7130" s="5" t="s">
        <v>171</v>
      </c>
      <c r="D7130" s="2">
        <v>5.95</v>
      </c>
      <c r="E7130" s="3">
        <v>4.9356000000000009</v>
      </c>
      <c r="F7130" s="3">
        <v>4.57</v>
      </c>
      <c r="G7130" s="7">
        <v>9</v>
      </c>
      <c r="H7130" s="1" t="s">
        <v>2</v>
      </c>
      <c r="I7130" s="3">
        <v>8</v>
      </c>
      <c r="J7130" s="8">
        <v>8</v>
      </c>
      <c r="K7130" s="8"/>
      <c r="L7130" t="str">
        <f>LEFT(B7130,M7130)</f>
        <v xml:space="preserve">PINAR </v>
      </c>
      <c r="M7130">
        <f>IFERROR(FIND(" ",B7130,1),"hata")</f>
        <v>6</v>
      </c>
      <c r="N7130">
        <v>16</v>
      </c>
    </row>
    <row r="7131" spans="1:14" x14ac:dyDescent="0.25">
      <c r="A7131" s="4" t="s">
        <v>13790</v>
      </c>
      <c r="B7131" s="1" t="s">
        <v>13791</v>
      </c>
      <c r="C7131" s="5" t="s">
        <v>171</v>
      </c>
      <c r="D7131" s="2">
        <v>9.9499999999999993</v>
      </c>
      <c r="E7131" s="3">
        <v>8.2728000000000002</v>
      </c>
      <c r="F7131" s="3">
        <v>7.66</v>
      </c>
      <c r="G7131" s="7">
        <v>12</v>
      </c>
      <c r="H7131" s="1" t="s">
        <v>2</v>
      </c>
      <c r="I7131" s="3">
        <v>8</v>
      </c>
      <c r="J7131" s="8">
        <v>8</v>
      </c>
      <c r="K7131" s="8"/>
      <c r="L7131" t="str">
        <f>LEFT(B7131,M7131)</f>
        <v xml:space="preserve">PINAR </v>
      </c>
      <c r="M7131">
        <f>IFERROR(FIND(" ",B7131,1),"hata")</f>
        <v>6</v>
      </c>
      <c r="N7131">
        <v>16</v>
      </c>
    </row>
    <row r="7132" spans="1:14" x14ac:dyDescent="0.25">
      <c r="A7132" s="4" t="s">
        <v>13792</v>
      </c>
      <c r="B7132" s="1" t="s">
        <v>13793</v>
      </c>
      <c r="C7132" s="5" t="s">
        <v>171</v>
      </c>
      <c r="D7132" s="2">
        <v>4.5</v>
      </c>
      <c r="E7132" s="3">
        <v>3.78</v>
      </c>
      <c r="F7132" s="3">
        <v>3.5</v>
      </c>
      <c r="G7132" s="7">
        <v>0</v>
      </c>
      <c r="H7132" s="1" t="s">
        <v>2</v>
      </c>
      <c r="I7132" s="3">
        <v>8</v>
      </c>
      <c r="J7132" s="8">
        <v>8</v>
      </c>
      <c r="K7132" s="8"/>
      <c r="L7132" t="str">
        <f>LEFT(B7132,M7132)</f>
        <v xml:space="preserve">PINAR </v>
      </c>
      <c r="M7132">
        <f>IFERROR(FIND(" ",B7132,1),"hata")</f>
        <v>6</v>
      </c>
      <c r="N7132">
        <v>16</v>
      </c>
    </row>
    <row r="7133" spans="1:14" x14ac:dyDescent="0.25">
      <c r="A7133" s="4" t="s">
        <v>13794</v>
      </c>
      <c r="B7133" s="1" t="s">
        <v>13795</v>
      </c>
      <c r="C7133" s="5" t="s">
        <v>171</v>
      </c>
      <c r="D7133" s="2">
        <v>8.9499999999999993</v>
      </c>
      <c r="E7133" s="3">
        <v>6.9783994800000002</v>
      </c>
      <c r="F7133" s="3">
        <v>7.16</v>
      </c>
      <c r="G7133" s="7">
        <v>13</v>
      </c>
      <c r="H7133" s="1" t="s">
        <v>2</v>
      </c>
      <c r="I7133" s="3">
        <v>8</v>
      </c>
      <c r="J7133" s="8">
        <v>8</v>
      </c>
      <c r="K7133" s="8"/>
      <c r="L7133" t="str">
        <f>LEFT(B7133,M7133)</f>
        <v xml:space="preserve">PINAR </v>
      </c>
      <c r="M7133">
        <f>IFERROR(FIND(" ",B7133,1),"hata")</f>
        <v>6</v>
      </c>
      <c r="N7133">
        <v>16</v>
      </c>
    </row>
    <row r="7134" spans="1:14" x14ac:dyDescent="0.25">
      <c r="A7134" s="4" t="s">
        <v>13796</v>
      </c>
      <c r="B7134" s="1" t="s">
        <v>13797</v>
      </c>
      <c r="C7134" s="5" t="s">
        <v>0</v>
      </c>
      <c r="D7134" s="2">
        <v>6</v>
      </c>
      <c r="E7134" s="3">
        <v>4.7952000000000004</v>
      </c>
      <c r="F7134" s="3">
        <v>4.4400000000000004</v>
      </c>
      <c r="G7134" s="7">
        <v>0</v>
      </c>
      <c r="H7134" s="1" t="s">
        <v>2</v>
      </c>
      <c r="I7134" s="3">
        <v>8</v>
      </c>
      <c r="J7134" s="8">
        <v>8</v>
      </c>
      <c r="K7134" s="8"/>
      <c r="L7134" t="str">
        <f>LEFT(B7134,M7134)</f>
        <v xml:space="preserve">PINAR </v>
      </c>
      <c r="M7134">
        <f>IFERROR(FIND(" ",B7134,1),"hata")</f>
        <v>6</v>
      </c>
      <c r="N7134">
        <v>16</v>
      </c>
    </row>
    <row r="7135" spans="1:14" x14ac:dyDescent="0.25">
      <c r="A7135" s="4" t="s">
        <v>13798</v>
      </c>
      <c r="B7135" s="1" t="s">
        <v>13799</v>
      </c>
      <c r="C7135" s="5" t="s">
        <v>171</v>
      </c>
      <c r="D7135" s="2">
        <v>8.5</v>
      </c>
      <c r="E7135" s="3">
        <v>6.5731499999999992</v>
      </c>
      <c r="F7135" s="3">
        <v>6.4066669999999997</v>
      </c>
      <c r="G7135" s="6">
        <v>-50</v>
      </c>
      <c r="H7135" s="1" t="s">
        <v>2</v>
      </c>
      <c r="I7135" s="3">
        <v>8</v>
      </c>
      <c r="J7135" s="8">
        <v>8</v>
      </c>
      <c r="K7135" s="8"/>
      <c r="L7135" t="str">
        <f>LEFT(B7135,M7135)</f>
        <v xml:space="preserve">PINAR </v>
      </c>
      <c r="M7135">
        <f>IFERROR(FIND(" ",B7135,1),"hata")</f>
        <v>6</v>
      </c>
      <c r="N7135">
        <v>16</v>
      </c>
    </row>
    <row r="7136" spans="1:14" x14ac:dyDescent="0.25">
      <c r="A7136" s="4" t="s">
        <v>13800</v>
      </c>
      <c r="B7136" s="1" t="s">
        <v>13801</v>
      </c>
      <c r="C7136" s="5" t="s">
        <v>171</v>
      </c>
      <c r="D7136" s="2">
        <v>10.5</v>
      </c>
      <c r="E7136" s="3">
        <v>6.0000004799999997</v>
      </c>
      <c r="F7136" s="3">
        <v>5.5555560000000002</v>
      </c>
      <c r="G7136" s="6">
        <v>-67</v>
      </c>
      <c r="H7136" s="1" t="s">
        <v>2</v>
      </c>
      <c r="I7136" s="3">
        <v>8</v>
      </c>
      <c r="J7136" s="8">
        <v>8</v>
      </c>
      <c r="K7136" s="8"/>
      <c r="L7136" t="str">
        <f>LEFT(B7136,M7136)</f>
        <v xml:space="preserve">PINAR </v>
      </c>
      <c r="M7136">
        <f>IFERROR(FIND(" ",B7136,1),"hata")</f>
        <v>6</v>
      </c>
      <c r="N7136">
        <v>16</v>
      </c>
    </row>
    <row r="7137" spans="1:14" x14ac:dyDescent="0.25">
      <c r="A7137" s="4" t="s">
        <v>13802</v>
      </c>
      <c r="B7137" s="1" t="s">
        <v>13803</v>
      </c>
      <c r="C7137" s="5" t="s">
        <v>171</v>
      </c>
      <c r="D7137" s="2">
        <v>19.75</v>
      </c>
      <c r="E7137" s="3">
        <v>16.383599999999998</v>
      </c>
      <c r="F7137" s="3">
        <v>15.17</v>
      </c>
      <c r="G7137" s="7">
        <v>57</v>
      </c>
      <c r="H7137" s="1" t="s">
        <v>2</v>
      </c>
      <c r="I7137" s="3">
        <v>8</v>
      </c>
      <c r="J7137" s="8">
        <v>8</v>
      </c>
      <c r="K7137" s="8"/>
      <c r="L7137" t="str">
        <f>LEFT(B7137,M7137)</f>
        <v xml:space="preserve">PINAR </v>
      </c>
      <c r="M7137">
        <f>IFERROR(FIND(" ",B7137,1),"hata")</f>
        <v>6</v>
      </c>
      <c r="N7137">
        <v>16</v>
      </c>
    </row>
    <row r="7138" spans="1:14" x14ac:dyDescent="0.25">
      <c r="A7138" s="4" t="s">
        <v>13804</v>
      </c>
      <c r="B7138" s="1" t="s">
        <v>13805</v>
      </c>
      <c r="C7138" s="5" t="s">
        <v>171</v>
      </c>
      <c r="D7138" s="2">
        <v>15.95</v>
      </c>
      <c r="E7138" s="3">
        <v>12.754799999999999</v>
      </c>
      <c r="F7138" s="3">
        <v>11.81</v>
      </c>
      <c r="G7138" s="6">
        <v>-6</v>
      </c>
      <c r="H7138" s="1" t="s">
        <v>2</v>
      </c>
      <c r="I7138" s="3">
        <v>8</v>
      </c>
      <c r="J7138" s="8">
        <v>8</v>
      </c>
      <c r="K7138" s="8"/>
      <c r="L7138" t="str">
        <f>LEFT(B7138,M7138)</f>
        <v xml:space="preserve">PINAR </v>
      </c>
      <c r="M7138">
        <f>IFERROR(FIND(" ",B7138,1),"hata")</f>
        <v>6</v>
      </c>
      <c r="N7138">
        <v>16</v>
      </c>
    </row>
    <row r="7139" spans="1:14" x14ac:dyDescent="0.25">
      <c r="A7139" s="4" t="s">
        <v>13806</v>
      </c>
      <c r="B7139" s="1" t="s">
        <v>13805</v>
      </c>
      <c r="C7139" s="5" t="s">
        <v>171</v>
      </c>
      <c r="D7139" s="2">
        <v>11.95</v>
      </c>
      <c r="E7139" s="3">
        <v>9.99</v>
      </c>
      <c r="F7139" s="3">
        <v>9.25</v>
      </c>
      <c r="G7139" s="7">
        <v>13</v>
      </c>
      <c r="H7139" s="1" t="s">
        <v>2</v>
      </c>
      <c r="I7139" s="3">
        <v>8</v>
      </c>
      <c r="J7139" s="8">
        <v>8</v>
      </c>
      <c r="K7139" s="8"/>
      <c r="L7139" t="str">
        <f>LEFT(B7139,M7139)</f>
        <v xml:space="preserve">PINAR </v>
      </c>
      <c r="M7139">
        <f>IFERROR(FIND(" ",B7139,1),"hata")</f>
        <v>6</v>
      </c>
      <c r="N7139">
        <v>16</v>
      </c>
    </row>
    <row r="7140" spans="1:14" x14ac:dyDescent="0.25">
      <c r="A7140" s="4" t="s">
        <v>13807</v>
      </c>
      <c r="B7140" s="1" t="s">
        <v>13808</v>
      </c>
      <c r="C7140" s="5" t="s">
        <v>171</v>
      </c>
      <c r="D7140" s="2">
        <v>28.95</v>
      </c>
      <c r="E7140" s="3">
        <v>24.170400000000001</v>
      </c>
      <c r="F7140" s="3">
        <v>22.38</v>
      </c>
      <c r="G7140" s="7">
        <v>1</v>
      </c>
      <c r="H7140" s="1" t="s">
        <v>2</v>
      </c>
      <c r="I7140" s="3">
        <v>8</v>
      </c>
      <c r="J7140" s="8">
        <v>8</v>
      </c>
      <c r="K7140" s="8"/>
      <c r="L7140" t="str">
        <f>LEFT(B7140,M7140)</f>
        <v xml:space="preserve">PINAR </v>
      </c>
      <c r="M7140">
        <f>IFERROR(FIND(" ",B7140,1),"hata")</f>
        <v>6</v>
      </c>
      <c r="N7140">
        <v>16</v>
      </c>
    </row>
    <row r="7141" spans="1:14" x14ac:dyDescent="0.25">
      <c r="A7141" s="4" t="s">
        <v>13809</v>
      </c>
      <c r="B7141" s="1" t="s">
        <v>13810</v>
      </c>
      <c r="C7141" s="5" t="s">
        <v>171</v>
      </c>
      <c r="D7141" s="2">
        <v>8.9499999999999993</v>
      </c>
      <c r="E7141" s="3">
        <v>7.1496000000000004</v>
      </c>
      <c r="F7141" s="3">
        <v>6.62</v>
      </c>
      <c r="G7141" s="7">
        <v>0</v>
      </c>
      <c r="H7141" s="1" t="s">
        <v>2</v>
      </c>
      <c r="I7141" s="3">
        <v>8</v>
      </c>
      <c r="J7141" s="8">
        <v>8</v>
      </c>
      <c r="K7141" s="8"/>
      <c r="L7141" t="str">
        <f>LEFT(B7141,M7141)</f>
        <v xml:space="preserve">PINAR </v>
      </c>
      <c r="M7141">
        <f>IFERROR(FIND(" ",B7141,1),"hata")</f>
        <v>6</v>
      </c>
      <c r="N7141">
        <v>16</v>
      </c>
    </row>
    <row r="7142" spans="1:14" x14ac:dyDescent="0.25">
      <c r="A7142" s="4" t="s">
        <v>13811</v>
      </c>
      <c r="B7142" s="1" t="s">
        <v>13812</v>
      </c>
      <c r="C7142" s="5" t="s">
        <v>171</v>
      </c>
      <c r="D7142" s="2">
        <v>9.9499999999999993</v>
      </c>
      <c r="E7142" s="3">
        <v>8.2620000000000005</v>
      </c>
      <c r="F7142" s="3">
        <v>7.65</v>
      </c>
      <c r="G7142" s="7">
        <v>6</v>
      </c>
      <c r="H7142" s="1" t="s">
        <v>2</v>
      </c>
      <c r="I7142" s="3">
        <v>8</v>
      </c>
      <c r="J7142" s="8">
        <v>8</v>
      </c>
      <c r="K7142" s="8"/>
      <c r="L7142" t="str">
        <f>LEFT(B7142,M7142)</f>
        <v xml:space="preserve">PINAR </v>
      </c>
      <c r="M7142">
        <f>IFERROR(FIND(" ",B7142,1),"hata")</f>
        <v>6</v>
      </c>
      <c r="N7142">
        <v>16</v>
      </c>
    </row>
    <row r="7143" spans="1:14" x14ac:dyDescent="0.25">
      <c r="A7143" s="4" t="s">
        <v>13813</v>
      </c>
      <c r="B7143" s="1" t="s">
        <v>13814</v>
      </c>
      <c r="C7143" s="5" t="s">
        <v>171</v>
      </c>
      <c r="D7143" s="2">
        <v>10.5</v>
      </c>
      <c r="E7143" s="3">
        <v>5.4107999999999992</v>
      </c>
      <c r="F7143" s="3">
        <v>5.01</v>
      </c>
      <c r="G7143" s="6">
        <v>-2</v>
      </c>
      <c r="H7143" s="1" t="s">
        <v>2</v>
      </c>
      <c r="I7143" s="3">
        <v>8</v>
      </c>
      <c r="J7143" s="8">
        <v>8</v>
      </c>
      <c r="K7143" s="8"/>
      <c r="L7143" t="str">
        <f>LEFT(B7143,M7143)</f>
        <v xml:space="preserve">PINAR </v>
      </c>
      <c r="M7143">
        <f>IFERROR(FIND(" ",B7143,1),"hata")</f>
        <v>6</v>
      </c>
      <c r="N7143">
        <v>16</v>
      </c>
    </row>
    <row r="7144" spans="1:14" x14ac:dyDescent="0.25">
      <c r="A7144" s="4" t="s">
        <v>13815</v>
      </c>
      <c r="B7144" s="1" t="s">
        <v>13816</v>
      </c>
      <c r="C7144" s="5" t="s">
        <v>0</v>
      </c>
      <c r="D7144" s="2">
        <v>8.5</v>
      </c>
      <c r="E7144" s="3">
        <v>5.4612003600000003</v>
      </c>
      <c r="F7144" s="3">
        <v>5.056667</v>
      </c>
      <c r="G7144" s="7">
        <v>12</v>
      </c>
      <c r="H7144" s="1" t="s">
        <v>2</v>
      </c>
      <c r="I7144" s="3">
        <v>8</v>
      </c>
      <c r="J7144" s="8">
        <v>8</v>
      </c>
      <c r="K7144" s="8"/>
      <c r="L7144" t="str">
        <f>LEFT(B7144,M7144)</f>
        <v xml:space="preserve">PINAR </v>
      </c>
      <c r="M7144">
        <f>IFERROR(FIND(" ",B7144,1),"hata")</f>
        <v>6</v>
      </c>
      <c r="N7144">
        <v>16</v>
      </c>
    </row>
    <row r="7145" spans="1:14" x14ac:dyDescent="0.25">
      <c r="A7145" s="4" t="s">
        <v>13817</v>
      </c>
      <c r="B7145" s="1" t="s">
        <v>13818</v>
      </c>
      <c r="C7145" s="5" t="s">
        <v>171</v>
      </c>
      <c r="D7145" s="2">
        <v>2.25</v>
      </c>
      <c r="E7145" s="3">
        <v>1.5578999999999998</v>
      </c>
      <c r="F7145" s="3">
        <v>1.4424999999999999</v>
      </c>
      <c r="G7145" s="7">
        <v>3</v>
      </c>
      <c r="H7145" s="1" t="s">
        <v>2</v>
      </c>
      <c r="I7145" s="3">
        <v>8</v>
      </c>
      <c r="J7145" s="8">
        <v>8</v>
      </c>
      <c r="K7145" s="8"/>
      <c r="L7145" t="str">
        <f>LEFT(B7145,M7145)</f>
        <v xml:space="preserve">PINAR </v>
      </c>
      <c r="M7145">
        <f>IFERROR(FIND(" ",B7145,1),"hata")</f>
        <v>6</v>
      </c>
      <c r="N7145">
        <v>16</v>
      </c>
    </row>
    <row r="7146" spans="1:14" x14ac:dyDescent="0.25">
      <c r="A7146" s="4" t="s">
        <v>13819</v>
      </c>
      <c r="B7146" s="1" t="s">
        <v>13820</v>
      </c>
      <c r="C7146" s="5" t="s">
        <v>171</v>
      </c>
      <c r="D7146" s="2">
        <v>2.75</v>
      </c>
      <c r="E7146" s="3">
        <v>2.052</v>
      </c>
      <c r="F7146" s="3">
        <v>1.9</v>
      </c>
      <c r="G7146" s="7">
        <v>0</v>
      </c>
      <c r="H7146" s="1" t="s">
        <v>2</v>
      </c>
      <c r="I7146" s="3">
        <v>8</v>
      </c>
      <c r="J7146" s="8">
        <v>8</v>
      </c>
      <c r="K7146" s="8"/>
      <c r="L7146" t="str">
        <f>LEFT(B7146,M7146)</f>
        <v xml:space="preserve">PINAR </v>
      </c>
      <c r="M7146">
        <f>IFERROR(FIND(" ",B7146,1),"hata")</f>
        <v>6</v>
      </c>
      <c r="N7146">
        <v>16</v>
      </c>
    </row>
    <row r="7147" spans="1:14" x14ac:dyDescent="0.25">
      <c r="A7147" s="4" t="s">
        <v>13821</v>
      </c>
      <c r="B7147" s="1" t="s">
        <v>13822</v>
      </c>
      <c r="C7147" s="5" t="s">
        <v>171</v>
      </c>
      <c r="D7147" s="2">
        <v>19.5</v>
      </c>
      <c r="E7147" s="3">
        <v>15.789599999999998</v>
      </c>
      <c r="F7147" s="3">
        <v>14.62</v>
      </c>
      <c r="G7147" s="7">
        <v>1</v>
      </c>
      <c r="H7147" s="1" t="s">
        <v>2</v>
      </c>
      <c r="I7147" s="3">
        <v>8</v>
      </c>
      <c r="J7147" s="8">
        <v>8</v>
      </c>
      <c r="K7147" s="8"/>
      <c r="L7147" t="str">
        <f>LEFT(B7147,M7147)</f>
        <v xml:space="preserve">PINAR </v>
      </c>
      <c r="M7147">
        <f>IFERROR(FIND(" ",B7147,1),"hata")</f>
        <v>6</v>
      </c>
      <c r="N7147">
        <v>16</v>
      </c>
    </row>
    <row r="7148" spans="1:14" x14ac:dyDescent="0.25">
      <c r="A7148" s="4" t="s">
        <v>13823</v>
      </c>
      <c r="B7148" s="1" t="s">
        <v>13824</v>
      </c>
      <c r="C7148" s="5" t="s">
        <v>0</v>
      </c>
      <c r="D7148" s="2">
        <v>6.25</v>
      </c>
      <c r="E7148" s="3">
        <v>4.7303999999999995</v>
      </c>
      <c r="F7148" s="3">
        <v>4.38</v>
      </c>
      <c r="G7148" s="7">
        <v>1</v>
      </c>
      <c r="H7148" s="1" t="s">
        <v>2</v>
      </c>
      <c r="I7148" s="3">
        <v>8</v>
      </c>
      <c r="J7148" s="8">
        <v>8</v>
      </c>
      <c r="K7148" s="8"/>
      <c r="L7148" t="str">
        <f>LEFT(B7148,M7148)</f>
        <v xml:space="preserve">PINAR </v>
      </c>
      <c r="M7148">
        <f>IFERROR(FIND(" ",B7148,1),"hata")</f>
        <v>6</v>
      </c>
      <c r="N7148">
        <v>16</v>
      </c>
    </row>
    <row r="7149" spans="1:14" x14ac:dyDescent="0.25">
      <c r="A7149" s="4" t="s">
        <v>13825</v>
      </c>
      <c r="B7149" s="1" t="s">
        <v>13826</v>
      </c>
      <c r="C7149" s="5" t="s">
        <v>171</v>
      </c>
      <c r="D7149" s="2">
        <v>6.5</v>
      </c>
      <c r="E7149" s="3">
        <v>5.6052000000000008</v>
      </c>
      <c r="F7149" s="3">
        <v>5.19</v>
      </c>
      <c r="G7149" s="7">
        <v>1</v>
      </c>
      <c r="H7149" s="1" t="s">
        <v>2</v>
      </c>
      <c r="I7149" s="3">
        <v>8</v>
      </c>
      <c r="J7149" s="8">
        <v>8</v>
      </c>
      <c r="K7149" s="8"/>
      <c r="L7149" t="str">
        <f>LEFT(B7149,M7149)</f>
        <v xml:space="preserve">PINAR </v>
      </c>
      <c r="M7149">
        <f>IFERROR(FIND(" ",B7149,1),"hata")</f>
        <v>6</v>
      </c>
      <c r="N7149">
        <v>16</v>
      </c>
    </row>
    <row r="7150" spans="1:14" x14ac:dyDescent="0.25">
      <c r="A7150" s="4" t="s">
        <v>13827</v>
      </c>
      <c r="B7150" s="1" t="s">
        <v>13828</v>
      </c>
      <c r="C7150" s="5" t="s">
        <v>22</v>
      </c>
      <c r="D7150" s="2">
        <v>3.99</v>
      </c>
      <c r="E7150" s="3">
        <v>2.97</v>
      </c>
      <c r="F7150" s="3">
        <v>2.75</v>
      </c>
      <c r="G7150" s="6">
        <v>-22</v>
      </c>
      <c r="H7150" s="1" t="s">
        <v>2</v>
      </c>
      <c r="I7150" s="3">
        <v>8</v>
      </c>
      <c r="J7150" s="8">
        <v>8</v>
      </c>
      <c r="K7150" s="8"/>
      <c r="L7150" t="str">
        <f>LEFT(B7150,M7150)</f>
        <v xml:space="preserve">PINAR </v>
      </c>
      <c r="M7150">
        <f>IFERROR(FIND(" ",B7150,1),"hata")</f>
        <v>6</v>
      </c>
      <c r="N7150">
        <v>14</v>
      </c>
    </row>
    <row r="7151" spans="1:14" x14ac:dyDescent="0.25">
      <c r="A7151" s="4" t="s">
        <v>13829</v>
      </c>
      <c r="B7151" s="1" t="s">
        <v>13830</v>
      </c>
      <c r="C7151" s="5" t="s">
        <v>72</v>
      </c>
      <c r="D7151" s="2">
        <v>85</v>
      </c>
      <c r="E7151" s="3">
        <v>69.465599999999995</v>
      </c>
      <c r="F7151" s="3">
        <v>64.319999999999993</v>
      </c>
      <c r="G7151" s="7">
        <v>1.109</v>
      </c>
      <c r="H7151" s="1" t="s">
        <v>73</v>
      </c>
      <c r="I7151" s="3">
        <v>8</v>
      </c>
      <c r="J7151" s="8">
        <v>8</v>
      </c>
      <c r="K7151" s="8"/>
      <c r="L7151" t="str">
        <f>LEFT(B7151,M7151)</f>
        <v xml:space="preserve">PINAR </v>
      </c>
      <c r="M7151">
        <f>IFERROR(FIND(" ",B7151,1),"hata")</f>
        <v>6</v>
      </c>
      <c r="N7151">
        <v>16</v>
      </c>
    </row>
    <row r="7152" spans="1:14" x14ac:dyDescent="0.25">
      <c r="A7152" s="4" t="s">
        <v>13831</v>
      </c>
      <c r="B7152" s="1" t="s">
        <v>13832</v>
      </c>
      <c r="C7152" s="5" t="s">
        <v>171</v>
      </c>
      <c r="D7152" s="2">
        <v>4.5</v>
      </c>
      <c r="E7152" s="3">
        <v>3.4128000000000003</v>
      </c>
      <c r="F7152" s="3">
        <v>3.16</v>
      </c>
      <c r="G7152" s="7">
        <v>61</v>
      </c>
      <c r="H7152" s="1" t="s">
        <v>2</v>
      </c>
      <c r="I7152" s="3">
        <v>8</v>
      </c>
      <c r="J7152" s="8">
        <v>8</v>
      </c>
      <c r="K7152" s="8"/>
      <c r="L7152" t="str">
        <f>LEFT(B7152,M7152)</f>
        <v xml:space="preserve">PINAR </v>
      </c>
      <c r="M7152">
        <f>IFERROR(FIND(" ",B7152,1),"hata")</f>
        <v>6</v>
      </c>
      <c r="N7152">
        <v>16</v>
      </c>
    </row>
    <row r="7153" spans="1:14" x14ac:dyDescent="0.25">
      <c r="A7153" s="4" t="s">
        <v>13833</v>
      </c>
      <c r="B7153" s="1" t="s">
        <v>13834</v>
      </c>
      <c r="C7153" s="5" t="s">
        <v>171</v>
      </c>
      <c r="D7153" s="2">
        <v>4.95</v>
      </c>
      <c r="E7153" s="3">
        <v>4.05</v>
      </c>
      <c r="F7153" s="3">
        <v>3.75</v>
      </c>
      <c r="G7153" s="7">
        <v>0</v>
      </c>
      <c r="H7153" s="1" t="s">
        <v>2</v>
      </c>
      <c r="I7153" s="3">
        <v>8</v>
      </c>
      <c r="J7153" s="8">
        <v>8</v>
      </c>
      <c r="K7153" s="8"/>
      <c r="L7153" t="str">
        <f>LEFT(B7153,M7153)</f>
        <v xml:space="preserve">PINAR </v>
      </c>
      <c r="M7153">
        <f>IFERROR(FIND(" ",B7153,1),"hata")</f>
        <v>6</v>
      </c>
      <c r="N7153">
        <v>16</v>
      </c>
    </row>
    <row r="7154" spans="1:14" x14ac:dyDescent="0.25">
      <c r="A7154" s="4" t="s">
        <v>13835</v>
      </c>
      <c r="B7154" s="1" t="s">
        <v>13836</v>
      </c>
      <c r="C7154" s="5" t="s">
        <v>171</v>
      </c>
      <c r="D7154" s="2">
        <v>29.5</v>
      </c>
      <c r="E7154" s="3">
        <v>25.11</v>
      </c>
      <c r="F7154" s="3">
        <v>23.25</v>
      </c>
      <c r="G7154" s="7">
        <v>2</v>
      </c>
      <c r="H7154" s="1" t="s">
        <v>2</v>
      </c>
      <c r="I7154" s="3">
        <v>8</v>
      </c>
      <c r="J7154" s="8">
        <v>8</v>
      </c>
      <c r="K7154" s="8"/>
      <c r="L7154" t="str">
        <f>LEFT(B7154,M7154)</f>
        <v xml:space="preserve">PINAR </v>
      </c>
      <c r="M7154">
        <f>IFERROR(FIND(" ",B7154,1),"hata")</f>
        <v>6</v>
      </c>
      <c r="N7154">
        <v>16</v>
      </c>
    </row>
    <row r="7155" spans="1:14" x14ac:dyDescent="0.25">
      <c r="A7155" s="4" t="s">
        <v>13837</v>
      </c>
      <c r="B7155" s="1" t="s">
        <v>13838</v>
      </c>
      <c r="C7155" s="5" t="s">
        <v>171</v>
      </c>
      <c r="D7155" s="2">
        <v>16.95</v>
      </c>
      <c r="E7155" s="3">
        <v>13.8132</v>
      </c>
      <c r="F7155" s="3">
        <v>12.79</v>
      </c>
      <c r="G7155" s="6">
        <v>-3</v>
      </c>
      <c r="H7155" s="1" t="s">
        <v>2</v>
      </c>
      <c r="I7155" s="3">
        <v>8</v>
      </c>
      <c r="J7155" s="8">
        <v>8</v>
      </c>
      <c r="K7155" s="8"/>
      <c r="L7155" t="str">
        <f>LEFT(B7155,M7155)</f>
        <v xml:space="preserve">PINAR </v>
      </c>
      <c r="M7155">
        <f>IFERROR(FIND(" ",B7155,1),"hata")</f>
        <v>6</v>
      </c>
      <c r="N7155">
        <v>16</v>
      </c>
    </row>
    <row r="7156" spans="1:14" x14ac:dyDescent="0.25">
      <c r="A7156" s="4" t="s">
        <v>13839</v>
      </c>
      <c r="B7156" s="1" t="s">
        <v>13840</v>
      </c>
      <c r="C7156" s="5" t="s">
        <v>134</v>
      </c>
      <c r="D7156" s="2">
        <v>10.95</v>
      </c>
      <c r="E7156" s="3">
        <v>8.305200000000001</v>
      </c>
      <c r="F7156" s="3">
        <v>7.69</v>
      </c>
      <c r="G7156" s="7">
        <v>4</v>
      </c>
      <c r="H7156" s="1" t="s">
        <v>2</v>
      </c>
      <c r="I7156" s="3">
        <v>8</v>
      </c>
      <c r="J7156" s="8">
        <v>8</v>
      </c>
      <c r="K7156" s="8"/>
      <c r="L7156" t="str">
        <f>LEFT(B7156,M7156)</f>
        <v xml:space="preserve">PINAR </v>
      </c>
      <c r="M7156">
        <f>IFERROR(FIND(" ",B7156,1),"hata")</f>
        <v>6</v>
      </c>
      <c r="N7156">
        <v>16</v>
      </c>
    </row>
    <row r="7157" spans="1:14" x14ac:dyDescent="0.25">
      <c r="A7157" s="4" t="s">
        <v>13841</v>
      </c>
      <c r="B7157" s="1" t="s">
        <v>13842</v>
      </c>
      <c r="C7157" s="5" t="s">
        <v>134</v>
      </c>
      <c r="D7157" s="2">
        <v>5.95</v>
      </c>
      <c r="E7157" s="3">
        <v>4.5144000000000002</v>
      </c>
      <c r="F7157" s="3">
        <v>4.5144000000000002</v>
      </c>
      <c r="G7157" s="6">
        <v>-2</v>
      </c>
      <c r="H7157" s="1" t="s">
        <v>2</v>
      </c>
      <c r="I7157" s="3">
        <v>8</v>
      </c>
      <c r="J7157" s="8">
        <v>8</v>
      </c>
      <c r="K7157" s="8"/>
      <c r="L7157" t="str">
        <f>LEFT(B7157,M7157)</f>
        <v xml:space="preserve">PINAR </v>
      </c>
      <c r="M7157">
        <f>IFERROR(FIND(" ",B7157,1),"hata")</f>
        <v>6</v>
      </c>
      <c r="N7157">
        <v>16</v>
      </c>
    </row>
    <row r="7158" spans="1:14" x14ac:dyDescent="0.25">
      <c r="A7158" s="4" t="s">
        <v>13843</v>
      </c>
      <c r="B7158" s="1" t="s">
        <v>13844</v>
      </c>
      <c r="C7158" s="5" t="s">
        <v>134</v>
      </c>
      <c r="D7158" s="2">
        <v>13.95</v>
      </c>
      <c r="E7158" s="3">
        <v>11.242800000000001</v>
      </c>
      <c r="F7158" s="3">
        <v>11.242800000000001</v>
      </c>
      <c r="G7158" s="7">
        <v>1</v>
      </c>
      <c r="H7158" s="1" t="s">
        <v>2</v>
      </c>
      <c r="I7158" s="3">
        <v>8</v>
      </c>
      <c r="J7158" s="8">
        <v>8</v>
      </c>
      <c r="K7158" s="8"/>
      <c r="L7158" t="str">
        <f>LEFT(B7158,M7158)</f>
        <v xml:space="preserve">PINAR </v>
      </c>
      <c r="M7158">
        <f>IFERROR(FIND(" ",B7158,1),"hata")</f>
        <v>6</v>
      </c>
      <c r="N7158">
        <v>16</v>
      </c>
    </row>
    <row r="7159" spans="1:14" x14ac:dyDescent="0.25">
      <c r="A7159" s="4" t="s">
        <v>13845</v>
      </c>
      <c r="B7159" s="1" t="s">
        <v>13846</v>
      </c>
      <c r="C7159" s="5" t="s">
        <v>22</v>
      </c>
      <c r="D7159" s="2">
        <v>1.25</v>
      </c>
      <c r="E7159" s="3">
        <v>1.08</v>
      </c>
      <c r="F7159" s="3">
        <v>1</v>
      </c>
      <c r="G7159" s="7">
        <v>54</v>
      </c>
      <c r="H7159" s="1" t="s">
        <v>2</v>
      </c>
      <c r="I7159" s="3">
        <v>8</v>
      </c>
      <c r="J7159" s="8">
        <v>8</v>
      </c>
      <c r="K7159" s="8"/>
      <c r="L7159" t="str">
        <f>LEFT(B7159,M7159)</f>
        <v xml:space="preserve">PINAR </v>
      </c>
      <c r="M7159">
        <f>IFERROR(FIND(" ",B7159,1),"hata")</f>
        <v>6</v>
      </c>
      <c r="N7159">
        <v>14</v>
      </c>
    </row>
    <row r="7160" spans="1:14" x14ac:dyDescent="0.25">
      <c r="A7160" s="4" t="s">
        <v>13847</v>
      </c>
      <c r="B7160" s="1" t="s">
        <v>13848</v>
      </c>
      <c r="C7160" s="5" t="s">
        <v>22</v>
      </c>
      <c r="D7160" s="2">
        <v>1.25</v>
      </c>
      <c r="E7160" s="3">
        <v>0.75599999999999989</v>
      </c>
      <c r="F7160" s="3">
        <v>0.7</v>
      </c>
      <c r="G7160" s="6">
        <v>-55</v>
      </c>
      <c r="H7160" s="1" t="s">
        <v>2</v>
      </c>
      <c r="I7160" s="3">
        <v>8</v>
      </c>
      <c r="J7160" s="8">
        <v>8</v>
      </c>
      <c r="K7160" s="8"/>
      <c r="L7160" t="str">
        <f>LEFT(B7160,M7160)</f>
        <v xml:space="preserve">PINAR </v>
      </c>
      <c r="M7160">
        <f>IFERROR(FIND(" ",B7160,1),"hata")</f>
        <v>6</v>
      </c>
      <c r="N7160">
        <v>14</v>
      </c>
    </row>
    <row r="7161" spans="1:14" x14ac:dyDescent="0.25">
      <c r="A7161" s="4" t="s">
        <v>13849</v>
      </c>
      <c r="B7161" s="1" t="s">
        <v>13850</v>
      </c>
      <c r="C7161" s="5" t="s">
        <v>22</v>
      </c>
      <c r="D7161" s="2">
        <v>1.25</v>
      </c>
      <c r="E7161" s="3">
        <v>0.85539996000000007</v>
      </c>
      <c r="F7161" s="3">
        <v>0.88</v>
      </c>
      <c r="G7161" s="6">
        <v>-10</v>
      </c>
      <c r="H7161" s="1" t="s">
        <v>2</v>
      </c>
      <c r="I7161" s="3">
        <v>8</v>
      </c>
      <c r="J7161" s="8">
        <v>8</v>
      </c>
      <c r="K7161" s="8"/>
      <c r="L7161" t="str">
        <f>LEFT(B7161,M7161)</f>
        <v xml:space="preserve">PINAR </v>
      </c>
      <c r="M7161">
        <f>IFERROR(FIND(" ",B7161,1),"hata")</f>
        <v>6</v>
      </c>
      <c r="N7161">
        <v>14</v>
      </c>
    </row>
    <row r="7162" spans="1:14" x14ac:dyDescent="0.25">
      <c r="A7162" s="4" t="s">
        <v>13851</v>
      </c>
      <c r="B7162" s="1" t="s">
        <v>13852</v>
      </c>
      <c r="C7162" s="5" t="s">
        <v>22</v>
      </c>
      <c r="D7162" s="2">
        <v>1</v>
      </c>
      <c r="E7162" s="3">
        <v>0.75599999999999989</v>
      </c>
      <c r="F7162" s="3">
        <v>0.7</v>
      </c>
      <c r="G7162" s="7">
        <v>0</v>
      </c>
      <c r="H7162" s="1" t="s">
        <v>2</v>
      </c>
      <c r="I7162" s="3">
        <v>8</v>
      </c>
      <c r="J7162" s="8">
        <v>8</v>
      </c>
      <c r="K7162" s="8"/>
      <c r="L7162" t="str">
        <f>LEFT(B7162,M7162)</f>
        <v xml:space="preserve">PINAR </v>
      </c>
      <c r="M7162">
        <f>IFERROR(FIND(" ",B7162,1),"hata")</f>
        <v>6</v>
      </c>
      <c r="N7162">
        <v>14</v>
      </c>
    </row>
    <row r="7163" spans="1:14" x14ac:dyDescent="0.25">
      <c r="A7163" s="4" t="s">
        <v>13853</v>
      </c>
      <c r="B7163" s="1" t="s">
        <v>13854</v>
      </c>
      <c r="C7163" s="5" t="s">
        <v>22</v>
      </c>
      <c r="D7163" s="2">
        <v>1.25</v>
      </c>
      <c r="E7163" s="3">
        <v>0.85539996000000007</v>
      </c>
      <c r="F7163" s="3">
        <v>0.88</v>
      </c>
      <c r="G7163" s="7">
        <v>6</v>
      </c>
      <c r="H7163" s="1" t="s">
        <v>2</v>
      </c>
      <c r="I7163" s="3">
        <v>8</v>
      </c>
      <c r="J7163" s="8">
        <v>8</v>
      </c>
      <c r="K7163" s="8"/>
      <c r="L7163" t="str">
        <f>LEFT(B7163,M7163)</f>
        <v xml:space="preserve">PINAR </v>
      </c>
      <c r="M7163">
        <f>IFERROR(FIND(" ",B7163,1),"hata")</f>
        <v>6</v>
      </c>
      <c r="N7163">
        <v>14</v>
      </c>
    </row>
    <row r="7164" spans="1:14" x14ac:dyDescent="0.25">
      <c r="A7164" s="4" t="s">
        <v>13855</v>
      </c>
      <c r="B7164" s="1" t="s">
        <v>13856</v>
      </c>
      <c r="C7164" s="5" t="s">
        <v>22</v>
      </c>
      <c r="D7164" s="2">
        <v>1.25</v>
      </c>
      <c r="E7164" s="3">
        <v>1.08</v>
      </c>
      <c r="F7164" s="3">
        <v>1</v>
      </c>
      <c r="G7164" s="7">
        <v>13</v>
      </c>
      <c r="H7164" s="1" t="s">
        <v>2</v>
      </c>
      <c r="I7164" s="3">
        <v>8</v>
      </c>
      <c r="J7164" s="8">
        <v>8</v>
      </c>
      <c r="K7164" s="8"/>
      <c r="L7164" t="str">
        <f>LEFT(B7164,M7164)</f>
        <v xml:space="preserve">PINAR </v>
      </c>
      <c r="M7164">
        <f>IFERROR(FIND(" ",B7164,1),"hata")</f>
        <v>6</v>
      </c>
      <c r="N7164">
        <v>14</v>
      </c>
    </row>
    <row r="7165" spans="1:14" x14ac:dyDescent="0.25">
      <c r="A7165" s="4" t="s">
        <v>13857</v>
      </c>
      <c r="B7165" s="1" t="s">
        <v>13858</v>
      </c>
      <c r="C7165" s="5" t="s">
        <v>0</v>
      </c>
      <c r="D7165" s="2">
        <v>12.95</v>
      </c>
      <c r="E7165" s="3">
        <v>9.5256000000000007</v>
      </c>
      <c r="F7165" s="3">
        <v>8.82</v>
      </c>
      <c r="G7165" s="7">
        <v>4</v>
      </c>
      <c r="H7165" s="1" t="s">
        <v>2</v>
      </c>
      <c r="I7165" s="3">
        <v>8</v>
      </c>
      <c r="J7165" s="8">
        <v>8</v>
      </c>
      <c r="K7165" s="8"/>
      <c r="L7165" t="str">
        <f>LEFT(B7165,M7165)</f>
        <v xml:space="preserve">PINAR </v>
      </c>
      <c r="M7165">
        <f>IFERROR(FIND(" ",B7165,1),"hata")</f>
        <v>6</v>
      </c>
      <c r="N7165">
        <v>16</v>
      </c>
    </row>
    <row r="7166" spans="1:14" x14ac:dyDescent="0.25">
      <c r="A7166" s="4" t="s">
        <v>13859</v>
      </c>
      <c r="B7166" s="1" t="s">
        <v>13860</v>
      </c>
      <c r="C7166" s="5" t="s">
        <v>0</v>
      </c>
      <c r="D7166" s="2">
        <v>29.95</v>
      </c>
      <c r="E7166" s="3">
        <v>23.122800000000002</v>
      </c>
      <c r="F7166" s="3">
        <v>21.41</v>
      </c>
      <c r="G7166" s="7">
        <v>4</v>
      </c>
      <c r="H7166" s="1" t="s">
        <v>2</v>
      </c>
      <c r="I7166" s="3">
        <v>8</v>
      </c>
      <c r="J7166" s="8">
        <v>8</v>
      </c>
      <c r="K7166" s="8"/>
      <c r="L7166" t="str">
        <f>LEFT(B7166,M7166)</f>
        <v xml:space="preserve">PINAR </v>
      </c>
      <c r="M7166">
        <f>IFERROR(FIND(" ",B7166,1),"hata")</f>
        <v>6</v>
      </c>
      <c r="N7166">
        <v>16</v>
      </c>
    </row>
    <row r="7167" spans="1:14" x14ac:dyDescent="0.25">
      <c r="A7167" s="4" t="s">
        <v>13861</v>
      </c>
      <c r="B7167" s="1" t="s">
        <v>13862</v>
      </c>
      <c r="C7167" s="5" t="s">
        <v>0</v>
      </c>
      <c r="D7167" s="2">
        <v>8.25</v>
      </c>
      <c r="E7167" s="3">
        <v>6.7284000000000006</v>
      </c>
      <c r="F7167" s="3">
        <v>6.23</v>
      </c>
      <c r="G7167" s="7">
        <v>0</v>
      </c>
      <c r="H7167" s="1" t="s">
        <v>2</v>
      </c>
      <c r="I7167" s="3">
        <v>8</v>
      </c>
      <c r="J7167" s="8">
        <v>8</v>
      </c>
      <c r="K7167" s="8"/>
      <c r="L7167" t="str">
        <f>LEFT(B7167,M7167)</f>
        <v xml:space="preserve">PINAR </v>
      </c>
      <c r="M7167">
        <f>IFERROR(FIND(" ",B7167,1),"hata")</f>
        <v>6</v>
      </c>
      <c r="N7167">
        <v>16</v>
      </c>
    </row>
    <row r="7168" spans="1:14" x14ac:dyDescent="0.25">
      <c r="A7168" s="4" t="s">
        <v>13863</v>
      </c>
      <c r="B7168" s="1" t="s">
        <v>13864</v>
      </c>
      <c r="C7168" s="5" t="s">
        <v>0</v>
      </c>
      <c r="D7168" s="2">
        <v>8.25</v>
      </c>
      <c r="E7168" s="3">
        <v>6.7284000000000006</v>
      </c>
      <c r="F7168" s="3">
        <v>6.23</v>
      </c>
      <c r="G7168" s="6">
        <v>-2</v>
      </c>
      <c r="H7168" s="1" t="s">
        <v>2</v>
      </c>
      <c r="I7168" s="3">
        <v>8</v>
      </c>
      <c r="J7168" s="8">
        <v>8</v>
      </c>
      <c r="K7168" s="8"/>
      <c r="L7168" t="str">
        <f>LEFT(B7168,M7168)</f>
        <v xml:space="preserve">PINAR </v>
      </c>
      <c r="M7168">
        <f>IFERROR(FIND(" ",B7168,1),"hata")</f>
        <v>6</v>
      </c>
      <c r="N7168">
        <v>16</v>
      </c>
    </row>
    <row r="7169" spans="1:14" x14ac:dyDescent="0.25">
      <c r="A7169" s="4" t="s">
        <v>13865</v>
      </c>
      <c r="B7169" s="1" t="s">
        <v>13866</v>
      </c>
      <c r="C7169" s="5" t="s">
        <v>171</v>
      </c>
      <c r="D7169" s="2">
        <v>18.5</v>
      </c>
      <c r="E7169" s="3">
        <v>15.12</v>
      </c>
      <c r="F7169" s="3">
        <v>14</v>
      </c>
      <c r="G7169" s="7">
        <v>0</v>
      </c>
      <c r="H7169" s="1" t="s">
        <v>2</v>
      </c>
      <c r="I7169" s="3">
        <v>8</v>
      </c>
      <c r="J7169" s="8">
        <v>8</v>
      </c>
      <c r="K7169" s="8"/>
      <c r="L7169" t="str">
        <f>LEFT(B7169,M7169)</f>
        <v xml:space="preserve">PINAR </v>
      </c>
      <c r="M7169">
        <f>IFERROR(FIND(" ",B7169,1),"hata")</f>
        <v>6</v>
      </c>
      <c r="N7169">
        <v>16</v>
      </c>
    </row>
    <row r="7170" spans="1:14" x14ac:dyDescent="0.25">
      <c r="A7170" s="4" t="s">
        <v>13867</v>
      </c>
      <c r="B7170" s="1" t="s">
        <v>13868</v>
      </c>
      <c r="C7170" s="5" t="s">
        <v>0</v>
      </c>
      <c r="D7170" s="2">
        <v>1.5</v>
      </c>
      <c r="E7170" s="3">
        <v>1.1556</v>
      </c>
      <c r="F7170" s="3">
        <v>1.07</v>
      </c>
      <c r="G7170" s="7">
        <v>12</v>
      </c>
      <c r="H7170" s="1" t="s">
        <v>2</v>
      </c>
      <c r="I7170" s="3">
        <v>8</v>
      </c>
      <c r="J7170" s="8">
        <v>8</v>
      </c>
      <c r="K7170" s="8"/>
      <c r="L7170" t="str">
        <f>LEFT(B7170,M7170)</f>
        <v xml:space="preserve">PINAR </v>
      </c>
      <c r="M7170">
        <f>IFERROR(FIND(" ",B7170,1),"hata")</f>
        <v>6</v>
      </c>
      <c r="N7170">
        <v>16</v>
      </c>
    </row>
    <row r="7171" spans="1:14" x14ac:dyDescent="0.25">
      <c r="A7171" s="4" t="s">
        <v>13869</v>
      </c>
      <c r="B7171" s="1" t="s">
        <v>13870</v>
      </c>
      <c r="C7171" s="5" t="s">
        <v>22</v>
      </c>
      <c r="D7171" s="2">
        <v>1.25</v>
      </c>
      <c r="E7171" s="3">
        <v>0.95399963999999993</v>
      </c>
      <c r="F7171" s="3">
        <v>0.93</v>
      </c>
      <c r="G7171" s="7">
        <v>14</v>
      </c>
      <c r="H7171" s="1" t="s">
        <v>2</v>
      </c>
      <c r="I7171" s="3">
        <v>8</v>
      </c>
      <c r="J7171" s="8">
        <v>8</v>
      </c>
      <c r="K7171" s="8"/>
      <c r="L7171" t="str">
        <f>LEFT(B7171,M7171)</f>
        <v xml:space="preserve">PINAR </v>
      </c>
      <c r="M7171">
        <f>IFERROR(FIND(" ",B7171,1),"hata")</f>
        <v>6</v>
      </c>
      <c r="N7171">
        <v>14</v>
      </c>
    </row>
    <row r="7172" spans="1:14" x14ac:dyDescent="0.25">
      <c r="A7172" s="4" t="s">
        <v>13871</v>
      </c>
      <c r="B7172" s="1" t="s">
        <v>13872</v>
      </c>
      <c r="C7172" s="5" t="s">
        <v>134</v>
      </c>
      <c r="D7172" s="2">
        <v>1.25</v>
      </c>
      <c r="E7172" s="3">
        <v>1.0044000000000002</v>
      </c>
      <c r="F7172" s="3">
        <v>0.93</v>
      </c>
      <c r="G7172" s="6">
        <v>-18</v>
      </c>
      <c r="H7172" s="1" t="s">
        <v>2</v>
      </c>
      <c r="I7172" s="3">
        <v>8</v>
      </c>
      <c r="J7172" s="8">
        <v>8</v>
      </c>
      <c r="K7172" s="8"/>
      <c r="L7172" t="str">
        <f>LEFT(B7172,M7172)</f>
        <v xml:space="preserve">PINAR </v>
      </c>
      <c r="M7172">
        <f>IFERROR(FIND(" ",B7172,1),"hata")</f>
        <v>6</v>
      </c>
      <c r="N7172">
        <v>16</v>
      </c>
    </row>
    <row r="7173" spans="1:14" x14ac:dyDescent="0.25">
      <c r="A7173" s="4" t="s">
        <v>13873</v>
      </c>
      <c r="B7173" s="1" t="s">
        <v>13874</v>
      </c>
      <c r="C7173" s="5" t="s">
        <v>0</v>
      </c>
      <c r="D7173" s="2">
        <v>22.95</v>
      </c>
      <c r="E7173" s="3">
        <v>17.1828</v>
      </c>
      <c r="F7173" s="3">
        <v>15.91</v>
      </c>
      <c r="G7173" s="7">
        <v>6</v>
      </c>
      <c r="H7173" s="1" t="s">
        <v>2</v>
      </c>
      <c r="I7173" s="3">
        <v>8</v>
      </c>
      <c r="J7173" s="8">
        <v>8</v>
      </c>
      <c r="K7173" s="8"/>
      <c r="L7173" t="str">
        <f>LEFT(B7173,M7173)</f>
        <v xml:space="preserve">PINAR </v>
      </c>
      <c r="M7173">
        <f>IFERROR(FIND(" ",B7173,1),"hata")</f>
        <v>6</v>
      </c>
      <c r="N7173">
        <v>16</v>
      </c>
    </row>
    <row r="7174" spans="1:14" x14ac:dyDescent="0.25">
      <c r="A7174" s="4" t="s">
        <v>13875</v>
      </c>
      <c r="B7174" s="1" t="s">
        <v>13876</v>
      </c>
      <c r="C7174" s="5" t="s">
        <v>22</v>
      </c>
      <c r="D7174" s="2">
        <v>1.75</v>
      </c>
      <c r="E7174" s="3">
        <v>1.1880000000000002</v>
      </c>
      <c r="F7174" s="3">
        <v>1.1000000000000001</v>
      </c>
      <c r="G7174" s="7">
        <v>0</v>
      </c>
      <c r="H7174" s="1" t="s">
        <v>2</v>
      </c>
      <c r="I7174" s="3">
        <v>8</v>
      </c>
      <c r="J7174" s="8">
        <v>8</v>
      </c>
      <c r="K7174" s="8"/>
      <c r="L7174" t="str">
        <f>LEFT(B7174,M7174)</f>
        <v xml:space="preserve">PINAR </v>
      </c>
      <c r="M7174">
        <f>IFERROR(FIND(" ",B7174,1),"hata")</f>
        <v>6</v>
      </c>
      <c r="N7174">
        <v>14</v>
      </c>
    </row>
    <row r="7175" spans="1:14" x14ac:dyDescent="0.25">
      <c r="A7175" s="4" t="s">
        <v>13877</v>
      </c>
      <c r="B7175" s="1" t="s">
        <v>13878</v>
      </c>
      <c r="C7175" s="5" t="s">
        <v>0</v>
      </c>
      <c r="D7175" s="2">
        <v>1.5</v>
      </c>
      <c r="E7175" s="3">
        <v>1.2203999999999999</v>
      </c>
      <c r="F7175" s="3">
        <v>1.1299999999999999</v>
      </c>
      <c r="G7175" s="7">
        <v>2</v>
      </c>
      <c r="H7175" s="1" t="s">
        <v>2</v>
      </c>
      <c r="I7175" s="3">
        <v>8</v>
      </c>
      <c r="J7175" s="8">
        <v>8</v>
      </c>
      <c r="K7175" s="8"/>
      <c r="L7175" t="str">
        <f>LEFT(B7175,M7175)</f>
        <v xml:space="preserve">PINAR </v>
      </c>
      <c r="M7175">
        <f>IFERROR(FIND(" ",B7175,1),"hata")</f>
        <v>6</v>
      </c>
      <c r="N7175">
        <v>16</v>
      </c>
    </row>
    <row r="7176" spans="1:14" x14ac:dyDescent="0.25">
      <c r="A7176" s="4" t="s">
        <v>13879</v>
      </c>
      <c r="B7176" s="1" t="s">
        <v>13880</v>
      </c>
      <c r="C7176" s="5" t="s">
        <v>0</v>
      </c>
      <c r="D7176" s="2">
        <v>1.5</v>
      </c>
      <c r="E7176" s="3">
        <v>1.2203999999999999</v>
      </c>
      <c r="F7176" s="3">
        <v>1.1299999999999999</v>
      </c>
      <c r="G7176" s="7">
        <v>25</v>
      </c>
      <c r="H7176" s="1" t="s">
        <v>2</v>
      </c>
      <c r="I7176" s="3">
        <v>8</v>
      </c>
      <c r="J7176" s="8">
        <v>8</v>
      </c>
      <c r="K7176" s="8"/>
      <c r="L7176" t="str">
        <f>LEFT(B7176,M7176)</f>
        <v xml:space="preserve">PINAR </v>
      </c>
      <c r="M7176">
        <f>IFERROR(FIND(" ",B7176,1),"hata")</f>
        <v>6</v>
      </c>
      <c r="N7176">
        <v>16</v>
      </c>
    </row>
    <row r="7177" spans="1:14" x14ac:dyDescent="0.25">
      <c r="A7177" s="4" t="s">
        <v>13881</v>
      </c>
      <c r="B7177" s="1" t="s">
        <v>13882</v>
      </c>
      <c r="C7177" s="5" t="s">
        <v>22</v>
      </c>
      <c r="D7177" s="2">
        <v>3.45</v>
      </c>
      <c r="E7177" s="3">
        <v>2.5380000000000003</v>
      </c>
      <c r="F7177" s="3">
        <v>2.35</v>
      </c>
      <c r="G7177" s="7">
        <v>0</v>
      </c>
      <c r="H7177" s="1" t="s">
        <v>2</v>
      </c>
      <c r="I7177" s="3">
        <v>8</v>
      </c>
      <c r="J7177" s="8">
        <v>8</v>
      </c>
      <c r="K7177" s="8"/>
      <c r="L7177" t="str">
        <f>LEFT(B7177,M7177)</f>
        <v xml:space="preserve">PINAR </v>
      </c>
      <c r="M7177">
        <f>IFERROR(FIND(" ",B7177,1),"hata")</f>
        <v>6</v>
      </c>
      <c r="N7177">
        <v>14</v>
      </c>
    </row>
    <row r="7178" spans="1:14" x14ac:dyDescent="0.25">
      <c r="A7178" s="4" t="s">
        <v>13883</v>
      </c>
      <c r="B7178" s="1" t="s">
        <v>13884</v>
      </c>
      <c r="C7178" s="5" t="s">
        <v>22</v>
      </c>
      <c r="D7178" s="2">
        <v>7.95</v>
      </c>
      <c r="E7178" s="3">
        <v>6.6960000000000006</v>
      </c>
      <c r="F7178" s="3">
        <v>6.2</v>
      </c>
      <c r="G7178" s="7">
        <v>10</v>
      </c>
      <c r="H7178" s="1" t="s">
        <v>2</v>
      </c>
      <c r="I7178" s="3">
        <v>8</v>
      </c>
      <c r="J7178" s="8">
        <v>8</v>
      </c>
      <c r="K7178" s="8"/>
      <c r="L7178" t="str">
        <f>LEFT(B7178,M7178)</f>
        <v xml:space="preserve">PINAR </v>
      </c>
      <c r="M7178">
        <f>IFERROR(FIND(" ",B7178,1),"hata")</f>
        <v>6</v>
      </c>
      <c r="N7178">
        <v>14</v>
      </c>
    </row>
    <row r="7179" spans="1:14" x14ac:dyDescent="0.25">
      <c r="A7179" s="4" t="s">
        <v>13885</v>
      </c>
      <c r="B7179" s="1" t="s">
        <v>13886</v>
      </c>
      <c r="C7179" s="5" t="s">
        <v>134</v>
      </c>
      <c r="D7179" s="2">
        <v>7.95</v>
      </c>
      <c r="E7179" s="3">
        <v>6.6960000000000006</v>
      </c>
      <c r="F7179" s="3">
        <v>6.2</v>
      </c>
      <c r="G7179" s="7">
        <v>16</v>
      </c>
      <c r="H7179" s="1" t="s">
        <v>2</v>
      </c>
      <c r="I7179" s="3">
        <v>8</v>
      </c>
      <c r="J7179" s="8">
        <v>8</v>
      </c>
      <c r="K7179" s="8"/>
      <c r="L7179" t="str">
        <f>LEFT(B7179,M7179)</f>
        <v xml:space="preserve">PINAR </v>
      </c>
      <c r="M7179">
        <f>IFERROR(FIND(" ",B7179,1),"hata")</f>
        <v>6</v>
      </c>
      <c r="N7179">
        <v>16</v>
      </c>
    </row>
    <row r="7180" spans="1:14" x14ac:dyDescent="0.25">
      <c r="A7180" s="4" t="s">
        <v>13887</v>
      </c>
      <c r="B7180" s="1" t="s">
        <v>13888</v>
      </c>
      <c r="C7180" s="5" t="s">
        <v>22</v>
      </c>
      <c r="D7180" s="2">
        <v>3.45</v>
      </c>
      <c r="E7180" s="3">
        <v>2.5380000000000003</v>
      </c>
      <c r="F7180" s="3">
        <v>2.35</v>
      </c>
      <c r="G7180" s="7">
        <v>7</v>
      </c>
      <c r="H7180" s="1" t="s">
        <v>2</v>
      </c>
      <c r="I7180" s="3">
        <v>8</v>
      </c>
      <c r="J7180" s="8">
        <v>8</v>
      </c>
      <c r="K7180" s="8"/>
      <c r="L7180" t="str">
        <f>LEFT(B7180,M7180)</f>
        <v xml:space="preserve">PINAR </v>
      </c>
      <c r="M7180">
        <f>IFERROR(FIND(" ",B7180,1),"hata")</f>
        <v>6</v>
      </c>
      <c r="N7180">
        <v>14</v>
      </c>
    </row>
    <row r="7181" spans="1:14" x14ac:dyDescent="0.25">
      <c r="A7181" s="4" t="s">
        <v>13889</v>
      </c>
      <c r="B7181" s="1" t="s">
        <v>13890</v>
      </c>
      <c r="C7181" s="5" t="s">
        <v>22</v>
      </c>
      <c r="D7181" s="2">
        <v>7.95</v>
      </c>
      <c r="E7181" s="3">
        <v>6.6960000000000006</v>
      </c>
      <c r="F7181" s="3">
        <v>6.2</v>
      </c>
      <c r="G7181" s="7">
        <v>2</v>
      </c>
      <c r="H7181" s="1" t="s">
        <v>2</v>
      </c>
      <c r="I7181" s="3">
        <v>8</v>
      </c>
      <c r="J7181" s="8">
        <v>8</v>
      </c>
      <c r="K7181" s="8"/>
      <c r="L7181" t="str">
        <f>LEFT(B7181,M7181)</f>
        <v xml:space="preserve">PINAR </v>
      </c>
      <c r="M7181">
        <f>IFERROR(FIND(" ",B7181,1),"hata")</f>
        <v>6</v>
      </c>
      <c r="N7181">
        <v>14</v>
      </c>
    </row>
    <row r="7182" spans="1:14" x14ac:dyDescent="0.25">
      <c r="A7182" s="4" t="s">
        <v>13891</v>
      </c>
      <c r="B7182" s="1" t="s">
        <v>13892</v>
      </c>
      <c r="C7182" s="5" t="s">
        <v>22</v>
      </c>
      <c r="D7182" s="2">
        <v>3.45</v>
      </c>
      <c r="E7182" s="3">
        <v>2.5380000000000003</v>
      </c>
      <c r="F7182" s="3">
        <v>2.35</v>
      </c>
      <c r="G7182" s="7">
        <v>12</v>
      </c>
      <c r="H7182" s="1" t="s">
        <v>2</v>
      </c>
      <c r="I7182" s="3">
        <v>8</v>
      </c>
      <c r="J7182" s="8">
        <v>8</v>
      </c>
      <c r="K7182" s="8"/>
      <c r="L7182" t="str">
        <f>LEFT(B7182,M7182)</f>
        <v xml:space="preserve">PINAR </v>
      </c>
      <c r="M7182">
        <f>IFERROR(FIND(" ",B7182,1),"hata")</f>
        <v>6</v>
      </c>
      <c r="N7182">
        <v>14</v>
      </c>
    </row>
    <row r="7183" spans="1:14" x14ac:dyDescent="0.25">
      <c r="A7183" s="4" t="s">
        <v>13893</v>
      </c>
      <c r="B7183" s="1" t="s">
        <v>13894</v>
      </c>
      <c r="C7183" s="5" t="s">
        <v>22</v>
      </c>
      <c r="D7183" s="2">
        <v>7.95</v>
      </c>
      <c r="E7183" s="3">
        <v>6.6960000000000006</v>
      </c>
      <c r="F7183" s="3">
        <v>6.2</v>
      </c>
      <c r="G7183" s="7">
        <v>1</v>
      </c>
      <c r="H7183" s="1" t="s">
        <v>2</v>
      </c>
      <c r="I7183" s="3">
        <v>8</v>
      </c>
      <c r="J7183" s="8">
        <v>8</v>
      </c>
      <c r="K7183" s="8"/>
      <c r="L7183" t="str">
        <f>LEFT(B7183,M7183)</f>
        <v xml:space="preserve">PINAR </v>
      </c>
      <c r="M7183">
        <f>IFERROR(FIND(" ",B7183,1),"hata")</f>
        <v>6</v>
      </c>
      <c r="N7183">
        <v>14</v>
      </c>
    </row>
    <row r="7184" spans="1:14" x14ac:dyDescent="0.25">
      <c r="A7184" s="4" t="s">
        <v>13895</v>
      </c>
      <c r="B7184" s="1" t="s">
        <v>13896</v>
      </c>
      <c r="C7184" s="5" t="s">
        <v>22</v>
      </c>
      <c r="D7184" s="2">
        <v>3.45</v>
      </c>
      <c r="E7184" s="3">
        <v>2.5380000000000003</v>
      </c>
      <c r="F7184" s="3">
        <v>2.35</v>
      </c>
      <c r="G7184" s="7">
        <v>11</v>
      </c>
      <c r="H7184" s="1" t="s">
        <v>2</v>
      </c>
      <c r="I7184" s="3">
        <v>8</v>
      </c>
      <c r="J7184" s="8">
        <v>8</v>
      </c>
      <c r="K7184" s="8"/>
      <c r="L7184" t="str">
        <f>LEFT(B7184,M7184)</f>
        <v xml:space="preserve">PINAR </v>
      </c>
      <c r="M7184">
        <f>IFERROR(FIND(" ",B7184,1),"hata")</f>
        <v>6</v>
      </c>
      <c r="N7184">
        <v>14</v>
      </c>
    </row>
    <row r="7185" spans="1:14" x14ac:dyDescent="0.25">
      <c r="A7185" s="4" t="s">
        <v>13897</v>
      </c>
      <c r="B7185" s="1" t="s">
        <v>13898</v>
      </c>
      <c r="C7185" s="5" t="s">
        <v>22</v>
      </c>
      <c r="D7185" s="2">
        <v>7.95</v>
      </c>
      <c r="E7185" s="3">
        <v>6.6960000000000006</v>
      </c>
      <c r="F7185" s="3">
        <v>6.2</v>
      </c>
      <c r="G7185" s="7">
        <v>14</v>
      </c>
      <c r="H7185" s="1" t="s">
        <v>2</v>
      </c>
      <c r="I7185" s="3">
        <v>8</v>
      </c>
      <c r="J7185" s="8">
        <v>8</v>
      </c>
      <c r="K7185" s="8"/>
      <c r="L7185" t="str">
        <f>LEFT(B7185,M7185)</f>
        <v xml:space="preserve">PINAR </v>
      </c>
      <c r="M7185">
        <f>IFERROR(FIND(" ",B7185,1),"hata")</f>
        <v>6</v>
      </c>
      <c r="N7185">
        <v>14</v>
      </c>
    </row>
    <row r="7186" spans="1:14" x14ac:dyDescent="0.25">
      <c r="A7186" s="4" t="s">
        <v>13899</v>
      </c>
      <c r="B7186" s="1" t="s">
        <v>13900</v>
      </c>
      <c r="C7186" s="5" t="s">
        <v>134</v>
      </c>
      <c r="D7186" s="2">
        <v>4.25</v>
      </c>
      <c r="E7186" s="3">
        <v>3.78</v>
      </c>
      <c r="F7186" s="3">
        <v>3.5</v>
      </c>
      <c r="G7186" s="7">
        <v>0</v>
      </c>
      <c r="H7186" s="1" t="s">
        <v>2</v>
      </c>
      <c r="I7186" s="3">
        <v>8</v>
      </c>
      <c r="J7186" s="8">
        <v>8</v>
      </c>
      <c r="K7186" s="8"/>
      <c r="L7186" t="str">
        <f>LEFT(B7186,M7186)</f>
        <v xml:space="preserve">PINAR </v>
      </c>
      <c r="M7186">
        <f>IFERROR(FIND(" ",B7186,1),"hata")</f>
        <v>6</v>
      </c>
      <c r="N7186">
        <v>16</v>
      </c>
    </row>
    <row r="7187" spans="1:14" x14ac:dyDescent="0.25">
      <c r="A7187" s="4" t="s">
        <v>13901</v>
      </c>
      <c r="B7187" s="1" t="s">
        <v>13902</v>
      </c>
      <c r="C7187" s="5" t="s">
        <v>171</v>
      </c>
      <c r="D7187" s="2">
        <v>4</v>
      </c>
      <c r="E7187" s="3">
        <v>3.1968000000000001</v>
      </c>
      <c r="F7187" s="3">
        <v>2.96</v>
      </c>
      <c r="G7187" s="7">
        <v>6</v>
      </c>
      <c r="H7187" s="1" t="s">
        <v>2</v>
      </c>
      <c r="I7187" s="3">
        <v>8</v>
      </c>
      <c r="J7187" s="8">
        <v>8</v>
      </c>
      <c r="K7187" s="8"/>
      <c r="L7187" t="str">
        <f>LEFT(B7187,M7187)</f>
        <v xml:space="preserve">PINAR </v>
      </c>
      <c r="M7187">
        <f>IFERROR(FIND(" ",B7187,1),"hata")</f>
        <v>6</v>
      </c>
      <c r="N7187">
        <v>16</v>
      </c>
    </row>
    <row r="7188" spans="1:14" x14ac:dyDescent="0.25">
      <c r="A7188" s="4" t="s">
        <v>13903</v>
      </c>
      <c r="B7188" s="1" t="s">
        <v>13904</v>
      </c>
      <c r="C7188" s="5" t="s">
        <v>134</v>
      </c>
      <c r="D7188" s="2">
        <v>4.25</v>
      </c>
      <c r="E7188" s="3">
        <v>3.51</v>
      </c>
      <c r="F7188" s="3">
        <v>3.25</v>
      </c>
      <c r="G7188" s="7">
        <v>0</v>
      </c>
      <c r="H7188" s="1" t="s">
        <v>2</v>
      </c>
      <c r="I7188" s="3">
        <v>8</v>
      </c>
      <c r="J7188" s="8">
        <v>8</v>
      </c>
      <c r="K7188" s="8"/>
      <c r="L7188" t="str">
        <f>LEFT(B7188,M7188)</f>
        <v xml:space="preserve">PINAR </v>
      </c>
      <c r="M7188">
        <f>IFERROR(FIND(" ",B7188,1),"hata")</f>
        <v>6</v>
      </c>
      <c r="N7188">
        <v>16</v>
      </c>
    </row>
    <row r="7189" spans="1:14" x14ac:dyDescent="0.25">
      <c r="A7189" s="4" t="s">
        <v>13905</v>
      </c>
      <c r="B7189" s="1" t="s">
        <v>13906</v>
      </c>
      <c r="C7189" s="5" t="s">
        <v>134</v>
      </c>
      <c r="D7189" s="2">
        <v>1.45</v>
      </c>
      <c r="E7189" s="3">
        <v>1.08</v>
      </c>
      <c r="F7189" s="3">
        <v>1</v>
      </c>
      <c r="G7189" s="7">
        <v>0</v>
      </c>
      <c r="H7189" s="1" t="s">
        <v>2</v>
      </c>
      <c r="I7189" s="3">
        <v>8</v>
      </c>
      <c r="J7189" s="8">
        <v>8</v>
      </c>
      <c r="K7189" s="8"/>
      <c r="L7189" t="str">
        <f>LEFT(B7189,M7189)</f>
        <v xml:space="preserve">PINAR </v>
      </c>
      <c r="M7189">
        <f>IFERROR(FIND(" ",B7189,1),"hata")</f>
        <v>6</v>
      </c>
      <c r="N7189">
        <v>16</v>
      </c>
    </row>
    <row r="7190" spans="1:14" x14ac:dyDescent="0.25">
      <c r="A7190" s="4" t="s">
        <v>13907</v>
      </c>
      <c r="B7190" s="1" t="s">
        <v>13908</v>
      </c>
      <c r="C7190" s="5" t="s">
        <v>134</v>
      </c>
      <c r="D7190" s="2">
        <v>7.5</v>
      </c>
      <c r="E7190" s="3">
        <v>5.8643999999999998</v>
      </c>
      <c r="F7190" s="3">
        <v>5.43</v>
      </c>
      <c r="G7190" s="7">
        <v>49</v>
      </c>
      <c r="H7190" s="1" t="s">
        <v>2</v>
      </c>
      <c r="I7190" s="3">
        <v>8</v>
      </c>
      <c r="J7190" s="8">
        <v>8</v>
      </c>
      <c r="K7190" s="8"/>
      <c r="L7190" t="str">
        <f>LEFT(B7190,M7190)</f>
        <v xml:space="preserve">PINAR </v>
      </c>
      <c r="M7190">
        <f>IFERROR(FIND(" ",B7190,1),"hata")</f>
        <v>6</v>
      </c>
      <c r="N7190">
        <v>16</v>
      </c>
    </row>
    <row r="7191" spans="1:14" x14ac:dyDescent="0.25">
      <c r="A7191" s="4" t="s">
        <v>13909</v>
      </c>
      <c r="B7191" s="1" t="s">
        <v>13910</v>
      </c>
      <c r="C7191" s="5" t="s">
        <v>134</v>
      </c>
      <c r="D7191" s="2">
        <v>7.5</v>
      </c>
      <c r="E7191" s="3">
        <v>5.8643999999999998</v>
      </c>
      <c r="F7191" s="3">
        <v>5.43</v>
      </c>
      <c r="G7191" s="6">
        <v>-55</v>
      </c>
      <c r="H7191" s="1" t="s">
        <v>2</v>
      </c>
      <c r="I7191" s="3">
        <v>8</v>
      </c>
      <c r="J7191" s="8">
        <v>8</v>
      </c>
      <c r="K7191" s="8"/>
      <c r="L7191" t="str">
        <f>LEFT(B7191,M7191)</f>
        <v xml:space="preserve">PINAR </v>
      </c>
      <c r="M7191">
        <f>IFERROR(FIND(" ",B7191,1),"hata")</f>
        <v>6</v>
      </c>
      <c r="N7191">
        <v>16</v>
      </c>
    </row>
    <row r="7192" spans="1:14" x14ac:dyDescent="0.25">
      <c r="A7192" s="4" t="s">
        <v>13911</v>
      </c>
      <c r="B7192" s="1" t="s">
        <v>13912</v>
      </c>
      <c r="C7192" s="5" t="s">
        <v>134</v>
      </c>
      <c r="D7192" s="2">
        <v>10.95</v>
      </c>
      <c r="E7192" s="3">
        <v>8.1756000000000011</v>
      </c>
      <c r="F7192" s="3">
        <v>7.57</v>
      </c>
      <c r="G7192" s="6">
        <v>-5</v>
      </c>
      <c r="H7192" s="1" t="s">
        <v>2</v>
      </c>
      <c r="I7192" s="3">
        <v>8</v>
      </c>
      <c r="J7192" s="8">
        <v>8</v>
      </c>
      <c r="K7192" s="8"/>
      <c r="L7192" t="str">
        <f>LEFT(B7192,M7192)</f>
        <v xml:space="preserve">PINAR </v>
      </c>
      <c r="M7192">
        <f>IFERROR(FIND(" ",B7192,1),"hata")</f>
        <v>6</v>
      </c>
      <c r="N7192">
        <v>16</v>
      </c>
    </row>
    <row r="7193" spans="1:14" x14ac:dyDescent="0.25">
      <c r="A7193" s="4" t="s">
        <v>13913</v>
      </c>
      <c r="B7193" s="1" t="s">
        <v>13914</v>
      </c>
      <c r="C7193" s="5" t="s">
        <v>22</v>
      </c>
      <c r="D7193" s="2">
        <v>1.99</v>
      </c>
      <c r="E7193" s="3">
        <v>1.4148000000000003</v>
      </c>
      <c r="F7193" s="3">
        <v>1.31</v>
      </c>
      <c r="G7193" s="6">
        <v>-16</v>
      </c>
      <c r="H7193" s="1" t="s">
        <v>2</v>
      </c>
      <c r="I7193" s="3">
        <v>8</v>
      </c>
      <c r="J7193" s="8">
        <v>8</v>
      </c>
      <c r="K7193" s="8"/>
      <c r="L7193" t="str">
        <f>LEFT(B7193,M7193)</f>
        <v xml:space="preserve">PINAR </v>
      </c>
      <c r="M7193">
        <f>IFERROR(FIND(" ",B7193,1),"hata")</f>
        <v>6</v>
      </c>
      <c r="N7193">
        <v>14</v>
      </c>
    </row>
    <row r="7194" spans="1:14" x14ac:dyDescent="0.25">
      <c r="A7194" s="4" t="s">
        <v>13915</v>
      </c>
      <c r="B7194" s="1" t="s">
        <v>13916</v>
      </c>
      <c r="C7194" s="5" t="s">
        <v>22</v>
      </c>
      <c r="D7194" s="2">
        <v>1.75</v>
      </c>
      <c r="E7194" s="3">
        <v>1.1880000000000002</v>
      </c>
      <c r="F7194" s="3">
        <v>1.1000000000000001</v>
      </c>
      <c r="G7194" s="7">
        <v>0</v>
      </c>
      <c r="H7194" s="1" t="s">
        <v>2</v>
      </c>
      <c r="I7194" s="3">
        <v>8</v>
      </c>
      <c r="J7194" s="8">
        <v>8</v>
      </c>
      <c r="K7194" s="8"/>
      <c r="L7194" t="str">
        <f>LEFT(B7194,M7194)</f>
        <v xml:space="preserve">PINAR </v>
      </c>
      <c r="M7194">
        <f>IFERROR(FIND(" ",B7194,1),"hata")</f>
        <v>6</v>
      </c>
      <c r="N7194">
        <v>14</v>
      </c>
    </row>
    <row r="7195" spans="1:14" x14ac:dyDescent="0.25">
      <c r="A7195" s="4" t="s">
        <v>13917</v>
      </c>
      <c r="B7195" s="1" t="s">
        <v>13918</v>
      </c>
      <c r="C7195" s="5" t="s">
        <v>22</v>
      </c>
      <c r="D7195" s="2">
        <v>7</v>
      </c>
      <c r="E7195" s="3">
        <v>5.699268</v>
      </c>
      <c r="F7195" s="3">
        <v>9.35</v>
      </c>
      <c r="G7195" s="7">
        <v>28</v>
      </c>
      <c r="H7195" s="1" t="s">
        <v>2</v>
      </c>
      <c r="I7195" s="3">
        <v>8</v>
      </c>
      <c r="J7195" s="8">
        <v>8</v>
      </c>
      <c r="K7195" s="8"/>
      <c r="L7195" t="str">
        <f>LEFT(B7195,M7195)</f>
        <v xml:space="preserve">PINAR </v>
      </c>
      <c r="M7195">
        <f>IFERROR(FIND(" ",B7195,1),"hata")</f>
        <v>6</v>
      </c>
      <c r="N7195">
        <v>14</v>
      </c>
    </row>
    <row r="7196" spans="1:14" x14ac:dyDescent="0.25">
      <c r="A7196" s="4" t="s">
        <v>13919</v>
      </c>
      <c r="B7196" s="1" t="s">
        <v>13920</v>
      </c>
      <c r="C7196" s="5" t="s">
        <v>22</v>
      </c>
      <c r="D7196" s="2">
        <v>0.75</v>
      </c>
      <c r="E7196" s="3">
        <v>0.43200000000000005</v>
      </c>
      <c r="F7196" s="3">
        <v>0.4</v>
      </c>
      <c r="G7196" s="6">
        <v>-1</v>
      </c>
      <c r="H7196" s="1" t="s">
        <v>2</v>
      </c>
      <c r="I7196" s="3">
        <v>8</v>
      </c>
      <c r="J7196" s="8">
        <v>8</v>
      </c>
      <c r="K7196" s="8"/>
      <c r="L7196" t="str">
        <f>LEFT(B7196,M7196)</f>
        <v xml:space="preserve">PINAR </v>
      </c>
      <c r="M7196">
        <f>IFERROR(FIND(" ",B7196,1),"hata")</f>
        <v>6</v>
      </c>
      <c r="N7196">
        <v>14</v>
      </c>
    </row>
    <row r="7197" spans="1:14" x14ac:dyDescent="0.25">
      <c r="A7197" s="4" t="s">
        <v>13921</v>
      </c>
      <c r="B7197" s="1" t="s">
        <v>13922</v>
      </c>
      <c r="C7197" s="5" t="s">
        <v>22</v>
      </c>
      <c r="D7197" s="2">
        <v>2</v>
      </c>
      <c r="E7197" s="3">
        <v>1.35</v>
      </c>
      <c r="F7197" s="3">
        <v>1.25</v>
      </c>
      <c r="G7197" s="7">
        <v>0</v>
      </c>
      <c r="H7197" s="1" t="s">
        <v>2</v>
      </c>
      <c r="I7197" s="3">
        <v>8</v>
      </c>
      <c r="J7197" s="8">
        <v>8</v>
      </c>
      <c r="K7197" s="8"/>
      <c r="L7197" t="str">
        <f>LEFT(B7197,M7197)</f>
        <v xml:space="preserve">PINAR </v>
      </c>
      <c r="M7197">
        <f>IFERROR(FIND(" ",B7197,1),"hata")</f>
        <v>6</v>
      </c>
      <c r="N7197">
        <v>14</v>
      </c>
    </row>
    <row r="7198" spans="1:14" x14ac:dyDescent="0.25">
      <c r="A7198" s="4" t="s">
        <v>13923</v>
      </c>
      <c r="B7198" s="1" t="s">
        <v>13924</v>
      </c>
      <c r="C7198" s="5" t="s">
        <v>22</v>
      </c>
      <c r="D7198" s="2">
        <v>1.25</v>
      </c>
      <c r="E7198" s="3">
        <v>0.8640000000000001</v>
      </c>
      <c r="F7198" s="3">
        <v>0.8</v>
      </c>
      <c r="G7198" s="7">
        <v>0</v>
      </c>
      <c r="H7198" s="1" t="s">
        <v>2</v>
      </c>
      <c r="I7198" s="3">
        <v>8</v>
      </c>
      <c r="J7198" s="8">
        <v>8</v>
      </c>
      <c r="K7198" s="8"/>
      <c r="L7198" t="str">
        <f>LEFT(B7198,M7198)</f>
        <v xml:space="preserve">PINAR </v>
      </c>
      <c r="M7198">
        <f>IFERROR(FIND(" ",B7198,1),"hata")</f>
        <v>6</v>
      </c>
      <c r="N7198">
        <v>14</v>
      </c>
    </row>
    <row r="7199" spans="1:14" x14ac:dyDescent="0.25">
      <c r="A7199" s="4" t="s">
        <v>13925</v>
      </c>
      <c r="B7199" s="1" t="s">
        <v>13926</v>
      </c>
      <c r="C7199" s="5" t="s">
        <v>171</v>
      </c>
      <c r="D7199" s="2">
        <v>9.9</v>
      </c>
      <c r="E7199" s="3">
        <v>8.1</v>
      </c>
      <c r="F7199" s="3">
        <v>7.5</v>
      </c>
      <c r="G7199" s="7">
        <v>0</v>
      </c>
      <c r="H7199" s="1" t="s">
        <v>2</v>
      </c>
      <c r="I7199" s="3">
        <v>8</v>
      </c>
      <c r="J7199" s="8">
        <v>8</v>
      </c>
      <c r="K7199" s="8"/>
      <c r="L7199" t="str">
        <f>LEFT(B7199,M7199)</f>
        <v xml:space="preserve">PINAR </v>
      </c>
      <c r="M7199">
        <f>IFERROR(FIND(" ",B7199,1),"hata")</f>
        <v>6</v>
      </c>
      <c r="N7199">
        <v>16</v>
      </c>
    </row>
    <row r="7200" spans="1:14" x14ac:dyDescent="0.25">
      <c r="A7200" s="4" t="s">
        <v>13927</v>
      </c>
      <c r="B7200" s="1" t="s">
        <v>13928</v>
      </c>
      <c r="C7200" s="5" t="s">
        <v>171</v>
      </c>
      <c r="D7200" s="2">
        <v>24.95</v>
      </c>
      <c r="E7200" s="3">
        <v>20.293199999999999</v>
      </c>
      <c r="F7200" s="3">
        <v>18.79</v>
      </c>
      <c r="G7200" s="7">
        <v>2</v>
      </c>
      <c r="H7200" s="1" t="s">
        <v>2</v>
      </c>
      <c r="I7200" s="3">
        <v>8</v>
      </c>
      <c r="J7200" s="8">
        <v>8</v>
      </c>
      <c r="K7200" s="8"/>
      <c r="L7200" t="str">
        <f>LEFT(B7200,M7200)</f>
        <v xml:space="preserve">PINAR </v>
      </c>
      <c r="M7200">
        <f>IFERROR(FIND(" ",B7200,1),"hata")</f>
        <v>6</v>
      </c>
      <c r="N7200">
        <v>16</v>
      </c>
    </row>
    <row r="7201" spans="1:14" x14ac:dyDescent="0.25">
      <c r="A7201" s="4" t="s">
        <v>13929</v>
      </c>
      <c r="B7201" s="1" t="s">
        <v>13930</v>
      </c>
      <c r="C7201" s="5" t="s">
        <v>22</v>
      </c>
      <c r="D7201" s="2">
        <v>6.95</v>
      </c>
      <c r="E7201" s="3">
        <v>5.3887636799999994</v>
      </c>
      <c r="F7201" s="3">
        <v>5.67</v>
      </c>
      <c r="G7201" s="7">
        <v>1211</v>
      </c>
      <c r="H7201" s="1" t="s">
        <v>2</v>
      </c>
      <c r="I7201" s="3">
        <v>8</v>
      </c>
      <c r="J7201" s="8">
        <v>8</v>
      </c>
      <c r="K7201" s="8"/>
      <c r="L7201" t="str">
        <f>LEFT(B7201,M7201)</f>
        <v xml:space="preserve">PINAR </v>
      </c>
      <c r="M7201">
        <f>IFERROR(FIND(" ",B7201,1),"hata")</f>
        <v>6</v>
      </c>
      <c r="N7201">
        <v>14</v>
      </c>
    </row>
    <row r="7202" spans="1:14" x14ac:dyDescent="0.25">
      <c r="A7202" s="4" t="s">
        <v>13931</v>
      </c>
      <c r="B7202" s="1" t="s">
        <v>13932</v>
      </c>
      <c r="C7202" s="5" t="s">
        <v>22</v>
      </c>
      <c r="D7202" s="2">
        <v>2.4500000000000002</v>
      </c>
      <c r="E7202" s="3">
        <v>1.51851888</v>
      </c>
      <c r="F7202" s="3">
        <v>1.4060360000000001</v>
      </c>
      <c r="G7202" s="6">
        <v>-66</v>
      </c>
      <c r="H7202" s="1" t="s">
        <v>2</v>
      </c>
      <c r="I7202" s="3">
        <v>8</v>
      </c>
      <c r="J7202" s="8">
        <v>8</v>
      </c>
      <c r="K7202" s="8"/>
      <c r="L7202" t="str">
        <f>LEFT(B7202,M7202)</f>
        <v xml:space="preserve">PINAR </v>
      </c>
      <c r="M7202">
        <f>IFERROR(FIND(" ",B7202,1),"hata")</f>
        <v>6</v>
      </c>
      <c r="N7202">
        <v>14</v>
      </c>
    </row>
    <row r="7203" spans="1:14" x14ac:dyDescent="0.25">
      <c r="A7203" s="4" t="s">
        <v>13933</v>
      </c>
      <c r="B7203" s="1" t="s">
        <v>13934</v>
      </c>
      <c r="C7203" s="5" t="s">
        <v>22</v>
      </c>
      <c r="D7203" s="2">
        <v>4.95</v>
      </c>
      <c r="E7203" s="3">
        <v>4.3092000000000006</v>
      </c>
      <c r="F7203" s="3">
        <v>3.99</v>
      </c>
      <c r="G7203" s="6">
        <v>-14</v>
      </c>
      <c r="H7203" s="1" t="s">
        <v>2</v>
      </c>
      <c r="I7203" s="3">
        <v>8</v>
      </c>
      <c r="J7203" s="8">
        <v>8</v>
      </c>
      <c r="K7203" s="8"/>
      <c r="L7203" t="str">
        <f>LEFT(B7203,M7203)</f>
        <v xml:space="preserve">PINAR </v>
      </c>
      <c r="M7203">
        <f>IFERROR(FIND(" ",B7203,1),"hata")</f>
        <v>6</v>
      </c>
      <c r="N7203">
        <v>14</v>
      </c>
    </row>
    <row r="7204" spans="1:14" x14ac:dyDescent="0.25">
      <c r="A7204" s="4" t="s">
        <v>13935</v>
      </c>
      <c r="B7204" s="1" t="s">
        <v>13936</v>
      </c>
      <c r="C7204" s="5" t="s">
        <v>22</v>
      </c>
      <c r="D7204" s="2">
        <v>3.25</v>
      </c>
      <c r="E7204" s="3">
        <v>2.6783999999999999</v>
      </c>
      <c r="F7204" s="3">
        <v>2.48</v>
      </c>
      <c r="G7204" s="7">
        <v>4</v>
      </c>
      <c r="H7204" s="1" t="s">
        <v>2</v>
      </c>
      <c r="I7204" s="3">
        <v>8</v>
      </c>
      <c r="J7204" s="8">
        <v>8</v>
      </c>
      <c r="K7204" s="8"/>
      <c r="L7204" t="str">
        <f>LEFT(B7204,M7204)</f>
        <v xml:space="preserve">PINAR </v>
      </c>
      <c r="M7204">
        <f>IFERROR(FIND(" ",B7204,1),"hata")</f>
        <v>6</v>
      </c>
      <c r="N7204">
        <v>14</v>
      </c>
    </row>
    <row r="7205" spans="1:14" x14ac:dyDescent="0.25">
      <c r="A7205" s="4" t="s">
        <v>13937</v>
      </c>
      <c r="B7205" s="1" t="s">
        <v>13938</v>
      </c>
      <c r="C7205" s="5" t="s">
        <v>22</v>
      </c>
      <c r="D7205" s="2">
        <v>7.25</v>
      </c>
      <c r="E7205" s="3">
        <v>5.9507999999999992</v>
      </c>
      <c r="F7205" s="3">
        <v>5.51</v>
      </c>
      <c r="G7205" s="7">
        <v>33</v>
      </c>
      <c r="H7205" s="1" t="s">
        <v>2</v>
      </c>
      <c r="I7205" s="3">
        <v>8</v>
      </c>
      <c r="J7205" s="8">
        <v>8</v>
      </c>
      <c r="K7205" s="8"/>
      <c r="L7205" t="str">
        <f>LEFT(B7205,M7205)</f>
        <v xml:space="preserve">PINAR </v>
      </c>
      <c r="M7205">
        <f>IFERROR(FIND(" ",B7205,1),"hata")</f>
        <v>6</v>
      </c>
      <c r="N7205">
        <v>14</v>
      </c>
    </row>
    <row r="7206" spans="1:14" x14ac:dyDescent="0.25">
      <c r="A7206" s="4" t="s">
        <v>13939</v>
      </c>
      <c r="B7206" s="1" t="s">
        <v>13940</v>
      </c>
      <c r="C7206" s="5" t="s">
        <v>22</v>
      </c>
      <c r="D7206" s="2">
        <v>1.65</v>
      </c>
      <c r="E7206" s="3">
        <v>0.75599999999999989</v>
      </c>
      <c r="F7206" s="3">
        <v>0.7</v>
      </c>
      <c r="G7206" s="6">
        <v>-1</v>
      </c>
      <c r="H7206" s="1" t="s">
        <v>2</v>
      </c>
      <c r="I7206" s="3">
        <v>8</v>
      </c>
      <c r="J7206" s="8">
        <v>8</v>
      </c>
      <c r="K7206" s="8"/>
      <c r="L7206" t="str">
        <f>LEFT(B7206,M7206)</f>
        <v xml:space="preserve">PINAR </v>
      </c>
      <c r="M7206">
        <f>IFERROR(FIND(" ",B7206,1),"hata")</f>
        <v>6</v>
      </c>
      <c r="N7206">
        <v>14</v>
      </c>
    </row>
    <row r="7207" spans="1:14" x14ac:dyDescent="0.25">
      <c r="A7207" s="4" t="s">
        <v>13941</v>
      </c>
      <c r="B7207" s="1" t="s">
        <v>13942</v>
      </c>
      <c r="C7207" s="5" t="s">
        <v>22</v>
      </c>
      <c r="D7207" s="2">
        <v>7.5</v>
      </c>
      <c r="E7207" s="3">
        <v>6.1884000000000006</v>
      </c>
      <c r="F7207" s="3">
        <v>5.73</v>
      </c>
      <c r="G7207" s="7">
        <v>11</v>
      </c>
      <c r="H7207" s="1" t="s">
        <v>2</v>
      </c>
      <c r="I7207" s="3">
        <v>8</v>
      </c>
      <c r="J7207" s="8">
        <v>8</v>
      </c>
      <c r="K7207" s="8"/>
      <c r="L7207" t="str">
        <f>LEFT(B7207,M7207)</f>
        <v xml:space="preserve">PINAR </v>
      </c>
      <c r="M7207">
        <f>IFERROR(FIND(" ",B7207,1),"hata")</f>
        <v>6</v>
      </c>
      <c r="N7207">
        <v>14</v>
      </c>
    </row>
    <row r="7208" spans="1:14" x14ac:dyDescent="0.25">
      <c r="A7208" s="4" t="s">
        <v>13943</v>
      </c>
      <c r="B7208" s="1" t="s">
        <v>13944</v>
      </c>
      <c r="C7208" s="5" t="s">
        <v>22</v>
      </c>
      <c r="D7208" s="2">
        <v>10.95</v>
      </c>
      <c r="E7208" s="3">
        <v>8.7263999999999999</v>
      </c>
      <c r="F7208" s="3">
        <v>8.7263999999999999</v>
      </c>
      <c r="G7208" s="7">
        <v>10</v>
      </c>
      <c r="H7208" s="1" t="s">
        <v>2</v>
      </c>
      <c r="I7208" s="3">
        <v>8</v>
      </c>
      <c r="J7208" s="8">
        <v>8</v>
      </c>
      <c r="K7208" s="8"/>
      <c r="L7208" t="str">
        <f>LEFT(B7208,M7208)</f>
        <v xml:space="preserve">PINAR </v>
      </c>
      <c r="M7208">
        <f>IFERROR(FIND(" ",B7208,1),"hata")</f>
        <v>6</v>
      </c>
      <c r="N7208">
        <v>14</v>
      </c>
    </row>
    <row r="7209" spans="1:14" x14ac:dyDescent="0.25">
      <c r="A7209" s="4" t="s">
        <v>13945</v>
      </c>
      <c r="B7209" s="1" t="s">
        <v>13946</v>
      </c>
      <c r="C7209" s="5" t="s">
        <v>22</v>
      </c>
      <c r="D7209" s="2">
        <v>2.25</v>
      </c>
      <c r="E7209" s="3">
        <v>1.62</v>
      </c>
      <c r="F7209" s="3">
        <v>1.5</v>
      </c>
      <c r="G7209" s="7">
        <v>0</v>
      </c>
      <c r="H7209" s="1" t="s">
        <v>2</v>
      </c>
      <c r="I7209" s="3">
        <v>8</v>
      </c>
      <c r="J7209" s="8">
        <v>8</v>
      </c>
      <c r="K7209" s="8"/>
      <c r="L7209" t="str">
        <f>LEFT(B7209,M7209)</f>
        <v xml:space="preserve">PINAR </v>
      </c>
      <c r="M7209">
        <f>IFERROR(FIND(" ",B7209,1),"hata")</f>
        <v>6</v>
      </c>
      <c r="N7209">
        <v>14</v>
      </c>
    </row>
    <row r="7210" spans="1:14" x14ac:dyDescent="0.25">
      <c r="A7210" s="4" t="s">
        <v>13947</v>
      </c>
      <c r="B7210" s="1" t="s">
        <v>13948</v>
      </c>
      <c r="C7210" s="5" t="s">
        <v>22</v>
      </c>
      <c r="D7210" s="2">
        <v>2.4500000000000002</v>
      </c>
      <c r="E7210" s="3">
        <v>1.3715999999999999</v>
      </c>
      <c r="F7210" s="3">
        <v>1.27</v>
      </c>
      <c r="G7210" s="6">
        <v>-6</v>
      </c>
      <c r="H7210" s="1" t="s">
        <v>2</v>
      </c>
      <c r="I7210" s="3">
        <v>8</v>
      </c>
      <c r="J7210" s="8">
        <v>8</v>
      </c>
      <c r="K7210" s="8"/>
      <c r="L7210" t="str">
        <f>LEFT(B7210,M7210)</f>
        <v xml:space="preserve">PINAR </v>
      </c>
      <c r="M7210">
        <f>IFERROR(FIND(" ",B7210,1),"hata")</f>
        <v>6</v>
      </c>
      <c r="N7210">
        <v>14</v>
      </c>
    </row>
    <row r="7211" spans="1:14" x14ac:dyDescent="0.25">
      <c r="A7211" s="4" t="s">
        <v>13949</v>
      </c>
      <c r="B7211" s="1" t="s">
        <v>13950</v>
      </c>
      <c r="C7211" s="5" t="s">
        <v>171</v>
      </c>
      <c r="D7211" s="2">
        <v>7.5</v>
      </c>
      <c r="E7211" s="3">
        <v>6.1020000000000003</v>
      </c>
      <c r="F7211" s="3">
        <v>5.65</v>
      </c>
      <c r="G7211" s="7">
        <v>0</v>
      </c>
      <c r="H7211" s="1" t="s">
        <v>2</v>
      </c>
      <c r="I7211" s="3">
        <v>8</v>
      </c>
      <c r="J7211" s="8">
        <v>8</v>
      </c>
      <c r="K7211" s="8"/>
      <c r="L7211" t="str">
        <f>LEFT(B7211,M7211)</f>
        <v xml:space="preserve">PINAR </v>
      </c>
      <c r="M7211">
        <f>IFERROR(FIND(" ",B7211,1),"hata")</f>
        <v>6</v>
      </c>
      <c r="N7211">
        <v>16</v>
      </c>
    </row>
    <row r="7212" spans="1:14" x14ac:dyDescent="0.25">
      <c r="A7212" s="4" t="s">
        <v>13951</v>
      </c>
      <c r="B7212" s="1" t="s">
        <v>13952</v>
      </c>
      <c r="C7212" s="5" t="s">
        <v>171</v>
      </c>
      <c r="D7212" s="2">
        <v>5.75</v>
      </c>
      <c r="E7212" s="3">
        <v>4.6331999999999995</v>
      </c>
      <c r="F7212" s="3">
        <v>4.29</v>
      </c>
      <c r="G7212" s="7">
        <v>3</v>
      </c>
      <c r="H7212" s="1" t="s">
        <v>2</v>
      </c>
      <c r="I7212" s="3">
        <v>8</v>
      </c>
      <c r="J7212" s="8">
        <v>8</v>
      </c>
      <c r="K7212" s="8"/>
      <c r="L7212" t="str">
        <f>LEFT(B7212,M7212)</f>
        <v xml:space="preserve">PINAR </v>
      </c>
      <c r="M7212">
        <f>IFERROR(FIND(" ",B7212,1),"hata")</f>
        <v>6</v>
      </c>
      <c r="N7212">
        <v>16</v>
      </c>
    </row>
    <row r="7213" spans="1:14" x14ac:dyDescent="0.25">
      <c r="A7213" s="4" t="s">
        <v>13953</v>
      </c>
      <c r="B7213" s="1" t="s">
        <v>13954</v>
      </c>
      <c r="C7213" s="5" t="s">
        <v>171</v>
      </c>
      <c r="D7213" s="2">
        <v>9.9499999999999993</v>
      </c>
      <c r="E7213" s="3">
        <v>8.4996000000000009</v>
      </c>
      <c r="F7213" s="3">
        <v>7.87</v>
      </c>
      <c r="G7213" s="6">
        <v>-1</v>
      </c>
      <c r="H7213" s="1" t="s">
        <v>2</v>
      </c>
      <c r="I7213" s="3">
        <v>8</v>
      </c>
      <c r="J7213" s="8">
        <v>8</v>
      </c>
      <c r="K7213" s="8"/>
      <c r="L7213" t="str">
        <f>LEFT(B7213,M7213)</f>
        <v xml:space="preserve">PINAR </v>
      </c>
      <c r="M7213">
        <f>IFERROR(FIND(" ",B7213,1),"hata")</f>
        <v>6</v>
      </c>
      <c r="N7213">
        <v>16</v>
      </c>
    </row>
    <row r="7214" spans="1:14" x14ac:dyDescent="0.25">
      <c r="A7214" s="4" t="s">
        <v>13955</v>
      </c>
      <c r="B7214" s="1" t="s">
        <v>13954</v>
      </c>
      <c r="C7214" s="5" t="s">
        <v>171</v>
      </c>
      <c r="D7214" s="2">
        <v>8.25</v>
      </c>
      <c r="E7214" s="3">
        <v>6.8688000000000002</v>
      </c>
      <c r="F7214" s="3">
        <v>6.36</v>
      </c>
      <c r="G7214" s="7">
        <v>2</v>
      </c>
      <c r="H7214" s="1" t="s">
        <v>2</v>
      </c>
      <c r="I7214" s="3">
        <v>8</v>
      </c>
      <c r="J7214" s="8">
        <v>8</v>
      </c>
      <c r="K7214" s="8"/>
      <c r="L7214" t="str">
        <f>LEFT(B7214,M7214)</f>
        <v xml:space="preserve">PINAR </v>
      </c>
      <c r="M7214">
        <f>IFERROR(FIND(" ",B7214,1),"hata")</f>
        <v>6</v>
      </c>
      <c r="N7214">
        <v>16</v>
      </c>
    </row>
    <row r="7215" spans="1:14" x14ac:dyDescent="0.25">
      <c r="A7215" s="4" t="s">
        <v>13956</v>
      </c>
      <c r="B7215" s="1" t="s">
        <v>13957</v>
      </c>
      <c r="C7215" s="5" t="s">
        <v>171</v>
      </c>
      <c r="D7215" s="2">
        <v>14.95</v>
      </c>
      <c r="E7215" s="3">
        <v>11.709899999999999</v>
      </c>
      <c r="F7215" s="3">
        <v>13.69</v>
      </c>
      <c r="G7215" s="7">
        <v>39</v>
      </c>
      <c r="H7215" s="1" t="s">
        <v>2</v>
      </c>
      <c r="I7215" s="3">
        <v>8</v>
      </c>
      <c r="J7215" s="8">
        <v>8</v>
      </c>
      <c r="K7215" s="8"/>
      <c r="L7215" t="str">
        <f>LEFT(B7215,M7215)</f>
        <v xml:space="preserve">PINAR </v>
      </c>
      <c r="M7215">
        <f>IFERROR(FIND(" ",B7215,1),"hata")</f>
        <v>6</v>
      </c>
      <c r="N7215">
        <v>16</v>
      </c>
    </row>
    <row r="7216" spans="1:14" x14ac:dyDescent="0.25">
      <c r="A7216" s="4" t="s">
        <v>13958</v>
      </c>
      <c r="B7216" s="1" t="s">
        <v>13959</v>
      </c>
      <c r="C7216" s="5" t="s">
        <v>171</v>
      </c>
      <c r="D7216" s="2">
        <v>21.25</v>
      </c>
      <c r="E7216" s="3">
        <v>16.8156</v>
      </c>
      <c r="F7216" s="3">
        <v>15.57</v>
      </c>
      <c r="G7216" s="7">
        <v>3</v>
      </c>
      <c r="H7216" s="1" t="s">
        <v>2</v>
      </c>
      <c r="I7216" s="3">
        <v>8</v>
      </c>
      <c r="J7216" s="8">
        <v>8</v>
      </c>
      <c r="K7216" s="8"/>
      <c r="L7216" t="str">
        <f>LEFT(B7216,M7216)</f>
        <v xml:space="preserve">PINAR </v>
      </c>
      <c r="M7216">
        <f>IFERROR(FIND(" ",B7216,1),"hata")</f>
        <v>6</v>
      </c>
      <c r="N7216">
        <v>16</v>
      </c>
    </row>
    <row r="7217" spans="1:14" x14ac:dyDescent="0.25">
      <c r="A7217" s="4" t="s">
        <v>13960</v>
      </c>
      <c r="B7217" s="1" t="s">
        <v>13961</v>
      </c>
      <c r="C7217" s="5" t="s">
        <v>171</v>
      </c>
      <c r="D7217" s="2">
        <v>18.5</v>
      </c>
      <c r="E7217" s="3">
        <v>14.331599999999998</v>
      </c>
      <c r="F7217" s="3">
        <v>13.27</v>
      </c>
      <c r="G7217" s="7">
        <v>0</v>
      </c>
      <c r="H7217" s="1" t="s">
        <v>2</v>
      </c>
      <c r="I7217" s="3">
        <v>8</v>
      </c>
      <c r="J7217" s="8">
        <v>8</v>
      </c>
      <c r="K7217" s="8"/>
      <c r="L7217" t="str">
        <f>LEFT(B7217,M7217)</f>
        <v xml:space="preserve">PINAR </v>
      </c>
      <c r="M7217">
        <f>IFERROR(FIND(" ",B7217,1),"hata")</f>
        <v>6</v>
      </c>
      <c r="N7217">
        <v>16</v>
      </c>
    </row>
    <row r="7218" spans="1:14" x14ac:dyDescent="0.25">
      <c r="A7218" s="4" t="s">
        <v>13962</v>
      </c>
      <c r="B7218" s="1" t="s">
        <v>13963</v>
      </c>
      <c r="C7218" s="5" t="s">
        <v>22</v>
      </c>
      <c r="D7218" s="2">
        <v>1.75</v>
      </c>
      <c r="E7218" s="3">
        <v>1.296</v>
      </c>
      <c r="F7218" s="3">
        <v>1.2</v>
      </c>
      <c r="G7218" s="7">
        <v>0</v>
      </c>
      <c r="H7218" s="1" t="s">
        <v>2</v>
      </c>
      <c r="I7218" s="3">
        <v>8</v>
      </c>
      <c r="J7218" s="8">
        <v>8</v>
      </c>
      <c r="K7218" s="8"/>
      <c r="L7218" t="str">
        <f>LEFT(B7218,M7218)</f>
        <v xml:space="preserve">PINAR </v>
      </c>
      <c r="M7218">
        <f>IFERROR(FIND(" ",B7218,1),"hata")</f>
        <v>6</v>
      </c>
      <c r="N7218">
        <v>14</v>
      </c>
    </row>
    <row r="7219" spans="1:14" x14ac:dyDescent="0.25">
      <c r="A7219" s="4" t="s">
        <v>13964</v>
      </c>
      <c r="B7219" s="1" t="s">
        <v>13965</v>
      </c>
      <c r="C7219" s="5" t="s">
        <v>22</v>
      </c>
      <c r="D7219" s="2">
        <v>3.99</v>
      </c>
      <c r="E7219" s="3">
        <v>2.9166663599999998</v>
      </c>
      <c r="F7219" s="3">
        <v>2.7006169999999998</v>
      </c>
      <c r="G7219" s="7">
        <v>29</v>
      </c>
      <c r="H7219" s="1" t="s">
        <v>2</v>
      </c>
      <c r="I7219" s="3">
        <v>8</v>
      </c>
      <c r="J7219" s="8">
        <v>8</v>
      </c>
      <c r="K7219" s="8"/>
      <c r="L7219" t="str">
        <f>LEFT(B7219,M7219)</f>
        <v xml:space="preserve">PINAR </v>
      </c>
      <c r="M7219">
        <f>IFERROR(FIND(" ",B7219,1),"hata")</f>
        <v>6</v>
      </c>
      <c r="N7219">
        <v>14</v>
      </c>
    </row>
    <row r="7220" spans="1:14" x14ac:dyDescent="0.25">
      <c r="A7220" s="4" t="s">
        <v>13966</v>
      </c>
      <c r="B7220" s="1" t="s">
        <v>13967</v>
      </c>
      <c r="C7220" s="5" t="s">
        <v>22</v>
      </c>
      <c r="D7220" s="2">
        <v>1.99</v>
      </c>
      <c r="E7220" s="3">
        <v>1.4472</v>
      </c>
      <c r="F7220" s="3">
        <v>1.34</v>
      </c>
      <c r="G7220" s="6">
        <v>-10</v>
      </c>
      <c r="H7220" s="1" t="s">
        <v>2</v>
      </c>
      <c r="I7220" s="3">
        <v>8</v>
      </c>
      <c r="J7220" s="8">
        <v>8</v>
      </c>
      <c r="K7220" s="8"/>
      <c r="L7220" t="str">
        <f>LEFT(B7220,M7220)</f>
        <v xml:space="preserve">PINAR </v>
      </c>
      <c r="M7220">
        <f>IFERROR(FIND(" ",B7220,1),"hata")</f>
        <v>6</v>
      </c>
      <c r="N7220">
        <v>14</v>
      </c>
    </row>
    <row r="7221" spans="1:14" x14ac:dyDescent="0.25">
      <c r="A7221" s="4" t="s">
        <v>13968</v>
      </c>
      <c r="B7221" s="1" t="s">
        <v>13969</v>
      </c>
      <c r="C7221" s="5" t="s">
        <v>22</v>
      </c>
      <c r="D7221" s="2">
        <v>1</v>
      </c>
      <c r="E7221" s="3">
        <v>0.75599999999999989</v>
      </c>
      <c r="F7221" s="3">
        <v>0.7</v>
      </c>
      <c r="G7221" s="7">
        <v>0</v>
      </c>
      <c r="H7221" s="1" t="s">
        <v>2</v>
      </c>
      <c r="I7221" s="3">
        <v>8</v>
      </c>
      <c r="J7221" s="8">
        <v>8</v>
      </c>
      <c r="K7221" s="8"/>
      <c r="L7221" t="str">
        <f>LEFT(B7221,M7221)</f>
        <v xml:space="preserve">PINAR </v>
      </c>
      <c r="M7221">
        <f>IFERROR(FIND(" ",B7221,1),"hata")</f>
        <v>6</v>
      </c>
      <c r="N7221">
        <v>14</v>
      </c>
    </row>
    <row r="7222" spans="1:14" x14ac:dyDescent="0.25">
      <c r="A7222" s="4" t="s">
        <v>13970</v>
      </c>
      <c r="B7222" s="1" t="s">
        <v>13971</v>
      </c>
      <c r="C7222" s="5" t="s">
        <v>22</v>
      </c>
      <c r="D7222" s="2">
        <v>4.99</v>
      </c>
      <c r="E7222" s="3">
        <v>3.78</v>
      </c>
      <c r="F7222" s="3">
        <v>3.5</v>
      </c>
      <c r="G7222" s="7">
        <v>0</v>
      </c>
      <c r="H7222" s="1" t="s">
        <v>2</v>
      </c>
      <c r="I7222" s="3">
        <v>8</v>
      </c>
      <c r="J7222" s="8">
        <v>8</v>
      </c>
      <c r="K7222" s="8"/>
      <c r="L7222" t="str">
        <f>LEFT(B7222,M7222)</f>
        <v xml:space="preserve">PINAR </v>
      </c>
      <c r="M7222">
        <f>IFERROR(FIND(" ",B7222,1),"hata")</f>
        <v>6</v>
      </c>
      <c r="N7222">
        <v>14</v>
      </c>
    </row>
    <row r="7223" spans="1:14" x14ac:dyDescent="0.25">
      <c r="A7223" s="4" t="s">
        <v>13972</v>
      </c>
      <c r="B7223" s="1" t="s">
        <v>13973</v>
      </c>
      <c r="C7223" s="5" t="s">
        <v>171</v>
      </c>
      <c r="D7223" s="2">
        <v>15.95</v>
      </c>
      <c r="E7223" s="3">
        <v>13.888799999999998</v>
      </c>
      <c r="F7223" s="3">
        <v>12.86</v>
      </c>
      <c r="G7223" s="7">
        <v>5</v>
      </c>
      <c r="H7223" s="1" t="s">
        <v>2</v>
      </c>
      <c r="I7223" s="3">
        <v>8</v>
      </c>
      <c r="J7223" s="8">
        <v>8</v>
      </c>
      <c r="K7223" s="8"/>
      <c r="L7223" t="str">
        <f>LEFT(B7223,M7223)</f>
        <v xml:space="preserve">PINAR </v>
      </c>
      <c r="M7223">
        <f>IFERROR(FIND(" ",B7223,1),"hata")</f>
        <v>6</v>
      </c>
      <c r="N7223">
        <v>16</v>
      </c>
    </row>
    <row r="7224" spans="1:14" x14ac:dyDescent="0.25">
      <c r="A7224" s="4" t="s">
        <v>13974</v>
      </c>
      <c r="B7224" s="1" t="s">
        <v>13975</v>
      </c>
      <c r="C7224" s="5" t="s">
        <v>171</v>
      </c>
      <c r="D7224" s="2">
        <v>16.95</v>
      </c>
      <c r="E7224" s="3">
        <v>13.351500000000001</v>
      </c>
      <c r="F7224" s="3">
        <v>16.16</v>
      </c>
      <c r="G7224" s="7">
        <v>3</v>
      </c>
      <c r="H7224" s="1" t="s">
        <v>2</v>
      </c>
      <c r="I7224" s="3">
        <v>8</v>
      </c>
      <c r="J7224" s="8">
        <v>8</v>
      </c>
      <c r="K7224" s="8"/>
      <c r="L7224" t="str">
        <f>LEFT(B7224,M7224)</f>
        <v xml:space="preserve">PINAR </v>
      </c>
      <c r="M7224">
        <f>IFERROR(FIND(" ",B7224,1),"hata")</f>
        <v>6</v>
      </c>
      <c r="N7224">
        <v>16</v>
      </c>
    </row>
    <row r="7225" spans="1:14" x14ac:dyDescent="0.25">
      <c r="A7225" s="4" t="s">
        <v>13976</v>
      </c>
      <c r="B7225" s="1" t="s">
        <v>13975</v>
      </c>
      <c r="C7225" s="5" t="s">
        <v>171</v>
      </c>
      <c r="D7225" s="2">
        <v>14.5</v>
      </c>
      <c r="E7225" s="3">
        <v>12.074400000000001</v>
      </c>
      <c r="F7225" s="3">
        <v>11.18</v>
      </c>
      <c r="G7225" s="7">
        <v>18</v>
      </c>
      <c r="H7225" s="1" t="s">
        <v>2</v>
      </c>
      <c r="I7225" s="3">
        <v>8</v>
      </c>
      <c r="J7225" s="8">
        <v>8</v>
      </c>
      <c r="K7225" s="8"/>
      <c r="L7225" t="str">
        <f>LEFT(B7225,M7225)</f>
        <v xml:space="preserve">PINAR </v>
      </c>
      <c r="M7225">
        <f>IFERROR(FIND(" ",B7225,1),"hata")</f>
        <v>6</v>
      </c>
      <c r="N7225">
        <v>16</v>
      </c>
    </row>
    <row r="7226" spans="1:14" x14ac:dyDescent="0.25">
      <c r="A7226" s="4" t="s">
        <v>13977</v>
      </c>
      <c r="B7226" s="1" t="s">
        <v>13978</v>
      </c>
      <c r="C7226" s="5" t="s">
        <v>0</v>
      </c>
      <c r="D7226" s="2">
        <v>53.95</v>
      </c>
      <c r="E7226" s="3">
        <v>42.562499760000001</v>
      </c>
      <c r="F7226" s="3">
        <v>39.409722000000002</v>
      </c>
      <c r="G7226" s="7">
        <v>2</v>
      </c>
      <c r="H7226" s="1" t="s">
        <v>2</v>
      </c>
      <c r="I7226" s="3">
        <v>8</v>
      </c>
      <c r="J7226" s="8">
        <v>8</v>
      </c>
      <c r="K7226" s="8"/>
      <c r="L7226" t="str">
        <f>LEFT(B7226,M7226)</f>
        <v xml:space="preserve">PINAR </v>
      </c>
      <c r="M7226">
        <f>IFERROR(FIND(" ",B7226,1),"hata")</f>
        <v>6</v>
      </c>
      <c r="N7226">
        <v>16</v>
      </c>
    </row>
    <row r="7227" spans="1:14" x14ac:dyDescent="0.25">
      <c r="A7227" s="4" t="s">
        <v>13979</v>
      </c>
      <c r="B7227" s="1" t="s">
        <v>13980</v>
      </c>
      <c r="C7227" s="5" t="s">
        <v>171</v>
      </c>
      <c r="D7227" s="2">
        <v>13.5</v>
      </c>
      <c r="E7227" s="3">
        <v>11.037599999999999</v>
      </c>
      <c r="F7227" s="3">
        <v>10.220000000000001</v>
      </c>
      <c r="G7227" s="6">
        <v>-11</v>
      </c>
      <c r="H7227" s="1" t="s">
        <v>2</v>
      </c>
      <c r="I7227" s="3">
        <v>8</v>
      </c>
      <c r="J7227" s="8">
        <v>8</v>
      </c>
      <c r="K7227" s="8"/>
      <c r="L7227" t="str">
        <f>LEFT(B7227,M7227)</f>
        <v xml:space="preserve">PINAR </v>
      </c>
      <c r="M7227">
        <f>IFERROR(FIND(" ",B7227,1),"hata")</f>
        <v>6</v>
      </c>
      <c r="N7227">
        <v>16</v>
      </c>
    </row>
    <row r="7228" spans="1:14" x14ac:dyDescent="0.25">
      <c r="A7228" s="4" t="s">
        <v>13981</v>
      </c>
      <c r="B7228" s="1" t="s">
        <v>13982</v>
      </c>
      <c r="C7228" s="5" t="s">
        <v>171</v>
      </c>
      <c r="D7228" s="2">
        <v>21.25</v>
      </c>
      <c r="E7228" s="3">
        <v>17.712</v>
      </c>
      <c r="F7228" s="3">
        <v>16.399999999999999</v>
      </c>
      <c r="G7228" s="6">
        <v>-5</v>
      </c>
      <c r="H7228" s="1" t="s">
        <v>2</v>
      </c>
      <c r="I7228" s="3">
        <v>8</v>
      </c>
      <c r="J7228" s="8">
        <v>8</v>
      </c>
      <c r="K7228" s="8"/>
      <c r="L7228" t="str">
        <f>LEFT(B7228,M7228)</f>
        <v xml:space="preserve">PINAR </v>
      </c>
      <c r="M7228">
        <f>IFERROR(FIND(" ",B7228,1),"hata")</f>
        <v>6</v>
      </c>
      <c r="N7228">
        <v>16</v>
      </c>
    </row>
    <row r="7229" spans="1:14" x14ac:dyDescent="0.25">
      <c r="A7229" s="4" t="s">
        <v>13983</v>
      </c>
      <c r="B7229" s="1" t="s">
        <v>13984</v>
      </c>
      <c r="C7229" s="5" t="s">
        <v>171</v>
      </c>
      <c r="D7229" s="2">
        <v>20.75</v>
      </c>
      <c r="E7229" s="3">
        <v>17.28</v>
      </c>
      <c r="F7229" s="3">
        <v>16</v>
      </c>
      <c r="G7229" s="6">
        <v>-3</v>
      </c>
      <c r="H7229" s="1" t="s">
        <v>2</v>
      </c>
      <c r="I7229" s="3">
        <v>8</v>
      </c>
      <c r="J7229" s="8">
        <v>8</v>
      </c>
      <c r="K7229" s="8"/>
      <c r="L7229" t="str">
        <f>LEFT(B7229,M7229)</f>
        <v xml:space="preserve">PINAR </v>
      </c>
      <c r="M7229">
        <f>IFERROR(FIND(" ",B7229,1),"hata")</f>
        <v>6</v>
      </c>
      <c r="N7229">
        <v>16</v>
      </c>
    </row>
    <row r="7230" spans="1:14" x14ac:dyDescent="0.25">
      <c r="A7230" s="4" t="s">
        <v>13985</v>
      </c>
      <c r="B7230" s="1" t="s">
        <v>13986</v>
      </c>
      <c r="C7230" s="5" t="s">
        <v>0</v>
      </c>
      <c r="D7230" s="2">
        <v>13.95</v>
      </c>
      <c r="E7230" s="3">
        <v>11.34697572</v>
      </c>
      <c r="F7230" s="3">
        <v>12.812813</v>
      </c>
      <c r="G7230" s="7">
        <v>84</v>
      </c>
      <c r="H7230" s="1" t="s">
        <v>2</v>
      </c>
      <c r="I7230" s="3">
        <v>8</v>
      </c>
      <c r="J7230" s="8">
        <v>8</v>
      </c>
      <c r="K7230" s="8"/>
      <c r="L7230" t="str">
        <f>LEFT(B7230,M7230)</f>
        <v xml:space="preserve">PINAR </v>
      </c>
      <c r="M7230">
        <f>IFERROR(FIND(" ",B7230,1),"hata")</f>
        <v>6</v>
      </c>
      <c r="N7230">
        <v>16</v>
      </c>
    </row>
    <row r="7231" spans="1:14" x14ac:dyDescent="0.25">
      <c r="A7231" s="4" t="s">
        <v>13987</v>
      </c>
      <c r="B7231" s="1" t="s">
        <v>13988</v>
      </c>
      <c r="C7231" s="5" t="s">
        <v>134</v>
      </c>
      <c r="D7231" s="2">
        <v>24.95</v>
      </c>
      <c r="E7231" s="3">
        <v>19.569600000000001</v>
      </c>
      <c r="F7231" s="3">
        <v>18.12</v>
      </c>
      <c r="G7231" s="7">
        <v>8</v>
      </c>
      <c r="H7231" s="1" t="s">
        <v>2</v>
      </c>
      <c r="I7231" s="3">
        <v>8</v>
      </c>
      <c r="J7231" s="8">
        <v>8</v>
      </c>
      <c r="K7231" s="8"/>
      <c r="L7231" t="str">
        <f>LEFT(B7231,M7231)</f>
        <v xml:space="preserve">PINAR </v>
      </c>
      <c r="M7231">
        <f>IFERROR(FIND(" ",B7231,1),"hata")</f>
        <v>6</v>
      </c>
      <c r="N7231">
        <v>16</v>
      </c>
    </row>
    <row r="7232" spans="1:14" x14ac:dyDescent="0.25">
      <c r="A7232" s="4" t="s">
        <v>13989</v>
      </c>
      <c r="B7232" s="1" t="s">
        <v>13990</v>
      </c>
      <c r="C7232" s="5" t="s">
        <v>171</v>
      </c>
      <c r="D7232" s="2">
        <v>4.5</v>
      </c>
      <c r="E7232" s="3">
        <v>3.7368000000000001</v>
      </c>
      <c r="F7232" s="3">
        <v>3.46</v>
      </c>
      <c r="G7232" s="7">
        <v>4</v>
      </c>
      <c r="H7232" s="1" t="s">
        <v>2</v>
      </c>
      <c r="I7232" s="3">
        <v>8</v>
      </c>
      <c r="J7232" s="8">
        <v>8</v>
      </c>
      <c r="K7232" s="8"/>
      <c r="L7232" t="str">
        <f>LEFT(B7232,M7232)</f>
        <v xml:space="preserve">PINAR </v>
      </c>
      <c r="M7232">
        <f>IFERROR(FIND(" ",B7232,1),"hata")</f>
        <v>6</v>
      </c>
      <c r="N7232">
        <v>16</v>
      </c>
    </row>
    <row r="7233" spans="1:14" x14ac:dyDescent="0.25">
      <c r="A7233" s="4" t="s">
        <v>13991</v>
      </c>
      <c r="B7233" s="1" t="s">
        <v>13992</v>
      </c>
      <c r="C7233" s="5" t="s">
        <v>0</v>
      </c>
      <c r="D7233" s="2">
        <v>7.25</v>
      </c>
      <c r="E7233" s="3">
        <v>5.9724000000000004</v>
      </c>
      <c r="F7233" s="3">
        <v>5.53</v>
      </c>
      <c r="G7233" s="7">
        <v>7</v>
      </c>
      <c r="H7233" s="1" t="s">
        <v>2</v>
      </c>
      <c r="I7233" s="3">
        <v>8</v>
      </c>
      <c r="J7233" s="8">
        <v>8</v>
      </c>
      <c r="K7233" s="8"/>
      <c r="L7233" t="str">
        <f>LEFT(B7233,M7233)</f>
        <v xml:space="preserve">PINAR </v>
      </c>
      <c r="M7233">
        <f>IFERROR(FIND(" ",B7233,1),"hata")</f>
        <v>6</v>
      </c>
      <c r="N7233">
        <v>16</v>
      </c>
    </row>
    <row r="7234" spans="1:14" x14ac:dyDescent="0.25">
      <c r="A7234" s="4" t="s">
        <v>13993</v>
      </c>
      <c r="B7234" s="1" t="s">
        <v>13994</v>
      </c>
      <c r="C7234" s="5" t="s">
        <v>171</v>
      </c>
      <c r="D7234" s="2">
        <v>3.99</v>
      </c>
      <c r="E7234" s="3">
        <v>3.0671999999999997</v>
      </c>
      <c r="F7234" s="3">
        <v>2.84</v>
      </c>
      <c r="G7234" s="7">
        <v>1</v>
      </c>
      <c r="H7234" s="1" t="s">
        <v>2</v>
      </c>
      <c r="I7234" s="3">
        <v>8</v>
      </c>
      <c r="J7234" s="8">
        <v>8</v>
      </c>
      <c r="K7234" s="8"/>
      <c r="L7234" t="str">
        <f>LEFT(B7234,M7234)</f>
        <v xml:space="preserve">PINAR </v>
      </c>
      <c r="M7234">
        <f>IFERROR(FIND(" ",B7234,1),"hata")</f>
        <v>6</v>
      </c>
      <c r="N7234">
        <v>16</v>
      </c>
    </row>
    <row r="7235" spans="1:14" x14ac:dyDescent="0.25">
      <c r="A7235" s="4" t="s">
        <v>13995</v>
      </c>
      <c r="B7235" s="1" t="s">
        <v>13996</v>
      </c>
      <c r="C7235" s="5" t="s">
        <v>22</v>
      </c>
      <c r="D7235" s="2">
        <v>6.5</v>
      </c>
      <c r="E7235" s="3">
        <v>5.4215999999999998</v>
      </c>
      <c r="F7235" s="3">
        <v>5.0199999999999996</v>
      </c>
      <c r="G7235" s="7">
        <v>2</v>
      </c>
      <c r="H7235" s="1" t="s">
        <v>2</v>
      </c>
      <c r="I7235" s="3">
        <v>8</v>
      </c>
      <c r="J7235" s="8">
        <v>8</v>
      </c>
      <c r="K7235" s="8"/>
      <c r="L7235" t="str">
        <f>LEFT(B7235,M7235)</f>
        <v xml:space="preserve">PINAR </v>
      </c>
      <c r="M7235">
        <f>IFERROR(FIND(" ",B7235,1),"hata")</f>
        <v>6</v>
      </c>
      <c r="N7235">
        <v>14</v>
      </c>
    </row>
    <row r="7236" spans="1:14" x14ac:dyDescent="0.25">
      <c r="A7236" s="4" t="s">
        <v>13997</v>
      </c>
      <c r="B7236" s="1" t="s">
        <v>13998</v>
      </c>
      <c r="C7236" s="5" t="s">
        <v>171</v>
      </c>
      <c r="D7236" s="2">
        <v>14.95</v>
      </c>
      <c r="E7236" s="3">
        <v>11.620799999999999</v>
      </c>
      <c r="F7236" s="3">
        <v>10.76</v>
      </c>
      <c r="G7236" s="7">
        <v>0</v>
      </c>
      <c r="H7236" s="1" t="s">
        <v>2</v>
      </c>
      <c r="I7236" s="3">
        <v>8</v>
      </c>
      <c r="J7236" s="8">
        <v>8</v>
      </c>
      <c r="K7236" s="8"/>
      <c r="L7236" t="str">
        <f>LEFT(B7236,M7236)</f>
        <v xml:space="preserve">PINAR </v>
      </c>
      <c r="M7236">
        <f>IFERROR(FIND(" ",B7236,1),"hata")</f>
        <v>6</v>
      </c>
      <c r="N7236">
        <v>16</v>
      </c>
    </row>
    <row r="7237" spans="1:14" x14ac:dyDescent="0.25">
      <c r="A7237" s="4" t="s">
        <v>13999</v>
      </c>
      <c r="B7237" s="1" t="s">
        <v>14000</v>
      </c>
      <c r="C7237" s="5" t="s">
        <v>171</v>
      </c>
      <c r="D7237" s="2">
        <v>5</v>
      </c>
      <c r="E7237" s="3">
        <v>4.32</v>
      </c>
      <c r="F7237" s="3">
        <v>4</v>
      </c>
      <c r="G7237" s="7">
        <v>0</v>
      </c>
      <c r="H7237" s="1" t="s">
        <v>2</v>
      </c>
      <c r="I7237" s="3">
        <v>8</v>
      </c>
      <c r="J7237" s="8">
        <v>8</v>
      </c>
      <c r="K7237" s="8"/>
      <c r="L7237" t="str">
        <f>LEFT(B7237,M7237)</f>
        <v xml:space="preserve">PINAR </v>
      </c>
      <c r="M7237">
        <f>IFERROR(FIND(" ",B7237,1),"hata")</f>
        <v>6</v>
      </c>
      <c r="N7237">
        <v>16</v>
      </c>
    </row>
    <row r="7238" spans="1:14" x14ac:dyDescent="0.25">
      <c r="A7238" s="4" t="s">
        <v>14001</v>
      </c>
      <c r="B7238" s="1" t="s">
        <v>14002</v>
      </c>
      <c r="C7238" s="5" t="s">
        <v>171</v>
      </c>
      <c r="D7238" s="2">
        <v>14.95</v>
      </c>
      <c r="E7238" s="3">
        <v>12.560400000000001</v>
      </c>
      <c r="F7238" s="3">
        <v>11.63</v>
      </c>
      <c r="G7238" s="7">
        <v>0</v>
      </c>
      <c r="H7238" s="1" t="s">
        <v>2</v>
      </c>
      <c r="I7238" s="3">
        <v>8</v>
      </c>
      <c r="J7238" s="8">
        <v>8</v>
      </c>
      <c r="K7238" s="8"/>
      <c r="L7238" t="str">
        <f>LEFT(B7238,M7238)</f>
        <v xml:space="preserve">PINAR </v>
      </c>
      <c r="M7238">
        <f>IFERROR(FIND(" ",B7238,1),"hata")</f>
        <v>6</v>
      </c>
      <c r="N7238">
        <v>16</v>
      </c>
    </row>
    <row r="7239" spans="1:14" x14ac:dyDescent="0.25">
      <c r="A7239" s="4" t="s">
        <v>14003</v>
      </c>
      <c r="B7239" s="1" t="s">
        <v>14004</v>
      </c>
      <c r="C7239" s="5" t="s">
        <v>1094</v>
      </c>
      <c r="D7239" s="2">
        <v>2.99</v>
      </c>
      <c r="E7239" s="3">
        <v>1.7499400000000001</v>
      </c>
      <c r="F7239" s="3">
        <v>1.4830000000000001</v>
      </c>
      <c r="G7239" s="6">
        <v>-114</v>
      </c>
      <c r="H7239" s="1" t="s">
        <v>2</v>
      </c>
      <c r="I7239" s="3">
        <v>18</v>
      </c>
      <c r="J7239" s="8">
        <v>18</v>
      </c>
      <c r="K7239" s="8"/>
      <c r="L7239" t="str">
        <f>LEFT(B7239,M7239)</f>
        <v xml:space="preserve">PİETRA </v>
      </c>
      <c r="M7239">
        <f>IFERROR(FIND(" ",B7239,1),"hata")</f>
        <v>7</v>
      </c>
      <c r="N7239">
        <v>16</v>
      </c>
    </row>
    <row r="7240" spans="1:14" x14ac:dyDescent="0.25">
      <c r="A7240" s="4" t="s">
        <v>14005</v>
      </c>
      <c r="B7240" s="1" t="s">
        <v>14006</v>
      </c>
      <c r="C7240" s="5" t="s">
        <v>0</v>
      </c>
      <c r="D7240" s="2">
        <v>2.5</v>
      </c>
      <c r="E7240" s="3">
        <v>1.24999996</v>
      </c>
      <c r="F7240" s="3">
        <v>1.0593220000000001</v>
      </c>
      <c r="G7240" s="7">
        <v>38</v>
      </c>
      <c r="H7240" s="1" t="s">
        <v>2</v>
      </c>
      <c r="I7240" s="3">
        <v>18</v>
      </c>
      <c r="J7240" s="8">
        <v>18</v>
      </c>
      <c r="K7240" s="8"/>
      <c r="L7240" t="str">
        <f>LEFT(B7240,M7240)</f>
        <v xml:space="preserve">PİETRO </v>
      </c>
      <c r="M7240">
        <f>IFERROR(FIND(" ",B7240,1),"hata")</f>
        <v>7</v>
      </c>
      <c r="N7240">
        <v>16</v>
      </c>
    </row>
    <row r="7241" spans="1:14" x14ac:dyDescent="0.25">
      <c r="A7241" s="4" t="s">
        <v>14007</v>
      </c>
      <c r="B7241" s="1" t="s">
        <v>14008</v>
      </c>
      <c r="C7241" s="5" t="s">
        <v>76</v>
      </c>
      <c r="D7241" s="2">
        <v>2</v>
      </c>
      <c r="E7241" s="3">
        <v>1.18</v>
      </c>
      <c r="F7241" s="3">
        <v>1</v>
      </c>
      <c r="G7241" s="7">
        <v>0</v>
      </c>
      <c r="H7241" s="1" t="s">
        <v>2</v>
      </c>
      <c r="I7241" s="3">
        <v>18</v>
      </c>
      <c r="J7241" s="8">
        <v>18</v>
      </c>
      <c r="K7241" s="8"/>
      <c r="L7241" t="str">
        <f>LEFT(B7241,M7241)</f>
        <v xml:space="preserve">PİKNİK </v>
      </c>
      <c r="M7241">
        <f>IFERROR(FIND(" ",B7241,1),"hata")</f>
        <v>7</v>
      </c>
      <c r="N7241">
        <v>1</v>
      </c>
    </row>
    <row r="7242" spans="1:14" x14ac:dyDescent="0.25">
      <c r="A7242" s="4" t="s">
        <v>14009</v>
      </c>
      <c r="B7242" s="1" t="s">
        <v>14010</v>
      </c>
      <c r="C7242" s="5" t="s">
        <v>1423</v>
      </c>
      <c r="D7242" s="2">
        <v>6.5</v>
      </c>
      <c r="E7242" s="3">
        <v>4.7499623299999998</v>
      </c>
      <c r="F7242" s="3">
        <v>4.7029329999999998</v>
      </c>
      <c r="G7242" s="7">
        <v>202.768</v>
      </c>
      <c r="H7242" s="1" t="s">
        <v>73</v>
      </c>
      <c r="I7242" s="3">
        <v>1</v>
      </c>
      <c r="J7242" s="8">
        <v>1</v>
      </c>
      <c r="K7242" s="8"/>
      <c r="L7242" t="str">
        <f>LEFT(B7242,M7242)</f>
        <v xml:space="preserve">PİLAVLIK </v>
      </c>
      <c r="M7242">
        <f>IFERROR(FIND(" ",B7242,1),"hata")</f>
        <v>9</v>
      </c>
      <c r="N7242" t="e">
        <v>#N/A</v>
      </c>
    </row>
    <row r="7243" spans="1:14" x14ac:dyDescent="0.25">
      <c r="A7243" s="4" t="s">
        <v>14011</v>
      </c>
      <c r="B7243" s="1" t="s">
        <v>14012</v>
      </c>
      <c r="C7243" s="5" t="s">
        <v>196</v>
      </c>
      <c r="D7243" s="2">
        <v>2.5</v>
      </c>
      <c r="E7243" s="3">
        <v>1.4750000000000001</v>
      </c>
      <c r="F7243" s="3">
        <v>1.25</v>
      </c>
      <c r="G7243" s="7">
        <v>0</v>
      </c>
      <c r="H7243" s="1" t="s">
        <v>2</v>
      </c>
      <c r="I7243" s="3">
        <v>18</v>
      </c>
      <c r="J7243" s="8">
        <v>18</v>
      </c>
      <c r="K7243" s="8"/>
      <c r="L7243" t="str">
        <f>LEFT(B7243,M7243)</f>
        <v xml:space="preserve">PİLOT </v>
      </c>
      <c r="M7243">
        <f>IFERROR(FIND(" ",B7243,1),"hata")</f>
        <v>6</v>
      </c>
      <c r="N7243">
        <v>1</v>
      </c>
    </row>
    <row r="7244" spans="1:14" x14ac:dyDescent="0.25">
      <c r="A7244" s="4" t="s">
        <v>14013</v>
      </c>
      <c r="B7244" s="1" t="s">
        <v>14012</v>
      </c>
      <c r="C7244" s="5" t="s">
        <v>196</v>
      </c>
      <c r="D7244" s="2">
        <v>2.5</v>
      </c>
      <c r="E7244" s="3">
        <v>1.4750000000000001</v>
      </c>
      <c r="F7244" s="3">
        <v>1.25</v>
      </c>
      <c r="G7244" s="7">
        <v>0</v>
      </c>
      <c r="H7244" s="1" t="s">
        <v>2</v>
      </c>
      <c r="I7244" s="3">
        <v>18</v>
      </c>
      <c r="J7244" s="8">
        <v>18</v>
      </c>
      <c r="K7244" s="8"/>
      <c r="L7244" t="str">
        <f>LEFT(B7244,M7244)</f>
        <v xml:space="preserve">PİLOT </v>
      </c>
      <c r="M7244">
        <f>IFERROR(FIND(" ",B7244,1),"hata")</f>
        <v>6</v>
      </c>
      <c r="N7244">
        <v>1</v>
      </c>
    </row>
    <row r="7245" spans="1:14" x14ac:dyDescent="0.25">
      <c r="A7245" s="4" t="s">
        <v>14014</v>
      </c>
      <c r="B7245" s="1" t="s">
        <v>14012</v>
      </c>
      <c r="C7245" s="5" t="s">
        <v>196</v>
      </c>
      <c r="D7245" s="2">
        <v>2.5</v>
      </c>
      <c r="E7245" s="3">
        <v>1.66666622</v>
      </c>
      <c r="F7245" s="3">
        <v>1.4124289999999999</v>
      </c>
      <c r="G7245" s="7">
        <v>5</v>
      </c>
      <c r="H7245" s="1" t="s">
        <v>2</v>
      </c>
      <c r="I7245" s="3">
        <v>18</v>
      </c>
      <c r="J7245" s="8">
        <v>18</v>
      </c>
      <c r="K7245" s="8"/>
      <c r="L7245" t="str">
        <f>LEFT(B7245,M7245)</f>
        <v xml:space="preserve">PİLOT </v>
      </c>
      <c r="M7245">
        <f>IFERROR(FIND(" ",B7245,1),"hata")</f>
        <v>6</v>
      </c>
      <c r="N7245">
        <v>1</v>
      </c>
    </row>
    <row r="7246" spans="1:14" x14ac:dyDescent="0.25">
      <c r="A7246" s="4" t="s">
        <v>14015</v>
      </c>
      <c r="B7246" s="1" t="s">
        <v>14012</v>
      </c>
      <c r="C7246" s="5" t="s">
        <v>196</v>
      </c>
      <c r="D7246" s="2">
        <v>2.5</v>
      </c>
      <c r="E7246" s="3">
        <v>1.4750000000000001</v>
      </c>
      <c r="F7246" s="3">
        <v>1.25</v>
      </c>
      <c r="G7246" s="7">
        <v>0</v>
      </c>
      <c r="H7246" s="1" t="s">
        <v>2</v>
      </c>
      <c r="I7246" s="3">
        <v>18</v>
      </c>
      <c r="J7246" s="8">
        <v>18</v>
      </c>
      <c r="K7246" s="8"/>
      <c r="L7246" t="str">
        <f>LEFT(B7246,M7246)</f>
        <v xml:space="preserve">PİLOT </v>
      </c>
      <c r="M7246">
        <f>IFERROR(FIND(" ",B7246,1),"hata")</f>
        <v>6</v>
      </c>
      <c r="N7246">
        <v>1</v>
      </c>
    </row>
    <row r="7247" spans="1:14" x14ac:dyDescent="0.25">
      <c r="A7247" s="4" t="s">
        <v>14016</v>
      </c>
      <c r="B7247" s="1" t="s">
        <v>14012</v>
      </c>
      <c r="C7247" s="5" t="s">
        <v>196</v>
      </c>
      <c r="D7247" s="2">
        <v>2.5</v>
      </c>
      <c r="E7247" s="3">
        <v>1.66666622</v>
      </c>
      <c r="F7247" s="3">
        <v>1.4124289999999999</v>
      </c>
      <c r="G7247" s="7">
        <v>6</v>
      </c>
      <c r="H7247" s="1" t="s">
        <v>2</v>
      </c>
      <c r="I7247" s="3">
        <v>18</v>
      </c>
      <c r="J7247" s="8">
        <v>18</v>
      </c>
      <c r="K7247" s="8"/>
      <c r="L7247" t="str">
        <f>LEFT(B7247,M7247)</f>
        <v xml:space="preserve">PİLOT </v>
      </c>
      <c r="M7247">
        <f>IFERROR(FIND(" ",B7247,1),"hata")</f>
        <v>6</v>
      </c>
      <c r="N7247">
        <v>1</v>
      </c>
    </row>
    <row r="7248" spans="1:14" x14ac:dyDescent="0.25">
      <c r="A7248" s="4" t="s">
        <v>14017</v>
      </c>
      <c r="B7248" s="1" t="s">
        <v>14018</v>
      </c>
      <c r="C7248" s="5" t="s">
        <v>1094</v>
      </c>
      <c r="D7248" s="2">
        <v>2</v>
      </c>
      <c r="E7248" s="3">
        <v>0.83333370000000007</v>
      </c>
      <c r="F7248" s="3">
        <v>0.70621500000000004</v>
      </c>
      <c r="G7248" s="6">
        <v>-52</v>
      </c>
      <c r="H7248" s="1" t="s">
        <v>2</v>
      </c>
      <c r="I7248" s="3">
        <v>18</v>
      </c>
      <c r="J7248" s="8">
        <v>18</v>
      </c>
      <c r="K7248" s="8"/>
      <c r="L7248" t="str">
        <f>LEFT(B7248,M7248)</f>
        <v xml:space="preserve">PİPET </v>
      </c>
      <c r="M7248">
        <f>IFERROR(FIND(" ",B7248,1),"hata")</f>
        <v>6</v>
      </c>
      <c r="N7248">
        <v>16</v>
      </c>
    </row>
    <row r="7249" spans="1:14" x14ac:dyDescent="0.25">
      <c r="A7249" s="4" t="s">
        <v>14019</v>
      </c>
      <c r="B7249" s="1" t="s">
        <v>14020</v>
      </c>
      <c r="C7249" s="5" t="s">
        <v>1416</v>
      </c>
      <c r="D7249" s="2">
        <v>31.5</v>
      </c>
      <c r="E7249" s="3">
        <v>27.500000299999996</v>
      </c>
      <c r="F7249" s="3">
        <v>23.305084999999998</v>
      </c>
      <c r="G7249" s="6">
        <v>-10</v>
      </c>
      <c r="H7249" s="1" t="s">
        <v>2</v>
      </c>
      <c r="I7249" s="3">
        <v>18</v>
      </c>
      <c r="J7249" s="8">
        <v>18</v>
      </c>
      <c r="K7249" s="8"/>
      <c r="L7249" t="str">
        <f>LEFT(B7249,M7249)</f>
        <v xml:space="preserve">PİSİ </v>
      </c>
      <c r="M7249">
        <f>IFERROR(FIND(" ",B7249,1),"hata")</f>
        <v>5</v>
      </c>
      <c r="N7249">
        <v>1</v>
      </c>
    </row>
    <row r="7250" spans="1:14" x14ac:dyDescent="0.25">
      <c r="A7250" s="4" t="s">
        <v>14021</v>
      </c>
      <c r="B7250" s="1" t="s">
        <v>14022</v>
      </c>
      <c r="C7250" s="5" t="s">
        <v>1416</v>
      </c>
      <c r="D7250" s="2">
        <v>19.989999999999998</v>
      </c>
      <c r="E7250" s="3">
        <v>17.000000399999998</v>
      </c>
      <c r="F7250" s="3">
        <v>14.406779999999999</v>
      </c>
      <c r="G7250" s="7">
        <v>0</v>
      </c>
      <c r="H7250" s="1" t="s">
        <v>2</v>
      </c>
      <c r="I7250" s="3">
        <v>18</v>
      </c>
      <c r="J7250" s="8">
        <v>18</v>
      </c>
      <c r="K7250" s="8"/>
      <c r="L7250" t="str">
        <f>LEFT(B7250,M7250)</f>
        <v xml:space="preserve">PİSY </v>
      </c>
      <c r="M7250">
        <f>IFERROR(FIND(" ",B7250,1),"hata")</f>
        <v>5</v>
      </c>
      <c r="N7250">
        <v>1</v>
      </c>
    </row>
    <row r="7251" spans="1:14" x14ac:dyDescent="0.25">
      <c r="A7251" s="4" t="s">
        <v>14023</v>
      </c>
      <c r="B7251" s="1" t="s">
        <v>14024</v>
      </c>
      <c r="C7251" s="5" t="s">
        <v>6</v>
      </c>
      <c r="D7251" s="2">
        <v>1</v>
      </c>
      <c r="E7251" s="3">
        <v>0.75599999999999989</v>
      </c>
      <c r="F7251" s="3">
        <v>0.7</v>
      </c>
      <c r="G7251" s="7">
        <v>0</v>
      </c>
      <c r="H7251" s="1" t="s">
        <v>2</v>
      </c>
      <c r="I7251" s="3">
        <v>8</v>
      </c>
      <c r="J7251" s="8">
        <v>8</v>
      </c>
      <c r="K7251" s="8"/>
      <c r="L7251" t="str">
        <f>LEFT(B7251,M7251)</f>
        <v xml:space="preserve">PİŞMANİYE </v>
      </c>
      <c r="M7251">
        <f>IFERROR(FIND(" ",B7251,1),"hata")</f>
        <v>10</v>
      </c>
      <c r="N7251">
        <v>1</v>
      </c>
    </row>
    <row r="7252" spans="1:14" x14ac:dyDescent="0.25">
      <c r="A7252" s="4" t="s">
        <v>14025</v>
      </c>
      <c r="B7252" s="1" t="s">
        <v>14026</v>
      </c>
      <c r="C7252" s="5" t="s">
        <v>6</v>
      </c>
      <c r="D7252" s="2">
        <v>2</v>
      </c>
      <c r="E7252" s="3">
        <v>1.35</v>
      </c>
      <c r="F7252" s="3">
        <v>1.25</v>
      </c>
      <c r="G7252" s="7">
        <v>0</v>
      </c>
      <c r="H7252" s="1" t="s">
        <v>2</v>
      </c>
      <c r="I7252" s="3">
        <v>8</v>
      </c>
      <c r="J7252" s="8">
        <v>8</v>
      </c>
      <c r="K7252" s="8"/>
      <c r="L7252" t="str">
        <f>LEFT(B7252,M7252)</f>
        <v xml:space="preserve">PİŞMANİYE </v>
      </c>
      <c r="M7252">
        <f>IFERROR(FIND(" ",B7252,1),"hata")</f>
        <v>10</v>
      </c>
      <c r="N7252">
        <v>1</v>
      </c>
    </row>
    <row r="7253" spans="1:14" x14ac:dyDescent="0.25">
      <c r="A7253" s="4" t="s">
        <v>14027</v>
      </c>
      <c r="B7253" s="1" t="s">
        <v>14028</v>
      </c>
      <c r="C7253" s="5" t="s">
        <v>134</v>
      </c>
      <c r="D7253" s="2">
        <v>1.25</v>
      </c>
      <c r="E7253" s="3">
        <v>0.97199999999999998</v>
      </c>
      <c r="F7253" s="3">
        <v>0.9</v>
      </c>
      <c r="G7253" s="7">
        <v>0</v>
      </c>
      <c r="H7253" s="1" t="s">
        <v>2</v>
      </c>
      <c r="I7253" s="3">
        <v>8</v>
      </c>
      <c r="J7253" s="8">
        <v>8</v>
      </c>
      <c r="K7253" s="8"/>
      <c r="L7253" t="str">
        <f>LEFT(B7253,M7253)</f>
        <v xml:space="preserve">PİYALE </v>
      </c>
      <c r="M7253">
        <f>IFERROR(FIND(" ",B7253,1),"hata")</f>
        <v>7</v>
      </c>
      <c r="N7253">
        <v>16</v>
      </c>
    </row>
    <row r="7254" spans="1:14" x14ac:dyDescent="0.25">
      <c r="A7254" s="4" t="s">
        <v>14029</v>
      </c>
      <c r="B7254" s="1" t="s">
        <v>14030</v>
      </c>
      <c r="C7254" s="5" t="s">
        <v>134</v>
      </c>
      <c r="D7254" s="2">
        <v>1.25</v>
      </c>
      <c r="E7254" s="3">
        <v>0.97199999999999998</v>
      </c>
      <c r="F7254" s="3">
        <v>0.9</v>
      </c>
      <c r="G7254" s="7">
        <v>0</v>
      </c>
      <c r="H7254" s="1" t="s">
        <v>2</v>
      </c>
      <c r="I7254" s="3">
        <v>8</v>
      </c>
      <c r="J7254" s="8">
        <v>8</v>
      </c>
      <c r="K7254" s="8"/>
      <c r="L7254" t="str">
        <f>LEFT(B7254,M7254)</f>
        <v xml:space="preserve">PİYALE </v>
      </c>
      <c r="M7254">
        <f>IFERROR(FIND(" ",B7254,1),"hata")</f>
        <v>7</v>
      </c>
      <c r="N7254">
        <v>16</v>
      </c>
    </row>
    <row r="7255" spans="1:14" x14ac:dyDescent="0.25">
      <c r="A7255" s="4" t="s">
        <v>14031</v>
      </c>
      <c r="B7255" s="1" t="s">
        <v>14032</v>
      </c>
      <c r="C7255" s="5" t="s">
        <v>134</v>
      </c>
      <c r="D7255" s="2">
        <v>1.25</v>
      </c>
      <c r="E7255" s="3">
        <v>0.97199999999999998</v>
      </c>
      <c r="F7255" s="3">
        <v>0.9</v>
      </c>
      <c r="G7255" s="7">
        <v>0</v>
      </c>
      <c r="H7255" s="1" t="s">
        <v>2</v>
      </c>
      <c r="I7255" s="3">
        <v>8</v>
      </c>
      <c r="J7255" s="8">
        <v>8</v>
      </c>
      <c r="K7255" s="8"/>
      <c r="L7255" t="str">
        <f>LEFT(B7255,M7255)</f>
        <v xml:space="preserve">PİYALE </v>
      </c>
      <c r="M7255">
        <f>IFERROR(FIND(" ",B7255,1),"hata")</f>
        <v>7</v>
      </c>
      <c r="N7255">
        <v>16</v>
      </c>
    </row>
    <row r="7256" spans="1:14" x14ac:dyDescent="0.25">
      <c r="A7256" s="4" t="s">
        <v>14033</v>
      </c>
      <c r="B7256" s="1" t="s">
        <v>14034</v>
      </c>
      <c r="C7256" s="5" t="s">
        <v>134</v>
      </c>
      <c r="D7256" s="2">
        <v>1.25</v>
      </c>
      <c r="E7256" s="3">
        <v>0.97199999999999998</v>
      </c>
      <c r="F7256" s="3">
        <v>0.9</v>
      </c>
      <c r="G7256" s="7">
        <v>0</v>
      </c>
      <c r="H7256" s="1" t="s">
        <v>2</v>
      </c>
      <c r="I7256" s="3">
        <v>8</v>
      </c>
      <c r="J7256" s="8">
        <v>8</v>
      </c>
      <c r="K7256" s="8"/>
      <c r="L7256" t="str">
        <f>LEFT(B7256,M7256)</f>
        <v xml:space="preserve">PİYALE </v>
      </c>
      <c r="M7256">
        <f>IFERROR(FIND(" ",B7256,1),"hata")</f>
        <v>7</v>
      </c>
      <c r="N7256">
        <v>16</v>
      </c>
    </row>
    <row r="7257" spans="1:14" x14ac:dyDescent="0.25">
      <c r="A7257" s="4" t="s">
        <v>14035</v>
      </c>
      <c r="B7257" s="1" t="s">
        <v>14036</v>
      </c>
      <c r="C7257" s="5" t="s">
        <v>134</v>
      </c>
      <c r="D7257" s="2">
        <v>1.25</v>
      </c>
      <c r="E7257" s="3">
        <v>0.97199999999999998</v>
      </c>
      <c r="F7257" s="3">
        <v>0.9</v>
      </c>
      <c r="G7257" s="7">
        <v>0</v>
      </c>
      <c r="H7257" s="1" t="s">
        <v>2</v>
      </c>
      <c r="I7257" s="3">
        <v>8</v>
      </c>
      <c r="J7257" s="8">
        <v>8</v>
      </c>
      <c r="K7257" s="8"/>
      <c r="L7257" t="str">
        <f>LEFT(B7257,M7257)</f>
        <v xml:space="preserve">PİYALE </v>
      </c>
      <c r="M7257">
        <f>IFERROR(FIND(" ",B7257,1),"hata")</f>
        <v>7</v>
      </c>
      <c r="N7257">
        <v>16</v>
      </c>
    </row>
    <row r="7258" spans="1:14" x14ac:dyDescent="0.25">
      <c r="A7258" s="4" t="s">
        <v>14037</v>
      </c>
      <c r="B7258" s="1" t="s">
        <v>14038</v>
      </c>
      <c r="C7258" s="5" t="s">
        <v>1416</v>
      </c>
      <c r="D7258" s="2">
        <v>3.99</v>
      </c>
      <c r="E7258" s="3">
        <v>3.54</v>
      </c>
      <c r="F7258" s="3">
        <v>3</v>
      </c>
      <c r="G7258" s="7">
        <v>0</v>
      </c>
      <c r="H7258" s="1" t="s">
        <v>2</v>
      </c>
      <c r="I7258" s="3">
        <v>18</v>
      </c>
      <c r="J7258" s="8">
        <v>18</v>
      </c>
      <c r="K7258" s="8"/>
      <c r="L7258" t="str">
        <f>LEFT(B7258,M7258)</f>
        <v xml:space="preserve">PLAİSİR </v>
      </c>
      <c r="M7258">
        <f>IFERROR(FIND(" ",B7258,1),"hata")</f>
        <v>8</v>
      </c>
      <c r="N7258">
        <v>1</v>
      </c>
    </row>
    <row r="7259" spans="1:14" x14ac:dyDescent="0.25">
      <c r="A7259" s="4" t="s">
        <v>14039</v>
      </c>
      <c r="B7259" s="1" t="s">
        <v>14040</v>
      </c>
      <c r="C7259" s="5" t="s">
        <v>1416</v>
      </c>
      <c r="D7259" s="2">
        <v>3.99</v>
      </c>
      <c r="E7259" s="3">
        <v>3.54</v>
      </c>
      <c r="F7259" s="3">
        <v>3</v>
      </c>
      <c r="G7259" s="7">
        <v>0</v>
      </c>
      <c r="H7259" s="1" t="s">
        <v>2</v>
      </c>
      <c r="I7259" s="3">
        <v>18</v>
      </c>
      <c r="J7259" s="8">
        <v>18</v>
      </c>
      <c r="K7259" s="8"/>
      <c r="L7259" t="str">
        <f>LEFT(B7259,M7259)</f>
        <v xml:space="preserve">PLAİSİR </v>
      </c>
      <c r="M7259">
        <f>IFERROR(FIND(" ",B7259,1),"hata")</f>
        <v>8</v>
      </c>
      <c r="N7259">
        <v>1</v>
      </c>
    </row>
    <row r="7260" spans="1:14" x14ac:dyDescent="0.25">
      <c r="A7260" s="4" t="s">
        <v>14041</v>
      </c>
      <c r="B7260" s="1" t="s">
        <v>14042</v>
      </c>
      <c r="C7260" s="5" t="s">
        <v>1416</v>
      </c>
      <c r="D7260" s="2">
        <v>3.99</v>
      </c>
      <c r="E7260" s="3">
        <v>3.54</v>
      </c>
      <c r="F7260" s="3">
        <v>3</v>
      </c>
      <c r="G7260" s="7">
        <v>0</v>
      </c>
      <c r="H7260" s="1" t="s">
        <v>2</v>
      </c>
      <c r="I7260" s="3">
        <v>18</v>
      </c>
      <c r="J7260" s="8">
        <v>18</v>
      </c>
      <c r="K7260" s="8"/>
      <c r="L7260" t="str">
        <f>LEFT(B7260,M7260)</f>
        <v xml:space="preserve">PLAİSİR </v>
      </c>
      <c r="M7260">
        <f>IFERROR(FIND(" ",B7260,1),"hata")</f>
        <v>8</v>
      </c>
      <c r="N7260">
        <v>1</v>
      </c>
    </row>
    <row r="7261" spans="1:14" x14ac:dyDescent="0.25">
      <c r="A7261" s="4" t="s">
        <v>14043</v>
      </c>
      <c r="B7261" s="1" t="s">
        <v>14044</v>
      </c>
      <c r="C7261" s="5" t="s">
        <v>1416</v>
      </c>
      <c r="D7261" s="2">
        <v>3.99</v>
      </c>
      <c r="E7261" s="3">
        <v>3.54</v>
      </c>
      <c r="F7261" s="3">
        <v>3</v>
      </c>
      <c r="G7261" s="7">
        <v>0</v>
      </c>
      <c r="H7261" s="1" t="s">
        <v>2</v>
      </c>
      <c r="I7261" s="3">
        <v>18</v>
      </c>
      <c r="J7261" s="8">
        <v>18</v>
      </c>
      <c r="K7261" s="8"/>
      <c r="L7261" t="str">
        <f>LEFT(B7261,M7261)</f>
        <v xml:space="preserve">PLAİSİR </v>
      </c>
      <c r="M7261">
        <f>IFERROR(FIND(" ",B7261,1),"hata")</f>
        <v>8</v>
      </c>
      <c r="N7261">
        <v>1</v>
      </c>
    </row>
    <row r="7262" spans="1:14" x14ac:dyDescent="0.25">
      <c r="A7262" s="4" t="s">
        <v>14045</v>
      </c>
      <c r="B7262" s="1" t="s">
        <v>14044</v>
      </c>
      <c r="C7262" s="5" t="s">
        <v>1416</v>
      </c>
      <c r="D7262" s="2">
        <v>3.99</v>
      </c>
      <c r="E7262" s="3">
        <v>3.54</v>
      </c>
      <c r="F7262" s="3">
        <v>3</v>
      </c>
      <c r="G7262" s="7">
        <v>0</v>
      </c>
      <c r="H7262" s="1" t="s">
        <v>2</v>
      </c>
      <c r="I7262" s="3">
        <v>18</v>
      </c>
      <c r="J7262" s="8">
        <v>18</v>
      </c>
      <c r="K7262" s="8"/>
      <c r="L7262" t="str">
        <f>LEFT(B7262,M7262)</f>
        <v xml:space="preserve">PLAİSİR </v>
      </c>
      <c r="M7262">
        <f>IFERROR(FIND(" ",B7262,1),"hata")</f>
        <v>8</v>
      </c>
      <c r="N7262">
        <v>1</v>
      </c>
    </row>
    <row r="7263" spans="1:14" x14ac:dyDescent="0.25">
      <c r="A7263" s="4" t="s">
        <v>14046</v>
      </c>
      <c r="B7263" s="1" t="s">
        <v>14044</v>
      </c>
      <c r="C7263" s="5" t="s">
        <v>1416</v>
      </c>
      <c r="D7263" s="2">
        <v>3.99</v>
      </c>
      <c r="E7263" s="3">
        <v>3.54</v>
      </c>
      <c r="F7263" s="3">
        <v>3</v>
      </c>
      <c r="G7263" s="7">
        <v>0</v>
      </c>
      <c r="H7263" s="1" t="s">
        <v>2</v>
      </c>
      <c r="I7263" s="3">
        <v>18</v>
      </c>
      <c r="J7263" s="8">
        <v>18</v>
      </c>
      <c r="K7263" s="8"/>
      <c r="L7263" t="str">
        <f>LEFT(B7263,M7263)</f>
        <v xml:space="preserve">PLAİSİR </v>
      </c>
      <c r="M7263">
        <f>IFERROR(FIND(" ",B7263,1),"hata")</f>
        <v>8</v>
      </c>
      <c r="N7263">
        <v>1</v>
      </c>
    </row>
    <row r="7264" spans="1:14" x14ac:dyDescent="0.25">
      <c r="A7264" s="4" t="s">
        <v>14047</v>
      </c>
      <c r="B7264" s="1" t="s">
        <v>14048</v>
      </c>
      <c r="C7264" s="5" t="s">
        <v>134</v>
      </c>
      <c r="D7264" s="2">
        <v>3.99</v>
      </c>
      <c r="E7264" s="3">
        <v>3.24</v>
      </c>
      <c r="F7264" s="3">
        <v>3</v>
      </c>
      <c r="G7264" s="7">
        <v>0</v>
      </c>
      <c r="H7264" s="1" t="s">
        <v>2</v>
      </c>
      <c r="I7264" s="3">
        <v>8</v>
      </c>
      <c r="J7264" s="8">
        <v>8</v>
      </c>
      <c r="K7264" s="8"/>
      <c r="L7264" t="str">
        <f>LEFT(B7264,M7264)</f>
        <v xml:space="preserve">PLAİSİR </v>
      </c>
      <c r="M7264">
        <f>IFERROR(FIND(" ",B7264,1),"hata")</f>
        <v>8</v>
      </c>
      <c r="N7264">
        <v>16</v>
      </c>
    </row>
    <row r="7265" spans="1:14" x14ac:dyDescent="0.25">
      <c r="A7265" s="4" t="s">
        <v>14049</v>
      </c>
      <c r="B7265" s="1" t="s">
        <v>14050</v>
      </c>
      <c r="C7265" s="5" t="s">
        <v>3</v>
      </c>
      <c r="D7265" s="2">
        <v>25</v>
      </c>
      <c r="E7265" s="3">
        <v>9.0000004199999992</v>
      </c>
      <c r="F7265" s="3">
        <v>7.6271190000000004</v>
      </c>
      <c r="G7265" s="7">
        <v>9</v>
      </c>
      <c r="H7265" s="1" t="s">
        <v>2</v>
      </c>
      <c r="I7265" s="3">
        <v>18</v>
      </c>
      <c r="J7265" s="8">
        <v>18</v>
      </c>
      <c r="K7265" s="8"/>
      <c r="L7265" t="str">
        <f>LEFT(B7265,M7265)</f>
        <v xml:space="preserve">PLANET </v>
      </c>
      <c r="M7265">
        <f>IFERROR(FIND(" ",B7265,1),"hata")</f>
        <v>7</v>
      </c>
      <c r="N7265">
        <v>16</v>
      </c>
    </row>
    <row r="7266" spans="1:14" x14ac:dyDescent="0.25">
      <c r="A7266" s="4" t="s">
        <v>14051</v>
      </c>
      <c r="B7266" s="1" t="s">
        <v>14052</v>
      </c>
      <c r="C7266" s="5" t="s">
        <v>1031</v>
      </c>
      <c r="D7266" s="2">
        <v>15</v>
      </c>
      <c r="E7266" s="3">
        <v>5.9</v>
      </c>
      <c r="F7266" s="3">
        <v>5</v>
      </c>
      <c r="G7266" s="7">
        <v>0</v>
      </c>
      <c r="H7266" s="1" t="s">
        <v>2</v>
      </c>
      <c r="I7266" s="3">
        <v>18</v>
      </c>
      <c r="J7266" s="8">
        <v>18</v>
      </c>
      <c r="K7266" s="8"/>
      <c r="L7266" t="str">
        <f>LEFT(B7266,M7266)</f>
        <v xml:space="preserve">PLASTİK </v>
      </c>
      <c r="M7266">
        <f>IFERROR(FIND(" ",B7266,1),"hata")</f>
        <v>8</v>
      </c>
      <c r="N7266">
        <v>15</v>
      </c>
    </row>
    <row r="7267" spans="1:14" x14ac:dyDescent="0.25">
      <c r="A7267" s="4" t="s">
        <v>14053</v>
      </c>
      <c r="B7267" s="1" t="s">
        <v>14054</v>
      </c>
      <c r="C7267" s="5" t="s">
        <v>1094</v>
      </c>
      <c r="D7267" s="2">
        <v>0.15</v>
      </c>
      <c r="E7267" s="3">
        <v>1.9999819999999998E-2</v>
      </c>
      <c r="F7267" s="3">
        <v>1.6948999999999999E-2</v>
      </c>
      <c r="G7267" s="7">
        <v>1599</v>
      </c>
      <c r="H7267" s="1" t="s">
        <v>2</v>
      </c>
      <c r="I7267" s="3">
        <v>18</v>
      </c>
      <c r="J7267" s="8">
        <v>18</v>
      </c>
      <c r="K7267" s="8"/>
      <c r="L7267" t="str">
        <f>LEFT(B7267,M7267)</f>
        <v xml:space="preserve">PLASTİK </v>
      </c>
      <c r="M7267">
        <f>IFERROR(FIND(" ",B7267,1),"hata")</f>
        <v>8</v>
      </c>
      <c r="N7267">
        <v>16</v>
      </c>
    </row>
    <row r="7268" spans="1:14" x14ac:dyDescent="0.25">
      <c r="A7268" s="4" t="s">
        <v>14055</v>
      </c>
      <c r="B7268" s="1" t="s">
        <v>14056</v>
      </c>
      <c r="C7268" s="5" t="s">
        <v>1094</v>
      </c>
      <c r="D7268" s="2">
        <v>4</v>
      </c>
      <c r="E7268" s="3">
        <v>1.9999996999999998</v>
      </c>
      <c r="F7268" s="3">
        <v>1.6949149999999999</v>
      </c>
      <c r="G7268" s="7">
        <v>38</v>
      </c>
      <c r="H7268" s="1" t="s">
        <v>2</v>
      </c>
      <c r="I7268" s="3">
        <v>18</v>
      </c>
      <c r="J7268" s="8">
        <v>18</v>
      </c>
      <c r="K7268" s="8"/>
      <c r="L7268" t="str">
        <f>LEFT(B7268,M7268)</f>
        <v xml:space="preserve">PLASTİK </v>
      </c>
      <c r="M7268">
        <f>IFERROR(FIND(" ",B7268,1),"hata")</f>
        <v>8</v>
      </c>
      <c r="N7268">
        <v>16</v>
      </c>
    </row>
    <row r="7269" spans="1:14" x14ac:dyDescent="0.25">
      <c r="A7269" s="4" t="s">
        <v>14057</v>
      </c>
      <c r="B7269" s="1" t="s">
        <v>14058</v>
      </c>
      <c r="C7269" s="5" t="s">
        <v>1094</v>
      </c>
      <c r="D7269" s="2">
        <v>2</v>
      </c>
      <c r="E7269" s="3">
        <v>1.00000044</v>
      </c>
      <c r="F7269" s="3">
        <v>0.84745800000000004</v>
      </c>
      <c r="G7269" s="6">
        <v>-57</v>
      </c>
      <c r="H7269" s="1" t="s">
        <v>2</v>
      </c>
      <c r="I7269" s="3">
        <v>18</v>
      </c>
      <c r="J7269" s="8">
        <v>18</v>
      </c>
      <c r="K7269" s="8"/>
      <c r="L7269" t="str">
        <f>LEFT(B7269,M7269)</f>
        <v xml:space="preserve">PLASTİK </v>
      </c>
      <c r="M7269">
        <f>IFERROR(FIND(" ",B7269,1),"hata")</f>
        <v>8</v>
      </c>
      <c r="N7269">
        <v>16</v>
      </c>
    </row>
    <row r="7270" spans="1:14" x14ac:dyDescent="0.25">
      <c r="A7270" s="4" t="s">
        <v>14059</v>
      </c>
      <c r="B7270" s="1" t="s">
        <v>14060</v>
      </c>
      <c r="C7270" s="5" t="s">
        <v>1094</v>
      </c>
      <c r="D7270" s="2">
        <v>2</v>
      </c>
      <c r="E7270" s="3">
        <v>1.18</v>
      </c>
      <c r="F7270" s="3">
        <v>1</v>
      </c>
      <c r="G7270" s="7">
        <v>0</v>
      </c>
      <c r="H7270" s="1" t="s">
        <v>2</v>
      </c>
      <c r="I7270" s="3">
        <v>18</v>
      </c>
      <c r="J7270" s="8">
        <v>18</v>
      </c>
      <c r="K7270" s="8"/>
      <c r="L7270" t="str">
        <f>LEFT(B7270,M7270)</f>
        <v xml:space="preserve">PLASTİK </v>
      </c>
      <c r="M7270">
        <f>IFERROR(FIND(" ",B7270,1),"hata")</f>
        <v>8</v>
      </c>
      <c r="N7270">
        <v>16</v>
      </c>
    </row>
    <row r="7271" spans="1:14" x14ac:dyDescent="0.25">
      <c r="A7271" s="4" t="s">
        <v>14061</v>
      </c>
      <c r="B7271" s="1" t="s">
        <v>14062</v>
      </c>
      <c r="C7271" s="5" t="s">
        <v>1094</v>
      </c>
      <c r="D7271" s="2">
        <v>2</v>
      </c>
      <c r="E7271" s="3">
        <v>0.94400000000000006</v>
      </c>
      <c r="F7271" s="3">
        <v>0.8</v>
      </c>
      <c r="G7271" s="6">
        <v>-25</v>
      </c>
      <c r="H7271" s="1" t="s">
        <v>2</v>
      </c>
      <c r="I7271" s="3">
        <v>18</v>
      </c>
      <c r="J7271" s="8">
        <v>18</v>
      </c>
      <c r="K7271" s="8"/>
      <c r="L7271" t="str">
        <f>LEFT(B7271,M7271)</f>
        <v xml:space="preserve">PLASTİK </v>
      </c>
      <c r="M7271">
        <f>IFERROR(FIND(" ",B7271,1),"hata")</f>
        <v>8</v>
      </c>
      <c r="N7271">
        <v>16</v>
      </c>
    </row>
    <row r="7272" spans="1:14" x14ac:dyDescent="0.25">
      <c r="A7272" s="4" t="s">
        <v>14063</v>
      </c>
      <c r="B7272" s="1" t="s">
        <v>14064</v>
      </c>
      <c r="C7272" s="5" t="s">
        <v>1094</v>
      </c>
      <c r="D7272" s="2">
        <v>5</v>
      </c>
      <c r="E7272" s="3">
        <v>1.18E-2</v>
      </c>
      <c r="F7272" s="3">
        <v>0.01</v>
      </c>
      <c r="G7272" s="7">
        <v>194</v>
      </c>
      <c r="H7272" s="1" t="s">
        <v>2</v>
      </c>
      <c r="I7272" s="3">
        <v>18</v>
      </c>
      <c r="J7272" s="8">
        <v>18</v>
      </c>
      <c r="K7272" s="8"/>
      <c r="L7272" t="str">
        <f>LEFT(B7272,M7272)</f>
        <v xml:space="preserve">PLASTİK </v>
      </c>
      <c r="M7272">
        <f>IFERROR(FIND(" ",B7272,1),"hata")</f>
        <v>8</v>
      </c>
      <c r="N7272">
        <v>16</v>
      </c>
    </row>
    <row r="7273" spans="1:14" x14ac:dyDescent="0.25">
      <c r="A7273" s="4" t="s">
        <v>14065</v>
      </c>
      <c r="B7273" s="1" t="s">
        <v>14066</v>
      </c>
      <c r="C7273" s="5" t="s">
        <v>1094</v>
      </c>
      <c r="D7273" s="2">
        <v>2.5</v>
      </c>
      <c r="E7273" s="3">
        <v>1.77</v>
      </c>
      <c r="F7273" s="3">
        <v>1.5</v>
      </c>
      <c r="G7273" s="6">
        <v>-1</v>
      </c>
      <c r="H7273" s="1" t="s">
        <v>2</v>
      </c>
      <c r="I7273" s="3">
        <v>18</v>
      </c>
      <c r="J7273" s="8">
        <v>18</v>
      </c>
      <c r="K7273" s="8"/>
      <c r="L7273" t="str">
        <f>LEFT(B7273,M7273)</f>
        <v xml:space="preserve">PLASTİK </v>
      </c>
      <c r="M7273">
        <f>IFERROR(FIND(" ",B7273,1),"hata")</f>
        <v>8</v>
      </c>
      <c r="N7273">
        <v>16</v>
      </c>
    </row>
    <row r="7274" spans="1:14" x14ac:dyDescent="0.25">
      <c r="A7274" s="4" t="s">
        <v>14067</v>
      </c>
      <c r="B7274" s="1" t="s">
        <v>14068</v>
      </c>
      <c r="C7274" s="5" t="s">
        <v>1094</v>
      </c>
      <c r="D7274" s="2">
        <v>9</v>
      </c>
      <c r="E7274" s="3">
        <v>5.9</v>
      </c>
      <c r="F7274" s="3">
        <v>5</v>
      </c>
      <c r="G7274" s="7">
        <v>0</v>
      </c>
      <c r="H7274" s="1" t="s">
        <v>2</v>
      </c>
      <c r="I7274" s="3">
        <v>18</v>
      </c>
      <c r="J7274" s="8">
        <v>18</v>
      </c>
      <c r="K7274" s="8"/>
      <c r="L7274" t="str">
        <f>LEFT(B7274,M7274)</f>
        <v xml:space="preserve">PLASTİK </v>
      </c>
      <c r="M7274">
        <f>IFERROR(FIND(" ",B7274,1),"hata")</f>
        <v>8</v>
      </c>
      <c r="N7274">
        <v>16</v>
      </c>
    </row>
    <row r="7275" spans="1:14" x14ac:dyDescent="0.25">
      <c r="A7275" s="4" t="s">
        <v>14069</v>
      </c>
      <c r="B7275" s="1" t="s">
        <v>14070</v>
      </c>
      <c r="C7275" s="5" t="s">
        <v>1094</v>
      </c>
      <c r="D7275" s="2">
        <v>9</v>
      </c>
      <c r="E7275" s="3">
        <v>7.08</v>
      </c>
      <c r="F7275" s="3">
        <v>6</v>
      </c>
      <c r="G7275" s="6">
        <v>-1</v>
      </c>
      <c r="H7275" s="1" t="s">
        <v>2</v>
      </c>
      <c r="I7275" s="3">
        <v>18</v>
      </c>
      <c r="J7275" s="8">
        <v>18</v>
      </c>
      <c r="K7275" s="8"/>
      <c r="L7275" t="str">
        <f>LEFT(B7275,M7275)</f>
        <v xml:space="preserve">PLASTİK </v>
      </c>
      <c r="M7275">
        <f>IFERROR(FIND(" ",B7275,1),"hata")</f>
        <v>8</v>
      </c>
      <c r="N7275">
        <v>16</v>
      </c>
    </row>
    <row r="7276" spans="1:14" x14ac:dyDescent="0.25">
      <c r="A7276" s="4" t="s">
        <v>14071</v>
      </c>
      <c r="B7276" s="1" t="s">
        <v>14072</v>
      </c>
      <c r="C7276" s="5" t="s">
        <v>1094</v>
      </c>
      <c r="D7276" s="2">
        <v>1.25</v>
      </c>
      <c r="E7276" s="3">
        <v>0.94400000000000006</v>
      </c>
      <c r="F7276" s="3">
        <v>0.8</v>
      </c>
      <c r="G7276" s="7">
        <v>0</v>
      </c>
      <c r="H7276" s="1" t="s">
        <v>2</v>
      </c>
      <c r="I7276" s="3">
        <v>18</v>
      </c>
      <c r="J7276" s="8">
        <v>18</v>
      </c>
      <c r="K7276" s="8"/>
      <c r="L7276" t="str">
        <f>LEFT(B7276,M7276)</f>
        <v xml:space="preserve">PLASTİK </v>
      </c>
      <c r="M7276">
        <f>IFERROR(FIND(" ",B7276,1),"hata")</f>
        <v>8</v>
      </c>
      <c r="N7276">
        <v>16</v>
      </c>
    </row>
    <row r="7277" spans="1:14" x14ac:dyDescent="0.25">
      <c r="A7277" s="4" t="s">
        <v>14073</v>
      </c>
      <c r="B7277" s="1" t="s">
        <v>14074</v>
      </c>
      <c r="C7277" s="5" t="s">
        <v>1031</v>
      </c>
      <c r="D7277" s="2">
        <v>3.5</v>
      </c>
      <c r="E7277" s="3">
        <v>2.49999992</v>
      </c>
      <c r="F7277" s="3">
        <v>2.1186440000000002</v>
      </c>
      <c r="G7277" s="7">
        <v>34</v>
      </c>
      <c r="H7277" s="1" t="s">
        <v>2</v>
      </c>
      <c r="I7277" s="3">
        <v>18</v>
      </c>
      <c r="J7277" s="8">
        <v>18</v>
      </c>
      <c r="K7277" s="8"/>
      <c r="L7277" t="str">
        <f>LEFT(B7277,M7277)</f>
        <v xml:space="preserve">PLASTİK </v>
      </c>
      <c r="M7277">
        <f>IFERROR(FIND(" ",B7277,1),"hata")</f>
        <v>8</v>
      </c>
      <c r="N7277">
        <v>15</v>
      </c>
    </row>
    <row r="7278" spans="1:14" x14ac:dyDescent="0.25">
      <c r="A7278" s="4" t="s">
        <v>14075</v>
      </c>
      <c r="B7278" s="1" t="s">
        <v>14076</v>
      </c>
      <c r="C7278" s="5" t="s">
        <v>1031</v>
      </c>
      <c r="D7278" s="2">
        <v>15</v>
      </c>
      <c r="E7278" s="3">
        <v>9.9999996800000002</v>
      </c>
      <c r="F7278" s="3">
        <v>8.4745760000000008</v>
      </c>
      <c r="G7278" s="7">
        <v>0</v>
      </c>
      <c r="H7278" s="1" t="s">
        <v>2</v>
      </c>
      <c r="I7278" s="3">
        <v>18</v>
      </c>
      <c r="J7278" s="8">
        <v>18</v>
      </c>
      <c r="K7278" s="8"/>
      <c r="L7278" t="str">
        <f>LEFT(B7278,M7278)</f>
        <v xml:space="preserve">PLAY </v>
      </c>
      <c r="M7278">
        <f>IFERROR(FIND(" ",B7278,1),"hata")</f>
        <v>5</v>
      </c>
      <c r="N7278">
        <v>15</v>
      </c>
    </row>
    <row r="7279" spans="1:14" x14ac:dyDescent="0.25">
      <c r="A7279" s="4" t="s">
        <v>14077</v>
      </c>
      <c r="B7279" s="1" t="s">
        <v>14078</v>
      </c>
      <c r="C7279" s="5" t="s">
        <v>0</v>
      </c>
      <c r="D7279" s="2">
        <v>15</v>
      </c>
      <c r="E7279" s="3">
        <v>8.5000001999999988</v>
      </c>
      <c r="F7279" s="3">
        <v>7.2033899999999997</v>
      </c>
      <c r="G7279" s="7">
        <v>9</v>
      </c>
      <c r="H7279" s="1" t="s">
        <v>2</v>
      </c>
      <c r="I7279" s="3">
        <v>18</v>
      </c>
      <c r="J7279" s="8">
        <v>18</v>
      </c>
      <c r="K7279" s="8"/>
      <c r="L7279" t="str">
        <f>LEFT(B7279,M7279)</f>
        <v xml:space="preserve">PLAY </v>
      </c>
      <c r="M7279">
        <f>IFERROR(FIND(" ",B7279,1),"hata")</f>
        <v>5</v>
      </c>
      <c r="N7279">
        <v>16</v>
      </c>
    </row>
    <row r="7280" spans="1:14" x14ac:dyDescent="0.25">
      <c r="A7280" s="4" t="s">
        <v>14079</v>
      </c>
      <c r="B7280" s="1" t="s">
        <v>14080</v>
      </c>
      <c r="C7280" s="5" t="s">
        <v>1031</v>
      </c>
      <c r="D7280" s="2">
        <v>19.989999999999998</v>
      </c>
      <c r="E7280" s="3">
        <v>14.16</v>
      </c>
      <c r="F7280" s="3">
        <v>12</v>
      </c>
      <c r="G7280" s="7">
        <v>0</v>
      </c>
      <c r="H7280" s="1" t="s">
        <v>2</v>
      </c>
      <c r="I7280" s="3">
        <v>18</v>
      </c>
      <c r="J7280" s="8">
        <v>18</v>
      </c>
      <c r="K7280" s="8"/>
      <c r="L7280" t="str">
        <f>LEFT(B7280,M7280)</f>
        <v xml:space="preserve">PLAY-TOYS </v>
      </c>
      <c r="M7280">
        <f>IFERROR(FIND(" ",B7280,1),"hata")</f>
        <v>10</v>
      </c>
      <c r="N7280">
        <v>15</v>
      </c>
    </row>
    <row r="7281" spans="1:14" x14ac:dyDescent="0.25">
      <c r="A7281" s="4" t="s">
        <v>14081</v>
      </c>
      <c r="B7281" s="1" t="s">
        <v>14082</v>
      </c>
      <c r="C7281" s="5" t="s">
        <v>1031</v>
      </c>
      <c r="D7281" s="2">
        <v>14.5</v>
      </c>
      <c r="E7281" s="3">
        <v>9.44</v>
      </c>
      <c r="F7281" s="3">
        <v>8</v>
      </c>
      <c r="G7281" s="7">
        <v>92</v>
      </c>
      <c r="H7281" s="1" t="s">
        <v>2</v>
      </c>
      <c r="I7281" s="3">
        <v>18</v>
      </c>
      <c r="J7281" s="8">
        <v>18</v>
      </c>
      <c r="K7281" s="8"/>
      <c r="L7281" t="str">
        <f>LEFT(B7281,M7281)</f>
        <v xml:space="preserve">PLAY-TOYS </v>
      </c>
      <c r="M7281">
        <f>IFERROR(FIND(" ",B7281,1),"hata")</f>
        <v>10</v>
      </c>
      <c r="N7281">
        <v>15</v>
      </c>
    </row>
    <row r="7282" spans="1:14" x14ac:dyDescent="0.25">
      <c r="A7282" s="4" t="s">
        <v>14083</v>
      </c>
      <c r="B7282" s="1" t="s">
        <v>14082</v>
      </c>
      <c r="C7282" s="5" t="s">
        <v>1031</v>
      </c>
      <c r="D7282" s="2">
        <v>4.5</v>
      </c>
      <c r="E7282" s="3">
        <v>2.36</v>
      </c>
      <c r="F7282" s="3">
        <v>2</v>
      </c>
      <c r="G7282" s="7">
        <v>60</v>
      </c>
      <c r="H7282" s="1" t="s">
        <v>2</v>
      </c>
      <c r="I7282" s="3">
        <v>18</v>
      </c>
      <c r="J7282" s="8">
        <v>18</v>
      </c>
      <c r="K7282" s="8"/>
      <c r="L7282" t="str">
        <f>LEFT(B7282,M7282)</f>
        <v xml:space="preserve">PLAY-TOYS </v>
      </c>
      <c r="M7282">
        <f>IFERROR(FIND(" ",B7282,1),"hata")</f>
        <v>10</v>
      </c>
      <c r="N7282">
        <v>15</v>
      </c>
    </row>
    <row r="7283" spans="1:14" x14ac:dyDescent="0.25">
      <c r="A7283" s="4" t="s">
        <v>14084</v>
      </c>
      <c r="B7283" s="1" t="s">
        <v>14085</v>
      </c>
      <c r="C7283" s="5" t="s">
        <v>1031</v>
      </c>
      <c r="D7283" s="2">
        <v>7.5</v>
      </c>
      <c r="E7283" s="3">
        <v>5.31</v>
      </c>
      <c r="F7283" s="3">
        <v>4.5</v>
      </c>
      <c r="G7283" s="7">
        <v>10</v>
      </c>
      <c r="H7283" s="1" t="s">
        <v>2</v>
      </c>
      <c r="I7283" s="3">
        <v>18</v>
      </c>
      <c r="J7283" s="8">
        <v>18</v>
      </c>
      <c r="K7283" s="8"/>
      <c r="L7283" t="str">
        <f>LEFT(B7283,M7283)</f>
        <v xml:space="preserve">PLAY-TOYS </v>
      </c>
      <c r="M7283">
        <f>IFERROR(FIND(" ",B7283,1),"hata")</f>
        <v>10</v>
      </c>
      <c r="N7283">
        <v>15</v>
      </c>
    </row>
    <row r="7284" spans="1:14" x14ac:dyDescent="0.25">
      <c r="A7284" s="4" t="s">
        <v>14086</v>
      </c>
      <c r="B7284" s="1" t="s">
        <v>14087</v>
      </c>
      <c r="C7284" s="5" t="s">
        <v>1031</v>
      </c>
      <c r="D7284" s="2">
        <v>19.989999999999998</v>
      </c>
      <c r="E7284" s="3">
        <v>14.16</v>
      </c>
      <c r="F7284" s="3">
        <v>12</v>
      </c>
      <c r="G7284" s="7">
        <v>22</v>
      </c>
      <c r="H7284" s="1" t="s">
        <v>2</v>
      </c>
      <c r="I7284" s="3">
        <v>18</v>
      </c>
      <c r="J7284" s="8">
        <v>18</v>
      </c>
      <c r="K7284" s="8"/>
      <c r="L7284" t="str">
        <f>LEFT(B7284,M7284)</f>
        <v xml:space="preserve">PLAY-TOYS </v>
      </c>
      <c r="M7284">
        <f>IFERROR(FIND(" ",B7284,1),"hata")</f>
        <v>10</v>
      </c>
      <c r="N7284">
        <v>15</v>
      </c>
    </row>
    <row r="7285" spans="1:14" x14ac:dyDescent="0.25">
      <c r="A7285" s="4" t="s">
        <v>14088</v>
      </c>
      <c r="B7285" s="1" t="s">
        <v>14089</v>
      </c>
      <c r="C7285" s="5" t="s">
        <v>1031</v>
      </c>
      <c r="D7285" s="2">
        <v>4.5</v>
      </c>
      <c r="E7285" s="3">
        <v>2.95</v>
      </c>
      <c r="F7285" s="3">
        <v>2.5</v>
      </c>
      <c r="G7285" s="7">
        <v>0</v>
      </c>
      <c r="H7285" s="1" t="s">
        <v>2</v>
      </c>
      <c r="I7285" s="3">
        <v>18</v>
      </c>
      <c r="J7285" s="8">
        <v>18</v>
      </c>
      <c r="K7285" s="8"/>
      <c r="L7285" t="str">
        <f>LEFT(B7285,M7285)</f>
        <v xml:space="preserve">PLAY-TOYS </v>
      </c>
      <c r="M7285">
        <f>IFERROR(FIND(" ",B7285,1),"hata")</f>
        <v>10</v>
      </c>
      <c r="N7285">
        <v>15</v>
      </c>
    </row>
    <row r="7286" spans="1:14" x14ac:dyDescent="0.25">
      <c r="A7286" s="4" t="s">
        <v>14090</v>
      </c>
      <c r="B7286" s="1" t="s">
        <v>14091</v>
      </c>
      <c r="C7286" s="5" t="s">
        <v>1031</v>
      </c>
      <c r="D7286" s="2">
        <v>25</v>
      </c>
      <c r="E7286" s="3">
        <v>14.16</v>
      </c>
      <c r="F7286" s="3">
        <v>12</v>
      </c>
      <c r="G7286" s="7">
        <v>1</v>
      </c>
      <c r="H7286" s="1" t="s">
        <v>2</v>
      </c>
      <c r="I7286" s="3">
        <v>18</v>
      </c>
      <c r="J7286" s="8">
        <v>18</v>
      </c>
      <c r="K7286" s="8"/>
      <c r="L7286" t="str">
        <f>LEFT(B7286,M7286)</f>
        <v xml:space="preserve">PLAY-TOYS </v>
      </c>
      <c r="M7286">
        <f>IFERROR(FIND(" ",B7286,1),"hata")</f>
        <v>10</v>
      </c>
      <c r="N7286">
        <v>15</v>
      </c>
    </row>
    <row r="7287" spans="1:14" x14ac:dyDescent="0.25">
      <c r="A7287" s="4" t="s">
        <v>14092</v>
      </c>
      <c r="B7287" s="1" t="s">
        <v>14093</v>
      </c>
      <c r="C7287" s="5" t="s">
        <v>1031</v>
      </c>
      <c r="D7287" s="2">
        <v>17.5</v>
      </c>
      <c r="E7287" s="3">
        <v>11.8</v>
      </c>
      <c r="F7287" s="3">
        <v>10</v>
      </c>
      <c r="G7287" s="7">
        <v>0</v>
      </c>
      <c r="H7287" s="1" t="s">
        <v>2</v>
      </c>
      <c r="I7287" s="3">
        <v>18</v>
      </c>
      <c r="J7287" s="8">
        <v>18</v>
      </c>
      <c r="K7287" s="8"/>
      <c r="L7287" t="str">
        <f>LEFT(B7287,M7287)</f>
        <v xml:space="preserve">PLAY-TOYS </v>
      </c>
      <c r="M7287">
        <f>IFERROR(FIND(" ",B7287,1),"hata")</f>
        <v>10</v>
      </c>
      <c r="N7287">
        <v>15</v>
      </c>
    </row>
    <row r="7288" spans="1:14" x14ac:dyDescent="0.25">
      <c r="A7288" s="4" t="s">
        <v>14094</v>
      </c>
      <c r="B7288" s="1" t="s">
        <v>14095</v>
      </c>
      <c r="C7288" s="5" t="s">
        <v>15</v>
      </c>
      <c r="D7288" s="2">
        <v>4.99</v>
      </c>
      <c r="E7288" s="3">
        <v>3.78</v>
      </c>
      <c r="F7288" s="3">
        <v>3.5</v>
      </c>
      <c r="G7288" s="6">
        <v>-3</v>
      </c>
      <c r="H7288" s="1" t="s">
        <v>2</v>
      </c>
      <c r="I7288" s="3">
        <v>8</v>
      </c>
      <c r="J7288" s="8">
        <v>8</v>
      </c>
      <c r="K7288" s="8"/>
      <c r="L7288" t="str">
        <f>LEFT(B7288,M7288)</f>
        <v xml:space="preserve">PLAYBOY </v>
      </c>
      <c r="M7288">
        <f>IFERROR(FIND(" ",B7288,1),"hata")</f>
        <v>8</v>
      </c>
      <c r="N7288">
        <v>2</v>
      </c>
    </row>
    <row r="7289" spans="1:14" x14ac:dyDescent="0.25">
      <c r="A7289" s="4" t="s">
        <v>14096</v>
      </c>
      <c r="B7289" s="1" t="s">
        <v>14097</v>
      </c>
      <c r="C7289" s="5" t="s">
        <v>3</v>
      </c>
      <c r="D7289" s="2">
        <v>12.95</v>
      </c>
      <c r="E7289" s="3">
        <v>7.5667499999999999</v>
      </c>
      <c r="F7289" s="3">
        <v>6.75</v>
      </c>
      <c r="G7289" s="7">
        <v>6</v>
      </c>
      <c r="H7289" s="1" t="s">
        <v>2</v>
      </c>
      <c r="I7289" s="3">
        <v>18</v>
      </c>
      <c r="J7289" s="8">
        <v>18</v>
      </c>
      <c r="K7289" s="8"/>
      <c r="L7289" t="str">
        <f>LEFT(B7289,M7289)</f>
        <v xml:space="preserve">PO </v>
      </c>
      <c r="M7289">
        <f>IFERROR(FIND(" ",B7289,1),"hata")</f>
        <v>3</v>
      </c>
      <c r="N7289">
        <v>16</v>
      </c>
    </row>
    <row r="7290" spans="1:14" x14ac:dyDescent="0.25">
      <c r="A7290" s="4" t="s">
        <v>14098</v>
      </c>
      <c r="B7290" s="1" t="s">
        <v>14099</v>
      </c>
      <c r="C7290" s="5" t="s">
        <v>1031</v>
      </c>
      <c r="D7290" s="2">
        <v>2</v>
      </c>
      <c r="E7290" s="3">
        <v>1.08</v>
      </c>
      <c r="F7290" s="3">
        <v>1</v>
      </c>
      <c r="G7290" s="7">
        <v>0</v>
      </c>
      <c r="H7290" s="1" t="s">
        <v>2</v>
      </c>
      <c r="I7290" s="3">
        <v>8</v>
      </c>
      <c r="J7290" s="8">
        <v>8</v>
      </c>
      <c r="K7290" s="8"/>
      <c r="L7290" t="str">
        <f>LEFT(B7290,M7290)</f>
        <v xml:space="preserve">POLERO </v>
      </c>
      <c r="M7290">
        <f>IFERROR(FIND(" ",B7290,1),"hata")</f>
        <v>7</v>
      </c>
      <c r="N7290">
        <v>15</v>
      </c>
    </row>
    <row r="7291" spans="1:14" x14ac:dyDescent="0.25">
      <c r="A7291" s="4" t="s">
        <v>14100</v>
      </c>
      <c r="B7291" s="1" t="s">
        <v>14101</v>
      </c>
      <c r="C7291" s="5" t="s">
        <v>22</v>
      </c>
      <c r="D7291" s="2">
        <v>1</v>
      </c>
      <c r="E7291" s="3">
        <v>0.54</v>
      </c>
      <c r="F7291" s="3">
        <v>0.5</v>
      </c>
      <c r="G7291" s="6">
        <v>-33</v>
      </c>
      <c r="H7291" s="1" t="s">
        <v>2</v>
      </c>
      <c r="I7291" s="3">
        <v>8</v>
      </c>
      <c r="J7291" s="8">
        <v>8</v>
      </c>
      <c r="K7291" s="8"/>
      <c r="L7291" t="str">
        <f>LEFT(B7291,M7291)</f>
        <v xml:space="preserve">POLİ </v>
      </c>
      <c r="M7291">
        <f>IFERROR(FIND(" ",B7291,1),"hata")</f>
        <v>5</v>
      </c>
      <c r="N7291">
        <v>14</v>
      </c>
    </row>
    <row r="7292" spans="1:14" x14ac:dyDescent="0.25">
      <c r="A7292" s="4" t="s">
        <v>14102</v>
      </c>
      <c r="B7292" s="1" t="s">
        <v>14103</v>
      </c>
      <c r="C7292" s="5" t="s">
        <v>22</v>
      </c>
      <c r="D7292" s="2">
        <v>1</v>
      </c>
      <c r="E7292" s="3">
        <v>0.54</v>
      </c>
      <c r="F7292" s="3">
        <v>0.5</v>
      </c>
      <c r="G7292" s="6">
        <v>-18</v>
      </c>
      <c r="H7292" s="1" t="s">
        <v>2</v>
      </c>
      <c r="I7292" s="3">
        <v>8</v>
      </c>
      <c r="J7292" s="8">
        <v>8</v>
      </c>
      <c r="K7292" s="8"/>
      <c r="L7292" t="str">
        <f>LEFT(B7292,M7292)</f>
        <v xml:space="preserve">POLİ </v>
      </c>
      <c r="M7292">
        <f>IFERROR(FIND(" ",B7292,1),"hata")</f>
        <v>5</v>
      </c>
      <c r="N7292">
        <v>14</v>
      </c>
    </row>
    <row r="7293" spans="1:14" x14ac:dyDescent="0.25">
      <c r="A7293" s="4" t="s">
        <v>14104</v>
      </c>
      <c r="B7293" s="1" t="s">
        <v>14105</v>
      </c>
      <c r="C7293" s="5" t="s">
        <v>0</v>
      </c>
      <c r="D7293" s="2">
        <v>5.5</v>
      </c>
      <c r="E7293" s="3">
        <v>4.13</v>
      </c>
      <c r="F7293" s="3">
        <v>3.5</v>
      </c>
      <c r="G7293" s="6">
        <v>-31</v>
      </c>
      <c r="H7293" s="1" t="s">
        <v>2</v>
      </c>
      <c r="I7293" s="3">
        <v>18</v>
      </c>
      <c r="J7293" s="8">
        <v>18</v>
      </c>
      <c r="K7293" s="8"/>
      <c r="L7293" t="str">
        <f>LEFT(B7293,M7293)</f>
        <v xml:space="preserve">POLMİX </v>
      </c>
      <c r="M7293">
        <f>IFERROR(FIND(" ",B7293,1),"hata")</f>
        <v>7</v>
      </c>
      <c r="N7293">
        <v>16</v>
      </c>
    </row>
    <row r="7294" spans="1:14" x14ac:dyDescent="0.25">
      <c r="A7294" s="4" t="s">
        <v>14106</v>
      </c>
      <c r="B7294" s="1" t="s">
        <v>14107</v>
      </c>
      <c r="C7294" s="5" t="s">
        <v>0</v>
      </c>
      <c r="D7294" s="2">
        <v>4.5</v>
      </c>
      <c r="E7294" s="3">
        <v>3.0000002399999999</v>
      </c>
      <c r="F7294" s="3">
        <v>2.7777780000000001</v>
      </c>
      <c r="G7294" s="7">
        <v>9</v>
      </c>
      <c r="H7294" s="1" t="s">
        <v>2</v>
      </c>
      <c r="I7294" s="3">
        <v>8</v>
      </c>
      <c r="J7294" s="8">
        <v>8</v>
      </c>
      <c r="K7294" s="8"/>
      <c r="L7294" t="str">
        <f>LEFT(B7294,M7294)</f>
        <v xml:space="preserve">POLMİX </v>
      </c>
      <c r="M7294">
        <f>IFERROR(FIND(" ",B7294,1),"hata")</f>
        <v>7</v>
      </c>
      <c r="N7294">
        <v>16</v>
      </c>
    </row>
    <row r="7295" spans="1:14" x14ac:dyDescent="0.25">
      <c r="A7295" s="4" t="s">
        <v>14108</v>
      </c>
      <c r="B7295" s="1" t="s">
        <v>14109</v>
      </c>
      <c r="C7295" s="5" t="s">
        <v>3</v>
      </c>
      <c r="D7295" s="2">
        <v>1.25</v>
      </c>
      <c r="E7295" s="3">
        <v>0.82599999999999996</v>
      </c>
      <c r="F7295" s="3">
        <v>0.7</v>
      </c>
      <c r="G7295" s="7">
        <v>0</v>
      </c>
      <c r="H7295" s="1" t="s">
        <v>2</v>
      </c>
      <c r="I7295" s="3">
        <v>18</v>
      </c>
      <c r="J7295" s="8">
        <v>18</v>
      </c>
      <c r="K7295" s="8"/>
      <c r="L7295" t="str">
        <f>LEFT(B7295,M7295)</f>
        <v xml:space="preserve">POLMİX </v>
      </c>
      <c r="M7295">
        <f>IFERROR(FIND(" ",B7295,1),"hata")</f>
        <v>7</v>
      </c>
      <c r="N7295">
        <v>16</v>
      </c>
    </row>
    <row r="7296" spans="1:14" x14ac:dyDescent="0.25">
      <c r="A7296" s="4" t="s">
        <v>14110</v>
      </c>
      <c r="B7296" s="1" t="s">
        <v>14109</v>
      </c>
      <c r="C7296" s="5" t="s">
        <v>3</v>
      </c>
      <c r="D7296" s="2">
        <v>2.99</v>
      </c>
      <c r="E7296" s="3">
        <v>2.36</v>
      </c>
      <c r="F7296" s="3">
        <v>2</v>
      </c>
      <c r="G7296" s="7">
        <v>0</v>
      </c>
      <c r="H7296" s="1" t="s">
        <v>2</v>
      </c>
      <c r="I7296" s="3">
        <v>18</v>
      </c>
      <c r="J7296" s="8">
        <v>18</v>
      </c>
      <c r="K7296" s="8"/>
      <c r="L7296" t="str">
        <f>LEFT(B7296,M7296)</f>
        <v xml:space="preserve">POLMİX </v>
      </c>
      <c r="M7296">
        <f>IFERROR(FIND(" ",B7296,1),"hata")</f>
        <v>7</v>
      </c>
      <c r="N7296">
        <v>16</v>
      </c>
    </row>
    <row r="7297" spans="1:14" x14ac:dyDescent="0.25">
      <c r="A7297" s="4" t="s">
        <v>14111</v>
      </c>
      <c r="B7297" s="1" t="s">
        <v>14112</v>
      </c>
      <c r="C7297" s="5" t="s">
        <v>0</v>
      </c>
      <c r="D7297" s="2">
        <v>5.5</v>
      </c>
      <c r="E7297" s="3">
        <v>4.13</v>
      </c>
      <c r="F7297" s="3">
        <v>3.5</v>
      </c>
      <c r="G7297" s="6">
        <v>-20</v>
      </c>
      <c r="H7297" s="1" t="s">
        <v>2</v>
      </c>
      <c r="I7297" s="3">
        <v>18</v>
      </c>
      <c r="J7297" s="8">
        <v>18</v>
      </c>
      <c r="K7297" s="8"/>
      <c r="L7297" t="str">
        <f>LEFT(B7297,M7297)</f>
        <v xml:space="preserve">POLMİX </v>
      </c>
      <c r="M7297">
        <f>IFERROR(FIND(" ",B7297,1),"hata")</f>
        <v>7</v>
      </c>
      <c r="N7297">
        <v>16</v>
      </c>
    </row>
    <row r="7298" spans="1:14" x14ac:dyDescent="0.25">
      <c r="A7298" s="4" t="s">
        <v>14113</v>
      </c>
      <c r="B7298" s="1" t="s">
        <v>14114</v>
      </c>
      <c r="C7298" s="5" t="s">
        <v>0</v>
      </c>
      <c r="D7298" s="2">
        <v>5</v>
      </c>
      <c r="E7298" s="3">
        <v>3.5000002800000001</v>
      </c>
      <c r="F7298" s="3">
        <v>3.2407409999999999</v>
      </c>
      <c r="G7298" s="7">
        <v>18</v>
      </c>
      <c r="H7298" s="1" t="s">
        <v>2</v>
      </c>
      <c r="I7298" s="3">
        <v>8</v>
      </c>
      <c r="J7298" s="8">
        <v>8</v>
      </c>
      <c r="K7298" s="8"/>
      <c r="L7298" t="str">
        <f>LEFT(B7298,M7298)</f>
        <v xml:space="preserve">POLMİX </v>
      </c>
      <c r="M7298">
        <f>IFERROR(FIND(" ",B7298,1),"hata")</f>
        <v>7</v>
      </c>
      <c r="N7298">
        <v>16</v>
      </c>
    </row>
    <row r="7299" spans="1:14" x14ac:dyDescent="0.25">
      <c r="A7299" s="4" t="s">
        <v>14115</v>
      </c>
      <c r="B7299" s="1" t="s">
        <v>14116</v>
      </c>
      <c r="C7299" s="5" t="s">
        <v>0</v>
      </c>
      <c r="D7299" s="2">
        <v>10</v>
      </c>
      <c r="E7299" s="3">
        <v>6.2499998000000003</v>
      </c>
      <c r="F7299" s="3">
        <v>5.2966100000000003</v>
      </c>
      <c r="G7299" s="7">
        <v>4</v>
      </c>
      <c r="H7299" s="1" t="s">
        <v>2</v>
      </c>
      <c r="I7299" s="3">
        <v>18</v>
      </c>
      <c r="J7299" s="8">
        <v>18</v>
      </c>
      <c r="K7299" s="8"/>
      <c r="L7299" t="str">
        <f>LEFT(B7299,M7299)</f>
        <v xml:space="preserve">POLMİX </v>
      </c>
      <c r="M7299">
        <f>IFERROR(FIND(" ",B7299,1),"hata")</f>
        <v>7</v>
      </c>
      <c r="N7299">
        <v>16</v>
      </c>
    </row>
    <row r="7300" spans="1:14" x14ac:dyDescent="0.25">
      <c r="A7300" s="4" t="s">
        <v>14117</v>
      </c>
      <c r="B7300" s="1" t="s">
        <v>14118</v>
      </c>
      <c r="C7300" s="5" t="s">
        <v>3</v>
      </c>
      <c r="D7300" s="2">
        <v>2.5</v>
      </c>
      <c r="E7300" s="3">
        <v>1.534</v>
      </c>
      <c r="F7300" s="3">
        <v>1.3</v>
      </c>
      <c r="G7300" s="7">
        <v>0</v>
      </c>
      <c r="H7300" s="1" t="s">
        <v>2</v>
      </c>
      <c r="I7300" s="3">
        <v>18</v>
      </c>
      <c r="J7300" s="8">
        <v>18</v>
      </c>
      <c r="K7300" s="8"/>
      <c r="L7300" t="str">
        <f>LEFT(B7300,M7300)</f>
        <v xml:space="preserve">POLMİX </v>
      </c>
      <c r="M7300">
        <f>IFERROR(FIND(" ",B7300,1),"hata")</f>
        <v>7</v>
      </c>
      <c r="N7300">
        <v>16</v>
      </c>
    </row>
    <row r="7301" spans="1:14" x14ac:dyDescent="0.25">
      <c r="A7301" s="4" t="s">
        <v>14119</v>
      </c>
      <c r="B7301" s="1" t="s">
        <v>14120</v>
      </c>
      <c r="C7301" s="5" t="s">
        <v>0</v>
      </c>
      <c r="D7301" s="2">
        <v>5</v>
      </c>
      <c r="E7301" s="3">
        <v>3.00000014</v>
      </c>
      <c r="F7301" s="3">
        <v>2.542373</v>
      </c>
      <c r="G7301" s="7">
        <v>0</v>
      </c>
      <c r="H7301" s="1" t="s">
        <v>2</v>
      </c>
      <c r="I7301" s="3">
        <v>18</v>
      </c>
      <c r="J7301" s="8">
        <v>18</v>
      </c>
      <c r="K7301" s="8"/>
      <c r="L7301" t="str">
        <f>LEFT(B7301,M7301)</f>
        <v xml:space="preserve">POLO </v>
      </c>
      <c r="M7301">
        <f>IFERROR(FIND(" ",B7301,1),"hata")</f>
        <v>5</v>
      </c>
      <c r="N7301">
        <v>16</v>
      </c>
    </row>
    <row r="7302" spans="1:14" x14ac:dyDescent="0.25">
      <c r="A7302" s="4" t="s">
        <v>14121</v>
      </c>
      <c r="B7302" s="1" t="s">
        <v>14122</v>
      </c>
      <c r="C7302" s="5" t="s">
        <v>0</v>
      </c>
      <c r="D7302" s="2">
        <v>2.5</v>
      </c>
      <c r="E7302" s="3">
        <v>1.93770036</v>
      </c>
      <c r="F7302" s="3">
        <v>1.85</v>
      </c>
      <c r="G7302" s="7">
        <v>4</v>
      </c>
      <c r="H7302" s="1" t="s">
        <v>2</v>
      </c>
      <c r="I7302" s="3">
        <v>8</v>
      </c>
      <c r="J7302" s="8">
        <v>8</v>
      </c>
      <c r="K7302" s="8"/>
      <c r="L7302" t="str">
        <f>LEFT(B7302,M7302)</f>
        <v xml:space="preserve">POLO </v>
      </c>
      <c r="M7302">
        <f>IFERROR(FIND(" ",B7302,1),"hata")</f>
        <v>5</v>
      </c>
      <c r="N7302">
        <v>16</v>
      </c>
    </row>
    <row r="7303" spans="1:14" x14ac:dyDescent="0.25">
      <c r="A7303" s="4" t="s">
        <v>14123</v>
      </c>
      <c r="B7303" s="1" t="s">
        <v>14124</v>
      </c>
      <c r="C7303" s="5" t="s">
        <v>0</v>
      </c>
      <c r="D7303" s="2">
        <v>2.5</v>
      </c>
      <c r="E7303" s="3">
        <v>1.4384250000000001</v>
      </c>
      <c r="F7303" s="3">
        <v>1.48</v>
      </c>
      <c r="G7303" s="7">
        <v>0</v>
      </c>
      <c r="H7303" s="1" t="s">
        <v>2</v>
      </c>
      <c r="I7303" s="3">
        <v>8</v>
      </c>
      <c r="J7303" s="8">
        <v>8</v>
      </c>
      <c r="K7303" s="8"/>
      <c r="L7303" t="str">
        <f>LEFT(B7303,M7303)</f>
        <v xml:space="preserve">POLO </v>
      </c>
      <c r="M7303">
        <f>IFERROR(FIND(" ",B7303,1),"hata")</f>
        <v>5</v>
      </c>
      <c r="N7303">
        <v>16</v>
      </c>
    </row>
    <row r="7304" spans="1:14" x14ac:dyDescent="0.25">
      <c r="A7304" s="4" t="s">
        <v>14125</v>
      </c>
      <c r="B7304" s="1" t="s">
        <v>14126</v>
      </c>
      <c r="C7304" s="5" t="s">
        <v>6</v>
      </c>
      <c r="D7304" s="2">
        <v>2.5</v>
      </c>
      <c r="E7304" s="3">
        <v>1.35</v>
      </c>
      <c r="F7304" s="3">
        <v>1.25</v>
      </c>
      <c r="G7304" s="7">
        <v>4</v>
      </c>
      <c r="H7304" s="1" t="s">
        <v>2</v>
      </c>
      <c r="I7304" s="3">
        <v>8</v>
      </c>
      <c r="J7304" s="8">
        <v>8</v>
      </c>
      <c r="K7304" s="8"/>
      <c r="L7304" t="str">
        <f>LEFT(B7304,M7304)</f>
        <v xml:space="preserve">POLO </v>
      </c>
      <c r="M7304">
        <f>IFERROR(FIND(" ",B7304,1),"hata")</f>
        <v>5</v>
      </c>
      <c r="N7304">
        <v>1</v>
      </c>
    </row>
    <row r="7305" spans="1:14" x14ac:dyDescent="0.25">
      <c r="A7305" s="4" t="s">
        <v>14127</v>
      </c>
      <c r="B7305" s="1" t="s">
        <v>14128</v>
      </c>
      <c r="C7305" s="5" t="s">
        <v>6</v>
      </c>
      <c r="D7305" s="2">
        <v>2.5</v>
      </c>
      <c r="E7305" s="3">
        <v>1.4656496400000001</v>
      </c>
      <c r="F7305" s="3">
        <v>1.48</v>
      </c>
      <c r="G7305" s="7">
        <v>2</v>
      </c>
      <c r="H7305" s="1" t="s">
        <v>2</v>
      </c>
      <c r="I7305" s="3">
        <v>8</v>
      </c>
      <c r="J7305" s="8">
        <v>8</v>
      </c>
      <c r="K7305" s="8"/>
      <c r="L7305" t="str">
        <f>LEFT(B7305,M7305)</f>
        <v xml:space="preserve">POLO </v>
      </c>
      <c r="M7305">
        <f>IFERROR(FIND(" ",B7305,1),"hata")</f>
        <v>5</v>
      </c>
      <c r="N7305">
        <v>1</v>
      </c>
    </row>
    <row r="7306" spans="1:14" x14ac:dyDescent="0.25">
      <c r="A7306" s="4" t="s">
        <v>14129</v>
      </c>
      <c r="B7306" s="1" t="s">
        <v>14130</v>
      </c>
      <c r="C7306" s="5" t="s">
        <v>15</v>
      </c>
      <c r="D7306" s="2">
        <v>1.25</v>
      </c>
      <c r="E7306" s="3">
        <v>0.82599999999999996</v>
      </c>
      <c r="F7306" s="3">
        <v>0.7</v>
      </c>
      <c r="G7306" s="7">
        <v>0</v>
      </c>
      <c r="H7306" s="1" t="s">
        <v>2</v>
      </c>
      <c r="I7306" s="3">
        <v>18</v>
      </c>
      <c r="J7306" s="8">
        <v>18</v>
      </c>
      <c r="K7306" s="8"/>
      <c r="L7306" t="str">
        <f>LEFT(B7306,M7306)</f>
        <v xml:space="preserve">POMİKS </v>
      </c>
      <c r="M7306">
        <f>IFERROR(FIND(" ",B7306,1),"hata")</f>
        <v>7</v>
      </c>
      <c r="N7306">
        <v>2</v>
      </c>
    </row>
    <row r="7307" spans="1:14" x14ac:dyDescent="0.25">
      <c r="A7307" s="4" t="s">
        <v>14131</v>
      </c>
      <c r="B7307" s="1" t="s">
        <v>14132</v>
      </c>
      <c r="C7307" s="5" t="s">
        <v>6</v>
      </c>
      <c r="D7307" s="2">
        <v>0.75</v>
      </c>
      <c r="E7307" s="3">
        <v>0.64800000000000002</v>
      </c>
      <c r="F7307" s="3">
        <v>0.6</v>
      </c>
      <c r="G7307" s="6">
        <v>-1</v>
      </c>
      <c r="H7307" s="1" t="s">
        <v>2</v>
      </c>
      <c r="I7307" s="3">
        <v>8</v>
      </c>
      <c r="J7307" s="8">
        <v>8</v>
      </c>
      <c r="K7307" s="8"/>
      <c r="L7307" t="str">
        <f>LEFT(B7307,M7307)</f>
        <v xml:space="preserve">POMPİTO </v>
      </c>
      <c r="M7307">
        <f>IFERROR(FIND(" ",B7307,1),"hata")</f>
        <v>8</v>
      </c>
      <c r="N7307">
        <v>1</v>
      </c>
    </row>
    <row r="7308" spans="1:14" x14ac:dyDescent="0.25">
      <c r="A7308" s="4" t="s">
        <v>14133</v>
      </c>
      <c r="B7308" s="1" t="s">
        <v>14134</v>
      </c>
      <c r="C7308" s="5" t="s">
        <v>6</v>
      </c>
      <c r="D7308" s="2">
        <v>0.5</v>
      </c>
      <c r="E7308" s="3">
        <v>0.32400000000000001</v>
      </c>
      <c r="F7308" s="3">
        <v>0.3</v>
      </c>
      <c r="G7308" s="7">
        <v>0</v>
      </c>
      <c r="H7308" s="1" t="s">
        <v>2</v>
      </c>
      <c r="I7308" s="3">
        <v>8</v>
      </c>
      <c r="J7308" s="8">
        <v>8</v>
      </c>
      <c r="K7308" s="8"/>
      <c r="L7308" t="str">
        <f>LEFT(B7308,M7308)</f>
        <v xml:space="preserve">POMPİTO </v>
      </c>
      <c r="M7308">
        <f>IFERROR(FIND(" ",B7308,1),"hata")</f>
        <v>8</v>
      </c>
      <c r="N7308">
        <v>1</v>
      </c>
    </row>
    <row r="7309" spans="1:14" x14ac:dyDescent="0.25">
      <c r="A7309" s="4" t="s">
        <v>14135</v>
      </c>
      <c r="B7309" s="1" t="s">
        <v>14136</v>
      </c>
      <c r="C7309" s="5" t="s">
        <v>6</v>
      </c>
      <c r="D7309" s="2">
        <v>0.75</v>
      </c>
      <c r="E7309" s="3">
        <v>0.43200000000000005</v>
      </c>
      <c r="F7309" s="3">
        <v>0.4</v>
      </c>
      <c r="G7309" s="7">
        <v>0</v>
      </c>
      <c r="H7309" s="1" t="s">
        <v>2</v>
      </c>
      <c r="I7309" s="3">
        <v>8</v>
      </c>
      <c r="J7309" s="8">
        <v>8</v>
      </c>
      <c r="K7309" s="8"/>
      <c r="L7309" t="str">
        <f>LEFT(B7309,M7309)</f>
        <v xml:space="preserve">PONPİTO </v>
      </c>
      <c r="M7309">
        <f>IFERROR(FIND(" ",B7309,1),"hata")</f>
        <v>8</v>
      </c>
      <c r="N7309">
        <v>1</v>
      </c>
    </row>
    <row r="7310" spans="1:14" x14ac:dyDescent="0.25">
      <c r="A7310" s="4" t="s">
        <v>14137</v>
      </c>
      <c r="B7310" s="1" t="s">
        <v>14138</v>
      </c>
      <c r="C7310" s="5" t="s">
        <v>6</v>
      </c>
      <c r="D7310" s="2">
        <v>2.5</v>
      </c>
      <c r="E7310" s="3">
        <v>0.1188</v>
      </c>
      <c r="F7310" s="3">
        <v>0.11</v>
      </c>
      <c r="G7310" s="6">
        <v>-3</v>
      </c>
      <c r="H7310" s="1" t="s">
        <v>2</v>
      </c>
      <c r="I7310" s="3">
        <v>8</v>
      </c>
      <c r="J7310" s="8">
        <v>8</v>
      </c>
      <c r="K7310" s="8"/>
      <c r="L7310" t="str">
        <f>LEFT(B7310,M7310)</f>
        <v xml:space="preserve">POP </v>
      </c>
      <c r="M7310">
        <f>IFERROR(FIND(" ",B7310,1),"hata")</f>
        <v>4</v>
      </c>
      <c r="N7310">
        <v>1</v>
      </c>
    </row>
    <row r="7311" spans="1:14" x14ac:dyDescent="0.25">
      <c r="A7311" s="4" t="s">
        <v>14139</v>
      </c>
      <c r="B7311" s="1" t="s">
        <v>14140</v>
      </c>
      <c r="C7311" s="5" t="s">
        <v>15</v>
      </c>
      <c r="D7311" s="2">
        <v>5.5</v>
      </c>
      <c r="E7311" s="3">
        <v>4.1666661400000002</v>
      </c>
      <c r="F7311" s="3">
        <v>3.5310730000000001</v>
      </c>
      <c r="G7311" s="6">
        <v>-17</v>
      </c>
      <c r="H7311" s="1" t="s">
        <v>2</v>
      </c>
      <c r="I7311" s="3">
        <v>18</v>
      </c>
      <c r="J7311" s="8">
        <v>18</v>
      </c>
      <c r="K7311" s="8"/>
      <c r="L7311" t="str">
        <f>LEFT(B7311,M7311)</f>
        <v xml:space="preserve">POPİLİON </v>
      </c>
      <c r="M7311">
        <f>IFERROR(FIND(" ",B7311,1),"hata")</f>
        <v>9</v>
      </c>
      <c r="N7311">
        <v>2</v>
      </c>
    </row>
    <row r="7312" spans="1:14" x14ac:dyDescent="0.25">
      <c r="A7312" s="4" t="s">
        <v>14141</v>
      </c>
      <c r="B7312" s="1" t="s">
        <v>14142</v>
      </c>
      <c r="C7312" s="5" t="s">
        <v>15</v>
      </c>
      <c r="D7312" s="2">
        <v>5.5</v>
      </c>
      <c r="E7312" s="3">
        <v>3.7222226799999998</v>
      </c>
      <c r="F7312" s="3">
        <v>3.154426</v>
      </c>
      <c r="G7312" s="6">
        <v>-18</v>
      </c>
      <c r="H7312" s="1" t="s">
        <v>2</v>
      </c>
      <c r="I7312" s="3">
        <v>18</v>
      </c>
      <c r="J7312" s="8">
        <v>18</v>
      </c>
      <c r="K7312" s="8"/>
      <c r="L7312" t="str">
        <f>LEFT(B7312,M7312)</f>
        <v xml:space="preserve">POPİLİON </v>
      </c>
      <c r="M7312">
        <f>IFERROR(FIND(" ",B7312,1),"hata")</f>
        <v>9</v>
      </c>
      <c r="N7312">
        <v>2</v>
      </c>
    </row>
    <row r="7313" spans="1:14" x14ac:dyDescent="0.25">
      <c r="A7313" s="4" t="s">
        <v>14143</v>
      </c>
      <c r="B7313" s="1" t="s">
        <v>14144</v>
      </c>
      <c r="C7313" s="5" t="s">
        <v>15</v>
      </c>
      <c r="D7313" s="2">
        <v>14</v>
      </c>
      <c r="E7313" s="3">
        <v>10.62</v>
      </c>
      <c r="F7313" s="3">
        <v>9</v>
      </c>
      <c r="G7313" s="7">
        <v>0</v>
      </c>
      <c r="H7313" s="1" t="s">
        <v>2</v>
      </c>
      <c r="I7313" s="3">
        <v>18</v>
      </c>
      <c r="J7313" s="8">
        <v>18</v>
      </c>
      <c r="K7313" s="8"/>
      <c r="L7313" t="str">
        <f>LEFT(B7313,M7313)</f>
        <v xml:space="preserve">POPİLİON </v>
      </c>
      <c r="M7313">
        <f>IFERROR(FIND(" ",B7313,1),"hata")</f>
        <v>9</v>
      </c>
      <c r="N7313">
        <v>2</v>
      </c>
    </row>
    <row r="7314" spans="1:14" x14ac:dyDescent="0.25">
      <c r="A7314" s="4" t="s">
        <v>14145</v>
      </c>
      <c r="B7314" s="1" t="s">
        <v>14146</v>
      </c>
      <c r="C7314" s="5" t="s">
        <v>15</v>
      </c>
      <c r="D7314" s="2">
        <v>5.5</v>
      </c>
      <c r="E7314" s="3">
        <v>4.1666661400000002</v>
      </c>
      <c r="F7314" s="3">
        <v>3.5310730000000001</v>
      </c>
      <c r="G7314" s="7">
        <v>0</v>
      </c>
      <c r="H7314" s="1" t="s">
        <v>2</v>
      </c>
      <c r="I7314" s="3">
        <v>18</v>
      </c>
      <c r="J7314" s="8">
        <v>18</v>
      </c>
      <c r="K7314" s="8"/>
      <c r="L7314" t="str">
        <f>LEFT(B7314,M7314)</f>
        <v xml:space="preserve">POPİLİON </v>
      </c>
      <c r="M7314">
        <f>IFERROR(FIND(" ",B7314,1),"hata")</f>
        <v>9</v>
      </c>
      <c r="N7314">
        <v>2</v>
      </c>
    </row>
    <row r="7315" spans="1:14" x14ac:dyDescent="0.25">
      <c r="A7315" s="4" t="s">
        <v>14147</v>
      </c>
      <c r="B7315" s="1" t="s">
        <v>14146</v>
      </c>
      <c r="C7315" s="5" t="s">
        <v>15</v>
      </c>
      <c r="D7315" s="2">
        <v>5.5</v>
      </c>
      <c r="E7315" s="3">
        <v>4.13</v>
      </c>
      <c r="F7315" s="3">
        <v>3.5</v>
      </c>
      <c r="G7315" s="7">
        <v>0</v>
      </c>
      <c r="H7315" s="1" t="s">
        <v>2</v>
      </c>
      <c r="I7315" s="3">
        <v>18</v>
      </c>
      <c r="J7315" s="8">
        <v>18</v>
      </c>
      <c r="K7315" s="8"/>
      <c r="L7315" t="str">
        <f>LEFT(B7315,M7315)</f>
        <v xml:space="preserve">POPİLİON </v>
      </c>
      <c r="M7315">
        <f>IFERROR(FIND(" ",B7315,1),"hata")</f>
        <v>9</v>
      </c>
      <c r="N7315">
        <v>2</v>
      </c>
    </row>
    <row r="7316" spans="1:14" x14ac:dyDescent="0.25">
      <c r="A7316" s="4" t="s">
        <v>14148</v>
      </c>
      <c r="B7316" s="1" t="s">
        <v>14146</v>
      </c>
      <c r="C7316" s="5" t="s">
        <v>15</v>
      </c>
      <c r="D7316" s="2">
        <v>5.5</v>
      </c>
      <c r="E7316" s="3">
        <v>4.13</v>
      </c>
      <c r="F7316" s="3">
        <v>3.5</v>
      </c>
      <c r="G7316" s="7">
        <v>0</v>
      </c>
      <c r="H7316" s="1" t="s">
        <v>2</v>
      </c>
      <c r="I7316" s="3">
        <v>18</v>
      </c>
      <c r="J7316" s="8">
        <v>18</v>
      </c>
      <c r="K7316" s="8"/>
      <c r="L7316" t="str">
        <f>LEFT(B7316,M7316)</f>
        <v xml:space="preserve">POPİLİON </v>
      </c>
      <c r="M7316">
        <f>IFERROR(FIND(" ",B7316,1),"hata")</f>
        <v>9</v>
      </c>
      <c r="N7316">
        <v>2</v>
      </c>
    </row>
    <row r="7317" spans="1:14" x14ac:dyDescent="0.25">
      <c r="A7317" s="4" t="s">
        <v>14149</v>
      </c>
      <c r="B7317" s="1" t="s">
        <v>14150</v>
      </c>
      <c r="C7317" s="5" t="s">
        <v>15</v>
      </c>
      <c r="D7317" s="2">
        <v>6.95</v>
      </c>
      <c r="E7317" s="3">
        <v>5.1666665800000002</v>
      </c>
      <c r="F7317" s="3">
        <v>4.3785309999999997</v>
      </c>
      <c r="G7317" s="7">
        <v>0</v>
      </c>
      <c r="H7317" s="1" t="s">
        <v>2</v>
      </c>
      <c r="I7317" s="3">
        <v>18</v>
      </c>
      <c r="J7317" s="8">
        <v>18</v>
      </c>
      <c r="K7317" s="8"/>
      <c r="L7317" t="str">
        <f>LEFT(B7317,M7317)</f>
        <v xml:space="preserve">POPİLİON </v>
      </c>
      <c r="M7317">
        <f>IFERROR(FIND(" ",B7317,1),"hata")</f>
        <v>9</v>
      </c>
      <c r="N7317">
        <v>2</v>
      </c>
    </row>
    <row r="7318" spans="1:14" x14ac:dyDescent="0.25">
      <c r="A7318" s="4" t="s">
        <v>14151</v>
      </c>
      <c r="B7318" s="1" t="s">
        <v>14152</v>
      </c>
      <c r="C7318" s="5" t="s">
        <v>15</v>
      </c>
      <c r="D7318" s="2">
        <v>5.5</v>
      </c>
      <c r="E7318" s="3">
        <v>4.13</v>
      </c>
      <c r="F7318" s="3">
        <v>3.5</v>
      </c>
      <c r="G7318" s="7">
        <v>0</v>
      </c>
      <c r="H7318" s="1" t="s">
        <v>2</v>
      </c>
      <c r="I7318" s="3">
        <v>18</v>
      </c>
      <c r="J7318" s="8">
        <v>18</v>
      </c>
      <c r="K7318" s="8"/>
      <c r="L7318" t="str">
        <f>LEFT(B7318,M7318)</f>
        <v xml:space="preserve">POPİLİON </v>
      </c>
      <c r="M7318">
        <f>IFERROR(FIND(" ",B7318,1),"hata")</f>
        <v>9</v>
      </c>
      <c r="N7318">
        <v>2</v>
      </c>
    </row>
    <row r="7319" spans="1:14" x14ac:dyDescent="0.25">
      <c r="A7319" s="4" t="s">
        <v>14153</v>
      </c>
      <c r="B7319" s="1" t="s">
        <v>14152</v>
      </c>
      <c r="C7319" s="5" t="s">
        <v>15</v>
      </c>
      <c r="D7319" s="2">
        <v>5.5</v>
      </c>
      <c r="E7319" s="3">
        <v>4.13</v>
      </c>
      <c r="F7319" s="3">
        <v>3.5</v>
      </c>
      <c r="G7319" s="7">
        <v>0</v>
      </c>
      <c r="H7319" s="1" t="s">
        <v>2</v>
      </c>
      <c r="I7319" s="3">
        <v>18</v>
      </c>
      <c r="J7319" s="8">
        <v>18</v>
      </c>
      <c r="K7319" s="8"/>
      <c r="L7319" t="str">
        <f>LEFT(B7319,M7319)</f>
        <v xml:space="preserve">POPİLİON </v>
      </c>
      <c r="M7319">
        <f>IFERROR(FIND(" ",B7319,1),"hata")</f>
        <v>9</v>
      </c>
      <c r="N7319">
        <v>2</v>
      </c>
    </row>
    <row r="7320" spans="1:14" x14ac:dyDescent="0.25">
      <c r="A7320" s="4" t="s">
        <v>14154</v>
      </c>
      <c r="B7320" s="1" t="s">
        <v>14155</v>
      </c>
      <c r="C7320" s="5" t="s">
        <v>15</v>
      </c>
      <c r="D7320" s="2">
        <v>6.95</v>
      </c>
      <c r="E7320" s="3">
        <v>5.1666665800000002</v>
      </c>
      <c r="F7320" s="3">
        <v>4.3785309999999997</v>
      </c>
      <c r="G7320" s="7">
        <v>0</v>
      </c>
      <c r="H7320" s="1" t="s">
        <v>2</v>
      </c>
      <c r="I7320" s="3">
        <v>18</v>
      </c>
      <c r="J7320" s="8">
        <v>18</v>
      </c>
      <c r="K7320" s="8"/>
      <c r="L7320" t="str">
        <f>LEFT(B7320,M7320)</f>
        <v xml:space="preserve">POPİLİON </v>
      </c>
      <c r="M7320">
        <f>IFERROR(FIND(" ",B7320,1),"hata")</f>
        <v>9</v>
      </c>
      <c r="N7320">
        <v>2</v>
      </c>
    </row>
    <row r="7321" spans="1:14" x14ac:dyDescent="0.25">
      <c r="A7321" s="4" t="s">
        <v>14156</v>
      </c>
      <c r="B7321" s="1" t="s">
        <v>14157</v>
      </c>
      <c r="C7321" s="5" t="s">
        <v>15</v>
      </c>
      <c r="D7321" s="2">
        <v>5.5</v>
      </c>
      <c r="E7321" s="3">
        <v>3.7500070000000001</v>
      </c>
      <c r="F7321" s="3">
        <v>3.7500070000000001</v>
      </c>
      <c r="G7321" s="7">
        <v>0</v>
      </c>
      <c r="H7321" s="1" t="s">
        <v>2</v>
      </c>
      <c r="I7321" s="3">
        <v>18</v>
      </c>
      <c r="J7321" s="8">
        <v>18</v>
      </c>
      <c r="K7321" s="8"/>
      <c r="L7321" t="str">
        <f>LEFT(B7321,M7321)</f>
        <v xml:space="preserve">POPİLİON </v>
      </c>
      <c r="M7321">
        <f>IFERROR(FIND(" ",B7321,1),"hata")</f>
        <v>9</v>
      </c>
      <c r="N7321">
        <v>2</v>
      </c>
    </row>
    <row r="7322" spans="1:14" x14ac:dyDescent="0.25">
      <c r="A7322" s="4" t="s">
        <v>14158</v>
      </c>
      <c r="B7322" s="1" t="s">
        <v>14159</v>
      </c>
      <c r="C7322" s="5" t="s">
        <v>15</v>
      </c>
      <c r="D7322" s="2">
        <v>5.5</v>
      </c>
      <c r="E7322" s="3">
        <v>4.4999960799999998</v>
      </c>
      <c r="F7322" s="3">
        <v>3.8135560000000002</v>
      </c>
      <c r="G7322" s="6">
        <v>-231</v>
      </c>
      <c r="H7322" s="1" t="s">
        <v>2</v>
      </c>
      <c r="I7322" s="3">
        <v>18</v>
      </c>
      <c r="J7322" s="8">
        <v>18</v>
      </c>
      <c r="K7322" s="8"/>
      <c r="L7322" t="str">
        <f>LEFT(B7322,M7322)</f>
        <v xml:space="preserve">POPİLİON </v>
      </c>
      <c r="M7322">
        <f>IFERROR(FIND(" ",B7322,1),"hata")</f>
        <v>9</v>
      </c>
      <c r="N7322">
        <v>2</v>
      </c>
    </row>
    <row r="7323" spans="1:14" x14ac:dyDescent="0.25">
      <c r="A7323" s="4" t="s">
        <v>14160</v>
      </c>
      <c r="B7323" s="1" t="s">
        <v>14161</v>
      </c>
      <c r="C7323" s="5" t="s">
        <v>15</v>
      </c>
      <c r="D7323" s="2">
        <v>5.5</v>
      </c>
      <c r="E7323" s="3">
        <v>4.4999960799999998</v>
      </c>
      <c r="F7323" s="3">
        <v>3.8135560000000002</v>
      </c>
      <c r="G7323" s="7">
        <v>12</v>
      </c>
      <c r="H7323" s="1" t="s">
        <v>2</v>
      </c>
      <c r="I7323" s="3">
        <v>18</v>
      </c>
      <c r="J7323" s="8">
        <v>18</v>
      </c>
      <c r="K7323" s="8"/>
      <c r="L7323" t="str">
        <f>LEFT(B7323,M7323)</f>
        <v xml:space="preserve">POPİLİON </v>
      </c>
      <c r="M7323">
        <f>IFERROR(FIND(" ",B7323,1),"hata")</f>
        <v>9</v>
      </c>
      <c r="N7323">
        <v>2</v>
      </c>
    </row>
    <row r="7324" spans="1:14" x14ac:dyDescent="0.25">
      <c r="A7324" s="4" t="s">
        <v>14162</v>
      </c>
      <c r="B7324" s="1" t="s">
        <v>14163</v>
      </c>
      <c r="C7324" s="5" t="s">
        <v>15</v>
      </c>
      <c r="D7324" s="2">
        <v>9.9499999999999993</v>
      </c>
      <c r="E7324" s="3">
        <v>8.5</v>
      </c>
      <c r="F7324" s="3">
        <v>8.5</v>
      </c>
      <c r="G7324" s="7">
        <v>0</v>
      </c>
      <c r="H7324" s="1" t="s">
        <v>2</v>
      </c>
      <c r="I7324" s="3">
        <v>18</v>
      </c>
      <c r="J7324" s="8">
        <v>18</v>
      </c>
      <c r="K7324" s="8"/>
      <c r="L7324" t="str">
        <f>LEFT(B7324,M7324)</f>
        <v xml:space="preserve">POPİLİON </v>
      </c>
      <c r="M7324">
        <f>IFERROR(FIND(" ",B7324,1),"hata")</f>
        <v>9</v>
      </c>
      <c r="N7324">
        <v>2</v>
      </c>
    </row>
    <row r="7325" spans="1:14" x14ac:dyDescent="0.25">
      <c r="A7325" s="4" t="s">
        <v>14164</v>
      </c>
      <c r="B7325" s="1" t="s">
        <v>14165</v>
      </c>
      <c r="C7325" s="5" t="s">
        <v>3</v>
      </c>
      <c r="D7325" s="2">
        <v>7.99</v>
      </c>
      <c r="E7325" s="3">
        <v>6.49</v>
      </c>
      <c r="F7325" s="3">
        <v>5.5</v>
      </c>
      <c r="G7325" s="7">
        <v>0</v>
      </c>
      <c r="H7325" s="1" t="s">
        <v>2</v>
      </c>
      <c r="I7325" s="3">
        <v>18</v>
      </c>
      <c r="J7325" s="8">
        <v>18</v>
      </c>
      <c r="K7325" s="8"/>
      <c r="L7325" t="str">
        <f>LEFT(B7325,M7325)</f>
        <v xml:space="preserve">POPİLİON </v>
      </c>
      <c r="M7325">
        <f>IFERROR(FIND(" ",B7325,1),"hata")</f>
        <v>9</v>
      </c>
      <c r="N7325">
        <v>16</v>
      </c>
    </row>
    <row r="7326" spans="1:14" x14ac:dyDescent="0.25">
      <c r="A7326" s="4" t="s">
        <v>14166</v>
      </c>
      <c r="B7326" s="1" t="s">
        <v>14167</v>
      </c>
      <c r="C7326" s="5" t="s">
        <v>3</v>
      </c>
      <c r="D7326" s="2">
        <v>1.25</v>
      </c>
      <c r="E7326" s="3">
        <v>0.82599999999999996</v>
      </c>
      <c r="F7326" s="3">
        <v>0.7</v>
      </c>
      <c r="G7326" s="7">
        <v>0</v>
      </c>
      <c r="H7326" s="1" t="s">
        <v>2</v>
      </c>
      <c r="I7326" s="3">
        <v>18</v>
      </c>
      <c r="J7326" s="8">
        <v>18</v>
      </c>
      <c r="K7326" s="8"/>
      <c r="L7326" t="str">
        <f>LEFT(B7326,M7326)</f>
        <v xml:space="preserve">POPİLİON </v>
      </c>
      <c r="M7326">
        <f>IFERROR(FIND(" ",B7326,1),"hata")</f>
        <v>9</v>
      </c>
      <c r="N7326">
        <v>16</v>
      </c>
    </row>
    <row r="7327" spans="1:14" x14ac:dyDescent="0.25">
      <c r="A7327" s="4" t="s">
        <v>14168</v>
      </c>
      <c r="B7327" s="1" t="s">
        <v>14169</v>
      </c>
      <c r="C7327" s="5" t="s">
        <v>3</v>
      </c>
      <c r="D7327" s="2">
        <v>10.95</v>
      </c>
      <c r="E7327" s="3">
        <v>8.8333336800000009</v>
      </c>
      <c r="F7327" s="3">
        <v>7.4858760000000002</v>
      </c>
      <c r="G7327" s="6">
        <v>-17</v>
      </c>
      <c r="H7327" s="1" t="s">
        <v>2</v>
      </c>
      <c r="I7327" s="3">
        <v>18</v>
      </c>
      <c r="J7327" s="8">
        <v>18</v>
      </c>
      <c r="K7327" s="8"/>
      <c r="L7327" t="str">
        <f>LEFT(B7327,M7327)</f>
        <v xml:space="preserve">POPİLİON </v>
      </c>
      <c r="M7327">
        <f>IFERROR(FIND(" ",B7327,1),"hata")</f>
        <v>9</v>
      </c>
      <c r="N7327">
        <v>16</v>
      </c>
    </row>
    <row r="7328" spans="1:14" x14ac:dyDescent="0.25">
      <c r="A7328" s="4" t="s">
        <v>14170</v>
      </c>
      <c r="B7328" s="1" t="s">
        <v>14171</v>
      </c>
      <c r="C7328" s="5" t="s">
        <v>15</v>
      </c>
      <c r="D7328" s="2">
        <v>4.99</v>
      </c>
      <c r="E7328" s="3">
        <v>3.7766667000000003</v>
      </c>
      <c r="F7328" s="3">
        <v>3.2005650000000001</v>
      </c>
      <c r="G7328" s="7">
        <v>0</v>
      </c>
      <c r="H7328" s="1" t="s">
        <v>2</v>
      </c>
      <c r="I7328" s="3">
        <v>18</v>
      </c>
      <c r="J7328" s="8">
        <v>18</v>
      </c>
      <c r="K7328" s="8"/>
      <c r="L7328" t="str">
        <f>LEFT(B7328,M7328)</f>
        <v xml:space="preserve">POPİLON </v>
      </c>
      <c r="M7328">
        <f>IFERROR(FIND(" ",B7328,1),"hata")</f>
        <v>8</v>
      </c>
      <c r="N7328">
        <v>2</v>
      </c>
    </row>
    <row r="7329" spans="1:14" x14ac:dyDescent="0.25">
      <c r="A7329" s="4" t="s">
        <v>14172</v>
      </c>
      <c r="B7329" s="1" t="s">
        <v>14171</v>
      </c>
      <c r="C7329" s="5" t="s">
        <v>15</v>
      </c>
      <c r="D7329" s="2">
        <v>4.99</v>
      </c>
      <c r="E7329" s="3">
        <v>3.7760000000000002</v>
      </c>
      <c r="F7329" s="3">
        <v>3.2</v>
      </c>
      <c r="G7329" s="7">
        <v>0</v>
      </c>
      <c r="H7329" s="1" t="s">
        <v>2</v>
      </c>
      <c r="I7329" s="3">
        <v>18</v>
      </c>
      <c r="J7329" s="8">
        <v>18</v>
      </c>
      <c r="K7329" s="8"/>
      <c r="L7329" t="str">
        <f>LEFT(B7329,M7329)</f>
        <v xml:space="preserve">POPİLON </v>
      </c>
      <c r="M7329">
        <f>IFERROR(FIND(" ",B7329,1),"hata")</f>
        <v>8</v>
      </c>
      <c r="N7329">
        <v>2</v>
      </c>
    </row>
    <row r="7330" spans="1:14" x14ac:dyDescent="0.25">
      <c r="A7330" s="4" t="s">
        <v>14173</v>
      </c>
      <c r="B7330" s="1" t="s">
        <v>14174</v>
      </c>
      <c r="C7330" s="5" t="s">
        <v>0</v>
      </c>
      <c r="D7330" s="2">
        <v>11.95</v>
      </c>
      <c r="E7330" s="3">
        <v>9.5833334199999989</v>
      </c>
      <c r="F7330" s="3">
        <v>8.1214689999999994</v>
      </c>
      <c r="G7330" s="7">
        <v>2</v>
      </c>
      <c r="H7330" s="1" t="s">
        <v>2</v>
      </c>
      <c r="I7330" s="3">
        <v>18</v>
      </c>
      <c r="J7330" s="8">
        <v>18</v>
      </c>
      <c r="K7330" s="8"/>
      <c r="L7330" t="str">
        <f>LEFT(B7330,M7330)</f>
        <v xml:space="preserve">POR </v>
      </c>
      <c r="M7330">
        <f>IFERROR(FIND(" ",B7330,1),"hata")</f>
        <v>4</v>
      </c>
      <c r="N7330">
        <v>16</v>
      </c>
    </row>
    <row r="7331" spans="1:14" x14ac:dyDescent="0.25">
      <c r="A7331" s="4" t="s">
        <v>14175</v>
      </c>
      <c r="B7331" s="1" t="s">
        <v>14176</v>
      </c>
      <c r="C7331" s="5" t="s">
        <v>3</v>
      </c>
      <c r="D7331" s="2">
        <v>11.95</v>
      </c>
      <c r="E7331" s="3">
        <v>7.67</v>
      </c>
      <c r="F7331" s="3">
        <v>6.5</v>
      </c>
      <c r="G7331" s="7">
        <v>0</v>
      </c>
      <c r="H7331" s="1" t="s">
        <v>2</v>
      </c>
      <c r="I7331" s="3">
        <v>18</v>
      </c>
      <c r="J7331" s="8">
        <v>18</v>
      </c>
      <c r="K7331" s="8"/>
      <c r="L7331" t="str">
        <f>LEFT(B7331,M7331)</f>
        <v xml:space="preserve">POR-ÇÖZ </v>
      </c>
      <c r="M7331">
        <f>IFERROR(FIND(" ",B7331,1),"hata")</f>
        <v>8</v>
      </c>
      <c r="N7331">
        <v>16</v>
      </c>
    </row>
    <row r="7332" spans="1:14" x14ac:dyDescent="0.25">
      <c r="A7332" s="4" t="s">
        <v>14177</v>
      </c>
      <c r="B7332" s="1" t="s">
        <v>14178</v>
      </c>
      <c r="C7332" s="5" t="s">
        <v>3</v>
      </c>
      <c r="D7332" s="2">
        <v>11.95</v>
      </c>
      <c r="E7332" s="3">
        <v>7.9999999800000001</v>
      </c>
      <c r="F7332" s="3">
        <v>6.7796609999999999</v>
      </c>
      <c r="G7332" s="6">
        <v>-10</v>
      </c>
      <c r="H7332" s="1" t="s">
        <v>2</v>
      </c>
      <c r="I7332" s="3">
        <v>18</v>
      </c>
      <c r="J7332" s="8">
        <v>18</v>
      </c>
      <c r="K7332" s="8"/>
      <c r="L7332" t="str">
        <f>LEFT(B7332,M7332)</f>
        <v xml:space="preserve">POR-ÇÖZ </v>
      </c>
      <c r="M7332">
        <f>IFERROR(FIND(" ",B7332,1),"hata")</f>
        <v>8</v>
      </c>
      <c r="N7332">
        <v>16</v>
      </c>
    </row>
    <row r="7333" spans="1:14" x14ac:dyDescent="0.25">
      <c r="A7333" s="4" t="s">
        <v>14179</v>
      </c>
      <c r="B7333" s="1" t="s">
        <v>14180</v>
      </c>
      <c r="C7333" s="5" t="s">
        <v>3</v>
      </c>
      <c r="D7333" s="2">
        <v>11</v>
      </c>
      <c r="E7333" s="3">
        <v>9.44</v>
      </c>
      <c r="F7333" s="3">
        <v>8</v>
      </c>
      <c r="G7333" s="7">
        <v>0</v>
      </c>
      <c r="H7333" s="1" t="s">
        <v>2</v>
      </c>
      <c r="I7333" s="3">
        <v>18</v>
      </c>
      <c r="J7333" s="8">
        <v>18</v>
      </c>
      <c r="K7333" s="8"/>
      <c r="L7333" t="str">
        <f>LEFT(B7333,M7333)</f>
        <v xml:space="preserve">POR-ÇÖZ </v>
      </c>
      <c r="M7333">
        <f>IFERROR(FIND(" ",B7333,1),"hata")</f>
        <v>8</v>
      </c>
      <c r="N7333">
        <v>16</v>
      </c>
    </row>
    <row r="7334" spans="1:14" x14ac:dyDescent="0.25">
      <c r="A7334" s="4" t="s">
        <v>14181</v>
      </c>
      <c r="B7334" s="1" t="s">
        <v>14182</v>
      </c>
      <c r="C7334" s="5" t="s">
        <v>3</v>
      </c>
      <c r="D7334" s="2">
        <v>9.75</v>
      </c>
      <c r="E7334" s="3">
        <v>7.67</v>
      </c>
      <c r="F7334" s="3">
        <v>6.5</v>
      </c>
      <c r="G7334" s="7">
        <v>7</v>
      </c>
      <c r="H7334" s="1" t="s">
        <v>2</v>
      </c>
      <c r="I7334" s="3">
        <v>18</v>
      </c>
      <c r="J7334" s="8">
        <v>18</v>
      </c>
      <c r="K7334" s="8"/>
      <c r="L7334" t="str">
        <f>LEFT(B7334,M7334)</f>
        <v xml:space="preserve">POR-ÇÖZ </v>
      </c>
      <c r="M7334">
        <f>IFERROR(FIND(" ",B7334,1),"hata")</f>
        <v>8</v>
      </c>
      <c r="N7334">
        <v>16</v>
      </c>
    </row>
    <row r="7335" spans="1:14" x14ac:dyDescent="0.25">
      <c r="A7335" s="4" t="s">
        <v>14183</v>
      </c>
      <c r="B7335" s="1" t="s">
        <v>14184</v>
      </c>
      <c r="C7335" s="5" t="s">
        <v>3</v>
      </c>
      <c r="D7335" s="2">
        <v>11</v>
      </c>
      <c r="E7335" s="3">
        <v>9.44</v>
      </c>
      <c r="F7335" s="3">
        <v>8</v>
      </c>
      <c r="G7335" s="6">
        <v>-4</v>
      </c>
      <c r="H7335" s="1" t="s">
        <v>2</v>
      </c>
      <c r="I7335" s="3">
        <v>18</v>
      </c>
      <c r="J7335" s="8">
        <v>18</v>
      </c>
      <c r="K7335" s="8"/>
      <c r="L7335" t="str">
        <f>LEFT(B7335,M7335)</f>
        <v xml:space="preserve">POR-ÇÖZ </v>
      </c>
      <c r="M7335">
        <f>IFERROR(FIND(" ",B7335,1),"hata")</f>
        <v>8</v>
      </c>
      <c r="N7335">
        <v>16</v>
      </c>
    </row>
    <row r="7336" spans="1:14" x14ac:dyDescent="0.25">
      <c r="A7336" s="4" t="s">
        <v>14185</v>
      </c>
      <c r="B7336" s="1" t="s">
        <v>14186</v>
      </c>
      <c r="C7336" s="5" t="s">
        <v>3</v>
      </c>
      <c r="D7336" s="2">
        <v>7.95</v>
      </c>
      <c r="E7336" s="3">
        <v>5.9444446999999991</v>
      </c>
      <c r="F7336" s="3">
        <v>5.0376649999999996</v>
      </c>
      <c r="G7336" s="7">
        <v>11</v>
      </c>
      <c r="H7336" s="1" t="s">
        <v>2</v>
      </c>
      <c r="I7336" s="3">
        <v>18</v>
      </c>
      <c r="J7336" s="8">
        <v>18</v>
      </c>
      <c r="K7336" s="8"/>
      <c r="L7336" t="str">
        <f>LEFT(B7336,M7336)</f>
        <v xml:space="preserve">POR-ÇÖZ </v>
      </c>
      <c r="M7336">
        <f>IFERROR(FIND(" ",B7336,1),"hata")</f>
        <v>8</v>
      </c>
      <c r="N7336">
        <v>16</v>
      </c>
    </row>
    <row r="7337" spans="1:14" x14ac:dyDescent="0.25">
      <c r="A7337" s="4" t="s">
        <v>14187</v>
      </c>
      <c r="B7337" s="1" t="s">
        <v>14188</v>
      </c>
      <c r="C7337" s="5" t="s">
        <v>3</v>
      </c>
      <c r="D7337" s="2">
        <v>11</v>
      </c>
      <c r="E7337" s="3">
        <v>9.44</v>
      </c>
      <c r="F7337" s="3">
        <v>8</v>
      </c>
      <c r="G7337" s="7">
        <v>0</v>
      </c>
      <c r="H7337" s="1" t="s">
        <v>2</v>
      </c>
      <c r="I7337" s="3">
        <v>18</v>
      </c>
      <c r="J7337" s="8">
        <v>18</v>
      </c>
      <c r="K7337" s="8"/>
      <c r="L7337" t="str">
        <f>LEFT(B7337,M7337)</f>
        <v xml:space="preserve">POR-ÇÖZ </v>
      </c>
      <c r="M7337">
        <f>IFERROR(FIND(" ",B7337,1),"hata")</f>
        <v>8</v>
      </c>
      <c r="N7337">
        <v>16</v>
      </c>
    </row>
    <row r="7338" spans="1:14" x14ac:dyDescent="0.25">
      <c r="A7338" s="4" t="s">
        <v>14189</v>
      </c>
      <c r="B7338" s="1" t="s">
        <v>14190</v>
      </c>
      <c r="C7338" s="5" t="s">
        <v>3</v>
      </c>
      <c r="D7338" s="2">
        <v>6.99</v>
      </c>
      <c r="E7338" s="3">
        <v>5.9</v>
      </c>
      <c r="F7338" s="3">
        <v>5</v>
      </c>
      <c r="G7338" s="7">
        <v>0</v>
      </c>
      <c r="H7338" s="1" t="s">
        <v>2</v>
      </c>
      <c r="I7338" s="3">
        <v>18</v>
      </c>
      <c r="J7338" s="8">
        <v>18</v>
      </c>
      <c r="K7338" s="8"/>
      <c r="L7338" t="str">
        <f>LEFT(B7338,M7338)</f>
        <v xml:space="preserve">POR-ÇÖZ </v>
      </c>
      <c r="M7338">
        <f>IFERROR(FIND(" ",B7338,1),"hata")</f>
        <v>8</v>
      </c>
      <c r="N7338">
        <v>16</v>
      </c>
    </row>
    <row r="7339" spans="1:14" x14ac:dyDescent="0.25">
      <c r="A7339" s="4" t="s">
        <v>14191</v>
      </c>
      <c r="B7339" s="1" t="s">
        <v>14192</v>
      </c>
      <c r="C7339" s="5" t="s">
        <v>3</v>
      </c>
      <c r="D7339" s="2">
        <v>5.5</v>
      </c>
      <c r="E7339" s="3">
        <v>4.72</v>
      </c>
      <c r="F7339" s="3">
        <v>4</v>
      </c>
      <c r="G7339" s="7">
        <v>0</v>
      </c>
      <c r="H7339" s="1" t="s">
        <v>2</v>
      </c>
      <c r="I7339" s="3">
        <v>18</v>
      </c>
      <c r="J7339" s="8">
        <v>18</v>
      </c>
      <c r="K7339" s="8"/>
      <c r="L7339" t="str">
        <f>LEFT(B7339,M7339)</f>
        <v xml:space="preserve">POR-ÇÖZ </v>
      </c>
      <c r="M7339">
        <f>IFERROR(FIND(" ",B7339,1),"hata")</f>
        <v>8</v>
      </c>
      <c r="N7339">
        <v>16</v>
      </c>
    </row>
    <row r="7340" spans="1:14" x14ac:dyDescent="0.25">
      <c r="A7340" s="4" t="s">
        <v>14193</v>
      </c>
      <c r="B7340" s="1" t="s">
        <v>14194</v>
      </c>
      <c r="C7340" s="5" t="s">
        <v>3</v>
      </c>
      <c r="D7340" s="2">
        <v>8.99</v>
      </c>
      <c r="E7340" s="3">
        <v>6.3333337599999995</v>
      </c>
      <c r="F7340" s="3">
        <v>5.3672319999999996</v>
      </c>
      <c r="G7340" s="6">
        <v>-2</v>
      </c>
      <c r="H7340" s="1" t="s">
        <v>2</v>
      </c>
      <c r="I7340" s="3">
        <v>18</v>
      </c>
      <c r="J7340" s="8">
        <v>18</v>
      </c>
      <c r="K7340" s="8"/>
      <c r="L7340" t="str">
        <f>LEFT(B7340,M7340)</f>
        <v xml:space="preserve">POR-ÇÖZ </v>
      </c>
      <c r="M7340">
        <f>IFERROR(FIND(" ",B7340,1),"hata")</f>
        <v>8</v>
      </c>
      <c r="N7340">
        <v>16</v>
      </c>
    </row>
    <row r="7341" spans="1:14" x14ac:dyDescent="0.25">
      <c r="A7341" s="4" t="s">
        <v>14195</v>
      </c>
      <c r="B7341" s="1" t="s">
        <v>14196</v>
      </c>
      <c r="C7341" s="5" t="s">
        <v>3</v>
      </c>
      <c r="D7341" s="2">
        <v>11.95</v>
      </c>
      <c r="E7341" s="3">
        <v>9.3333338999999995</v>
      </c>
      <c r="F7341" s="3">
        <v>7.909605</v>
      </c>
      <c r="G7341" s="7">
        <v>1</v>
      </c>
      <c r="H7341" s="1" t="s">
        <v>2</v>
      </c>
      <c r="I7341" s="3">
        <v>18</v>
      </c>
      <c r="J7341" s="8">
        <v>18</v>
      </c>
      <c r="K7341" s="8"/>
      <c r="L7341" t="str">
        <f>LEFT(B7341,M7341)</f>
        <v xml:space="preserve">POR-ÇÖZ </v>
      </c>
      <c r="M7341">
        <f>IFERROR(FIND(" ",B7341,1),"hata")</f>
        <v>8</v>
      </c>
      <c r="N7341">
        <v>16</v>
      </c>
    </row>
    <row r="7342" spans="1:14" x14ac:dyDescent="0.25">
      <c r="A7342" s="4" t="s">
        <v>14197</v>
      </c>
      <c r="B7342" s="1" t="s">
        <v>14198</v>
      </c>
      <c r="C7342" s="5" t="s">
        <v>3</v>
      </c>
      <c r="D7342" s="2">
        <v>9.25</v>
      </c>
      <c r="E7342" s="3">
        <v>8.26</v>
      </c>
      <c r="F7342" s="3">
        <v>7</v>
      </c>
      <c r="G7342" s="7">
        <v>0</v>
      </c>
      <c r="H7342" s="1" t="s">
        <v>2</v>
      </c>
      <c r="I7342" s="3">
        <v>18</v>
      </c>
      <c r="J7342" s="8">
        <v>18</v>
      </c>
      <c r="K7342" s="8"/>
      <c r="L7342" t="str">
        <f>LEFT(B7342,M7342)</f>
        <v xml:space="preserve">POR-ÇÖZ </v>
      </c>
      <c r="M7342">
        <f>IFERROR(FIND(" ",B7342,1),"hata")</f>
        <v>8</v>
      </c>
      <c r="N7342">
        <v>16</v>
      </c>
    </row>
    <row r="7343" spans="1:14" x14ac:dyDescent="0.25">
      <c r="A7343" s="4" t="s">
        <v>14199</v>
      </c>
      <c r="B7343" s="1" t="s">
        <v>14200</v>
      </c>
      <c r="C7343" s="5" t="s">
        <v>3</v>
      </c>
      <c r="D7343" s="2">
        <v>6.5</v>
      </c>
      <c r="E7343" s="3">
        <v>5.1111110000000002</v>
      </c>
      <c r="F7343" s="3">
        <v>5.1111110000000002</v>
      </c>
      <c r="G7343" s="6">
        <v>-12</v>
      </c>
      <c r="H7343" s="1" t="s">
        <v>2</v>
      </c>
      <c r="I7343" s="3">
        <v>18</v>
      </c>
      <c r="J7343" s="8">
        <v>18</v>
      </c>
      <c r="K7343" s="8"/>
      <c r="L7343" t="str">
        <f>LEFT(B7343,M7343)</f>
        <v xml:space="preserve">POR-ÇÖZ </v>
      </c>
      <c r="M7343">
        <f>IFERROR(FIND(" ",B7343,1),"hata")</f>
        <v>8</v>
      </c>
      <c r="N7343">
        <v>16</v>
      </c>
    </row>
    <row r="7344" spans="1:14" x14ac:dyDescent="0.25">
      <c r="A7344" s="4" t="s">
        <v>14201</v>
      </c>
      <c r="B7344" s="1" t="s">
        <v>14202</v>
      </c>
      <c r="C7344" s="5" t="s">
        <v>0</v>
      </c>
      <c r="D7344" s="2">
        <v>19.95</v>
      </c>
      <c r="E7344" s="3">
        <v>15.99999996</v>
      </c>
      <c r="F7344" s="3">
        <v>13.559322</v>
      </c>
      <c r="G7344" s="7">
        <v>2</v>
      </c>
      <c r="H7344" s="1" t="s">
        <v>2</v>
      </c>
      <c r="I7344" s="3">
        <v>18</v>
      </c>
      <c r="J7344" s="8">
        <v>18</v>
      </c>
      <c r="K7344" s="8"/>
      <c r="L7344" t="str">
        <f>LEFT(B7344,M7344)</f>
        <v xml:space="preserve">PORÇÖZ </v>
      </c>
      <c r="M7344">
        <f>IFERROR(FIND(" ",B7344,1),"hata")</f>
        <v>7</v>
      </c>
      <c r="N7344">
        <v>16</v>
      </c>
    </row>
    <row r="7345" spans="1:14" x14ac:dyDescent="0.25">
      <c r="A7345" s="4" t="s">
        <v>14203</v>
      </c>
      <c r="B7345" s="1" t="s">
        <v>14204</v>
      </c>
      <c r="C7345" s="5" t="s">
        <v>0</v>
      </c>
      <c r="D7345" s="2">
        <v>12.95</v>
      </c>
      <c r="E7345" s="3">
        <v>10.222222</v>
      </c>
      <c r="F7345" s="3">
        <v>8.6629000000000005</v>
      </c>
      <c r="G7345" s="7">
        <v>5</v>
      </c>
      <c r="H7345" s="1" t="s">
        <v>2</v>
      </c>
      <c r="I7345" s="3">
        <v>18</v>
      </c>
      <c r="J7345" s="8">
        <v>18</v>
      </c>
      <c r="K7345" s="8"/>
      <c r="L7345" t="str">
        <f>LEFT(B7345,M7345)</f>
        <v xml:space="preserve">PORÇÖZ </v>
      </c>
      <c r="M7345">
        <f>IFERROR(FIND(" ",B7345,1),"hata")</f>
        <v>7</v>
      </c>
      <c r="N7345">
        <v>16</v>
      </c>
    </row>
    <row r="7346" spans="1:14" x14ac:dyDescent="0.25">
      <c r="A7346" s="4" t="s">
        <v>14205</v>
      </c>
      <c r="B7346" s="1" t="s">
        <v>14206</v>
      </c>
      <c r="C7346" s="5" t="s">
        <v>3</v>
      </c>
      <c r="D7346" s="2">
        <v>9.9499999999999993</v>
      </c>
      <c r="E7346" s="3">
        <v>7.4999997600000006</v>
      </c>
      <c r="F7346" s="3">
        <v>6.3559320000000001</v>
      </c>
      <c r="G7346" s="7">
        <v>0</v>
      </c>
      <c r="H7346" s="1" t="s">
        <v>2</v>
      </c>
      <c r="I7346" s="3">
        <v>18</v>
      </c>
      <c r="J7346" s="8">
        <v>18</v>
      </c>
      <c r="K7346" s="8"/>
      <c r="L7346" t="str">
        <f>LEFT(B7346,M7346)</f>
        <v xml:space="preserve">PORÇÖZ </v>
      </c>
      <c r="M7346">
        <f>IFERROR(FIND(" ",B7346,1),"hata")</f>
        <v>7</v>
      </c>
      <c r="N7346">
        <v>16</v>
      </c>
    </row>
    <row r="7347" spans="1:14" x14ac:dyDescent="0.25">
      <c r="A7347" s="4" t="s">
        <v>14207</v>
      </c>
      <c r="B7347" s="1" t="s">
        <v>14208</v>
      </c>
      <c r="C7347" s="5" t="s">
        <v>22</v>
      </c>
      <c r="D7347" s="2">
        <v>4.5</v>
      </c>
      <c r="E7347" s="3">
        <v>2.79900036</v>
      </c>
      <c r="F7347" s="3">
        <v>2.92</v>
      </c>
      <c r="G7347" s="6">
        <v>-18</v>
      </c>
      <c r="H7347" s="1" t="s">
        <v>2</v>
      </c>
      <c r="I7347" s="3">
        <v>8</v>
      </c>
      <c r="J7347" s="8">
        <v>8</v>
      </c>
      <c r="K7347" s="8"/>
      <c r="L7347" t="str">
        <f>LEFT(B7347,M7347)</f>
        <v xml:space="preserve">POWERADE </v>
      </c>
      <c r="M7347">
        <f>IFERROR(FIND(" ",B7347,1),"hata")</f>
        <v>9</v>
      </c>
      <c r="N7347">
        <v>14</v>
      </c>
    </row>
    <row r="7348" spans="1:14" x14ac:dyDescent="0.25">
      <c r="A7348" s="4" t="s">
        <v>14209</v>
      </c>
      <c r="B7348" s="1" t="s">
        <v>14210</v>
      </c>
      <c r="C7348" s="5" t="s">
        <v>0</v>
      </c>
      <c r="D7348" s="2">
        <v>4.5</v>
      </c>
      <c r="E7348" s="3">
        <v>2.79900036</v>
      </c>
      <c r="F7348" s="3">
        <v>2.92</v>
      </c>
      <c r="G7348" s="7">
        <v>1</v>
      </c>
      <c r="H7348" s="1" t="s">
        <v>2</v>
      </c>
      <c r="I7348" s="3">
        <v>8</v>
      </c>
      <c r="J7348" s="8">
        <v>8</v>
      </c>
      <c r="K7348" s="8"/>
      <c r="L7348" t="str">
        <f>LEFT(B7348,M7348)</f>
        <v xml:space="preserve">POWERADE </v>
      </c>
      <c r="M7348">
        <f>IFERROR(FIND(" ",B7348,1),"hata")</f>
        <v>9</v>
      </c>
      <c r="N7348">
        <v>16</v>
      </c>
    </row>
    <row r="7349" spans="1:14" x14ac:dyDescent="0.25">
      <c r="A7349" s="4" t="s">
        <v>14211</v>
      </c>
      <c r="B7349" s="1" t="s">
        <v>14212</v>
      </c>
      <c r="C7349" s="5" t="s">
        <v>22</v>
      </c>
      <c r="D7349" s="2">
        <v>4.5</v>
      </c>
      <c r="E7349" s="3">
        <v>2.79900036</v>
      </c>
      <c r="F7349" s="3">
        <v>2.92</v>
      </c>
      <c r="G7349" s="6">
        <v>-9</v>
      </c>
      <c r="H7349" s="1" t="s">
        <v>2</v>
      </c>
      <c r="I7349" s="3">
        <v>8</v>
      </c>
      <c r="J7349" s="8">
        <v>8</v>
      </c>
      <c r="K7349" s="8"/>
      <c r="L7349" t="str">
        <f>LEFT(B7349,M7349)</f>
        <v xml:space="preserve">POWERADE </v>
      </c>
      <c r="M7349">
        <f>IFERROR(FIND(" ",B7349,1),"hata")</f>
        <v>9</v>
      </c>
      <c r="N7349">
        <v>14</v>
      </c>
    </row>
    <row r="7350" spans="1:14" x14ac:dyDescent="0.25">
      <c r="A7350" s="4" t="s">
        <v>14213</v>
      </c>
      <c r="B7350" s="1" t="s">
        <v>14214</v>
      </c>
      <c r="C7350" s="5" t="s">
        <v>1094</v>
      </c>
      <c r="D7350" s="2">
        <v>12.5</v>
      </c>
      <c r="E7350" s="3">
        <v>7.4999997600000006</v>
      </c>
      <c r="F7350" s="3">
        <v>6.3559320000000001</v>
      </c>
      <c r="G7350" s="7">
        <v>0</v>
      </c>
      <c r="H7350" s="1" t="s">
        <v>2</v>
      </c>
      <c r="I7350" s="3">
        <v>18</v>
      </c>
      <c r="J7350" s="8">
        <v>18</v>
      </c>
      <c r="K7350" s="8"/>
      <c r="L7350" t="str">
        <f>LEFT(B7350,M7350)</f>
        <v xml:space="preserve">PRACTİCAL </v>
      </c>
      <c r="M7350">
        <f>IFERROR(FIND(" ",B7350,1),"hata")</f>
        <v>10</v>
      </c>
      <c r="N7350">
        <v>16</v>
      </c>
    </row>
    <row r="7351" spans="1:14" x14ac:dyDescent="0.25">
      <c r="A7351" s="4" t="s">
        <v>14215</v>
      </c>
      <c r="B7351" s="1" t="s">
        <v>14216</v>
      </c>
      <c r="C7351" s="5" t="s">
        <v>76</v>
      </c>
      <c r="D7351" s="2">
        <v>2.5</v>
      </c>
      <c r="E7351" s="3">
        <v>1.8209878000000002</v>
      </c>
      <c r="F7351" s="3">
        <v>1.54321</v>
      </c>
      <c r="G7351" s="6">
        <v>-1</v>
      </c>
      <c r="H7351" s="1" t="s">
        <v>2</v>
      </c>
      <c r="I7351" s="3">
        <v>18</v>
      </c>
      <c r="J7351" s="8">
        <v>18</v>
      </c>
      <c r="K7351" s="8"/>
      <c r="L7351" t="str">
        <f>LEFT(B7351,M7351)</f>
        <v xml:space="preserve">PRATİK </v>
      </c>
      <c r="M7351">
        <f>IFERROR(FIND(" ",B7351,1),"hata")</f>
        <v>7</v>
      </c>
      <c r="N7351">
        <v>1</v>
      </c>
    </row>
    <row r="7352" spans="1:14" x14ac:dyDescent="0.25">
      <c r="A7352" s="4" t="s">
        <v>14217</v>
      </c>
      <c r="B7352" s="1" t="s">
        <v>14218</v>
      </c>
      <c r="C7352" s="5" t="s">
        <v>0</v>
      </c>
      <c r="D7352" s="2">
        <v>49.5</v>
      </c>
      <c r="E7352" s="3">
        <v>44.99999974</v>
      </c>
      <c r="F7352" s="3">
        <v>38.135593</v>
      </c>
      <c r="G7352" s="7">
        <v>0</v>
      </c>
      <c r="H7352" s="1" t="s">
        <v>2</v>
      </c>
      <c r="I7352" s="3">
        <v>18</v>
      </c>
      <c r="J7352" s="8">
        <v>18</v>
      </c>
      <c r="K7352" s="8"/>
      <c r="L7352" t="str">
        <f>LEFT(B7352,M7352)</f>
        <v xml:space="preserve">PRATİK </v>
      </c>
      <c r="M7352">
        <f>IFERROR(FIND(" ",B7352,1),"hata")</f>
        <v>7</v>
      </c>
      <c r="N7352">
        <v>16</v>
      </c>
    </row>
    <row r="7353" spans="1:14" x14ac:dyDescent="0.25">
      <c r="A7353" s="4" t="s">
        <v>14219</v>
      </c>
      <c r="B7353" s="1" t="s">
        <v>14220</v>
      </c>
      <c r="C7353" s="5" t="s">
        <v>1094</v>
      </c>
      <c r="D7353" s="2">
        <v>2.5</v>
      </c>
      <c r="E7353" s="3">
        <v>1.77</v>
      </c>
      <c r="F7353" s="3">
        <v>1.5</v>
      </c>
      <c r="G7353" s="6">
        <v>-34</v>
      </c>
      <c r="H7353" s="1" t="s">
        <v>2</v>
      </c>
      <c r="I7353" s="3">
        <v>18</v>
      </c>
      <c r="J7353" s="8">
        <v>18</v>
      </c>
      <c r="K7353" s="8"/>
      <c r="L7353" t="str">
        <f>LEFT(B7353,M7353)</f>
        <v xml:space="preserve">PRATİKON </v>
      </c>
      <c r="M7353">
        <f>IFERROR(FIND(" ",B7353,1),"hata")</f>
        <v>9</v>
      </c>
      <c r="N7353">
        <v>16</v>
      </c>
    </row>
    <row r="7354" spans="1:14" x14ac:dyDescent="0.25">
      <c r="A7354" s="4" t="s">
        <v>14221</v>
      </c>
      <c r="B7354" s="1" t="s">
        <v>14222</v>
      </c>
      <c r="C7354" s="5" t="s">
        <v>0</v>
      </c>
      <c r="D7354" s="2">
        <v>4.95</v>
      </c>
      <c r="E7354" s="3">
        <v>3.00000014</v>
      </c>
      <c r="F7354" s="3">
        <v>2.542373</v>
      </c>
      <c r="G7354" s="7">
        <v>0</v>
      </c>
      <c r="H7354" s="1" t="s">
        <v>2</v>
      </c>
      <c r="I7354" s="3">
        <v>18</v>
      </c>
      <c r="J7354" s="8">
        <v>18</v>
      </c>
      <c r="K7354" s="8"/>
      <c r="L7354" t="str">
        <f>LEFT(B7354,M7354)</f>
        <v xml:space="preserve">PRATİKON </v>
      </c>
      <c r="M7354">
        <f>IFERROR(FIND(" ",B7354,1),"hata")</f>
        <v>9</v>
      </c>
      <c r="N7354">
        <v>16</v>
      </c>
    </row>
    <row r="7355" spans="1:14" x14ac:dyDescent="0.25">
      <c r="A7355" s="4" t="s">
        <v>14223</v>
      </c>
      <c r="B7355" s="1" t="s">
        <v>14224</v>
      </c>
      <c r="C7355" s="5" t="s">
        <v>0</v>
      </c>
      <c r="D7355" s="2">
        <v>14.5</v>
      </c>
      <c r="E7355" s="3">
        <v>10.8324</v>
      </c>
      <c r="F7355" s="3">
        <v>10.029999999999999</v>
      </c>
      <c r="G7355" s="6">
        <v>-6</v>
      </c>
      <c r="H7355" s="1" t="s">
        <v>2</v>
      </c>
      <c r="I7355" s="3">
        <v>8</v>
      </c>
      <c r="J7355" s="8">
        <v>8</v>
      </c>
      <c r="K7355" s="8"/>
      <c r="L7355" t="str">
        <f>LEFT(B7355,M7355)</f>
        <v xml:space="preserve">PRESİDENT </v>
      </c>
      <c r="M7355">
        <f>IFERROR(FIND(" ",B7355,1),"hata")</f>
        <v>10</v>
      </c>
      <c r="N7355">
        <v>16</v>
      </c>
    </row>
    <row r="7356" spans="1:14" x14ac:dyDescent="0.25">
      <c r="A7356" s="4" t="s">
        <v>14225</v>
      </c>
      <c r="B7356" s="1" t="s">
        <v>14226</v>
      </c>
      <c r="C7356" s="5" t="s">
        <v>0</v>
      </c>
      <c r="D7356" s="2">
        <v>2</v>
      </c>
      <c r="E7356" s="3">
        <v>1.24999996</v>
      </c>
      <c r="F7356" s="3">
        <v>1.0593220000000001</v>
      </c>
      <c r="G7356" s="7">
        <v>28</v>
      </c>
      <c r="H7356" s="1" t="s">
        <v>2</v>
      </c>
      <c r="I7356" s="3">
        <v>18</v>
      </c>
      <c r="J7356" s="8">
        <v>18</v>
      </c>
      <c r="K7356" s="8"/>
      <c r="L7356" t="str">
        <f>LEFT(B7356,M7356)</f>
        <v xml:space="preserve">PRESTİJ </v>
      </c>
      <c r="M7356">
        <f>IFERROR(FIND(" ",B7356,1),"hata")</f>
        <v>8</v>
      </c>
      <c r="N7356">
        <v>16</v>
      </c>
    </row>
    <row r="7357" spans="1:14" x14ac:dyDescent="0.25">
      <c r="A7357" s="4" t="s">
        <v>14227</v>
      </c>
      <c r="B7357" s="1" t="s">
        <v>14228</v>
      </c>
      <c r="C7357" s="5" t="s">
        <v>15</v>
      </c>
      <c r="D7357" s="2">
        <v>11.99</v>
      </c>
      <c r="E7357" s="3">
        <v>9.18</v>
      </c>
      <c r="F7357" s="3">
        <v>9.18</v>
      </c>
      <c r="G7357" s="7">
        <v>0</v>
      </c>
      <c r="H7357" s="1" t="s">
        <v>2</v>
      </c>
      <c r="I7357" s="3">
        <v>18</v>
      </c>
      <c r="J7357" s="8">
        <v>18</v>
      </c>
      <c r="K7357" s="8"/>
      <c r="L7357" t="str">
        <f>LEFT(B7357,M7357)</f>
        <v xml:space="preserve">PRIVACY </v>
      </c>
      <c r="M7357">
        <f>IFERROR(FIND(" ",B7357,1),"hata")</f>
        <v>8</v>
      </c>
      <c r="N7357">
        <v>2</v>
      </c>
    </row>
    <row r="7358" spans="1:14" x14ac:dyDescent="0.25">
      <c r="A7358" s="4" t="s">
        <v>14229</v>
      </c>
      <c r="B7358" s="1" t="s">
        <v>14230</v>
      </c>
      <c r="C7358" s="5" t="s">
        <v>15</v>
      </c>
      <c r="D7358" s="2">
        <v>11.99</v>
      </c>
      <c r="E7358" s="3">
        <v>9.18</v>
      </c>
      <c r="F7358" s="3">
        <v>9.18</v>
      </c>
      <c r="G7358" s="7">
        <v>0</v>
      </c>
      <c r="H7358" s="1" t="s">
        <v>2</v>
      </c>
      <c r="I7358" s="3">
        <v>18</v>
      </c>
      <c r="J7358" s="8">
        <v>18</v>
      </c>
      <c r="K7358" s="8"/>
      <c r="L7358" t="str">
        <f>LEFT(B7358,M7358)</f>
        <v xml:space="preserve">PRIVACY </v>
      </c>
      <c r="M7358">
        <f>IFERROR(FIND(" ",B7358,1),"hata")</f>
        <v>8</v>
      </c>
      <c r="N7358">
        <v>2</v>
      </c>
    </row>
    <row r="7359" spans="1:14" x14ac:dyDescent="0.25">
      <c r="A7359" s="4" t="s">
        <v>14231</v>
      </c>
      <c r="B7359" s="1" t="s">
        <v>14232</v>
      </c>
      <c r="C7359" s="5" t="s">
        <v>15</v>
      </c>
      <c r="D7359" s="2">
        <v>13.5</v>
      </c>
      <c r="E7359" s="3">
        <v>9.1754829400000002</v>
      </c>
      <c r="F7359" s="3">
        <v>10.8</v>
      </c>
      <c r="G7359" s="6">
        <v>-16</v>
      </c>
      <c r="H7359" s="1" t="s">
        <v>2</v>
      </c>
      <c r="I7359" s="3">
        <v>18</v>
      </c>
      <c r="J7359" s="8">
        <v>18</v>
      </c>
      <c r="K7359" s="8"/>
      <c r="L7359" t="str">
        <f>LEFT(B7359,M7359)</f>
        <v xml:space="preserve">PRIVACY </v>
      </c>
      <c r="M7359">
        <f>IFERROR(FIND(" ",B7359,1),"hata")</f>
        <v>8</v>
      </c>
      <c r="N7359">
        <v>2</v>
      </c>
    </row>
    <row r="7360" spans="1:14" x14ac:dyDescent="0.25">
      <c r="A7360" s="4" t="s">
        <v>14233</v>
      </c>
      <c r="B7360" s="1" t="s">
        <v>14234</v>
      </c>
      <c r="C7360" s="5" t="s">
        <v>15</v>
      </c>
      <c r="D7360" s="2">
        <v>11.99</v>
      </c>
      <c r="E7360" s="3">
        <v>9.18</v>
      </c>
      <c r="F7360" s="3">
        <v>9.18</v>
      </c>
      <c r="G7360" s="7">
        <v>0</v>
      </c>
      <c r="H7360" s="1" t="s">
        <v>2</v>
      </c>
      <c r="I7360" s="3">
        <v>18</v>
      </c>
      <c r="J7360" s="8">
        <v>18</v>
      </c>
      <c r="K7360" s="8"/>
      <c r="L7360" t="str">
        <f>LEFT(B7360,M7360)</f>
        <v xml:space="preserve">PRIVACY </v>
      </c>
      <c r="M7360">
        <f>IFERROR(FIND(" ",B7360,1),"hata")</f>
        <v>8</v>
      </c>
      <c r="N7360">
        <v>2</v>
      </c>
    </row>
    <row r="7361" spans="1:14" x14ac:dyDescent="0.25">
      <c r="A7361" s="4" t="s">
        <v>14235</v>
      </c>
      <c r="B7361" s="1" t="s">
        <v>14236</v>
      </c>
      <c r="C7361" s="5" t="s">
        <v>15</v>
      </c>
      <c r="D7361" s="2">
        <v>11.99</v>
      </c>
      <c r="E7361" s="3">
        <v>9.18</v>
      </c>
      <c r="F7361" s="3">
        <v>9.18</v>
      </c>
      <c r="G7361" s="7">
        <v>0</v>
      </c>
      <c r="H7361" s="1" t="s">
        <v>2</v>
      </c>
      <c r="I7361" s="3">
        <v>18</v>
      </c>
      <c r="J7361" s="8">
        <v>18</v>
      </c>
      <c r="K7361" s="8"/>
      <c r="L7361" t="str">
        <f>LEFT(B7361,M7361)</f>
        <v xml:space="preserve">PRIVACY </v>
      </c>
      <c r="M7361">
        <f>IFERROR(FIND(" ",B7361,1),"hata")</f>
        <v>8</v>
      </c>
      <c r="N7361">
        <v>2</v>
      </c>
    </row>
    <row r="7362" spans="1:14" x14ac:dyDescent="0.25">
      <c r="A7362" s="4" t="s">
        <v>14237</v>
      </c>
      <c r="B7362" s="1" t="s">
        <v>14238</v>
      </c>
      <c r="C7362" s="5" t="s">
        <v>15</v>
      </c>
      <c r="D7362" s="2">
        <v>19.95</v>
      </c>
      <c r="E7362" s="3">
        <v>14.942732940000001</v>
      </c>
      <c r="F7362" s="3">
        <v>16.03</v>
      </c>
      <c r="G7362" s="6">
        <v>-8</v>
      </c>
      <c r="H7362" s="1" t="s">
        <v>2</v>
      </c>
      <c r="I7362" s="3">
        <v>18</v>
      </c>
      <c r="J7362" s="8">
        <v>18</v>
      </c>
      <c r="K7362" s="8"/>
      <c r="L7362" t="str">
        <f>LEFT(B7362,M7362)</f>
        <v xml:space="preserve">PRIVACY </v>
      </c>
      <c r="M7362">
        <f>IFERROR(FIND(" ",B7362,1),"hata")</f>
        <v>8</v>
      </c>
      <c r="N7362">
        <v>2</v>
      </c>
    </row>
    <row r="7363" spans="1:14" x14ac:dyDescent="0.25">
      <c r="A7363" s="4" t="s">
        <v>14239</v>
      </c>
      <c r="B7363" s="1" t="s">
        <v>14240</v>
      </c>
      <c r="C7363" s="5" t="s">
        <v>15</v>
      </c>
      <c r="D7363" s="2">
        <v>17.989999999999998</v>
      </c>
      <c r="E7363" s="3">
        <v>14.942732940000001</v>
      </c>
      <c r="F7363" s="3">
        <v>16.03</v>
      </c>
      <c r="G7363" s="6">
        <v>-8</v>
      </c>
      <c r="H7363" s="1" t="s">
        <v>2</v>
      </c>
      <c r="I7363" s="3">
        <v>18</v>
      </c>
      <c r="J7363" s="8">
        <v>18</v>
      </c>
      <c r="K7363" s="8"/>
      <c r="L7363" t="str">
        <f>LEFT(B7363,M7363)</f>
        <v xml:space="preserve">PRIVACY </v>
      </c>
      <c r="M7363">
        <f>IFERROR(FIND(" ",B7363,1),"hata")</f>
        <v>8</v>
      </c>
      <c r="N7363">
        <v>2</v>
      </c>
    </row>
    <row r="7364" spans="1:14" x14ac:dyDescent="0.25">
      <c r="A7364" s="4" t="s">
        <v>14241</v>
      </c>
      <c r="B7364" s="1" t="s">
        <v>14242</v>
      </c>
      <c r="C7364" s="5" t="s">
        <v>15</v>
      </c>
      <c r="D7364" s="2">
        <v>19.95</v>
      </c>
      <c r="E7364" s="3">
        <v>14.942732940000001</v>
      </c>
      <c r="F7364" s="3">
        <v>16.03</v>
      </c>
      <c r="G7364" s="6">
        <v>-9</v>
      </c>
      <c r="H7364" s="1" t="s">
        <v>2</v>
      </c>
      <c r="I7364" s="3">
        <v>18</v>
      </c>
      <c r="J7364" s="8">
        <v>18</v>
      </c>
      <c r="K7364" s="8"/>
      <c r="L7364" t="str">
        <f>LEFT(B7364,M7364)</f>
        <v xml:space="preserve">PRIVACY </v>
      </c>
      <c r="M7364">
        <f>IFERROR(FIND(" ",B7364,1),"hata")</f>
        <v>8</v>
      </c>
      <c r="N7364">
        <v>2</v>
      </c>
    </row>
    <row r="7365" spans="1:14" x14ac:dyDescent="0.25">
      <c r="A7365" s="4" t="s">
        <v>14243</v>
      </c>
      <c r="B7365" s="1" t="s">
        <v>14244</v>
      </c>
      <c r="C7365" s="5" t="s">
        <v>15</v>
      </c>
      <c r="D7365" s="2">
        <v>13.5</v>
      </c>
      <c r="E7365" s="3">
        <v>6.8095829399999994</v>
      </c>
      <c r="F7365" s="3">
        <v>8.0150000000000006</v>
      </c>
      <c r="G7365" s="6">
        <v>-10</v>
      </c>
      <c r="H7365" s="1" t="s">
        <v>2</v>
      </c>
      <c r="I7365" s="3">
        <v>18</v>
      </c>
      <c r="J7365" s="8">
        <v>18</v>
      </c>
      <c r="K7365" s="8"/>
      <c r="L7365" t="str">
        <f>LEFT(B7365,M7365)</f>
        <v xml:space="preserve">PRIVACY </v>
      </c>
      <c r="M7365">
        <f>IFERROR(FIND(" ",B7365,1),"hata")</f>
        <v>8</v>
      </c>
      <c r="N7365">
        <v>2</v>
      </c>
    </row>
    <row r="7366" spans="1:14" x14ac:dyDescent="0.25">
      <c r="A7366" s="4" t="s">
        <v>14245</v>
      </c>
      <c r="B7366" s="1" t="s">
        <v>14246</v>
      </c>
      <c r="C7366" s="5" t="s">
        <v>3</v>
      </c>
      <c r="D7366" s="2">
        <v>12.95</v>
      </c>
      <c r="E7366" s="3">
        <v>9.9999996800000002</v>
      </c>
      <c r="F7366" s="3">
        <v>8.4745760000000008</v>
      </c>
      <c r="G7366" s="7">
        <v>9</v>
      </c>
      <c r="H7366" s="1" t="s">
        <v>2</v>
      </c>
      <c r="I7366" s="3">
        <v>18</v>
      </c>
      <c r="J7366" s="8">
        <v>18</v>
      </c>
      <c r="K7366" s="8"/>
      <c r="L7366" t="str">
        <f>LEFT(B7366,M7366)</f>
        <v xml:space="preserve">PRİL </v>
      </c>
      <c r="M7366">
        <f>IFERROR(FIND(" ",B7366,1),"hata")</f>
        <v>5</v>
      </c>
      <c r="N7366">
        <v>16</v>
      </c>
    </row>
    <row r="7367" spans="1:14" x14ac:dyDescent="0.25">
      <c r="A7367" s="4" t="s">
        <v>14247</v>
      </c>
      <c r="B7367" s="1" t="s">
        <v>14248</v>
      </c>
      <c r="C7367" s="5" t="s">
        <v>3</v>
      </c>
      <c r="D7367" s="2">
        <v>6.95</v>
      </c>
      <c r="E7367" s="3">
        <v>5.9</v>
      </c>
      <c r="F7367" s="3">
        <v>5</v>
      </c>
      <c r="G7367" s="7">
        <v>0</v>
      </c>
      <c r="H7367" s="1" t="s">
        <v>2</v>
      </c>
      <c r="I7367" s="3">
        <v>18</v>
      </c>
      <c r="J7367" s="8">
        <v>18</v>
      </c>
      <c r="K7367" s="8"/>
      <c r="L7367" t="str">
        <f>LEFT(B7367,M7367)</f>
        <v xml:space="preserve">PRİL </v>
      </c>
      <c r="M7367">
        <f>IFERROR(FIND(" ",B7367,1),"hata")</f>
        <v>5</v>
      </c>
      <c r="N7367">
        <v>16</v>
      </c>
    </row>
    <row r="7368" spans="1:14" x14ac:dyDescent="0.25">
      <c r="A7368" s="4" t="s">
        <v>14249</v>
      </c>
      <c r="B7368" s="1" t="s">
        <v>14250</v>
      </c>
      <c r="C7368" s="5" t="s">
        <v>3</v>
      </c>
      <c r="D7368" s="2">
        <v>21.99</v>
      </c>
      <c r="E7368" s="3">
        <v>18.499999880000001</v>
      </c>
      <c r="F7368" s="3">
        <v>15.677966</v>
      </c>
      <c r="G7368" s="7">
        <v>7</v>
      </c>
      <c r="H7368" s="1" t="s">
        <v>2</v>
      </c>
      <c r="I7368" s="3">
        <v>18</v>
      </c>
      <c r="J7368" s="8">
        <v>18</v>
      </c>
      <c r="K7368" s="8"/>
      <c r="L7368" t="str">
        <f>LEFT(B7368,M7368)</f>
        <v xml:space="preserve">PRİL </v>
      </c>
      <c r="M7368">
        <f>IFERROR(FIND(" ",B7368,1),"hata")</f>
        <v>5</v>
      </c>
      <c r="N7368">
        <v>16</v>
      </c>
    </row>
    <row r="7369" spans="1:14" x14ac:dyDescent="0.25">
      <c r="A7369" s="4" t="s">
        <v>14251</v>
      </c>
      <c r="B7369" s="1" t="s">
        <v>14252</v>
      </c>
      <c r="C7369" s="5" t="s">
        <v>3</v>
      </c>
      <c r="D7369" s="2">
        <v>21.5</v>
      </c>
      <c r="E7369" s="3">
        <v>18.5</v>
      </c>
      <c r="F7369" s="3">
        <v>18.5</v>
      </c>
      <c r="G7369" s="7">
        <v>26</v>
      </c>
      <c r="H7369" s="1" t="s">
        <v>2</v>
      </c>
      <c r="I7369" s="3">
        <v>18</v>
      </c>
      <c r="J7369" s="8">
        <v>18</v>
      </c>
      <c r="K7369" s="8"/>
      <c r="L7369" t="str">
        <f>LEFT(B7369,M7369)</f>
        <v xml:space="preserve">PRİL </v>
      </c>
      <c r="M7369">
        <f>IFERROR(FIND(" ",B7369,1),"hata")</f>
        <v>5</v>
      </c>
      <c r="N7369">
        <v>16</v>
      </c>
    </row>
    <row r="7370" spans="1:14" x14ac:dyDescent="0.25">
      <c r="A7370" s="4" t="s">
        <v>14253</v>
      </c>
      <c r="B7370" s="1" t="s">
        <v>14252</v>
      </c>
      <c r="C7370" s="5" t="s">
        <v>3</v>
      </c>
      <c r="D7370" s="2">
        <v>19.989999999999998</v>
      </c>
      <c r="E7370" s="3">
        <v>19.175000000000001</v>
      </c>
      <c r="F7370" s="3">
        <v>16.25</v>
      </c>
      <c r="G7370" s="7">
        <v>6</v>
      </c>
      <c r="H7370" s="1" t="s">
        <v>2</v>
      </c>
      <c r="I7370" s="3">
        <v>18</v>
      </c>
      <c r="J7370" s="8">
        <v>18</v>
      </c>
      <c r="K7370" s="8"/>
      <c r="L7370" t="str">
        <f>LEFT(B7370,M7370)</f>
        <v xml:space="preserve">PRİL </v>
      </c>
      <c r="M7370">
        <f>IFERROR(FIND(" ",B7370,1),"hata")</f>
        <v>5</v>
      </c>
      <c r="N7370">
        <v>16</v>
      </c>
    </row>
    <row r="7371" spans="1:14" x14ac:dyDescent="0.25">
      <c r="A7371" s="4" t="s">
        <v>14254</v>
      </c>
      <c r="B7371" s="1" t="s">
        <v>14255</v>
      </c>
      <c r="C7371" s="5" t="s">
        <v>3</v>
      </c>
      <c r="D7371" s="2">
        <v>6.95</v>
      </c>
      <c r="E7371" s="3">
        <v>6.0000002800000001</v>
      </c>
      <c r="F7371" s="3">
        <v>5.084746</v>
      </c>
      <c r="G7371" s="7">
        <v>8</v>
      </c>
      <c r="H7371" s="1" t="s">
        <v>2</v>
      </c>
      <c r="I7371" s="3">
        <v>18</v>
      </c>
      <c r="J7371" s="8">
        <v>18</v>
      </c>
      <c r="K7371" s="8"/>
      <c r="L7371" t="str">
        <f>LEFT(B7371,M7371)</f>
        <v xml:space="preserve">PRİL </v>
      </c>
      <c r="M7371">
        <f>IFERROR(FIND(" ",B7371,1),"hata")</f>
        <v>5</v>
      </c>
      <c r="N7371">
        <v>16</v>
      </c>
    </row>
    <row r="7372" spans="1:14" x14ac:dyDescent="0.25">
      <c r="A7372" s="4" t="s">
        <v>14256</v>
      </c>
      <c r="B7372" s="1" t="s">
        <v>14255</v>
      </c>
      <c r="C7372" s="5" t="s">
        <v>3</v>
      </c>
      <c r="D7372" s="2">
        <v>6.95</v>
      </c>
      <c r="E7372" s="3">
        <v>5.69999944</v>
      </c>
      <c r="F7372" s="3">
        <v>4.830508</v>
      </c>
      <c r="G7372" s="7">
        <v>17</v>
      </c>
      <c r="H7372" s="1" t="s">
        <v>2</v>
      </c>
      <c r="I7372" s="3">
        <v>18</v>
      </c>
      <c r="J7372" s="8">
        <v>18</v>
      </c>
      <c r="K7372" s="8"/>
      <c r="L7372" t="str">
        <f>LEFT(B7372,M7372)</f>
        <v xml:space="preserve">PRİL </v>
      </c>
      <c r="M7372">
        <f>IFERROR(FIND(" ",B7372,1),"hata")</f>
        <v>5</v>
      </c>
      <c r="N7372">
        <v>16</v>
      </c>
    </row>
    <row r="7373" spans="1:14" x14ac:dyDescent="0.25">
      <c r="A7373" s="4" t="s">
        <v>14257</v>
      </c>
      <c r="B7373" s="1" t="s">
        <v>14258</v>
      </c>
      <c r="C7373" s="5" t="s">
        <v>0</v>
      </c>
      <c r="D7373" s="2">
        <v>6.95</v>
      </c>
      <c r="E7373" s="3">
        <v>6.0000002800000001</v>
      </c>
      <c r="F7373" s="3">
        <v>5.084746</v>
      </c>
      <c r="G7373" s="7">
        <v>38</v>
      </c>
      <c r="H7373" s="1" t="s">
        <v>2</v>
      </c>
      <c r="I7373" s="3">
        <v>18</v>
      </c>
      <c r="J7373" s="8">
        <v>18</v>
      </c>
      <c r="K7373" s="8"/>
      <c r="L7373" t="str">
        <f>LEFT(B7373,M7373)</f>
        <v xml:space="preserve">PRİL </v>
      </c>
      <c r="M7373">
        <f>IFERROR(FIND(" ",B7373,1),"hata")</f>
        <v>5</v>
      </c>
      <c r="N7373">
        <v>16</v>
      </c>
    </row>
    <row r="7374" spans="1:14" x14ac:dyDescent="0.25">
      <c r="A7374" s="4" t="s">
        <v>14259</v>
      </c>
      <c r="B7374" s="1" t="s">
        <v>14260</v>
      </c>
      <c r="C7374" s="5" t="s">
        <v>3</v>
      </c>
      <c r="D7374" s="2">
        <v>12.95</v>
      </c>
      <c r="E7374" s="3">
        <v>9.9000005799999986</v>
      </c>
      <c r="F7374" s="3">
        <v>8.3898309999999992</v>
      </c>
      <c r="G7374" s="7">
        <v>1</v>
      </c>
      <c r="H7374" s="1" t="s">
        <v>2</v>
      </c>
      <c r="I7374" s="3">
        <v>18</v>
      </c>
      <c r="J7374" s="8">
        <v>18</v>
      </c>
      <c r="K7374" s="8"/>
      <c r="L7374" t="str">
        <f>LEFT(B7374,M7374)</f>
        <v xml:space="preserve">PRİL </v>
      </c>
      <c r="M7374">
        <f>IFERROR(FIND(" ",B7374,1),"hata")</f>
        <v>5</v>
      </c>
      <c r="N7374">
        <v>16</v>
      </c>
    </row>
    <row r="7375" spans="1:14" x14ac:dyDescent="0.25">
      <c r="A7375" s="4" t="s">
        <v>14261</v>
      </c>
      <c r="B7375" s="1" t="s">
        <v>14262</v>
      </c>
      <c r="C7375" s="5" t="s">
        <v>3</v>
      </c>
      <c r="D7375" s="2">
        <v>15.99</v>
      </c>
      <c r="E7375" s="3">
        <v>13.419999579999999</v>
      </c>
      <c r="F7375" s="3">
        <v>11.372881</v>
      </c>
      <c r="G7375" s="7">
        <v>0</v>
      </c>
      <c r="H7375" s="1" t="s">
        <v>2</v>
      </c>
      <c r="I7375" s="3">
        <v>18</v>
      </c>
      <c r="J7375" s="8">
        <v>18</v>
      </c>
      <c r="K7375" s="8"/>
      <c r="L7375" t="str">
        <f>LEFT(B7375,M7375)</f>
        <v xml:space="preserve">PRİL </v>
      </c>
      <c r="M7375">
        <f>IFERROR(FIND(" ",B7375,1),"hata")</f>
        <v>5</v>
      </c>
      <c r="N7375">
        <v>16</v>
      </c>
    </row>
    <row r="7376" spans="1:14" x14ac:dyDescent="0.25">
      <c r="A7376" s="4" t="s">
        <v>14263</v>
      </c>
      <c r="B7376" s="1" t="s">
        <v>14264</v>
      </c>
      <c r="C7376" s="5" t="s">
        <v>3</v>
      </c>
      <c r="D7376" s="2">
        <v>10.99</v>
      </c>
      <c r="E7376" s="3">
        <v>8.82</v>
      </c>
      <c r="F7376" s="3">
        <v>8.82</v>
      </c>
      <c r="G7376" s="7">
        <v>1</v>
      </c>
      <c r="H7376" s="1" t="s">
        <v>2</v>
      </c>
      <c r="I7376" s="3">
        <v>18</v>
      </c>
      <c r="J7376" s="8">
        <v>18</v>
      </c>
      <c r="K7376" s="8"/>
      <c r="L7376" t="str">
        <f>LEFT(B7376,M7376)</f>
        <v xml:space="preserve">PRİL </v>
      </c>
      <c r="M7376">
        <f>IFERROR(FIND(" ",B7376,1),"hata")</f>
        <v>5</v>
      </c>
      <c r="N7376">
        <v>16</v>
      </c>
    </row>
    <row r="7377" spans="1:14" x14ac:dyDescent="0.25">
      <c r="A7377" s="4" t="s">
        <v>14265</v>
      </c>
      <c r="B7377" s="1" t="s">
        <v>14266</v>
      </c>
      <c r="C7377" s="5" t="s">
        <v>3</v>
      </c>
      <c r="D7377" s="2">
        <v>49.95</v>
      </c>
      <c r="E7377" s="3">
        <v>43.749999779999996</v>
      </c>
      <c r="F7377" s="3">
        <v>37.076270999999998</v>
      </c>
      <c r="G7377" s="7">
        <v>0</v>
      </c>
      <c r="H7377" s="1" t="s">
        <v>2</v>
      </c>
      <c r="I7377" s="3">
        <v>18</v>
      </c>
      <c r="J7377" s="8">
        <v>18</v>
      </c>
      <c r="K7377" s="8"/>
      <c r="L7377" t="str">
        <f>LEFT(B7377,M7377)</f>
        <v xml:space="preserve">PRİL </v>
      </c>
      <c r="M7377">
        <f>IFERROR(FIND(" ",B7377,1),"hata")</f>
        <v>5</v>
      </c>
      <c r="N7377">
        <v>16</v>
      </c>
    </row>
    <row r="7378" spans="1:14" x14ac:dyDescent="0.25">
      <c r="A7378" s="4" t="s">
        <v>14267</v>
      </c>
      <c r="B7378" s="1" t="s">
        <v>14268</v>
      </c>
      <c r="C7378" s="5" t="s">
        <v>0</v>
      </c>
      <c r="D7378" s="2">
        <v>22.99</v>
      </c>
      <c r="E7378" s="3">
        <v>21.250000500000002</v>
      </c>
      <c r="F7378" s="3">
        <v>18.008475000000001</v>
      </c>
      <c r="G7378" s="6">
        <v>-4</v>
      </c>
      <c r="H7378" s="1" t="s">
        <v>2</v>
      </c>
      <c r="I7378" s="3">
        <v>18</v>
      </c>
      <c r="J7378" s="8">
        <v>18</v>
      </c>
      <c r="K7378" s="8"/>
      <c r="L7378" t="str">
        <f>LEFT(B7378,M7378)</f>
        <v xml:space="preserve">PRİL </v>
      </c>
      <c r="M7378">
        <f>IFERROR(FIND(" ",B7378,1),"hata")</f>
        <v>5</v>
      </c>
      <c r="N7378">
        <v>16</v>
      </c>
    </row>
    <row r="7379" spans="1:14" x14ac:dyDescent="0.25">
      <c r="A7379" s="4" t="s">
        <v>14269</v>
      </c>
      <c r="B7379" s="1" t="s">
        <v>14270</v>
      </c>
      <c r="C7379" s="5" t="s">
        <v>0</v>
      </c>
      <c r="D7379" s="2">
        <v>6.95</v>
      </c>
      <c r="E7379" s="3">
        <v>5.69999944</v>
      </c>
      <c r="F7379" s="3">
        <v>4.830508</v>
      </c>
      <c r="G7379" s="7">
        <v>5</v>
      </c>
      <c r="H7379" s="1" t="s">
        <v>2</v>
      </c>
      <c r="I7379" s="3">
        <v>18</v>
      </c>
      <c r="J7379" s="8">
        <v>18</v>
      </c>
      <c r="K7379" s="8"/>
      <c r="L7379" t="str">
        <f>LEFT(B7379,M7379)</f>
        <v xml:space="preserve">PRİL </v>
      </c>
      <c r="M7379">
        <f>IFERROR(FIND(" ",B7379,1),"hata")</f>
        <v>5</v>
      </c>
      <c r="N7379">
        <v>16</v>
      </c>
    </row>
    <row r="7380" spans="1:14" x14ac:dyDescent="0.25">
      <c r="A7380" s="4" t="s">
        <v>14271</v>
      </c>
      <c r="B7380" s="1" t="s">
        <v>14272</v>
      </c>
      <c r="C7380" s="5" t="s">
        <v>3</v>
      </c>
      <c r="D7380" s="2">
        <v>14.99</v>
      </c>
      <c r="E7380" s="3">
        <v>12.98</v>
      </c>
      <c r="F7380" s="3">
        <v>11</v>
      </c>
      <c r="G7380" s="7">
        <v>0</v>
      </c>
      <c r="H7380" s="1" t="s">
        <v>2</v>
      </c>
      <c r="I7380" s="3">
        <v>18</v>
      </c>
      <c r="J7380" s="8">
        <v>18</v>
      </c>
      <c r="K7380" s="8"/>
      <c r="L7380" t="str">
        <f>LEFT(B7380,M7380)</f>
        <v xml:space="preserve">PRİL </v>
      </c>
      <c r="M7380">
        <f>IFERROR(FIND(" ",B7380,1),"hata")</f>
        <v>5</v>
      </c>
      <c r="N7380">
        <v>16</v>
      </c>
    </row>
    <row r="7381" spans="1:14" x14ac:dyDescent="0.25">
      <c r="A7381" s="4" t="s">
        <v>14273</v>
      </c>
      <c r="B7381" s="1" t="s">
        <v>14274</v>
      </c>
      <c r="C7381" s="5" t="s">
        <v>0</v>
      </c>
      <c r="D7381" s="2">
        <v>6.95</v>
      </c>
      <c r="E7381" s="3">
        <v>4.9999998400000001</v>
      </c>
      <c r="F7381" s="3">
        <v>4.2372880000000004</v>
      </c>
      <c r="G7381" s="7">
        <v>0</v>
      </c>
      <c r="H7381" s="1" t="s">
        <v>2</v>
      </c>
      <c r="I7381" s="3">
        <v>18</v>
      </c>
      <c r="J7381" s="8">
        <v>18</v>
      </c>
      <c r="K7381" s="8"/>
      <c r="L7381" t="str">
        <f>LEFT(B7381,M7381)</f>
        <v xml:space="preserve">PRİL </v>
      </c>
      <c r="M7381">
        <f>IFERROR(FIND(" ",B7381,1),"hata")</f>
        <v>5</v>
      </c>
      <c r="N7381">
        <v>16</v>
      </c>
    </row>
    <row r="7382" spans="1:14" x14ac:dyDescent="0.25">
      <c r="A7382" s="4" t="s">
        <v>14275</v>
      </c>
      <c r="B7382" s="1" t="s">
        <v>14276</v>
      </c>
      <c r="C7382" s="5" t="s">
        <v>3</v>
      </c>
      <c r="D7382" s="2">
        <v>7.75</v>
      </c>
      <c r="E7382" s="3">
        <v>5.9</v>
      </c>
      <c r="F7382" s="3">
        <v>5</v>
      </c>
      <c r="G7382" s="7">
        <v>0</v>
      </c>
      <c r="H7382" s="1" t="s">
        <v>2</v>
      </c>
      <c r="I7382" s="3">
        <v>18</v>
      </c>
      <c r="J7382" s="8">
        <v>18</v>
      </c>
      <c r="K7382" s="8"/>
      <c r="L7382" t="str">
        <f>LEFT(B7382,M7382)</f>
        <v xml:space="preserve">PRİL </v>
      </c>
      <c r="M7382">
        <f>IFERROR(FIND(" ",B7382,1),"hata")</f>
        <v>5</v>
      </c>
      <c r="N7382">
        <v>16</v>
      </c>
    </row>
    <row r="7383" spans="1:14" x14ac:dyDescent="0.25">
      <c r="A7383" s="4" t="s">
        <v>14277</v>
      </c>
      <c r="B7383" s="1" t="s">
        <v>14278</v>
      </c>
      <c r="C7383" s="5" t="s">
        <v>0</v>
      </c>
      <c r="D7383" s="2">
        <v>46.95</v>
      </c>
      <c r="E7383" s="3">
        <v>41.999999600000002</v>
      </c>
      <c r="F7383" s="3">
        <v>35.593220000000002</v>
      </c>
      <c r="G7383" s="7">
        <v>4</v>
      </c>
      <c r="H7383" s="1" t="s">
        <v>2</v>
      </c>
      <c r="I7383" s="3">
        <v>18</v>
      </c>
      <c r="J7383" s="8">
        <v>18</v>
      </c>
      <c r="K7383" s="8"/>
      <c r="L7383" t="str">
        <f>LEFT(B7383,M7383)</f>
        <v xml:space="preserve">PRİMA </v>
      </c>
      <c r="M7383">
        <f>IFERROR(FIND(" ",B7383,1),"hata")</f>
        <v>6</v>
      </c>
      <c r="N7383">
        <v>16</v>
      </c>
    </row>
    <row r="7384" spans="1:14" x14ac:dyDescent="0.25">
      <c r="A7384" s="4" t="s">
        <v>14279</v>
      </c>
      <c r="B7384" s="1" t="s">
        <v>14280</v>
      </c>
      <c r="C7384" s="5" t="s">
        <v>3</v>
      </c>
      <c r="D7384" s="2">
        <v>31.99</v>
      </c>
      <c r="E7384" s="3">
        <v>29.5</v>
      </c>
      <c r="F7384" s="3">
        <v>25</v>
      </c>
      <c r="G7384" s="6">
        <v>-1</v>
      </c>
      <c r="H7384" s="1" t="s">
        <v>2</v>
      </c>
      <c r="I7384" s="3">
        <v>18</v>
      </c>
      <c r="J7384" s="8">
        <v>18</v>
      </c>
      <c r="K7384" s="8"/>
      <c r="L7384" t="str">
        <f>LEFT(B7384,M7384)</f>
        <v xml:space="preserve">PRİMA </v>
      </c>
      <c r="M7384">
        <f>IFERROR(FIND(" ",B7384,1),"hata")</f>
        <v>6</v>
      </c>
      <c r="N7384">
        <v>16</v>
      </c>
    </row>
    <row r="7385" spans="1:14" x14ac:dyDescent="0.25">
      <c r="A7385" s="4" t="s">
        <v>14281</v>
      </c>
      <c r="B7385" s="1" t="s">
        <v>14282</v>
      </c>
      <c r="C7385" s="5" t="s">
        <v>3</v>
      </c>
      <c r="D7385" s="2">
        <v>16.5</v>
      </c>
      <c r="E7385" s="3">
        <v>15.34</v>
      </c>
      <c r="F7385" s="3">
        <v>13</v>
      </c>
      <c r="G7385" s="7">
        <v>0</v>
      </c>
      <c r="H7385" s="1" t="s">
        <v>2</v>
      </c>
      <c r="I7385" s="3">
        <v>18</v>
      </c>
      <c r="J7385" s="8">
        <v>18</v>
      </c>
      <c r="K7385" s="8"/>
      <c r="L7385" t="str">
        <f>LEFT(B7385,M7385)</f>
        <v xml:space="preserve">PRİMA </v>
      </c>
      <c r="M7385">
        <f>IFERROR(FIND(" ",B7385,1),"hata")</f>
        <v>6</v>
      </c>
      <c r="N7385">
        <v>16</v>
      </c>
    </row>
    <row r="7386" spans="1:14" x14ac:dyDescent="0.25">
      <c r="A7386" s="4" t="s">
        <v>14283</v>
      </c>
      <c r="B7386" s="1" t="s">
        <v>14284</v>
      </c>
      <c r="C7386" s="5" t="s">
        <v>3</v>
      </c>
      <c r="D7386" s="2">
        <v>19.989999999999998</v>
      </c>
      <c r="E7386" s="3">
        <v>18.88</v>
      </c>
      <c r="F7386" s="3">
        <v>16</v>
      </c>
      <c r="G7386" s="7">
        <v>0</v>
      </c>
      <c r="H7386" s="1" t="s">
        <v>2</v>
      </c>
      <c r="I7386" s="3">
        <v>18</v>
      </c>
      <c r="J7386" s="8">
        <v>18</v>
      </c>
      <c r="K7386" s="8"/>
      <c r="L7386" t="str">
        <f>LEFT(B7386,M7386)</f>
        <v xml:space="preserve">PRİMA </v>
      </c>
      <c r="M7386">
        <f>IFERROR(FIND(" ",B7386,1),"hata")</f>
        <v>6</v>
      </c>
      <c r="N7386">
        <v>16</v>
      </c>
    </row>
    <row r="7387" spans="1:14" x14ac:dyDescent="0.25">
      <c r="A7387" s="4" t="s">
        <v>14285</v>
      </c>
      <c r="B7387" s="1" t="s">
        <v>14286</v>
      </c>
      <c r="C7387" s="5" t="s">
        <v>0</v>
      </c>
      <c r="D7387" s="2">
        <v>89.95</v>
      </c>
      <c r="E7387" s="3">
        <v>74.999999520000003</v>
      </c>
      <c r="F7387" s="3">
        <v>69.444444000000004</v>
      </c>
      <c r="G7387" s="7">
        <v>6</v>
      </c>
      <c r="H7387" s="1" t="s">
        <v>2</v>
      </c>
      <c r="I7387" s="3">
        <v>8</v>
      </c>
      <c r="J7387" s="8">
        <v>8</v>
      </c>
      <c r="K7387" s="8"/>
      <c r="L7387" t="str">
        <f>LEFT(B7387,M7387)</f>
        <v xml:space="preserve">PRİMA </v>
      </c>
      <c r="M7387">
        <f>IFERROR(FIND(" ",B7387,1),"hata")</f>
        <v>6</v>
      </c>
      <c r="N7387">
        <v>16</v>
      </c>
    </row>
    <row r="7388" spans="1:14" x14ac:dyDescent="0.25">
      <c r="A7388" s="4" t="s">
        <v>14287</v>
      </c>
      <c r="B7388" s="1" t="s">
        <v>14288</v>
      </c>
      <c r="C7388" s="5" t="s">
        <v>3</v>
      </c>
      <c r="D7388" s="2">
        <v>15.9</v>
      </c>
      <c r="E7388" s="3">
        <v>14.16</v>
      </c>
      <c r="F7388" s="3">
        <v>12</v>
      </c>
      <c r="G7388" s="7">
        <v>0</v>
      </c>
      <c r="H7388" s="1" t="s">
        <v>2</v>
      </c>
      <c r="I7388" s="3">
        <v>18</v>
      </c>
      <c r="J7388" s="8">
        <v>18</v>
      </c>
      <c r="K7388" s="8"/>
      <c r="L7388" t="str">
        <f>LEFT(B7388,M7388)</f>
        <v xml:space="preserve">PRİMA </v>
      </c>
      <c r="M7388">
        <f>IFERROR(FIND(" ",B7388,1),"hata")</f>
        <v>6</v>
      </c>
      <c r="N7388">
        <v>16</v>
      </c>
    </row>
    <row r="7389" spans="1:14" x14ac:dyDescent="0.25">
      <c r="A7389" s="4" t="s">
        <v>14289</v>
      </c>
      <c r="B7389" s="1" t="s">
        <v>14290</v>
      </c>
      <c r="C7389" s="5" t="s">
        <v>3</v>
      </c>
      <c r="D7389" s="2">
        <v>18.5</v>
      </c>
      <c r="E7389" s="3">
        <v>17.11</v>
      </c>
      <c r="F7389" s="3">
        <v>14.5</v>
      </c>
      <c r="G7389" s="7">
        <v>0</v>
      </c>
      <c r="H7389" s="1" t="s">
        <v>2</v>
      </c>
      <c r="I7389" s="3">
        <v>18</v>
      </c>
      <c r="J7389" s="8">
        <v>18</v>
      </c>
      <c r="K7389" s="8"/>
      <c r="L7389" t="str">
        <f>LEFT(B7389,M7389)</f>
        <v xml:space="preserve">PRİMA </v>
      </c>
      <c r="M7389">
        <f>IFERROR(FIND(" ",B7389,1),"hata")</f>
        <v>6</v>
      </c>
      <c r="N7389">
        <v>16</v>
      </c>
    </row>
    <row r="7390" spans="1:14" x14ac:dyDescent="0.25">
      <c r="A7390" s="4" t="s">
        <v>14291</v>
      </c>
      <c r="B7390" s="1" t="s">
        <v>14292</v>
      </c>
      <c r="C7390" s="5" t="s">
        <v>0</v>
      </c>
      <c r="D7390" s="2">
        <v>47.5</v>
      </c>
      <c r="E7390" s="3">
        <v>41.00000034</v>
      </c>
      <c r="F7390" s="3">
        <v>34.745762999999997</v>
      </c>
      <c r="G7390" s="7">
        <v>4</v>
      </c>
      <c r="H7390" s="1" t="s">
        <v>2</v>
      </c>
      <c r="I7390" s="3">
        <v>18</v>
      </c>
      <c r="J7390" s="8">
        <v>18</v>
      </c>
      <c r="K7390" s="8"/>
      <c r="L7390" t="str">
        <f>LEFT(B7390,M7390)</f>
        <v xml:space="preserve">PRİMA </v>
      </c>
      <c r="M7390">
        <f>IFERROR(FIND(" ",B7390,1),"hata")</f>
        <v>6</v>
      </c>
      <c r="N7390">
        <v>16</v>
      </c>
    </row>
    <row r="7391" spans="1:14" x14ac:dyDescent="0.25">
      <c r="A7391" s="4" t="s">
        <v>14293</v>
      </c>
      <c r="B7391" s="1" t="s">
        <v>14294</v>
      </c>
      <c r="C7391" s="5" t="s">
        <v>0</v>
      </c>
      <c r="D7391" s="2">
        <v>47.5</v>
      </c>
      <c r="E7391" s="3">
        <v>41.00000034</v>
      </c>
      <c r="F7391" s="3">
        <v>34.745762999999997</v>
      </c>
      <c r="G7391" s="7">
        <v>2</v>
      </c>
      <c r="H7391" s="1" t="s">
        <v>2</v>
      </c>
      <c r="I7391" s="3">
        <v>18</v>
      </c>
      <c r="J7391" s="8">
        <v>18</v>
      </c>
      <c r="K7391" s="8"/>
      <c r="L7391" t="str">
        <f>LEFT(B7391,M7391)</f>
        <v xml:space="preserve">PRİMA </v>
      </c>
      <c r="M7391">
        <f>IFERROR(FIND(" ",B7391,1),"hata")</f>
        <v>6</v>
      </c>
      <c r="N7391">
        <v>16</v>
      </c>
    </row>
    <row r="7392" spans="1:14" x14ac:dyDescent="0.25">
      <c r="A7392" s="4" t="s">
        <v>14295</v>
      </c>
      <c r="B7392" s="1" t="s">
        <v>14296</v>
      </c>
      <c r="C7392" s="5" t="s">
        <v>15</v>
      </c>
      <c r="D7392" s="2">
        <v>44.99</v>
      </c>
      <c r="E7392" s="3">
        <v>36.000000499999999</v>
      </c>
      <c r="F7392" s="3">
        <v>30.508475000000001</v>
      </c>
      <c r="G7392" s="7">
        <v>7</v>
      </c>
      <c r="H7392" s="1" t="s">
        <v>2</v>
      </c>
      <c r="I7392" s="3">
        <v>18</v>
      </c>
      <c r="J7392" s="8">
        <v>18</v>
      </c>
      <c r="K7392" s="8"/>
      <c r="L7392" t="str">
        <f>LEFT(B7392,M7392)</f>
        <v xml:space="preserve">PRİMA </v>
      </c>
      <c r="M7392">
        <f>IFERROR(FIND(" ",B7392,1),"hata")</f>
        <v>6</v>
      </c>
      <c r="N7392">
        <v>2</v>
      </c>
    </row>
    <row r="7393" spans="1:14" x14ac:dyDescent="0.25">
      <c r="A7393" s="4" t="s">
        <v>14297</v>
      </c>
      <c r="B7393" s="1" t="s">
        <v>14298</v>
      </c>
      <c r="C7393" s="5" t="s">
        <v>0</v>
      </c>
      <c r="D7393" s="2">
        <v>67.95</v>
      </c>
      <c r="E7393" s="3">
        <v>52.999999719999998</v>
      </c>
      <c r="F7393" s="3">
        <v>44.915253999999997</v>
      </c>
      <c r="G7393" s="7">
        <v>0</v>
      </c>
      <c r="H7393" s="1" t="s">
        <v>2</v>
      </c>
      <c r="I7393" s="3">
        <v>18</v>
      </c>
      <c r="J7393" s="8">
        <v>18</v>
      </c>
      <c r="K7393" s="8"/>
      <c r="L7393" t="str">
        <f>LEFT(B7393,M7393)</f>
        <v xml:space="preserve">PRİMA </v>
      </c>
      <c r="M7393">
        <f>IFERROR(FIND(" ",B7393,1),"hata")</f>
        <v>6</v>
      </c>
      <c r="N7393">
        <v>16</v>
      </c>
    </row>
    <row r="7394" spans="1:14" x14ac:dyDescent="0.25">
      <c r="A7394" s="4" t="s">
        <v>14299</v>
      </c>
      <c r="B7394" s="1" t="s">
        <v>14300</v>
      </c>
      <c r="C7394" s="5" t="s">
        <v>0</v>
      </c>
      <c r="D7394" s="2">
        <v>67.95</v>
      </c>
      <c r="E7394" s="3">
        <v>52.999999719999998</v>
      </c>
      <c r="F7394" s="3">
        <v>44.915253999999997</v>
      </c>
      <c r="G7394" s="7">
        <v>1</v>
      </c>
      <c r="H7394" s="1" t="s">
        <v>2</v>
      </c>
      <c r="I7394" s="3">
        <v>18</v>
      </c>
      <c r="J7394" s="8">
        <v>18</v>
      </c>
      <c r="K7394" s="8"/>
      <c r="L7394" t="str">
        <f>LEFT(B7394,M7394)</f>
        <v xml:space="preserve">PRİMA </v>
      </c>
      <c r="M7394">
        <f>IFERROR(FIND(" ",B7394,1),"hata")</f>
        <v>6</v>
      </c>
      <c r="N7394">
        <v>16</v>
      </c>
    </row>
    <row r="7395" spans="1:14" x14ac:dyDescent="0.25">
      <c r="A7395" s="4" t="s">
        <v>14301</v>
      </c>
      <c r="B7395" s="1" t="s">
        <v>14302</v>
      </c>
      <c r="C7395" s="5" t="s">
        <v>15</v>
      </c>
      <c r="D7395" s="2">
        <v>67.95</v>
      </c>
      <c r="E7395" s="3">
        <v>52.999999719999998</v>
      </c>
      <c r="F7395" s="3">
        <v>44.915253999999997</v>
      </c>
      <c r="G7395" s="7">
        <v>0</v>
      </c>
      <c r="H7395" s="1" t="s">
        <v>2</v>
      </c>
      <c r="I7395" s="3">
        <v>18</v>
      </c>
      <c r="J7395" s="8">
        <v>18</v>
      </c>
      <c r="K7395" s="8"/>
      <c r="L7395" t="str">
        <f>LEFT(B7395,M7395)</f>
        <v xml:space="preserve">PRİMA </v>
      </c>
      <c r="M7395">
        <f>IFERROR(FIND(" ",B7395,1),"hata")</f>
        <v>6</v>
      </c>
      <c r="N7395">
        <v>2</v>
      </c>
    </row>
    <row r="7396" spans="1:14" x14ac:dyDescent="0.25">
      <c r="A7396" s="4" t="s">
        <v>14303</v>
      </c>
      <c r="B7396" s="1" t="s">
        <v>14304</v>
      </c>
      <c r="C7396" s="5" t="s">
        <v>0</v>
      </c>
      <c r="D7396" s="2">
        <v>47.5</v>
      </c>
      <c r="E7396" s="3">
        <v>41.00000034</v>
      </c>
      <c r="F7396" s="3">
        <v>34.745762999999997</v>
      </c>
      <c r="G7396" s="7">
        <v>4</v>
      </c>
      <c r="H7396" s="1" t="s">
        <v>2</v>
      </c>
      <c r="I7396" s="3">
        <v>18</v>
      </c>
      <c r="J7396" s="8">
        <v>18</v>
      </c>
      <c r="K7396" s="8"/>
      <c r="L7396" t="str">
        <f>LEFT(B7396,M7396)</f>
        <v xml:space="preserve">PRİMA </v>
      </c>
      <c r="M7396">
        <f>IFERROR(FIND(" ",B7396,1),"hata")</f>
        <v>6</v>
      </c>
      <c r="N7396">
        <v>16</v>
      </c>
    </row>
    <row r="7397" spans="1:14" x14ac:dyDescent="0.25">
      <c r="A7397" s="4" t="s">
        <v>14305</v>
      </c>
      <c r="B7397" s="1" t="s">
        <v>14306</v>
      </c>
      <c r="C7397" s="5" t="s">
        <v>0</v>
      </c>
      <c r="D7397" s="2">
        <v>72.5</v>
      </c>
      <c r="E7397" s="3">
        <v>65.000000280000009</v>
      </c>
      <c r="F7397" s="3">
        <v>55.084746000000003</v>
      </c>
      <c r="G7397" s="7">
        <v>0</v>
      </c>
      <c r="H7397" s="1" t="s">
        <v>2</v>
      </c>
      <c r="I7397" s="3">
        <v>18</v>
      </c>
      <c r="J7397" s="8">
        <v>18</v>
      </c>
      <c r="K7397" s="8"/>
      <c r="L7397" t="str">
        <f>LEFT(B7397,M7397)</f>
        <v xml:space="preserve">PRİMA </v>
      </c>
      <c r="M7397">
        <f>IFERROR(FIND(" ",B7397,1),"hata")</f>
        <v>6</v>
      </c>
      <c r="N7397">
        <v>16</v>
      </c>
    </row>
    <row r="7398" spans="1:14" x14ac:dyDescent="0.25">
      <c r="A7398" s="4" t="s">
        <v>14307</v>
      </c>
      <c r="B7398" s="1" t="s">
        <v>14308</v>
      </c>
      <c r="C7398" s="5" t="s">
        <v>0</v>
      </c>
      <c r="D7398" s="2">
        <v>46.95</v>
      </c>
      <c r="E7398" s="3">
        <v>41.999999600000002</v>
      </c>
      <c r="F7398" s="3">
        <v>35.593220000000002</v>
      </c>
      <c r="G7398" s="7">
        <v>7</v>
      </c>
      <c r="H7398" s="1" t="s">
        <v>2</v>
      </c>
      <c r="I7398" s="3">
        <v>18</v>
      </c>
      <c r="J7398" s="8">
        <v>18</v>
      </c>
      <c r="K7398" s="8"/>
      <c r="L7398" t="str">
        <f>LEFT(B7398,M7398)</f>
        <v xml:space="preserve">PRİMA </v>
      </c>
      <c r="M7398">
        <f>IFERROR(FIND(" ",B7398,1),"hata")</f>
        <v>6</v>
      </c>
      <c r="N7398">
        <v>16</v>
      </c>
    </row>
    <row r="7399" spans="1:14" x14ac:dyDescent="0.25">
      <c r="A7399" s="4" t="s">
        <v>14309</v>
      </c>
      <c r="B7399" s="1" t="s">
        <v>14310</v>
      </c>
      <c r="C7399" s="5" t="s">
        <v>0</v>
      </c>
      <c r="D7399" s="2">
        <v>67.95</v>
      </c>
      <c r="E7399" s="3">
        <v>60.000000440000001</v>
      </c>
      <c r="F7399" s="3">
        <v>50.847458000000003</v>
      </c>
      <c r="G7399" s="7">
        <v>4</v>
      </c>
      <c r="H7399" s="1" t="s">
        <v>2</v>
      </c>
      <c r="I7399" s="3">
        <v>18</v>
      </c>
      <c r="J7399" s="8">
        <v>18</v>
      </c>
      <c r="K7399" s="8"/>
      <c r="L7399" t="str">
        <f>LEFT(B7399,M7399)</f>
        <v xml:space="preserve">PRİMA </v>
      </c>
      <c r="M7399">
        <f>IFERROR(FIND(" ",B7399,1),"hata")</f>
        <v>6</v>
      </c>
      <c r="N7399">
        <v>16</v>
      </c>
    </row>
    <row r="7400" spans="1:14" x14ac:dyDescent="0.25">
      <c r="A7400" s="4" t="s">
        <v>14311</v>
      </c>
      <c r="B7400" s="1" t="s">
        <v>14312</v>
      </c>
      <c r="C7400" s="5" t="s">
        <v>0</v>
      </c>
      <c r="D7400" s="2">
        <v>67.95</v>
      </c>
      <c r="E7400" s="3">
        <v>52.999999719999998</v>
      </c>
      <c r="F7400" s="3">
        <v>44.915253999999997</v>
      </c>
      <c r="G7400" s="7">
        <v>10</v>
      </c>
      <c r="H7400" s="1" t="s">
        <v>2</v>
      </c>
      <c r="I7400" s="3">
        <v>18</v>
      </c>
      <c r="J7400" s="8">
        <v>18</v>
      </c>
      <c r="K7400" s="8"/>
      <c r="L7400" t="str">
        <f>LEFT(B7400,M7400)</f>
        <v xml:space="preserve">PRİMA </v>
      </c>
      <c r="M7400">
        <f>IFERROR(FIND(" ",B7400,1),"hata")</f>
        <v>6</v>
      </c>
      <c r="N7400">
        <v>16</v>
      </c>
    </row>
    <row r="7401" spans="1:14" x14ac:dyDescent="0.25">
      <c r="A7401" s="4" t="s">
        <v>14313</v>
      </c>
      <c r="B7401" s="1" t="s">
        <v>14314</v>
      </c>
      <c r="C7401" s="5" t="s">
        <v>15</v>
      </c>
      <c r="D7401" s="2">
        <v>67.95</v>
      </c>
      <c r="E7401" s="3">
        <v>60</v>
      </c>
      <c r="F7401" s="3">
        <v>60</v>
      </c>
      <c r="G7401" s="6">
        <v>-13</v>
      </c>
      <c r="H7401" s="1" t="s">
        <v>2</v>
      </c>
      <c r="I7401" s="3">
        <v>18</v>
      </c>
      <c r="J7401" s="8">
        <v>18</v>
      </c>
      <c r="K7401" s="8"/>
      <c r="L7401" t="str">
        <f>LEFT(B7401,M7401)</f>
        <v xml:space="preserve">PRİMA </v>
      </c>
      <c r="M7401">
        <f>IFERROR(FIND(" ",B7401,1),"hata")</f>
        <v>6</v>
      </c>
      <c r="N7401">
        <v>2</v>
      </c>
    </row>
    <row r="7402" spans="1:14" x14ac:dyDescent="0.25">
      <c r="A7402" s="4" t="s">
        <v>14315</v>
      </c>
      <c r="B7402" s="1" t="s">
        <v>14316</v>
      </c>
      <c r="C7402" s="5" t="s">
        <v>3</v>
      </c>
      <c r="D7402" s="2">
        <v>31.99</v>
      </c>
      <c r="E7402" s="3">
        <v>29.5</v>
      </c>
      <c r="F7402" s="3">
        <v>25</v>
      </c>
      <c r="G7402" s="7">
        <v>0</v>
      </c>
      <c r="H7402" s="1" t="s">
        <v>2</v>
      </c>
      <c r="I7402" s="3">
        <v>18</v>
      </c>
      <c r="J7402" s="8">
        <v>18</v>
      </c>
      <c r="K7402" s="8"/>
      <c r="L7402" t="str">
        <f>LEFT(B7402,M7402)</f>
        <v xml:space="preserve">PRİMA </v>
      </c>
      <c r="M7402">
        <f>IFERROR(FIND(" ",B7402,1),"hata")</f>
        <v>6</v>
      </c>
      <c r="N7402">
        <v>16</v>
      </c>
    </row>
    <row r="7403" spans="1:14" x14ac:dyDescent="0.25">
      <c r="A7403" s="4" t="s">
        <v>14317</v>
      </c>
      <c r="B7403" s="1" t="s">
        <v>14318</v>
      </c>
      <c r="C7403" s="5" t="s">
        <v>3</v>
      </c>
      <c r="D7403" s="2">
        <v>31.99</v>
      </c>
      <c r="E7403" s="3">
        <v>29.488199999999996</v>
      </c>
      <c r="F7403" s="3">
        <v>24.99</v>
      </c>
      <c r="G7403" s="7">
        <v>0</v>
      </c>
      <c r="H7403" s="1" t="s">
        <v>2</v>
      </c>
      <c r="I7403" s="3">
        <v>18</v>
      </c>
      <c r="J7403" s="8">
        <v>18</v>
      </c>
      <c r="K7403" s="8"/>
      <c r="L7403" t="str">
        <f>LEFT(B7403,M7403)</f>
        <v xml:space="preserve">PRİMA </v>
      </c>
      <c r="M7403">
        <f>IFERROR(FIND(" ",B7403,1),"hata")</f>
        <v>6</v>
      </c>
      <c r="N7403">
        <v>16</v>
      </c>
    </row>
    <row r="7404" spans="1:14" x14ac:dyDescent="0.25">
      <c r="A7404" s="4" t="s">
        <v>14319</v>
      </c>
      <c r="B7404" s="1" t="s">
        <v>14320</v>
      </c>
      <c r="C7404" s="5" t="s">
        <v>3</v>
      </c>
      <c r="D7404" s="2">
        <v>31.99</v>
      </c>
      <c r="E7404" s="3">
        <v>29.5</v>
      </c>
      <c r="F7404" s="3">
        <v>25</v>
      </c>
      <c r="G7404" s="6">
        <v>-1</v>
      </c>
      <c r="H7404" s="1" t="s">
        <v>2</v>
      </c>
      <c r="I7404" s="3">
        <v>18</v>
      </c>
      <c r="J7404" s="8">
        <v>18</v>
      </c>
      <c r="K7404" s="8"/>
      <c r="L7404" t="str">
        <f>LEFT(B7404,M7404)</f>
        <v xml:space="preserve">PRİMA </v>
      </c>
      <c r="M7404">
        <f>IFERROR(FIND(" ",B7404,1),"hata")</f>
        <v>6</v>
      </c>
      <c r="N7404">
        <v>16</v>
      </c>
    </row>
    <row r="7405" spans="1:14" x14ac:dyDescent="0.25">
      <c r="A7405" s="4" t="s">
        <v>14321</v>
      </c>
      <c r="B7405" s="1" t="s">
        <v>14322</v>
      </c>
      <c r="C7405" s="5" t="s">
        <v>3</v>
      </c>
      <c r="D7405" s="2">
        <v>31.99</v>
      </c>
      <c r="E7405" s="3">
        <v>29.5</v>
      </c>
      <c r="F7405" s="3">
        <v>25</v>
      </c>
      <c r="G7405" s="7">
        <v>0</v>
      </c>
      <c r="H7405" s="1" t="s">
        <v>2</v>
      </c>
      <c r="I7405" s="3">
        <v>18</v>
      </c>
      <c r="J7405" s="8">
        <v>18</v>
      </c>
      <c r="K7405" s="8"/>
      <c r="L7405" t="str">
        <f>LEFT(B7405,M7405)</f>
        <v xml:space="preserve">PRİMA </v>
      </c>
      <c r="M7405">
        <f>IFERROR(FIND(" ",B7405,1),"hata")</f>
        <v>6</v>
      </c>
      <c r="N7405">
        <v>16</v>
      </c>
    </row>
    <row r="7406" spans="1:14" x14ac:dyDescent="0.25">
      <c r="A7406" s="4" t="s">
        <v>14323</v>
      </c>
      <c r="B7406" s="1" t="s">
        <v>14324</v>
      </c>
      <c r="C7406" s="5" t="s">
        <v>3</v>
      </c>
      <c r="D7406" s="2">
        <v>49.95</v>
      </c>
      <c r="E7406" s="3">
        <v>41.999999600000002</v>
      </c>
      <c r="F7406" s="3">
        <v>35.593220000000002</v>
      </c>
      <c r="G7406" s="7">
        <v>3</v>
      </c>
      <c r="H7406" s="1" t="s">
        <v>2</v>
      </c>
      <c r="I7406" s="3">
        <v>18</v>
      </c>
      <c r="J7406" s="8">
        <v>18</v>
      </c>
      <c r="K7406" s="8"/>
      <c r="L7406" t="str">
        <f>LEFT(B7406,M7406)</f>
        <v xml:space="preserve">PRİMA </v>
      </c>
      <c r="M7406">
        <f>IFERROR(FIND(" ",B7406,1),"hata")</f>
        <v>6</v>
      </c>
      <c r="N7406">
        <v>16</v>
      </c>
    </row>
    <row r="7407" spans="1:14" x14ac:dyDescent="0.25">
      <c r="A7407" s="4" t="s">
        <v>14325</v>
      </c>
      <c r="B7407" s="1" t="s">
        <v>14326</v>
      </c>
      <c r="C7407" s="5" t="s">
        <v>15</v>
      </c>
      <c r="D7407" s="2">
        <v>79.95</v>
      </c>
      <c r="E7407" s="3">
        <v>70.8</v>
      </c>
      <c r="F7407" s="3">
        <v>60</v>
      </c>
      <c r="G7407" s="7">
        <v>3</v>
      </c>
      <c r="H7407" s="1" t="s">
        <v>2</v>
      </c>
      <c r="I7407" s="3">
        <v>18</v>
      </c>
      <c r="J7407" s="8">
        <v>18</v>
      </c>
      <c r="K7407" s="8"/>
      <c r="L7407" t="str">
        <f>LEFT(B7407,M7407)</f>
        <v xml:space="preserve">PRİMA </v>
      </c>
      <c r="M7407">
        <f>IFERROR(FIND(" ",B7407,1),"hata")</f>
        <v>6</v>
      </c>
      <c r="N7407">
        <v>2</v>
      </c>
    </row>
    <row r="7408" spans="1:14" x14ac:dyDescent="0.25">
      <c r="A7408" s="4" t="s">
        <v>14327</v>
      </c>
      <c r="B7408" s="1" t="s">
        <v>14328</v>
      </c>
      <c r="C7408" s="5" t="s">
        <v>3</v>
      </c>
      <c r="D7408" s="2">
        <v>28.75</v>
      </c>
      <c r="E7408" s="3">
        <v>25.96</v>
      </c>
      <c r="F7408" s="3">
        <v>22</v>
      </c>
      <c r="G7408" s="7">
        <v>0</v>
      </c>
      <c r="H7408" s="1" t="s">
        <v>2</v>
      </c>
      <c r="I7408" s="3">
        <v>18</v>
      </c>
      <c r="J7408" s="8">
        <v>18</v>
      </c>
      <c r="K7408" s="8"/>
      <c r="L7408" t="str">
        <f>LEFT(B7408,M7408)</f>
        <v xml:space="preserve">PRİMA </v>
      </c>
      <c r="M7408">
        <f>IFERROR(FIND(" ",B7408,1),"hata")</f>
        <v>6</v>
      </c>
      <c r="N7408">
        <v>16</v>
      </c>
    </row>
    <row r="7409" spans="1:14" x14ac:dyDescent="0.25">
      <c r="A7409" s="4" t="s">
        <v>14329</v>
      </c>
      <c r="B7409" s="1" t="s">
        <v>14330</v>
      </c>
      <c r="C7409" s="5" t="s">
        <v>3</v>
      </c>
      <c r="D7409" s="2">
        <v>17.95</v>
      </c>
      <c r="E7409" s="3">
        <v>16.52</v>
      </c>
      <c r="F7409" s="3">
        <v>14</v>
      </c>
      <c r="G7409" s="7">
        <v>0</v>
      </c>
      <c r="H7409" s="1" t="s">
        <v>2</v>
      </c>
      <c r="I7409" s="3">
        <v>18</v>
      </c>
      <c r="J7409" s="8">
        <v>18</v>
      </c>
      <c r="K7409" s="8"/>
      <c r="L7409" t="str">
        <f>LEFT(B7409,M7409)</f>
        <v xml:space="preserve">PRİMA </v>
      </c>
      <c r="M7409">
        <f>IFERROR(FIND(" ",B7409,1),"hata")</f>
        <v>6</v>
      </c>
      <c r="N7409">
        <v>16</v>
      </c>
    </row>
    <row r="7410" spans="1:14" x14ac:dyDescent="0.25">
      <c r="A7410" s="4" t="s">
        <v>14331</v>
      </c>
      <c r="B7410" s="1" t="s">
        <v>14332</v>
      </c>
      <c r="C7410" s="5" t="s">
        <v>3</v>
      </c>
      <c r="D7410" s="2">
        <v>14.75</v>
      </c>
      <c r="E7410" s="3">
        <v>12.98</v>
      </c>
      <c r="F7410" s="3">
        <v>11</v>
      </c>
      <c r="G7410" s="7">
        <v>0</v>
      </c>
      <c r="H7410" s="1" t="s">
        <v>2</v>
      </c>
      <c r="I7410" s="3">
        <v>18</v>
      </c>
      <c r="J7410" s="8">
        <v>18</v>
      </c>
      <c r="K7410" s="8"/>
      <c r="L7410" t="str">
        <f>LEFT(B7410,M7410)</f>
        <v xml:space="preserve">PRİMA </v>
      </c>
      <c r="M7410">
        <f>IFERROR(FIND(" ",B7410,1),"hata")</f>
        <v>6</v>
      </c>
      <c r="N7410">
        <v>16</v>
      </c>
    </row>
    <row r="7411" spans="1:14" x14ac:dyDescent="0.25">
      <c r="A7411" s="4" t="s">
        <v>14333</v>
      </c>
      <c r="B7411" s="1" t="s">
        <v>14334</v>
      </c>
      <c r="C7411" s="5" t="s">
        <v>15</v>
      </c>
      <c r="D7411" s="2">
        <v>39.99</v>
      </c>
      <c r="E7411" s="3">
        <v>36.700000099999997</v>
      </c>
      <c r="F7411" s="3">
        <v>31.101694999999999</v>
      </c>
      <c r="G7411" s="7">
        <v>4</v>
      </c>
      <c r="H7411" s="1" t="s">
        <v>2</v>
      </c>
      <c r="I7411" s="3">
        <v>18</v>
      </c>
      <c r="J7411" s="8">
        <v>18</v>
      </c>
      <c r="K7411" s="8"/>
      <c r="L7411" t="str">
        <f>LEFT(B7411,M7411)</f>
        <v xml:space="preserve">PRİMA </v>
      </c>
      <c r="M7411">
        <f>IFERROR(FIND(" ",B7411,1),"hata")</f>
        <v>6</v>
      </c>
      <c r="N7411">
        <v>2</v>
      </c>
    </row>
    <row r="7412" spans="1:14" x14ac:dyDescent="0.25">
      <c r="A7412" s="4" t="s">
        <v>14335</v>
      </c>
      <c r="B7412" s="1" t="s">
        <v>14336</v>
      </c>
      <c r="C7412" s="5" t="s">
        <v>3</v>
      </c>
      <c r="D7412" s="2">
        <v>39.950000000000003</v>
      </c>
      <c r="E7412" s="3">
        <v>36.999999760000001</v>
      </c>
      <c r="F7412" s="3">
        <v>31.355931999999999</v>
      </c>
      <c r="G7412" s="6">
        <v>-1</v>
      </c>
      <c r="H7412" s="1" t="s">
        <v>2</v>
      </c>
      <c r="I7412" s="3">
        <v>18</v>
      </c>
      <c r="J7412" s="8">
        <v>18</v>
      </c>
      <c r="K7412" s="8"/>
      <c r="L7412" t="str">
        <f>LEFT(B7412,M7412)</f>
        <v xml:space="preserve">PRİMA </v>
      </c>
      <c r="M7412">
        <f>IFERROR(FIND(" ",B7412,1),"hata")</f>
        <v>6</v>
      </c>
      <c r="N7412">
        <v>16</v>
      </c>
    </row>
    <row r="7413" spans="1:14" x14ac:dyDescent="0.25">
      <c r="A7413" s="4" t="s">
        <v>14337</v>
      </c>
      <c r="B7413" s="1" t="s">
        <v>14338</v>
      </c>
      <c r="C7413" s="5" t="s">
        <v>0</v>
      </c>
      <c r="D7413" s="2">
        <v>67.95</v>
      </c>
      <c r="E7413" s="3">
        <v>60.000000440000001</v>
      </c>
      <c r="F7413" s="3">
        <v>50.847458000000003</v>
      </c>
      <c r="G7413" s="7">
        <v>2</v>
      </c>
      <c r="H7413" s="1" t="s">
        <v>2</v>
      </c>
      <c r="I7413" s="3">
        <v>18</v>
      </c>
      <c r="J7413" s="8">
        <v>18</v>
      </c>
      <c r="K7413" s="8"/>
      <c r="L7413" t="str">
        <f>LEFT(B7413,M7413)</f>
        <v xml:space="preserve">PRİMA </v>
      </c>
      <c r="M7413">
        <f>IFERROR(FIND(" ",B7413,1),"hata")</f>
        <v>6</v>
      </c>
      <c r="N7413">
        <v>16</v>
      </c>
    </row>
    <row r="7414" spans="1:14" x14ac:dyDescent="0.25">
      <c r="A7414" s="4" t="s">
        <v>14339</v>
      </c>
      <c r="B7414" s="1" t="s">
        <v>14340</v>
      </c>
      <c r="C7414" s="5" t="s">
        <v>0</v>
      </c>
      <c r="D7414" s="2">
        <v>67.95</v>
      </c>
      <c r="E7414" s="3">
        <v>60.000000440000001</v>
      </c>
      <c r="F7414" s="3">
        <v>50.847458000000003</v>
      </c>
      <c r="G7414" s="7">
        <v>0</v>
      </c>
      <c r="H7414" s="1" t="s">
        <v>2</v>
      </c>
      <c r="I7414" s="3">
        <v>18</v>
      </c>
      <c r="J7414" s="8">
        <v>18</v>
      </c>
      <c r="K7414" s="8"/>
      <c r="L7414" t="str">
        <f>LEFT(B7414,M7414)</f>
        <v xml:space="preserve">PRİMA </v>
      </c>
      <c r="M7414">
        <f>IFERROR(FIND(" ",B7414,1),"hata")</f>
        <v>6</v>
      </c>
      <c r="N7414">
        <v>16</v>
      </c>
    </row>
    <row r="7415" spans="1:14" x14ac:dyDescent="0.25">
      <c r="A7415" s="4" t="s">
        <v>14341</v>
      </c>
      <c r="B7415" s="1" t="s">
        <v>14342</v>
      </c>
      <c r="C7415" s="5" t="s">
        <v>0</v>
      </c>
      <c r="D7415" s="2">
        <v>67.95</v>
      </c>
      <c r="E7415" s="3">
        <v>60.000000440000001</v>
      </c>
      <c r="F7415" s="3">
        <v>50.847458000000003</v>
      </c>
      <c r="G7415" s="7">
        <v>15</v>
      </c>
      <c r="H7415" s="1" t="s">
        <v>2</v>
      </c>
      <c r="I7415" s="3">
        <v>18</v>
      </c>
      <c r="J7415" s="8">
        <v>18</v>
      </c>
      <c r="K7415" s="8"/>
      <c r="L7415" t="str">
        <f>LEFT(B7415,M7415)</f>
        <v xml:space="preserve">PRİMA </v>
      </c>
      <c r="M7415">
        <f>IFERROR(FIND(" ",B7415,1),"hata")</f>
        <v>6</v>
      </c>
      <c r="N7415">
        <v>16</v>
      </c>
    </row>
    <row r="7416" spans="1:14" x14ac:dyDescent="0.25">
      <c r="A7416" s="4" t="s">
        <v>14343</v>
      </c>
      <c r="B7416" s="1" t="s">
        <v>14344</v>
      </c>
      <c r="C7416" s="5" t="s">
        <v>15</v>
      </c>
      <c r="D7416" s="2">
        <v>6.95</v>
      </c>
      <c r="E7416" s="3">
        <v>6.1111114399999993</v>
      </c>
      <c r="F7416" s="3">
        <v>5.1789079999999998</v>
      </c>
      <c r="G7416" s="6">
        <v>-13</v>
      </c>
      <c r="H7416" s="1" t="s">
        <v>2</v>
      </c>
      <c r="I7416" s="3">
        <v>18</v>
      </c>
      <c r="J7416" s="8">
        <v>18</v>
      </c>
      <c r="K7416" s="8"/>
      <c r="L7416" t="str">
        <f>LEFT(B7416,M7416)</f>
        <v xml:space="preserve">PRİMA </v>
      </c>
      <c r="M7416">
        <f>IFERROR(FIND(" ",B7416,1),"hata")</f>
        <v>6</v>
      </c>
      <c r="N7416">
        <v>2</v>
      </c>
    </row>
    <row r="7417" spans="1:14" x14ac:dyDescent="0.25">
      <c r="A7417" s="4" t="s">
        <v>14345</v>
      </c>
      <c r="B7417" s="1" t="s">
        <v>14346</v>
      </c>
      <c r="C7417" s="5" t="s">
        <v>15</v>
      </c>
      <c r="D7417" s="2">
        <v>6.95</v>
      </c>
      <c r="E7417" s="3">
        <v>6.1111114399999993</v>
      </c>
      <c r="F7417" s="3">
        <v>5.1789079999999998</v>
      </c>
      <c r="G7417" s="6">
        <v>-8</v>
      </c>
      <c r="H7417" s="1" t="s">
        <v>2</v>
      </c>
      <c r="I7417" s="3">
        <v>18</v>
      </c>
      <c r="J7417" s="8">
        <v>18</v>
      </c>
      <c r="K7417" s="8"/>
      <c r="L7417" t="str">
        <f>LEFT(B7417,M7417)</f>
        <v xml:space="preserve">PRİMA </v>
      </c>
      <c r="M7417">
        <f>IFERROR(FIND(" ",B7417,1),"hata")</f>
        <v>6</v>
      </c>
      <c r="N7417">
        <v>2</v>
      </c>
    </row>
    <row r="7418" spans="1:14" x14ac:dyDescent="0.25">
      <c r="A7418" s="4" t="s">
        <v>14347</v>
      </c>
      <c r="B7418" s="1" t="s">
        <v>14348</v>
      </c>
      <c r="C7418" s="5" t="s">
        <v>15</v>
      </c>
      <c r="D7418" s="2">
        <v>6.95</v>
      </c>
      <c r="E7418" s="3">
        <v>5.3333333200000004</v>
      </c>
      <c r="F7418" s="3">
        <v>4.519774</v>
      </c>
      <c r="G7418" s="7">
        <v>82</v>
      </c>
      <c r="H7418" s="1" t="s">
        <v>2</v>
      </c>
      <c r="I7418" s="3">
        <v>18</v>
      </c>
      <c r="J7418" s="8">
        <v>18</v>
      </c>
      <c r="K7418" s="8"/>
      <c r="L7418" t="str">
        <f>LEFT(B7418,M7418)</f>
        <v xml:space="preserve">PRİMA </v>
      </c>
      <c r="M7418">
        <f>IFERROR(FIND(" ",B7418,1),"hata")</f>
        <v>6</v>
      </c>
      <c r="N7418">
        <v>2</v>
      </c>
    </row>
    <row r="7419" spans="1:14" x14ac:dyDescent="0.25">
      <c r="A7419" s="4" t="s">
        <v>14349</v>
      </c>
      <c r="B7419" s="1" t="s">
        <v>14350</v>
      </c>
      <c r="C7419" s="5" t="s">
        <v>3</v>
      </c>
      <c r="D7419" s="2">
        <v>16.5</v>
      </c>
      <c r="E7419" s="3">
        <v>15.34</v>
      </c>
      <c r="F7419" s="3">
        <v>13</v>
      </c>
      <c r="G7419" s="7">
        <v>0</v>
      </c>
      <c r="H7419" s="1" t="s">
        <v>2</v>
      </c>
      <c r="I7419" s="3">
        <v>18</v>
      </c>
      <c r="J7419" s="8">
        <v>18</v>
      </c>
      <c r="K7419" s="8"/>
      <c r="L7419" t="str">
        <f>LEFT(B7419,M7419)</f>
        <v xml:space="preserve">PRİMA </v>
      </c>
      <c r="M7419">
        <f>IFERROR(FIND(" ",B7419,1),"hata")</f>
        <v>6</v>
      </c>
      <c r="N7419">
        <v>16</v>
      </c>
    </row>
    <row r="7420" spans="1:14" x14ac:dyDescent="0.25">
      <c r="A7420" s="4" t="s">
        <v>14351</v>
      </c>
      <c r="B7420" s="1" t="s">
        <v>14352</v>
      </c>
      <c r="C7420" s="5" t="s">
        <v>3</v>
      </c>
      <c r="D7420" s="2">
        <v>16.5</v>
      </c>
      <c r="E7420" s="3">
        <v>15.34</v>
      </c>
      <c r="F7420" s="3">
        <v>13</v>
      </c>
      <c r="G7420" s="7">
        <v>0</v>
      </c>
      <c r="H7420" s="1" t="s">
        <v>2</v>
      </c>
      <c r="I7420" s="3">
        <v>18</v>
      </c>
      <c r="J7420" s="8">
        <v>18</v>
      </c>
      <c r="K7420" s="8"/>
      <c r="L7420" t="str">
        <f>LEFT(B7420,M7420)</f>
        <v xml:space="preserve">PRİMA </v>
      </c>
      <c r="M7420">
        <f>IFERROR(FIND(" ",B7420,1),"hata")</f>
        <v>6</v>
      </c>
      <c r="N7420">
        <v>16</v>
      </c>
    </row>
    <row r="7421" spans="1:14" x14ac:dyDescent="0.25">
      <c r="A7421" s="4" t="s">
        <v>14353</v>
      </c>
      <c r="B7421" s="1" t="s">
        <v>14354</v>
      </c>
      <c r="C7421" s="5" t="s">
        <v>3</v>
      </c>
      <c r="D7421" s="2">
        <v>16.5</v>
      </c>
      <c r="E7421" s="3">
        <v>15.34</v>
      </c>
      <c r="F7421" s="3">
        <v>13</v>
      </c>
      <c r="G7421" s="7">
        <v>0</v>
      </c>
      <c r="H7421" s="1" t="s">
        <v>2</v>
      </c>
      <c r="I7421" s="3">
        <v>18</v>
      </c>
      <c r="J7421" s="8">
        <v>18</v>
      </c>
      <c r="K7421" s="8"/>
      <c r="L7421" t="str">
        <f>LEFT(B7421,M7421)</f>
        <v xml:space="preserve">PRİMA </v>
      </c>
      <c r="M7421">
        <f>IFERROR(FIND(" ",B7421,1),"hata")</f>
        <v>6</v>
      </c>
      <c r="N7421">
        <v>16</v>
      </c>
    </row>
    <row r="7422" spans="1:14" x14ac:dyDescent="0.25">
      <c r="A7422" s="4" t="s">
        <v>14355</v>
      </c>
      <c r="B7422" s="1" t="s">
        <v>14356</v>
      </c>
      <c r="C7422" s="5" t="s">
        <v>3</v>
      </c>
      <c r="D7422" s="2">
        <v>16.5</v>
      </c>
      <c r="E7422" s="3">
        <v>15.34</v>
      </c>
      <c r="F7422" s="3">
        <v>13</v>
      </c>
      <c r="G7422" s="7">
        <v>0</v>
      </c>
      <c r="H7422" s="1" t="s">
        <v>2</v>
      </c>
      <c r="I7422" s="3">
        <v>18</v>
      </c>
      <c r="J7422" s="8">
        <v>18</v>
      </c>
      <c r="K7422" s="8"/>
      <c r="L7422" t="str">
        <f>LEFT(B7422,M7422)</f>
        <v xml:space="preserve">PRİMA </v>
      </c>
      <c r="M7422">
        <f>IFERROR(FIND(" ",B7422,1),"hata")</f>
        <v>6</v>
      </c>
      <c r="N7422">
        <v>16</v>
      </c>
    </row>
    <row r="7423" spans="1:14" x14ac:dyDescent="0.25">
      <c r="A7423" s="4" t="s">
        <v>14357</v>
      </c>
      <c r="B7423" s="1" t="s">
        <v>14358</v>
      </c>
      <c r="C7423" s="5" t="s">
        <v>0</v>
      </c>
      <c r="D7423" s="2">
        <v>89.95</v>
      </c>
      <c r="E7423" s="3">
        <v>74.999999520000003</v>
      </c>
      <c r="F7423" s="3">
        <v>69.444444000000004</v>
      </c>
      <c r="G7423" s="7">
        <v>6</v>
      </c>
      <c r="H7423" s="1" t="s">
        <v>2</v>
      </c>
      <c r="I7423" s="3">
        <v>8</v>
      </c>
      <c r="J7423" s="8">
        <v>8</v>
      </c>
      <c r="K7423" s="8"/>
      <c r="L7423" t="str">
        <f>LEFT(B7423,M7423)</f>
        <v xml:space="preserve">PRİMA </v>
      </c>
      <c r="M7423">
        <f>IFERROR(FIND(" ",B7423,1),"hata")</f>
        <v>6</v>
      </c>
      <c r="N7423">
        <v>16</v>
      </c>
    </row>
    <row r="7424" spans="1:14" x14ac:dyDescent="0.25">
      <c r="A7424" s="4" t="s">
        <v>14359</v>
      </c>
      <c r="B7424" s="1" t="s">
        <v>14360</v>
      </c>
      <c r="C7424" s="5" t="s">
        <v>0</v>
      </c>
      <c r="D7424" s="2">
        <v>89.95</v>
      </c>
      <c r="E7424" s="3">
        <v>74.999999960000011</v>
      </c>
      <c r="F7424" s="3">
        <v>63.559322000000002</v>
      </c>
      <c r="G7424" s="7">
        <v>16</v>
      </c>
      <c r="H7424" s="1" t="s">
        <v>2</v>
      </c>
      <c r="I7424" s="3">
        <v>18</v>
      </c>
      <c r="J7424" s="8">
        <v>18</v>
      </c>
      <c r="K7424" s="8"/>
      <c r="L7424" t="str">
        <f>LEFT(B7424,M7424)</f>
        <v xml:space="preserve">PRİMA </v>
      </c>
      <c r="M7424">
        <f>IFERROR(FIND(" ",B7424,1),"hata")</f>
        <v>6</v>
      </c>
      <c r="N7424">
        <v>16</v>
      </c>
    </row>
    <row r="7425" spans="1:14" x14ac:dyDescent="0.25">
      <c r="A7425" s="4" t="s">
        <v>14361</v>
      </c>
      <c r="B7425" s="1" t="s">
        <v>14362</v>
      </c>
      <c r="C7425" s="5" t="s">
        <v>3</v>
      </c>
      <c r="D7425" s="2">
        <v>44.99</v>
      </c>
      <c r="E7425" s="3">
        <v>41.3</v>
      </c>
      <c r="F7425" s="3">
        <v>35</v>
      </c>
      <c r="G7425" s="7">
        <v>0</v>
      </c>
      <c r="H7425" s="1" t="s">
        <v>2</v>
      </c>
      <c r="I7425" s="3">
        <v>18</v>
      </c>
      <c r="J7425" s="8">
        <v>18</v>
      </c>
      <c r="K7425" s="8"/>
      <c r="L7425" t="str">
        <f>LEFT(B7425,M7425)</f>
        <v xml:space="preserve">PRİMA </v>
      </c>
      <c r="M7425">
        <f>IFERROR(FIND(" ",B7425,1),"hata")</f>
        <v>6</v>
      </c>
      <c r="N7425">
        <v>16</v>
      </c>
    </row>
    <row r="7426" spans="1:14" x14ac:dyDescent="0.25">
      <c r="A7426" s="4" t="s">
        <v>14363</v>
      </c>
      <c r="B7426" s="1" t="s">
        <v>14364</v>
      </c>
      <c r="C7426" s="5" t="s">
        <v>3</v>
      </c>
      <c r="D7426" s="2">
        <v>69.989999999999995</v>
      </c>
      <c r="E7426" s="3">
        <v>59</v>
      </c>
      <c r="F7426" s="3">
        <v>50</v>
      </c>
      <c r="G7426" s="7">
        <v>0</v>
      </c>
      <c r="H7426" s="1" t="s">
        <v>2</v>
      </c>
      <c r="I7426" s="3">
        <v>18</v>
      </c>
      <c r="J7426" s="8">
        <v>18</v>
      </c>
      <c r="K7426" s="8"/>
      <c r="L7426" t="str">
        <f>LEFT(B7426,M7426)</f>
        <v xml:space="preserve">PRİMA </v>
      </c>
      <c r="M7426">
        <f>IFERROR(FIND(" ",B7426,1),"hata")</f>
        <v>6</v>
      </c>
      <c r="N7426">
        <v>16</v>
      </c>
    </row>
    <row r="7427" spans="1:14" x14ac:dyDescent="0.25">
      <c r="A7427" s="4" t="s">
        <v>14365</v>
      </c>
      <c r="B7427" s="1" t="s">
        <v>14366</v>
      </c>
      <c r="C7427" s="5" t="s">
        <v>3</v>
      </c>
      <c r="D7427" s="2">
        <v>44.99</v>
      </c>
      <c r="E7427" s="3">
        <v>41.3</v>
      </c>
      <c r="F7427" s="3">
        <v>35</v>
      </c>
      <c r="G7427" s="7">
        <v>2</v>
      </c>
      <c r="H7427" s="1" t="s">
        <v>2</v>
      </c>
      <c r="I7427" s="3">
        <v>18</v>
      </c>
      <c r="J7427" s="8">
        <v>18</v>
      </c>
      <c r="K7427" s="8"/>
      <c r="L7427" t="str">
        <f>LEFT(B7427,M7427)</f>
        <v xml:space="preserve">PRİMA </v>
      </c>
      <c r="M7427">
        <f>IFERROR(FIND(" ",B7427,1),"hata")</f>
        <v>6</v>
      </c>
      <c r="N7427">
        <v>16</v>
      </c>
    </row>
    <row r="7428" spans="1:14" x14ac:dyDescent="0.25">
      <c r="A7428" s="4" t="s">
        <v>14367</v>
      </c>
      <c r="B7428" s="1" t="s">
        <v>14368</v>
      </c>
      <c r="C7428" s="5" t="s">
        <v>15</v>
      </c>
      <c r="D7428" s="2">
        <v>77.5</v>
      </c>
      <c r="E7428" s="3">
        <v>70.8</v>
      </c>
      <c r="F7428" s="3">
        <v>60</v>
      </c>
      <c r="G7428" s="6">
        <v>-1</v>
      </c>
      <c r="H7428" s="1" t="s">
        <v>2</v>
      </c>
      <c r="I7428" s="3">
        <v>18</v>
      </c>
      <c r="J7428" s="8">
        <v>18</v>
      </c>
      <c r="K7428" s="8"/>
      <c r="L7428" t="str">
        <f>LEFT(B7428,M7428)</f>
        <v xml:space="preserve">PRİMA </v>
      </c>
      <c r="M7428">
        <f>IFERROR(FIND(" ",B7428,1),"hata")</f>
        <v>6</v>
      </c>
      <c r="N7428">
        <v>2</v>
      </c>
    </row>
    <row r="7429" spans="1:14" x14ac:dyDescent="0.25">
      <c r="A7429" s="4" t="s">
        <v>14369</v>
      </c>
      <c r="B7429" s="1" t="s">
        <v>14370</v>
      </c>
      <c r="C7429" s="5" t="s">
        <v>3</v>
      </c>
      <c r="D7429" s="2">
        <v>16.5</v>
      </c>
      <c r="E7429" s="3">
        <v>15.34</v>
      </c>
      <c r="F7429" s="3">
        <v>13</v>
      </c>
      <c r="G7429" s="7">
        <v>0</v>
      </c>
      <c r="H7429" s="1" t="s">
        <v>2</v>
      </c>
      <c r="I7429" s="3">
        <v>18</v>
      </c>
      <c r="J7429" s="8">
        <v>18</v>
      </c>
      <c r="K7429" s="8"/>
      <c r="L7429" t="str">
        <f>LEFT(B7429,M7429)</f>
        <v xml:space="preserve">PRİMA </v>
      </c>
      <c r="M7429">
        <f>IFERROR(FIND(" ",B7429,1),"hata")</f>
        <v>6</v>
      </c>
      <c r="N7429">
        <v>16</v>
      </c>
    </row>
    <row r="7430" spans="1:14" x14ac:dyDescent="0.25">
      <c r="A7430" s="4" t="s">
        <v>14371</v>
      </c>
      <c r="B7430" s="1" t="s">
        <v>14372</v>
      </c>
      <c r="C7430" s="5" t="s">
        <v>76</v>
      </c>
      <c r="D7430" s="2">
        <v>5.75</v>
      </c>
      <c r="E7430" s="3">
        <v>4.72</v>
      </c>
      <c r="F7430" s="3">
        <v>4</v>
      </c>
      <c r="G7430" s="6">
        <v>-1</v>
      </c>
      <c r="H7430" s="1" t="s">
        <v>2</v>
      </c>
      <c r="I7430" s="3">
        <v>18</v>
      </c>
      <c r="J7430" s="8">
        <v>18</v>
      </c>
      <c r="K7430" s="8"/>
      <c r="L7430" t="str">
        <f>LEFT(B7430,M7430)</f>
        <v xml:space="preserve">PRİMAT </v>
      </c>
      <c r="M7430">
        <f>IFERROR(FIND(" ",B7430,1),"hata")</f>
        <v>7</v>
      </c>
      <c r="N7430">
        <v>1</v>
      </c>
    </row>
    <row r="7431" spans="1:14" x14ac:dyDescent="0.25">
      <c r="A7431" s="4" t="s">
        <v>14373</v>
      </c>
      <c r="B7431" s="1" t="s">
        <v>14374</v>
      </c>
      <c r="C7431" s="5" t="s">
        <v>6</v>
      </c>
      <c r="D7431" s="2">
        <v>11.95</v>
      </c>
      <c r="E7431" s="3">
        <v>9.3006003600000007</v>
      </c>
      <c r="F7431" s="3">
        <v>9.26</v>
      </c>
      <c r="G7431" s="6">
        <v>-2</v>
      </c>
      <c r="H7431" s="1" t="s">
        <v>2</v>
      </c>
      <c r="I7431" s="3">
        <v>8</v>
      </c>
      <c r="J7431" s="8">
        <v>8</v>
      </c>
      <c r="K7431" s="8"/>
      <c r="L7431" t="str">
        <f>LEFT(B7431,M7431)</f>
        <v xml:space="preserve">PRİNGLES </v>
      </c>
      <c r="M7431">
        <f>IFERROR(FIND(" ",B7431,1),"hata")</f>
        <v>9</v>
      </c>
      <c r="N7431">
        <v>1</v>
      </c>
    </row>
    <row r="7432" spans="1:14" x14ac:dyDescent="0.25">
      <c r="A7432" s="4" t="s">
        <v>14375</v>
      </c>
      <c r="B7432" s="1" t="s">
        <v>14376</v>
      </c>
      <c r="C7432" s="5" t="s">
        <v>6</v>
      </c>
      <c r="D7432" s="2">
        <v>11.95</v>
      </c>
      <c r="E7432" s="3">
        <v>9.3006003600000007</v>
      </c>
      <c r="F7432" s="3">
        <v>9.26</v>
      </c>
      <c r="G7432" s="7">
        <v>0</v>
      </c>
      <c r="H7432" s="1" t="s">
        <v>2</v>
      </c>
      <c r="I7432" s="3">
        <v>8</v>
      </c>
      <c r="J7432" s="8">
        <v>8</v>
      </c>
      <c r="K7432" s="8"/>
      <c r="L7432" t="str">
        <f>LEFT(B7432,M7432)</f>
        <v xml:space="preserve">PRİNGLES </v>
      </c>
      <c r="M7432">
        <f>IFERROR(FIND(" ",B7432,1),"hata")</f>
        <v>9</v>
      </c>
      <c r="N7432">
        <v>1</v>
      </c>
    </row>
    <row r="7433" spans="1:14" x14ac:dyDescent="0.25">
      <c r="A7433" s="4" t="s">
        <v>14377</v>
      </c>
      <c r="B7433" s="1" t="s">
        <v>14378</v>
      </c>
      <c r="C7433" s="5" t="s">
        <v>6</v>
      </c>
      <c r="D7433" s="2">
        <v>11.95</v>
      </c>
      <c r="E7433" s="3">
        <v>9.3008001600000014</v>
      </c>
      <c r="F7433" s="3">
        <v>9.26</v>
      </c>
      <c r="G7433" s="7">
        <v>25</v>
      </c>
      <c r="H7433" s="1" t="s">
        <v>2</v>
      </c>
      <c r="I7433" s="3">
        <v>8</v>
      </c>
      <c r="J7433" s="8">
        <v>8</v>
      </c>
      <c r="K7433" s="8"/>
      <c r="L7433" t="str">
        <f>LEFT(B7433,M7433)</f>
        <v xml:space="preserve">PRİNGLES </v>
      </c>
      <c r="M7433">
        <f>IFERROR(FIND(" ",B7433,1),"hata")</f>
        <v>9</v>
      </c>
      <c r="N7433">
        <v>1</v>
      </c>
    </row>
    <row r="7434" spans="1:14" x14ac:dyDescent="0.25">
      <c r="A7434" s="4" t="s">
        <v>14379</v>
      </c>
      <c r="B7434" s="1" t="s">
        <v>14380</v>
      </c>
      <c r="C7434" s="5" t="s">
        <v>6</v>
      </c>
      <c r="D7434" s="2">
        <v>11.95</v>
      </c>
      <c r="E7434" s="3">
        <v>9.6315793200000002</v>
      </c>
      <c r="F7434" s="3">
        <v>8.9181290000000004</v>
      </c>
      <c r="G7434" s="7">
        <v>1</v>
      </c>
      <c r="H7434" s="1" t="s">
        <v>2</v>
      </c>
      <c r="I7434" s="3">
        <v>8</v>
      </c>
      <c r="J7434" s="8">
        <v>8</v>
      </c>
      <c r="K7434" s="8"/>
      <c r="L7434" t="str">
        <f>LEFT(B7434,M7434)</f>
        <v xml:space="preserve">PRİNGLES </v>
      </c>
      <c r="M7434">
        <f>IFERROR(FIND(" ",B7434,1),"hata")</f>
        <v>9</v>
      </c>
      <c r="N7434">
        <v>1</v>
      </c>
    </row>
    <row r="7435" spans="1:14" x14ac:dyDescent="0.25">
      <c r="A7435" s="4" t="s">
        <v>14381</v>
      </c>
      <c r="B7435" s="1" t="s">
        <v>14382</v>
      </c>
      <c r="C7435" s="5" t="s">
        <v>6</v>
      </c>
      <c r="D7435" s="2">
        <v>6</v>
      </c>
      <c r="E7435" s="3">
        <v>4.7501996399999999</v>
      </c>
      <c r="F7435" s="3">
        <v>4.63</v>
      </c>
      <c r="G7435" s="6">
        <v>-41</v>
      </c>
      <c r="H7435" s="1" t="s">
        <v>2</v>
      </c>
      <c r="I7435" s="3">
        <v>8</v>
      </c>
      <c r="J7435" s="8">
        <v>8</v>
      </c>
      <c r="K7435" s="8"/>
      <c r="L7435" t="str">
        <f>LEFT(B7435,M7435)</f>
        <v xml:space="preserve">PRİNGLES </v>
      </c>
      <c r="M7435">
        <f>IFERROR(FIND(" ",B7435,1),"hata")</f>
        <v>9</v>
      </c>
      <c r="N7435">
        <v>1</v>
      </c>
    </row>
    <row r="7436" spans="1:14" x14ac:dyDescent="0.25">
      <c r="A7436" s="4" t="s">
        <v>14383</v>
      </c>
      <c r="B7436" s="1" t="s">
        <v>14384</v>
      </c>
      <c r="C7436" s="5" t="s">
        <v>6</v>
      </c>
      <c r="D7436" s="2">
        <v>11.95</v>
      </c>
      <c r="E7436" s="3">
        <v>9.3006003600000007</v>
      </c>
      <c r="F7436" s="3">
        <v>9.26</v>
      </c>
      <c r="G7436" s="7">
        <v>1</v>
      </c>
      <c r="H7436" s="1" t="s">
        <v>2</v>
      </c>
      <c r="I7436" s="3">
        <v>8</v>
      </c>
      <c r="J7436" s="8">
        <v>8</v>
      </c>
      <c r="K7436" s="8"/>
      <c r="L7436" t="str">
        <f>LEFT(B7436,M7436)</f>
        <v xml:space="preserve">PRİNGLES </v>
      </c>
      <c r="M7436">
        <f>IFERROR(FIND(" ",B7436,1),"hata")</f>
        <v>9</v>
      </c>
      <c r="N7436">
        <v>1</v>
      </c>
    </row>
    <row r="7437" spans="1:14" x14ac:dyDescent="0.25">
      <c r="A7437" s="4" t="s">
        <v>14385</v>
      </c>
      <c r="B7437" s="1" t="s">
        <v>14386</v>
      </c>
      <c r="C7437" s="5" t="s">
        <v>6</v>
      </c>
      <c r="D7437" s="2">
        <v>11.95</v>
      </c>
      <c r="E7437" s="3">
        <v>9.3006003600000007</v>
      </c>
      <c r="F7437" s="3">
        <v>9.26</v>
      </c>
      <c r="G7437" s="7">
        <v>1</v>
      </c>
      <c r="H7437" s="1" t="s">
        <v>2</v>
      </c>
      <c r="I7437" s="3">
        <v>8</v>
      </c>
      <c r="J7437" s="8">
        <v>8</v>
      </c>
      <c r="K7437" s="8"/>
      <c r="L7437" t="str">
        <f>LEFT(B7437,M7437)</f>
        <v xml:space="preserve">PRİNGLES </v>
      </c>
      <c r="M7437">
        <f>IFERROR(FIND(" ",B7437,1),"hata")</f>
        <v>9</v>
      </c>
      <c r="N7437">
        <v>1</v>
      </c>
    </row>
    <row r="7438" spans="1:14" x14ac:dyDescent="0.25">
      <c r="A7438" s="4" t="s">
        <v>14387</v>
      </c>
      <c r="B7438" s="1" t="s">
        <v>14388</v>
      </c>
      <c r="C7438" s="5" t="s">
        <v>3</v>
      </c>
      <c r="D7438" s="2">
        <v>7.99</v>
      </c>
      <c r="E7438" s="3">
        <v>7.08</v>
      </c>
      <c r="F7438" s="3">
        <v>6</v>
      </c>
      <c r="G7438" s="7">
        <v>0</v>
      </c>
      <c r="H7438" s="1" t="s">
        <v>2</v>
      </c>
      <c r="I7438" s="3">
        <v>18</v>
      </c>
      <c r="J7438" s="8">
        <v>18</v>
      </c>
      <c r="K7438" s="8"/>
      <c r="L7438" t="str">
        <f>LEFT(B7438,M7438)</f>
        <v xml:space="preserve">PRO-5 </v>
      </c>
      <c r="M7438">
        <f>IFERROR(FIND(" ",B7438,1),"hata")</f>
        <v>6</v>
      </c>
      <c r="N7438">
        <v>16</v>
      </c>
    </row>
    <row r="7439" spans="1:14" x14ac:dyDescent="0.25">
      <c r="A7439" s="4" t="s">
        <v>14389</v>
      </c>
      <c r="B7439" s="1" t="s">
        <v>14390</v>
      </c>
      <c r="C7439" s="5" t="s">
        <v>3</v>
      </c>
      <c r="D7439" s="2">
        <v>5.99</v>
      </c>
      <c r="E7439" s="3">
        <v>4.72</v>
      </c>
      <c r="F7439" s="3">
        <v>4</v>
      </c>
      <c r="G7439" s="7">
        <v>0</v>
      </c>
      <c r="H7439" s="1" t="s">
        <v>2</v>
      </c>
      <c r="I7439" s="3">
        <v>18</v>
      </c>
      <c r="J7439" s="8">
        <v>18</v>
      </c>
      <c r="K7439" s="8"/>
      <c r="L7439" t="str">
        <f>LEFT(B7439,M7439)</f>
        <v xml:space="preserve">PRO-5 </v>
      </c>
      <c r="M7439">
        <f>IFERROR(FIND(" ",B7439,1),"hata")</f>
        <v>6</v>
      </c>
      <c r="N7439">
        <v>16</v>
      </c>
    </row>
    <row r="7440" spans="1:14" x14ac:dyDescent="0.25">
      <c r="A7440" s="4" t="s">
        <v>14391</v>
      </c>
      <c r="B7440" s="1" t="s">
        <v>14392</v>
      </c>
      <c r="C7440" s="5" t="s">
        <v>3</v>
      </c>
      <c r="D7440" s="2">
        <v>7.99</v>
      </c>
      <c r="E7440" s="3">
        <v>6.49</v>
      </c>
      <c r="F7440" s="3">
        <v>5.5</v>
      </c>
      <c r="G7440" s="7">
        <v>0</v>
      </c>
      <c r="H7440" s="1" t="s">
        <v>2</v>
      </c>
      <c r="I7440" s="3">
        <v>18</v>
      </c>
      <c r="J7440" s="8">
        <v>18</v>
      </c>
      <c r="K7440" s="8"/>
      <c r="L7440" t="str">
        <f>LEFT(B7440,M7440)</f>
        <v xml:space="preserve">PRO-5 </v>
      </c>
      <c r="M7440">
        <f>IFERROR(FIND(" ",B7440,1),"hata")</f>
        <v>6</v>
      </c>
      <c r="N7440">
        <v>16</v>
      </c>
    </row>
    <row r="7441" spans="1:14" x14ac:dyDescent="0.25">
      <c r="A7441" s="4" t="s">
        <v>14393</v>
      </c>
      <c r="B7441" s="1" t="s">
        <v>14394</v>
      </c>
      <c r="C7441" s="5" t="s">
        <v>1416</v>
      </c>
      <c r="D7441" s="2">
        <v>12.5</v>
      </c>
      <c r="E7441" s="3">
        <v>10.8</v>
      </c>
      <c r="F7441" s="3">
        <v>10</v>
      </c>
      <c r="G7441" s="6">
        <v>-2</v>
      </c>
      <c r="H7441" s="1" t="s">
        <v>2</v>
      </c>
      <c r="I7441" s="3">
        <v>8</v>
      </c>
      <c r="J7441" s="8">
        <v>8</v>
      </c>
      <c r="K7441" s="8"/>
      <c r="L7441" t="str">
        <f>LEFT(B7441,M7441)</f>
        <v xml:space="preserve">PROCHOİCE </v>
      </c>
      <c r="M7441">
        <f>IFERROR(FIND(" ",B7441,1),"hata")</f>
        <v>10</v>
      </c>
      <c r="N7441">
        <v>1</v>
      </c>
    </row>
    <row r="7442" spans="1:14" x14ac:dyDescent="0.25">
      <c r="A7442" s="4" t="s">
        <v>14395</v>
      </c>
      <c r="B7442" s="1" t="s">
        <v>14396</v>
      </c>
      <c r="C7442" s="5" t="s">
        <v>3</v>
      </c>
      <c r="D7442" s="2">
        <v>7.99</v>
      </c>
      <c r="E7442" s="3">
        <v>4.9999998400000001</v>
      </c>
      <c r="F7442" s="3">
        <v>4.2372880000000004</v>
      </c>
      <c r="G7442" s="6">
        <v>-9</v>
      </c>
      <c r="H7442" s="1" t="s">
        <v>2</v>
      </c>
      <c r="I7442" s="3">
        <v>18</v>
      </c>
      <c r="J7442" s="8">
        <v>18</v>
      </c>
      <c r="K7442" s="8"/>
      <c r="L7442" t="str">
        <f>LEFT(B7442,M7442)</f>
        <v xml:space="preserve">PROFF </v>
      </c>
      <c r="M7442">
        <f>IFERROR(FIND(" ",B7442,1),"hata")</f>
        <v>6</v>
      </c>
      <c r="N7442">
        <v>16</v>
      </c>
    </row>
    <row r="7443" spans="1:14" x14ac:dyDescent="0.25">
      <c r="A7443" s="4" t="s">
        <v>14397</v>
      </c>
      <c r="B7443" s="1" t="s">
        <v>14398</v>
      </c>
      <c r="C7443" s="5" t="s">
        <v>3</v>
      </c>
      <c r="D7443" s="2">
        <v>6.99</v>
      </c>
      <c r="E7443" s="3">
        <v>5.9</v>
      </c>
      <c r="F7443" s="3">
        <v>5</v>
      </c>
      <c r="G7443" s="7">
        <v>0</v>
      </c>
      <c r="H7443" s="1" t="s">
        <v>2</v>
      </c>
      <c r="I7443" s="3">
        <v>18</v>
      </c>
      <c r="J7443" s="8">
        <v>18</v>
      </c>
      <c r="K7443" s="8"/>
      <c r="L7443" t="str">
        <f>LEFT(B7443,M7443)</f>
        <v xml:space="preserve">PROFF </v>
      </c>
      <c r="M7443">
        <f>IFERROR(FIND(" ",B7443,1),"hata")</f>
        <v>6</v>
      </c>
      <c r="N7443">
        <v>16</v>
      </c>
    </row>
    <row r="7444" spans="1:14" x14ac:dyDescent="0.25">
      <c r="A7444" s="4" t="s">
        <v>14399</v>
      </c>
      <c r="B7444" s="1" t="s">
        <v>14400</v>
      </c>
      <c r="C7444" s="5" t="s">
        <v>0</v>
      </c>
      <c r="D7444" s="2">
        <v>32.5</v>
      </c>
      <c r="E7444" s="3">
        <v>25.999999640000002</v>
      </c>
      <c r="F7444" s="3">
        <v>22.033898000000001</v>
      </c>
      <c r="G7444" s="7">
        <v>8</v>
      </c>
      <c r="H7444" s="1" t="s">
        <v>2</v>
      </c>
      <c r="I7444" s="3">
        <v>18</v>
      </c>
      <c r="J7444" s="8">
        <v>18</v>
      </c>
      <c r="K7444" s="8"/>
      <c r="L7444" t="str">
        <f>LEFT(B7444,M7444)</f>
        <v xml:space="preserve">PROFF </v>
      </c>
      <c r="M7444">
        <f>IFERROR(FIND(" ",B7444,1),"hata")</f>
        <v>6</v>
      </c>
      <c r="N7444">
        <v>16</v>
      </c>
    </row>
    <row r="7445" spans="1:14" x14ac:dyDescent="0.25">
      <c r="A7445" s="4" t="s">
        <v>14401</v>
      </c>
      <c r="B7445" s="1" t="s">
        <v>14402</v>
      </c>
      <c r="C7445" s="5" t="s">
        <v>0</v>
      </c>
      <c r="D7445" s="2">
        <v>55</v>
      </c>
      <c r="E7445" s="3">
        <v>38.999999459999998</v>
      </c>
      <c r="F7445" s="3">
        <v>33.050846999999997</v>
      </c>
      <c r="G7445" s="7">
        <v>6</v>
      </c>
      <c r="H7445" s="1" t="s">
        <v>2</v>
      </c>
      <c r="I7445" s="3">
        <v>18</v>
      </c>
      <c r="J7445" s="8">
        <v>18</v>
      </c>
      <c r="K7445" s="8"/>
      <c r="L7445" t="str">
        <f>LEFT(B7445,M7445)</f>
        <v xml:space="preserve">PROFF </v>
      </c>
      <c r="M7445">
        <f>IFERROR(FIND(" ",B7445,1),"hata")</f>
        <v>6</v>
      </c>
      <c r="N7445">
        <v>16</v>
      </c>
    </row>
    <row r="7446" spans="1:14" x14ac:dyDescent="0.25">
      <c r="A7446" s="4" t="s">
        <v>14403</v>
      </c>
      <c r="B7446" s="1" t="s">
        <v>14404</v>
      </c>
      <c r="C7446" s="5" t="s">
        <v>0</v>
      </c>
      <c r="D7446" s="2">
        <v>7.5</v>
      </c>
      <c r="E7446" s="3">
        <v>4.00000058</v>
      </c>
      <c r="F7446" s="3">
        <v>3.389831</v>
      </c>
      <c r="G7446" s="7">
        <v>5</v>
      </c>
      <c r="H7446" s="1" t="s">
        <v>2</v>
      </c>
      <c r="I7446" s="3">
        <v>18</v>
      </c>
      <c r="J7446" s="8">
        <v>18</v>
      </c>
      <c r="K7446" s="8"/>
      <c r="L7446" t="str">
        <f>LEFT(B7446,M7446)</f>
        <v xml:space="preserve">PROFF </v>
      </c>
      <c r="M7446">
        <f>IFERROR(FIND(" ",B7446,1),"hata")</f>
        <v>6</v>
      </c>
      <c r="N7446">
        <v>16</v>
      </c>
    </row>
    <row r="7447" spans="1:14" x14ac:dyDescent="0.25">
      <c r="A7447" s="4" t="s">
        <v>14405</v>
      </c>
      <c r="B7447" s="1" t="s">
        <v>14406</v>
      </c>
      <c r="C7447" s="5" t="s">
        <v>76</v>
      </c>
      <c r="D7447" s="2">
        <v>9.99</v>
      </c>
      <c r="E7447" s="3">
        <v>6.5</v>
      </c>
      <c r="F7447" s="3">
        <v>6.5</v>
      </c>
      <c r="G7447" s="6">
        <v>-3</v>
      </c>
      <c r="H7447" s="1" t="s">
        <v>2</v>
      </c>
      <c r="I7447" s="3">
        <v>18</v>
      </c>
      <c r="J7447" s="8">
        <v>18</v>
      </c>
      <c r="K7447" s="8"/>
      <c r="L7447" t="str">
        <f>LEFT(B7447,M7447)</f>
        <v xml:space="preserve">PROLAMP </v>
      </c>
      <c r="M7447">
        <f>IFERROR(FIND(" ",B7447,1),"hata")</f>
        <v>8</v>
      </c>
      <c r="N7447">
        <v>1</v>
      </c>
    </row>
    <row r="7448" spans="1:14" x14ac:dyDescent="0.25">
      <c r="A7448" s="4" t="s">
        <v>14407</v>
      </c>
      <c r="B7448" s="1" t="s">
        <v>14408</v>
      </c>
      <c r="C7448" s="5" t="s">
        <v>3</v>
      </c>
      <c r="D7448" s="2">
        <v>24.99</v>
      </c>
      <c r="E7448" s="3">
        <v>20.059999999999999</v>
      </c>
      <c r="F7448" s="3">
        <v>17</v>
      </c>
      <c r="G7448" s="7">
        <v>0</v>
      </c>
      <c r="H7448" s="1" t="s">
        <v>2</v>
      </c>
      <c r="I7448" s="3">
        <v>18</v>
      </c>
      <c r="J7448" s="8">
        <v>18</v>
      </c>
      <c r="K7448" s="8"/>
      <c r="L7448" t="str">
        <f>LEFT(B7448,M7448)</f>
        <v xml:space="preserve">PRONTO </v>
      </c>
      <c r="M7448">
        <f>IFERROR(FIND(" ",B7448,1),"hata")</f>
        <v>7</v>
      </c>
      <c r="N7448">
        <v>16</v>
      </c>
    </row>
    <row r="7449" spans="1:14" x14ac:dyDescent="0.25">
      <c r="A7449" s="4" t="s">
        <v>14409</v>
      </c>
      <c r="B7449" s="1" t="s">
        <v>14410</v>
      </c>
      <c r="C7449" s="5" t="s">
        <v>3</v>
      </c>
      <c r="D7449" s="2">
        <v>7.99</v>
      </c>
      <c r="E7449" s="3">
        <v>5.8527999999999993</v>
      </c>
      <c r="F7449" s="3">
        <v>4.96</v>
      </c>
      <c r="G7449" s="6">
        <v>-1</v>
      </c>
      <c r="H7449" s="1" t="s">
        <v>2</v>
      </c>
      <c r="I7449" s="3">
        <v>18</v>
      </c>
      <c r="J7449" s="8">
        <v>18</v>
      </c>
      <c r="K7449" s="8"/>
      <c r="L7449" t="str">
        <f>LEFT(B7449,M7449)</f>
        <v xml:space="preserve">PRONTO </v>
      </c>
      <c r="M7449">
        <f>IFERROR(FIND(" ",B7449,1),"hata")</f>
        <v>7</v>
      </c>
      <c r="N7449">
        <v>16</v>
      </c>
    </row>
    <row r="7450" spans="1:14" x14ac:dyDescent="0.25">
      <c r="A7450" s="4" t="s">
        <v>14411</v>
      </c>
      <c r="B7450" s="1" t="s">
        <v>14412</v>
      </c>
      <c r="C7450" s="5" t="s">
        <v>3</v>
      </c>
      <c r="D7450" s="2">
        <v>14.5</v>
      </c>
      <c r="E7450" s="3">
        <v>5.8527999999999993</v>
      </c>
      <c r="F7450" s="3">
        <v>4.96</v>
      </c>
      <c r="G7450" s="6">
        <v>-3</v>
      </c>
      <c r="H7450" s="1" t="s">
        <v>2</v>
      </c>
      <c r="I7450" s="3">
        <v>18</v>
      </c>
      <c r="J7450" s="8">
        <v>18</v>
      </c>
      <c r="K7450" s="8"/>
      <c r="L7450" t="str">
        <f>LEFT(B7450,M7450)</f>
        <v xml:space="preserve">PRONTO </v>
      </c>
      <c r="M7450">
        <f>IFERROR(FIND(" ",B7450,1),"hata")</f>
        <v>7</v>
      </c>
      <c r="N7450">
        <v>16</v>
      </c>
    </row>
    <row r="7451" spans="1:14" x14ac:dyDescent="0.25">
      <c r="A7451" s="4" t="s">
        <v>14413</v>
      </c>
      <c r="B7451" s="1" t="s">
        <v>14414</v>
      </c>
      <c r="C7451" s="5" t="s">
        <v>3</v>
      </c>
      <c r="D7451" s="2">
        <v>14.5</v>
      </c>
      <c r="E7451" s="3">
        <v>6.0000002800000001</v>
      </c>
      <c r="F7451" s="3">
        <v>5.084746</v>
      </c>
      <c r="G7451" s="6">
        <v>-1</v>
      </c>
      <c r="H7451" s="1" t="s">
        <v>2</v>
      </c>
      <c r="I7451" s="3">
        <v>18</v>
      </c>
      <c r="J7451" s="8">
        <v>18</v>
      </c>
      <c r="K7451" s="8"/>
      <c r="L7451" t="str">
        <f>LEFT(B7451,M7451)</f>
        <v xml:space="preserve">PRONTO </v>
      </c>
      <c r="M7451">
        <f>IFERROR(FIND(" ",B7451,1),"hata")</f>
        <v>7</v>
      </c>
      <c r="N7451">
        <v>16</v>
      </c>
    </row>
    <row r="7452" spans="1:14" x14ac:dyDescent="0.25">
      <c r="A7452" s="4" t="s">
        <v>14415</v>
      </c>
      <c r="B7452" s="1" t="s">
        <v>14416</v>
      </c>
      <c r="C7452" s="5" t="s">
        <v>3</v>
      </c>
      <c r="D7452" s="2">
        <v>14.5</v>
      </c>
      <c r="E7452" s="3">
        <v>11.583333119999999</v>
      </c>
      <c r="F7452" s="3">
        <v>9.8163839999999993</v>
      </c>
      <c r="G7452" s="7">
        <v>29</v>
      </c>
      <c r="H7452" s="1" t="s">
        <v>2</v>
      </c>
      <c r="I7452" s="3">
        <v>18</v>
      </c>
      <c r="J7452" s="8">
        <v>18</v>
      </c>
      <c r="K7452" s="8"/>
      <c r="L7452" t="str">
        <f>LEFT(B7452,M7452)</f>
        <v xml:space="preserve">PRONTO </v>
      </c>
      <c r="M7452">
        <f>IFERROR(FIND(" ",B7452,1),"hata")</f>
        <v>7</v>
      </c>
      <c r="N7452">
        <v>16</v>
      </c>
    </row>
    <row r="7453" spans="1:14" x14ac:dyDescent="0.25">
      <c r="A7453" s="4" t="s">
        <v>14417</v>
      </c>
      <c r="B7453" s="1" t="s">
        <v>14416</v>
      </c>
      <c r="C7453" s="5" t="s">
        <v>3</v>
      </c>
      <c r="D7453" s="2">
        <v>14.5</v>
      </c>
      <c r="E7453" s="3">
        <v>6.0000002800000001</v>
      </c>
      <c r="F7453" s="3">
        <v>5.084746</v>
      </c>
      <c r="G7453" s="7">
        <v>7</v>
      </c>
      <c r="H7453" s="1" t="s">
        <v>2</v>
      </c>
      <c r="I7453" s="3">
        <v>18</v>
      </c>
      <c r="J7453" s="8">
        <v>18</v>
      </c>
      <c r="K7453" s="8"/>
      <c r="L7453" t="str">
        <f>LEFT(B7453,M7453)</f>
        <v xml:space="preserve">PRONTO </v>
      </c>
      <c r="M7453">
        <f>IFERROR(FIND(" ",B7453,1),"hata")</f>
        <v>7</v>
      </c>
      <c r="N7453">
        <v>16</v>
      </c>
    </row>
    <row r="7454" spans="1:14" x14ac:dyDescent="0.25">
      <c r="A7454" s="4" t="s">
        <v>14418</v>
      </c>
      <c r="B7454" s="1" t="s">
        <v>14416</v>
      </c>
      <c r="C7454" s="5" t="s">
        <v>3</v>
      </c>
      <c r="D7454" s="2">
        <v>14.5</v>
      </c>
      <c r="E7454" s="3">
        <v>6.0000002800000001</v>
      </c>
      <c r="F7454" s="3">
        <v>5.084746</v>
      </c>
      <c r="G7454" s="7">
        <v>7</v>
      </c>
      <c r="H7454" s="1" t="s">
        <v>2</v>
      </c>
      <c r="I7454" s="3">
        <v>18</v>
      </c>
      <c r="J7454" s="8">
        <v>18</v>
      </c>
      <c r="K7454" s="8"/>
      <c r="L7454" t="str">
        <f>LEFT(B7454,M7454)</f>
        <v xml:space="preserve">PRONTO </v>
      </c>
      <c r="M7454">
        <f>IFERROR(FIND(" ",B7454,1),"hata")</f>
        <v>7</v>
      </c>
      <c r="N7454">
        <v>16</v>
      </c>
    </row>
    <row r="7455" spans="1:14" x14ac:dyDescent="0.25">
      <c r="A7455" s="4" t="s">
        <v>14419</v>
      </c>
      <c r="B7455" s="1" t="s">
        <v>14420</v>
      </c>
      <c r="C7455" s="5" t="s">
        <v>3</v>
      </c>
      <c r="D7455" s="2">
        <v>24.5</v>
      </c>
      <c r="E7455" s="3">
        <v>12</v>
      </c>
      <c r="F7455" s="3">
        <v>12</v>
      </c>
      <c r="G7455" s="7">
        <v>7</v>
      </c>
      <c r="H7455" s="1" t="s">
        <v>2</v>
      </c>
      <c r="I7455" s="3">
        <v>18</v>
      </c>
      <c r="J7455" s="8">
        <v>18</v>
      </c>
      <c r="K7455" s="8"/>
      <c r="L7455" t="str">
        <f>LEFT(B7455,M7455)</f>
        <v xml:space="preserve">PRONTO </v>
      </c>
      <c r="M7455">
        <f>IFERROR(FIND(" ",B7455,1),"hata")</f>
        <v>7</v>
      </c>
      <c r="N7455">
        <v>16</v>
      </c>
    </row>
    <row r="7456" spans="1:14" x14ac:dyDescent="0.25">
      <c r="A7456" s="4" t="s">
        <v>14421</v>
      </c>
      <c r="B7456" s="1" t="s">
        <v>14422</v>
      </c>
      <c r="C7456" s="5" t="s">
        <v>3</v>
      </c>
      <c r="D7456" s="2">
        <v>6.45</v>
      </c>
      <c r="E7456" s="3">
        <v>5.31</v>
      </c>
      <c r="F7456" s="3">
        <v>4.5</v>
      </c>
      <c r="G7456" s="7">
        <v>0</v>
      </c>
      <c r="H7456" s="1" t="s">
        <v>2</v>
      </c>
      <c r="I7456" s="3">
        <v>18</v>
      </c>
      <c r="J7456" s="8">
        <v>18</v>
      </c>
      <c r="K7456" s="8"/>
      <c r="L7456" t="str">
        <f>LEFT(B7456,M7456)</f>
        <v xml:space="preserve">PRONTO </v>
      </c>
      <c r="M7456">
        <f>IFERROR(FIND(" ",B7456,1),"hata")</f>
        <v>7</v>
      </c>
      <c r="N7456">
        <v>16</v>
      </c>
    </row>
    <row r="7457" spans="1:14" x14ac:dyDescent="0.25">
      <c r="A7457" s="4" t="s">
        <v>14423</v>
      </c>
      <c r="B7457" s="1" t="s">
        <v>14424</v>
      </c>
      <c r="C7457" s="5" t="s">
        <v>3</v>
      </c>
      <c r="D7457" s="2">
        <v>14.99</v>
      </c>
      <c r="E7457" s="3">
        <v>11.8</v>
      </c>
      <c r="F7457" s="3">
        <v>10</v>
      </c>
      <c r="G7457" s="7">
        <v>5</v>
      </c>
      <c r="H7457" s="1" t="s">
        <v>2</v>
      </c>
      <c r="I7457" s="3">
        <v>18</v>
      </c>
      <c r="J7457" s="8">
        <v>18</v>
      </c>
      <c r="K7457" s="8"/>
      <c r="L7457" t="str">
        <f>LEFT(B7457,M7457)</f>
        <v xml:space="preserve">PRONTO </v>
      </c>
      <c r="M7457">
        <f>IFERROR(FIND(" ",B7457,1),"hata")</f>
        <v>7</v>
      </c>
      <c r="N7457">
        <v>16</v>
      </c>
    </row>
    <row r="7458" spans="1:14" x14ac:dyDescent="0.25">
      <c r="A7458" s="4" t="s">
        <v>14425</v>
      </c>
      <c r="B7458" s="1" t="s">
        <v>14426</v>
      </c>
      <c r="C7458" s="5" t="s">
        <v>3</v>
      </c>
      <c r="D7458" s="2">
        <v>8.99</v>
      </c>
      <c r="E7458" s="3">
        <v>7.67</v>
      </c>
      <c r="F7458" s="3">
        <v>6.5</v>
      </c>
      <c r="G7458" s="7">
        <v>0</v>
      </c>
      <c r="H7458" s="1" t="s">
        <v>2</v>
      </c>
      <c r="I7458" s="3">
        <v>18</v>
      </c>
      <c r="J7458" s="8">
        <v>18</v>
      </c>
      <c r="K7458" s="8"/>
      <c r="L7458" t="str">
        <f>LEFT(B7458,M7458)</f>
        <v xml:space="preserve">PRONTO </v>
      </c>
      <c r="M7458">
        <f>IFERROR(FIND(" ",B7458,1),"hata")</f>
        <v>7</v>
      </c>
      <c r="N7458">
        <v>16</v>
      </c>
    </row>
    <row r="7459" spans="1:14" x14ac:dyDescent="0.25">
      <c r="A7459" s="4" t="s">
        <v>14427</v>
      </c>
      <c r="B7459" s="1" t="s">
        <v>14428</v>
      </c>
      <c r="C7459" s="5" t="s">
        <v>6</v>
      </c>
      <c r="D7459" s="2">
        <v>9</v>
      </c>
      <c r="E7459" s="3">
        <v>7.7759999999999998</v>
      </c>
      <c r="F7459" s="3">
        <v>8</v>
      </c>
      <c r="G7459" s="7">
        <v>1</v>
      </c>
      <c r="H7459" s="1" t="s">
        <v>2</v>
      </c>
      <c r="I7459" s="3">
        <v>8</v>
      </c>
      <c r="J7459" s="8">
        <v>8</v>
      </c>
      <c r="K7459" s="8"/>
      <c r="L7459" t="str">
        <f>LEFT(B7459,M7459)</f>
        <v xml:space="preserve">PROTEİN </v>
      </c>
      <c r="M7459">
        <f>IFERROR(FIND(" ",B7459,1),"hata")</f>
        <v>8</v>
      </c>
      <c r="N7459">
        <v>1</v>
      </c>
    </row>
    <row r="7460" spans="1:14" x14ac:dyDescent="0.25">
      <c r="A7460" s="4" t="s">
        <v>14429</v>
      </c>
      <c r="B7460" s="1" t="s">
        <v>14430</v>
      </c>
      <c r="C7460" s="5" t="s">
        <v>0</v>
      </c>
      <c r="D7460" s="2">
        <v>5.95</v>
      </c>
      <c r="E7460" s="3">
        <v>4.7789999999999999</v>
      </c>
      <c r="F7460" s="3">
        <v>6.75</v>
      </c>
      <c r="G7460" s="7">
        <v>14</v>
      </c>
      <c r="H7460" s="1" t="s">
        <v>2</v>
      </c>
      <c r="I7460" s="3">
        <v>18</v>
      </c>
      <c r="J7460" s="8">
        <v>18</v>
      </c>
      <c r="K7460" s="8"/>
      <c r="L7460" t="str">
        <f>LEFT(B7460,M7460)</f>
        <v xml:space="preserve">PROTEX </v>
      </c>
      <c r="M7460">
        <f>IFERROR(FIND(" ",B7460,1),"hata")</f>
        <v>7</v>
      </c>
      <c r="N7460">
        <v>16</v>
      </c>
    </row>
    <row r="7461" spans="1:14" x14ac:dyDescent="0.25">
      <c r="A7461" s="4" t="s">
        <v>14431</v>
      </c>
      <c r="B7461" s="1" t="s">
        <v>14432</v>
      </c>
      <c r="C7461" s="5" t="s">
        <v>3</v>
      </c>
      <c r="D7461" s="2">
        <v>6.5</v>
      </c>
      <c r="E7461" s="3">
        <v>5.4</v>
      </c>
      <c r="F7461" s="3">
        <v>5</v>
      </c>
      <c r="G7461" s="7">
        <v>0</v>
      </c>
      <c r="H7461" s="1" t="s">
        <v>2</v>
      </c>
      <c r="I7461" s="3">
        <v>8</v>
      </c>
      <c r="J7461" s="8">
        <v>8</v>
      </c>
      <c r="K7461" s="8"/>
      <c r="L7461" t="str">
        <f>LEFT(B7461,M7461)</f>
        <v xml:space="preserve">PROTEX </v>
      </c>
      <c r="M7461">
        <f>IFERROR(FIND(" ",B7461,1),"hata")</f>
        <v>7</v>
      </c>
      <c r="N7461">
        <v>16</v>
      </c>
    </row>
    <row r="7462" spans="1:14" x14ac:dyDescent="0.25">
      <c r="A7462" s="4" t="s">
        <v>14433</v>
      </c>
      <c r="B7462" s="1" t="s">
        <v>14434</v>
      </c>
      <c r="C7462" s="5" t="s">
        <v>3</v>
      </c>
      <c r="D7462" s="2">
        <v>11.99</v>
      </c>
      <c r="E7462" s="3">
        <v>9.7092000000000009</v>
      </c>
      <c r="F7462" s="3">
        <v>8.99</v>
      </c>
      <c r="G7462" s="7">
        <v>0</v>
      </c>
      <c r="H7462" s="1" t="s">
        <v>2</v>
      </c>
      <c r="I7462" s="3">
        <v>8</v>
      </c>
      <c r="J7462" s="8">
        <v>8</v>
      </c>
      <c r="K7462" s="8"/>
      <c r="L7462" t="str">
        <f>LEFT(B7462,M7462)</f>
        <v xml:space="preserve">PROTEX </v>
      </c>
      <c r="M7462">
        <f>IFERROR(FIND(" ",B7462,1),"hata")</f>
        <v>7</v>
      </c>
      <c r="N7462">
        <v>16</v>
      </c>
    </row>
    <row r="7463" spans="1:14" x14ac:dyDescent="0.25">
      <c r="A7463" s="4" t="s">
        <v>14435</v>
      </c>
      <c r="B7463" s="1" t="s">
        <v>14436</v>
      </c>
      <c r="C7463" s="5" t="s">
        <v>3</v>
      </c>
      <c r="D7463" s="2">
        <v>11.99</v>
      </c>
      <c r="E7463" s="3">
        <v>9.7200000000000006</v>
      </c>
      <c r="F7463" s="3">
        <v>9</v>
      </c>
      <c r="G7463" s="7">
        <v>0</v>
      </c>
      <c r="H7463" s="1" t="s">
        <v>2</v>
      </c>
      <c r="I7463" s="3">
        <v>8</v>
      </c>
      <c r="J7463" s="8">
        <v>8</v>
      </c>
      <c r="K7463" s="8"/>
      <c r="L7463" t="str">
        <f>LEFT(B7463,M7463)</f>
        <v xml:space="preserve">PROTEX </v>
      </c>
      <c r="M7463">
        <f>IFERROR(FIND(" ",B7463,1),"hata")</f>
        <v>7</v>
      </c>
      <c r="N7463">
        <v>16</v>
      </c>
    </row>
    <row r="7464" spans="1:14" x14ac:dyDescent="0.25">
      <c r="A7464" s="4" t="s">
        <v>14437</v>
      </c>
      <c r="B7464" s="1" t="s">
        <v>14438</v>
      </c>
      <c r="C7464" s="5" t="s">
        <v>0</v>
      </c>
      <c r="D7464" s="2">
        <v>5.95</v>
      </c>
      <c r="E7464" s="3">
        <v>4.7789999999999999</v>
      </c>
      <c r="F7464" s="3">
        <v>6.75</v>
      </c>
      <c r="G7464" s="7">
        <v>15</v>
      </c>
      <c r="H7464" s="1" t="s">
        <v>2</v>
      </c>
      <c r="I7464" s="3">
        <v>18</v>
      </c>
      <c r="J7464" s="8">
        <v>18</v>
      </c>
      <c r="K7464" s="8"/>
      <c r="L7464" t="str">
        <f>LEFT(B7464,M7464)</f>
        <v xml:space="preserve">PROTEX </v>
      </c>
      <c r="M7464">
        <f>IFERROR(FIND(" ",B7464,1),"hata")</f>
        <v>7</v>
      </c>
      <c r="N7464">
        <v>16</v>
      </c>
    </row>
    <row r="7465" spans="1:14" x14ac:dyDescent="0.25">
      <c r="A7465" s="4" t="s">
        <v>14439</v>
      </c>
      <c r="B7465" s="1" t="s">
        <v>14440</v>
      </c>
      <c r="C7465" s="5" t="s">
        <v>0</v>
      </c>
      <c r="D7465" s="2">
        <v>5.95</v>
      </c>
      <c r="E7465" s="3">
        <v>4.7789999999999999</v>
      </c>
      <c r="F7465" s="3">
        <v>6.75</v>
      </c>
      <c r="G7465" s="7">
        <v>14</v>
      </c>
      <c r="H7465" s="1" t="s">
        <v>2</v>
      </c>
      <c r="I7465" s="3">
        <v>18</v>
      </c>
      <c r="J7465" s="8">
        <v>18</v>
      </c>
      <c r="K7465" s="8"/>
      <c r="L7465" t="str">
        <f>LEFT(B7465,M7465)</f>
        <v xml:space="preserve">PROTEX </v>
      </c>
      <c r="M7465">
        <f>IFERROR(FIND(" ",B7465,1),"hata")</f>
        <v>7</v>
      </c>
      <c r="N7465">
        <v>16</v>
      </c>
    </row>
    <row r="7466" spans="1:14" x14ac:dyDescent="0.25">
      <c r="A7466" s="4" t="s">
        <v>14441</v>
      </c>
      <c r="B7466" s="1" t="s">
        <v>14442</v>
      </c>
      <c r="C7466" s="5" t="s">
        <v>0</v>
      </c>
      <c r="D7466" s="2">
        <v>5.95</v>
      </c>
      <c r="E7466" s="3">
        <v>4.7789999999999999</v>
      </c>
      <c r="F7466" s="3">
        <v>6.75</v>
      </c>
      <c r="G7466" s="7">
        <v>15</v>
      </c>
      <c r="H7466" s="1" t="s">
        <v>2</v>
      </c>
      <c r="I7466" s="3">
        <v>18</v>
      </c>
      <c r="J7466" s="8">
        <v>18</v>
      </c>
      <c r="K7466" s="8"/>
      <c r="L7466" t="str">
        <f>LEFT(B7466,M7466)</f>
        <v xml:space="preserve">PROTEX </v>
      </c>
      <c r="M7466">
        <f>IFERROR(FIND(" ",B7466,1),"hata")</f>
        <v>7</v>
      </c>
      <c r="N7466">
        <v>16</v>
      </c>
    </row>
    <row r="7467" spans="1:14" x14ac:dyDescent="0.25">
      <c r="A7467" s="4" t="s">
        <v>14443</v>
      </c>
      <c r="B7467" s="1" t="s">
        <v>14444</v>
      </c>
      <c r="C7467" s="5" t="s">
        <v>3</v>
      </c>
      <c r="D7467" s="2">
        <v>26.5</v>
      </c>
      <c r="E7467" s="3">
        <v>21.589199999999995</v>
      </c>
      <c r="F7467" s="3">
        <v>19.989999999999998</v>
      </c>
      <c r="G7467" s="7">
        <v>7</v>
      </c>
      <c r="H7467" s="1" t="s">
        <v>2</v>
      </c>
      <c r="I7467" s="3">
        <v>8</v>
      </c>
      <c r="J7467" s="8">
        <v>8</v>
      </c>
      <c r="K7467" s="8"/>
      <c r="L7467" t="str">
        <f>LEFT(B7467,M7467)</f>
        <v xml:space="preserve">PROTEX </v>
      </c>
      <c r="M7467">
        <f>IFERROR(FIND(" ",B7467,1),"hata")</f>
        <v>7</v>
      </c>
      <c r="N7467">
        <v>16</v>
      </c>
    </row>
    <row r="7468" spans="1:14" x14ac:dyDescent="0.25">
      <c r="A7468" s="4" t="s">
        <v>14445</v>
      </c>
      <c r="B7468" s="1" t="s">
        <v>14446</v>
      </c>
      <c r="C7468" s="5" t="s">
        <v>3</v>
      </c>
      <c r="D7468" s="2">
        <v>6.5</v>
      </c>
      <c r="E7468" s="3">
        <v>5.4</v>
      </c>
      <c r="F7468" s="3">
        <v>5</v>
      </c>
      <c r="G7468" s="7">
        <v>0</v>
      </c>
      <c r="H7468" s="1" t="s">
        <v>2</v>
      </c>
      <c r="I7468" s="3">
        <v>8</v>
      </c>
      <c r="J7468" s="8">
        <v>8</v>
      </c>
      <c r="K7468" s="8"/>
      <c r="L7468" t="str">
        <f>LEFT(B7468,M7468)</f>
        <v xml:space="preserve">PROTEX </v>
      </c>
      <c r="M7468">
        <f>IFERROR(FIND(" ",B7468,1),"hata")</f>
        <v>7</v>
      </c>
      <c r="N7468">
        <v>16</v>
      </c>
    </row>
    <row r="7469" spans="1:14" x14ac:dyDescent="0.25">
      <c r="A7469" s="4" t="s">
        <v>14447</v>
      </c>
      <c r="B7469" s="1" t="s">
        <v>14446</v>
      </c>
      <c r="C7469" s="5" t="s">
        <v>3</v>
      </c>
      <c r="D7469" s="2">
        <v>6.5</v>
      </c>
      <c r="E7469" s="3">
        <v>5.4</v>
      </c>
      <c r="F7469" s="3">
        <v>5</v>
      </c>
      <c r="G7469" s="7">
        <v>0</v>
      </c>
      <c r="H7469" s="1" t="s">
        <v>2</v>
      </c>
      <c r="I7469" s="3">
        <v>8</v>
      </c>
      <c r="J7469" s="8">
        <v>8</v>
      </c>
      <c r="K7469" s="8"/>
      <c r="L7469" t="str">
        <f>LEFT(B7469,M7469)</f>
        <v xml:space="preserve">PROTEX </v>
      </c>
      <c r="M7469">
        <f>IFERROR(FIND(" ",B7469,1),"hata")</f>
        <v>7</v>
      </c>
      <c r="N7469">
        <v>16</v>
      </c>
    </row>
    <row r="7470" spans="1:14" x14ac:dyDescent="0.25">
      <c r="A7470" s="4" t="s">
        <v>14448</v>
      </c>
      <c r="B7470" s="1" t="s">
        <v>14449</v>
      </c>
      <c r="C7470" s="5" t="s">
        <v>3</v>
      </c>
      <c r="D7470" s="2">
        <v>6.5</v>
      </c>
      <c r="E7470" s="3">
        <v>5.4</v>
      </c>
      <c r="F7470" s="3">
        <v>5</v>
      </c>
      <c r="G7470" s="7">
        <v>0</v>
      </c>
      <c r="H7470" s="1" t="s">
        <v>2</v>
      </c>
      <c r="I7470" s="3">
        <v>8</v>
      </c>
      <c r="J7470" s="8">
        <v>8</v>
      </c>
      <c r="K7470" s="8"/>
      <c r="L7470" t="str">
        <f>LEFT(B7470,M7470)</f>
        <v xml:space="preserve">PROTEX </v>
      </c>
      <c r="M7470">
        <f>IFERROR(FIND(" ",B7470,1),"hata")</f>
        <v>7</v>
      </c>
      <c r="N7470">
        <v>16</v>
      </c>
    </row>
    <row r="7471" spans="1:14" x14ac:dyDescent="0.25">
      <c r="A7471" s="4" t="s">
        <v>14450</v>
      </c>
      <c r="B7471" s="1" t="s">
        <v>14451</v>
      </c>
      <c r="C7471" s="5" t="s">
        <v>3</v>
      </c>
      <c r="D7471" s="2">
        <v>10.99</v>
      </c>
      <c r="E7471" s="3">
        <v>8.64</v>
      </c>
      <c r="F7471" s="3">
        <v>8</v>
      </c>
      <c r="G7471" s="7">
        <v>0</v>
      </c>
      <c r="H7471" s="1" t="s">
        <v>2</v>
      </c>
      <c r="I7471" s="3">
        <v>8</v>
      </c>
      <c r="J7471" s="8">
        <v>8</v>
      </c>
      <c r="K7471" s="8"/>
      <c r="L7471" t="str">
        <f>LEFT(B7471,M7471)</f>
        <v xml:space="preserve">PROTEX </v>
      </c>
      <c r="M7471">
        <f>IFERROR(FIND(" ",B7471,1),"hata")</f>
        <v>7</v>
      </c>
      <c r="N7471">
        <v>16</v>
      </c>
    </row>
    <row r="7472" spans="1:14" x14ac:dyDescent="0.25">
      <c r="A7472" s="4" t="s">
        <v>14452</v>
      </c>
      <c r="B7472" s="1" t="s">
        <v>14453</v>
      </c>
      <c r="C7472" s="5" t="s">
        <v>3</v>
      </c>
      <c r="D7472" s="2">
        <v>15.95</v>
      </c>
      <c r="E7472" s="3">
        <v>12.45059964</v>
      </c>
      <c r="F7472" s="3">
        <v>14.78</v>
      </c>
      <c r="G7472" s="6">
        <v>-6</v>
      </c>
      <c r="H7472" s="1" t="s">
        <v>2</v>
      </c>
      <c r="I7472" s="3">
        <v>8</v>
      </c>
      <c r="J7472" s="8">
        <v>8</v>
      </c>
      <c r="K7472" s="8"/>
      <c r="L7472" t="str">
        <f>LEFT(B7472,M7472)</f>
        <v xml:space="preserve">PROTEX </v>
      </c>
      <c r="M7472">
        <f>IFERROR(FIND(" ",B7472,1),"hata")</f>
        <v>7</v>
      </c>
      <c r="N7472">
        <v>16</v>
      </c>
    </row>
    <row r="7473" spans="1:14" x14ac:dyDescent="0.25">
      <c r="A7473" s="4" t="s">
        <v>14454</v>
      </c>
      <c r="B7473" s="1" t="s">
        <v>14455</v>
      </c>
      <c r="C7473" s="5" t="s">
        <v>3</v>
      </c>
      <c r="D7473" s="2">
        <v>14.99</v>
      </c>
      <c r="E7473" s="3">
        <v>12.45059964</v>
      </c>
      <c r="F7473" s="3">
        <v>14.78</v>
      </c>
      <c r="G7473" s="7">
        <v>17</v>
      </c>
      <c r="H7473" s="1" t="s">
        <v>2</v>
      </c>
      <c r="I7473" s="3">
        <v>8</v>
      </c>
      <c r="J7473" s="8">
        <v>8</v>
      </c>
      <c r="K7473" s="8"/>
      <c r="L7473" t="str">
        <f>LEFT(B7473,M7473)</f>
        <v xml:space="preserve">PROTEX </v>
      </c>
      <c r="M7473">
        <f>IFERROR(FIND(" ",B7473,1),"hata")</f>
        <v>7</v>
      </c>
      <c r="N7473">
        <v>16</v>
      </c>
    </row>
    <row r="7474" spans="1:14" x14ac:dyDescent="0.25">
      <c r="A7474" s="4" t="s">
        <v>14456</v>
      </c>
      <c r="B7474" s="1" t="s">
        <v>14457</v>
      </c>
      <c r="C7474" s="5" t="s">
        <v>0</v>
      </c>
      <c r="D7474" s="2">
        <v>12.95</v>
      </c>
      <c r="E7474" s="3">
        <v>8.6966000000000001</v>
      </c>
      <c r="F7474" s="3">
        <v>7.37</v>
      </c>
      <c r="G7474" s="7">
        <v>3</v>
      </c>
      <c r="H7474" s="1" t="s">
        <v>2</v>
      </c>
      <c r="I7474" s="3">
        <v>18</v>
      </c>
      <c r="J7474" s="8">
        <v>18</v>
      </c>
      <c r="K7474" s="8"/>
      <c r="L7474" t="str">
        <f>LEFT(B7474,M7474)</f>
        <v xml:space="preserve">PROTEX </v>
      </c>
      <c r="M7474">
        <f>IFERROR(FIND(" ",B7474,1),"hata")</f>
        <v>7</v>
      </c>
      <c r="N7474">
        <v>16</v>
      </c>
    </row>
    <row r="7475" spans="1:14" x14ac:dyDescent="0.25">
      <c r="A7475" s="4" t="s">
        <v>14458</v>
      </c>
      <c r="B7475" s="1" t="s">
        <v>14459</v>
      </c>
      <c r="C7475" s="5" t="s">
        <v>3</v>
      </c>
      <c r="D7475" s="2">
        <v>29.95</v>
      </c>
      <c r="E7475" s="3">
        <v>22.482000359999997</v>
      </c>
      <c r="F7475" s="3">
        <v>27.39</v>
      </c>
      <c r="G7475" s="7">
        <v>18</v>
      </c>
      <c r="H7475" s="1" t="s">
        <v>2</v>
      </c>
      <c r="I7475" s="3">
        <v>8</v>
      </c>
      <c r="J7475" s="8">
        <v>8</v>
      </c>
      <c r="K7475" s="8"/>
      <c r="L7475" t="str">
        <f>LEFT(B7475,M7475)</f>
        <v xml:space="preserve">PROTEX </v>
      </c>
      <c r="M7475">
        <f>IFERROR(FIND(" ",B7475,1),"hata")</f>
        <v>7</v>
      </c>
      <c r="N7475">
        <v>16</v>
      </c>
    </row>
    <row r="7476" spans="1:14" x14ac:dyDescent="0.25">
      <c r="A7476" s="4" t="s">
        <v>14460</v>
      </c>
      <c r="B7476" s="1" t="s">
        <v>14461</v>
      </c>
      <c r="C7476" s="5" t="s">
        <v>3</v>
      </c>
      <c r="D7476" s="2">
        <v>15.95</v>
      </c>
      <c r="E7476" s="3">
        <v>8.0200800000000001</v>
      </c>
      <c r="F7476" s="3">
        <v>8.532</v>
      </c>
      <c r="G7476" s="7">
        <v>0</v>
      </c>
      <c r="H7476" s="1" t="s">
        <v>2</v>
      </c>
      <c r="I7476" s="3">
        <v>18</v>
      </c>
      <c r="J7476" s="8">
        <v>18</v>
      </c>
      <c r="K7476" s="8"/>
      <c r="L7476" t="str">
        <f>LEFT(B7476,M7476)</f>
        <v xml:space="preserve">PROTEX </v>
      </c>
      <c r="M7476">
        <f>IFERROR(FIND(" ",B7476,1),"hata")</f>
        <v>7</v>
      </c>
      <c r="N7476">
        <v>16</v>
      </c>
    </row>
    <row r="7477" spans="1:14" x14ac:dyDescent="0.25">
      <c r="A7477" s="4" t="s">
        <v>14462</v>
      </c>
      <c r="B7477" s="1" t="s">
        <v>14463</v>
      </c>
      <c r="C7477" s="5" t="s">
        <v>0</v>
      </c>
      <c r="D7477" s="2">
        <v>12.95</v>
      </c>
      <c r="E7477" s="3">
        <v>8.6966000000000001</v>
      </c>
      <c r="F7477" s="3">
        <v>7.37</v>
      </c>
      <c r="G7477" s="7">
        <v>1</v>
      </c>
      <c r="H7477" s="1" t="s">
        <v>2</v>
      </c>
      <c r="I7477" s="3">
        <v>18</v>
      </c>
      <c r="J7477" s="8">
        <v>18</v>
      </c>
      <c r="K7477" s="8"/>
      <c r="L7477" t="str">
        <f>LEFT(B7477,M7477)</f>
        <v xml:space="preserve">PROTEX </v>
      </c>
      <c r="M7477">
        <f>IFERROR(FIND(" ",B7477,1),"hata")</f>
        <v>7</v>
      </c>
      <c r="N7477">
        <v>16</v>
      </c>
    </row>
    <row r="7478" spans="1:14" x14ac:dyDescent="0.25">
      <c r="A7478" s="4" t="s">
        <v>14464</v>
      </c>
      <c r="B7478" s="1" t="s">
        <v>14465</v>
      </c>
      <c r="C7478" s="5" t="s">
        <v>3</v>
      </c>
      <c r="D7478" s="2">
        <v>38.950000000000003</v>
      </c>
      <c r="E7478" s="3">
        <v>27.472367059999996</v>
      </c>
      <c r="F7478" s="3">
        <v>27.39</v>
      </c>
      <c r="G7478" s="6">
        <v>-4</v>
      </c>
      <c r="H7478" s="1" t="s">
        <v>2</v>
      </c>
      <c r="I7478" s="3">
        <v>18</v>
      </c>
      <c r="J7478" s="8">
        <v>18</v>
      </c>
      <c r="K7478" s="8"/>
      <c r="L7478" t="str">
        <f>LEFT(B7478,M7478)</f>
        <v xml:space="preserve">PROTEX </v>
      </c>
      <c r="M7478">
        <f>IFERROR(FIND(" ",B7478,1),"hata")</f>
        <v>7</v>
      </c>
      <c r="N7478">
        <v>16</v>
      </c>
    </row>
    <row r="7479" spans="1:14" x14ac:dyDescent="0.25">
      <c r="A7479" s="4" t="s">
        <v>14466</v>
      </c>
      <c r="B7479" s="1" t="s">
        <v>14467</v>
      </c>
      <c r="C7479" s="5" t="s">
        <v>3</v>
      </c>
      <c r="D7479" s="2">
        <v>15.95</v>
      </c>
      <c r="E7479" s="3">
        <v>12.250000440000001</v>
      </c>
      <c r="F7479" s="3">
        <v>11.342593000000001</v>
      </c>
      <c r="G7479" s="7">
        <v>16</v>
      </c>
      <c r="H7479" s="1" t="s">
        <v>2</v>
      </c>
      <c r="I7479" s="3">
        <v>8</v>
      </c>
      <c r="J7479" s="8">
        <v>8</v>
      </c>
      <c r="K7479" s="8"/>
      <c r="L7479" t="str">
        <f>LEFT(B7479,M7479)</f>
        <v xml:space="preserve">PROTEX </v>
      </c>
      <c r="M7479">
        <f>IFERROR(FIND(" ",B7479,1),"hata")</f>
        <v>7</v>
      </c>
      <c r="N7479">
        <v>16</v>
      </c>
    </row>
    <row r="7480" spans="1:14" x14ac:dyDescent="0.25">
      <c r="A7480" s="4" t="s">
        <v>14468</v>
      </c>
      <c r="B7480" s="1" t="s">
        <v>14469</v>
      </c>
      <c r="C7480" s="5" t="s">
        <v>3</v>
      </c>
      <c r="D7480" s="2">
        <v>12.95</v>
      </c>
      <c r="E7480" s="3">
        <v>8.6966000000000001</v>
      </c>
      <c r="F7480" s="3">
        <v>7.37</v>
      </c>
      <c r="G7480" s="7">
        <v>9</v>
      </c>
      <c r="H7480" s="1" t="s">
        <v>2</v>
      </c>
      <c r="I7480" s="3">
        <v>18</v>
      </c>
      <c r="J7480" s="8">
        <v>18</v>
      </c>
      <c r="K7480" s="8"/>
      <c r="L7480" t="str">
        <f>LEFT(B7480,M7480)</f>
        <v xml:space="preserve">PROTEX </v>
      </c>
      <c r="M7480">
        <f>IFERROR(FIND(" ",B7480,1),"hata")</f>
        <v>7</v>
      </c>
      <c r="N7480">
        <v>16</v>
      </c>
    </row>
    <row r="7481" spans="1:14" x14ac:dyDescent="0.25">
      <c r="A7481" s="4" t="s">
        <v>14470</v>
      </c>
      <c r="B7481" s="1" t="s">
        <v>14471</v>
      </c>
      <c r="C7481" s="5" t="s">
        <v>6</v>
      </c>
      <c r="D7481" s="2">
        <v>0.5</v>
      </c>
      <c r="E7481" s="3">
        <v>0.27</v>
      </c>
      <c r="F7481" s="3">
        <v>0.25</v>
      </c>
      <c r="G7481" s="7">
        <v>0</v>
      </c>
      <c r="H7481" s="1" t="s">
        <v>2</v>
      </c>
      <c r="I7481" s="3">
        <v>8</v>
      </c>
      <c r="J7481" s="8">
        <v>8</v>
      </c>
      <c r="K7481" s="8"/>
      <c r="L7481" t="str">
        <f>LEFT(B7481,M7481)</f>
        <v xml:space="preserve">PUFFY </v>
      </c>
      <c r="M7481">
        <f>IFERROR(FIND(" ",B7481,1),"hata")</f>
        <v>6</v>
      </c>
      <c r="N7481">
        <v>1</v>
      </c>
    </row>
    <row r="7482" spans="1:14" x14ac:dyDescent="0.25">
      <c r="A7482" s="4" t="s">
        <v>14472</v>
      </c>
      <c r="B7482" s="1" t="s">
        <v>14473</v>
      </c>
      <c r="C7482" s="5" t="s">
        <v>270</v>
      </c>
      <c r="D7482" s="2">
        <v>35</v>
      </c>
      <c r="E7482" s="3">
        <v>17.500000319999998</v>
      </c>
      <c r="F7482" s="3">
        <v>16.203703999999998</v>
      </c>
      <c r="G7482" s="7">
        <v>8.4250000000000007</v>
      </c>
      <c r="H7482" s="1" t="s">
        <v>73</v>
      </c>
      <c r="I7482" s="3">
        <v>8</v>
      </c>
      <c r="J7482" s="8">
        <v>8</v>
      </c>
      <c r="K7482" s="8"/>
      <c r="L7482" t="str">
        <f>LEFT(B7482,M7482)</f>
        <v xml:space="preserve">PUL </v>
      </c>
      <c r="M7482">
        <f>IFERROR(FIND(" ",B7482,1),"hata")</f>
        <v>4</v>
      </c>
      <c r="N7482" t="e">
        <v>#N/A</v>
      </c>
    </row>
    <row r="7483" spans="1:14" x14ac:dyDescent="0.25">
      <c r="A7483" s="4" t="s">
        <v>14474</v>
      </c>
      <c r="B7483" s="1" t="s">
        <v>14475</v>
      </c>
      <c r="C7483" s="5" t="s">
        <v>0</v>
      </c>
      <c r="D7483" s="2">
        <v>12</v>
      </c>
      <c r="E7483" s="3">
        <v>7.25</v>
      </c>
      <c r="F7483" s="3">
        <v>7.25</v>
      </c>
      <c r="G7483" s="7">
        <v>8</v>
      </c>
      <c r="H7483" s="1" t="s">
        <v>2</v>
      </c>
      <c r="I7483" s="3">
        <v>0</v>
      </c>
      <c r="J7483" s="8">
        <v>0</v>
      </c>
      <c r="K7483" s="8"/>
      <c r="L7483" t="str">
        <f>LEFT(B7483,M7483)</f>
        <v xml:space="preserve">PUNTA </v>
      </c>
      <c r="M7483">
        <f>IFERROR(FIND(" ",B7483,1),"hata")</f>
        <v>6</v>
      </c>
      <c r="N7483">
        <v>16</v>
      </c>
    </row>
    <row r="7484" spans="1:14" x14ac:dyDescent="0.25">
      <c r="A7484" s="4" t="s">
        <v>14476</v>
      </c>
      <c r="B7484" s="1" t="s">
        <v>14477</v>
      </c>
      <c r="C7484" s="5" t="s">
        <v>0</v>
      </c>
      <c r="D7484" s="2">
        <v>12</v>
      </c>
      <c r="E7484" s="3">
        <v>7.2500000399999998</v>
      </c>
      <c r="F7484" s="3">
        <v>6.7129630000000002</v>
      </c>
      <c r="G7484" s="7">
        <v>60</v>
      </c>
      <c r="H7484" s="1" t="s">
        <v>2</v>
      </c>
      <c r="I7484" s="3">
        <v>8</v>
      </c>
      <c r="J7484" s="8">
        <v>8</v>
      </c>
      <c r="K7484" s="8"/>
      <c r="L7484" t="str">
        <f>LEFT(B7484,M7484)</f>
        <v xml:space="preserve">PUNTA </v>
      </c>
      <c r="M7484">
        <f>IFERROR(FIND(" ",B7484,1),"hata")</f>
        <v>6</v>
      </c>
      <c r="N7484">
        <v>16</v>
      </c>
    </row>
    <row r="7485" spans="1:14" x14ac:dyDescent="0.25">
      <c r="A7485" s="4" t="s">
        <v>14478</v>
      </c>
      <c r="B7485" s="1" t="s">
        <v>14479</v>
      </c>
      <c r="C7485" s="5" t="s">
        <v>76</v>
      </c>
      <c r="D7485" s="2">
        <v>3.5</v>
      </c>
      <c r="E7485" s="3">
        <v>1.9999996999999998</v>
      </c>
      <c r="F7485" s="3">
        <v>1.6949149999999999</v>
      </c>
      <c r="G7485" s="6">
        <v>-15</v>
      </c>
      <c r="H7485" s="1" t="s">
        <v>2</v>
      </c>
      <c r="I7485" s="3">
        <v>18</v>
      </c>
      <c r="J7485" s="8">
        <v>18</v>
      </c>
      <c r="K7485" s="8"/>
      <c r="L7485" t="str">
        <f>LEFT(B7485,M7485)</f>
        <v xml:space="preserve">PÜRMÜZLÜ </v>
      </c>
      <c r="M7485">
        <f>IFERROR(FIND(" ",B7485,1),"hata")</f>
        <v>9</v>
      </c>
      <c r="N7485">
        <v>1</v>
      </c>
    </row>
    <row r="7486" spans="1:14" x14ac:dyDescent="0.25">
      <c r="A7486" s="4" t="s">
        <v>14480</v>
      </c>
      <c r="B7486" s="1" t="s">
        <v>14481</v>
      </c>
      <c r="C7486" s="5" t="s">
        <v>1776</v>
      </c>
      <c r="D7486" s="2">
        <v>5</v>
      </c>
      <c r="E7486" s="3">
        <v>2.95</v>
      </c>
      <c r="F7486" s="3">
        <v>2.5</v>
      </c>
      <c r="G7486" s="7">
        <v>0</v>
      </c>
      <c r="H7486" s="1" t="s">
        <v>2</v>
      </c>
      <c r="I7486" s="3">
        <v>18</v>
      </c>
      <c r="J7486" s="8">
        <v>18</v>
      </c>
      <c r="K7486" s="8"/>
      <c r="L7486" t="str">
        <f>LEFT(B7486,M7486)</f>
        <v xml:space="preserve">QUELLA </v>
      </c>
      <c r="M7486">
        <f>IFERROR(FIND(" ",B7486,1),"hata")</f>
        <v>7</v>
      </c>
      <c r="N7486">
        <v>21</v>
      </c>
    </row>
    <row r="7487" spans="1:14" x14ac:dyDescent="0.25">
      <c r="A7487" s="4" t="s">
        <v>14482</v>
      </c>
      <c r="B7487" s="1" t="s">
        <v>14483</v>
      </c>
      <c r="C7487" s="5" t="s">
        <v>0</v>
      </c>
      <c r="D7487" s="2">
        <v>6</v>
      </c>
      <c r="E7487" s="3">
        <v>3.2499996599999998</v>
      </c>
      <c r="F7487" s="3">
        <v>2.7542369999999998</v>
      </c>
      <c r="G7487" s="6">
        <v>-7</v>
      </c>
      <c r="H7487" s="1" t="s">
        <v>2</v>
      </c>
      <c r="I7487" s="3">
        <v>18</v>
      </c>
      <c r="J7487" s="8">
        <v>18</v>
      </c>
      <c r="K7487" s="8"/>
      <c r="L7487" t="str">
        <f>LEFT(B7487,M7487)</f>
        <v xml:space="preserve">RAINBOW </v>
      </c>
      <c r="M7487">
        <f>IFERROR(FIND(" ",B7487,1),"hata")</f>
        <v>8</v>
      </c>
      <c r="N7487">
        <v>16</v>
      </c>
    </row>
    <row r="7488" spans="1:14" x14ac:dyDescent="0.25">
      <c r="A7488" s="4" t="s">
        <v>14484</v>
      </c>
      <c r="B7488" s="1" t="s">
        <v>14485</v>
      </c>
      <c r="C7488" s="5" t="s">
        <v>76</v>
      </c>
      <c r="D7488" s="2">
        <v>22.95</v>
      </c>
      <c r="E7488" s="3">
        <v>18.750000579999998</v>
      </c>
      <c r="F7488" s="3">
        <v>15.889830999999999</v>
      </c>
      <c r="G7488" s="7">
        <v>0</v>
      </c>
      <c r="H7488" s="1" t="s">
        <v>2</v>
      </c>
      <c r="I7488" s="3">
        <v>18</v>
      </c>
      <c r="J7488" s="8">
        <v>18</v>
      </c>
      <c r="K7488" s="8"/>
      <c r="L7488" t="str">
        <f>LEFT(B7488,M7488)</f>
        <v xml:space="preserve">RAİD </v>
      </c>
      <c r="M7488">
        <f>IFERROR(FIND(" ",B7488,1),"hata")</f>
        <v>5</v>
      </c>
      <c r="N7488">
        <v>1</v>
      </c>
    </row>
    <row r="7489" spans="1:14" x14ac:dyDescent="0.25">
      <c r="A7489" s="4" t="s">
        <v>14486</v>
      </c>
      <c r="B7489" s="1" t="s">
        <v>14487</v>
      </c>
      <c r="C7489" s="5" t="s">
        <v>76</v>
      </c>
      <c r="D7489" s="2">
        <v>10</v>
      </c>
      <c r="E7489" s="3">
        <v>7.9649999999999999</v>
      </c>
      <c r="F7489" s="3">
        <v>6.75</v>
      </c>
      <c r="G7489" s="7">
        <v>0</v>
      </c>
      <c r="H7489" s="1" t="s">
        <v>2</v>
      </c>
      <c r="I7489" s="3">
        <v>18</v>
      </c>
      <c r="J7489" s="8">
        <v>18</v>
      </c>
      <c r="K7489" s="8"/>
      <c r="L7489" t="str">
        <f>LEFT(B7489,M7489)</f>
        <v xml:space="preserve">RAİD </v>
      </c>
      <c r="M7489">
        <f>IFERROR(FIND(" ",B7489,1),"hata")</f>
        <v>5</v>
      </c>
      <c r="N7489">
        <v>1</v>
      </c>
    </row>
    <row r="7490" spans="1:14" x14ac:dyDescent="0.25">
      <c r="A7490" s="4" t="s">
        <v>14488</v>
      </c>
      <c r="B7490" s="1" t="s">
        <v>14489</v>
      </c>
      <c r="C7490" s="5" t="s">
        <v>76</v>
      </c>
      <c r="D7490" s="2">
        <v>28.99</v>
      </c>
      <c r="E7490" s="3">
        <v>23.6</v>
      </c>
      <c r="F7490" s="3">
        <v>20</v>
      </c>
      <c r="G7490" s="7">
        <v>0</v>
      </c>
      <c r="H7490" s="1" t="s">
        <v>2</v>
      </c>
      <c r="I7490" s="3">
        <v>18</v>
      </c>
      <c r="J7490" s="8">
        <v>18</v>
      </c>
      <c r="K7490" s="8"/>
      <c r="L7490" t="str">
        <f>LEFT(B7490,M7490)</f>
        <v xml:space="preserve">RAİD </v>
      </c>
      <c r="M7490">
        <f>IFERROR(FIND(" ",B7490,1),"hata")</f>
        <v>5</v>
      </c>
      <c r="N7490">
        <v>1</v>
      </c>
    </row>
    <row r="7491" spans="1:14" x14ac:dyDescent="0.25">
      <c r="A7491" s="4" t="s">
        <v>14490</v>
      </c>
      <c r="B7491" s="1" t="s">
        <v>14491</v>
      </c>
      <c r="C7491" s="5" t="s">
        <v>76</v>
      </c>
      <c r="D7491" s="2">
        <v>29.95</v>
      </c>
      <c r="E7491" s="3">
        <v>22.999999499999998</v>
      </c>
      <c r="F7491" s="3">
        <v>19.491524999999999</v>
      </c>
      <c r="G7491" s="7">
        <v>5</v>
      </c>
      <c r="H7491" s="1" t="s">
        <v>2</v>
      </c>
      <c r="I7491" s="3">
        <v>18</v>
      </c>
      <c r="J7491" s="8">
        <v>18</v>
      </c>
      <c r="K7491" s="8"/>
      <c r="L7491" t="str">
        <f>LEFT(B7491,M7491)</f>
        <v xml:space="preserve">RAİD </v>
      </c>
      <c r="M7491">
        <f>IFERROR(FIND(" ",B7491,1),"hata")</f>
        <v>5</v>
      </c>
      <c r="N7491">
        <v>1</v>
      </c>
    </row>
    <row r="7492" spans="1:14" x14ac:dyDescent="0.25">
      <c r="A7492" s="4" t="s">
        <v>14492</v>
      </c>
      <c r="B7492" s="1" t="s">
        <v>14493</v>
      </c>
      <c r="C7492" s="5" t="s">
        <v>76</v>
      </c>
      <c r="D7492" s="2">
        <v>12.99</v>
      </c>
      <c r="E7492" s="3">
        <v>10.62</v>
      </c>
      <c r="F7492" s="3">
        <v>9</v>
      </c>
      <c r="G7492" s="7">
        <v>0</v>
      </c>
      <c r="H7492" s="1" t="s">
        <v>2</v>
      </c>
      <c r="I7492" s="3">
        <v>18</v>
      </c>
      <c r="J7492" s="8">
        <v>18</v>
      </c>
      <c r="K7492" s="8"/>
      <c r="L7492" t="str">
        <f>LEFT(B7492,M7492)</f>
        <v xml:space="preserve">RAİD </v>
      </c>
      <c r="M7492">
        <f>IFERROR(FIND(" ",B7492,1),"hata")</f>
        <v>5</v>
      </c>
      <c r="N7492">
        <v>1</v>
      </c>
    </row>
    <row r="7493" spans="1:14" x14ac:dyDescent="0.25">
      <c r="A7493" s="4" t="s">
        <v>14494</v>
      </c>
      <c r="B7493" s="1" t="s">
        <v>14495</v>
      </c>
      <c r="C7493" s="5" t="s">
        <v>76</v>
      </c>
      <c r="D7493" s="2">
        <v>6.25</v>
      </c>
      <c r="E7493" s="3">
        <v>4.72</v>
      </c>
      <c r="F7493" s="3">
        <v>4</v>
      </c>
      <c r="G7493" s="7">
        <v>0</v>
      </c>
      <c r="H7493" s="1" t="s">
        <v>2</v>
      </c>
      <c r="I7493" s="3">
        <v>18</v>
      </c>
      <c r="J7493" s="8">
        <v>18</v>
      </c>
      <c r="K7493" s="8"/>
      <c r="L7493" t="str">
        <f>LEFT(B7493,M7493)</f>
        <v xml:space="preserve">RAİD </v>
      </c>
      <c r="M7493">
        <f>IFERROR(FIND(" ",B7493,1),"hata")</f>
        <v>5</v>
      </c>
      <c r="N7493">
        <v>1</v>
      </c>
    </row>
    <row r="7494" spans="1:14" x14ac:dyDescent="0.25">
      <c r="A7494" s="4" t="s">
        <v>14496</v>
      </c>
      <c r="B7494" s="1" t="s">
        <v>14497</v>
      </c>
      <c r="C7494" s="5" t="s">
        <v>76</v>
      </c>
      <c r="D7494" s="2">
        <v>22.5</v>
      </c>
      <c r="E7494" s="3">
        <v>17.333333880000001</v>
      </c>
      <c r="F7494" s="3">
        <v>14.689266</v>
      </c>
      <c r="G7494" s="7">
        <v>2</v>
      </c>
      <c r="H7494" s="1" t="s">
        <v>2</v>
      </c>
      <c r="I7494" s="3">
        <v>18</v>
      </c>
      <c r="J7494" s="8">
        <v>18</v>
      </c>
      <c r="K7494" s="8"/>
      <c r="L7494" t="str">
        <f>LEFT(B7494,M7494)</f>
        <v xml:space="preserve">RAİD </v>
      </c>
      <c r="M7494">
        <f>IFERROR(FIND(" ",B7494,1),"hata")</f>
        <v>5</v>
      </c>
      <c r="N7494">
        <v>1</v>
      </c>
    </row>
    <row r="7495" spans="1:14" x14ac:dyDescent="0.25">
      <c r="A7495" s="4" t="s">
        <v>14498</v>
      </c>
      <c r="B7495" s="1" t="s">
        <v>14499</v>
      </c>
      <c r="C7495" s="5" t="s">
        <v>0</v>
      </c>
      <c r="D7495" s="2">
        <v>22.5</v>
      </c>
      <c r="E7495" s="3">
        <v>18.749999880000001</v>
      </c>
      <c r="F7495" s="3">
        <v>17.361111000000001</v>
      </c>
      <c r="G7495" s="7">
        <v>8</v>
      </c>
      <c r="H7495" s="1" t="s">
        <v>2</v>
      </c>
      <c r="I7495" s="3">
        <v>8</v>
      </c>
      <c r="J7495" s="8">
        <v>8</v>
      </c>
      <c r="K7495" s="8"/>
      <c r="L7495" t="str">
        <f>LEFT(B7495,M7495)</f>
        <v xml:space="preserve">RAİD </v>
      </c>
      <c r="M7495">
        <f>IFERROR(FIND(" ",B7495,1),"hata")</f>
        <v>5</v>
      </c>
      <c r="N7495">
        <v>16</v>
      </c>
    </row>
    <row r="7496" spans="1:14" x14ac:dyDescent="0.25">
      <c r="A7496" s="4" t="s">
        <v>14500</v>
      </c>
      <c r="B7496" s="1" t="s">
        <v>14501</v>
      </c>
      <c r="C7496" s="5" t="s">
        <v>76</v>
      </c>
      <c r="D7496" s="2">
        <v>12.99</v>
      </c>
      <c r="E7496" s="3">
        <v>10.62</v>
      </c>
      <c r="F7496" s="3">
        <v>9</v>
      </c>
      <c r="G7496" s="7">
        <v>0</v>
      </c>
      <c r="H7496" s="1" t="s">
        <v>2</v>
      </c>
      <c r="I7496" s="3">
        <v>18</v>
      </c>
      <c r="J7496" s="8">
        <v>18</v>
      </c>
      <c r="K7496" s="8"/>
      <c r="L7496" t="str">
        <f>LEFT(B7496,M7496)</f>
        <v xml:space="preserve">RAİD </v>
      </c>
      <c r="M7496">
        <f>IFERROR(FIND(" ",B7496,1),"hata")</f>
        <v>5</v>
      </c>
      <c r="N7496">
        <v>1</v>
      </c>
    </row>
    <row r="7497" spans="1:14" x14ac:dyDescent="0.25">
      <c r="A7497" s="4" t="s">
        <v>14502</v>
      </c>
      <c r="B7497" s="1" t="s">
        <v>14503</v>
      </c>
      <c r="C7497" s="5" t="s">
        <v>76</v>
      </c>
      <c r="D7497" s="2">
        <v>19</v>
      </c>
      <c r="E7497" s="3">
        <v>15.833333</v>
      </c>
      <c r="F7497" s="3">
        <v>15.833333</v>
      </c>
      <c r="G7497" s="6">
        <v>-4</v>
      </c>
      <c r="H7497" s="1" t="s">
        <v>2</v>
      </c>
      <c r="I7497" s="3">
        <v>18</v>
      </c>
      <c r="J7497" s="8">
        <v>18</v>
      </c>
      <c r="K7497" s="8"/>
      <c r="L7497" t="str">
        <f>LEFT(B7497,M7497)</f>
        <v xml:space="preserve">RAİD </v>
      </c>
      <c r="M7497">
        <f>IFERROR(FIND(" ",B7497,1),"hata")</f>
        <v>5</v>
      </c>
      <c r="N7497">
        <v>1</v>
      </c>
    </row>
    <row r="7498" spans="1:14" x14ac:dyDescent="0.25">
      <c r="A7498" s="4" t="s">
        <v>14504</v>
      </c>
      <c r="B7498" s="1" t="s">
        <v>14505</v>
      </c>
      <c r="C7498" s="5" t="s">
        <v>1416</v>
      </c>
      <c r="D7498" s="2">
        <v>13.5</v>
      </c>
      <c r="E7498" s="3">
        <v>10.499999900000001</v>
      </c>
      <c r="F7498" s="3">
        <v>8.8983050000000006</v>
      </c>
      <c r="G7498" s="6">
        <v>-4</v>
      </c>
      <c r="H7498" s="1" t="s">
        <v>2</v>
      </c>
      <c r="I7498" s="3">
        <v>18</v>
      </c>
      <c r="J7498" s="8">
        <v>18</v>
      </c>
      <c r="K7498" s="8"/>
      <c r="L7498" t="str">
        <f>LEFT(B7498,M7498)</f>
        <v xml:space="preserve">RAİD </v>
      </c>
      <c r="M7498">
        <f>IFERROR(FIND(" ",B7498,1),"hata")</f>
        <v>5</v>
      </c>
      <c r="N7498">
        <v>1</v>
      </c>
    </row>
    <row r="7499" spans="1:14" x14ac:dyDescent="0.25">
      <c r="A7499" s="4" t="s">
        <v>14506</v>
      </c>
      <c r="B7499" s="1" t="s">
        <v>14507</v>
      </c>
      <c r="C7499" s="5" t="s">
        <v>76</v>
      </c>
      <c r="D7499" s="2">
        <v>17.5</v>
      </c>
      <c r="E7499" s="3">
        <v>13</v>
      </c>
      <c r="F7499" s="3">
        <v>13</v>
      </c>
      <c r="G7499" s="6">
        <v>-11</v>
      </c>
      <c r="H7499" s="1" t="s">
        <v>2</v>
      </c>
      <c r="I7499" s="3">
        <v>18</v>
      </c>
      <c r="J7499" s="8">
        <v>18</v>
      </c>
      <c r="K7499" s="8"/>
      <c r="L7499" t="str">
        <f>LEFT(B7499,M7499)</f>
        <v xml:space="preserve">RAİD </v>
      </c>
      <c r="M7499">
        <f>IFERROR(FIND(" ",B7499,1),"hata")</f>
        <v>5</v>
      </c>
      <c r="N7499">
        <v>1</v>
      </c>
    </row>
    <row r="7500" spans="1:14" x14ac:dyDescent="0.25">
      <c r="A7500" s="4" t="s">
        <v>14508</v>
      </c>
      <c r="B7500" s="1" t="s">
        <v>14509</v>
      </c>
      <c r="C7500" s="5" t="s">
        <v>0</v>
      </c>
      <c r="D7500" s="2">
        <v>4.5</v>
      </c>
      <c r="E7500" s="3">
        <v>3.512025</v>
      </c>
      <c r="F7500" s="3">
        <v>4.04</v>
      </c>
      <c r="G7500" s="7">
        <v>0</v>
      </c>
      <c r="H7500" s="1" t="s">
        <v>2</v>
      </c>
      <c r="I7500" s="3">
        <v>8</v>
      </c>
      <c r="J7500" s="8">
        <v>8</v>
      </c>
      <c r="K7500" s="8"/>
      <c r="L7500" t="str">
        <f>LEFT(B7500,M7500)</f>
        <v xml:space="preserve">RAMA </v>
      </c>
      <c r="M7500">
        <f>IFERROR(FIND(" ",B7500,1),"hata")</f>
        <v>5</v>
      </c>
      <c r="N7500">
        <v>16</v>
      </c>
    </row>
    <row r="7501" spans="1:14" x14ac:dyDescent="0.25">
      <c r="A7501" s="4" t="s">
        <v>14510</v>
      </c>
      <c r="B7501" s="1" t="s">
        <v>14511</v>
      </c>
      <c r="C7501" s="5" t="s">
        <v>134</v>
      </c>
      <c r="D7501" s="2">
        <v>66.92</v>
      </c>
      <c r="E7501" s="3">
        <v>37.499999760000001</v>
      </c>
      <c r="F7501" s="3">
        <v>34.722222000000002</v>
      </c>
      <c r="G7501" s="7">
        <v>0</v>
      </c>
      <c r="H7501" s="1" t="s">
        <v>2</v>
      </c>
      <c r="I7501" s="3">
        <v>8</v>
      </c>
      <c r="J7501" s="8">
        <v>8</v>
      </c>
      <c r="K7501" s="8"/>
      <c r="L7501" t="str">
        <f>LEFT(B7501,M7501)</f>
        <v xml:space="preserve">RAMAZAN </v>
      </c>
      <c r="M7501">
        <f>IFERROR(FIND(" ",B7501,1),"hata")</f>
        <v>8</v>
      </c>
      <c r="N7501">
        <v>16</v>
      </c>
    </row>
    <row r="7502" spans="1:14" x14ac:dyDescent="0.25">
      <c r="A7502" s="4" t="s">
        <v>1</v>
      </c>
      <c r="B7502" s="1" t="s">
        <v>14512</v>
      </c>
      <c r="C7502" s="5" t="s">
        <v>1101</v>
      </c>
      <c r="D7502" s="2">
        <v>3.5</v>
      </c>
      <c r="E7502" s="3">
        <v>2.2725</v>
      </c>
      <c r="F7502" s="3">
        <v>2.25</v>
      </c>
      <c r="G7502" s="6">
        <v>-11</v>
      </c>
      <c r="H7502" s="1" t="s">
        <v>2</v>
      </c>
      <c r="I7502" s="3">
        <v>1</v>
      </c>
      <c r="J7502" s="8">
        <v>1</v>
      </c>
      <c r="K7502" s="8"/>
      <c r="L7502" t="str">
        <f>LEFT(B7502,M7502)</f>
        <v xml:space="preserve">RAMAZAN </v>
      </c>
      <c r="M7502">
        <f>IFERROR(FIND(" ",B7502,1),"hata")</f>
        <v>8</v>
      </c>
      <c r="N7502">
        <v>17</v>
      </c>
    </row>
    <row r="7503" spans="1:14" x14ac:dyDescent="0.25">
      <c r="A7503" s="4" t="s">
        <v>14513</v>
      </c>
      <c r="B7503" s="1" t="s">
        <v>14514</v>
      </c>
      <c r="C7503" s="5" t="s">
        <v>0</v>
      </c>
      <c r="D7503" s="2">
        <v>7.95</v>
      </c>
      <c r="E7503" s="3">
        <v>5.94</v>
      </c>
      <c r="F7503" s="3">
        <v>5.5</v>
      </c>
      <c r="G7503" s="7">
        <v>15</v>
      </c>
      <c r="H7503" s="1" t="s">
        <v>2</v>
      </c>
      <c r="I7503" s="3">
        <v>8</v>
      </c>
      <c r="J7503" s="8">
        <v>8</v>
      </c>
      <c r="K7503" s="8"/>
      <c r="L7503" t="str">
        <f>LEFT(B7503,M7503)</f>
        <v xml:space="preserve">RAWSOME </v>
      </c>
      <c r="M7503">
        <f>IFERROR(FIND(" ",B7503,1),"hata")</f>
        <v>8</v>
      </c>
      <c r="N7503">
        <v>16</v>
      </c>
    </row>
    <row r="7504" spans="1:14" x14ac:dyDescent="0.25">
      <c r="A7504" s="4" t="s">
        <v>14515</v>
      </c>
      <c r="B7504" s="1" t="s">
        <v>14516</v>
      </c>
      <c r="C7504" s="5" t="s">
        <v>0</v>
      </c>
      <c r="D7504" s="2">
        <v>7.95</v>
      </c>
      <c r="E7504" s="3">
        <v>5.94</v>
      </c>
      <c r="F7504" s="3">
        <v>5.5</v>
      </c>
      <c r="G7504" s="7">
        <v>15</v>
      </c>
      <c r="H7504" s="1" t="s">
        <v>2</v>
      </c>
      <c r="I7504" s="3">
        <v>8</v>
      </c>
      <c r="J7504" s="8">
        <v>8</v>
      </c>
      <c r="K7504" s="8"/>
      <c r="L7504" t="str">
        <f>LEFT(B7504,M7504)</f>
        <v xml:space="preserve">RAWSOME </v>
      </c>
      <c r="M7504">
        <f>IFERROR(FIND(" ",B7504,1),"hata")</f>
        <v>8</v>
      </c>
      <c r="N7504">
        <v>16</v>
      </c>
    </row>
    <row r="7505" spans="1:14" x14ac:dyDescent="0.25">
      <c r="A7505" s="4" t="s">
        <v>14517</v>
      </c>
      <c r="B7505" s="1" t="s">
        <v>14518</v>
      </c>
      <c r="C7505" s="5" t="s">
        <v>0</v>
      </c>
      <c r="D7505" s="2">
        <v>7.95</v>
      </c>
      <c r="E7505" s="3">
        <v>5.94</v>
      </c>
      <c r="F7505" s="3">
        <v>5.5</v>
      </c>
      <c r="G7505" s="7">
        <v>13</v>
      </c>
      <c r="H7505" s="1" t="s">
        <v>2</v>
      </c>
      <c r="I7505" s="3">
        <v>8</v>
      </c>
      <c r="J7505" s="8">
        <v>8</v>
      </c>
      <c r="K7505" s="8"/>
      <c r="L7505" t="str">
        <f>LEFT(B7505,M7505)</f>
        <v xml:space="preserve">RAWSOME </v>
      </c>
      <c r="M7505">
        <f>IFERROR(FIND(" ",B7505,1),"hata")</f>
        <v>8</v>
      </c>
      <c r="N7505">
        <v>16</v>
      </c>
    </row>
    <row r="7506" spans="1:14" x14ac:dyDescent="0.25">
      <c r="A7506" s="4" t="s">
        <v>14519</v>
      </c>
      <c r="B7506" s="1" t="s">
        <v>14520</v>
      </c>
      <c r="C7506" s="5" t="s">
        <v>0</v>
      </c>
      <c r="D7506" s="2">
        <v>7.95</v>
      </c>
      <c r="E7506" s="3">
        <v>5.94</v>
      </c>
      <c r="F7506" s="3">
        <v>5.5</v>
      </c>
      <c r="G7506" s="7">
        <v>16</v>
      </c>
      <c r="H7506" s="1" t="s">
        <v>2</v>
      </c>
      <c r="I7506" s="3">
        <v>8</v>
      </c>
      <c r="J7506" s="8">
        <v>8</v>
      </c>
      <c r="K7506" s="8"/>
      <c r="L7506" t="str">
        <f>LEFT(B7506,M7506)</f>
        <v xml:space="preserve">RAWSOME </v>
      </c>
      <c r="M7506">
        <f>IFERROR(FIND(" ",B7506,1),"hata")</f>
        <v>8</v>
      </c>
      <c r="N7506">
        <v>16</v>
      </c>
    </row>
    <row r="7507" spans="1:14" x14ac:dyDescent="0.25">
      <c r="A7507" s="4" t="s">
        <v>14521</v>
      </c>
      <c r="B7507" s="1" t="s">
        <v>14522</v>
      </c>
      <c r="C7507" s="5" t="s">
        <v>0</v>
      </c>
      <c r="D7507" s="2">
        <v>7.95</v>
      </c>
      <c r="E7507" s="3">
        <v>5.94</v>
      </c>
      <c r="F7507" s="3">
        <v>5.5</v>
      </c>
      <c r="G7507" s="7">
        <v>15</v>
      </c>
      <c r="H7507" s="1" t="s">
        <v>2</v>
      </c>
      <c r="I7507" s="3">
        <v>8</v>
      </c>
      <c r="J7507" s="8">
        <v>8</v>
      </c>
      <c r="K7507" s="8"/>
      <c r="L7507" t="str">
        <f>LEFT(B7507,M7507)</f>
        <v xml:space="preserve">RAWSOME </v>
      </c>
      <c r="M7507">
        <f>IFERROR(FIND(" ",B7507,1),"hata")</f>
        <v>8</v>
      </c>
      <c r="N7507">
        <v>16</v>
      </c>
    </row>
    <row r="7508" spans="1:14" x14ac:dyDescent="0.25">
      <c r="A7508" s="4" t="s">
        <v>14523</v>
      </c>
      <c r="B7508" s="1" t="s">
        <v>14524</v>
      </c>
      <c r="C7508" s="5" t="s">
        <v>0</v>
      </c>
      <c r="D7508" s="2">
        <v>19</v>
      </c>
      <c r="E7508" s="3">
        <v>17.000000399999998</v>
      </c>
      <c r="F7508" s="3">
        <v>14.406779999999999</v>
      </c>
      <c r="G7508" s="7">
        <v>0</v>
      </c>
      <c r="H7508" s="1" t="s">
        <v>2</v>
      </c>
      <c r="I7508" s="3">
        <v>18</v>
      </c>
      <c r="J7508" s="8">
        <v>18</v>
      </c>
      <c r="K7508" s="8"/>
      <c r="L7508" t="str">
        <f>LEFT(B7508,M7508)</f>
        <v xml:space="preserve">REBUL </v>
      </c>
      <c r="M7508">
        <f>IFERROR(FIND(" ",B7508,1),"hata")</f>
        <v>6</v>
      </c>
      <c r="N7508">
        <v>16</v>
      </c>
    </row>
    <row r="7509" spans="1:14" x14ac:dyDescent="0.25">
      <c r="A7509" s="4" t="s">
        <v>14525</v>
      </c>
      <c r="B7509" s="1" t="s">
        <v>14526</v>
      </c>
      <c r="C7509" s="5" t="s">
        <v>76</v>
      </c>
      <c r="D7509" s="2">
        <v>25.95</v>
      </c>
      <c r="E7509" s="3">
        <v>21.500000019999998</v>
      </c>
      <c r="F7509" s="3">
        <v>18.220338999999999</v>
      </c>
      <c r="G7509" s="7">
        <v>3</v>
      </c>
      <c r="H7509" s="1" t="s">
        <v>2</v>
      </c>
      <c r="I7509" s="3">
        <v>18</v>
      </c>
      <c r="J7509" s="8">
        <v>18</v>
      </c>
      <c r="K7509" s="8"/>
      <c r="L7509" t="str">
        <f>LEFT(B7509,M7509)</f>
        <v xml:space="preserve">REBUL </v>
      </c>
      <c r="M7509">
        <f>IFERROR(FIND(" ",B7509,1),"hata")</f>
        <v>6</v>
      </c>
      <c r="N7509">
        <v>1</v>
      </c>
    </row>
    <row r="7510" spans="1:14" x14ac:dyDescent="0.25">
      <c r="A7510" s="4" t="s">
        <v>14527</v>
      </c>
      <c r="B7510" s="1" t="s">
        <v>14528</v>
      </c>
      <c r="C7510" s="5" t="s">
        <v>76</v>
      </c>
      <c r="D7510" s="2">
        <v>25.95</v>
      </c>
      <c r="E7510" s="3">
        <v>21.500000019999998</v>
      </c>
      <c r="F7510" s="3">
        <v>18.220338999999999</v>
      </c>
      <c r="G7510" s="7">
        <v>3</v>
      </c>
      <c r="H7510" s="1" t="s">
        <v>2</v>
      </c>
      <c r="I7510" s="3">
        <v>18</v>
      </c>
      <c r="J7510" s="8">
        <v>18</v>
      </c>
      <c r="K7510" s="8"/>
      <c r="L7510" t="str">
        <f>LEFT(B7510,M7510)</f>
        <v xml:space="preserve">REBUL </v>
      </c>
      <c r="M7510">
        <f>IFERROR(FIND(" ",B7510,1),"hata")</f>
        <v>6</v>
      </c>
      <c r="N7510">
        <v>1</v>
      </c>
    </row>
    <row r="7511" spans="1:14" x14ac:dyDescent="0.25">
      <c r="A7511" s="4" t="s">
        <v>14529</v>
      </c>
      <c r="B7511" s="1" t="s">
        <v>14528</v>
      </c>
      <c r="C7511" s="5" t="s">
        <v>76</v>
      </c>
      <c r="D7511" s="2">
        <v>25.95</v>
      </c>
      <c r="E7511" s="3">
        <v>21.500000019999998</v>
      </c>
      <c r="F7511" s="3">
        <v>18.220338999999999</v>
      </c>
      <c r="G7511" s="7">
        <v>4</v>
      </c>
      <c r="H7511" s="1" t="s">
        <v>2</v>
      </c>
      <c r="I7511" s="3">
        <v>18</v>
      </c>
      <c r="J7511" s="8">
        <v>18</v>
      </c>
      <c r="K7511" s="8"/>
      <c r="L7511" t="str">
        <f>LEFT(B7511,M7511)</f>
        <v xml:space="preserve">REBUL </v>
      </c>
      <c r="M7511">
        <f>IFERROR(FIND(" ",B7511,1),"hata")</f>
        <v>6</v>
      </c>
      <c r="N7511">
        <v>1</v>
      </c>
    </row>
    <row r="7512" spans="1:14" x14ac:dyDescent="0.25">
      <c r="A7512" s="4" t="s">
        <v>14530</v>
      </c>
      <c r="B7512" s="1" t="s">
        <v>14528</v>
      </c>
      <c r="C7512" s="5" t="s">
        <v>76</v>
      </c>
      <c r="D7512" s="2">
        <v>25.95</v>
      </c>
      <c r="E7512" s="3">
        <v>11.8</v>
      </c>
      <c r="F7512" s="3">
        <v>10</v>
      </c>
      <c r="G7512" s="7">
        <v>0</v>
      </c>
      <c r="H7512" s="1" t="s">
        <v>2</v>
      </c>
      <c r="I7512" s="3">
        <v>18</v>
      </c>
      <c r="J7512" s="8">
        <v>18</v>
      </c>
      <c r="K7512" s="8"/>
      <c r="L7512" t="str">
        <f>LEFT(B7512,M7512)</f>
        <v xml:space="preserve">REBUL </v>
      </c>
      <c r="M7512">
        <f>IFERROR(FIND(" ",B7512,1),"hata")</f>
        <v>6</v>
      </c>
      <c r="N7512">
        <v>1</v>
      </c>
    </row>
    <row r="7513" spans="1:14" x14ac:dyDescent="0.25">
      <c r="A7513" s="4" t="s">
        <v>14531</v>
      </c>
      <c r="B7513" s="1" t="s">
        <v>14528</v>
      </c>
      <c r="C7513" s="5" t="s">
        <v>76</v>
      </c>
      <c r="D7513" s="2">
        <v>25.95</v>
      </c>
      <c r="E7513" s="3">
        <v>11.8</v>
      </c>
      <c r="F7513" s="3">
        <v>10</v>
      </c>
      <c r="G7513" s="7">
        <v>0</v>
      </c>
      <c r="H7513" s="1" t="s">
        <v>2</v>
      </c>
      <c r="I7513" s="3">
        <v>18</v>
      </c>
      <c r="J7513" s="8">
        <v>18</v>
      </c>
      <c r="K7513" s="8"/>
      <c r="L7513" t="str">
        <f>LEFT(B7513,M7513)</f>
        <v xml:space="preserve">REBUL </v>
      </c>
      <c r="M7513">
        <f>IFERROR(FIND(" ",B7513,1),"hata")</f>
        <v>6</v>
      </c>
      <c r="N7513">
        <v>1</v>
      </c>
    </row>
    <row r="7514" spans="1:14" x14ac:dyDescent="0.25">
      <c r="A7514" s="4" t="s">
        <v>14532</v>
      </c>
      <c r="B7514" s="1" t="s">
        <v>14528</v>
      </c>
      <c r="C7514" s="5" t="s">
        <v>76</v>
      </c>
      <c r="D7514" s="2">
        <v>25.95</v>
      </c>
      <c r="E7514" s="3">
        <v>21.500000019999998</v>
      </c>
      <c r="F7514" s="3">
        <v>18.220338999999999</v>
      </c>
      <c r="G7514" s="7">
        <v>1</v>
      </c>
      <c r="H7514" s="1" t="s">
        <v>2</v>
      </c>
      <c r="I7514" s="3">
        <v>18</v>
      </c>
      <c r="J7514" s="8">
        <v>18</v>
      </c>
      <c r="K7514" s="8"/>
      <c r="L7514" t="str">
        <f>LEFT(B7514,M7514)</f>
        <v xml:space="preserve">REBUL </v>
      </c>
      <c r="M7514">
        <f>IFERROR(FIND(" ",B7514,1),"hata")</f>
        <v>6</v>
      </c>
      <c r="N7514">
        <v>1</v>
      </c>
    </row>
    <row r="7515" spans="1:14" x14ac:dyDescent="0.25">
      <c r="A7515" s="4" t="s">
        <v>14533</v>
      </c>
      <c r="B7515" s="1" t="s">
        <v>14528</v>
      </c>
      <c r="C7515" s="5" t="s">
        <v>76</v>
      </c>
      <c r="D7515" s="2">
        <v>25.95</v>
      </c>
      <c r="E7515" s="3">
        <v>11.8</v>
      </c>
      <c r="F7515" s="3">
        <v>10</v>
      </c>
      <c r="G7515" s="7">
        <v>0</v>
      </c>
      <c r="H7515" s="1" t="s">
        <v>2</v>
      </c>
      <c r="I7515" s="3">
        <v>18</v>
      </c>
      <c r="J7515" s="8">
        <v>18</v>
      </c>
      <c r="K7515" s="8"/>
      <c r="L7515" t="str">
        <f>LEFT(B7515,M7515)</f>
        <v xml:space="preserve">REBUL </v>
      </c>
      <c r="M7515">
        <f>IFERROR(FIND(" ",B7515,1),"hata")</f>
        <v>6</v>
      </c>
      <c r="N7515">
        <v>1</v>
      </c>
    </row>
    <row r="7516" spans="1:14" x14ac:dyDescent="0.25">
      <c r="A7516" s="4" t="s">
        <v>14534</v>
      </c>
      <c r="B7516" s="1" t="s">
        <v>14528</v>
      </c>
      <c r="C7516" s="5" t="s">
        <v>76</v>
      </c>
      <c r="D7516" s="2">
        <v>25.95</v>
      </c>
      <c r="E7516" s="3">
        <v>18.250000359999998</v>
      </c>
      <c r="F7516" s="3">
        <v>15.466101999999999</v>
      </c>
      <c r="G7516" s="6">
        <v>-3</v>
      </c>
      <c r="H7516" s="1" t="s">
        <v>2</v>
      </c>
      <c r="I7516" s="3">
        <v>18</v>
      </c>
      <c r="J7516" s="8">
        <v>18</v>
      </c>
      <c r="K7516" s="8"/>
      <c r="L7516" t="str">
        <f>LEFT(B7516,M7516)</f>
        <v xml:space="preserve">REBUL </v>
      </c>
      <c r="M7516">
        <f>IFERROR(FIND(" ",B7516,1),"hata")</f>
        <v>6</v>
      </c>
      <c r="N7516">
        <v>1</v>
      </c>
    </row>
    <row r="7517" spans="1:14" x14ac:dyDescent="0.25">
      <c r="A7517" s="4" t="s">
        <v>14535</v>
      </c>
      <c r="B7517" s="1" t="s">
        <v>14528</v>
      </c>
      <c r="C7517" s="5" t="s">
        <v>0</v>
      </c>
      <c r="D7517" s="2">
        <v>25.95</v>
      </c>
      <c r="E7517" s="3">
        <v>21.500000019999998</v>
      </c>
      <c r="F7517" s="3">
        <v>18.220338999999999</v>
      </c>
      <c r="G7517" s="7">
        <v>6</v>
      </c>
      <c r="H7517" s="1" t="s">
        <v>2</v>
      </c>
      <c r="I7517" s="3">
        <v>18</v>
      </c>
      <c r="J7517" s="8">
        <v>18</v>
      </c>
      <c r="K7517" s="8"/>
      <c r="L7517" t="str">
        <f>LEFT(B7517,M7517)</f>
        <v xml:space="preserve">REBUL </v>
      </c>
      <c r="M7517">
        <f>IFERROR(FIND(" ",B7517,1),"hata")</f>
        <v>6</v>
      </c>
      <c r="N7517">
        <v>16</v>
      </c>
    </row>
    <row r="7518" spans="1:14" x14ac:dyDescent="0.25">
      <c r="A7518" s="4" t="s">
        <v>14536</v>
      </c>
      <c r="B7518" s="1" t="s">
        <v>14537</v>
      </c>
      <c r="C7518" s="5" t="s">
        <v>134</v>
      </c>
      <c r="D7518" s="2">
        <v>130</v>
      </c>
      <c r="E7518" s="3">
        <v>108</v>
      </c>
      <c r="F7518" s="3">
        <v>100</v>
      </c>
      <c r="G7518" s="7">
        <v>0</v>
      </c>
      <c r="H7518" s="1" t="s">
        <v>2</v>
      </c>
      <c r="I7518" s="3">
        <v>8</v>
      </c>
      <c r="J7518" s="8">
        <v>8</v>
      </c>
      <c r="K7518" s="8"/>
      <c r="L7518" t="str">
        <f>LEFT(B7518,M7518)</f>
        <v xml:space="preserve">REÇEL </v>
      </c>
      <c r="M7518">
        <f>IFERROR(FIND(" ",B7518,1),"hata")</f>
        <v>6</v>
      </c>
      <c r="N7518">
        <v>16</v>
      </c>
    </row>
    <row r="7519" spans="1:14" x14ac:dyDescent="0.25">
      <c r="A7519" s="4" t="s">
        <v>14538</v>
      </c>
      <c r="B7519" s="1" t="s">
        <v>14539</v>
      </c>
      <c r="C7519" s="5" t="s">
        <v>196</v>
      </c>
      <c r="D7519" s="2">
        <v>2</v>
      </c>
      <c r="E7519" s="3">
        <v>1.4750000000000001</v>
      </c>
      <c r="F7519" s="3">
        <v>1.25</v>
      </c>
      <c r="G7519" s="6">
        <v>-11</v>
      </c>
      <c r="H7519" s="1" t="s">
        <v>2</v>
      </c>
      <c r="I7519" s="3">
        <v>18</v>
      </c>
      <c r="J7519" s="8">
        <v>18</v>
      </c>
      <c r="K7519" s="8"/>
      <c r="L7519" t="str">
        <f>LEFT(B7519,M7519)</f>
        <v xml:space="preserve">RED </v>
      </c>
      <c r="M7519">
        <f>IFERROR(FIND(" ",B7519,1),"hata")</f>
        <v>4</v>
      </c>
      <c r="N7519">
        <v>1</v>
      </c>
    </row>
    <row r="7520" spans="1:14" x14ac:dyDescent="0.25">
      <c r="A7520" s="4" t="s">
        <v>14540</v>
      </c>
      <c r="B7520" s="1" t="s">
        <v>14541</v>
      </c>
      <c r="C7520" s="5" t="s">
        <v>22</v>
      </c>
      <c r="D7520" s="2">
        <v>15.5</v>
      </c>
      <c r="E7520" s="3">
        <v>12.96</v>
      </c>
      <c r="F7520" s="3">
        <v>12</v>
      </c>
      <c r="G7520" s="7">
        <v>0</v>
      </c>
      <c r="H7520" s="1" t="s">
        <v>2</v>
      </c>
      <c r="I7520" s="3">
        <v>8</v>
      </c>
      <c r="J7520" s="8">
        <v>8</v>
      </c>
      <c r="K7520" s="8"/>
      <c r="L7520" t="str">
        <f>LEFT(B7520,M7520)</f>
        <v xml:space="preserve">RED </v>
      </c>
      <c r="M7520">
        <f>IFERROR(FIND(" ",B7520,1),"hata")</f>
        <v>4</v>
      </c>
      <c r="N7520">
        <v>14</v>
      </c>
    </row>
    <row r="7521" spans="1:14" x14ac:dyDescent="0.25">
      <c r="A7521" s="4" t="s">
        <v>14542</v>
      </c>
      <c r="B7521" s="1" t="s">
        <v>14543</v>
      </c>
      <c r="C7521" s="5" t="s">
        <v>22</v>
      </c>
      <c r="D7521" s="2">
        <v>7.5</v>
      </c>
      <c r="E7521" s="3">
        <v>5.0382896399999995</v>
      </c>
      <c r="F7521" s="3">
        <v>5.5508329999999999</v>
      </c>
      <c r="G7521" s="7">
        <v>457</v>
      </c>
      <c r="H7521" s="1" t="s">
        <v>2</v>
      </c>
      <c r="I7521" s="3">
        <v>8</v>
      </c>
      <c r="J7521" s="8">
        <v>8</v>
      </c>
      <c r="K7521" s="8"/>
      <c r="L7521" t="str">
        <f>LEFT(B7521,M7521)</f>
        <v xml:space="preserve">RED </v>
      </c>
      <c r="M7521">
        <f>IFERROR(FIND(" ",B7521,1),"hata")</f>
        <v>4</v>
      </c>
      <c r="N7521">
        <v>14</v>
      </c>
    </row>
    <row r="7522" spans="1:14" x14ac:dyDescent="0.25">
      <c r="A7522" s="4" t="s">
        <v>14544</v>
      </c>
      <c r="B7522" s="1" t="s">
        <v>14545</v>
      </c>
      <c r="C7522" s="5" t="s">
        <v>22</v>
      </c>
      <c r="D7522" s="2">
        <v>9.9499999999999993</v>
      </c>
      <c r="E7522" s="3">
        <v>6.8579999999999997</v>
      </c>
      <c r="F7522" s="3">
        <v>7.56</v>
      </c>
      <c r="G7522" s="7">
        <v>154</v>
      </c>
      <c r="H7522" s="1" t="s">
        <v>2</v>
      </c>
      <c r="I7522" s="3">
        <v>8</v>
      </c>
      <c r="J7522" s="8">
        <v>8</v>
      </c>
      <c r="K7522" s="8"/>
      <c r="L7522" t="str">
        <f>LEFT(B7522,M7522)</f>
        <v xml:space="preserve">RED </v>
      </c>
      <c r="M7522">
        <f>IFERROR(FIND(" ",B7522,1),"hata")</f>
        <v>4</v>
      </c>
      <c r="N7522">
        <v>14</v>
      </c>
    </row>
    <row r="7523" spans="1:14" x14ac:dyDescent="0.25">
      <c r="A7523" s="4" t="s">
        <v>14546</v>
      </c>
      <c r="B7523" s="1" t="s">
        <v>14547</v>
      </c>
      <c r="C7523" s="5" t="s">
        <v>22</v>
      </c>
      <c r="D7523" s="2">
        <v>12.5</v>
      </c>
      <c r="E7523" s="3">
        <v>9.2379754799999994</v>
      </c>
      <c r="F7523" s="3">
        <v>10.177778</v>
      </c>
      <c r="G7523" s="7">
        <v>167</v>
      </c>
      <c r="H7523" s="1" t="s">
        <v>2</v>
      </c>
      <c r="I7523" s="3">
        <v>8</v>
      </c>
      <c r="J7523" s="8">
        <v>8</v>
      </c>
      <c r="K7523" s="8"/>
      <c r="L7523" t="str">
        <f>LEFT(B7523,M7523)</f>
        <v xml:space="preserve">RED </v>
      </c>
      <c r="M7523">
        <f>IFERROR(FIND(" ",B7523,1),"hata")</f>
        <v>4</v>
      </c>
      <c r="N7523">
        <v>14</v>
      </c>
    </row>
    <row r="7524" spans="1:14" x14ac:dyDescent="0.25">
      <c r="A7524" s="4" t="s">
        <v>14548</v>
      </c>
      <c r="B7524" s="1" t="s">
        <v>14549</v>
      </c>
      <c r="C7524" s="5" t="s">
        <v>22</v>
      </c>
      <c r="D7524" s="2">
        <v>9.9499999999999993</v>
      </c>
      <c r="E7524" s="3">
        <v>4.8600000000000003</v>
      </c>
      <c r="F7524" s="3">
        <v>4.5</v>
      </c>
      <c r="G7524" s="7">
        <v>23</v>
      </c>
      <c r="H7524" s="1" t="s">
        <v>2</v>
      </c>
      <c r="I7524" s="3">
        <v>8</v>
      </c>
      <c r="J7524" s="8">
        <v>8</v>
      </c>
      <c r="K7524" s="8"/>
      <c r="L7524" t="str">
        <f>LEFT(B7524,M7524)</f>
        <v xml:space="preserve">RED </v>
      </c>
      <c r="M7524">
        <f>IFERROR(FIND(" ",B7524,1),"hata")</f>
        <v>4</v>
      </c>
      <c r="N7524">
        <v>14</v>
      </c>
    </row>
    <row r="7525" spans="1:14" x14ac:dyDescent="0.25">
      <c r="A7525" s="4" t="s">
        <v>14550</v>
      </c>
      <c r="B7525" s="1" t="s">
        <v>14551</v>
      </c>
      <c r="C7525" s="5" t="s">
        <v>0</v>
      </c>
      <c r="D7525" s="2">
        <v>7.5</v>
      </c>
      <c r="E7525" s="3">
        <v>5.0235746399999996</v>
      </c>
      <c r="F7525" s="3">
        <v>5.5508329999999999</v>
      </c>
      <c r="G7525" s="7">
        <v>45</v>
      </c>
      <c r="H7525" s="1" t="s">
        <v>2</v>
      </c>
      <c r="I7525" s="3">
        <v>8</v>
      </c>
      <c r="J7525" s="8">
        <v>8</v>
      </c>
      <c r="K7525" s="8"/>
      <c r="L7525" t="str">
        <f>LEFT(B7525,M7525)</f>
        <v xml:space="preserve">RED </v>
      </c>
      <c r="M7525">
        <f>IFERROR(FIND(" ",B7525,1),"hata")</f>
        <v>4</v>
      </c>
      <c r="N7525">
        <v>16</v>
      </c>
    </row>
    <row r="7526" spans="1:14" x14ac:dyDescent="0.25">
      <c r="A7526" s="4" t="s">
        <v>14552</v>
      </c>
      <c r="B7526" s="1" t="s">
        <v>14553</v>
      </c>
      <c r="C7526" s="5" t="s">
        <v>22</v>
      </c>
      <c r="D7526" s="2">
        <v>7.5</v>
      </c>
      <c r="E7526" s="3">
        <v>5.0375249999999996</v>
      </c>
      <c r="F7526" s="3">
        <v>5.9939999999999998</v>
      </c>
      <c r="G7526" s="7">
        <v>157</v>
      </c>
      <c r="H7526" s="1" t="s">
        <v>2</v>
      </c>
      <c r="I7526" s="3">
        <v>8</v>
      </c>
      <c r="J7526" s="8">
        <v>8</v>
      </c>
      <c r="K7526" s="8"/>
      <c r="L7526" t="str">
        <f>LEFT(B7526,M7526)</f>
        <v xml:space="preserve">RED </v>
      </c>
      <c r="M7526">
        <f>IFERROR(FIND(" ",B7526,1),"hata")</f>
        <v>4</v>
      </c>
      <c r="N7526">
        <v>14</v>
      </c>
    </row>
    <row r="7527" spans="1:14" x14ac:dyDescent="0.25">
      <c r="A7527" s="4" t="s">
        <v>14554</v>
      </c>
      <c r="B7527" s="1" t="s">
        <v>14555</v>
      </c>
      <c r="C7527" s="5" t="s">
        <v>22</v>
      </c>
      <c r="D7527" s="2">
        <v>6.95</v>
      </c>
      <c r="E7527" s="3">
        <v>4.2579162000000004</v>
      </c>
      <c r="F7527" s="3">
        <v>3.9425150000000002</v>
      </c>
      <c r="G7527" s="6">
        <v>-4</v>
      </c>
      <c r="H7527" s="1" t="s">
        <v>2</v>
      </c>
      <c r="I7527" s="3">
        <v>8</v>
      </c>
      <c r="J7527" s="8">
        <v>8</v>
      </c>
      <c r="K7527" s="8"/>
      <c r="L7527" t="str">
        <f>LEFT(B7527,M7527)</f>
        <v xml:space="preserve">RED </v>
      </c>
      <c r="M7527">
        <f>IFERROR(FIND(" ",B7527,1),"hata")</f>
        <v>4</v>
      </c>
      <c r="N7527">
        <v>14</v>
      </c>
    </row>
    <row r="7528" spans="1:14" x14ac:dyDescent="0.25">
      <c r="A7528" s="4" t="s">
        <v>14556</v>
      </c>
      <c r="B7528" s="1" t="s">
        <v>14557</v>
      </c>
      <c r="C7528" s="5" t="s">
        <v>22</v>
      </c>
      <c r="D7528" s="2">
        <v>7.5</v>
      </c>
      <c r="E7528" s="3">
        <v>5.0381999999999998</v>
      </c>
      <c r="F7528" s="3">
        <v>5.5508329999999999</v>
      </c>
      <c r="G7528" s="7">
        <v>35</v>
      </c>
      <c r="H7528" s="1" t="s">
        <v>2</v>
      </c>
      <c r="I7528" s="3">
        <v>8</v>
      </c>
      <c r="J7528" s="8">
        <v>8</v>
      </c>
      <c r="K7528" s="8"/>
      <c r="L7528" t="str">
        <f>LEFT(B7528,M7528)</f>
        <v xml:space="preserve">REDBULL </v>
      </c>
      <c r="M7528">
        <f>IFERROR(FIND(" ",B7528,1),"hata")</f>
        <v>8</v>
      </c>
      <c r="N7528">
        <v>14</v>
      </c>
    </row>
    <row r="7529" spans="1:14" x14ac:dyDescent="0.25">
      <c r="A7529" s="4" t="s">
        <v>14558</v>
      </c>
      <c r="B7529" s="1" t="s">
        <v>14559</v>
      </c>
      <c r="C7529" s="5" t="s">
        <v>134</v>
      </c>
      <c r="D7529" s="2">
        <v>7.5</v>
      </c>
      <c r="E7529" s="3">
        <v>5.0235746399999996</v>
      </c>
      <c r="F7529" s="3">
        <v>5.5508329999999999</v>
      </c>
      <c r="G7529" s="7">
        <v>31</v>
      </c>
      <c r="H7529" s="1" t="s">
        <v>2</v>
      </c>
      <c r="I7529" s="3">
        <v>8</v>
      </c>
      <c r="J7529" s="8">
        <v>8</v>
      </c>
      <c r="K7529" s="8"/>
      <c r="L7529" t="str">
        <f>LEFT(B7529,M7529)</f>
        <v xml:space="preserve">REDBULL </v>
      </c>
      <c r="M7529">
        <f>IFERROR(FIND(" ",B7529,1),"hata")</f>
        <v>8</v>
      </c>
      <c r="N7529">
        <v>16</v>
      </c>
    </row>
    <row r="7530" spans="1:14" x14ac:dyDescent="0.25">
      <c r="A7530" s="4" t="s">
        <v>14560</v>
      </c>
      <c r="B7530" s="1" t="s">
        <v>14561</v>
      </c>
      <c r="C7530" s="5" t="s">
        <v>22</v>
      </c>
      <c r="D7530" s="2">
        <v>7.5</v>
      </c>
      <c r="E7530" s="3">
        <v>5.0235746399999996</v>
      </c>
      <c r="F7530" s="3">
        <v>5.5508329999999999</v>
      </c>
      <c r="G7530" s="7">
        <v>38</v>
      </c>
      <c r="H7530" s="1" t="s">
        <v>2</v>
      </c>
      <c r="I7530" s="3">
        <v>8</v>
      </c>
      <c r="J7530" s="8">
        <v>8</v>
      </c>
      <c r="K7530" s="8"/>
      <c r="L7530" t="str">
        <f>LEFT(B7530,M7530)</f>
        <v xml:space="preserve">REDBULL </v>
      </c>
      <c r="M7530">
        <f>IFERROR(FIND(" ",B7530,1),"hata")</f>
        <v>8</v>
      </c>
      <c r="N7530">
        <v>14</v>
      </c>
    </row>
    <row r="7531" spans="1:14" x14ac:dyDescent="0.25">
      <c r="A7531" s="4" t="s">
        <v>14562</v>
      </c>
      <c r="B7531" s="1" t="s">
        <v>14563</v>
      </c>
      <c r="C7531" s="5" t="s">
        <v>134</v>
      </c>
      <c r="D7531" s="2">
        <v>7.5</v>
      </c>
      <c r="E7531" s="3">
        <v>3.5416666800000001</v>
      </c>
      <c r="F7531" s="3">
        <v>3.2793209999999999</v>
      </c>
      <c r="G7531" s="7">
        <v>11</v>
      </c>
      <c r="H7531" s="1" t="s">
        <v>2</v>
      </c>
      <c r="I7531" s="3">
        <v>8</v>
      </c>
      <c r="J7531" s="8">
        <v>8</v>
      </c>
      <c r="K7531" s="8"/>
      <c r="L7531" t="str">
        <f>LEFT(B7531,M7531)</f>
        <v xml:space="preserve">REDBULL </v>
      </c>
      <c r="M7531">
        <f>IFERROR(FIND(" ",B7531,1),"hata")</f>
        <v>8</v>
      </c>
      <c r="N7531">
        <v>16</v>
      </c>
    </row>
    <row r="7532" spans="1:14" x14ac:dyDescent="0.25">
      <c r="A7532" s="4" t="s">
        <v>14564</v>
      </c>
      <c r="B7532" s="1" t="s">
        <v>14565</v>
      </c>
      <c r="C7532" s="5" t="s">
        <v>1416</v>
      </c>
      <c r="D7532" s="2">
        <v>6</v>
      </c>
      <c r="E7532" s="3">
        <v>4.72</v>
      </c>
      <c r="F7532" s="3">
        <v>4</v>
      </c>
      <c r="G7532" s="6">
        <v>-8</v>
      </c>
      <c r="H7532" s="1" t="s">
        <v>2</v>
      </c>
      <c r="I7532" s="3">
        <v>18</v>
      </c>
      <c r="J7532" s="8">
        <v>18</v>
      </c>
      <c r="K7532" s="8"/>
      <c r="L7532" t="str">
        <f>LEFT(B7532,M7532)</f>
        <v xml:space="preserve">REFLEKS </v>
      </c>
      <c r="M7532">
        <f>IFERROR(FIND(" ",B7532,1),"hata")</f>
        <v>8</v>
      </c>
      <c r="N7532">
        <v>1</v>
      </c>
    </row>
    <row r="7533" spans="1:14" x14ac:dyDescent="0.25">
      <c r="A7533" s="4" t="s">
        <v>14566</v>
      </c>
      <c r="B7533" s="1" t="s">
        <v>14567</v>
      </c>
      <c r="C7533" s="5" t="s">
        <v>0</v>
      </c>
      <c r="D7533" s="2">
        <v>6</v>
      </c>
      <c r="E7533" s="3">
        <v>4.00000058</v>
      </c>
      <c r="F7533" s="3">
        <v>3.389831</v>
      </c>
      <c r="G7533" s="7">
        <v>19</v>
      </c>
      <c r="H7533" s="1" t="s">
        <v>2</v>
      </c>
      <c r="I7533" s="3">
        <v>18</v>
      </c>
      <c r="J7533" s="8">
        <v>18</v>
      </c>
      <c r="K7533" s="8"/>
      <c r="L7533" t="str">
        <f>LEFT(B7533,M7533)</f>
        <v xml:space="preserve">REFLEKS </v>
      </c>
      <c r="M7533">
        <f>IFERROR(FIND(" ",B7533,1),"hata")</f>
        <v>8</v>
      </c>
      <c r="N7533">
        <v>16</v>
      </c>
    </row>
    <row r="7534" spans="1:14" x14ac:dyDescent="0.25">
      <c r="A7534" s="4" t="s">
        <v>14568</v>
      </c>
      <c r="B7534" s="1" t="s">
        <v>14569</v>
      </c>
      <c r="C7534" s="5" t="s">
        <v>1416</v>
      </c>
      <c r="D7534" s="2">
        <v>6</v>
      </c>
      <c r="E7534" s="3">
        <v>4.72</v>
      </c>
      <c r="F7534" s="3">
        <v>4</v>
      </c>
      <c r="G7534" s="7">
        <v>2</v>
      </c>
      <c r="H7534" s="1" t="s">
        <v>2</v>
      </c>
      <c r="I7534" s="3">
        <v>18</v>
      </c>
      <c r="J7534" s="8">
        <v>18</v>
      </c>
      <c r="K7534" s="8"/>
      <c r="L7534" t="str">
        <f>LEFT(B7534,M7534)</f>
        <v xml:space="preserve">REFLEX </v>
      </c>
      <c r="M7534">
        <f>IFERROR(FIND(" ",B7534,1),"hata")</f>
        <v>7</v>
      </c>
      <c r="N7534">
        <v>1</v>
      </c>
    </row>
    <row r="7535" spans="1:14" x14ac:dyDescent="0.25">
      <c r="A7535" s="4" t="s">
        <v>14570</v>
      </c>
      <c r="B7535" s="1" t="s">
        <v>14571</v>
      </c>
      <c r="C7535" s="5" t="s">
        <v>0</v>
      </c>
      <c r="D7535" s="2">
        <v>60</v>
      </c>
      <c r="E7535" s="3">
        <v>45.005200000000002</v>
      </c>
      <c r="F7535" s="3">
        <v>38.14</v>
      </c>
      <c r="G7535" s="7">
        <v>1</v>
      </c>
      <c r="H7535" s="1" t="s">
        <v>2</v>
      </c>
      <c r="I7535" s="3">
        <v>18</v>
      </c>
      <c r="J7535" s="8">
        <v>18</v>
      </c>
      <c r="K7535" s="8"/>
      <c r="L7535" t="str">
        <f>LEFT(B7535,M7535)</f>
        <v xml:space="preserve">REİNA </v>
      </c>
      <c r="M7535">
        <f>IFERROR(FIND(" ",B7535,1),"hata")</f>
        <v>6</v>
      </c>
      <c r="N7535">
        <v>16</v>
      </c>
    </row>
    <row r="7536" spans="1:14" x14ac:dyDescent="0.25">
      <c r="A7536" s="4" t="s">
        <v>14572</v>
      </c>
      <c r="B7536" s="1" t="s">
        <v>14573</v>
      </c>
      <c r="C7536" s="5" t="s">
        <v>1423</v>
      </c>
      <c r="D7536" s="2">
        <v>18.5</v>
      </c>
      <c r="E7536" s="3">
        <v>14.749999600000001</v>
      </c>
      <c r="F7536" s="3">
        <v>14.603960000000001</v>
      </c>
      <c r="G7536" s="7">
        <v>0</v>
      </c>
      <c r="H7536" s="1" t="s">
        <v>2</v>
      </c>
      <c r="I7536" s="3">
        <v>1</v>
      </c>
      <c r="J7536" s="8">
        <v>1</v>
      </c>
      <c r="K7536" s="8"/>
      <c r="L7536" t="str">
        <f>LEFT(B7536,M7536)</f>
        <v xml:space="preserve">REİS </v>
      </c>
      <c r="M7536">
        <f>IFERROR(FIND(" ",B7536,1),"hata")</f>
        <v>5</v>
      </c>
      <c r="N7536" t="e">
        <v>#N/A</v>
      </c>
    </row>
    <row r="7537" spans="1:14" x14ac:dyDescent="0.25">
      <c r="A7537" s="4" t="s">
        <v>14574</v>
      </c>
      <c r="B7537" s="1" t="s">
        <v>14573</v>
      </c>
      <c r="C7537" s="5" t="s">
        <v>1423</v>
      </c>
      <c r="D7537" s="2">
        <v>18.5</v>
      </c>
      <c r="E7537" s="3">
        <v>14.500000360000001</v>
      </c>
      <c r="F7537" s="3">
        <v>14.356436</v>
      </c>
      <c r="G7537" s="7">
        <v>0</v>
      </c>
      <c r="H7537" s="1" t="s">
        <v>2</v>
      </c>
      <c r="I7537" s="3">
        <v>1</v>
      </c>
      <c r="J7537" s="8">
        <v>1</v>
      </c>
      <c r="K7537" s="8"/>
      <c r="L7537" t="str">
        <f>LEFT(B7537,M7537)</f>
        <v xml:space="preserve">REİS </v>
      </c>
      <c r="M7537">
        <f>IFERROR(FIND(" ",B7537,1),"hata")</f>
        <v>5</v>
      </c>
      <c r="N7537" t="e">
        <v>#N/A</v>
      </c>
    </row>
    <row r="7538" spans="1:14" x14ac:dyDescent="0.25">
      <c r="A7538" s="4" t="s">
        <v>14575</v>
      </c>
      <c r="B7538" s="1" t="s">
        <v>14576</v>
      </c>
      <c r="C7538" s="5" t="s">
        <v>1423</v>
      </c>
      <c r="D7538" s="2">
        <v>8.5</v>
      </c>
      <c r="E7538" s="3">
        <v>5.6999996399999997</v>
      </c>
      <c r="F7538" s="3">
        <v>5.6435639999999996</v>
      </c>
      <c r="G7538" s="7">
        <v>1</v>
      </c>
      <c r="H7538" s="1" t="s">
        <v>2</v>
      </c>
      <c r="I7538" s="3">
        <v>1</v>
      </c>
      <c r="J7538" s="8">
        <v>1</v>
      </c>
      <c r="K7538" s="8"/>
      <c r="L7538" t="str">
        <f>LEFT(B7538,M7538)</f>
        <v xml:space="preserve">REİS </v>
      </c>
      <c r="M7538">
        <f>IFERROR(FIND(" ",B7538,1),"hata")</f>
        <v>5</v>
      </c>
      <c r="N7538" t="e">
        <v>#N/A</v>
      </c>
    </row>
    <row r="7539" spans="1:14" x14ac:dyDescent="0.25">
      <c r="A7539" s="4" t="s">
        <v>14577</v>
      </c>
      <c r="B7539" s="1" t="s">
        <v>14578</v>
      </c>
      <c r="C7539" s="5" t="s">
        <v>1423</v>
      </c>
      <c r="D7539" s="2">
        <v>8.5</v>
      </c>
      <c r="E7539" s="3">
        <v>3.03</v>
      </c>
      <c r="F7539" s="3">
        <v>3</v>
      </c>
      <c r="G7539" s="7">
        <v>0</v>
      </c>
      <c r="H7539" s="1" t="s">
        <v>2</v>
      </c>
      <c r="I7539" s="3">
        <v>1</v>
      </c>
      <c r="J7539" s="8">
        <v>1</v>
      </c>
      <c r="K7539" s="8"/>
      <c r="L7539" t="str">
        <f>LEFT(B7539,M7539)</f>
        <v xml:space="preserve">REİS </v>
      </c>
      <c r="M7539">
        <f>IFERROR(FIND(" ",B7539,1),"hata")</f>
        <v>5</v>
      </c>
      <c r="N7539" t="e">
        <v>#N/A</v>
      </c>
    </row>
    <row r="7540" spans="1:14" x14ac:dyDescent="0.25">
      <c r="A7540" s="4" t="s">
        <v>14579</v>
      </c>
      <c r="B7540" s="1" t="s">
        <v>14580</v>
      </c>
      <c r="C7540" s="5" t="s">
        <v>1423</v>
      </c>
      <c r="D7540" s="2">
        <v>8.5</v>
      </c>
      <c r="E7540" s="3">
        <v>6.7499996799999993</v>
      </c>
      <c r="F7540" s="3">
        <v>6.6831680000000002</v>
      </c>
      <c r="G7540" s="6">
        <v>-6</v>
      </c>
      <c r="H7540" s="1" t="s">
        <v>2</v>
      </c>
      <c r="I7540" s="3">
        <v>1</v>
      </c>
      <c r="J7540" s="8">
        <v>1</v>
      </c>
      <c r="K7540" s="8"/>
      <c r="L7540" t="str">
        <f>LEFT(B7540,M7540)</f>
        <v xml:space="preserve">REİS </v>
      </c>
      <c r="M7540">
        <f>IFERROR(FIND(" ",B7540,1),"hata")</f>
        <v>5</v>
      </c>
      <c r="N7540" t="e">
        <v>#N/A</v>
      </c>
    </row>
    <row r="7541" spans="1:14" x14ac:dyDescent="0.25">
      <c r="A7541" s="4" t="s">
        <v>14581</v>
      </c>
      <c r="B7541" s="1" t="s">
        <v>14582</v>
      </c>
      <c r="C7541" s="5" t="s">
        <v>1423</v>
      </c>
      <c r="D7541" s="2">
        <v>8.5</v>
      </c>
      <c r="E7541" s="3">
        <v>6.50000044</v>
      </c>
      <c r="F7541" s="3">
        <v>6.4356439999999999</v>
      </c>
      <c r="G7541" s="7">
        <v>16</v>
      </c>
      <c r="H7541" s="1" t="s">
        <v>2</v>
      </c>
      <c r="I7541" s="3">
        <v>1</v>
      </c>
      <c r="J7541" s="8">
        <v>1</v>
      </c>
      <c r="K7541" s="8"/>
      <c r="L7541" t="str">
        <f>LEFT(B7541,M7541)</f>
        <v xml:space="preserve">REİS </v>
      </c>
      <c r="M7541">
        <f>IFERROR(FIND(" ",B7541,1),"hata")</f>
        <v>5</v>
      </c>
      <c r="N7541" t="e">
        <v>#N/A</v>
      </c>
    </row>
    <row r="7542" spans="1:14" x14ac:dyDescent="0.25">
      <c r="A7542" s="4" t="s">
        <v>14583</v>
      </c>
      <c r="B7542" s="1" t="s">
        <v>14584</v>
      </c>
      <c r="C7542" s="5" t="s">
        <v>1423</v>
      </c>
      <c r="D7542" s="2">
        <v>13.99</v>
      </c>
      <c r="E7542" s="3">
        <v>10.8</v>
      </c>
      <c r="F7542" s="3">
        <v>10</v>
      </c>
      <c r="G7542" s="6">
        <v>-6</v>
      </c>
      <c r="H7542" s="1" t="s">
        <v>2</v>
      </c>
      <c r="I7542" s="3">
        <v>8</v>
      </c>
      <c r="J7542" s="8">
        <v>8</v>
      </c>
      <c r="K7542" s="8"/>
      <c r="L7542" t="str">
        <f>LEFT(B7542,M7542)</f>
        <v xml:space="preserve">REİS </v>
      </c>
      <c r="M7542">
        <f>IFERROR(FIND(" ",B7542,1),"hata")</f>
        <v>5</v>
      </c>
      <c r="N7542" t="e">
        <v>#N/A</v>
      </c>
    </row>
    <row r="7543" spans="1:14" x14ac:dyDescent="0.25">
      <c r="A7543" s="4" t="s">
        <v>14585</v>
      </c>
      <c r="B7543" s="1" t="s">
        <v>14586</v>
      </c>
      <c r="C7543" s="5" t="s">
        <v>1423</v>
      </c>
      <c r="D7543" s="2">
        <v>17.5</v>
      </c>
      <c r="E7543" s="3">
        <v>15.15</v>
      </c>
      <c r="F7543" s="3">
        <v>15</v>
      </c>
      <c r="G7543" s="6">
        <v>-1</v>
      </c>
      <c r="H7543" s="1" t="s">
        <v>2</v>
      </c>
      <c r="I7543" s="3">
        <v>1</v>
      </c>
      <c r="J7543" s="8">
        <v>1</v>
      </c>
      <c r="K7543" s="8"/>
      <c r="L7543" t="str">
        <f>LEFT(B7543,M7543)</f>
        <v xml:space="preserve">REİS </v>
      </c>
      <c r="M7543">
        <f>IFERROR(FIND(" ",B7543,1),"hata")</f>
        <v>5</v>
      </c>
      <c r="N7543" t="e">
        <v>#N/A</v>
      </c>
    </row>
    <row r="7544" spans="1:14" x14ac:dyDescent="0.25">
      <c r="A7544" s="4" t="s">
        <v>14587</v>
      </c>
      <c r="B7544" s="1" t="s">
        <v>14588</v>
      </c>
      <c r="C7544" s="5" t="s">
        <v>1423</v>
      </c>
      <c r="D7544" s="2">
        <v>16.5</v>
      </c>
      <c r="E7544" s="3">
        <v>13.50000037</v>
      </c>
      <c r="F7544" s="3">
        <v>13.366337</v>
      </c>
      <c r="G7544" s="6">
        <v>-13</v>
      </c>
      <c r="H7544" s="1" t="s">
        <v>2</v>
      </c>
      <c r="I7544" s="3">
        <v>1</v>
      </c>
      <c r="J7544" s="8">
        <v>1</v>
      </c>
      <c r="K7544" s="8"/>
      <c r="L7544" t="str">
        <f>LEFT(B7544,M7544)</f>
        <v xml:space="preserve">REİS </v>
      </c>
      <c r="M7544">
        <f>IFERROR(FIND(" ",B7544,1),"hata")</f>
        <v>5</v>
      </c>
      <c r="N7544" t="e">
        <v>#N/A</v>
      </c>
    </row>
    <row r="7545" spans="1:14" x14ac:dyDescent="0.25">
      <c r="A7545" s="4" t="s">
        <v>14589</v>
      </c>
      <c r="B7545" s="1" t="s">
        <v>14590</v>
      </c>
      <c r="C7545" s="5" t="s">
        <v>1423</v>
      </c>
      <c r="D7545" s="2">
        <v>14.95</v>
      </c>
      <c r="E7545" s="3">
        <v>11.74999963</v>
      </c>
      <c r="F7545" s="3">
        <v>11.633663</v>
      </c>
      <c r="G7545" s="7">
        <v>32</v>
      </c>
      <c r="H7545" s="1" t="s">
        <v>2</v>
      </c>
      <c r="I7545" s="3">
        <v>1</v>
      </c>
      <c r="J7545" s="8">
        <v>1</v>
      </c>
      <c r="K7545" s="8"/>
      <c r="L7545" t="str">
        <f>LEFT(B7545,M7545)</f>
        <v xml:space="preserve">REİS </v>
      </c>
      <c r="M7545">
        <f>IFERROR(FIND(" ",B7545,1),"hata")</f>
        <v>5</v>
      </c>
      <c r="N7545" t="e">
        <v>#N/A</v>
      </c>
    </row>
    <row r="7546" spans="1:14" x14ac:dyDescent="0.25">
      <c r="A7546" s="4" t="s">
        <v>14591</v>
      </c>
      <c r="B7546" s="1" t="s">
        <v>14592</v>
      </c>
      <c r="C7546" s="5" t="s">
        <v>0</v>
      </c>
      <c r="D7546" s="2">
        <v>6.5</v>
      </c>
      <c r="E7546" s="3">
        <v>4.7499998400000001</v>
      </c>
      <c r="F7546" s="3">
        <v>4.3981479999999999</v>
      </c>
      <c r="G7546" s="7">
        <v>0</v>
      </c>
      <c r="H7546" s="1" t="s">
        <v>2</v>
      </c>
      <c r="I7546" s="3">
        <v>8</v>
      </c>
      <c r="J7546" s="8">
        <v>8</v>
      </c>
      <c r="K7546" s="8"/>
      <c r="L7546" t="str">
        <f>LEFT(B7546,M7546)</f>
        <v xml:space="preserve">REİS </v>
      </c>
      <c r="M7546">
        <f>IFERROR(FIND(" ",B7546,1),"hata")</f>
        <v>5</v>
      </c>
      <c r="N7546">
        <v>16</v>
      </c>
    </row>
    <row r="7547" spans="1:14" x14ac:dyDescent="0.25">
      <c r="A7547" s="4" t="s">
        <v>14593</v>
      </c>
      <c r="B7547" s="1" t="s">
        <v>14594</v>
      </c>
      <c r="C7547" s="5" t="s">
        <v>1423</v>
      </c>
      <c r="D7547" s="2">
        <v>17.5</v>
      </c>
      <c r="E7547" s="3">
        <v>15.15</v>
      </c>
      <c r="F7547" s="3">
        <v>15</v>
      </c>
      <c r="G7547" s="6">
        <v>-4</v>
      </c>
      <c r="H7547" s="1" t="s">
        <v>2</v>
      </c>
      <c r="I7547" s="3">
        <v>1</v>
      </c>
      <c r="J7547" s="8">
        <v>1</v>
      </c>
      <c r="K7547" s="8"/>
      <c r="L7547" t="str">
        <f>LEFT(B7547,M7547)</f>
        <v xml:space="preserve">REİS </v>
      </c>
      <c r="M7547">
        <f>IFERROR(FIND(" ",B7547,1),"hata")</f>
        <v>5</v>
      </c>
      <c r="N7547" t="e">
        <v>#N/A</v>
      </c>
    </row>
    <row r="7548" spans="1:14" x14ac:dyDescent="0.25">
      <c r="A7548" s="4" t="s">
        <v>14595</v>
      </c>
      <c r="B7548" s="1" t="s">
        <v>14596</v>
      </c>
      <c r="C7548" s="5" t="s">
        <v>1423</v>
      </c>
      <c r="D7548" s="2">
        <v>12.5</v>
      </c>
      <c r="E7548" s="3">
        <v>10.1</v>
      </c>
      <c r="F7548" s="3">
        <v>10</v>
      </c>
      <c r="G7548" s="7">
        <v>0</v>
      </c>
      <c r="H7548" s="1" t="s">
        <v>2</v>
      </c>
      <c r="I7548" s="3">
        <v>1</v>
      </c>
      <c r="J7548" s="8">
        <v>1</v>
      </c>
      <c r="K7548" s="8"/>
      <c r="L7548" t="str">
        <f>LEFT(B7548,M7548)</f>
        <v xml:space="preserve">REİS </v>
      </c>
      <c r="M7548">
        <f>IFERROR(FIND(" ",B7548,1),"hata")</f>
        <v>5</v>
      </c>
      <c r="N7548" t="e">
        <v>#N/A</v>
      </c>
    </row>
    <row r="7549" spans="1:14" x14ac:dyDescent="0.25">
      <c r="A7549" s="4" t="s">
        <v>14597</v>
      </c>
      <c r="B7549" s="1" t="s">
        <v>14598</v>
      </c>
      <c r="C7549" s="5" t="s">
        <v>1423</v>
      </c>
      <c r="D7549" s="2">
        <v>14.95</v>
      </c>
      <c r="E7549" s="3">
        <v>11.250000139999999</v>
      </c>
      <c r="F7549" s="3">
        <v>11.138614</v>
      </c>
      <c r="G7549" s="7">
        <v>1</v>
      </c>
      <c r="H7549" s="1" t="s">
        <v>2</v>
      </c>
      <c r="I7549" s="3">
        <v>1</v>
      </c>
      <c r="J7549" s="8">
        <v>1</v>
      </c>
      <c r="K7549" s="8"/>
      <c r="L7549" t="str">
        <f>LEFT(B7549,M7549)</f>
        <v xml:space="preserve">REİS </v>
      </c>
      <c r="M7549">
        <f>IFERROR(FIND(" ",B7549,1),"hata")</f>
        <v>5</v>
      </c>
      <c r="N7549" t="e">
        <v>#N/A</v>
      </c>
    </row>
    <row r="7550" spans="1:14" x14ac:dyDescent="0.25">
      <c r="A7550" s="4" t="s">
        <v>14599</v>
      </c>
      <c r="B7550" s="1" t="s">
        <v>14600</v>
      </c>
      <c r="C7550" s="5" t="s">
        <v>15</v>
      </c>
      <c r="D7550" s="2">
        <v>10.99</v>
      </c>
      <c r="E7550" s="3">
        <v>8.64</v>
      </c>
      <c r="F7550" s="3">
        <v>8</v>
      </c>
      <c r="G7550" s="7">
        <v>0</v>
      </c>
      <c r="H7550" s="1" t="s">
        <v>2</v>
      </c>
      <c r="I7550" s="3">
        <v>8</v>
      </c>
      <c r="J7550" s="8">
        <v>8</v>
      </c>
      <c r="K7550" s="8"/>
      <c r="L7550" t="str">
        <f>LEFT(B7550,M7550)</f>
        <v xml:space="preserve">REJOİCE </v>
      </c>
      <c r="M7550">
        <f>IFERROR(FIND(" ",B7550,1),"hata")</f>
        <v>8</v>
      </c>
      <c r="N7550">
        <v>2</v>
      </c>
    </row>
    <row r="7551" spans="1:14" x14ac:dyDescent="0.25">
      <c r="A7551" s="4" t="s">
        <v>14601</v>
      </c>
      <c r="B7551" s="1" t="s">
        <v>14602</v>
      </c>
      <c r="C7551" s="5" t="s">
        <v>1776</v>
      </c>
      <c r="D7551" s="2">
        <v>7.99</v>
      </c>
      <c r="E7551" s="3">
        <v>7.08</v>
      </c>
      <c r="F7551" s="3">
        <v>6</v>
      </c>
      <c r="G7551" s="7">
        <v>0</v>
      </c>
      <c r="H7551" s="1" t="s">
        <v>2</v>
      </c>
      <c r="I7551" s="3">
        <v>18</v>
      </c>
      <c r="J7551" s="8">
        <v>18</v>
      </c>
      <c r="K7551" s="8"/>
      <c r="L7551" t="str">
        <f>LEFT(B7551,M7551)</f>
        <v xml:space="preserve">RENDE </v>
      </c>
      <c r="M7551">
        <f>IFERROR(FIND(" ",B7551,1),"hata")</f>
        <v>6</v>
      </c>
      <c r="N7551">
        <v>21</v>
      </c>
    </row>
    <row r="7552" spans="1:14" x14ac:dyDescent="0.25">
      <c r="A7552" s="4" t="s">
        <v>14603</v>
      </c>
      <c r="B7552" s="1" t="s">
        <v>14604</v>
      </c>
      <c r="C7552" s="5" t="s">
        <v>1094</v>
      </c>
      <c r="D7552" s="2">
        <v>10</v>
      </c>
      <c r="E7552" s="3">
        <v>4.9999998400000001</v>
      </c>
      <c r="F7552" s="3">
        <v>4.2372880000000004</v>
      </c>
      <c r="G7552" s="6">
        <v>-1</v>
      </c>
      <c r="H7552" s="1" t="s">
        <v>2</v>
      </c>
      <c r="I7552" s="3">
        <v>18</v>
      </c>
      <c r="J7552" s="8">
        <v>18</v>
      </c>
      <c r="K7552" s="8"/>
      <c r="L7552" t="str">
        <f>LEFT(B7552,M7552)</f>
        <v xml:space="preserve">RENKLİ </v>
      </c>
      <c r="M7552">
        <f>IFERROR(FIND(" ",B7552,1),"hata")</f>
        <v>7</v>
      </c>
      <c r="N7552">
        <v>16</v>
      </c>
    </row>
    <row r="7553" spans="1:14" x14ac:dyDescent="0.25">
      <c r="A7553" s="4" t="s">
        <v>14605</v>
      </c>
      <c r="B7553" s="1" t="s">
        <v>14606</v>
      </c>
      <c r="C7553" s="5" t="s">
        <v>0</v>
      </c>
      <c r="D7553" s="2">
        <v>3</v>
      </c>
      <c r="E7553" s="3">
        <v>2.49999992</v>
      </c>
      <c r="F7553" s="3">
        <v>2.1186440000000002</v>
      </c>
      <c r="G7553" s="7">
        <v>1</v>
      </c>
      <c r="H7553" s="1" t="s">
        <v>2</v>
      </c>
      <c r="I7553" s="3">
        <v>18</v>
      </c>
      <c r="J7553" s="8">
        <v>18</v>
      </c>
      <c r="K7553" s="8"/>
      <c r="L7553" t="str">
        <f>LEFT(B7553,M7553)</f>
        <v xml:space="preserve">RENKLY </v>
      </c>
      <c r="M7553">
        <f>IFERROR(FIND(" ",B7553,1),"hata")</f>
        <v>7</v>
      </c>
      <c r="N7553">
        <v>16</v>
      </c>
    </row>
    <row r="7554" spans="1:14" x14ac:dyDescent="0.25">
      <c r="A7554" s="4" t="s">
        <v>14607</v>
      </c>
      <c r="B7554" s="1" t="s">
        <v>14608</v>
      </c>
      <c r="C7554" s="5" t="s">
        <v>1416</v>
      </c>
      <c r="D7554" s="2">
        <v>3.99</v>
      </c>
      <c r="E7554" s="3">
        <v>3.54</v>
      </c>
      <c r="F7554" s="3">
        <v>3</v>
      </c>
      <c r="G7554" s="7">
        <v>0</v>
      </c>
      <c r="H7554" s="1" t="s">
        <v>2</v>
      </c>
      <c r="I7554" s="3">
        <v>18</v>
      </c>
      <c r="J7554" s="8">
        <v>18</v>
      </c>
      <c r="K7554" s="8"/>
      <c r="L7554" t="str">
        <f>LEFT(B7554,M7554)</f>
        <v xml:space="preserve">RENO </v>
      </c>
      <c r="M7554">
        <f>IFERROR(FIND(" ",B7554,1),"hata")</f>
        <v>5</v>
      </c>
      <c r="N7554">
        <v>1</v>
      </c>
    </row>
    <row r="7555" spans="1:14" x14ac:dyDescent="0.25">
      <c r="A7555" s="4" t="s">
        <v>14609</v>
      </c>
      <c r="B7555" s="1" t="s">
        <v>14610</v>
      </c>
      <c r="C7555" s="5" t="s">
        <v>196</v>
      </c>
      <c r="D7555" s="2">
        <v>2.5</v>
      </c>
      <c r="E7555" s="3">
        <v>1.4999994799999998</v>
      </c>
      <c r="F7555" s="3">
        <v>1.2711859999999999</v>
      </c>
      <c r="G7555" s="7">
        <v>4</v>
      </c>
      <c r="H7555" s="1" t="s">
        <v>2</v>
      </c>
      <c r="I7555" s="3">
        <v>18</v>
      </c>
      <c r="J7555" s="8">
        <v>18</v>
      </c>
      <c r="K7555" s="8"/>
      <c r="L7555" t="str">
        <f>LEFT(B7555,M7555)</f>
        <v xml:space="preserve">RESİM </v>
      </c>
      <c r="M7555">
        <f>IFERROR(FIND(" ",B7555,1),"hata")</f>
        <v>6</v>
      </c>
      <c r="N7555">
        <v>1</v>
      </c>
    </row>
    <row r="7556" spans="1:14" x14ac:dyDescent="0.25">
      <c r="A7556" s="4" t="s">
        <v>14611</v>
      </c>
      <c r="B7556" s="1" t="s">
        <v>14610</v>
      </c>
      <c r="C7556" s="5" t="s">
        <v>196</v>
      </c>
      <c r="D7556" s="2">
        <v>3</v>
      </c>
      <c r="E7556" s="3">
        <v>1.4999994799999998</v>
      </c>
      <c r="F7556" s="3">
        <v>1.2711859999999999</v>
      </c>
      <c r="G7556" s="7">
        <v>5</v>
      </c>
      <c r="H7556" s="1" t="s">
        <v>2</v>
      </c>
      <c r="I7556" s="3">
        <v>18</v>
      </c>
      <c r="J7556" s="8">
        <v>18</v>
      </c>
      <c r="K7556" s="8"/>
      <c r="L7556" t="str">
        <f>LEFT(B7556,M7556)</f>
        <v xml:space="preserve">RESİM </v>
      </c>
      <c r="M7556">
        <f>IFERROR(FIND(" ",B7556,1),"hata")</f>
        <v>6</v>
      </c>
      <c r="N7556">
        <v>1</v>
      </c>
    </row>
    <row r="7557" spans="1:14" x14ac:dyDescent="0.25">
      <c r="A7557" s="4" t="s">
        <v>14612</v>
      </c>
      <c r="B7557" s="1" t="s">
        <v>14610</v>
      </c>
      <c r="C7557" s="5" t="s">
        <v>196</v>
      </c>
      <c r="D7557" s="2">
        <v>2.5</v>
      </c>
      <c r="E7557" s="3">
        <v>1.4999994799999998</v>
      </c>
      <c r="F7557" s="3">
        <v>1.2711859999999999</v>
      </c>
      <c r="G7557" s="7">
        <v>5</v>
      </c>
      <c r="H7557" s="1" t="s">
        <v>2</v>
      </c>
      <c r="I7557" s="3">
        <v>18</v>
      </c>
      <c r="J7557" s="8">
        <v>18</v>
      </c>
      <c r="K7557" s="8"/>
      <c r="L7557" t="str">
        <f>LEFT(B7557,M7557)</f>
        <v xml:space="preserve">RESİM </v>
      </c>
      <c r="M7557">
        <f>IFERROR(FIND(" ",B7557,1),"hata")</f>
        <v>6</v>
      </c>
      <c r="N7557">
        <v>1</v>
      </c>
    </row>
    <row r="7558" spans="1:14" x14ac:dyDescent="0.25">
      <c r="A7558" s="4" t="s">
        <v>14613</v>
      </c>
      <c r="B7558" s="1" t="s">
        <v>14610</v>
      </c>
      <c r="C7558" s="5" t="s">
        <v>196</v>
      </c>
      <c r="D7558" s="2">
        <v>3</v>
      </c>
      <c r="E7558" s="3">
        <v>2.36</v>
      </c>
      <c r="F7558" s="3">
        <v>2</v>
      </c>
      <c r="G7558" s="6">
        <v>-11</v>
      </c>
      <c r="H7558" s="1" t="s">
        <v>2</v>
      </c>
      <c r="I7558" s="3">
        <v>18</v>
      </c>
      <c r="J7558" s="8">
        <v>18</v>
      </c>
      <c r="K7558" s="8"/>
      <c r="L7558" t="str">
        <f>LEFT(B7558,M7558)</f>
        <v xml:space="preserve">RESİM </v>
      </c>
      <c r="M7558">
        <f>IFERROR(FIND(" ",B7558,1),"hata")</f>
        <v>6</v>
      </c>
      <c r="N7558">
        <v>1</v>
      </c>
    </row>
    <row r="7559" spans="1:14" x14ac:dyDescent="0.25">
      <c r="A7559" s="4" t="s">
        <v>14614</v>
      </c>
      <c r="B7559" s="1" t="s">
        <v>14615</v>
      </c>
      <c r="C7559" s="5" t="s">
        <v>196</v>
      </c>
      <c r="D7559" s="2">
        <v>2</v>
      </c>
      <c r="E7559" s="3">
        <v>1.18</v>
      </c>
      <c r="F7559" s="3">
        <v>1</v>
      </c>
      <c r="G7559" s="7">
        <v>0</v>
      </c>
      <c r="H7559" s="1" t="s">
        <v>2</v>
      </c>
      <c r="I7559" s="3">
        <v>18</v>
      </c>
      <c r="J7559" s="8">
        <v>18</v>
      </c>
      <c r="K7559" s="8"/>
      <c r="L7559" t="str">
        <f>LEFT(B7559,M7559)</f>
        <v xml:space="preserve">RESİM </v>
      </c>
      <c r="M7559">
        <f>IFERROR(FIND(" ",B7559,1),"hata")</f>
        <v>6</v>
      </c>
      <c r="N7559">
        <v>1</v>
      </c>
    </row>
    <row r="7560" spans="1:14" x14ac:dyDescent="0.25">
      <c r="A7560" s="4" t="s">
        <v>14616</v>
      </c>
      <c r="B7560" s="1" t="s">
        <v>14617</v>
      </c>
      <c r="C7560" s="5" t="s">
        <v>196</v>
      </c>
      <c r="D7560" s="2">
        <v>3</v>
      </c>
      <c r="E7560" s="3">
        <v>1.66666622</v>
      </c>
      <c r="F7560" s="3">
        <v>1.4124289999999999</v>
      </c>
      <c r="G7560" s="7">
        <v>0</v>
      </c>
      <c r="H7560" s="1" t="s">
        <v>2</v>
      </c>
      <c r="I7560" s="3">
        <v>18</v>
      </c>
      <c r="J7560" s="8">
        <v>18</v>
      </c>
      <c r="K7560" s="8"/>
      <c r="L7560" t="str">
        <f>LEFT(B7560,M7560)</f>
        <v xml:space="preserve">RESİM </v>
      </c>
      <c r="M7560">
        <f>IFERROR(FIND(" ",B7560,1),"hata")</f>
        <v>6</v>
      </c>
      <c r="N7560">
        <v>1</v>
      </c>
    </row>
    <row r="7561" spans="1:14" x14ac:dyDescent="0.25">
      <c r="A7561" s="4" t="s">
        <v>14618</v>
      </c>
      <c r="B7561" s="1" t="s">
        <v>14619</v>
      </c>
      <c r="C7561" s="5" t="s">
        <v>0</v>
      </c>
      <c r="D7561" s="2">
        <v>14.95</v>
      </c>
      <c r="E7561" s="3">
        <v>11.950000420000002</v>
      </c>
      <c r="F7561" s="3">
        <v>10.127119</v>
      </c>
      <c r="G7561" s="7">
        <v>14</v>
      </c>
      <c r="H7561" s="1" t="s">
        <v>2</v>
      </c>
      <c r="I7561" s="3">
        <v>18</v>
      </c>
      <c r="J7561" s="8">
        <v>18</v>
      </c>
      <c r="K7561" s="8"/>
      <c r="L7561" t="str">
        <f>LEFT(B7561,M7561)</f>
        <v xml:space="preserve">REXONA </v>
      </c>
      <c r="M7561">
        <f>IFERROR(FIND(" ",B7561,1),"hata")</f>
        <v>7</v>
      </c>
      <c r="N7561">
        <v>16</v>
      </c>
    </row>
    <row r="7562" spans="1:14" x14ac:dyDescent="0.25">
      <c r="A7562" s="4" t="s">
        <v>14620</v>
      </c>
      <c r="B7562" s="1" t="s">
        <v>14621</v>
      </c>
      <c r="C7562" s="5" t="s">
        <v>15</v>
      </c>
      <c r="D7562" s="2">
        <v>4.99</v>
      </c>
      <c r="E7562" s="3">
        <v>2.75</v>
      </c>
      <c r="F7562" s="3">
        <v>2.75</v>
      </c>
      <c r="G7562" s="7">
        <v>0</v>
      </c>
      <c r="H7562" s="1" t="s">
        <v>2</v>
      </c>
      <c r="I7562" s="3">
        <v>18</v>
      </c>
      <c r="J7562" s="8">
        <v>18</v>
      </c>
      <c r="K7562" s="8"/>
      <c r="L7562" t="str">
        <f>LEFT(B7562,M7562)</f>
        <v xml:space="preserve">REXONA </v>
      </c>
      <c r="M7562">
        <f>IFERROR(FIND(" ",B7562,1),"hata")</f>
        <v>7</v>
      </c>
      <c r="N7562">
        <v>2</v>
      </c>
    </row>
    <row r="7563" spans="1:14" x14ac:dyDescent="0.25">
      <c r="A7563" s="4" t="s">
        <v>14622</v>
      </c>
      <c r="B7563" s="1" t="s">
        <v>14623</v>
      </c>
      <c r="C7563" s="5" t="s">
        <v>0</v>
      </c>
      <c r="D7563" s="2">
        <v>16.5</v>
      </c>
      <c r="E7563" s="3">
        <v>12.999999820000001</v>
      </c>
      <c r="F7563" s="3">
        <v>11.016949</v>
      </c>
      <c r="G7563" s="7">
        <v>0</v>
      </c>
      <c r="H7563" s="1" t="s">
        <v>2</v>
      </c>
      <c r="I7563" s="3">
        <v>18</v>
      </c>
      <c r="J7563" s="8">
        <v>18</v>
      </c>
      <c r="K7563" s="8"/>
      <c r="L7563" t="str">
        <f>LEFT(B7563,M7563)</f>
        <v xml:space="preserve">REXONA </v>
      </c>
      <c r="M7563">
        <f>IFERROR(FIND(" ",B7563,1),"hata")</f>
        <v>7</v>
      </c>
      <c r="N7563">
        <v>16</v>
      </c>
    </row>
    <row r="7564" spans="1:14" x14ac:dyDescent="0.25">
      <c r="A7564" s="4" t="s">
        <v>14624</v>
      </c>
      <c r="B7564" s="1" t="s">
        <v>14625</v>
      </c>
      <c r="C7564" s="5" t="s">
        <v>15</v>
      </c>
      <c r="D7564" s="2">
        <v>16.5</v>
      </c>
      <c r="E7564" s="3">
        <v>12.39</v>
      </c>
      <c r="F7564" s="3">
        <v>10.5</v>
      </c>
      <c r="G7564" s="6">
        <v>-6</v>
      </c>
      <c r="H7564" s="1" t="s">
        <v>2</v>
      </c>
      <c r="I7564" s="3">
        <v>18</v>
      </c>
      <c r="J7564" s="8">
        <v>18</v>
      </c>
      <c r="K7564" s="8"/>
      <c r="L7564" t="str">
        <f>LEFT(B7564,M7564)</f>
        <v xml:space="preserve">REXONA </v>
      </c>
      <c r="M7564">
        <f>IFERROR(FIND(" ",B7564,1),"hata")</f>
        <v>7</v>
      </c>
      <c r="N7564">
        <v>2</v>
      </c>
    </row>
    <row r="7565" spans="1:14" x14ac:dyDescent="0.25">
      <c r="A7565" s="4" t="s">
        <v>14626</v>
      </c>
      <c r="B7565" s="1" t="s">
        <v>14627</v>
      </c>
      <c r="C7565" s="5" t="s">
        <v>15</v>
      </c>
      <c r="D7565" s="2">
        <v>15.99</v>
      </c>
      <c r="E7565" s="3">
        <v>13.690950000000001</v>
      </c>
      <c r="F7565" s="3">
        <v>15.34</v>
      </c>
      <c r="G7565" s="7">
        <v>0</v>
      </c>
      <c r="H7565" s="1" t="s">
        <v>2</v>
      </c>
      <c r="I7565" s="3">
        <v>18</v>
      </c>
      <c r="J7565" s="8">
        <v>18</v>
      </c>
      <c r="K7565" s="8"/>
      <c r="L7565" t="str">
        <f>LEFT(B7565,M7565)</f>
        <v xml:space="preserve">REXONA </v>
      </c>
      <c r="M7565">
        <f>IFERROR(FIND(" ",B7565,1),"hata")</f>
        <v>7</v>
      </c>
      <c r="N7565">
        <v>2</v>
      </c>
    </row>
    <row r="7566" spans="1:14" x14ac:dyDescent="0.25">
      <c r="A7566" s="4" t="s">
        <v>14628</v>
      </c>
      <c r="B7566" s="1" t="s">
        <v>14629</v>
      </c>
      <c r="C7566" s="5" t="s">
        <v>15</v>
      </c>
      <c r="D7566" s="2">
        <v>15.99</v>
      </c>
      <c r="E7566" s="3">
        <v>13.690949999999997</v>
      </c>
      <c r="F7566" s="3">
        <v>13</v>
      </c>
      <c r="G7566" s="7">
        <v>2</v>
      </c>
      <c r="H7566" s="1" t="s">
        <v>2</v>
      </c>
      <c r="I7566" s="3">
        <v>18</v>
      </c>
      <c r="J7566" s="8">
        <v>18</v>
      </c>
      <c r="K7566" s="8"/>
      <c r="L7566" t="str">
        <f>LEFT(B7566,M7566)</f>
        <v xml:space="preserve">REXONA </v>
      </c>
      <c r="M7566">
        <f>IFERROR(FIND(" ",B7566,1),"hata")</f>
        <v>7</v>
      </c>
      <c r="N7566">
        <v>2</v>
      </c>
    </row>
    <row r="7567" spans="1:14" x14ac:dyDescent="0.25">
      <c r="A7567" s="4" t="s">
        <v>14630</v>
      </c>
      <c r="B7567" s="1" t="s">
        <v>14629</v>
      </c>
      <c r="C7567" s="5" t="s">
        <v>15</v>
      </c>
      <c r="D7567" s="2">
        <v>15.99</v>
      </c>
      <c r="E7567" s="3">
        <v>13.690949999999997</v>
      </c>
      <c r="F7567" s="3">
        <v>13</v>
      </c>
      <c r="G7567" s="7">
        <v>0</v>
      </c>
      <c r="H7567" s="1" t="s">
        <v>2</v>
      </c>
      <c r="I7567" s="3">
        <v>18</v>
      </c>
      <c r="J7567" s="8">
        <v>18</v>
      </c>
      <c r="K7567" s="8"/>
      <c r="L7567" t="str">
        <f>LEFT(B7567,M7567)</f>
        <v xml:space="preserve">REXONA </v>
      </c>
      <c r="M7567">
        <f>IFERROR(FIND(" ",B7567,1),"hata")</f>
        <v>7</v>
      </c>
      <c r="N7567">
        <v>2</v>
      </c>
    </row>
    <row r="7568" spans="1:14" x14ac:dyDescent="0.25">
      <c r="A7568" s="4" t="s">
        <v>14631</v>
      </c>
      <c r="B7568" s="1" t="s">
        <v>14632</v>
      </c>
      <c r="C7568" s="5" t="s">
        <v>15</v>
      </c>
      <c r="D7568" s="2">
        <v>10.5</v>
      </c>
      <c r="E7568" s="3">
        <v>8.26</v>
      </c>
      <c r="F7568" s="3">
        <v>7</v>
      </c>
      <c r="G7568" s="7">
        <v>0</v>
      </c>
      <c r="H7568" s="1" t="s">
        <v>2</v>
      </c>
      <c r="I7568" s="3">
        <v>18</v>
      </c>
      <c r="J7568" s="8">
        <v>18</v>
      </c>
      <c r="K7568" s="8"/>
      <c r="L7568" t="str">
        <f>LEFT(B7568,M7568)</f>
        <v xml:space="preserve">REXONA </v>
      </c>
      <c r="M7568">
        <f>IFERROR(FIND(" ",B7568,1),"hata")</f>
        <v>7</v>
      </c>
      <c r="N7568">
        <v>2</v>
      </c>
    </row>
    <row r="7569" spans="1:14" x14ac:dyDescent="0.25">
      <c r="A7569" s="4" t="s">
        <v>14633</v>
      </c>
      <c r="B7569" s="1" t="s">
        <v>14632</v>
      </c>
      <c r="C7569" s="5" t="s">
        <v>15</v>
      </c>
      <c r="D7569" s="2">
        <v>10.5</v>
      </c>
      <c r="E7569" s="3">
        <v>8.85</v>
      </c>
      <c r="F7569" s="3">
        <v>7.5</v>
      </c>
      <c r="G7569" s="7">
        <v>0</v>
      </c>
      <c r="H7569" s="1" t="s">
        <v>2</v>
      </c>
      <c r="I7569" s="3">
        <v>18</v>
      </c>
      <c r="J7569" s="8">
        <v>18</v>
      </c>
      <c r="K7569" s="8"/>
      <c r="L7569" t="str">
        <f>LEFT(B7569,M7569)</f>
        <v xml:space="preserve">REXONA </v>
      </c>
      <c r="M7569">
        <f>IFERROR(FIND(" ",B7569,1),"hata")</f>
        <v>7</v>
      </c>
      <c r="N7569">
        <v>2</v>
      </c>
    </row>
    <row r="7570" spans="1:14" x14ac:dyDescent="0.25">
      <c r="A7570" s="4" t="s">
        <v>14634</v>
      </c>
      <c r="B7570" s="1" t="s">
        <v>14632</v>
      </c>
      <c r="C7570" s="5" t="s">
        <v>15</v>
      </c>
      <c r="D7570" s="2">
        <v>10.5</v>
      </c>
      <c r="E7570" s="3">
        <v>9.44</v>
      </c>
      <c r="F7570" s="3">
        <v>8</v>
      </c>
      <c r="G7570" s="7">
        <v>0</v>
      </c>
      <c r="H7570" s="1" t="s">
        <v>2</v>
      </c>
      <c r="I7570" s="3">
        <v>18</v>
      </c>
      <c r="J7570" s="8">
        <v>18</v>
      </c>
      <c r="K7570" s="8"/>
      <c r="L7570" t="str">
        <f>LEFT(B7570,M7570)</f>
        <v xml:space="preserve">REXONA </v>
      </c>
      <c r="M7570">
        <f>IFERROR(FIND(" ",B7570,1),"hata")</f>
        <v>7</v>
      </c>
      <c r="N7570">
        <v>2</v>
      </c>
    </row>
    <row r="7571" spans="1:14" x14ac:dyDescent="0.25">
      <c r="A7571" s="4" t="s">
        <v>14635</v>
      </c>
      <c r="B7571" s="1" t="s">
        <v>14632</v>
      </c>
      <c r="C7571" s="5" t="s">
        <v>15</v>
      </c>
      <c r="D7571" s="2">
        <v>10.5</v>
      </c>
      <c r="E7571" s="3">
        <v>9.44</v>
      </c>
      <c r="F7571" s="3">
        <v>8</v>
      </c>
      <c r="G7571" s="7">
        <v>0</v>
      </c>
      <c r="H7571" s="1" t="s">
        <v>2</v>
      </c>
      <c r="I7571" s="3">
        <v>18</v>
      </c>
      <c r="J7571" s="8">
        <v>18</v>
      </c>
      <c r="K7571" s="8"/>
      <c r="L7571" t="str">
        <f>LEFT(B7571,M7571)</f>
        <v xml:space="preserve">REXONA </v>
      </c>
      <c r="M7571">
        <f>IFERROR(FIND(" ",B7571,1),"hata")</f>
        <v>7</v>
      </c>
      <c r="N7571">
        <v>2</v>
      </c>
    </row>
    <row r="7572" spans="1:14" x14ac:dyDescent="0.25">
      <c r="A7572" s="4" t="s">
        <v>14636</v>
      </c>
      <c r="B7572" s="1" t="s">
        <v>14632</v>
      </c>
      <c r="C7572" s="5" t="s">
        <v>15</v>
      </c>
      <c r="D7572" s="2">
        <v>10.5</v>
      </c>
      <c r="E7572" s="3">
        <v>9.44</v>
      </c>
      <c r="F7572" s="3">
        <v>8</v>
      </c>
      <c r="G7572" s="7">
        <v>0</v>
      </c>
      <c r="H7572" s="1" t="s">
        <v>2</v>
      </c>
      <c r="I7572" s="3">
        <v>18</v>
      </c>
      <c r="J7572" s="8">
        <v>18</v>
      </c>
      <c r="K7572" s="8"/>
      <c r="L7572" t="str">
        <f>LEFT(B7572,M7572)</f>
        <v xml:space="preserve">REXONA </v>
      </c>
      <c r="M7572">
        <f>IFERROR(FIND(" ",B7572,1),"hata")</f>
        <v>7</v>
      </c>
      <c r="N7572">
        <v>2</v>
      </c>
    </row>
    <row r="7573" spans="1:14" x14ac:dyDescent="0.25">
      <c r="A7573" s="4" t="s">
        <v>14637</v>
      </c>
      <c r="B7573" s="1" t="s">
        <v>14632</v>
      </c>
      <c r="C7573" s="5" t="s">
        <v>15</v>
      </c>
      <c r="D7573" s="2">
        <v>10.5</v>
      </c>
      <c r="E7573" s="3">
        <v>9.44</v>
      </c>
      <c r="F7573" s="3">
        <v>8</v>
      </c>
      <c r="G7573" s="7">
        <v>0</v>
      </c>
      <c r="H7573" s="1" t="s">
        <v>2</v>
      </c>
      <c r="I7573" s="3">
        <v>18</v>
      </c>
      <c r="J7573" s="8">
        <v>18</v>
      </c>
      <c r="K7573" s="8"/>
      <c r="L7573" t="str">
        <f>LEFT(B7573,M7573)</f>
        <v xml:space="preserve">REXONA </v>
      </c>
      <c r="M7573">
        <f>IFERROR(FIND(" ",B7573,1),"hata")</f>
        <v>7</v>
      </c>
      <c r="N7573">
        <v>2</v>
      </c>
    </row>
    <row r="7574" spans="1:14" x14ac:dyDescent="0.25">
      <c r="A7574" s="4" t="s">
        <v>14638</v>
      </c>
      <c r="B7574" s="1" t="s">
        <v>14632</v>
      </c>
      <c r="C7574" s="5" t="s">
        <v>15</v>
      </c>
      <c r="D7574" s="2">
        <v>10.5</v>
      </c>
      <c r="E7574" s="3">
        <v>9.44</v>
      </c>
      <c r="F7574" s="3">
        <v>8</v>
      </c>
      <c r="G7574" s="7">
        <v>0</v>
      </c>
      <c r="H7574" s="1" t="s">
        <v>2</v>
      </c>
      <c r="I7574" s="3">
        <v>18</v>
      </c>
      <c r="J7574" s="8">
        <v>18</v>
      </c>
      <c r="K7574" s="8"/>
      <c r="L7574" t="str">
        <f>LEFT(B7574,M7574)</f>
        <v xml:space="preserve">REXONA </v>
      </c>
      <c r="M7574">
        <f>IFERROR(FIND(" ",B7574,1),"hata")</f>
        <v>7</v>
      </c>
      <c r="N7574">
        <v>2</v>
      </c>
    </row>
    <row r="7575" spans="1:14" x14ac:dyDescent="0.25">
      <c r="A7575" s="4" t="s">
        <v>14639</v>
      </c>
      <c r="B7575" s="1" t="s">
        <v>14632</v>
      </c>
      <c r="C7575" s="5" t="s">
        <v>0</v>
      </c>
      <c r="D7575" s="2">
        <v>15.95</v>
      </c>
      <c r="E7575" s="3">
        <v>12.999999820000001</v>
      </c>
      <c r="F7575" s="3">
        <v>11.016949</v>
      </c>
      <c r="G7575" s="7">
        <v>0</v>
      </c>
      <c r="H7575" s="1" t="s">
        <v>2</v>
      </c>
      <c r="I7575" s="3">
        <v>18</v>
      </c>
      <c r="J7575" s="8">
        <v>18</v>
      </c>
      <c r="K7575" s="8"/>
      <c r="L7575" t="str">
        <f>LEFT(B7575,M7575)</f>
        <v xml:space="preserve">REXONA </v>
      </c>
      <c r="M7575">
        <f>IFERROR(FIND(" ",B7575,1),"hata")</f>
        <v>7</v>
      </c>
      <c r="N7575">
        <v>16</v>
      </c>
    </row>
    <row r="7576" spans="1:14" x14ac:dyDescent="0.25">
      <c r="A7576" s="4" t="s">
        <v>14640</v>
      </c>
      <c r="B7576" s="1" t="s">
        <v>14632</v>
      </c>
      <c r="C7576" s="5" t="s">
        <v>0</v>
      </c>
      <c r="D7576" s="2">
        <v>15.95</v>
      </c>
      <c r="E7576" s="3">
        <v>12.999999820000001</v>
      </c>
      <c r="F7576" s="3">
        <v>11.016949</v>
      </c>
      <c r="G7576" s="7">
        <v>0</v>
      </c>
      <c r="H7576" s="1" t="s">
        <v>2</v>
      </c>
      <c r="I7576" s="3">
        <v>18</v>
      </c>
      <c r="J7576" s="8">
        <v>18</v>
      </c>
      <c r="K7576" s="8"/>
      <c r="L7576" t="str">
        <f>LEFT(B7576,M7576)</f>
        <v xml:space="preserve">REXONA </v>
      </c>
      <c r="M7576">
        <f>IFERROR(FIND(" ",B7576,1),"hata")</f>
        <v>7</v>
      </c>
      <c r="N7576">
        <v>16</v>
      </c>
    </row>
    <row r="7577" spans="1:14" x14ac:dyDescent="0.25">
      <c r="A7577" s="4" t="s">
        <v>14641</v>
      </c>
      <c r="B7577" s="1" t="s">
        <v>14642</v>
      </c>
      <c r="C7577" s="5" t="s">
        <v>0</v>
      </c>
      <c r="D7577" s="2">
        <v>15.95</v>
      </c>
      <c r="E7577" s="3">
        <v>12.999999820000001</v>
      </c>
      <c r="F7577" s="3">
        <v>11.016949</v>
      </c>
      <c r="G7577" s="7">
        <v>0</v>
      </c>
      <c r="H7577" s="1" t="s">
        <v>2</v>
      </c>
      <c r="I7577" s="3">
        <v>18</v>
      </c>
      <c r="J7577" s="8">
        <v>18</v>
      </c>
      <c r="K7577" s="8"/>
      <c r="L7577" t="str">
        <f>LEFT(B7577,M7577)</f>
        <v xml:space="preserve">REXONA </v>
      </c>
      <c r="M7577">
        <f>IFERROR(FIND(" ",B7577,1),"hata")</f>
        <v>7</v>
      </c>
      <c r="N7577">
        <v>16</v>
      </c>
    </row>
    <row r="7578" spans="1:14" x14ac:dyDescent="0.25">
      <c r="A7578" s="4" t="s">
        <v>14643</v>
      </c>
      <c r="B7578" s="1" t="s">
        <v>14644</v>
      </c>
      <c r="C7578" s="5" t="s">
        <v>15</v>
      </c>
      <c r="D7578" s="2">
        <v>16.5</v>
      </c>
      <c r="E7578" s="3">
        <v>12.39</v>
      </c>
      <c r="F7578" s="3">
        <v>10.5</v>
      </c>
      <c r="G7578" s="6">
        <v>-5</v>
      </c>
      <c r="H7578" s="1" t="s">
        <v>2</v>
      </c>
      <c r="I7578" s="3">
        <v>18</v>
      </c>
      <c r="J7578" s="8">
        <v>18</v>
      </c>
      <c r="K7578" s="8"/>
      <c r="L7578" t="str">
        <f>LEFT(B7578,M7578)</f>
        <v xml:space="preserve">REXONA </v>
      </c>
      <c r="M7578">
        <f>IFERROR(FIND(" ",B7578,1),"hata")</f>
        <v>7</v>
      </c>
      <c r="N7578">
        <v>2</v>
      </c>
    </row>
    <row r="7579" spans="1:14" x14ac:dyDescent="0.25">
      <c r="A7579" s="4" t="s">
        <v>14645</v>
      </c>
      <c r="B7579" s="1" t="s">
        <v>14646</v>
      </c>
      <c r="C7579" s="5" t="s">
        <v>0</v>
      </c>
      <c r="D7579" s="2">
        <v>15.95</v>
      </c>
      <c r="E7579" s="3">
        <v>12.999999820000001</v>
      </c>
      <c r="F7579" s="3">
        <v>11.016949</v>
      </c>
      <c r="G7579" s="7">
        <v>0</v>
      </c>
      <c r="H7579" s="1" t="s">
        <v>2</v>
      </c>
      <c r="I7579" s="3">
        <v>18</v>
      </c>
      <c r="J7579" s="8">
        <v>18</v>
      </c>
      <c r="K7579" s="8"/>
      <c r="L7579" t="str">
        <f>LEFT(B7579,M7579)</f>
        <v xml:space="preserve">REXONA </v>
      </c>
      <c r="M7579">
        <f>IFERROR(FIND(" ",B7579,1),"hata")</f>
        <v>7</v>
      </c>
      <c r="N7579">
        <v>16</v>
      </c>
    </row>
    <row r="7580" spans="1:14" x14ac:dyDescent="0.25">
      <c r="A7580" s="4" t="s">
        <v>14647</v>
      </c>
      <c r="B7580" s="1" t="s">
        <v>14648</v>
      </c>
      <c r="C7580" s="5" t="s">
        <v>0</v>
      </c>
      <c r="D7580" s="2">
        <v>15.95</v>
      </c>
      <c r="E7580" s="3">
        <v>12.999999820000001</v>
      </c>
      <c r="F7580" s="3">
        <v>11.016949</v>
      </c>
      <c r="G7580" s="7">
        <v>0</v>
      </c>
      <c r="H7580" s="1" t="s">
        <v>2</v>
      </c>
      <c r="I7580" s="3">
        <v>18</v>
      </c>
      <c r="J7580" s="8">
        <v>18</v>
      </c>
      <c r="K7580" s="8"/>
      <c r="L7580" t="str">
        <f>LEFT(B7580,M7580)</f>
        <v xml:space="preserve">REXONA </v>
      </c>
      <c r="M7580">
        <f>IFERROR(FIND(" ",B7580,1),"hata")</f>
        <v>7</v>
      </c>
      <c r="N7580">
        <v>16</v>
      </c>
    </row>
    <row r="7581" spans="1:14" x14ac:dyDescent="0.25">
      <c r="A7581" s="4" t="s">
        <v>14649</v>
      </c>
      <c r="B7581" s="1" t="s">
        <v>14650</v>
      </c>
      <c r="C7581" s="5" t="s">
        <v>15</v>
      </c>
      <c r="D7581" s="2">
        <v>10.5</v>
      </c>
      <c r="E7581" s="3">
        <v>9.44</v>
      </c>
      <c r="F7581" s="3">
        <v>8</v>
      </c>
      <c r="G7581" s="7">
        <v>0</v>
      </c>
      <c r="H7581" s="1" t="s">
        <v>2</v>
      </c>
      <c r="I7581" s="3">
        <v>18</v>
      </c>
      <c r="J7581" s="8">
        <v>18</v>
      </c>
      <c r="K7581" s="8"/>
      <c r="L7581" t="str">
        <f>LEFT(B7581,M7581)</f>
        <v xml:space="preserve">REXONA </v>
      </c>
      <c r="M7581">
        <f>IFERROR(FIND(" ",B7581,1),"hata")</f>
        <v>7</v>
      </c>
      <c r="N7581">
        <v>2</v>
      </c>
    </row>
    <row r="7582" spans="1:14" x14ac:dyDescent="0.25">
      <c r="A7582" s="4" t="s">
        <v>14651</v>
      </c>
      <c r="B7582" s="1" t="s">
        <v>14650</v>
      </c>
      <c r="C7582" s="5" t="s">
        <v>15</v>
      </c>
      <c r="D7582" s="2">
        <v>10.5</v>
      </c>
      <c r="E7582" s="3">
        <v>9.44</v>
      </c>
      <c r="F7582" s="3">
        <v>8</v>
      </c>
      <c r="G7582" s="7">
        <v>0</v>
      </c>
      <c r="H7582" s="1" t="s">
        <v>2</v>
      </c>
      <c r="I7582" s="3">
        <v>18</v>
      </c>
      <c r="J7582" s="8">
        <v>18</v>
      </c>
      <c r="K7582" s="8"/>
      <c r="L7582" t="str">
        <f>LEFT(B7582,M7582)</f>
        <v xml:space="preserve">REXONA </v>
      </c>
      <c r="M7582">
        <f>IFERROR(FIND(" ",B7582,1),"hata")</f>
        <v>7</v>
      </c>
      <c r="N7582">
        <v>2</v>
      </c>
    </row>
    <row r="7583" spans="1:14" x14ac:dyDescent="0.25">
      <c r="A7583" s="4" t="s">
        <v>14652</v>
      </c>
      <c r="B7583" s="1" t="s">
        <v>14653</v>
      </c>
      <c r="C7583" s="5" t="s">
        <v>15</v>
      </c>
      <c r="D7583" s="2">
        <v>10.5</v>
      </c>
      <c r="E7583" s="3">
        <v>8.26</v>
      </c>
      <c r="F7583" s="3">
        <v>7</v>
      </c>
      <c r="G7583" s="7">
        <v>0</v>
      </c>
      <c r="H7583" s="1" t="s">
        <v>2</v>
      </c>
      <c r="I7583" s="3">
        <v>18</v>
      </c>
      <c r="J7583" s="8">
        <v>18</v>
      </c>
      <c r="K7583" s="8"/>
      <c r="L7583" t="str">
        <f>LEFT(B7583,M7583)</f>
        <v xml:space="preserve">REXONA </v>
      </c>
      <c r="M7583">
        <f>IFERROR(FIND(" ",B7583,1),"hata")</f>
        <v>7</v>
      </c>
      <c r="N7583">
        <v>2</v>
      </c>
    </row>
    <row r="7584" spans="1:14" x14ac:dyDescent="0.25">
      <c r="A7584" s="4" t="s">
        <v>14654</v>
      </c>
      <c r="B7584" s="1" t="s">
        <v>14653</v>
      </c>
      <c r="C7584" s="5" t="s">
        <v>15</v>
      </c>
      <c r="D7584" s="2">
        <v>10.5</v>
      </c>
      <c r="E7584" s="3">
        <v>9.44</v>
      </c>
      <c r="F7584" s="3">
        <v>8</v>
      </c>
      <c r="G7584" s="7">
        <v>0</v>
      </c>
      <c r="H7584" s="1" t="s">
        <v>2</v>
      </c>
      <c r="I7584" s="3">
        <v>18</v>
      </c>
      <c r="J7584" s="8">
        <v>18</v>
      </c>
      <c r="K7584" s="8"/>
      <c r="L7584" t="str">
        <f>LEFT(B7584,M7584)</f>
        <v xml:space="preserve">REXONA </v>
      </c>
      <c r="M7584">
        <f>IFERROR(FIND(" ",B7584,1),"hata")</f>
        <v>7</v>
      </c>
      <c r="N7584">
        <v>2</v>
      </c>
    </row>
    <row r="7585" spans="1:14" x14ac:dyDescent="0.25">
      <c r="A7585" s="4" t="s">
        <v>14655</v>
      </c>
      <c r="B7585" s="1" t="s">
        <v>14653</v>
      </c>
      <c r="C7585" s="5" t="s">
        <v>15</v>
      </c>
      <c r="D7585" s="2">
        <v>10.5</v>
      </c>
      <c r="E7585" s="3">
        <v>9.44</v>
      </c>
      <c r="F7585" s="3">
        <v>8</v>
      </c>
      <c r="G7585" s="7">
        <v>0</v>
      </c>
      <c r="H7585" s="1" t="s">
        <v>2</v>
      </c>
      <c r="I7585" s="3">
        <v>18</v>
      </c>
      <c r="J7585" s="8">
        <v>18</v>
      </c>
      <c r="K7585" s="8"/>
      <c r="L7585" t="str">
        <f>LEFT(B7585,M7585)</f>
        <v xml:space="preserve">REXONA </v>
      </c>
      <c r="M7585">
        <f>IFERROR(FIND(" ",B7585,1),"hata")</f>
        <v>7</v>
      </c>
      <c r="N7585">
        <v>2</v>
      </c>
    </row>
    <row r="7586" spans="1:14" x14ac:dyDescent="0.25">
      <c r="A7586" s="4" t="s">
        <v>14656</v>
      </c>
      <c r="B7586" s="1" t="s">
        <v>14653</v>
      </c>
      <c r="C7586" s="5" t="s">
        <v>15</v>
      </c>
      <c r="D7586" s="2">
        <v>10.5</v>
      </c>
      <c r="E7586" s="3">
        <v>9.44</v>
      </c>
      <c r="F7586" s="3">
        <v>8</v>
      </c>
      <c r="G7586" s="7">
        <v>0</v>
      </c>
      <c r="H7586" s="1" t="s">
        <v>2</v>
      </c>
      <c r="I7586" s="3">
        <v>18</v>
      </c>
      <c r="J7586" s="8">
        <v>18</v>
      </c>
      <c r="K7586" s="8"/>
      <c r="L7586" t="str">
        <f>LEFT(B7586,M7586)</f>
        <v xml:space="preserve">REXONA </v>
      </c>
      <c r="M7586">
        <f>IFERROR(FIND(" ",B7586,1),"hata")</f>
        <v>7</v>
      </c>
      <c r="N7586">
        <v>2</v>
      </c>
    </row>
    <row r="7587" spans="1:14" x14ac:dyDescent="0.25">
      <c r="A7587" s="4" t="s">
        <v>14657</v>
      </c>
      <c r="B7587" s="1" t="s">
        <v>14653</v>
      </c>
      <c r="C7587" s="5" t="s">
        <v>15</v>
      </c>
      <c r="D7587" s="2">
        <v>10.5</v>
      </c>
      <c r="E7587" s="3">
        <v>9.44</v>
      </c>
      <c r="F7587" s="3">
        <v>8</v>
      </c>
      <c r="G7587" s="7">
        <v>0</v>
      </c>
      <c r="H7587" s="1" t="s">
        <v>2</v>
      </c>
      <c r="I7587" s="3">
        <v>18</v>
      </c>
      <c r="J7587" s="8">
        <v>18</v>
      </c>
      <c r="K7587" s="8"/>
      <c r="L7587" t="str">
        <f>LEFT(B7587,M7587)</f>
        <v xml:space="preserve">REXONA </v>
      </c>
      <c r="M7587">
        <f>IFERROR(FIND(" ",B7587,1),"hata")</f>
        <v>7</v>
      </c>
      <c r="N7587">
        <v>2</v>
      </c>
    </row>
    <row r="7588" spans="1:14" x14ac:dyDescent="0.25">
      <c r="A7588" s="4" t="s">
        <v>14658</v>
      </c>
      <c r="B7588" s="1" t="s">
        <v>14653</v>
      </c>
      <c r="C7588" s="5" t="s">
        <v>15</v>
      </c>
      <c r="D7588" s="2">
        <v>10.5</v>
      </c>
      <c r="E7588" s="3">
        <v>9.44</v>
      </c>
      <c r="F7588" s="3">
        <v>8</v>
      </c>
      <c r="G7588" s="7">
        <v>0</v>
      </c>
      <c r="H7588" s="1" t="s">
        <v>2</v>
      </c>
      <c r="I7588" s="3">
        <v>18</v>
      </c>
      <c r="J7588" s="8">
        <v>18</v>
      </c>
      <c r="K7588" s="8"/>
      <c r="L7588" t="str">
        <f>LEFT(B7588,M7588)</f>
        <v xml:space="preserve">REXONA </v>
      </c>
      <c r="M7588">
        <f>IFERROR(FIND(" ",B7588,1),"hata")</f>
        <v>7</v>
      </c>
      <c r="N7588">
        <v>2</v>
      </c>
    </row>
    <row r="7589" spans="1:14" x14ac:dyDescent="0.25">
      <c r="A7589" s="4" t="s">
        <v>14659</v>
      </c>
      <c r="B7589" s="1" t="s">
        <v>14660</v>
      </c>
      <c r="C7589" s="5" t="s">
        <v>0</v>
      </c>
      <c r="D7589" s="2">
        <v>13.75</v>
      </c>
      <c r="E7589" s="3">
        <v>11.000000119999999</v>
      </c>
      <c r="F7589" s="3">
        <v>9.3220340000000004</v>
      </c>
      <c r="G7589" s="7">
        <v>0</v>
      </c>
      <c r="H7589" s="1" t="s">
        <v>2</v>
      </c>
      <c r="I7589" s="3">
        <v>18</v>
      </c>
      <c r="J7589" s="8">
        <v>18</v>
      </c>
      <c r="K7589" s="8"/>
      <c r="L7589" t="str">
        <f>LEFT(B7589,M7589)</f>
        <v xml:space="preserve">REXONA </v>
      </c>
      <c r="M7589">
        <f>IFERROR(FIND(" ",B7589,1),"hata")</f>
        <v>7</v>
      </c>
      <c r="N7589">
        <v>16</v>
      </c>
    </row>
    <row r="7590" spans="1:14" x14ac:dyDescent="0.25">
      <c r="A7590" s="4" t="s">
        <v>14661</v>
      </c>
      <c r="B7590" s="1" t="s">
        <v>14662</v>
      </c>
      <c r="C7590" s="5" t="s">
        <v>0</v>
      </c>
      <c r="D7590" s="2">
        <v>15.95</v>
      </c>
      <c r="E7590" s="3">
        <v>12.999999820000001</v>
      </c>
      <c r="F7590" s="3">
        <v>11.016949</v>
      </c>
      <c r="G7590" s="7">
        <v>0</v>
      </c>
      <c r="H7590" s="1" t="s">
        <v>2</v>
      </c>
      <c r="I7590" s="3">
        <v>18</v>
      </c>
      <c r="J7590" s="8">
        <v>18</v>
      </c>
      <c r="K7590" s="8"/>
      <c r="L7590" t="str">
        <f>LEFT(B7590,M7590)</f>
        <v xml:space="preserve">REXONA </v>
      </c>
      <c r="M7590">
        <f>IFERROR(FIND(" ",B7590,1),"hata")</f>
        <v>7</v>
      </c>
      <c r="N7590">
        <v>16</v>
      </c>
    </row>
    <row r="7591" spans="1:14" x14ac:dyDescent="0.25">
      <c r="A7591" s="4" t="s">
        <v>14663</v>
      </c>
      <c r="B7591" s="1" t="s">
        <v>14664</v>
      </c>
      <c r="C7591" s="5" t="s">
        <v>0</v>
      </c>
      <c r="D7591" s="2">
        <v>13.75</v>
      </c>
      <c r="E7591" s="3">
        <v>11.000000119999999</v>
      </c>
      <c r="F7591" s="3">
        <v>9.3220340000000004</v>
      </c>
      <c r="G7591" s="7">
        <v>0</v>
      </c>
      <c r="H7591" s="1" t="s">
        <v>2</v>
      </c>
      <c r="I7591" s="3">
        <v>18</v>
      </c>
      <c r="J7591" s="8">
        <v>18</v>
      </c>
      <c r="K7591" s="8"/>
      <c r="L7591" t="str">
        <f>LEFT(B7591,M7591)</f>
        <v xml:space="preserve">REXONA </v>
      </c>
      <c r="M7591">
        <f>IFERROR(FIND(" ",B7591,1),"hata")</f>
        <v>7</v>
      </c>
      <c r="N7591">
        <v>16</v>
      </c>
    </row>
    <row r="7592" spans="1:14" x14ac:dyDescent="0.25">
      <c r="A7592" s="4" t="s">
        <v>14665</v>
      </c>
      <c r="B7592" s="1" t="s">
        <v>14666</v>
      </c>
      <c r="C7592" s="5" t="s">
        <v>15</v>
      </c>
      <c r="D7592" s="2">
        <v>13.99</v>
      </c>
      <c r="E7592" s="3">
        <v>10.749999420000002</v>
      </c>
      <c r="F7592" s="3">
        <v>9.1101690000000008</v>
      </c>
      <c r="G7592" s="7">
        <v>0</v>
      </c>
      <c r="H7592" s="1" t="s">
        <v>2</v>
      </c>
      <c r="I7592" s="3">
        <v>18</v>
      </c>
      <c r="J7592" s="8">
        <v>18</v>
      </c>
      <c r="K7592" s="8"/>
      <c r="L7592" t="str">
        <f>LEFT(B7592,M7592)</f>
        <v xml:space="preserve">REXONA </v>
      </c>
      <c r="M7592">
        <f>IFERROR(FIND(" ",B7592,1),"hata")</f>
        <v>7</v>
      </c>
      <c r="N7592">
        <v>2</v>
      </c>
    </row>
    <row r="7593" spans="1:14" x14ac:dyDescent="0.25">
      <c r="A7593" s="4" t="s">
        <v>14667</v>
      </c>
      <c r="B7593" s="1" t="s">
        <v>14666</v>
      </c>
      <c r="C7593" s="5" t="s">
        <v>15</v>
      </c>
      <c r="D7593" s="2">
        <v>13.99</v>
      </c>
      <c r="E7593" s="3">
        <v>10.749999420000002</v>
      </c>
      <c r="F7593" s="3">
        <v>9.1101690000000008</v>
      </c>
      <c r="G7593" s="7">
        <v>0</v>
      </c>
      <c r="H7593" s="1" t="s">
        <v>2</v>
      </c>
      <c r="I7593" s="3">
        <v>18</v>
      </c>
      <c r="J7593" s="8">
        <v>18</v>
      </c>
      <c r="K7593" s="8"/>
      <c r="L7593" t="str">
        <f>LEFT(B7593,M7593)</f>
        <v xml:space="preserve">REXONA </v>
      </c>
      <c r="M7593">
        <f>IFERROR(FIND(" ",B7593,1),"hata")</f>
        <v>7</v>
      </c>
      <c r="N7593">
        <v>2</v>
      </c>
    </row>
    <row r="7594" spans="1:14" x14ac:dyDescent="0.25">
      <c r="A7594" s="4" t="s">
        <v>14668</v>
      </c>
      <c r="B7594" s="1" t="s">
        <v>14666</v>
      </c>
      <c r="C7594" s="5" t="s">
        <v>15</v>
      </c>
      <c r="D7594" s="2">
        <v>13.99</v>
      </c>
      <c r="E7594" s="3">
        <v>10.749999420000002</v>
      </c>
      <c r="F7594" s="3">
        <v>9.1101690000000008</v>
      </c>
      <c r="G7594" s="7">
        <v>0</v>
      </c>
      <c r="H7594" s="1" t="s">
        <v>2</v>
      </c>
      <c r="I7594" s="3">
        <v>18</v>
      </c>
      <c r="J7594" s="8">
        <v>18</v>
      </c>
      <c r="K7594" s="8"/>
      <c r="L7594" t="str">
        <f>LEFT(B7594,M7594)</f>
        <v xml:space="preserve">REXONA </v>
      </c>
      <c r="M7594">
        <f>IFERROR(FIND(" ",B7594,1),"hata")</f>
        <v>7</v>
      </c>
      <c r="N7594">
        <v>2</v>
      </c>
    </row>
    <row r="7595" spans="1:14" x14ac:dyDescent="0.25">
      <c r="A7595" s="4" t="s">
        <v>14669</v>
      </c>
      <c r="B7595" s="1" t="s">
        <v>14666</v>
      </c>
      <c r="C7595" s="5" t="s">
        <v>15</v>
      </c>
      <c r="D7595" s="2">
        <v>13.99</v>
      </c>
      <c r="E7595" s="3">
        <v>10.749999420000002</v>
      </c>
      <c r="F7595" s="3">
        <v>9.1101690000000008</v>
      </c>
      <c r="G7595" s="7">
        <v>0</v>
      </c>
      <c r="H7595" s="1" t="s">
        <v>2</v>
      </c>
      <c r="I7595" s="3">
        <v>18</v>
      </c>
      <c r="J7595" s="8">
        <v>18</v>
      </c>
      <c r="K7595" s="8"/>
      <c r="L7595" t="str">
        <f>LEFT(B7595,M7595)</f>
        <v xml:space="preserve">REXONA </v>
      </c>
      <c r="M7595">
        <f>IFERROR(FIND(" ",B7595,1),"hata")</f>
        <v>7</v>
      </c>
      <c r="N7595">
        <v>2</v>
      </c>
    </row>
    <row r="7596" spans="1:14" x14ac:dyDescent="0.25">
      <c r="A7596" s="4" t="s">
        <v>14670</v>
      </c>
      <c r="B7596" s="1" t="s">
        <v>14666</v>
      </c>
      <c r="C7596" s="5" t="s">
        <v>15</v>
      </c>
      <c r="D7596" s="2">
        <v>13.99</v>
      </c>
      <c r="E7596" s="3">
        <v>10.749999420000002</v>
      </c>
      <c r="F7596" s="3">
        <v>9.1101690000000008</v>
      </c>
      <c r="G7596" s="7">
        <v>0</v>
      </c>
      <c r="H7596" s="1" t="s">
        <v>2</v>
      </c>
      <c r="I7596" s="3">
        <v>18</v>
      </c>
      <c r="J7596" s="8">
        <v>18</v>
      </c>
      <c r="K7596" s="8"/>
      <c r="L7596" t="str">
        <f>LEFT(B7596,M7596)</f>
        <v xml:space="preserve">REXONA </v>
      </c>
      <c r="M7596">
        <f>IFERROR(FIND(" ",B7596,1),"hata")</f>
        <v>7</v>
      </c>
      <c r="N7596">
        <v>2</v>
      </c>
    </row>
    <row r="7597" spans="1:14" x14ac:dyDescent="0.25">
      <c r="A7597" s="4" t="s">
        <v>14671</v>
      </c>
      <c r="B7597" s="1" t="s">
        <v>14666</v>
      </c>
      <c r="C7597" s="5" t="s">
        <v>15</v>
      </c>
      <c r="D7597" s="2">
        <v>13.99</v>
      </c>
      <c r="E7597" s="3">
        <v>10.749999420000002</v>
      </c>
      <c r="F7597" s="3">
        <v>9.1101690000000008</v>
      </c>
      <c r="G7597" s="7">
        <v>0</v>
      </c>
      <c r="H7597" s="1" t="s">
        <v>2</v>
      </c>
      <c r="I7597" s="3">
        <v>18</v>
      </c>
      <c r="J7597" s="8">
        <v>18</v>
      </c>
      <c r="K7597" s="8"/>
      <c r="L7597" t="str">
        <f>LEFT(B7597,M7597)</f>
        <v xml:space="preserve">REXONA </v>
      </c>
      <c r="M7597">
        <f>IFERROR(FIND(" ",B7597,1),"hata")</f>
        <v>7</v>
      </c>
      <c r="N7597">
        <v>2</v>
      </c>
    </row>
    <row r="7598" spans="1:14" x14ac:dyDescent="0.25">
      <c r="A7598" s="4" t="s">
        <v>14672</v>
      </c>
      <c r="B7598" s="1" t="s">
        <v>14666</v>
      </c>
      <c r="C7598" s="5" t="s">
        <v>15</v>
      </c>
      <c r="D7598" s="2">
        <v>12.99</v>
      </c>
      <c r="E7598" s="3">
        <v>10.749999420000002</v>
      </c>
      <c r="F7598" s="3">
        <v>9.1101690000000008</v>
      </c>
      <c r="G7598" s="7">
        <v>0</v>
      </c>
      <c r="H7598" s="1" t="s">
        <v>2</v>
      </c>
      <c r="I7598" s="3">
        <v>18</v>
      </c>
      <c r="J7598" s="8">
        <v>18</v>
      </c>
      <c r="K7598" s="8"/>
      <c r="L7598" t="str">
        <f>LEFT(B7598,M7598)</f>
        <v xml:space="preserve">REXONA </v>
      </c>
      <c r="M7598">
        <f>IFERROR(FIND(" ",B7598,1),"hata")</f>
        <v>7</v>
      </c>
      <c r="N7598">
        <v>2</v>
      </c>
    </row>
    <row r="7599" spans="1:14" x14ac:dyDescent="0.25">
      <c r="A7599" s="4" t="s">
        <v>14673</v>
      </c>
      <c r="B7599" s="1" t="s">
        <v>14674</v>
      </c>
      <c r="C7599" s="5" t="s">
        <v>15</v>
      </c>
      <c r="D7599" s="2">
        <v>12.99</v>
      </c>
      <c r="E7599" s="3">
        <v>10.749999420000002</v>
      </c>
      <c r="F7599" s="3">
        <v>9.1101690000000008</v>
      </c>
      <c r="G7599" s="7">
        <v>0</v>
      </c>
      <c r="H7599" s="1" t="s">
        <v>2</v>
      </c>
      <c r="I7599" s="3">
        <v>18</v>
      </c>
      <c r="J7599" s="8">
        <v>18</v>
      </c>
      <c r="K7599" s="8"/>
      <c r="L7599" t="str">
        <f>LEFT(B7599,M7599)</f>
        <v xml:space="preserve">REXONA </v>
      </c>
      <c r="M7599">
        <f>IFERROR(FIND(" ",B7599,1),"hata")</f>
        <v>7</v>
      </c>
      <c r="N7599">
        <v>2</v>
      </c>
    </row>
    <row r="7600" spans="1:14" x14ac:dyDescent="0.25">
      <c r="A7600" s="4" t="s">
        <v>14675</v>
      </c>
      <c r="B7600" s="1" t="s">
        <v>14676</v>
      </c>
      <c r="C7600" s="5" t="s">
        <v>15</v>
      </c>
      <c r="D7600" s="2">
        <v>12.99</v>
      </c>
      <c r="E7600" s="3">
        <v>10.749999420000002</v>
      </c>
      <c r="F7600" s="3">
        <v>9.1101690000000008</v>
      </c>
      <c r="G7600" s="7">
        <v>0</v>
      </c>
      <c r="H7600" s="1" t="s">
        <v>2</v>
      </c>
      <c r="I7600" s="3">
        <v>18</v>
      </c>
      <c r="J7600" s="8">
        <v>18</v>
      </c>
      <c r="K7600" s="8"/>
      <c r="L7600" t="str">
        <f>LEFT(B7600,M7600)</f>
        <v xml:space="preserve">REXONA </v>
      </c>
      <c r="M7600">
        <f>IFERROR(FIND(" ",B7600,1),"hata")</f>
        <v>7</v>
      </c>
      <c r="N7600">
        <v>2</v>
      </c>
    </row>
    <row r="7601" spans="1:14" x14ac:dyDescent="0.25">
      <c r="A7601" s="4" t="s">
        <v>14677</v>
      </c>
      <c r="B7601" s="1" t="s">
        <v>14678</v>
      </c>
      <c r="C7601" s="5" t="s">
        <v>15</v>
      </c>
      <c r="D7601" s="2">
        <v>13.99</v>
      </c>
      <c r="E7601" s="3">
        <v>10.75</v>
      </c>
      <c r="F7601" s="3">
        <v>10.75</v>
      </c>
      <c r="G7601" s="6">
        <v>-1</v>
      </c>
      <c r="H7601" s="1" t="s">
        <v>2</v>
      </c>
      <c r="I7601" s="3">
        <v>18</v>
      </c>
      <c r="J7601" s="8">
        <v>18</v>
      </c>
      <c r="K7601" s="8"/>
      <c r="L7601" t="str">
        <f>LEFT(B7601,M7601)</f>
        <v xml:space="preserve">REXONA </v>
      </c>
      <c r="M7601">
        <f>IFERROR(FIND(" ",B7601,1),"hata")</f>
        <v>7</v>
      </c>
      <c r="N7601">
        <v>2</v>
      </c>
    </row>
    <row r="7602" spans="1:14" x14ac:dyDescent="0.25">
      <c r="A7602" s="4" t="s">
        <v>14679</v>
      </c>
      <c r="B7602" s="1" t="s">
        <v>14680</v>
      </c>
      <c r="C7602" s="5" t="s">
        <v>15</v>
      </c>
      <c r="D7602" s="2">
        <v>12.99</v>
      </c>
      <c r="E7602" s="3">
        <v>10.75</v>
      </c>
      <c r="F7602" s="3">
        <v>10.75</v>
      </c>
      <c r="G7602" s="6">
        <v>-4</v>
      </c>
      <c r="H7602" s="1" t="s">
        <v>2</v>
      </c>
      <c r="I7602" s="3">
        <v>18</v>
      </c>
      <c r="J7602" s="8">
        <v>18</v>
      </c>
      <c r="K7602" s="8"/>
      <c r="L7602" t="str">
        <f>LEFT(B7602,M7602)</f>
        <v xml:space="preserve">REXONA </v>
      </c>
      <c r="M7602">
        <f>IFERROR(FIND(" ",B7602,1),"hata")</f>
        <v>7</v>
      </c>
      <c r="N7602">
        <v>2</v>
      </c>
    </row>
    <row r="7603" spans="1:14" x14ac:dyDescent="0.25">
      <c r="A7603" s="4" t="s">
        <v>14681</v>
      </c>
      <c r="B7603" s="1" t="s">
        <v>14682</v>
      </c>
      <c r="C7603" s="5" t="s">
        <v>15</v>
      </c>
      <c r="D7603" s="2">
        <v>12.99</v>
      </c>
      <c r="E7603" s="3">
        <v>10.749999420000002</v>
      </c>
      <c r="F7603" s="3">
        <v>9.1101690000000008</v>
      </c>
      <c r="G7603" s="6">
        <v>-1</v>
      </c>
      <c r="H7603" s="1" t="s">
        <v>2</v>
      </c>
      <c r="I7603" s="3">
        <v>18</v>
      </c>
      <c r="J7603" s="8">
        <v>18</v>
      </c>
      <c r="K7603" s="8"/>
      <c r="L7603" t="str">
        <f>LEFT(B7603,M7603)</f>
        <v xml:space="preserve">REXONA </v>
      </c>
      <c r="M7603">
        <f>IFERROR(FIND(" ",B7603,1),"hata")</f>
        <v>7</v>
      </c>
      <c r="N7603">
        <v>2</v>
      </c>
    </row>
    <row r="7604" spans="1:14" x14ac:dyDescent="0.25">
      <c r="A7604" s="4" t="s">
        <v>14683</v>
      </c>
      <c r="B7604" s="1" t="s">
        <v>14684</v>
      </c>
      <c r="C7604" s="5" t="s">
        <v>15</v>
      </c>
      <c r="D7604" s="2">
        <v>13.99</v>
      </c>
      <c r="E7604" s="3">
        <v>10.75</v>
      </c>
      <c r="F7604" s="3">
        <v>10.75</v>
      </c>
      <c r="G7604" s="6">
        <v>-1</v>
      </c>
      <c r="H7604" s="1" t="s">
        <v>2</v>
      </c>
      <c r="I7604" s="3">
        <v>18</v>
      </c>
      <c r="J7604" s="8">
        <v>18</v>
      </c>
      <c r="K7604" s="8"/>
      <c r="L7604" t="str">
        <f>LEFT(B7604,M7604)</f>
        <v xml:space="preserve">REXONA </v>
      </c>
      <c r="M7604">
        <f>IFERROR(FIND(" ",B7604,1),"hata")</f>
        <v>7</v>
      </c>
      <c r="N7604">
        <v>2</v>
      </c>
    </row>
    <row r="7605" spans="1:14" x14ac:dyDescent="0.25">
      <c r="A7605" s="4" t="s">
        <v>14685</v>
      </c>
      <c r="B7605" s="1" t="s">
        <v>14686</v>
      </c>
      <c r="C7605" s="5" t="s">
        <v>15</v>
      </c>
      <c r="D7605" s="2">
        <v>12.99</v>
      </c>
      <c r="E7605" s="3">
        <v>10.75</v>
      </c>
      <c r="F7605" s="3">
        <v>10.75</v>
      </c>
      <c r="G7605" s="6">
        <v>-2</v>
      </c>
      <c r="H7605" s="1" t="s">
        <v>2</v>
      </c>
      <c r="I7605" s="3">
        <v>18</v>
      </c>
      <c r="J7605" s="8">
        <v>18</v>
      </c>
      <c r="K7605" s="8"/>
      <c r="L7605" t="str">
        <f>LEFT(B7605,M7605)</f>
        <v xml:space="preserve">REXONA </v>
      </c>
      <c r="M7605">
        <f>IFERROR(FIND(" ",B7605,1),"hata")</f>
        <v>7</v>
      </c>
      <c r="N7605">
        <v>2</v>
      </c>
    </row>
    <row r="7606" spans="1:14" x14ac:dyDescent="0.25">
      <c r="A7606" s="4" t="s">
        <v>14687</v>
      </c>
      <c r="B7606" s="1" t="s">
        <v>14688</v>
      </c>
      <c r="C7606" s="5" t="s">
        <v>0</v>
      </c>
      <c r="D7606" s="2">
        <v>15.95</v>
      </c>
      <c r="E7606" s="3">
        <v>12.999999820000001</v>
      </c>
      <c r="F7606" s="3">
        <v>11.016949</v>
      </c>
      <c r="G7606" s="7">
        <v>0</v>
      </c>
      <c r="H7606" s="1" t="s">
        <v>2</v>
      </c>
      <c r="I7606" s="3">
        <v>18</v>
      </c>
      <c r="J7606" s="8">
        <v>18</v>
      </c>
      <c r="K7606" s="8"/>
      <c r="L7606" t="str">
        <f>LEFT(B7606,M7606)</f>
        <v xml:space="preserve">REXONA </v>
      </c>
      <c r="M7606">
        <f>IFERROR(FIND(" ",B7606,1),"hata")</f>
        <v>7</v>
      </c>
      <c r="N7606">
        <v>16</v>
      </c>
    </row>
    <row r="7607" spans="1:14" x14ac:dyDescent="0.25">
      <c r="A7607" s="4" t="s">
        <v>14689</v>
      </c>
      <c r="B7607" s="1" t="s">
        <v>14690</v>
      </c>
      <c r="C7607" s="5" t="s">
        <v>0</v>
      </c>
      <c r="D7607" s="2">
        <v>15.95</v>
      </c>
      <c r="E7607" s="3">
        <v>12.999999820000001</v>
      </c>
      <c r="F7607" s="3">
        <v>11.016949</v>
      </c>
      <c r="G7607" s="7">
        <v>0</v>
      </c>
      <c r="H7607" s="1" t="s">
        <v>2</v>
      </c>
      <c r="I7607" s="3">
        <v>18</v>
      </c>
      <c r="J7607" s="8">
        <v>18</v>
      </c>
      <c r="K7607" s="8"/>
      <c r="L7607" t="str">
        <f>LEFT(B7607,M7607)</f>
        <v xml:space="preserve">REXONA </v>
      </c>
      <c r="M7607">
        <f>IFERROR(FIND(" ",B7607,1),"hata")</f>
        <v>7</v>
      </c>
      <c r="N7607">
        <v>16</v>
      </c>
    </row>
    <row r="7608" spans="1:14" x14ac:dyDescent="0.25">
      <c r="A7608" s="4" t="s">
        <v>14691</v>
      </c>
      <c r="B7608" s="1" t="s">
        <v>14692</v>
      </c>
      <c r="C7608" s="5" t="s">
        <v>15</v>
      </c>
      <c r="D7608" s="2">
        <v>10.5</v>
      </c>
      <c r="E7608" s="3">
        <v>9.44</v>
      </c>
      <c r="F7608" s="3">
        <v>8</v>
      </c>
      <c r="G7608" s="7">
        <v>0</v>
      </c>
      <c r="H7608" s="1" t="s">
        <v>2</v>
      </c>
      <c r="I7608" s="3">
        <v>18</v>
      </c>
      <c r="J7608" s="8">
        <v>18</v>
      </c>
      <c r="K7608" s="8"/>
      <c r="L7608" t="str">
        <f>LEFT(B7608,M7608)</f>
        <v xml:space="preserve">REXONA </v>
      </c>
      <c r="M7608">
        <f>IFERROR(FIND(" ",B7608,1),"hata")</f>
        <v>7</v>
      </c>
      <c r="N7608">
        <v>2</v>
      </c>
    </row>
    <row r="7609" spans="1:14" x14ac:dyDescent="0.25">
      <c r="A7609" s="4" t="s">
        <v>14693</v>
      </c>
      <c r="B7609" s="1" t="s">
        <v>14694</v>
      </c>
      <c r="C7609" s="5" t="s">
        <v>15</v>
      </c>
      <c r="D7609" s="2">
        <v>14.95</v>
      </c>
      <c r="E7609" s="3">
        <v>9.44</v>
      </c>
      <c r="F7609" s="3">
        <v>8</v>
      </c>
      <c r="G7609" s="6">
        <v>-2</v>
      </c>
      <c r="H7609" s="1" t="s">
        <v>2</v>
      </c>
      <c r="I7609" s="3">
        <v>18</v>
      </c>
      <c r="J7609" s="8">
        <v>18</v>
      </c>
      <c r="K7609" s="8"/>
      <c r="L7609" t="str">
        <f>LEFT(B7609,M7609)</f>
        <v xml:space="preserve">REXONA </v>
      </c>
      <c r="M7609">
        <f>IFERROR(FIND(" ",B7609,1),"hata")</f>
        <v>7</v>
      </c>
      <c r="N7609">
        <v>2</v>
      </c>
    </row>
    <row r="7610" spans="1:14" x14ac:dyDescent="0.25">
      <c r="A7610" s="4" t="s">
        <v>14695</v>
      </c>
      <c r="B7610" s="1" t="s">
        <v>14696</v>
      </c>
      <c r="C7610" s="5" t="s">
        <v>22</v>
      </c>
      <c r="D7610" s="2">
        <v>9.9499999999999993</v>
      </c>
      <c r="E7610" s="3">
        <v>8.1666662399999996</v>
      </c>
      <c r="F7610" s="3">
        <v>7.5617279999999996</v>
      </c>
      <c r="G7610" s="7">
        <v>0</v>
      </c>
      <c r="H7610" s="1" t="s">
        <v>2</v>
      </c>
      <c r="I7610" s="3">
        <v>8</v>
      </c>
      <c r="J7610" s="8">
        <v>8</v>
      </c>
      <c r="K7610" s="8"/>
      <c r="L7610" t="str">
        <f>LEFT(B7610,M7610)</f>
        <v xml:space="preserve">RIFAT </v>
      </c>
      <c r="M7610">
        <f>IFERROR(FIND(" ",B7610,1),"hata")</f>
        <v>6</v>
      </c>
      <c r="N7610">
        <v>14</v>
      </c>
    </row>
    <row r="7611" spans="1:14" x14ac:dyDescent="0.25">
      <c r="A7611" s="4" t="s">
        <v>14697</v>
      </c>
      <c r="B7611" s="1" t="s">
        <v>14698</v>
      </c>
      <c r="C7611" s="5" t="s">
        <v>134</v>
      </c>
      <c r="D7611" s="2">
        <v>10.95</v>
      </c>
      <c r="E7611" s="3">
        <v>8.2620000000000005</v>
      </c>
      <c r="F7611" s="3">
        <v>8.5</v>
      </c>
      <c r="G7611" s="6">
        <v>-11</v>
      </c>
      <c r="H7611" s="1" t="s">
        <v>2</v>
      </c>
      <c r="I7611" s="3">
        <v>8</v>
      </c>
      <c r="J7611" s="8">
        <v>8</v>
      </c>
      <c r="K7611" s="8"/>
      <c r="L7611" t="str">
        <f>LEFT(B7611,M7611)</f>
        <v xml:space="preserve">RIFAT </v>
      </c>
      <c r="M7611">
        <f>IFERROR(FIND(" ",B7611,1),"hata")</f>
        <v>6</v>
      </c>
      <c r="N7611">
        <v>16</v>
      </c>
    </row>
    <row r="7612" spans="1:14" x14ac:dyDescent="0.25">
      <c r="A7612" s="4" t="s">
        <v>14699</v>
      </c>
      <c r="B7612" s="1" t="s">
        <v>14700</v>
      </c>
      <c r="C7612" s="5" t="s">
        <v>134</v>
      </c>
      <c r="D7612" s="2">
        <v>11.95</v>
      </c>
      <c r="E7612" s="3">
        <v>9.18</v>
      </c>
      <c r="F7612" s="3">
        <v>8.5</v>
      </c>
      <c r="G7612" s="6">
        <v>-12</v>
      </c>
      <c r="H7612" s="1" t="s">
        <v>2</v>
      </c>
      <c r="I7612" s="3">
        <v>8</v>
      </c>
      <c r="J7612" s="8">
        <v>8</v>
      </c>
      <c r="K7612" s="8"/>
      <c r="L7612" t="str">
        <f>LEFT(B7612,M7612)</f>
        <v xml:space="preserve">RIFAT </v>
      </c>
      <c r="M7612">
        <f>IFERROR(FIND(" ",B7612,1),"hata")</f>
        <v>6</v>
      </c>
      <c r="N7612">
        <v>16</v>
      </c>
    </row>
    <row r="7613" spans="1:14" x14ac:dyDescent="0.25">
      <c r="A7613" s="4" t="s">
        <v>14701</v>
      </c>
      <c r="B7613" s="1" t="s">
        <v>14702</v>
      </c>
      <c r="C7613" s="5" t="s">
        <v>22</v>
      </c>
      <c r="D7613" s="2">
        <v>7.99</v>
      </c>
      <c r="E7613" s="3">
        <v>5.94</v>
      </c>
      <c r="F7613" s="3">
        <v>5.5</v>
      </c>
      <c r="G7613" s="7">
        <v>0</v>
      </c>
      <c r="H7613" s="1" t="s">
        <v>2</v>
      </c>
      <c r="I7613" s="3">
        <v>8</v>
      </c>
      <c r="J7613" s="8">
        <v>8</v>
      </c>
      <c r="K7613" s="8"/>
      <c r="L7613" t="str">
        <f>LEFT(B7613,M7613)</f>
        <v xml:space="preserve">RIFAT </v>
      </c>
      <c r="M7613">
        <f>IFERROR(FIND(" ",B7613,1),"hata")</f>
        <v>6</v>
      </c>
      <c r="N7613">
        <v>14</v>
      </c>
    </row>
    <row r="7614" spans="1:14" x14ac:dyDescent="0.25">
      <c r="A7614" s="4" t="s">
        <v>14703</v>
      </c>
      <c r="B7614" s="1" t="s">
        <v>14704</v>
      </c>
      <c r="C7614" s="5" t="s">
        <v>22</v>
      </c>
      <c r="D7614" s="2">
        <v>9.9499999999999993</v>
      </c>
      <c r="E7614" s="3">
        <v>8.1666662399999996</v>
      </c>
      <c r="F7614" s="3">
        <v>7.5617279999999996</v>
      </c>
      <c r="G7614" s="7">
        <v>0</v>
      </c>
      <c r="H7614" s="1" t="s">
        <v>2</v>
      </c>
      <c r="I7614" s="3">
        <v>8</v>
      </c>
      <c r="J7614" s="8">
        <v>8</v>
      </c>
      <c r="K7614" s="8"/>
      <c r="L7614" t="str">
        <f>LEFT(B7614,M7614)</f>
        <v xml:space="preserve">RIFAT </v>
      </c>
      <c r="M7614">
        <f>IFERROR(FIND(" ",B7614,1),"hata")</f>
        <v>6</v>
      </c>
      <c r="N7614">
        <v>14</v>
      </c>
    </row>
    <row r="7615" spans="1:14" x14ac:dyDescent="0.25">
      <c r="A7615" s="4" t="s">
        <v>14705</v>
      </c>
      <c r="B7615" s="1" t="s">
        <v>14706</v>
      </c>
      <c r="C7615" s="5" t="s">
        <v>1094</v>
      </c>
      <c r="D7615" s="2">
        <v>3</v>
      </c>
      <c r="E7615" s="3">
        <v>2.36</v>
      </c>
      <c r="F7615" s="3">
        <v>2</v>
      </c>
      <c r="G7615" s="6">
        <v>-2</v>
      </c>
      <c r="H7615" s="1" t="s">
        <v>2</v>
      </c>
      <c r="I7615" s="3">
        <v>18</v>
      </c>
      <c r="J7615" s="8">
        <v>18</v>
      </c>
      <c r="K7615" s="8"/>
      <c r="L7615" t="str">
        <f>LEFT(B7615,M7615)</f>
        <v xml:space="preserve">RİNDO </v>
      </c>
      <c r="M7615">
        <f>IFERROR(FIND(" ",B7615,1),"hata")</f>
        <v>6</v>
      </c>
      <c r="N7615">
        <v>16</v>
      </c>
    </row>
    <row r="7616" spans="1:14" x14ac:dyDescent="0.25">
      <c r="A7616" s="4" t="s">
        <v>14707</v>
      </c>
      <c r="B7616" s="1" t="s">
        <v>14708</v>
      </c>
      <c r="C7616" s="5" t="s">
        <v>3</v>
      </c>
      <c r="D7616" s="2">
        <v>22.5</v>
      </c>
      <c r="E7616" s="3">
        <v>20.000999999999998</v>
      </c>
      <c r="F7616" s="3">
        <v>16.95</v>
      </c>
      <c r="G7616" s="7">
        <v>0</v>
      </c>
      <c r="H7616" s="1" t="s">
        <v>2</v>
      </c>
      <c r="I7616" s="3">
        <v>18</v>
      </c>
      <c r="J7616" s="8">
        <v>18</v>
      </c>
      <c r="K7616" s="8"/>
      <c r="L7616" t="str">
        <f>LEFT(B7616,M7616)</f>
        <v xml:space="preserve">RİNSO </v>
      </c>
      <c r="M7616">
        <f>IFERROR(FIND(" ",B7616,1),"hata")</f>
        <v>6</v>
      </c>
      <c r="N7616">
        <v>16</v>
      </c>
    </row>
    <row r="7617" spans="1:14" x14ac:dyDescent="0.25">
      <c r="A7617" s="4" t="s">
        <v>14709</v>
      </c>
      <c r="B7617" s="1" t="s">
        <v>14710</v>
      </c>
      <c r="C7617" s="5" t="s">
        <v>3</v>
      </c>
      <c r="D7617" s="2">
        <v>22.5</v>
      </c>
      <c r="E7617" s="3">
        <v>20.000999999999998</v>
      </c>
      <c r="F7617" s="3">
        <v>16.95</v>
      </c>
      <c r="G7617" s="7">
        <v>0</v>
      </c>
      <c r="H7617" s="1" t="s">
        <v>2</v>
      </c>
      <c r="I7617" s="3">
        <v>18</v>
      </c>
      <c r="J7617" s="8">
        <v>18</v>
      </c>
      <c r="K7617" s="8"/>
      <c r="L7617" t="str">
        <f>LEFT(B7617,M7617)</f>
        <v xml:space="preserve">RİNSO </v>
      </c>
      <c r="M7617">
        <f>IFERROR(FIND(" ",B7617,1),"hata")</f>
        <v>6</v>
      </c>
      <c r="N7617">
        <v>16</v>
      </c>
    </row>
    <row r="7618" spans="1:14" x14ac:dyDescent="0.25">
      <c r="A7618" s="4" t="s">
        <v>14711</v>
      </c>
      <c r="B7618" s="1" t="s">
        <v>14712</v>
      </c>
      <c r="C7618" s="5" t="s">
        <v>0</v>
      </c>
      <c r="D7618" s="2">
        <v>34.5</v>
      </c>
      <c r="E7618" s="3">
        <v>30.00000022</v>
      </c>
      <c r="F7618" s="3">
        <v>25.423729000000002</v>
      </c>
      <c r="G7618" s="7">
        <v>3</v>
      </c>
      <c r="H7618" s="1" t="s">
        <v>2</v>
      </c>
      <c r="I7618" s="3">
        <v>18</v>
      </c>
      <c r="J7618" s="8">
        <v>18</v>
      </c>
      <c r="K7618" s="8"/>
      <c r="L7618" t="str">
        <f>LEFT(B7618,M7618)</f>
        <v xml:space="preserve">RİNSO </v>
      </c>
      <c r="M7618">
        <f>IFERROR(FIND(" ",B7618,1),"hata")</f>
        <v>6</v>
      </c>
      <c r="N7618">
        <v>16</v>
      </c>
    </row>
    <row r="7619" spans="1:14" x14ac:dyDescent="0.25">
      <c r="A7619" s="4" t="s">
        <v>14713</v>
      </c>
      <c r="B7619" s="1" t="s">
        <v>14714</v>
      </c>
      <c r="C7619" s="5" t="s">
        <v>3</v>
      </c>
      <c r="D7619" s="2">
        <v>6.99</v>
      </c>
      <c r="E7619" s="3">
        <v>5.31</v>
      </c>
      <c r="F7619" s="3">
        <v>4.5</v>
      </c>
      <c r="G7619" s="7">
        <v>8.3450000000000006</v>
      </c>
      <c r="H7619" s="1" t="s">
        <v>73</v>
      </c>
      <c r="I7619" s="3">
        <v>18</v>
      </c>
      <c r="J7619" s="8">
        <v>18</v>
      </c>
      <c r="K7619" s="8"/>
      <c r="L7619" t="str">
        <f>LEFT(B7619,M7619)</f>
        <v xml:space="preserve">RİNSO </v>
      </c>
      <c r="M7619">
        <f>IFERROR(FIND(" ",B7619,1),"hata")</f>
        <v>6</v>
      </c>
      <c r="N7619">
        <v>16</v>
      </c>
    </row>
    <row r="7620" spans="1:14" x14ac:dyDescent="0.25">
      <c r="A7620" s="4" t="s">
        <v>14715</v>
      </c>
      <c r="B7620" s="1" t="s">
        <v>14716</v>
      </c>
      <c r="C7620" s="5" t="s">
        <v>3</v>
      </c>
      <c r="D7620" s="2">
        <v>11.95</v>
      </c>
      <c r="E7620" s="3">
        <v>5.31</v>
      </c>
      <c r="F7620" s="3">
        <v>4.5</v>
      </c>
      <c r="G7620" s="7">
        <v>0</v>
      </c>
      <c r="H7620" s="1" t="s">
        <v>2</v>
      </c>
      <c r="I7620" s="3">
        <v>18</v>
      </c>
      <c r="J7620" s="8">
        <v>18</v>
      </c>
      <c r="K7620" s="8"/>
      <c r="L7620" t="str">
        <f>LEFT(B7620,M7620)</f>
        <v xml:space="preserve">RİNSO </v>
      </c>
      <c r="M7620">
        <f>IFERROR(FIND(" ",B7620,1),"hata")</f>
        <v>6</v>
      </c>
      <c r="N7620">
        <v>16</v>
      </c>
    </row>
    <row r="7621" spans="1:14" x14ac:dyDescent="0.25">
      <c r="A7621" s="4" t="s">
        <v>14717</v>
      </c>
      <c r="B7621" s="1" t="s">
        <v>14716</v>
      </c>
      <c r="C7621" s="5" t="s">
        <v>3</v>
      </c>
      <c r="D7621" s="2">
        <v>11.95</v>
      </c>
      <c r="E7621" s="3">
        <v>7.67</v>
      </c>
      <c r="F7621" s="3">
        <v>6.5</v>
      </c>
      <c r="G7621" s="7">
        <v>0</v>
      </c>
      <c r="H7621" s="1" t="s">
        <v>2</v>
      </c>
      <c r="I7621" s="3">
        <v>18</v>
      </c>
      <c r="J7621" s="8">
        <v>18</v>
      </c>
      <c r="K7621" s="8"/>
      <c r="L7621" t="str">
        <f>LEFT(B7621,M7621)</f>
        <v xml:space="preserve">RİNSO </v>
      </c>
      <c r="M7621">
        <f>IFERROR(FIND(" ",B7621,1),"hata")</f>
        <v>6</v>
      </c>
      <c r="N7621">
        <v>16</v>
      </c>
    </row>
    <row r="7622" spans="1:14" x14ac:dyDescent="0.25">
      <c r="A7622" s="4" t="s">
        <v>14718</v>
      </c>
      <c r="B7622" s="1" t="s">
        <v>14719</v>
      </c>
      <c r="C7622" s="5" t="s">
        <v>0</v>
      </c>
      <c r="D7622" s="2">
        <v>11.95</v>
      </c>
      <c r="E7622" s="3">
        <v>9.8900000800000001</v>
      </c>
      <c r="F7622" s="3">
        <v>8.3813560000000003</v>
      </c>
      <c r="G7622" s="7">
        <v>1</v>
      </c>
      <c r="H7622" s="1" t="s">
        <v>2</v>
      </c>
      <c r="I7622" s="3">
        <v>18</v>
      </c>
      <c r="J7622" s="8">
        <v>18</v>
      </c>
      <c r="K7622" s="8"/>
      <c r="L7622" t="str">
        <f>LEFT(B7622,M7622)</f>
        <v xml:space="preserve">RİNSO </v>
      </c>
      <c r="M7622">
        <f>IFERROR(FIND(" ",B7622,1),"hata")</f>
        <v>6</v>
      </c>
      <c r="N7622">
        <v>16</v>
      </c>
    </row>
    <row r="7623" spans="1:14" x14ac:dyDescent="0.25">
      <c r="A7623" s="4" t="s">
        <v>14720</v>
      </c>
      <c r="B7623" s="1" t="s">
        <v>14721</v>
      </c>
      <c r="C7623" s="5" t="s">
        <v>3</v>
      </c>
      <c r="D7623" s="2">
        <v>21</v>
      </c>
      <c r="E7623" s="3">
        <v>20.059999999999999</v>
      </c>
      <c r="F7623" s="3">
        <v>17</v>
      </c>
      <c r="G7623" s="7">
        <v>0</v>
      </c>
      <c r="H7623" s="1" t="s">
        <v>2</v>
      </c>
      <c r="I7623" s="3">
        <v>18</v>
      </c>
      <c r="J7623" s="8">
        <v>18</v>
      </c>
      <c r="K7623" s="8"/>
      <c r="L7623" t="str">
        <f>LEFT(B7623,M7623)</f>
        <v xml:space="preserve">RİNSO </v>
      </c>
      <c r="M7623">
        <f>IFERROR(FIND(" ",B7623,1),"hata")</f>
        <v>6</v>
      </c>
      <c r="N7623">
        <v>16</v>
      </c>
    </row>
    <row r="7624" spans="1:14" x14ac:dyDescent="0.25">
      <c r="A7624" s="4" t="s">
        <v>14722</v>
      </c>
      <c r="B7624" s="1" t="s">
        <v>14721</v>
      </c>
      <c r="C7624" s="5" t="s">
        <v>3</v>
      </c>
      <c r="D7624" s="2">
        <v>21</v>
      </c>
      <c r="E7624" s="3">
        <v>18.88</v>
      </c>
      <c r="F7624" s="3">
        <v>16</v>
      </c>
      <c r="G7624" s="7">
        <v>0</v>
      </c>
      <c r="H7624" s="1" t="s">
        <v>2</v>
      </c>
      <c r="I7624" s="3">
        <v>18</v>
      </c>
      <c r="J7624" s="8">
        <v>18</v>
      </c>
      <c r="K7624" s="8"/>
      <c r="L7624" t="str">
        <f>LEFT(B7624,M7624)</f>
        <v xml:space="preserve">RİNSO </v>
      </c>
      <c r="M7624">
        <f>IFERROR(FIND(" ",B7624,1),"hata")</f>
        <v>6</v>
      </c>
      <c r="N7624">
        <v>16</v>
      </c>
    </row>
    <row r="7625" spans="1:14" x14ac:dyDescent="0.25">
      <c r="A7625" s="4" t="s">
        <v>14723</v>
      </c>
      <c r="B7625" s="1" t="s">
        <v>14721</v>
      </c>
      <c r="C7625" s="5" t="s">
        <v>3</v>
      </c>
      <c r="D7625" s="2">
        <v>21</v>
      </c>
      <c r="E7625" s="3">
        <v>18.88</v>
      </c>
      <c r="F7625" s="3">
        <v>16</v>
      </c>
      <c r="G7625" s="7">
        <v>0</v>
      </c>
      <c r="H7625" s="1" t="s">
        <v>2</v>
      </c>
      <c r="I7625" s="3">
        <v>18</v>
      </c>
      <c r="J7625" s="8">
        <v>18</v>
      </c>
      <c r="K7625" s="8"/>
      <c r="L7625" t="str">
        <f>LEFT(B7625,M7625)</f>
        <v xml:space="preserve">RİNSO </v>
      </c>
      <c r="M7625">
        <f>IFERROR(FIND(" ",B7625,1),"hata")</f>
        <v>6</v>
      </c>
      <c r="N7625">
        <v>16</v>
      </c>
    </row>
    <row r="7626" spans="1:14" x14ac:dyDescent="0.25">
      <c r="A7626" s="4" t="s">
        <v>14724</v>
      </c>
      <c r="B7626" s="1" t="s">
        <v>14725</v>
      </c>
      <c r="C7626" s="5" t="s">
        <v>3</v>
      </c>
      <c r="D7626" s="2">
        <v>11.95</v>
      </c>
      <c r="E7626" s="3">
        <v>10.62</v>
      </c>
      <c r="F7626" s="3">
        <v>9</v>
      </c>
      <c r="G7626" s="7">
        <v>0</v>
      </c>
      <c r="H7626" s="1" t="s">
        <v>2</v>
      </c>
      <c r="I7626" s="3">
        <v>18</v>
      </c>
      <c r="J7626" s="8">
        <v>18</v>
      </c>
      <c r="K7626" s="8"/>
      <c r="L7626" t="str">
        <f>LEFT(B7626,M7626)</f>
        <v xml:space="preserve">RİNSO </v>
      </c>
      <c r="M7626">
        <f>IFERROR(FIND(" ",B7626,1),"hata")</f>
        <v>6</v>
      </c>
      <c r="N7626">
        <v>16</v>
      </c>
    </row>
    <row r="7627" spans="1:14" x14ac:dyDescent="0.25">
      <c r="A7627" s="4" t="s">
        <v>14726</v>
      </c>
      <c r="B7627" s="1" t="s">
        <v>14727</v>
      </c>
      <c r="C7627" s="5" t="s">
        <v>0</v>
      </c>
      <c r="D7627" s="2">
        <v>27.5</v>
      </c>
      <c r="E7627" s="3">
        <v>22.000000239999999</v>
      </c>
      <c r="F7627" s="3">
        <v>18.644068000000001</v>
      </c>
      <c r="G7627" s="7">
        <v>11</v>
      </c>
      <c r="H7627" s="1" t="s">
        <v>2</v>
      </c>
      <c r="I7627" s="3">
        <v>18</v>
      </c>
      <c r="J7627" s="8">
        <v>18</v>
      </c>
      <c r="K7627" s="8"/>
      <c r="L7627" t="str">
        <f>LEFT(B7627,M7627)</f>
        <v xml:space="preserve">RİNSO </v>
      </c>
      <c r="M7627">
        <f>IFERROR(FIND(" ",B7627,1),"hata")</f>
        <v>6</v>
      </c>
      <c r="N7627">
        <v>16</v>
      </c>
    </row>
    <row r="7628" spans="1:14" x14ac:dyDescent="0.25">
      <c r="A7628" s="4" t="s">
        <v>14728</v>
      </c>
      <c r="B7628" s="1" t="s">
        <v>14729</v>
      </c>
      <c r="C7628" s="5" t="s">
        <v>3</v>
      </c>
      <c r="D7628" s="2">
        <v>22.99</v>
      </c>
      <c r="E7628" s="3">
        <v>19.990379999999998</v>
      </c>
      <c r="F7628" s="3">
        <v>32.390999999999998</v>
      </c>
      <c r="G7628" s="6">
        <v>-1</v>
      </c>
      <c r="H7628" s="1" t="s">
        <v>2</v>
      </c>
      <c r="I7628" s="3">
        <v>18</v>
      </c>
      <c r="J7628" s="8">
        <v>18</v>
      </c>
      <c r="K7628" s="8"/>
      <c r="L7628" t="str">
        <f>LEFT(B7628,M7628)</f>
        <v xml:space="preserve">RİNSO </v>
      </c>
      <c r="M7628">
        <f>IFERROR(FIND(" ",B7628,1),"hata")</f>
        <v>6</v>
      </c>
      <c r="N7628">
        <v>16</v>
      </c>
    </row>
    <row r="7629" spans="1:14" x14ac:dyDescent="0.25">
      <c r="A7629" s="4" t="s">
        <v>14730</v>
      </c>
      <c r="B7629" s="1" t="s">
        <v>14731</v>
      </c>
      <c r="C7629" s="5" t="s">
        <v>0</v>
      </c>
      <c r="D7629" s="2">
        <v>27.5</v>
      </c>
      <c r="E7629" s="3">
        <v>22.000000239999999</v>
      </c>
      <c r="F7629" s="3">
        <v>18.644068000000001</v>
      </c>
      <c r="G7629" s="7">
        <v>12</v>
      </c>
      <c r="H7629" s="1" t="s">
        <v>2</v>
      </c>
      <c r="I7629" s="3">
        <v>18</v>
      </c>
      <c r="J7629" s="8">
        <v>18</v>
      </c>
      <c r="K7629" s="8"/>
      <c r="L7629" t="str">
        <f>LEFT(B7629,M7629)</f>
        <v xml:space="preserve">RİNSO </v>
      </c>
      <c r="M7629">
        <f>IFERROR(FIND(" ",B7629,1),"hata")</f>
        <v>6</v>
      </c>
      <c r="N7629">
        <v>16</v>
      </c>
    </row>
    <row r="7630" spans="1:14" x14ac:dyDescent="0.25">
      <c r="A7630" s="4" t="s">
        <v>14732</v>
      </c>
      <c r="B7630" s="1" t="s">
        <v>14733</v>
      </c>
      <c r="C7630" s="5" t="s">
        <v>3</v>
      </c>
      <c r="D7630" s="2">
        <v>34.99</v>
      </c>
      <c r="E7630" s="3">
        <v>29.59800018</v>
      </c>
      <c r="F7630" s="3">
        <v>25.083051000000001</v>
      </c>
      <c r="G7630" s="7">
        <v>1</v>
      </c>
      <c r="H7630" s="1" t="s">
        <v>2</v>
      </c>
      <c r="I7630" s="3">
        <v>18</v>
      </c>
      <c r="J7630" s="8">
        <v>18</v>
      </c>
      <c r="K7630" s="8"/>
      <c r="L7630" t="str">
        <f>LEFT(B7630,M7630)</f>
        <v xml:space="preserve">RİNSO </v>
      </c>
      <c r="M7630">
        <f>IFERROR(FIND(" ",B7630,1),"hata")</f>
        <v>6</v>
      </c>
      <c r="N7630">
        <v>16</v>
      </c>
    </row>
    <row r="7631" spans="1:14" x14ac:dyDescent="0.25">
      <c r="A7631" s="4" t="s">
        <v>14734</v>
      </c>
      <c r="B7631" s="1" t="s">
        <v>14735</v>
      </c>
      <c r="C7631" s="5" t="s">
        <v>3</v>
      </c>
      <c r="D7631" s="2">
        <v>18.989999999999998</v>
      </c>
      <c r="E7631" s="3">
        <v>16.52</v>
      </c>
      <c r="F7631" s="3">
        <v>14</v>
      </c>
      <c r="G7631" s="7">
        <v>0</v>
      </c>
      <c r="H7631" s="1" t="s">
        <v>2</v>
      </c>
      <c r="I7631" s="3">
        <v>18</v>
      </c>
      <c r="J7631" s="8">
        <v>18</v>
      </c>
      <c r="K7631" s="8"/>
      <c r="L7631" t="str">
        <f>LEFT(B7631,M7631)</f>
        <v xml:space="preserve">RİNSO </v>
      </c>
      <c r="M7631">
        <f>IFERROR(FIND(" ",B7631,1),"hata")</f>
        <v>6</v>
      </c>
      <c r="N7631">
        <v>16</v>
      </c>
    </row>
    <row r="7632" spans="1:14" x14ac:dyDescent="0.25">
      <c r="A7632" s="4" t="s">
        <v>14736</v>
      </c>
      <c r="B7632" s="1" t="s">
        <v>14735</v>
      </c>
      <c r="C7632" s="5" t="s">
        <v>3</v>
      </c>
      <c r="D7632" s="2">
        <v>17.989999999999998</v>
      </c>
      <c r="E7632" s="3">
        <v>16.52</v>
      </c>
      <c r="F7632" s="3">
        <v>14</v>
      </c>
      <c r="G7632" s="7">
        <v>0</v>
      </c>
      <c r="H7632" s="1" t="s">
        <v>2</v>
      </c>
      <c r="I7632" s="3">
        <v>18</v>
      </c>
      <c r="J7632" s="8">
        <v>18</v>
      </c>
      <c r="K7632" s="8"/>
      <c r="L7632" t="str">
        <f>LEFT(B7632,M7632)</f>
        <v xml:space="preserve">RİNSO </v>
      </c>
      <c r="M7632">
        <f>IFERROR(FIND(" ",B7632,1),"hata")</f>
        <v>6</v>
      </c>
      <c r="N7632">
        <v>16</v>
      </c>
    </row>
    <row r="7633" spans="1:14" x14ac:dyDescent="0.25">
      <c r="A7633" s="4" t="s">
        <v>14737</v>
      </c>
      <c r="B7633" s="1" t="s">
        <v>14738</v>
      </c>
      <c r="C7633" s="5" t="s">
        <v>3</v>
      </c>
      <c r="D7633" s="2">
        <v>17.989999999999998</v>
      </c>
      <c r="E7633" s="3">
        <v>16.52</v>
      </c>
      <c r="F7633" s="3">
        <v>14</v>
      </c>
      <c r="G7633" s="7">
        <v>0</v>
      </c>
      <c r="H7633" s="1" t="s">
        <v>2</v>
      </c>
      <c r="I7633" s="3">
        <v>18</v>
      </c>
      <c r="J7633" s="8">
        <v>18</v>
      </c>
      <c r="K7633" s="8"/>
      <c r="L7633" t="str">
        <f>LEFT(B7633,M7633)</f>
        <v xml:space="preserve">RİNSO </v>
      </c>
      <c r="M7633">
        <f>IFERROR(FIND(" ",B7633,1),"hata")</f>
        <v>6</v>
      </c>
      <c r="N7633">
        <v>16</v>
      </c>
    </row>
    <row r="7634" spans="1:14" x14ac:dyDescent="0.25">
      <c r="A7634" s="4" t="s">
        <v>14739</v>
      </c>
      <c r="B7634" s="1" t="s">
        <v>14740</v>
      </c>
      <c r="C7634" s="5" t="s">
        <v>3</v>
      </c>
      <c r="D7634" s="2">
        <v>9.9499999999999993</v>
      </c>
      <c r="E7634" s="3">
        <v>8.3108874999999998</v>
      </c>
      <c r="F7634" s="3">
        <v>8.1</v>
      </c>
      <c r="G7634" s="7">
        <v>0</v>
      </c>
      <c r="H7634" s="1" t="s">
        <v>2</v>
      </c>
      <c r="I7634" s="3">
        <v>18</v>
      </c>
      <c r="J7634" s="8">
        <v>18</v>
      </c>
      <c r="K7634" s="8"/>
      <c r="L7634" t="str">
        <f>LEFT(B7634,M7634)</f>
        <v xml:space="preserve">RİNSO </v>
      </c>
      <c r="M7634">
        <f>IFERROR(FIND(" ",B7634,1),"hata")</f>
        <v>6</v>
      </c>
      <c r="N7634">
        <v>16</v>
      </c>
    </row>
    <row r="7635" spans="1:14" x14ac:dyDescent="0.25">
      <c r="A7635" s="4" t="s">
        <v>14741</v>
      </c>
      <c r="B7635" s="1" t="s">
        <v>14742</v>
      </c>
      <c r="C7635" s="5" t="s">
        <v>3</v>
      </c>
      <c r="D7635" s="2">
        <v>23.95</v>
      </c>
      <c r="E7635" s="3">
        <v>19.499499999999998</v>
      </c>
      <c r="F7635" s="3">
        <v>19.579999999999998</v>
      </c>
      <c r="G7635" s="7">
        <v>3</v>
      </c>
      <c r="H7635" s="1" t="s">
        <v>2</v>
      </c>
      <c r="I7635" s="3">
        <v>18</v>
      </c>
      <c r="J7635" s="8">
        <v>18</v>
      </c>
      <c r="K7635" s="8"/>
      <c r="L7635" t="str">
        <f>LEFT(B7635,M7635)</f>
        <v xml:space="preserve">RİNSO </v>
      </c>
      <c r="M7635">
        <f>IFERROR(FIND(" ",B7635,1),"hata")</f>
        <v>6</v>
      </c>
      <c r="N7635">
        <v>16</v>
      </c>
    </row>
    <row r="7636" spans="1:14" x14ac:dyDescent="0.25">
      <c r="A7636" s="4" t="s">
        <v>14743</v>
      </c>
      <c r="B7636" s="1" t="s">
        <v>14744</v>
      </c>
      <c r="C7636" s="5" t="s">
        <v>3</v>
      </c>
      <c r="D7636" s="2">
        <v>9.9499999999999993</v>
      </c>
      <c r="E7636" s="3">
        <v>8.3153124999999992</v>
      </c>
      <c r="F7636" s="3">
        <v>8.1</v>
      </c>
      <c r="G7636" s="7">
        <v>8</v>
      </c>
      <c r="H7636" s="1" t="s">
        <v>2</v>
      </c>
      <c r="I7636" s="3">
        <v>18</v>
      </c>
      <c r="J7636" s="8">
        <v>18</v>
      </c>
      <c r="K7636" s="8"/>
      <c r="L7636" t="str">
        <f>LEFT(B7636,M7636)</f>
        <v xml:space="preserve">RİNSO </v>
      </c>
      <c r="M7636">
        <f>IFERROR(FIND(" ",B7636,1),"hata")</f>
        <v>6</v>
      </c>
      <c r="N7636">
        <v>16</v>
      </c>
    </row>
    <row r="7637" spans="1:14" x14ac:dyDescent="0.25">
      <c r="A7637" s="4" t="s">
        <v>14745</v>
      </c>
      <c r="B7637" s="1" t="s">
        <v>14746</v>
      </c>
      <c r="C7637" s="5" t="s">
        <v>3</v>
      </c>
      <c r="D7637" s="2">
        <v>9.9499999999999993</v>
      </c>
      <c r="E7637" s="3">
        <v>8.3153124999999992</v>
      </c>
      <c r="F7637" s="3">
        <v>8.1</v>
      </c>
      <c r="G7637" s="7">
        <v>11</v>
      </c>
      <c r="H7637" s="1" t="s">
        <v>2</v>
      </c>
      <c r="I7637" s="3">
        <v>18</v>
      </c>
      <c r="J7637" s="8">
        <v>18</v>
      </c>
      <c r="K7637" s="8"/>
      <c r="L7637" t="str">
        <f>LEFT(B7637,M7637)</f>
        <v xml:space="preserve">RİNSO </v>
      </c>
      <c r="M7637">
        <f>IFERROR(FIND(" ",B7637,1),"hata")</f>
        <v>6</v>
      </c>
      <c r="N7637">
        <v>16</v>
      </c>
    </row>
    <row r="7638" spans="1:14" x14ac:dyDescent="0.25">
      <c r="A7638" s="4" t="s">
        <v>14747</v>
      </c>
      <c r="B7638" s="1" t="s">
        <v>14748</v>
      </c>
      <c r="C7638" s="5" t="s">
        <v>3</v>
      </c>
      <c r="D7638" s="2">
        <v>23.95</v>
      </c>
      <c r="E7638" s="3">
        <v>19.499499999999998</v>
      </c>
      <c r="F7638" s="3">
        <v>19.579999999999998</v>
      </c>
      <c r="G7638" s="7">
        <v>7</v>
      </c>
      <c r="H7638" s="1" t="s">
        <v>2</v>
      </c>
      <c r="I7638" s="3">
        <v>18</v>
      </c>
      <c r="J7638" s="8">
        <v>18</v>
      </c>
      <c r="K7638" s="8"/>
      <c r="L7638" t="str">
        <f>LEFT(B7638,M7638)</f>
        <v xml:space="preserve">RİNSO </v>
      </c>
      <c r="M7638">
        <f>IFERROR(FIND(" ",B7638,1),"hata")</f>
        <v>6</v>
      </c>
      <c r="N7638">
        <v>16</v>
      </c>
    </row>
    <row r="7639" spans="1:14" x14ac:dyDescent="0.25">
      <c r="A7639" s="4" t="s">
        <v>14749</v>
      </c>
      <c r="B7639" s="1" t="s">
        <v>14750</v>
      </c>
      <c r="C7639" s="5" t="s">
        <v>3</v>
      </c>
      <c r="D7639" s="2">
        <v>23.95</v>
      </c>
      <c r="E7639" s="3">
        <v>19.500679999999999</v>
      </c>
      <c r="F7639" s="3">
        <v>19.579999999999998</v>
      </c>
      <c r="G7639" s="7">
        <v>6</v>
      </c>
      <c r="H7639" s="1" t="s">
        <v>2</v>
      </c>
      <c r="I7639" s="3">
        <v>18</v>
      </c>
      <c r="J7639" s="8">
        <v>18</v>
      </c>
      <c r="K7639" s="8"/>
      <c r="L7639" t="str">
        <f>LEFT(B7639,M7639)</f>
        <v xml:space="preserve">RİNSO </v>
      </c>
      <c r="M7639">
        <f>IFERROR(FIND(" ",B7639,1),"hata")</f>
        <v>6</v>
      </c>
      <c r="N7639">
        <v>16</v>
      </c>
    </row>
    <row r="7640" spans="1:14" x14ac:dyDescent="0.25">
      <c r="A7640" s="4" t="s">
        <v>14751</v>
      </c>
      <c r="B7640" s="1" t="s">
        <v>14752</v>
      </c>
      <c r="C7640" s="5" t="s">
        <v>3</v>
      </c>
      <c r="D7640" s="2">
        <v>23.99</v>
      </c>
      <c r="E7640" s="3">
        <v>19.500679999999999</v>
      </c>
      <c r="F7640" s="3">
        <v>19.579999999999998</v>
      </c>
      <c r="G7640" s="7">
        <v>2</v>
      </c>
      <c r="H7640" s="1" t="s">
        <v>2</v>
      </c>
      <c r="I7640" s="3">
        <v>18</v>
      </c>
      <c r="J7640" s="8">
        <v>18</v>
      </c>
      <c r="K7640" s="8"/>
      <c r="L7640" t="str">
        <f>LEFT(B7640,M7640)</f>
        <v xml:space="preserve">RİNSO </v>
      </c>
      <c r="M7640">
        <f>IFERROR(FIND(" ",B7640,1),"hata")</f>
        <v>6</v>
      </c>
      <c r="N7640">
        <v>16</v>
      </c>
    </row>
    <row r="7641" spans="1:14" x14ac:dyDescent="0.25">
      <c r="A7641" s="4" t="s">
        <v>14753</v>
      </c>
      <c r="B7641" s="1" t="s">
        <v>14754</v>
      </c>
      <c r="C7641" s="5" t="s">
        <v>3</v>
      </c>
      <c r="D7641" s="2">
        <v>9.99</v>
      </c>
      <c r="E7641" s="3">
        <v>8.4952625000000008</v>
      </c>
      <c r="F7641" s="3">
        <v>9.35</v>
      </c>
      <c r="G7641" s="7">
        <v>0</v>
      </c>
      <c r="H7641" s="1" t="s">
        <v>2</v>
      </c>
      <c r="I7641" s="3">
        <v>18</v>
      </c>
      <c r="J7641" s="8">
        <v>18</v>
      </c>
      <c r="K7641" s="8"/>
      <c r="L7641" t="str">
        <f>LEFT(B7641,M7641)</f>
        <v xml:space="preserve">RİNSO </v>
      </c>
      <c r="M7641">
        <f>IFERROR(FIND(" ",B7641,1),"hata")</f>
        <v>6</v>
      </c>
      <c r="N7641">
        <v>16</v>
      </c>
    </row>
    <row r="7642" spans="1:14" x14ac:dyDescent="0.25">
      <c r="A7642" s="4" t="s">
        <v>14755</v>
      </c>
      <c r="B7642" s="1" t="s">
        <v>14756</v>
      </c>
      <c r="C7642" s="5" t="s">
        <v>3</v>
      </c>
      <c r="D7642" s="2">
        <v>9.99</v>
      </c>
      <c r="E7642" s="3">
        <v>8.4952625000000008</v>
      </c>
      <c r="F7642" s="3">
        <v>9.35</v>
      </c>
      <c r="G7642" s="7">
        <v>0</v>
      </c>
      <c r="H7642" s="1" t="s">
        <v>2</v>
      </c>
      <c r="I7642" s="3">
        <v>18</v>
      </c>
      <c r="J7642" s="8">
        <v>18</v>
      </c>
      <c r="K7642" s="8"/>
      <c r="L7642" t="str">
        <f>LEFT(B7642,M7642)</f>
        <v xml:space="preserve">RİNSO </v>
      </c>
      <c r="M7642">
        <f>IFERROR(FIND(" ",B7642,1),"hata")</f>
        <v>6</v>
      </c>
      <c r="N7642">
        <v>16</v>
      </c>
    </row>
    <row r="7643" spans="1:14" x14ac:dyDescent="0.25">
      <c r="A7643" s="4" t="s">
        <v>14757</v>
      </c>
      <c r="B7643" s="1" t="s">
        <v>14758</v>
      </c>
      <c r="C7643" s="5" t="s">
        <v>3</v>
      </c>
      <c r="D7643" s="2">
        <v>9.99</v>
      </c>
      <c r="E7643" s="3">
        <v>8.4952625000000008</v>
      </c>
      <c r="F7643" s="3">
        <v>9.35</v>
      </c>
      <c r="G7643" s="7">
        <v>0</v>
      </c>
      <c r="H7643" s="1" t="s">
        <v>2</v>
      </c>
      <c r="I7643" s="3">
        <v>18</v>
      </c>
      <c r="J7643" s="8">
        <v>18</v>
      </c>
      <c r="K7643" s="8"/>
      <c r="L7643" t="str">
        <f>LEFT(B7643,M7643)</f>
        <v xml:space="preserve">RİNSO </v>
      </c>
      <c r="M7643">
        <f>IFERROR(FIND(" ",B7643,1),"hata")</f>
        <v>6</v>
      </c>
      <c r="N7643">
        <v>16</v>
      </c>
    </row>
    <row r="7644" spans="1:14" x14ac:dyDescent="0.25">
      <c r="A7644" s="4" t="s">
        <v>14759</v>
      </c>
      <c r="B7644" s="1" t="s">
        <v>14760</v>
      </c>
      <c r="C7644" s="5" t="s">
        <v>0</v>
      </c>
      <c r="D7644" s="2">
        <v>18.95</v>
      </c>
      <c r="E7644" s="3">
        <v>15.499890000000001</v>
      </c>
      <c r="F7644" s="3">
        <v>13.1355</v>
      </c>
      <c r="G7644" s="7">
        <v>28</v>
      </c>
      <c r="H7644" s="1" t="s">
        <v>2</v>
      </c>
      <c r="I7644" s="3">
        <v>18</v>
      </c>
      <c r="J7644" s="8">
        <v>18</v>
      </c>
      <c r="K7644" s="8"/>
      <c r="L7644" t="str">
        <f>LEFT(B7644,M7644)</f>
        <v xml:space="preserve">RİTMO </v>
      </c>
      <c r="M7644">
        <f>IFERROR(FIND(" ",B7644,1),"hata")</f>
        <v>6</v>
      </c>
      <c r="N7644">
        <v>16</v>
      </c>
    </row>
    <row r="7645" spans="1:14" x14ac:dyDescent="0.25">
      <c r="A7645" s="4" t="s">
        <v>14761</v>
      </c>
      <c r="B7645" s="1" t="s">
        <v>14762</v>
      </c>
      <c r="C7645" s="5" t="s">
        <v>3</v>
      </c>
      <c r="D7645" s="2">
        <v>9.9499999999999993</v>
      </c>
      <c r="E7645" s="3">
        <v>8.4989500000000007</v>
      </c>
      <c r="F7645" s="3">
        <v>7.2024999999999997</v>
      </c>
      <c r="G7645" s="7">
        <v>1</v>
      </c>
      <c r="H7645" s="1" t="s">
        <v>2</v>
      </c>
      <c r="I7645" s="3">
        <v>18</v>
      </c>
      <c r="J7645" s="8">
        <v>18</v>
      </c>
      <c r="K7645" s="8"/>
      <c r="L7645" t="str">
        <f>LEFT(B7645,M7645)</f>
        <v xml:space="preserve">RİTMO </v>
      </c>
      <c r="M7645">
        <f>IFERROR(FIND(" ",B7645,1),"hata")</f>
        <v>6</v>
      </c>
      <c r="N7645">
        <v>16</v>
      </c>
    </row>
    <row r="7646" spans="1:14" x14ac:dyDescent="0.25">
      <c r="A7646" s="4" t="s">
        <v>14763</v>
      </c>
      <c r="B7646" s="1" t="s">
        <v>14764</v>
      </c>
      <c r="C7646" s="5" t="s">
        <v>3</v>
      </c>
      <c r="D7646" s="2">
        <v>7.5</v>
      </c>
      <c r="E7646" s="3">
        <v>4.13</v>
      </c>
      <c r="F7646" s="3">
        <v>3.5</v>
      </c>
      <c r="G7646" s="6">
        <v>-18</v>
      </c>
      <c r="H7646" s="1" t="s">
        <v>2</v>
      </c>
      <c r="I7646" s="3">
        <v>18</v>
      </c>
      <c r="J7646" s="8">
        <v>18</v>
      </c>
      <c r="K7646" s="8"/>
      <c r="L7646" t="str">
        <f>LEFT(B7646,M7646)</f>
        <v xml:space="preserve">RİVOLLİ </v>
      </c>
      <c r="M7646">
        <f>IFERROR(FIND(" ",B7646,1),"hata")</f>
        <v>8</v>
      </c>
      <c r="N7646">
        <v>16</v>
      </c>
    </row>
    <row r="7647" spans="1:14" x14ac:dyDescent="0.25">
      <c r="A7647" s="4" t="s">
        <v>14765</v>
      </c>
      <c r="B7647" s="1" t="s">
        <v>14766</v>
      </c>
      <c r="C7647" s="5" t="s">
        <v>3</v>
      </c>
      <c r="D7647" s="2">
        <v>2.5</v>
      </c>
      <c r="E7647" s="3">
        <v>1.6250004200000001</v>
      </c>
      <c r="F7647" s="3">
        <v>1.377119</v>
      </c>
      <c r="G7647" s="7">
        <v>13</v>
      </c>
      <c r="H7647" s="1" t="s">
        <v>2</v>
      </c>
      <c r="I7647" s="3">
        <v>18</v>
      </c>
      <c r="J7647" s="8">
        <v>18</v>
      </c>
      <c r="K7647" s="8"/>
      <c r="L7647" t="str">
        <f>LEFT(B7647,M7647)</f>
        <v xml:space="preserve">RİVOLLİ </v>
      </c>
      <c r="M7647">
        <f>IFERROR(FIND(" ",B7647,1),"hata")</f>
        <v>8</v>
      </c>
      <c r="N7647">
        <v>16</v>
      </c>
    </row>
    <row r="7648" spans="1:14" x14ac:dyDescent="0.25">
      <c r="A7648" s="4" t="s">
        <v>14767</v>
      </c>
      <c r="B7648" s="1" t="s">
        <v>14768</v>
      </c>
      <c r="C7648" s="5" t="s">
        <v>72</v>
      </c>
      <c r="D7648" s="2">
        <v>120</v>
      </c>
      <c r="E7648" s="3">
        <v>84.990440159999991</v>
      </c>
      <c r="F7648" s="3">
        <v>78.694851999999997</v>
      </c>
      <c r="G7648" s="7">
        <v>53.073999999999998</v>
      </c>
      <c r="H7648" s="1" t="s">
        <v>73</v>
      </c>
      <c r="I7648" s="3">
        <v>8</v>
      </c>
      <c r="J7648" s="8">
        <v>8</v>
      </c>
      <c r="K7648" s="8"/>
      <c r="L7648" t="str">
        <f>LEFT(B7648,M7648)</f>
        <v xml:space="preserve">RİZE </v>
      </c>
      <c r="M7648">
        <f>IFERROR(FIND(" ",B7648,1),"hata")</f>
        <v>5</v>
      </c>
      <c r="N7648">
        <v>16</v>
      </c>
    </row>
    <row r="7649" spans="1:14" x14ac:dyDescent="0.25">
      <c r="A7649" s="4" t="s">
        <v>14769</v>
      </c>
      <c r="B7649" s="1" t="s">
        <v>14770</v>
      </c>
      <c r="C7649" s="5" t="s">
        <v>171</v>
      </c>
      <c r="D7649" s="2">
        <v>64.5</v>
      </c>
      <c r="E7649" s="3">
        <v>45.143999999999998</v>
      </c>
      <c r="F7649" s="3">
        <v>41.8</v>
      </c>
      <c r="G7649" s="7">
        <v>84</v>
      </c>
      <c r="H7649" s="1" t="s">
        <v>2</v>
      </c>
      <c r="I7649" s="3">
        <v>8</v>
      </c>
      <c r="J7649" s="8">
        <v>8</v>
      </c>
      <c r="K7649" s="8"/>
      <c r="L7649" t="str">
        <f>LEFT(B7649,M7649)</f>
        <v xml:space="preserve">RİZE </v>
      </c>
      <c r="M7649">
        <f>IFERROR(FIND(" ",B7649,1),"hata")</f>
        <v>5</v>
      </c>
      <c r="N7649">
        <v>16</v>
      </c>
    </row>
    <row r="7650" spans="1:14" x14ac:dyDescent="0.25">
      <c r="A7650" s="4" t="s">
        <v>14771</v>
      </c>
      <c r="B7650" s="1" t="s">
        <v>14772</v>
      </c>
      <c r="C7650" s="5" t="s">
        <v>171</v>
      </c>
      <c r="D7650" s="2">
        <v>32.5</v>
      </c>
      <c r="E7650" s="3">
        <v>22.571999999999999</v>
      </c>
      <c r="F7650" s="3">
        <v>20.9</v>
      </c>
      <c r="G7650" s="6">
        <v>-41</v>
      </c>
      <c r="H7650" s="1" t="s">
        <v>2</v>
      </c>
      <c r="I7650" s="3">
        <v>8</v>
      </c>
      <c r="J7650" s="8">
        <v>8</v>
      </c>
      <c r="K7650" s="8"/>
      <c r="L7650" t="str">
        <f>LEFT(B7650,M7650)</f>
        <v xml:space="preserve">RİZE </v>
      </c>
      <c r="M7650">
        <f>IFERROR(FIND(" ",B7650,1),"hata")</f>
        <v>5</v>
      </c>
      <c r="N7650">
        <v>16</v>
      </c>
    </row>
    <row r="7651" spans="1:14" x14ac:dyDescent="0.25">
      <c r="A7651" s="4" t="s">
        <v>14773</v>
      </c>
      <c r="B7651" s="1" t="s">
        <v>14774</v>
      </c>
      <c r="C7651" s="5" t="s">
        <v>72</v>
      </c>
      <c r="D7651" s="2">
        <v>59.95</v>
      </c>
      <c r="E7651" s="3">
        <v>40.0032</v>
      </c>
      <c r="F7651" s="3">
        <v>37.04</v>
      </c>
      <c r="G7651" s="6">
        <v>-82.953000000000003</v>
      </c>
      <c r="H7651" s="1" t="s">
        <v>73</v>
      </c>
      <c r="I7651" s="3">
        <v>8</v>
      </c>
      <c r="J7651" s="8">
        <v>8</v>
      </c>
      <c r="K7651" s="8"/>
      <c r="L7651" t="str">
        <f>LEFT(B7651,M7651)</f>
        <v xml:space="preserve">RİZE </v>
      </c>
      <c r="M7651">
        <f>IFERROR(FIND(" ",B7651,1),"hata")</f>
        <v>5</v>
      </c>
      <c r="N7651">
        <v>16</v>
      </c>
    </row>
    <row r="7652" spans="1:14" x14ac:dyDescent="0.25">
      <c r="A7652" s="4" t="s">
        <v>14775</v>
      </c>
      <c r="B7652" s="1" t="s">
        <v>14776</v>
      </c>
      <c r="C7652" s="5" t="s">
        <v>72</v>
      </c>
      <c r="D7652" s="2">
        <v>75</v>
      </c>
      <c r="E7652" s="3">
        <v>55.000196639999992</v>
      </c>
      <c r="F7652" s="3">
        <v>50.926107999999999</v>
      </c>
      <c r="G7652" s="7">
        <v>9.9659999999999993</v>
      </c>
      <c r="H7652" s="1" t="s">
        <v>73</v>
      </c>
      <c r="I7652" s="3">
        <v>8</v>
      </c>
      <c r="J7652" s="8">
        <v>8</v>
      </c>
      <c r="K7652" s="8"/>
      <c r="L7652" t="str">
        <f>LEFT(B7652,M7652)</f>
        <v xml:space="preserve">RİZE </v>
      </c>
      <c r="M7652">
        <f>IFERROR(FIND(" ",B7652,1),"hata")</f>
        <v>5</v>
      </c>
      <c r="N7652">
        <v>16</v>
      </c>
    </row>
    <row r="7653" spans="1:14" x14ac:dyDescent="0.25">
      <c r="A7653" s="4" t="s">
        <v>14777</v>
      </c>
      <c r="B7653" s="1" t="s">
        <v>14778</v>
      </c>
      <c r="C7653" s="5" t="s">
        <v>72</v>
      </c>
      <c r="D7653" s="2">
        <v>139.5</v>
      </c>
      <c r="E7653" s="3">
        <v>110.00004767999999</v>
      </c>
      <c r="F7653" s="3">
        <v>101.851896</v>
      </c>
      <c r="G7653" s="6">
        <v>-6.6449999999999996</v>
      </c>
      <c r="H7653" s="1" t="s">
        <v>73</v>
      </c>
      <c r="I7653" s="3">
        <v>8</v>
      </c>
      <c r="J7653" s="8">
        <v>8</v>
      </c>
      <c r="K7653" s="8"/>
      <c r="L7653" t="str">
        <f>LEFT(B7653,M7653)</f>
        <v xml:space="preserve">RİZE </v>
      </c>
      <c r="M7653">
        <f>IFERROR(FIND(" ",B7653,1),"hata")</f>
        <v>5</v>
      </c>
      <c r="N7653">
        <v>16</v>
      </c>
    </row>
    <row r="7654" spans="1:14" x14ac:dyDescent="0.25">
      <c r="A7654" s="4" t="s">
        <v>14779</v>
      </c>
      <c r="B7654" s="1" t="s">
        <v>14780</v>
      </c>
      <c r="C7654" s="5" t="s">
        <v>171</v>
      </c>
      <c r="D7654" s="2">
        <v>59.95</v>
      </c>
      <c r="E7654" s="3">
        <v>45.0792</v>
      </c>
      <c r="F7654" s="3">
        <v>41.74</v>
      </c>
      <c r="G7654" s="6">
        <v>-197</v>
      </c>
      <c r="H7654" s="1" t="s">
        <v>2</v>
      </c>
      <c r="I7654" s="3">
        <v>8</v>
      </c>
      <c r="J7654" s="8">
        <v>8</v>
      </c>
      <c r="K7654" s="8"/>
      <c r="L7654" t="str">
        <f>LEFT(B7654,M7654)</f>
        <v xml:space="preserve">RİZE </v>
      </c>
      <c r="M7654">
        <f>IFERROR(FIND(" ",B7654,1),"hata")</f>
        <v>5</v>
      </c>
      <c r="N7654">
        <v>16</v>
      </c>
    </row>
    <row r="7655" spans="1:14" x14ac:dyDescent="0.25">
      <c r="A7655" s="4" t="s">
        <v>14781</v>
      </c>
      <c r="B7655" s="1" t="s">
        <v>14782</v>
      </c>
      <c r="C7655" s="5" t="s">
        <v>0</v>
      </c>
      <c r="D7655" s="2">
        <v>6</v>
      </c>
      <c r="E7655" s="3">
        <v>4.4999996200000005</v>
      </c>
      <c r="F7655" s="3">
        <v>3.8135590000000001</v>
      </c>
      <c r="G7655" s="7">
        <v>15</v>
      </c>
      <c r="H7655" s="1" t="s">
        <v>2</v>
      </c>
      <c r="I7655" s="3">
        <v>18</v>
      </c>
      <c r="J7655" s="8">
        <v>18</v>
      </c>
      <c r="K7655" s="8"/>
      <c r="L7655" t="str">
        <f>LEFT(B7655,M7655)</f>
        <v xml:space="preserve">ROC </v>
      </c>
      <c r="M7655">
        <f>IFERROR(FIND(" ",B7655,1),"hata")</f>
        <v>4</v>
      </c>
      <c r="N7655">
        <v>16</v>
      </c>
    </row>
    <row r="7656" spans="1:14" x14ac:dyDescent="0.25">
      <c r="A7656" s="4" t="s">
        <v>14783</v>
      </c>
      <c r="B7656" s="1" t="s">
        <v>14784</v>
      </c>
      <c r="C7656" s="5" t="s">
        <v>0</v>
      </c>
      <c r="D7656" s="2">
        <v>14</v>
      </c>
      <c r="E7656" s="3">
        <v>12.00000056</v>
      </c>
      <c r="F7656" s="3">
        <v>10.169492</v>
      </c>
      <c r="G7656" s="6">
        <v>-23</v>
      </c>
      <c r="H7656" s="1" t="s">
        <v>2</v>
      </c>
      <c r="I7656" s="3">
        <v>18</v>
      </c>
      <c r="J7656" s="8">
        <v>18</v>
      </c>
      <c r="K7656" s="8"/>
      <c r="L7656" t="str">
        <f>LEFT(B7656,M7656)</f>
        <v xml:space="preserve">ROCAT </v>
      </c>
      <c r="M7656">
        <f>IFERROR(FIND(" ",B7656,1),"hata")</f>
        <v>6</v>
      </c>
      <c r="N7656">
        <v>16</v>
      </c>
    </row>
    <row r="7657" spans="1:14" x14ac:dyDescent="0.25">
      <c r="A7657" s="4" t="s">
        <v>14785</v>
      </c>
      <c r="B7657" s="1" t="s">
        <v>14786</v>
      </c>
      <c r="C7657" s="5" t="s">
        <v>6</v>
      </c>
      <c r="D7657" s="2">
        <v>25</v>
      </c>
      <c r="E7657" s="3">
        <v>20.52</v>
      </c>
      <c r="F7657" s="3">
        <v>19</v>
      </c>
      <c r="G7657" s="6">
        <v>-3</v>
      </c>
      <c r="H7657" s="1" t="s">
        <v>2</v>
      </c>
      <c r="I7657" s="3">
        <v>8</v>
      </c>
      <c r="J7657" s="8">
        <v>8</v>
      </c>
      <c r="K7657" s="8"/>
      <c r="L7657" t="str">
        <f>LEFT(B7657,M7657)</f>
        <v xml:space="preserve">ROCCO </v>
      </c>
      <c r="M7657">
        <f>IFERROR(FIND(" ",B7657,1),"hata")</f>
        <v>6</v>
      </c>
      <c r="N7657">
        <v>1</v>
      </c>
    </row>
    <row r="7658" spans="1:14" x14ac:dyDescent="0.25">
      <c r="A7658" s="4" t="s">
        <v>14787</v>
      </c>
      <c r="B7658" s="1" t="s">
        <v>14788</v>
      </c>
      <c r="C7658" s="5" t="s">
        <v>0</v>
      </c>
      <c r="D7658" s="2">
        <v>1</v>
      </c>
      <c r="E7658" s="3">
        <v>0.57377700000000009</v>
      </c>
      <c r="F7658" s="3">
        <v>0.73784700000000003</v>
      </c>
      <c r="G7658" s="7">
        <v>23</v>
      </c>
      <c r="H7658" s="1" t="s">
        <v>2</v>
      </c>
      <c r="I7658" s="3">
        <v>8</v>
      </c>
      <c r="J7658" s="8">
        <v>8</v>
      </c>
      <c r="K7658" s="8"/>
      <c r="L7658" t="str">
        <f>LEFT(B7658,M7658)</f>
        <v xml:space="preserve">ROCCO </v>
      </c>
      <c r="M7658">
        <f>IFERROR(FIND(" ",B7658,1),"hata")</f>
        <v>6</v>
      </c>
      <c r="N7658">
        <v>16</v>
      </c>
    </row>
    <row r="7659" spans="1:14" x14ac:dyDescent="0.25">
      <c r="A7659" s="4" t="s">
        <v>14789</v>
      </c>
      <c r="B7659" s="1" t="s">
        <v>14790</v>
      </c>
      <c r="C7659" s="5" t="s">
        <v>0</v>
      </c>
      <c r="D7659" s="2">
        <v>4</v>
      </c>
      <c r="E7659" s="3">
        <v>1.9048921200000002</v>
      </c>
      <c r="F7659" s="3">
        <v>2.449846</v>
      </c>
      <c r="G7659" s="7">
        <v>0</v>
      </c>
      <c r="H7659" s="1" t="s">
        <v>2</v>
      </c>
      <c r="I7659" s="3">
        <v>8</v>
      </c>
      <c r="J7659" s="8">
        <v>8</v>
      </c>
      <c r="K7659" s="8"/>
      <c r="L7659" t="str">
        <f>LEFT(B7659,M7659)</f>
        <v xml:space="preserve">ROCCO </v>
      </c>
      <c r="M7659">
        <f>IFERROR(FIND(" ",B7659,1),"hata")</f>
        <v>6</v>
      </c>
      <c r="N7659">
        <v>16</v>
      </c>
    </row>
    <row r="7660" spans="1:14" x14ac:dyDescent="0.25">
      <c r="A7660" s="4" t="s">
        <v>14791</v>
      </c>
      <c r="B7660" s="1" t="s">
        <v>14792</v>
      </c>
      <c r="C7660" s="5" t="s">
        <v>6</v>
      </c>
      <c r="D7660" s="2">
        <v>1</v>
      </c>
      <c r="E7660" s="3">
        <v>0.70200000000000007</v>
      </c>
      <c r="F7660" s="3">
        <v>0.65</v>
      </c>
      <c r="G7660" s="6">
        <v>-57</v>
      </c>
      <c r="H7660" s="1" t="s">
        <v>2</v>
      </c>
      <c r="I7660" s="3">
        <v>8</v>
      </c>
      <c r="J7660" s="8">
        <v>8</v>
      </c>
      <c r="K7660" s="8"/>
      <c r="L7660" t="str">
        <f>LEFT(B7660,M7660)</f>
        <v xml:space="preserve">ROCCO </v>
      </c>
      <c r="M7660">
        <f>IFERROR(FIND(" ",B7660,1),"hata")</f>
        <v>6</v>
      </c>
      <c r="N7660">
        <v>1</v>
      </c>
    </row>
    <row r="7661" spans="1:14" x14ac:dyDescent="0.25">
      <c r="A7661" s="4" t="s">
        <v>14793</v>
      </c>
      <c r="B7661" s="1" t="s">
        <v>14794</v>
      </c>
      <c r="C7661" s="5" t="s">
        <v>6</v>
      </c>
      <c r="D7661" s="2">
        <v>1.25</v>
      </c>
      <c r="E7661" s="3">
        <v>0.81</v>
      </c>
      <c r="F7661" s="3">
        <v>0.75</v>
      </c>
      <c r="G7661" s="7">
        <v>0</v>
      </c>
      <c r="H7661" s="1" t="s">
        <v>2</v>
      </c>
      <c r="I7661" s="3">
        <v>8</v>
      </c>
      <c r="J7661" s="8">
        <v>8</v>
      </c>
      <c r="K7661" s="8"/>
      <c r="L7661" t="str">
        <f>LEFT(B7661,M7661)</f>
        <v xml:space="preserve">ROCCO </v>
      </c>
      <c r="M7661">
        <f>IFERROR(FIND(" ",B7661,1),"hata")</f>
        <v>6</v>
      </c>
      <c r="N7661">
        <v>1</v>
      </c>
    </row>
    <row r="7662" spans="1:14" x14ac:dyDescent="0.25">
      <c r="A7662" s="4" t="s">
        <v>14795</v>
      </c>
      <c r="B7662" s="1" t="s">
        <v>14796</v>
      </c>
      <c r="C7662" s="5" t="s">
        <v>6</v>
      </c>
      <c r="D7662" s="2">
        <v>1.25</v>
      </c>
      <c r="E7662" s="3">
        <v>0.8640000000000001</v>
      </c>
      <c r="F7662" s="3">
        <v>0.8</v>
      </c>
      <c r="G7662" s="7">
        <v>0</v>
      </c>
      <c r="H7662" s="1" t="s">
        <v>2</v>
      </c>
      <c r="I7662" s="3">
        <v>8</v>
      </c>
      <c r="J7662" s="8">
        <v>8</v>
      </c>
      <c r="K7662" s="8"/>
      <c r="L7662" t="str">
        <f>LEFT(B7662,M7662)</f>
        <v xml:space="preserve">ROCCO </v>
      </c>
      <c r="M7662">
        <f>IFERROR(FIND(" ",B7662,1),"hata")</f>
        <v>6</v>
      </c>
      <c r="N7662">
        <v>1</v>
      </c>
    </row>
    <row r="7663" spans="1:14" x14ac:dyDescent="0.25">
      <c r="A7663" s="4" t="s">
        <v>14797</v>
      </c>
      <c r="B7663" s="1" t="s">
        <v>14796</v>
      </c>
      <c r="C7663" s="5" t="s">
        <v>6</v>
      </c>
      <c r="D7663" s="2">
        <v>1.25</v>
      </c>
      <c r="E7663" s="3">
        <v>0.8640000000000001</v>
      </c>
      <c r="F7663" s="3">
        <v>0.8</v>
      </c>
      <c r="G7663" s="7">
        <v>0</v>
      </c>
      <c r="H7663" s="1" t="s">
        <v>2</v>
      </c>
      <c r="I7663" s="3">
        <v>8</v>
      </c>
      <c r="J7663" s="8">
        <v>8</v>
      </c>
      <c r="K7663" s="8"/>
      <c r="L7663" t="str">
        <f>LEFT(B7663,M7663)</f>
        <v xml:space="preserve">ROCCO </v>
      </c>
      <c r="M7663">
        <f>IFERROR(FIND(" ",B7663,1),"hata")</f>
        <v>6</v>
      </c>
      <c r="N7663">
        <v>1</v>
      </c>
    </row>
    <row r="7664" spans="1:14" x14ac:dyDescent="0.25">
      <c r="A7664" s="4" t="s">
        <v>14798</v>
      </c>
      <c r="B7664" s="1" t="s">
        <v>14796</v>
      </c>
      <c r="C7664" s="5" t="s">
        <v>6</v>
      </c>
      <c r="D7664" s="2">
        <v>1.25</v>
      </c>
      <c r="E7664" s="3">
        <v>0.8640000000000001</v>
      </c>
      <c r="F7664" s="3">
        <v>0.8</v>
      </c>
      <c r="G7664" s="7">
        <v>0</v>
      </c>
      <c r="H7664" s="1" t="s">
        <v>2</v>
      </c>
      <c r="I7664" s="3">
        <v>8</v>
      </c>
      <c r="J7664" s="8">
        <v>8</v>
      </c>
      <c r="K7664" s="8"/>
      <c r="L7664" t="str">
        <f>LEFT(B7664,M7664)</f>
        <v xml:space="preserve">ROCCO </v>
      </c>
      <c r="M7664">
        <f>IFERROR(FIND(" ",B7664,1),"hata")</f>
        <v>6</v>
      </c>
      <c r="N7664">
        <v>1</v>
      </c>
    </row>
    <row r="7665" spans="1:14" x14ac:dyDescent="0.25">
      <c r="A7665" s="4" t="s">
        <v>14799</v>
      </c>
      <c r="B7665" s="1" t="s">
        <v>14800</v>
      </c>
      <c r="C7665" s="5" t="s">
        <v>6</v>
      </c>
      <c r="D7665" s="2">
        <v>1.25</v>
      </c>
      <c r="E7665" s="3">
        <v>0.8640000000000001</v>
      </c>
      <c r="F7665" s="3">
        <v>0.8</v>
      </c>
      <c r="G7665" s="7">
        <v>0</v>
      </c>
      <c r="H7665" s="1" t="s">
        <v>2</v>
      </c>
      <c r="I7665" s="3">
        <v>8</v>
      </c>
      <c r="J7665" s="8">
        <v>8</v>
      </c>
      <c r="K7665" s="8"/>
      <c r="L7665" t="str">
        <f>LEFT(B7665,M7665)</f>
        <v xml:space="preserve">ROCCO </v>
      </c>
      <c r="M7665">
        <f>IFERROR(FIND(" ",B7665,1),"hata")</f>
        <v>6</v>
      </c>
      <c r="N7665">
        <v>1</v>
      </c>
    </row>
    <row r="7666" spans="1:14" x14ac:dyDescent="0.25">
      <c r="A7666" s="4" t="s">
        <v>14801</v>
      </c>
      <c r="B7666" s="1" t="s">
        <v>14802</v>
      </c>
      <c r="C7666" s="5" t="s">
        <v>6</v>
      </c>
      <c r="D7666" s="2">
        <v>1.25</v>
      </c>
      <c r="E7666" s="3">
        <v>0.8640000000000001</v>
      </c>
      <c r="F7666" s="3">
        <v>0.8</v>
      </c>
      <c r="G7666" s="7">
        <v>0</v>
      </c>
      <c r="H7666" s="1" t="s">
        <v>2</v>
      </c>
      <c r="I7666" s="3">
        <v>8</v>
      </c>
      <c r="J7666" s="8">
        <v>8</v>
      </c>
      <c r="K7666" s="8"/>
      <c r="L7666" t="str">
        <f>LEFT(B7666,M7666)</f>
        <v xml:space="preserve">ROCCO </v>
      </c>
      <c r="M7666">
        <f>IFERROR(FIND(" ",B7666,1),"hata")</f>
        <v>6</v>
      </c>
      <c r="N7666">
        <v>1</v>
      </c>
    </row>
    <row r="7667" spans="1:14" x14ac:dyDescent="0.25">
      <c r="A7667" s="4" t="s">
        <v>14803</v>
      </c>
      <c r="B7667" s="1" t="s">
        <v>14804</v>
      </c>
      <c r="C7667" s="5" t="s">
        <v>6</v>
      </c>
      <c r="D7667" s="2">
        <v>1.25</v>
      </c>
      <c r="E7667" s="3">
        <v>0.8640000000000001</v>
      </c>
      <c r="F7667" s="3">
        <v>0.8</v>
      </c>
      <c r="G7667" s="7">
        <v>0</v>
      </c>
      <c r="H7667" s="1" t="s">
        <v>2</v>
      </c>
      <c r="I7667" s="3">
        <v>8</v>
      </c>
      <c r="J7667" s="8">
        <v>8</v>
      </c>
      <c r="K7667" s="8"/>
      <c r="L7667" t="str">
        <f>LEFT(B7667,M7667)</f>
        <v xml:space="preserve">ROCCO </v>
      </c>
      <c r="M7667">
        <f>IFERROR(FIND(" ",B7667,1),"hata")</f>
        <v>6</v>
      </c>
      <c r="N7667">
        <v>1</v>
      </c>
    </row>
    <row r="7668" spans="1:14" x14ac:dyDescent="0.25">
      <c r="A7668" s="4" t="s">
        <v>14805</v>
      </c>
      <c r="B7668" s="1" t="s">
        <v>14806</v>
      </c>
      <c r="C7668" s="5" t="s">
        <v>0</v>
      </c>
      <c r="D7668" s="2">
        <v>1</v>
      </c>
      <c r="E7668" s="3">
        <v>0.57377700000000009</v>
      </c>
      <c r="F7668" s="3">
        <v>0.73784700000000003</v>
      </c>
      <c r="G7668" s="7">
        <v>38</v>
      </c>
      <c r="H7668" s="1" t="s">
        <v>2</v>
      </c>
      <c r="I7668" s="3">
        <v>8</v>
      </c>
      <c r="J7668" s="8">
        <v>8</v>
      </c>
      <c r="K7668" s="8"/>
      <c r="L7668" t="str">
        <f>LEFT(B7668,M7668)</f>
        <v xml:space="preserve">ROCCO </v>
      </c>
      <c r="M7668">
        <f>IFERROR(FIND(" ",B7668,1),"hata")</f>
        <v>6</v>
      </c>
      <c r="N7668">
        <v>16</v>
      </c>
    </row>
    <row r="7669" spans="1:14" x14ac:dyDescent="0.25">
      <c r="A7669" s="4" t="s">
        <v>14807</v>
      </c>
      <c r="B7669" s="1" t="s">
        <v>14808</v>
      </c>
      <c r="C7669" s="5" t="s">
        <v>6</v>
      </c>
      <c r="D7669" s="2">
        <v>2.5</v>
      </c>
      <c r="E7669" s="3">
        <v>1.296</v>
      </c>
      <c r="F7669" s="3">
        <v>1.2</v>
      </c>
      <c r="G7669" s="7">
        <v>0</v>
      </c>
      <c r="H7669" s="1" t="s">
        <v>2</v>
      </c>
      <c r="I7669" s="3">
        <v>8</v>
      </c>
      <c r="J7669" s="8">
        <v>8</v>
      </c>
      <c r="K7669" s="8"/>
      <c r="L7669" t="str">
        <f>LEFT(B7669,M7669)</f>
        <v xml:space="preserve">ROCCO </v>
      </c>
      <c r="M7669">
        <f>IFERROR(FIND(" ",B7669,1),"hata")</f>
        <v>6</v>
      </c>
      <c r="N7669">
        <v>1</v>
      </c>
    </row>
    <row r="7670" spans="1:14" x14ac:dyDescent="0.25">
      <c r="A7670" s="4" t="s">
        <v>14809</v>
      </c>
      <c r="B7670" s="1" t="s">
        <v>14810</v>
      </c>
      <c r="C7670" s="5" t="s">
        <v>6</v>
      </c>
      <c r="D7670" s="2">
        <v>1.25</v>
      </c>
      <c r="E7670" s="3">
        <v>0.8640000000000001</v>
      </c>
      <c r="F7670" s="3">
        <v>0.8</v>
      </c>
      <c r="G7670" s="7">
        <v>0</v>
      </c>
      <c r="H7670" s="1" t="s">
        <v>2</v>
      </c>
      <c r="I7670" s="3">
        <v>8</v>
      </c>
      <c r="J7670" s="8">
        <v>8</v>
      </c>
      <c r="K7670" s="8"/>
      <c r="L7670" t="str">
        <f>LEFT(B7670,M7670)</f>
        <v xml:space="preserve">ROCCO </v>
      </c>
      <c r="M7670">
        <f>IFERROR(FIND(" ",B7670,1),"hata")</f>
        <v>6</v>
      </c>
      <c r="N7670">
        <v>1</v>
      </c>
    </row>
    <row r="7671" spans="1:14" x14ac:dyDescent="0.25">
      <c r="A7671" s="4" t="s">
        <v>14811</v>
      </c>
      <c r="B7671" s="1" t="s">
        <v>14812</v>
      </c>
      <c r="C7671" s="5" t="s">
        <v>6</v>
      </c>
      <c r="D7671" s="2">
        <v>1.25</v>
      </c>
      <c r="E7671" s="3">
        <v>0.8640000000000001</v>
      </c>
      <c r="F7671" s="3">
        <v>0.8</v>
      </c>
      <c r="G7671" s="7">
        <v>0</v>
      </c>
      <c r="H7671" s="1" t="s">
        <v>2</v>
      </c>
      <c r="I7671" s="3">
        <v>8</v>
      </c>
      <c r="J7671" s="8">
        <v>8</v>
      </c>
      <c r="K7671" s="8"/>
      <c r="L7671" t="str">
        <f>LEFT(B7671,M7671)</f>
        <v xml:space="preserve">ROCCO </v>
      </c>
      <c r="M7671">
        <f>IFERROR(FIND(" ",B7671,1),"hata")</f>
        <v>6</v>
      </c>
      <c r="N7671">
        <v>1</v>
      </c>
    </row>
    <row r="7672" spans="1:14" x14ac:dyDescent="0.25">
      <c r="A7672" s="4" t="s">
        <v>14813</v>
      </c>
      <c r="B7672" s="1" t="s">
        <v>14814</v>
      </c>
      <c r="C7672" s="5" t="s">
        <v>6</v>
      </c>
      <c r="D7672" s="2">
        <v>0.5</v>
      </c>
      <c r="E7672" s="3">
        <v>0.18468000000000001</v>
      </c>
      <c r="F7672" s="3">
        <v>0.18</v>
      </c>
      <c r="G7672" s="7">
        <v>621</v>
      </c>
      <c r="H7672" s="1" t="s">
        <v>2</v>
      </c>
      <c r="I7672" s="3">
        <v>8</v>
      </c>
      <c r="J7672" s="8">
        <v>8</v>
      </c>
      <c r="K7672" s="8"/>
      <c r="L7672" t="str">
        <f>LEFT(B7672,M7672)</f>
        <v xml:space="preserve">ROCCO </v>
      </c>
      <c r="M7672">
        <f>IFERROR(FIND(" ",B7672,1),"hata")</f>
        <v>6</v>
      </c>
      <c r="N7672">
        <v>1</v>
      </c>
    </row>
    <row r="7673" spans="1:14" x14ac:dyDescent="0.25">
      <c r="A7673" s="4" t="s">
        <v>14815</v>
      </c>
      <c r="B7673" s="1" t="s">
        <v>14816</v>
      </c>
      <c r="C7673" s="5" t="s">
        <v>6</v>
      </c>
      <c r="D7673" s="2">
        <v>0.5</v>
      </c>
      <c r="E7673" s="3">
        <v>0.28769904000000002</v>
      </c>
      <c r="F7673" s="3">
        <v>0.36998500000000001</v>
      </c>
      <c r="G7673" s="7">
        <v>720</v>
      </c>
      <c r="H7673" s="1" t="s">
        <v>2</v>
      </c>
      <c r="I7673" s="3">
        <v>8</v>
      </c>
      <c r="J7673" s="8">
        <v>8</v>
      </c>
      <c r="K7673" s="8"/>
      <c r="L7673" t="str">
        <f>LEFT(B7673,M7673)</f>
        <v xml:space="preserve">ROCCO </v>
      </c>
      <c r="M7673">
        <f>IFERROR(FIND(" ",B7673,1),"hata")</f>
        <v>6</v>
      </c>
      <c r="N7673">
        <v>1</v>
      </c>
    </row>
    <row r="7674" spans="1:14" x14ac:dyDescent="0.25">
      <c r="A7674" s="4" t="s">
        <v>14817</v>
      </c>
      <c r="B7674" s="1" t="s">
        <v>14818</v>
      </c>
      <c r="C7674" s="5" t="s">
        <v>0</v>
      </c>
      <c r="D7674" s="2">
        <v>8</v>
      </c>
      <c r="E7674" s="3">
        <v>6.5</v>
      </c>
      <c r="F7674" s="3">
        <v>6.5</v>
      </c>
      <c r="G7674" s="7">
        <v>0</v>
      </c>
      <c r="H7674" s="1" t="s">
        <v>2</v>
      </c>
      <c r="I7674" s="3">
        <v>0</v>
      </c>
      <c r="J7674" s="8">
        <v>0</v>
      </c>
      <c r="K7674" s="8"/>
      <c r="L7674" t="str">
        <f>LEFT(B7674,M7674)</f>
        <v xml:space="preserve">ROCKS </v>
      </c>
      <c r="M7674">
        <f>IFERROR(FIND(" ",B7674,1),"hata")</f>
        <v>6</v>
      </c>
      <c r="N7674">
        <v>16</v>
      </c>
    </row>
    <row r="7675" spans="1:14" x14ac:dyDescent="0.25">
      <c r="A7675" s="4" t="s">
        <v>14819</v>
      </c>
      <c r="B7675" s="1" t="s">
        <v>14820</v>
      </c>
      <c r="C7675" s="5" t="s">
        <v>0</v>
      </c>
      <c r="D7675" s="2">
        <v>8</v>
      </c>
      <c r="E7675" s="3">
        <v>6</v>
      </c>
      <c r="F7675" s="3">
        <v>6</v>
      </c>
      <c r="G7675" s="7">
        <v>39</v>
      </c>
      <c r="H7675" s="1" t="s">
        <v>2</v>
      </c>
      <c r="I7675" s="3">
        <v>0</v>
      </c>
      <c r="J7675" s="8">
        <v>0</v>
      </c>
      <c r="K7675" s="8"/>
      <c r="L7675" t="str">
        <f>LEFT(B7675,M7675)</f>
        <v xml:space="preserve">ROCKS </v>
      </c>
      <c r="M7675">
        <f>IFERROR(FIND(" ",B7675,1),"hata")</f>
        <v>6</v>
      </c>
      <c r="N7675">
        <v>16</v>
      </c>
    </row>
    <row r="7676" spans="1:14" x14ac:dyDescent="0.25">
      <c r="A7676" s="4" t="s">
        <v>14821</v>
      </c>
      <c r="B7676" s="1" t="s">
        <v>14822</v>
      </c>
      <c r="C7676" s="5" t="s">
        <v>0</v>
      </c>
      <c r="D7676" s="2">
        <v>3</v>
      </c>
      <c r="E7676" s="3">
        <v>2.12039964</v>
      </c>
      <c r="F7676" s="3">
        <v>2.31</v>
      </c>
      <c r="G7676" s="7">
        <v>5</v>
      </c>
      <c r="H7676" s="1" t="s">
        <v>2</v>
      </c>
      <c r="I7676" s="3">
        <v>8</v>
      </c>
      <c r="J7676" s="8">
        <v>8</v>
      </c>
      <c r="K7676" s="8"/>
      <c r="L7676" t="str">
        <f>LEFT(B7676,M7676)</f>
        <v xml:space="preserve">ROKO </v>
      </c>
      <c r="M7676">
        <f>IFERROR(FIND(" ",B7676,1),"hata")</f>
        <v>5</v>
      </c>
      <c r="N7676">
        <v>16</v>
      </c>
    </row>
    <row r="7677" spans="1:14" x14ac:dyDescent="0.25">
      <c r="A7677" s="4" t="s">
        <v>14823</v>
      </c>
      <c r="B7677" s="1" t="s">
        <v>14824</v>
      </c>
      <c r="C7677" s="5" t="s">
        <v>1416</v>
      </c>
      <c r="D7677" s="2">
        <v>3.99</v>
      </c>
      <c r="E7677" s="3">
        <v>3.54</v>
      </c>
      <c r="F7677" s="3">
        <v>3</v>
      </c>
      <c r="G7677" s="7">
        <v>0</v>
      </c>
      <c r="H7677" s="1" t="s">
        <v>2</v>
      </c>
      <c r="I7677" s="3">
        <v>18</v>
      </c>
      <c r="J7677" s="8">
        <v>18</v>
      </c>
      <c r="K7677" s="8"/>
      <c r="L7677" t="str">
        <f>LEFT(B7677,M7677)</f>
        <v xml:space="preserve">ROKUS </v>
      </c>
      <c r="M7677">
        <f>IFERROR(FIND(" ",B7677,1),"hata")</f>
        <v>6</v>
      </c>
      <c r="N7677">
        <v>1</v>
      </c>
    </row>
    <row r="7678" spans="1:14" x14ac:dyDescent="0.25">
      <c r="A7678" s="4" t="s">
        <v>14825</v>
      </c>
      <c r="B7678" s="1" t="s">
        <v>14826</v>
      </c>
      <c r="C7678" s="5" t="s">
        <v>1416</v>
      </c>
      <c r="D7678" s="2">
        <v>3.99</v>
      </c>
      <c r="E7678" s="3">
        <v>3.54</v>
      </c>
      <c r="F7678" s="3">
        <v>3</v>
      </c>
      <c r="G7678" s="7">
        <v>0</v>
      </c>
      <c r="H7678" s="1" t="s">
        <v>2</v>
      </c>
      <c r="I7678" s="3">
        <v>18</v>
      </c>
      <c r="J7678" s="8">
        <v>18</v>
      </c>
      <c r="K7678" s="8"/>
      <c r="L7678" t="str">
        <f>LEFT(B7678,M7678)</f>
        <v xml:space="preserve">ROKUS </v>
      </c>
      <c r="M7678">
        <f>IFERROR(FIND(" ",B7678,1),"hata")</f>
        <v>6</v>
      </c>
      <c r="N7678">
        <v>1</v>
      </c>
    </row>
    <row r="7679" spans="1:14" x14ac:dyDescent="0.25">
      <c r="A7679" s="4" t="s">
        <v>14827</v>
      </c>
      <c r="B7679" s="1" t="s">
        <v>14828</v>
      </c>
      <c r="C7679" s="5" t="s">
        <v>3</v>
      </c>
      <c r="D7679" s="2">
        <v>11.99</v>
      </c>
      <c r="E7679" s="3">
        <v>9</v>
      </c>
      <c r="F7679" s="3">
        <v>9</v>
      </c>
      <c r="G7679" s="6">
        <v>-9</v>
      </c>
      <c r="H7679" s="1" t="s">
        <v>2</v>
      </c>
      <c r="I7679" s="3">
        <v>8</v>
      </c>
      <c r="J7679" s="8">
        <v>8</v>
      </c>
      <c r="K7679" s="8"/>
      <c r="L7679" t="str">
        <f>LEFT(B7679,M7679)</f>
        <v xml:space="preserve">ROLL-UP </v>
      </c>
      <c r="M7679">
        <f>IFERROR(FIND(" ",B7679,1),"hata")</f>
        <v>8</v>
      </c>
      <c r="N7679">
        <v>16</v>
      </c>
    </row>
    <row r="7680" spans="1:14" x14ac:dyDescent="0.25">
      <c r="A7680" s="4" t="s">
        <v>14829</v>
      </c>
      <c r="B7680" s="1" t="s">
        <v>14828</v>
      </c>
      <c r="C7680" s="5" t="s">
        <v>3</v>
      </c>
      <c r="D7680" s="2">
        <v>11.99</v>
      </c>
      <c r="E7680" s="3">
        <v>9</v>
      </c>
      <c r="F7680" s="3">
        <v>9</v>
      </c>
      <c r="G7680" s="6">
        <v>-2</v>
      </c>
      <c r="H7680" s="1" t="s">
        <v>2</v>
      </c>
      <c r="I7680" s="3">
        <v>18</v>
      </c>
      <c r="J7680" s="8">
        <v>18</v>
      </c>
      <c r="K7680" s="8"/>
      <c r="L7680" t="str">
        <f>LEFT(B7680,M7680)</f>
        <v xml:space="preserve">ROLL-UP </v>
      </c>
      <c r="M7680">
        <f>IFERROR(FIND(" ",B7680,1),"hata")</f>
        <v>8</v>
      </c>
      <c r="N7680">
        <v>16</v>
      </c>
    </row>
    <row r="7681" spans="1:14" x14ac:dyDescent="0.25">
      <c r="A7681" s="4" t="s">
        <v>14830</v>
      </c>
      <c r="B7681" s="1" t="s">
        <v>14828</v>
      </c>
      <c r="C7681" s="5" t="s">
        <v>3</v>
      </c>
      <c r="D7681" s="2">
        <v>11.99</v>
      </c>
      <c r="E7681" s="3">
        <v>9</v>
      </c>
      <c r="F7681" s="3">
        <v>9</v>
      </c>
      <c r="G7681" s="6">
        <v>-3</v>
      </c>
      <c r="H7681" s="1" t="s">
        <v>2</v>
      </c>
      <c r="I7681" s="3">
        <v>18</v>
      </c>
      <c r="J7681" s="8">
        <v>18</v>
      </c>
      <c r="K7681" s="8"/>
      <c r="L7681" t="str">
        <f>LEFT(B7681,M7681)</f>
        <v xml:space="preserve">ROLL-UP </v>
      </c>
      <c r="M7681">
        <f>IFERROR(FIND(" ",B7681,1),"hata")</f>
        <v>8</v>
      </c>
      <c r="N7681">
        <v>16</v>
      </c>
    </row>
    <row r="7682" spans="1:14" x14ac:dyDescent="0.25">
      <c r="A7682" s="4" t="s">
        <v>14831</v>
      </c>
      <c r="B7682" s="1" t="s">
        <v>14828</v>
      </c>
      <c r="C7682" s="5" t="s">
        <v>3</v>
      </c>
      <c r="D7682" s="2">
        <v>11.99</v>
      </c>
      <c r="E7682" s="3">
        <v>9</v>
      </c>
      <c r="F7682" s="3">
        <v>9</v>
      </c>
      <c r="G7682" s="6">
        <v>-2</v>
      </c>
      <c r="H7682" s="1" t="s">
        <v>2</v>
      </c>
      <c r="I7682" s="3">
        <v>18</v>
      </c>
      <c r="J7682" s="8">
        <v>18</v>
      </c>
      <c r="K7682" s="8"/>
      <c r="L7682" t="str">
        <f>LEFT(B7682,M7682)</f>
        <v xml:space="preserve">ROLL-UP </v>
      </c>
      <c r="M7682">
        <f>IFERROR(FIND(" ",B7682,1),"hata")</f>
        <v>8</v>
      </c>
      <c r="N7682">
        <v>16</v>
      </c>
    </row>
    <row r="7683" spans="1:14" x14ac:dyDescent="0.25">
      <c r="A7683" s="4" t="s">
        <v>14832</v>
      </c>
      <c r="B7683" s="1" t="s">
        <v>14833</v>
      </c>
      <c r="C7683" s="5" t="s">
        <v>15</v>
      </c>
      <c r="D7683" s="2">
        <v>5</v>
      </c>
      <c r="E7683" s="3">
        <v>4.13</v>
      </c>
      <c r="F7683" s="3">
        <v>3.5</v>
      </c>
      <c r="G7683" s="7">
        <v>0</v>
      </c>
      <c r="H7683" s="1" t="s">
        <v>2</v>
      </c>
      <c r="I7683" s="3">
        <v>18</v>
      </c>
      <c r="J7683" s="8">
        <v>18</v>
      </c>
      <c r="K7683" s="8"/>
      <c r="L7683" t="str">
        <f>LEFT(B7683,M7683)</f>
        <v xml:space="preserve">ROSENSE </v>
      </c>
      <c r="M7683">
        <f>IFERROR(FIND(" ",B7683,1),"hata")</f>
        <v>8</v>
      </c>
      <c r="N7683">
        <v>2</v>
      </c>
    </row>
    <row r="7684" spans="1:14" x14ac:dyDescent="0.25">
      <c r="A7684" s="4" t="s">
        <v>14834</v>
      </c>
      <c r="B7684" s="1" t="s">
        <v>14835</v>
      </c>
      <c r="C7684" s="5" t="s">
        <v>3</v>
      </c>
      <c r="D7684" s="2">
        <v>13.5</v>
      </c>
      <c r="E7684" s="3">
        <v>11.8</v>
      </c>
      <c r="F7684" s="3">
        <v>10</v>
      </c>
      <c r="G7684" s="7">
        <v>0</v>
      </c>
      <c r="H7684" s="1" t="s">
        <v>2</v>
      </c>
      <c r="I7684" s="3">
        <v>18</v>
      </c>
      <c r="J7684" s="8">
        <v>18</v>
      </c>
      <c r="K7684" s="8"/>
      <c r="L7684" t="str">
        <f>LEFT(B7684,M7684)</f>
        <v xml:space="preserve">ROXY </v>
      </c>
      <c r="M7684">
        <f>IFERROR(FIND(" ",B7684,1),"hata")</f>
        <v>5</v>
      </c>
      <c r="N7684">
        <v>16</v>
      </c>
    </row>
    <row r="7685" spans="1:14" x14ac:dyDescent="0.25">
      <c r="A7685" s="4" t="s">
        <v>14836</v>
      </c>
      <c r="B7685" s="1" t="s">
        <v>14837</v>
      </c>
      <c r="C7685" s="5" t="s">
        <v>3</v>
      </c>
      <c r="D7685" s="2">
        <v>2.25</v>
      </c>
      <c r="E7685" s="3">
        <v>1.4750000000000001</v>
      </c>
      <c r="F7685" s="3">
        <v>1.25</v>
      </c>
      <c r="G7685" s="7">
        <v>0</v>
      </c>
      <c r="H7685" s="1" t="s">
        <v>2</v>
      </c>
      <c r="I7685" s="3">
        <v>18</v>
      </c>
      <c r="J7685" s="8">
        <v>18</v>
      </c>
      <c r="K7685" s="8"/>
      <c r="L7685" t="str">
        <f>LEFT(B7685,M7685)</f>
        <v xml:space="preserve">ROXY </v>
      </c>
      <c r="M7685">
        <f>IFERROR(FIND(" ",B7685,1),"hata")</f>
        <v>5</v>
      </c>
      <c r="N7685">
        <v>16</v>
      </c>
    </row>
    <row r="7686" spans="1:14" x14ac:dyDescent="0.25">
      <c r="A7686" s="4" t="s">
        <v>14838</v>
      </c>
      <c r="B7686" s="1" t="s">
        <v>14837</v>
      </c>
      <c r="C7686" s="5" t="s">
        <v>3</v>
      </c>
      <c r="D7686" s="2">
        <v>2.25</v>
      </c>
      <c r="E7686" s="3">
        <v>1.7994999999999999</v>
      </c>
      <c r="F7686" s="3">
        <v>1.5249999999999999</v>
      </c>
      <c r="G7686" s="7">
        <v>0</v>
      </c>
      <c r="H7686" s="1" t="s">
        <v>2</v>
      </c>
      <c r="I7686" s="3">
        <v>18</v>
      </c>
      <c r="J7686" s="8">
        <v>18</v>
      </c>
      <c r="K7686" s="8"/>
      <c r="L7686" t="str">
        <f>LEFT(B7686,M7686)</f>
        <v xml:space="preserve">ROXY </v>
      </c>
      <c r="M7686">
        <f>IFERROR(FIND(" ",B7686,1),"hata")</f>
        <v>5</v>
      </c>
      <c r="N7686">
        <v>16</v>
      </c>
    </row>
    <row r="7687" spans="1:14" x14ac:dyDescent="0.25">
      <c r="A7687" s="4" t="s">
        <v>14839</v>
      </c>
      <c r="B7687" s="1" t="s">
        <v>14840</v>
      </c>
      <c r="C7687" s="5" t="s">
        <v>0</v>
      </c>
      <c r="D7687" s="2">
        <v>45</v>
      </c>
      <c r="E7687" s="3">
        <v>35.000000060000005</v>
      </c>
      <c r="F7687" s="3">
        <v>29.661017000000001</v>
      </c>
      <c r="G7687" s="7">
        <v>0</v>
      </c>
      <c r="H7687" s="1" t="s">
        <v>2</v>
      </c>
      <c r="I7687" s="3">
        <v>18</v>
      </c>
      <c r="J7687" s="8">
        <v>18</v>
      </c>
      <c r="K7687" s="8"/>
      <c r="L7687" t="str">
        <f>LEFT(B7687,M7687)</f>
        <v xml:space="preserve">ROYAL </v>
      </c>
      <c r="M7687">
        <f>IFERROR(FIND(" ",B7687,1),"hata")</f>
        <v>6</v>
      </c>
      <c r="N7687">
        <v>16</v>
      </c>
    </row>
    <row r="7688" spans="1:14" x14ac:dyDescent="0.25">
      <c r="A7688" s="4" t="s">
        <v>14841</v>
      </c>
      <c r="B7688" s="1" t="s">
        <v>14842</v>
      </c>
      <c r="C7688" s="5" t="s">
        <v>196</v>
      </c>
      <c r="D7688" s="2">
        <v>5</v>
      </c>
      <c r="E7688" s="3">
        <v>4.13</v>
      </c>
      <c r="F7688" s="3">
        <v>3.5</v>
      </c>
      <c r="G7688" s="6">
        <v>-10</v>
      </c>
      <c r="H7688" s="1" t="s">
        <v>2</v>
      </c>
      <c r="I7688" s="3">
        <v>18</v>
      </c>
      <c r="J7688" s="8">
        <v>18</v>
      </c>
      <c r="K7688" s="8"/>
      <c r="L7688" t="str">
        <f>LEFT(B7688,M7688)</f>
        <v xml:space="preserve">RUBENIS </v>
      </c>
      <c r="M7688">
        <f>IFERROR(FIND(" ",B7688,1),"hata")</f>
        <v>8</v>
      </c>
      <c r="N7688">
        <v>1</v>
      </c>
    </row>
    <row r="7689" spans="1:14" x14ac:dyDescent="0.25">
      <c r="A7689" s="4" t="s">
        <v>14843</v>
      </c>
      <c r="B7689" s="1" t="s">
        <v>14844</v>
      </c>
      <c r="C7689" s="5" t="s">
        <v>6</v>
      </c>
      <c r="D7689" s="2">
        <v>5.5</v>
      </c>
      <c r="E7689" s="3">
        <v>3.2886000000000002</v>
      </c>
      <c r="F7689" s="3">
        <v>3.76</v>
      </c>
      <c r="G7689" s="6">
        <v>-1</v>
      </c>
      <c r="H7689" s="1" t="s">
        <v>2</v>
      </c>
      <c r="I7689" s="3">
        <v>8</v>
      </c>
      <c r="J7689" s="8">
        <v>8</v>
      </c>
      <c r="K7689" s="8"/>
      <c r="L7689" t="str">
        <f>LEFT(B7689,M7689)</f>
        <v xml:space="preserve">RUFFLES </v>
      </c>
      <c r="M7689">
        <f>IFERROR(FIND(" ",B7689,1),"hata")</f>
        <v>8</v>
      </c>
      <c r="N7689">
        <v>1</v>
      </c>
    </row>
    <row r="7690" spans="1:14" x14ac:dyDescent="0.25">
      <c r="A7690" s="4" t="s">
        <v>14845</v>
      </c>
      <c r="B7690" s="1" t="s">
        <v>14846</v>
      </c>
      <c r="C7690" s="5" t="s">
        <v>6</v>
      </c>
      <c r="D7690" s="2">
        <v>5.5</v>
      </c>
      <c r="E7690" s="3">
        <v>4.0931999999999995</v>
      </c>
      <c r="F7690" s="3">
        <v>3.79</v>
      </c>
      <c r="G7690" s="6">
        <v>-36</v>
      </c>
      <c r="H7690" s="1" t="s">
        <v>2</v>
      </c>
      <c r="I7690" s="3">
        <v>8</v>
      </c>
      <c r="J7690" s="8">
        <v>8</v>
      </c>
      <c r="K7690" s="8"/>
      <c r="L7690" t="str">
        <f>LEFT(B7690,M7690)</f>
        <v xml:space="preserve">RUFFLES </v>
      </c>
      <c r="M7690">
        <f>IFERROR(FIND(" ",B7690,1),"hata")</f>
        <v>8</v>
      </c>
      <c r="N7690">
        <v>1</v>
      </c>
    </row>
    <row r="7691" spans="1:14" x14ac:dyDescent="0.25">
      <c r="A7691" s="4" t="s">
        <v>14847</v>
      </c>
      <c r="B7691" s="1" t="s">
        <v>14848</v>
      </c>
      <c r="C7691" s="5" t="s">
        <v>6</v>
      </c>
      <c r="D7691" s="2">
        <v>5.5</v>
      </c>
      <c r="E7691" s="3">
        <v>4.0931999999999995</v>
      </c>
      <c r="F7691" s="3">
        <v>3.79</v>
      </c>
      <c r="G7691" s="7">
        <v>130</v>
      </c>
      <c r="H7691" s="1" t="s">
        <v>2</v>
      </c>
      <c r="I7691" s="3">
        <v>8</v>
      </c>
      <c r="J7691" s="8">
        <v>8</v>
      </c>
      <c r="K7691" s="8"/>
      <c r="L7691" t="str">
        <f>LEFT(B7691,M7691)</f>
        <v xml:space="preserve">RUFFLES </v>
      </c>
      <c r="M7691">
        <f>IFERROR(FIND(" ",B7691,1),"hata")</f>
        <v>8</v>
      </c>
      <c r="N7691">
        <v>1</v>
      </c>
    </row>
    <row r="7692" spans="1:14" x14ac:dyDescent="0.25">
      <c r="A7692" s="4" t="s">
        <v>14849</v>
      </c>
      <c r="B7692" s="1" t="s">
        <v>14850</v>
      </c>
      <c r="C7692" s="5" t="s">
        <v>6</v>
      </c>
      <c r="D7692" s="2">
        <v>7</v>
      </c>
      <c r="E7692" s="3">
        <v>2.6406000000000001</v>
      </c>
      <c r="F7692" s="3">
        <v>3.02</v>
      </c>
      <c r="G7692" s="7">
        <v>0</v>
      </c>
      <c r="H7692" s="1" t="s">
        <v>2</v>
      </c>
      <c r="I7692" s="3">
        <v>8</v>
      </c>
      <c r="J7692" s="8">
        <v>8</v>
      </c>
      <c r="K7692" s="8"/>
      <c r="L7692" t="str">
        <f>LEFT(B7692,M7692)</f>
        <v xml:space="preserve">RUFFLES </v>
      </c>
      <c r="M7692">
        <f>IFERROR(FIND(" ",B7692,1),"hata")</f>
        <v>8</v>
      </c>
      <c r="N7692">
        <v>1</v>
      </c>
    </row>
    <row r="7693" spans="1:14" x14ac:dyDescent="0.25">
      <c r="A7693" s="4" t="s">
        <v>14851</v>
      </c>
      <c r="B7693" s="1" t="s">
        <v>14852</v>
      </c>
      <c r="C7693" s="5" t="s">
        <v>6</v>
      </c>
      <c r="D7693" s="2">
        <v>7</v>
      </c>
      <c r="E7693" s="3">
        <v>3.6828000000000003</v>
      </c>
      <c r="F7693" s="3">
        <v>3.41</v>
      </c>
      <c r="G7693" s="7">
        <v>4</v>
      </c>
      <c r="H7693" s="1" t="s">
        <v>2</v>
      </c>
      <c r="I7693" s="3">
        <v>8</v>
      </c>
      <c r="J7693" s="8">
        <v>8</v>
      </c>
      <c r="K7693" s="8"/>
      <c r="L7693" t="str">
        <f>LEFT(B7693,M7693)</f>
        <v xml:space="preserve">RUFFLES </v>
      </c>
      <c r="M7693">
        <f>IFERROR(FIND(" ",B7693,1),"hata")</f>
        <v>8</v>
      </c>
      <c r="N7693">
        <v>1</v>
      </c>
    </row>
    <row r="7694" spans="1:14" x14ac:dyDescent="0.25">
      <c r="A7694" s="4" t="s">
        <v>14853</v>
      </c>
      <c r="B7694" s="1" t="s">
        <v>14854</v>
      </c>
      <c r="C7694" s="5" t="s">
        <v>6</v>
      </c>
      <c r="D7694" s="2">
        <v>7</v>
      </c>
      <c r="E7694" s="3">
        <v>3.6828000000000003</v>
      </c>
      <c r="F7694" s="3">
        <v>3.41</v>
      </c>
      <c r="G7694" s="6">
        <v>-24</v>
      </c>
      <c r="H7694" s="1" t="s">
        <v>2</v>
      </c>
      <c r="I7694" s="3">
        <v>8</v>
      </c>
      <c r="J7694" s="8">
        <v>8</v>
      </c>
      <c r="K7694" s="8"/>
      <c r="L7694" t="str">
        <f>LEFT(B7694,M7694)</f>
        <v xml:space="preserve">RUFFLES </v>
      </c>
      <c r="M7694">
        <f>IFERROR(FIND(" ",B7694,1),"hata")</f>
        <v>8</v>
      </c>
      <c r="N7694">
        <v>1</v>
      </c>
    </row>
    <row r="7695" spans="1:14" x14ac:dyDescent="0.25">
      <c r="A7695" s="4" t="s">
        <v>14855</v>
      </c>
      <c r="B7695" s="1" t="s">
        <v>14856</v>
      </c>
      <c r="C7695" s="5" t="s">
        <v>6</v>
      </c>
      <c r="D7695" s="2">
        <v>7</v>
      </c>
      <c r="E7695" s="3">
        <v>5.3027999999999995</v>
      </c>
      <c r="F7695" s="3">
        <v>4.91</v>
      </c>
      <c r="G7695" s="6">
        <v>-121</v>
      </c>
      <c r="H7695" s="1" t="s">
        <v>2</v>
      </c>
      <c r="I7695" s="3">
        <v>8</v>
      </c>
      <c r="J7695" s="8">
        <v>8</v>
      </c>
      <c r="K7695" s="8"/>
      <c r="L7695" t="str">
        <f>LEFT(B7695,M7695)</f>
        <v xml:space="preserve">RUFFLES </v>
      </c>
      <c r="M7695">
        <f>IFERROR(FIND(" ",B7695,1),"hata")</f>
        <v>8</v>
      </c>
      <c r="N7695">
        <v>1</v>
      </c>
    </row>
    <row r="7696" spans="1:14" x14ac:dyDescent="0.25">
      <c r="A7696" s="4" t="s">
        <v>14857</v>
      </c>
      <c r="B7696" s="1" t="s">
        <v>14858</v>
      </c>
      <c r="C7696" s="5" t="s">
        <v>6</v>
      </c>
      <c r="D7696" s="2">
        <v>7</v>
      </c>
      <c r="E7696" s="3">
        <v>2.6424003600000003</v>
      </c>
      <c r="F7696" s="3">
        <v>3.02</v>
      </c>
      <c r="G7696" s="7">
        <v>0</v>
      </c>
      <c r="H7696" s="1" t="s">
        <v>2</v>
      </c>
      <c r="I7696" s="3">
        <v>8</v>
      </c>
      <c r="J7696" s="8">
        <v>8</v>
      </c>
      <c r="K7696" s="8"/>
      <c r="L7696" t="str">
        <f>LEFT(B7696,M7696)</f>
        <v xml:space="preserve">RUFFLES </v>
      </c>
      <c r="M7696">
        <f>IFERROR(FIND(" ",B7696,1),"hata")</f>
        <v>8</v>
      </c>
      <c r="N7696">
        <v>1</v>
      </c>
    </row>
    <row r="7697" spans="1:14" x14ac:dyDescent="0.25">
      <c r="A7697" s="4" t="s">
        <v>14859</v>
      </c>
      <c r="B7697" s="1" t="s">
        <v>14858</v>
      </c>
      <c r="C7697" s="5" t="s">
        <v>6</v>
      </c>
      <c r="D7697" s="2">
        <v>7</v>
      </c>
      <c r="E7697" s="3">
        <v>2.6424003600000003</v>
      </c>
      <c r="F7697" s="3">
        <v>3.02</v>
      </c>
      <c r="G7697" s="7">
        <v>0</v>
      </c>
      <c r="H7697" s="1" t="s">
        <v>2</v>
      </c>
      <c r="I7697" s="3">
        <v>8</v>
      </c>
      <c r="J7697" s="8">
        <v>8</v>
      </c>
      <c r="K7697" s="8"/>
      <c r="L7697" t="str">
        <f>LEFT(B7697,M7697)</f>
        <v xml:space="preserve">RUFFLES </v>
      </c>
      <c r="M7697">
        <f>IFERROR(FIND(" ",B7697,1),"hata")</f>
        <v>8</v>
      </c>
      <c r="N7697">
        <v>1</v>
      </c>
    </row>
    <row r="7698" spans="1:14" x14ac:dyDescent="0.25">
      <c r="A7698" s="4" t="s">
        <v>14860</v>
      </c>
      <c r="B7698" s="1" t="s">
        <v>14861</v>
      </c>
      <c r="C7698" s="5" t="s">
        <v>6</v>
      </c>
      <c r="D7698" s="2">
        <v>9</v>
      </c>
      <c r="E7698" s="3">
        <v>6.2964000000000002</v>
      </c>
      <c r="F7698" s="3">
        <v>5.83</v>
      </c>
      <c r="G7698" s="6">
        <v>-47</v>
      </c>
      <c r="H7698" s="1" t="s">
        <v>2</v>
      </c>
      <c r="I7698" s="3">
        <v>8</v>
      </c>
      <c r="J7698" s="8">
        <v>8</v>
      </c>
      <c r="K7698" s="8"/>
      <c r="L7698" t="str">
        <f>LEFT(B7698,M7698)</f>
        <v xml:space="preserve">RUFFLES </v>
      </c>
      <c r="M7698">
        <f>IFERROR(FIND(" ",B7698,1),"hata")</f>
        <v>8</v>
      </c>
      <c r="N7698">
        <v>1</v>
      </c>
    </row>
    <row r="7699" spans="1:14" x14ac:dyDescent="0.25">
      <c r="A7699" s="4" t="s">
        <v>14862</v>
      </c>
      <c r="B7699" s="1" t="s">
        <v>14863</v>
      </c>
      <c r="C7699" s="5" t="s">
        <v>0</v>
      </c>
      <c r="D7699" s="2">
        <v>5.5</v>
      </c>
      <c r="E7699" s="3">
        <v>3.84023052</v>
      </c>
      <c r="F7699" s="3">
        <v>3.79</v>
      </c>
      <c r="G7699" s="7">
        <v>1</v>
      </c>
      <c r="H7699" s="1" t="s">
        <v>2</v>
      </c>
      <c r="I7699" s="3">
        <v>8</v>
      </c>
      <c r="J7699" s="8">
        <v>8</v>
      </c>
      <c r="K7699" s="8"/>
      <c r="L7699" t="str">
        <f>LEFT(B7699,M7699)</f>
        <v xml:space="preserve">RUFFLES </v>
      </c>
      <c r="M7699">
        <f>IFERROR(FIND(" ",B7699,1),"hata")</f>
        <v>8</v>
      </c>
      <c r="N7699">
        <v>16</v>
      </c>
    </row>
    <row r="7700" spans="1:14" x14ac:dyDescent="0.25">
      <c r="A7700" s="4" t="s">
        <v>14864</v>
      </c>
      <c r="B7700" s="1" t="s">
        <v>14865</v>
      </c>
      <c r="C7700" s="5" t="s">
        <v>6</v>
      </c>
      <c r="D7700" s="2">
        <v>0.5</v>
      </c>
      <c r="E7700" s="3">
        <v>0.32400000000000001</v>
      </c>
      <c r="F7700" s="3">
        <v>0.3</v>
      </c>
      <c r="G7700" s="7">
        <v>0</v>
      </c>
      <c r="H7700" s="1" t="s">
        <v>2</v>
      </c>
      <c r="I7700" s="3">
        <v>8</v>
      </c>
      <c r="J7700" s="8">
        <v>8</v>
      </c>
      <c r="K7700" s="8"/>
      <c r="L7700" t="str">
        <f>LEFT(B7700,M7700)</f>
        <v xml:space="preserve">RUFFLES </v>
      </c>
      <c r="M7700">
        <f>IFERROR(FIND(" ",B7700,1),"hata")</f>
        <v>8</v>
      </c>
      <c r="N7700">
        <v>1</v>
      </c>
    </row>
    <row r="7701" spans="1:14" x14ac:dyDescent="0.25">
      <c r="A7701" s="4" t="s">
        <v>14866</v>
      </c>
      <c r="B7701" s="1" t="s">
        <v>14867</v>
      </c>
      <c r="C7701" s="5" t="s">
        <v>6</v>
      </c>
      <c r="D7701" s="2">
        <v>3</v>
      </c>
      <c r="E7701" s="3">
        <v>2.4623999999999997</v>
      </c>
      <c r="F7701" s="3">
        <v>2.2799999999999998</v>
      </c>
      <c r="G7701" s="7">
        <v>40</v>
      </c>
      <c r="H7701" s="1" t="s">
        <v>2</v>
      </c>
      <c r="I7701" s="3">
        <v>8</v>
      </c>
      <c r="J7701" s="8">
        <v>8</v>
      </c>
      <c r="K7701" s="8"/>
      <c r="L7701" t="str">
        <f>LEFT(B7701,M7701)</f>
        <v xml:space="preserve">RUFFLES </v>
      </c>
      <c r="M7701">
        <f>IFERROR(FIND(" ",B7701,1),"hata")</f>
        <v>8</v>
      </c>
      <c r="N7701">
        <v>1</v>
      </c>
    </row>
    <row r="7702" spans="1:14" x14ac:dyDescent="0.25">
      <c r="A7702" s="4" t="s">
        <v>14868</v>
      </c>
      <c r="B7702" s="1" t="s">
        <v>14869</v>
      </c>
      <c r="C7702" s="5" t="s">
        <v>6</v>
      </c>
      <c r="D7702" s="2">
        <v>1</v>
      </c>
      <c r="E7702" s="3">
        <v>0.75599999999999989</v>
      </c>
      <c r="F7702" s="3">
        <v>0.7</v>
      </c>
      <c r="G7702" s="7">
        <v>0</v>
      </c>
      <c r="H7702" s="1" t="s">
        <v>2</v>
      </c>
      <c r="I7702" s="3">
        <v>8</v>
      </c>
      <c r="J7702" s="8">
        <v>8</v>
      </c>
      <c r="K7702" s="8"/>
      <c r="L7702" t="str">
        <f>LEFT(B7702,M7702)</f>
        <v xml:space="preserve">RUFFLES </v>
      </c>
      <c r="M7702">
        <f>IFERROR(FIND(" ",B7702,1),"hata")</f>
        <v>8</v>
      </c>
      <c r="N7702">
        <v>1</v>
      </c>
    </row>
    <row r="7703" spans="1:14" x14ac:dyDescent="0.25">
      <c r="A7703" s="4" t="s">
        <v>14870</v>
      </c>
      <c r="B7703" s="1" t="s">
        <v>14869</v>
      </c>
      <c r="C7703" s="5" t="s">
        <v>6</v>
      </c>
      <c r="D7703" s="2">
        <v>1</v>
      </c>
      <c r="E7703" s="3">
        <v>0.79897536000000002</v>
      </c>
      <c r="F7703" s="3">
        <v>0.75</v>
      </c>
      <c r="G7703" s="7">
        <v>11</v>
      </c>
      <c r="H7703" s="1" t="s">
        <v>2</v>
      </c>
      <c r="I7703" s="3">
        <v>8</v>
      </c>
      <c r="J7703" s="8">
        <v>8</v>
      </c>
      <c r="K7703" s="8"/>
      <c r="L7703" t="str">
        <f>LEFT(B7703,M7703)</f>
        <v xml:space="preserve">RUFFLES </v>
      </c>
      <c r="M7703">
        <f>IFERROR(FIND(" ",B7703,1),"hata")</f>
        <v>8</v>
      </c>
      <c r="N7703">
        <v>1</v>
      </c>
    </row>
    <row r="7704" spans="1:14" x14ac:dyDescent="0.25">
      <c r="A7704" s="4" t="s">
        <v>14871</v>
      </c>
      <c r="B7704" s="1" t="s">
        <v>14872</v>
      </c>
      <c r="C7704" s="5" t="s">
        <v>6</v>
      </c>
      <c r="D7704" s="2">
        <v>7</v>
      </c>
      <c r="E7704" s="3">
        <v>2.6424003600000003</v>
      </c>
      <c r="F7704" s="3">
        <v>3.02</v>
      </c>
      <c r="G7704" s="7">
        <v>0</v>
      </c>
      <c r="H7704" s="1" t="s">
        <v>2</v>
      </c>
      <c r="I7704" s="3">
        <v>8</v>
      </c>
      <c r="J7704" s="8">
        <v>8</v>
      </c>
      <c r="K7704" s="8"/>
      <c r="L7704" t="str">
        <f>LEFT(B7704,M7704)</f>
        <v xml:space="preserve">RUFFLES </v>
      </c>
      <c r="M7704">
        <f>IFERROR(FIND(" ",B7704,1),"hata")</f>
        <v>8</v>
      </c>
      <c r="N7704">
        <v>1</v>
      </c>
    </row>
    <row r="7705" spans="1:14" x14ac:dyDescent="0.25">
      <c r="A7705" s="4" t="s">
        <v>14873</v>
      </c>
      <c r="B7705" s="1" t="s">
        <v>14874</v>
      </c>
      <c r="C7705" s="5" t="s">
        <v>6</v>
      </c>
      <c r="D7705" s="2">
        <v>0.5</v>
      </c>
      <c r="E7705" s="3">
        <v>0.32400000000000001</v>
      </c>
      <c r="F7705" s="3">
        <v>0.3</v>
      </c>
      <c r="G7705" s="7">
        <v>0</v>
      </c>
      <c r="H7705" s="1" t="s">
        <v>2</v>
      </c>
      <c r="I7705" s="3">
        <v>8</v>
      </c>
      <c r="J7705" s="8">
        <v>8</v>
      </c>
      <c r="K7705" s="8"/>
      <c r="L7705" t="str">
        <f>LEFT(B7705,M7705)</f>
        <v xml:space="preserve">RUFFLES </v>
      </c>
      <c r="M7705">
        <f>IFERROR(FIND(" ",B7705,1),"hata")</f>
        <v>8</v>
      </c>
      <c r="N7705">
        <v>1</v>
      </c>
    </row>
    <row r="7706" spans="1:14" x14ac:dyDescent="0.25">
      <c r="A7706" s="4" t="s">
        <v>14875</v>
      </c>
      <c r="B7706" s="1" t="s">
        <v>14876</v>
      </c>
      <c r="C7706" s="5" t="s">
        <v>6</v>
      </c>
      <c r="D7706" s="2">
        <v>7</v>
      </c>
      <c r="E7706" s="3">
        <v>3.6828000000000003</v>
      </c>
      <c r="F7706" s="3">
        <v>3.41</v>
      </c>
      <c r="G7706" s="7">
        <v>49</v>
      </c>
      <c r="H7706" s="1" t="s">
        <v>2</v>
      </c>
      <c r="I7706" s="3">
        <v>8</v>
      </c>
      <c r="J7706" s="8">
        <v>8</v>
      </c>
      <c r="K7706" s="8"/>
      <c r="L7706" t="str">
        <f>LEFT(B7706,M7706)</f>
        <v xml:space="preserve">RUFFLES </v>
      </c>
      <c r="M7706">
        <f>IFERROR(FIND(" ",B7706,1),"hata")</f>
        <v>8</v>
      </c>
      <c r="N7706">
        <v>1</v>
      </c>
    </row>
    <row r="7707" spans="1:14" x14ac:dyDescent="0.25">
      <c r="A7707" s="4" t="s">
        <v>14877</v>
      </c>
      <c r="B7707" s="1" t="s">
        <v>14878</v>
      </c>
      <c r="C7707" s="5" t="s">
        <v>6</v>
      </c>
      <c r="D7707" s="2">
        <v>3</v>
      </c>
      <c r="E7707" s="3">
        <v>2.4623999999999997</v>
      </c>
      <c r="F7707" s="3">
        <v>2.2799999999999998</v>
      </c>
      <c r="G7707" s="7">
        <v>24</v>
      </c>
      <c r="H7707" s="1" t="s">
        <v>2</v>
      </c>
      <c r="I7707" s="3">
        <v>8</v>
      </c>
      <c r="J7707" s="8">
        <v>8</v>
      </c>
      <c r="K7707" s="8"/>
      <c r="L7707" t="str">
        <f>LEFT(B7707,M7707)</f>
        <v xml:space="preserve">RUFFLES </v>
      </c>
      <c r="M7707">
        <f>IFERROR(FIND(" ",B7707,1),"hata")</f>
        <v>8</v>
      </c>
      <c r="N7707">
        <v>1</v>
      </c>
    </row>
    <row r="7708" spans="1:14" x14ac:dyDescent="0.25">
      <c r="A7708" s="4" t="s">
        <v>14879</v>
      </c>
      <c r="B7708" s="1" t="s">
        <v>14880</v>
      </c>
      <c r="C7708" s="5" t="s">
        <v>6</v>
      </c>
      <c r="D7708" s="2">
        <v>7</v>
      </c>
      <c r="E7708" s="3">
        <v>2.6424003600000003</v>
      </c>
      <c r="F7708" s="3">
        <v>3.02</v>
      </c>
      <c r="G7708" s="7">
        <v>0</v>
      </c>
      <c r="H7708" s="1" t="s">
        <v>2</v>
      </c>
      <c r="I7708" s="3">
        <v>8</v>
      </c>
      <c r="J7708" s="8">
        <v>8</v>
      </c>
      <c r="K7708" s="8"/>
      <c r="L7708" t="str">
        <f>LEFT(B7708,M7708)</f>
        <v xml:space="preserve">RUFFLES </v>
      </c>
      <c r="M7708">
        <f>IFERROR(FIND(" ",B7708,1),"hata")</f>
        <v>8</v>
      </c>
      <c r="N7708">
        <v>1</v>
      </c>
    </row>
    <row r="7709" spans="1:14" x14ac:dyDescent="0.25">
      <c r="A7709" s="4" t="s">
        <v>14881</v>
      </c>
      <c r="B7709" s="1" t="s">
        <v>14882</v>
      </c>
      <c r="C7709" s="5" t="s">
        <v>6</v>
      </c>
      <c r="D7709" s="2">
        <v>5.5</v>
      </c>
      <c r="E7709" s="3">
        <v>4.0931999999999995</v>
      </c>
      <c r="F7709" s="3">
        <v>3.79</v>
      </c>
      <c r="G7709" s="7">
        <v>215</v>
      </c>
      <c r="H7709" s="1" t="s">
        <v>2</v>
      </c>
      <c r="I7709" s="3">
        <v>8</v>
      </c>
      <c r="J7709" s="8">
        <v>8</v>
      </c>
      <c r="K7709" s="8"/>
      <c r="L7709" t="str">
        <f>LEFT(B7709,M7709)</f>
        <v xml:space="preserve">RUFFLES </v>
      </c>
      <c r="M7709">
        <f>IFERROR(FIND(" ",B7709,1),"hata")</f>
        <v>8</v>
      </c>
      <c r="N7709">
        <v>1</v>
      </c>
    </row>
    <row r="7710" spans="1:14" x14ac:dyDescent="0.25">
      <c r="A7710" s="4" t="s">
        <v>14883</v>
      </c>
      <c r="B7710" s="1" t="s">
        <v>14884</v>
      </c>
      <c r="C7710" s="5" t="s">
        <v>6</v>
      </c>
      <c r="D7710" s="2">
        <v>3</v>
      </c>
      <c r="E7710" s="3">
        <v>2.4623999999999997</v>
      </c>
      <c r="F7710" s="3">
        <v>2.2799999999999998</v>
      </c>
      <c r="G7710" s="7">
        <v>50</v>
      </c>
      <c r="H7710" s="1" t="s">
        <v>2</v>
      </c>
      <c r="I7710" s="3">
        <v>8</v>
      </c>
      <c r="J7710" s="8">
        <v>8</v>
      </c>
      <c r="K7710" s="8"/>
      <c r="L7710" t="str">
        <f>LEFT(B7710,M7710)</f>
        <v xml:space="preserve">RUFFLES </v>
      </c>
      <c r="M7710">
        <f>IFERROR(FIND(" ",B7710,1),"hata")</f>
        <v>8</v>
      </c>
      <c r="N7710">
        <v>1</v>
      </c>
    </row>
    <row r="7711" spans="1:14" x14ac:dyDescent="0.25">
      <c r="A7711" s="4" t="s">
        <v>14885</v>
      </c>
      <c r="B7711" s="1" t="s">
        <v>14886</v>
      </c>
      <c r="C7711" s="5" t="s">
        <v>6</v>
      </c>
      <c r="D7711" s="2">
        <v>3</v>
      </c>
      <c r="E7711" s="3">
        <v>2.4623999999999997</v>
      </c>
      <c r="F7711" s="3">
        <v>2.2799999999999998</v>
      </c>
      <c r="G7711" s="7">
        <v>50</v>
      </c>
      <c r="H7711" s="1" t="s">
        <v>2</v>
      </c>
      <c r="I7711" s="3">
        <v>8</v>
      </c>
      <c r="J7711" s="8">
        <v>8</v>
      </c>
      <c r="K7711" s="8"/>
      <c r="L7711" t="str">
        <f>LEFT(B7711,M7711)</f>
        <v xml:space="preserve">RUFFLES </v>
      </c>
      <c r="M7711">
        <f>IFERROR(FIND(" ",B7711,1),"hata")</f>
        <v>8</v>
      </c>
      <c r="N7711">
        <v>1</v>
      </c>
    </row>
    <row r="7712" spans="1:14" x14ac:dyDescent="0.25">
      <c r="A7712" s="4" t="s">
        <v>14887</v>
      </c>
      <c r="B7712" s="1" t="s">
        <v>14888</v>
      </c>
      <c r="C7712" s="5" t="s">
        <v>6</v>
      </c>
      <c r="D7712" s="2">
        <v>7</v>
      </c>
      <c r="E7712" s="3">
        <v>4.0607999999999995</v>
      </c>
      <c r="F7712" s="3">
        <v>3.76</v>
      </c>
      <c r="G7712" s="7">
        <v>0</v>
      </c>
      <c r="H7712" s="1" t="s">
        <v>2</v>
      </c>
      <c r="I7712" s="3">
        <v>8</v>
      </c>
      <c r="J7712" s="8">
        <v>8</v>
      </c>
      <c r="K7712" s="8"/>
      <c r="L7712" t="str">
        <f>LEFT(B7712,M7712)</f>
        <v xml:space="preserve">RUFFLES </v>
      </c>
      <c r="M7712">
        <f>IFERROR(FIND(" ",B7712,1),"hata")</f>
        <v>8</v>
      </c>
      <c r="N7712">
        <v>1</v>
      </c>
    </row>
    <row r="7713" spans="1:14" x14ac:dyDescent="0.25">
      <c r="A7713" s="4" t="s">
        <v>14889</v>
      </c>
      <c r="B7713" s="1" t="s">
        <v>14890</v>
      </c>
      <c r="C7713" s="5" t="s">
        <v>6</v>
      </c>
      <c r="D7713" s="2">
        <v>3</v>
      </c>
      <c r="E7713" s="3">
        <v>2.4623999999999997</v>
      </c>
      <c r="F7713" s="3">
        <v>2.2799999999999998</v>
      </c>
      <c r="G7713" s="7">
        <v>50</v>
      </c>
      <c r="H7713" s="1" t="s">
        <v>2</v>
      </c>
      <c r="I7713" s="3">
        <v>8</v>
      </c>
      <c r="J7713" s="8">
        <v>8</v>
      </c>
      <c r="K7713" s="8"/>
      <c r="L7713" t="str">
        <f>LEFT(B7713,M7713)</f>
        <v xml:space="preserve">RUFFLES </v>
      </c>
      <c r="M7713">
        <f>IFERROR(FIND(" ",B7713,1),"hata")</f>
        <v>8</v>
      </c>
      <c r="N7713">
        <v>1</v>
      </c>
    </row>
    <row r="7714" spans="1:14" x14ac:dyDescent="0.25">
      <c r="A7714" s="4" t="s">
        <v>14891</v>
      </c>
      <c r="B7714" s="1" t="s">
        <v>14892</v>
      </c>
      <c r="C7714" s="5" t="s">
        <v>6</v>
      </c>
      <c r="D7714" s="2">
        <v>7</v>
      </c>
      <c r="E7714" s="3">
        <v>2.6424003600000003</v>
      </c>
      <c r="F7714" s="3">
        <v>3.02</v>
      </c>
      <c r="G7714" s="7">
        <v>0</v>
      </c>
      <c r="H7714" s="1" t="s">
        <v>2</v>
      </c>
      <c r="I7714" s="3">
        <v>8</v>
      </c>
      <c r="J7714" s="8">
        <v>8</v>
      </c>
      <c r="K7714" s="8"/>
      <c r="L7714" t="str">
        <f>LEFT(B7714,M7714)</f>
        <v xml:space="preserve">RUFFLES </v>
      </c>
      <c r="M7714">
        <f>IFERROR(FIND(" ",B7714,1),"hata")</f>
        <v>8</v>
      </c>
      <c r="N7714">
        <v>1</v>
      </c>
    </row>
    <row r="7715" spans="1:14" x14ac:dyDescent="0.25">
      <c r="A7715" s="4" t="s">
        <v>14893</v>
      </c>
      <c r="B7715" s="1" t="s">
        <v>14894</v>
      </c>
      <c r="C7715" s="5" t="s">
        <v>134</v>
      </c>
      <c r="D7715" s="2">
        <v>1.5</v>
      </c>
      <c r="E7715" s="3">
        <v>1.2527999999999999</v>
      </c>
      <c r="F7715" s="3">
        <v>1.1599999999999999</v>
      </c>
      <c r="G7715" s="7">
        <v>25</v>
      </c>
      <c r="H7715" s="1" t="s">
        <v>2</v>
      </c>
      <c r="I7715" s="3">
        <v>8</v>
      </c>
      <c r="J7715" s="8">
        <v>8</v>
      </c>
      <c r="K7715" s="8"/>
      <c r="L7715" t="str">
        <f>LEFT(B7715,M7715)</f>
        <v xml:space="preserve">RUFFLES&amp;DORİTOS </v>
      </c>
      <c r="M7715">
        <f>IFERROR(FIND(" ",B7715,1),"hata")</f>
        <v>16</v>
      </c>
      <c r="N7715">
        <v>16</v>
      </c>
    </row>
    <row r="7716" spans="1:14" x14ac:dyDescent="0.25">
      <c r="A7716" s="4" t="s">
        <v>14895</v>
      </c>
      <c r="B7716" s="1" t="s">
        <v>14896</v>
      </c>
      <c r="C7716" s="5" t="s">
        <v>1416</v>
      </c>
      <c r="D7716" s="2">
        <v>2.5</v>
      </c>
      <c r="E7716" s="3">
        <v>2.0059999999999998</v>
      </c>
      <c r="F7716" s="3">
        <v>1.7</v>
      </c>
      <c r="G7716" s="7">
        <v>0</v>
      </c>
      <c r="H7716" s="1" t="s">
        <v>2</v>
      </c>
      <c r="I7716" s="3">
        <v>18</v>
      </c>
      <c r="J7716" s="8">
        <v>18</v>
      </c>
      <c r="K7716" s="8"/>
      <c r="L7716" t="str">
        <f>LEFT(B7716,M7716)</f>
        <v xml:space="preserve">RUKUS </v>
      </c>
      <c r="M7716">
        <f>IFERROR(FIND(" ",B7716,1),"hata")</f>
        <v>6</v>
      </c>
      <c r="N7716">
        <v>1</v>
      </c>
    </row>
    <row r="7717" spans="1:14" x14ac:dyDescent="0.25">
      <c r="A7717" s="4" t="s">
        <v>14897</v>
      </c>
      <c r="B7717" s="1" t="s">
        <v>14898</v>
      </c>
      <c r="C7717" s="5" t="s">
        <v>1615</v>
      </c>
      <c r="D7717" s="2">
        <v>45</v>
      </c>
      <c r="E7717" s="3">
        <v>22.496894640000001</v>
      </c>
      <c r="F7717" s="3">
        <v>20.830458</v>
      </c>
      <c r="G7717" s="6">
        <v>-27.684000000000001</v>
      </c>
      <c r="H7717" s="1" t="s">
        <v>73</v>
      </c>
      <c r="I7717" s="3">
        <v>8</v>
      </c>
      <c r="J7717" s="8">
        <v>8</v>
      </c>
      <c r="K7717" s="8"/>
      <c r="L7717" t="str">
        <f>LEFT(B7717,M7717)</f>
        <v xml:space="preserve">RULO </v>
      </c>
      <c r="M7717">
        <f>IFERROR(FIND(" ",B7717,1),"hata")</f>
        <v>5</v>
      </c>
      <c r="N7717">
        <v>16</v>
      </c>
    </row>
    <row r="7718" spans="1:14" x14ac:dyDescent="0.25">
      <c r="A7718" s="4" t="s">
        <v>14899</v>
      </c>
      <c r="B7718" s="1" t="s">
        <v>14900</v>
      </c>
      <c r="C7718" s="5" t="s">
        <v>6</v>
      </c>
      <c r="D7718" s="2">
        <v>5</v>
      </c>
      <c r="E7718" s="3">
        <v>4.32</v>
      </c>
      <c r="F7718" s="3">
        <v>4</v>
      </c>
      <c r="G7718" s="7">
        <v>0</v>
      </c>
      <c r="H7718" s="1" t="s">
        <v>2</v>
      </c>
      <c r="I7718" s="3">
        <v>8</v>
      </c>
      <c r="J7718" s="8">
        <v>8</v>
      </c>
      <c r="K7718" s="8"/>
      <c r="L7718" t="str">
        <f>LEFT(B7718,M7718)</f>
        <v xml:space="preserve">RULO </v>
      </c>
      <c r="M7718">
        <f>IFERROR(FIND(" ",B7718,1),"hata")</f>
        <v>5</v>
      </c>
      <c r="N7718">
        <v>1</v>
      </c>
    </row>
    <row r="7719" spans="1:14" x14ac:dyDescent="0.25">
      <c r="A7719" s="4" t="s">
        <v>14901</v>
      </c>
      <c r="B7719" s="1" t="s">
        <v>14902</v>
      </c>
      <c r="C7719" s="5" t="s">
        <v>0</v>
      </c>
      <c r="D7719" s="2">
        <v>32.950000000000003</v>
      </c>
      <c r="E7719" s="3">
        <v>29.995600000000003</v>
      </c>
      <c r="F7719" s="3">
        <v>25.42</v>
      </c>
      <c r="G7719" s="7">
        <v>0</v>
      </c>
      <c r="H7719" s="1" t="s">
        <v>2</v>
      </c>
      <c r="I7719" s="3">
        <v>18</v>
      </c>
      <c r="J7719" s="8">
        <v>18</v>
      </c>
      <c r="K7719" s="8"/>
      <c r="L7719" t="str">
        <f>LEFT(B7719,M7719)</f>
        <v xml:space="preserve">RÜYA </v>
      </c>
      <c r="M7719">
        <f>IFERROR(FIND(" ",B7719,1),"hata")</f>
        <v>5</v>
      </c>
      <c r="N7719">
        <v>16</v>
      </c>
    </row>
    <row r="7720" spans="1:14" x14ac:dyDescent="0.25">
      <c r="A7720" s="4" t="s">
        <v>14903</v>
      </c>
      <c r="B7720" s="1" t="s">
        <v>14904</v>
      </c>
      <c r="C7720" s="5" t="s">
        <v>0</v>
      </c>
      <c r="D7720" s="2">
        <v>5.95</v>
      </c>
      <c r="E7720" s="3">
        <v>4.72</v>
      </c>
      <c r="F7720" s="3">
        <v>4</v>
      </c>
      <c r="G7720" s="6">
        <v>-1</v>
      </c>
      <c r="H7720" s="1" t="s">
        <v>2</v>
      </c>
      <c r="I7720" s="3">
        <v>18</v>
      </c>
      <c r="J7720" s="8">
        <v>18</v>
      </c>
      <c r="K7720" s="8"/>
      <c r="L7720" t="str">
        <f>LEFT(B7720,M7720)</f>
        <v xml:space="preserve">S </v>
      </c>
      <c r="M7720">
        <f>IFERROR(FIND(" ",B7720,1),"hata")</f>
        <v>2</v>
      </c>
      <c r="N7720">
        <v>16</v>
      </c>
    </row>
    <row r="7721" spans="1:14" x14ac:dyDescent="0.25">
      <c r="A7721" s="4" t="s">
        <v>14905</v>
      </c>
      <c r="B7721" s="1" t="s">
        <v>14906</v>
      </c>
      <c r="C7721" s="5" t="s">
        <v>15</v>
      </c>
      <c r="D7721" s="2">
        <v>3</v>
      </c>
      <c r="E7721" s="3">
        <v>1.66666622</v>
      </c>
      <c r="F7721" s="3">
        <v>1.4124289999999999</v>
      </c>
      <c r="G7721" s="6">
        <v>-1</v>
      </c>
      <c r="H7721" s="1" t="s">
        <v>2</v>
      </c>
      <c r="I7721" s="3">
        <v>18</v>
      </c>
      <c r="J7721" s="8">
        <v>18</v>
      </c>
      <c r="K7721" s="8"/>
      <c r="L7721" t="str">
        <f>LEFT(B7721,M7721)</f>
        <v xml:space="preserve">SAÇ </v>
      </c>
      <c r="M7721">
        <f>IFERROR(FIND(" ",B7721,1),"hata")</f>
        <v>4</v>
      </c>
      <c r="N7721">
        <v>2</v>
      </c>
    </row>
    <row r="7722" spans="1:14" x14ac:dyDescent="0.25">
      <c r="A7722" s="4" t="s">
        <v>14907</v>
      </c>
      <c r="B7722" s="1" t="s">
        <v>14908</v>
      </c>
      <c r="C7722" s="5" t="s">
        <v>15</v>
      </c>
      <c r="D7722" s="2">
        <v>5.5</v>
      </c>
      <c r="E7722" s="3">
        <v>3.5000003599999996</v>
      </c>
      <c r="F7722" s="3">
        <v>2.9661019999999998</v>
      </c>
      <c r="G7722" s="7">
        <v>3</v>
      </c>
      <c r="H7722" s="1" t="s">
        <v>2</v>
      </c>
      <c r="I7722" s="3">
        <v>18</v>
      </c>
      <c r="J7722" s="8">
        <v>18</v>
      </c>
      <c r="K7722" s="8"/>
      <c r="L7722" t="str">
        <f>LEFT(B7722,M7722)</f>
        <v xml:space="preserve">SAÇ </v>
      </c>
      <c r="M7722">
        <f>IFERROR(FIND(" ",B7722,1),"hata")</f>
        <v>4</v>
      </c>
      <c r="N7722">
        <v>2</v>
      </c>
    </row>
    <row r="7723" spans="1:14" x14ac:dyDescent="0.25">
      <c r="A7723" s="4" t="s">
        <v>14909</v>
      </c>
      <c r="B7723" s="1" t="s">
        <v>14910</v>
      </c>
      <c r="C7723" s="5" t="s">
        <v>134</v>
      </c>
      <c r="D7723" s="2">
        <v>9.99</v>
      </c>
      <c r="E7723" s="3">
        <v>8.64</v>
      </c>
      <c r="F7723" s="3">
        <v>8</v>
      </c>
      <c r="G7723" s="7">
        <v>0</v>
      </c>
      <c r="H7723" s="1" t="s">
        <v>2</v>
      </c>
      <c r="I7723" s="3">
        <v>8</v>
      </c>
      <c r="J7723" s="8">
        <v>8</v>
      </c>
      <c r="K7723" s="8"/>
      <c r="L7723" t="str">
        <f>LEFT(B7723,M7723)</f>
        <v xml:space="preserve">SADE </v>
      </c>
      <c r="M7723">
        <f>IFERROR(FIND(" ",B7723,1),"hata")</f>
        <v>5</v>
      </c>
      <c r="N7723">
        <v>16</v>
      </c>
    </row>
    <row r="7724" spans="1:14" x14ac:dyDescent="0.25">
      <c r="A7724" s="4" t="s">
        <v>14911</v>
      </c>
      <c r="B7724" s="1" t="s">
        <v>14912</v>
      </c>
      <c r="C7724" s="5" t="s">
        <v>134</v>
      </c>
      <c r="D7724" s="2">
        <v>19.95</v>
      </c>
      <c r="E7724" s="3">
        <v>17.000000279999998</v>
      </c>
      <c r="F7724" s="3">
        <v>15.740741</v>
      </c>
      <c r="G7724" s="6">
        <v>-1</v>
      </c>
      <c r="H7724" s="1" t="s">
        <v>2</v>
      </c>
      <c r="I7724" s="3">
        <v>8</v>
      </c>
      <c r="J7724" s="8">
        <v>8</v>
      </c>
      <c r="K7724" s="8"/>
      <c r="L7724" t="str">
        <f>LEFT(B7724,M7724)</f>
        <v xml:space="preserve">SAFFET </v>
      </c>
      <c r="M7724">
        <f>IFERROR(FIND(" ",B7724,1),"hata")</f>
        <v>7</v>
      </c>
      <c r="N7724">
        <v>16</v>
      </c>
    </row>
    <row r="7725" spans="1:14" x14ac:dyDescent="0.25">
      <c r="A7725" s="4" t="s">
        <v>14913</v>
      </c>
      <c r="B7725" s="1" t="s">
        <v>14914</v>
      </c>
      <c r="C7725" s="5" t="s">
        <v>134</v>
      </c>
      <c r="D7725" s="2">
        <v>15</v>
      </c>
      <c r="E7725" s="3">
        <v>12.96</v>
      </c>
      <c r="F7725" s="3">
        <v>12</v>
      </c>
      <c r="G7725" s="7">
        <v>0</v>
      </c>
      <c r="H7725" s="1" t="s">
        <v>2</v>
      </c>
      <c r="I7725" s="3">
        <v>8</v>
      </c>
      <c r="J7725" s="8">
        <v>8</v>
      </c>
      <c r="K7725" s="8"/>
      <c r="L7725" t="str">
        <f>LEFT(B7725,M7725)</f>
        <v xml:space="preserve">SAFİR </v>
      </c>
      <c r="M7725">
        <f>IFERROR(FIND(" ",B7725,1),"hata")</f>
        <v>6</v>
      </c>
      <c r="N7725">
        <v>16</v>
      </c>
    </row>
    <row r="7726" spans="1:14" x14ac:dyDescent="0.25">
      <c r="A7726" s="4" t="s">
        <v>14915</v>
      </c>
      <c r="B7726" s="1" t="s">
        <v>14916</v>
      </c>
      <c r="C7726" s="5" t="s">
        <v>134</v>
      </c>
      <c r="D7726" s="2">
        <v>12.5</v>
      </c>
      <c r="E7726" s="3">
        <v>8.9594996400000007</v>
      </c>
      <c r="F7726" s="3">
        <v>8.295833</v>
      </c>
      <c r="G7726" s="7">
        <v>2</v>
      </c>
      <c r="H7726" s="1" t="s">
        <v>2</v>
      </c>
      <c r="I7726" s="3">
        <v>8</v>
      </c>
      <c r="J7726" s="8">
        <v>8</v>
      </c>
      <c r="K7726" s="8"/>
      <c r="L7726" t="str">
        <f>LEFT(B7726,M7726)</f>
        <v xml:space="preserve">SAFİR </v>
      </c>
      <c r="M7726">
        <f>IFERROR(FIND(" ",B7726,1),"hata")</f>
        <v>6</v>
      </c>
      <c r="N7726">
        <v>16</v>
      </c>
    </row>
    <row r="7727" spans="1:14" x14ac:dyDescent="0.25">
      <c r="A7727" s="4" t="s">
        <v>14917</v>
      </c>
      <c r="B7727" s="1" t="s">
        <v>14918</v>
      </c>
      <c r="C7727" s="5" t="s">
        <v>134</v>
      </c>
      <c r="D7727" s="2">
        <v>1.5</v>
      </c>
      <c r="E7727" s="3">
        <v>0.92793599999999998</v>
      </c>
      <c r="F7727" s="3">
        <v>1.1599200000000001</v>
      </c>
      <c r="G7727" s="6">
        <v>-1</v>
      </c>
      <c r="H7727" s="1" t="s">
        <v>2</v>
      </c>
      <c r="I7727" s="3">
        <v>8</v>
      </c>
      <c r="J7727" s="8">
        <v>8</v>
      </c>
      <c r="K7727" s="8"/>
      <c r="L7727" t="str">
        <f>LEFT(B7727,M7727)</f>
        <v xml:space="preserve">SAFİR </v>
      </c>
      <c r="M7727">
        <f>IFERROR(FIND(" ",B7727,1),"hata")</f>
        <v>6</v>
      </c>
      <c r="N7727">
        <v>16</v>
      </c>
    </row>
    <row r="7728" spans="1:14" x14ac:dyDescent="0.25">
      <c r="A7728" s="4" t="s">
        <v>14919</v>
      </c>
      <c r="B7728" s="1" t="s">
        <v>14920</v>
      </c>
      <c r="C7728" s="5" t="s">
        <v>134</v>
      </c>
      <c r="D7728" s="2">
        <v>3.95</v>
      </c>
      <c r="E7728" s="3">
        <v>2.3805000000000001</v>
      </c>
      <c r="F7728" s="3">
        <v>2.3805000000000001</v>
      </c>
      <c r="G7728" s="7">
        <v>6</v>
      </c>
      <c r="H7728" s="1" t="s">
        <v>2</v>
      </c>
      <c r="I7728" s="3">
        <v>8</v>
      </c>
      <c r="J7728" s="8">
        <v>8</v>
      </c>
      <c r="K7728" s="8"/>
      <c r="L7728" t="str">
        <f>LEFT(B7728,M7728)</f>
        <v xml:space="preserve">SAFİR </v>
      </c>
      <c r="M7728">
        <f>IFERROR(FIND(" ",B7728,1),"hata")</f>
        <v>6</v>
      </c>
      <c r="N7728">
        <v>16</v>
      </c>
    </row>
    <row r="7729" spans="1:14" x14ac:dyDescent="0.25">
      <c r="A7729" s="4" t="s">
        <v>14921</v>
      </c>
      <c r="B7729" s="1" t="s">
        <v>14922</v>
      </c>
      <c r="C7729" s="5" t="s">
        <v>134</v>
      </c>
      <c r="D7729" s="2">
        <v>4.5</v>
      </c>
      <c r="E7729" s="3">
        <v>2.8912499999999999</v>
      </c>
      <c r="F7729" s="3">
        <v>2.8912499999999999</v>
      </c>
      <c r="G7729" s="7">
        <v>3</v>
      </c>
      <c r="H7729" s="1" t="s">
        <v>2</v>
      </c>
      <c r="I7729" s="3">
        <v>8</v>
      </c>
      <c r="J7729" s="8">
        <v>8</v>
      </c>
      <c r="K7729" s="8"/>
      <c r="L7729" t="str">
        <f>LEFT(B7729,M7729)</f>
        <v xml:space="preserve">SAFİR </v>
      </c>
      <c r="M7729">
        <f>IFERROR(FIND(" ",B7729,1),"hata")</f>
        <v>6</v>
      </c>
      <c r="N7729">
        <v>16</v>
      </c>
    </row>
    <row r="7730" spans="1:14" x14ac:dyDescent="0.25">
      <c r="A7730" s="4" t="s">
        <v>14923</v>
      </c>
      <c r="B7730" s="1" t="s">
        <v>14924</v>
      </c>
      <c r="C7730" s="5" t="s">
        <v>134</v>
      </c>
      <c r="D7730" s="2">
        <v>2.5</v>
      </c>
      <c r="E7730" s="3">
        <v>2.0249999999999999</v>
      </c>
      <c r="F7730" s="3">
        <v>2.0249999999999999</v>
      </c>
      <c r="G7730" s="6">
        <v>-19</v>
      </c>
      <c r="H7730" s="1" t="s">
        <v>2</v>
      </c>
      <c r="I7730" s="3">
        <v>8</v>
      </c>
      <c r="J7730" s="8">
        <v>8</v>
      </c>
      <c r="K7730" s="8"/>
      <c r="L7730" t="str">
        <f>LEFT(B7730,M7730)</f>
        <v xml:space="preserve">SAFİR </v>
      </c>
      <c r="M7730">
        <f>IFERROR(FIND(" ",B7730,1),"hata")</f>
        <v>6</v>
      </c>
      <c r="N7730">
        <v>16</v>
      </c>
    </row>
    <row r="7731" spans="1:14" x14ac:dyDescent="0.25">
      <c r="A7731" s="4" t="s">
        <v>14925</v>
      </c>
      <c r="B7731" s="1" t="s">
        <v>14926</v>
      </c>
      <c r="C7731" s="5" t="s">
        <v>998</v>
      </c>
      <c r="D7731" s="2">
        <v>9.9499999999999993</v>
      </c>
      <c r="E7731" s="3">
        <v>6.48</v>
      </c>
      <c r="F7731" s="3">
        <v>6</v>
      </c>
      <c r="G7731" s="6">
        <v>-12</v>
      </c>
      <c r="H7731" s="1" t="s">
        <v>2</v>
      </c>
      <c r="I7731" s="3">
        <v>8</v>
      </c>
      <c r="J7731" s="8">
        <v>8</v>
      </c>
      <c r="K7731" s="8"/>
      <c r="L7731" t="str">
        <f>LEFT(B7731,M7731)</f>
        <v xml:space="preserve">SAFKAR </v>
      </c>
      <c r="M7731">
        <f>IFERROR(FIND(" ",B7731,1),"hata")</f>
        <v>7</v>
      </c>
      <c r="N7731">
        <v>14</v>
      </c>
    </row>
    <row r="7732" spans="1:14" x14ac:dyDescent="0.25">
      <c r="A7732" s="4" t="s">
        <v>14927</v>
      </c>
      <c r="B7732" s="1" t="s">
        <v>14928</v>
      </c>
      <c r="C7732" s="5" t="s">
        <v>1031</v>
      </c>
      <c r="D7732" s="2">
        <v>1.5</v>
      </c>
      <c r="E7732" s="3">
        <v>0.94400000000000006</v>
      </c>
      <c r="F7732" s="3">
        <v>0.8</v>
      </c>
      <c r="G7732" s="7">
        <v>0</v>
      </c>
      <c r="H7732" s="1" t="s">
        <v>2</v>
      </c>
      <c r="I7732" s="3">
        <v>18</v>
      </c>
      <c r="J7732" s="8">
        <v>18</v>
      </c>
      <c r="K7732" s="8"/>
      <c r="L7732" t="str">
        <f>LEFT(B7732,M7732)</f>
        <v xml:space="preserve">SAKA </v>
      </c>
      <c r="M7732">
        <f>IFERROR(FIND(" ",B7732,1),"hata")</f>
        <v>5</v>
      </c>
      <c r="N7732">
        <v>15</v>
      </c>
    </row>
    <row r="7733" spans="1:14" x14ac:dyDescent="0.25">
      <c r="A7733" s="4" t="s">
        <v>14929</v>
      </c>
      <c r="B7733" s="1" t="s">
        <v>14930</v>
      </c>
      <c r="C7733" s="5" t="s">
        <v>22</v>
      </c>
      <c r="D7733" s="2">
        <v>0.75</v>
      </c>
      <c r="E7733" s="3">
        <v>0.37799999999999995</v>
      </c>
      <c r="F7733" s="3">
        <v>0.35</v>
      </c>
      <c r="G7733" s="7">
        <v>0</v>
      </c>
      <c r="H7733" s="1" t="s">
        <v>2</v>
      </c>
      <c r="I7733" s="3">
        <v>8</v>
      </c>
      <c r="J7733" s="8">
        <v>8</v>
      </c>
      <c r="K7733" s="8"/>
      <c r="L7733" t="str">
        <f>LEFT(B7733,M7733)</f>
        <v xml:space="preserve">SAKA </v>
      </c>
      <c r="M7733">
        <f>IFERROR(FIND(" ",B7733,1),"hata")</f>
        <v>5</v>
      </c>
      <c r="N7733">
        <v>14</v>
      </c>
    </row>
    <row r="7734" spans="1:14" x14ac:dyDescent="0.25">
      <c r="A7734" s="4" t="s">
        <v>14931</v>
      </c>
      <c r="B7734" s="1" t="s">
        <v>14932</v>
      </c>
      <c r="C7734" s="5" t="s">
        <v>22</v>
      </c>
      <c r="D7734" s="2">
        <v>1</v>
      </c>
      <c r="E7734" s="3">
        <v>0.37799999999999995</v>
      </c>
      <c r="F7734" s="3">
        <v>0.35</v>
      </c>
      <c r="G7734" s="7">
        <v>0</v>
      </c>
      <c r="H7734" s="1" t="s">
        <v>2</v>
      </c>
      <c r="I7734" s="3">
        <v>8</v>
      </c>
      <c r="J7734" s="8">
        <v>8</v>
      </c>
      <c r="K7734" s="8"/>
      <c r="L7734" t="str">
        <f>LEFT(B7734,M7734)</f>
        <v xml:space="preserve">SAKA </v>
      </c>
      <c r="M7734">
        <f>IFERROR(FIND(" ",B7734,1),"hata")</f>
        <v>5</v>
      </c>
      <c r="N7734">
        <v>14</v>
      </c>
    </row>
    <row r="7735" spans="1:14" x14ac:dyDescent="0.25">
      <c r="A7735" s="4" t="s">
        <v>14933</v>
      </c>
      <c r="B7735" s="1" t="s">
        <v>14934</v>
      </c>
      <c r="C7735" s="5" t="s">
        <v>22</v>
      </c>
      <c r="D7735" s="2">
        <v>18</v>
      </c>
      <c r="E7735" s="3">
        <v>11.88</v>
      </c>
      <c r="F7735" s="3">
        <v>11</v>
      </c>
      <c r="G7735" s="7">
        <v>71</v>
      </c>
      <c r="H7735" s="1" t="s">
        <v>2</v>
      </c>
      <c r="I7735" s="3">
        <v>8</v>
      </c>
      <c r="J7735" s="8">
        <v>8</v>
      </c>
      <c r="K7735" s="8"/>
      <c r="L7735" t="str">
        <f>LEFT(B7735,M7735)</f>
        <v xml:space="preserve">SAKA </v>
      </c>
      <c r="M7735">
        <f>IFERROR(FIND(" ",B7735,1),"hata")</f>
        <v>5</v>
      </c>
      <c r="N7735">
        <v>14</v>
      </c>
    </row>
    <row r="7736" spans="1:14" x14ac:dyDescent="0.25">
      <c r="A7736" s="4" t="s">
        <v>14935</v>
      </c>
      <c r="B7736" s="1" t="s">
        <v>14936</v>
      </c>
      <c r="C7736" s="5" t="s">
        <v>22</v>
      </c>
      <c r="D7736" s="2">
        <v>1.5</v>
      </c>
      <c r="E7736" s="3">
        <v>0.97916904000000005</v>
      </c>
      <c r="F7736" s="3">
        <v>0.90663800000000005</v>
      </c>
      <c r="G7736" s="7">
        <v>690</v>
      </c>
      <c r="H7736" s="1" t="s">
        <v>2</v>
      </c>
      <c r="I7736" s="3">
        <v>8</v>
      </c>
      <c r="J7736" s="8">
        <v>8</v>
      </c>
      <c r="K7736" s="8"/>
      <c r="L7736" t="str">
        <f>LEFT(B7736,M7736)</f>
        <v xml:space="preserve">SAKA </v>
      </c>
      <c r="M7736">
        <f>IFERROR(FIND(" ",B7736,1),"hata")</f>
        <v>5</v>
      </c>
      <c r="N7736">
        <v>14</v>
      </c>
    </row>
    <row r="7737" spans="1:14" x14ac:dyDescent="0.25">
      <c r="A7737" s="4" t="s">
        <v>14937</v>
      </c>
      <c r="B7737" s="1" t="s">
        <v>14938</v>
      </c>
      <c r="C7737" s="5" t="s">
        <v>22</v>
      </c>
      <c r="D7737" s="2">
        <v>8.5</v>
      </c>
      <c r="E7737" s="3">
        <v>6.1249878000000004</v>
      </c>
      <c r="F7737" s="3">
        <v>5.6712850000000001</v>
      </c>
      <c r="G7737" s="7">
        <v>467</v>
      </c>
      <c r="H7737" s="1" t="s">
        <v>2</v>
      </c>
      <c r="I7737" s="3">
        <v>8</v>
      </c>
      <c r="J7737" s="8">
        <v>8</v>
      </c>
      <c r="K7737" s="8"/>
      <c r="L7737" t="str">
        <f>LEFT(B7737,M7737)</f>
        <v xml:space="preserve">SAKA </v>
      </c>
      <c r="M7737">
        <f>IFERROR(FIND(" ",B7737,1),"hata")</f>
        <v>5</v>
      </c>
      <c r="N7737">
        <v>14</v>
      </c>
    </row>
    <row r="7738" spans="1:14" x14ac:dyDescent="0.25">
      <c r="A7738" s="4" t="s">
        <v>14939</v>
      </c>
      <c r="B7738" s="1" t="s">
        <v>14940</v>
      </c>
      <c r="C7738" s="5" t="s">
        <v>22</v>
      </c>
      <c r="D7738" s="2">
        <v>4.5</v>
      </c>
      <c r="E7738" s="3">
        <v>2.4500005199999997</v>
      </c>
      <c r="F7738" s="3">
        <v>2.268519</v>
      </c>
      <c r="G7738" s="7">
        <v>33</v>
      </c>
      <c r="H7738" s="1" t="s">
        <v>2</v>
      </c>
      <c r="I7738" s="3">
        <v>8</v>
      </c>
      <c r="J7738" s="8">
        <v>8</v>
      </c>
      <c r="K7738" s="8"/>
      <c r="L7738" t="str">
        <f>LEFT(B7738,M7738)</f>
        <v xml:space="preserve">SAKA </v>
      </c>
      <c r="M7738">
        <f>IFERROR(FIND(" ",B7738,1),"hata")</f>
        <v>5</v>
      </c>
      <c r="N7738">
        <v>14</v>
      </c>
    </row>
    <row r="7739" spans="1:14" x14ac:dyDescent="0.25">
      <c r="A7739" s="4" t="s">
        <v>14941</v>
      </c>
      <c r="B7739" s="1" t="s">
        <v>14942</v>
      </c>
      <c r="C7739" s="5" t="s">
        <v>15</v>
      </c>
      <c r="D7739" s="2">
        <v>5</v>
      </c>
      <c r="E7739" s="3">
        <v>3.5000003599999996</v>
      </c>
      <c r="F7739" s="3">
        <v>2.9661019999999998</v>
      </c>
      <c r="G7739" s="7">
        <v>2</v>
      </c>
      <c r="H7739" s="1" t="s">
        <v>2</v>
      </c>
      <c r="I7739" s="3">
        <v>18</v>
      </c>
      <c r="J7739" s="8">
        <v>18</v>
      </c>
      <c r="K7739" s="8"/>
      <c r="L7739" t="str">
        <f>LEFT(B7739,M7739)</f>
        <v xml:space="preserve">SAKAL </v>
      </c>
      <c r="M7739">
        <f>IFERROR(FIND(" ",B7739,1),"hata")</f>
        <v>6</v>
      </c>
      <c r="N7739">
        <v>2</v>
      </c>
    </row>
    <row r="7740" spans="1:14" x14ac:dyDescent="0.25">
      <c r="A7740" s="4" t="s">
        <v>14943</v>
      </c>
      <c r="B7740" s="1" t="s">
        <v>14944</v>
      </c>
      <c r="C7740" s="5" t="s">
        <v>134</v>
      </c>
      <c r="D7740" s="2">
        <v>8.99</v>
      </c>
      <c r="E7740" s="3">
        <v>6.5000005200000013</v>
      </c>
      <c r="F7740" s="3">
        <v>6.0185190000000004</v>
      </c>
      <c r="G7740" s="6">
        <v>-10</v>
      </c>
      <c r="H7740" s="1" t="s">
        <v>2</v>
      </c>
      <c r="I7740" s="3">
        <v>8</v>
      </c>
      <c r="J7740" s="8">
        <v>8</v>
      </c>
      <c r="K7740" s="8"/>
      <c r="L7740" t="str">
        <f>LEFT(B7740,M7740)</f>
        <v xml:space="preserve">SAKARYA </v>
      </c>
      <c r="M7740">
        <f>IFERROR(FIND(" ",B7740,1),"hata")</f>
        <v>8</v>
      </c>
      <c r="N7740">
        <v>16</v>
      </c>
    </row>
    <row r="7741" spans="1:14" x14ac:dyDescent="0.25">
      <c r="A7741" s="4" t="s">
        <v>14945</v>
      </c>
      <c r="B7741" s="1" t="s">
        <v>14946</v>
      </c>
      <c r="C7741" s="5" t="s">
        <v>134</v>
      </c>
      <c r="D7741" s="2">
        <v>95</v>
      </c>
      <c r="E7741" s="3">
        <v>82.069199999999995</v>
      </c>
      <c r="F7741" s="3">
        <v>75.989999999999995</v>
      </c>
      <c r="G7741" s="7">
        <v>0</v>
      </c>
      <c r="H7741" s="1" t="s">
        <v>2</v>
      </c>
      <c r="I7741" s="3">
        <v>8</v>
      </c>
      <c r="J7741" s="8">
        <v>8</v>
      </c>
      <c r="K7741" s="8"/>
      <c r="L7741" t="str">
        <f>LEFT(B7741,M7741)</f>
        <v xml:space="preserve">SALAT </v>
      </c>
      <c r="M7741">
        <f>IFERROR(FIND(" ",B7741,1),"hata")</f>
        <v>6</v>
      </c>
      <c r="N7741">
        <v>16</v>
      </c>
    </row>
    <row r="7742" spans="1:14" x14ac:dyDescent="0.25">
      <c r="A7742" s="4" t="s">
        <v>14947</v>
      </c>
      <c r="B7742" s="1" t="s">
        <v>14948</v>
      </c>
      <c r="C7742" s="5" t="s">
        <v>134</v>
      </c>
      <c r="D7742" s="2">
        <v>12.75</v>
      </c>
      <c r="E7742" s="3">
        <v>10.8</v>
      </c>
      <c r="F7742" s="3">
        <v>10</v>
      </c>
      <c r="G7742" s="7">
        <v>0</v>
      </c>
      <c r="H7742" s="1" t="s">
        <v>2</v>
      </c>
      <c r="I7742" s="3">
        <v>8</v>
      </c>
      <c r="J7742" s="8">
        <v>8</v>
      </c>
      <c r="K7742" s="8"/>
      <c r="L7742" t="str">
        <f>LEFT(B7742,M7742)</f>
        <v xml:space="preserve">SALAT </v>
      </c>
      <c r="M7742">
        <f>IFERROR(FIND(" ",B7742,1),"hata")</f>
        <v>6</v>
      </c>
      <c r="N7742">
        <v>16</v>
      </c>
    </row>
    <row r="7743" spans="1:14" x14ac:dyDescent="0.25">
      <c r="A7743" s="4" t="s">
        <v>14949</v>
      </c>
      <c r="B7743" s="1" t="s">
        <v>14950</v>
      </c>
      <c r="C7743" s="5" t="s">
        <v>134</v>
      </c>
      <c r="D7743" s="2">
        <v>6.5</v>
      </c>
      <c r="E7743" s="3">
        <v>5.94</v>
      </c>
      <c r="F7743" s="3">
        <v>5.5</v>
      </c>
      <c r="G7743" s="7">
        <v>0</v>
      </c>
      <c r="H7743" s="1" t="s">
        <v>2</v>
      </c>
      <c r="I7743" s="3">
        <v>8</v>
      </c>
      <c r="J7743" s="8">
        <v>8</v>
      </c>
      <c r="K7743" s="8"/>
      <c r="L7743" t="str">
        <f>LEFT(B7743,M7743)</f>
        <v xml:space="preserve">SALAT </v>
      </c>
      <c r="M7743">
        <f>IFERROR(FIND(" ",B7743,1),"hata")</f>
        <v>6</v>
      </c>
      <c r="N7743">
        <v>16</v>
      </c>
    </row>
    <row r="7744" spans="1:14" x14ac:dyDescent="0.25">
      <c r="A7744" s="4" t="s">
        <v>14951</v>
      </c>
      <c r="B7744" s="1" t="s">
        <v>14952</v>
      </c>
      <c r="C7744" s="5" t="s">
        <v>134</v>
      </c>
      <c r="D7744" s="2">
        <v>24.99</v>
      </c>
      <c r="E7744" s="3">
        <v>22.68</v>
      </c>
      <c r="F7744" s="3">
        <v>21</v>
      </c>
      <c r="G7744" s="7">
        <v>0</v>
      </c>
      <c r="H7744" s="1" t="s">
        <v>2</v>
      </c>
      <c r="I7744" s="3">
        <v>8</v>
      </c>
      <c r="J7744" s="8">
        <v>8</v>
      </c>
      <c r="K7744" s="8"/>
      <c r="L7744" t="str">
        <f>LEFT(B7744,M7744)</f>
        <v xml:space="preserve">SALAT </v>
      </c>
      <c r="M7744">
        <f>IFERROR(FIND(" ",B7744,1),"hata")</f>
        <v>6</v>
      </c>
      <c r="N7744">
        <v>16</v>
      </c>
    </row>
    <row r="7745" spans="1:14" x14ac:dyDescent="0.25">
      <c r="A7745" s="4" t="s">
        <v>14953</v>
      </c>
      <c r="B7745" s="1" t="s">
        <v>14954</v>
      </c>
      <c r="C7745" s="5" t="s">
        <v>3</v>
      </c>
      <c r="D7745" s="2">
        <v>10.95</v>
      </c>
      <c r="E7745" s="3">
        <v>8.5000001999999988</v>
      </c>
      <c r="F7745" s="3">
        <v>7.2033899999999997</v>
      </c>
      <c r="G7745" s="7">
        <v>11</v>
      </c>
      <c r="H7745" s="1" t="s">
        <v>2</v>
      </c>
      <c r="I7745" s="3">
        <v>18</v>
      </c>
      <c r="J7745" s="8">
        <v>18</v>
      </c>
      <c r="K7745" s="8"/>
      <c r="L7745" t="str">
        <f>LEFT(B7745,M7745)</f>
        <v xml:space="preserve">SALON </v>
      </c>
      <c r="M7745">
        <f>IFERROR(FIND(" ",B7745,1),"hata")</f>
        <v>6</v>
      </c>
      <c r="N7745">
        <v>16</v>
      </c>
    </row>
    <row r="7746" spans="1:14" x14ac:dyDescent="0.25">
      <c r="A7746" s="4" t="s">
        <v>14955</v>
      </c>
      <c r="B7746" s="1" t="s">
        <v>14956</v>
      </c>
      <c r="C7746" s="5" t="s">
        <v>0</v>
      </c>
      <c r="D7746" s="2">
        <v>10.95</v>
      </c>
      <c r="E7746" s="3">
        <v>8.5000001999999988</v>
      </c>
      <c r="F7746" s="3">
        <v>7.2033899999999997</v>
      </c>
      <c r="G7746" s="7">
        <v>5</v>
      </c>
      <c r="H7746" s="1" t="s">
        <v>2</v>
      </c>
      <c r="I7746" s="3">
        <v>18</v>
      </c>
      <c r="J7746" s="8">
        <v>18</v>
      </c>
      <c r="K7746" s="8"/>
      <c r="L7746" t="str">
        <f>LEFT(B7746,M7746)</f>
        <v xml:space="preserve">SALON </v>
      </c>
      <c r="M7746">
        <f>IFERROR(FIND(" ",B7746,1),"hata")</f>
        <v>6</v>
      </c>
      <c r="N7746">
        <v>16</v>
      </c>
    </row>
    <row r="7747" spans="1:14" x14ac:dyDescent="0.25">
      <c r="A7747" s="4" t="s">
        <v>14957</v>
      </c>
      <c r="B7747" s="1" t="s">
        <v>14958</v>
      </c>
      <c r="C7747" s="5" t="s">
        <v>0</v>
      </c>
      <c r="D7747" s="2">
        <v>9.9499999999999993</v>
      </c>
      <c r="E7747" s="3">
        <v>6.9999995400000001</v>
      </c>
      <c r="F7747" s="3">
        <v>5.9322030000000003</v>
      </c>
      <c r="G7747" s="7">
        <v>0</v>
      </c>
      <c r="H7747" s="1" t="s">
        <v>2</v>
      </c>
      <c r="I7747" s="3">
        <v>18</v>
      </c>
      <c r="J7747" s="8">
        <v>18</v>
      </c>
      <c r="K7747" s="8"/>
      <c r="L7747" t="str">
        <f>LEFT(B7747,M7747)</f>
        <v xml:space="preserve">SALOON </v>
      </c>
      <c r="M7747">
        <f>IFERROR(FIND(" ",B7747,1),"hata")</f>
        <v>7</v>
      </c>
      <c r="N7747">
        <v>16</v>
      </c>
    </row>
    <row r="7748" spans="1:14" x14ac:dyDescent="0.25">
      <c r="A7748" s="4" t="s">
        <v>14959</v>
      </c>
      <c r="B7748" s="1" t="s">
        <v>14960</v>
      </c>
      <c r="C7748" s="5" t="s">
        <v>0</v>
      </c>
      <c r="D7748" s="2">
        <v>9.9499999999999993</v>
      </c>
      <c r="E7748" s="3">
        <v>6.9999995400000001</v>
      </c>
      <c r="F7748" s="3">
        <v>5.9322030000000003</v>
      </c>
      <c r="G7748" s="7">
        <v>0</v>
      </c>
      <c r="H7748" s="1" t="s">
        <v>2</v>
      </c>
      <c r="I7748" s="3">
        <v>18</v>
      </c>
      <c r="J7748" s="8">
        <v>18</v>
      </c>
      <c r="K7748" s="8"/>
      <c r="L7748" t="str">
        <f>LEFT(B7748,M7748)</f>
        <v xml:space="preserve">SALOON </v>
      </c>
      <c r="M7748">
        <f>IFERROR(FIND(" ",B7748,1),"hata")</f>
        <v>7</v>
      </c>
      <c r="N7748">
        <v>16</v>
      </c>
    </row>
    <row r="7749" spans="1:14" x14ac:dyDescent="0.25">
      <c r="A7749" s="4" t="s">
        <v>14961</v>
      </c>
      <c r="B7749" s="1" t="s">
        <v>14962</v>
      </c>
      <c r="C7749" s="5" t="s">
        <v>0</v>
      </c>
      <c r="D7749" s="2">
        <v>9.9499999999999993</v>
      </c>
      <c r="E7749" s="3">
        <v>6.9999995400000001</v>
      </c>
      <c r="F7749" s="3">
        <v>5.9322030000000003</v>
      </c>
      <c r="G7749" s="7">
        <v>0</v>
      </c>
      <c r="H7749" s="1" t="s">
        <v>2</v>
      </c>
      <c r="I7749" s="3">
        <v>18</v>
      </c>
      <c r="J7749" s="8">
        <v>18</v>
      </c>
      <c r="K7749" s="8"/>
      <c r="L7749" t="str">
        <f>LEFT(B7749,M7749)</f>
        <v xml:space="preserve">SALOON </v>
      </c>
      <c r="M7749">
        <f>IFERROR(FIND(" ",B7749,1),"hata")</f>
        <v>7</v>
      </c>
      <c r="N7749">
        <v>16</v>
      </c>
    </row>
    <row r="7750" spans="1:14" x14ac:dyDescent="0.25">
      <c r="A7750" s="4" t="s">
        <v>14963</v>
      </c>
      <c r="B7750" s="1" t="s">
        <v>14964</v>
      </c>
      <c r="C7750" s="5" t="s">
        <v>0</v>
      </c>
      <c r="D7750" s="2">
        <v>9.9499999999999993</v>
      </c>
      <c r="E7750" s="3">
        <v>6.9999995400000001</v>
      </c>
      <c r="F7750" s="3">
        <v>5.9322030000000003</v>
      </c>
      <c r="G7750" s="7">
        <v>1</v>
      </c>
      <c r="H7750" s="1" t="s">
        <v>2</v>
      </c>
      <c r="I7750" s="3">
        <v>18</v>
      </c>
      <c r="J7750" s="8">
        <v>18</v>
      </c>
      <c r="K7750" s="8"/>
      <c r="L7750" t="str">
        <f>LEFT(B7750,M7750)</f>
        <v xml:space="preserve">SALOON </v>
      </c>
      <c r="M7750">
        <f>IFERROR(FIND(" ",B7750,1),"hata")</f>
        <v>7</v>
      </c>
      <c r="N7750">
        <v>16</v>
      </c>
    </row>
    <row r="7751" spans="1:14" x14ac:dyDescent="0.25">
      <c r="A7751" s="4" t="s">
        <v>14965</v>
      </c>
      <c r="B7751" s="1" t="s">
        <v>14966</v>
      </c>
      <c r="C7751" s="5" t="s">
        <v>3</v>
      </c>
      <c r="D7751" s="2">
        <v>11.95</v>
      </c>
      <c r="E7751" s="3">
        <v>8.2499994999999995</v>
      </c>
      <c r="F7751" s="3">
        <v>6.9915250000000002</v>
      </c>
      <c r="G7751" s="7">
        <v>9</v>
      </c>
      <c r="H7751" s="1" t="s">
        <v>2</v>
      </c>
      <c r="I7751" s="3">
        <v>18</v>
      </c>
      <c r="J7751" s="8">
        <v>18</v>
      </c>
      <c r="K7751" s="8"/>
      <c r="L7751" t="str">
        <f>LEFT(B7751,M7751)</f>
        <v xml:space="preserve">SALOON </v>
      </c>
      <c r="M7751">
        <f>IFERROR(FIND(" ",B7751,1),"hata")</f>
        <v>7</v>
      </c>
      <c r="N7751">
        <v>16</v>
      </c>
    </row>
    <row r="7752" spans="1:14" x14ac:dyDescent="0.25">
      <c r="A7752" s="4" t="s">
        <v>14967</v>
      </c>
      <c r="B7752" s="1" t="s">
        <v>14968</v>
      </c>
      <c r="C7752" s="5" t="s">
        <v>3</v>
      </c>
      <c r="D7752" s="2">
        <v>11.95</v>
      </c>
      <c r="E7752" s="3">
        <v>8.26</v>
      </c>
      <c r="F7752" s="3">
        <v>7</v>
      </c>
      <c r="G7752" s="7">
        <v>16</v>
      </c>
      <c r="H7752" s="1" t="s">
        <v>2</v>
      </c>
      <c r="I7752" s="3">
        <v>18</v>
      </c>
      <c r="J7752" s="8">
        <v>18</v>
      </c>
      <c r="K7752" s="8"/>
      <c r="L7752" t="str">
        <f>LEFT(B7752,M7752)</f>
        <v xml:space="preserve">SALOON </v>
      </c>
      <c r="M7752">
        <f>IFERROR(FIND(" ",B7752,1),"hata")</f>
        <v>7</v>
      </c>
      <c r="N7752">
        <v>16</v>
      </c>
    </row>
    <row r="7753" spans="1:14" x14ac:dyDescent="0.25">
      <c r="A7753" s="4" t="s">
        <v>14969</v>
      </c>
      <c r="B7753" s="1" t="s">
        <v>14970</v>
      </c>
      <c r="C7753" s="5" t="s">
        <v>0</v>
      </c>
      <c r="D7753" s="2">
        <v>17.95</v>
      </c>
      <c r="E7753" s="3">
        <v>14.500000479999999</v>
      </c>
      <c r="F7753" s="3">
        <v>12.288136</v>
      </c>
      <c r="G7753" s="7">
        <v>0</v>
      </c>
      <c r="H7753" s="1" t="s">
        <v>2</v>
      </c>
      <c r="I7753" s="3">
        <v>18</v>
      </c>
      <c r="J7753" s="8">
        <v>18</v>
      </c>
      <c r="K7753" s="8"/>
      <c r="L7753" t="str">
        <f>LEFT(B7753,M7753)</f>
        <v xml:space="preserve">SALOON </v>
      </c>
      <c r="M7753">
        <f>IFERROR(FIND(" ",B7753,1),"hata")</f>
        <v>7</v>
      </c>
      <c r="N7753">
        <v>16</v>
      </c>
    </row>
    <row r="7754" spans="1:14" x14ac:dyDescent="0.25">
      <c r="A7754" s="4" t="s">
        <v>14971</v>
      </c>
      <c r="B7754" s="1" t="s">
        <v>14972</v>
      </c>
      <c r="C7754" s="5" t="s">
        <v>0</v>
      </c>
      <c r="D7754" s="2">
        <v>18.95</v>
      </c>
      <c r="E7754" s="3">
        <v>14.500000479999999</v>
      </c>
      <c r="F7754" s="3">
        <v>12.288136</v>
      </c>
      <c r="G7754" s="7">
        <v>0</v>
      </c>
      <c r="H7754" s="1" t="s">
        <v>2</v>
      </c>
      <c r="I7754" s="3">
        <v>18</v>
      </c>
      <c r="J7754" s="8">
        <v>18</v>
      </c>
      <c r="K7754" s="8"/>
      <c r="L7754" t="str">
        <f>LEFT(B7754,M7754)</f>
        <v xml:space="preserve">SALOON </v>
      </c>
      <c r="M7754">
        <f>IFERROR(FIND(" ",B7754,1),"hata")</f>
        <v>7</v>
      </c>
      <c r="N7754">
        <v>16</v>
      </c>
    </row>
    <row r="7755" spans="1:14" x14ac:dyDescent="0.25">
      <c r="A7755" s="4" t="s">
        <v>14973</v>
      </c>
      <c r="B7755" s="1" t="s">
        <v>14974</v>
      </c>
      <c r="C7755" s="5" t="s">
        <v>3</v>
      </c>
      <c r="D7755" s="2">
        <v>11.95</v>
      </c>
      <c r="E7755" s="3">
        <v>7.4999997600000006</v>
      </c>
      <c r="F7755" s="3">
        <v>6.3559320000000001</v>
      </c>
      <c r="G7755" s="7">
        <v>17</v>
      </c>
      <c r="H7755" s="1" t="s">
        <v>2</v>
      </c>
      <c r="I7755" s="3">
        <v>18</v>
      </c>
      <c r="J7755" s="8">
        <v>18</v>
      </c>
      <c r="K7755" s="8"/>
      <c r="L7755" t="str">
        <f>LEFT(B7755,M7755)</f>
        <v xml:space="preserve">SALOON </v>
      </c>
      <c r="M7755">
        <f>IFERROR(FIND(" ",B7755,1),"hata")</f>
        <v>7</v>
      </c>
      <c r="N7755">
        <v>16</v>
      </c>
    </row>
    <row r="7756" spans="1:14" x14ac:dyDescent="0.25">
      <c r="A7756" s="4" t="s">
        <v>14975</v>
      </c>
      <c r="B7756" s="1" t="s">
        <v>14976</v>
      </c>
      <c r="C7756" s="5" t="s">
        <v>0</v>
      </c>
      <c r="D7756" s="2">
        <v>18.95</v>
      </c>
      <c r="E7756" s="3">
        <v>14.500000479999999</v>
      </c>
      <c r="F7756" s="3">
        <v>12.288136</v>
      </c>
      <c r="G7756" s="7">
        <v>4</v>
      </c>
      <c r="H7756" s="1" t="s">
        <v>2</v>
      </c>
      <c r="I7756" s="3">
        <v>18</v>
      </c>
      <c r="J7756" s="8">
        <v>18</v>
      </c>
      <c r="K7756" s="8"/>
      <c r="L7756" t="str">
        <f>LEFT(B7756,M7756)</f>
        <v xml:space="preserve">SALOON </v>
      </c>
      <c r="M7756">
        <f>IFERROR(FIND(" ",B7756,1),"hata")</f>
        <v>7</v>
      </c>
      <c r="N7756">
        <v>16</v>
      </c>
    </row>
    <row r="7757" spans="1:14" x14ac:dyDescent="0.25">
      <c r="A7757" s="4" t="s">
        <v>14977</v>
      </c>
      <c r="B7757" s="1" t="s">
        <v>14978</v>
      </c>
      <c r="C7757" s="5" t="s">
        <v>3</v>
      </c>
      <c r="D7757" s="2">
        <v>19.95</v>
      </c>
      <c r="E7757" s="3">
        <v>14.5</v>
      </c>
      <c r="F7757" s="3">
        <v>14.5</v>
      </c>
      <c r="G7757" s="7">
        <v>3</v>
      </c>
      <c r="H7757" s="1" t="s">
        <v>2</v>
      </c>
      <c r="I7757" s="3">
        <v>18</v>
      </c>
      <c r="J7757" s="8">
        <v>18</v>
      </c>
      <c r="K7757" s="8"/>
      <c r="L7757" t="str">
        <f>LEFT(B7757,M7757)</f>
        <v xml:space="preserve">SALOON </v>
      </c>
      <c r="M7757">
        <f>IFERROR(FIND(" ",B7757,1),"hata")</f>
        <v>7</v>
      </c>
      <c r="N7757">
        <v>16</v>
      </c>
    </row>
    <row r="7758" spans="1:14" x14ac:dyDescent="0.25">
      <c r="A7758" s="4" t="s">
        <v>14979</v>
      </c>
      <c r="B7758" s="1" t="s">
        <v>14980</v>
      </c>
      <c r="C7758" s="5" t="s">
        <v>3</v>
      </c>
      <c r="D7758" s="2">
        <v>10.95</v>
      </c>
      <c r="E7758" s="3">
        <v>9.1666671599999994</v>
      </c>
      <c r="F7758" s="3">
        <v>7.7683619999999998</v>
      </c>
      <c r="G7758" s="7">
        <v>10</v>
      </c>
      <c r="H7758" s="1" t="s">
        <v>2</v>
      </c>
      <c r="I7758" s="3">
        <v>18</v>
      </c>
      <c r="J7758" s="8">
        <v>18</v>
      </c>
      <c r="K7758" s="8"/>
      <c r="L7758" t="str">
        <f>LEFT(B7758,M7758)</f>
        <v xml:space="preserve">SALOON </v>
      </c>
      <c r="M7758">
        <f>IFERROR(FIND(" ",B7758,1),"hata")</f>
        <v>7</v>
      </c>
      <c r="N7758">
        <v>16</v>
      </c>
    </row>
    <row r="7759" spans="1:14" x14ac:dyDescent="0.25">
      <c r="A7759" s="4" t="s">
        <v>14981</v>
      </c>
      <c r="B7759" s="1" t="s">
        <v>14980</v>
      </c>
      <c r="C7759" s="5" t="s">
        <v>3</v>
      </c>
      <c r="D7759" s="2">
        <v>10.95</v>
      </c>
      <c r="E7759" s="3">
        <v>9.1666671599999994</v>
      </c>
      <c r="F7759" s="3">
        <v>7.7683619999999998</v>
      </c>
      <c r="G7759" s="7">
        <v>39</v>
      </c>
      <c r="H7759" s="1" t="s">
        <v>2</v>
      </c>
      <c r="I7759" s="3">
        <v>18</v>
      </c>
      <c r="J7759" s="8">
        <v>18</v>
      </c>
      <c r="K7759" s="8"/>
      <c r="L7759" t="str">
        <f>LEFT(B7759,M7759)</f>
        <v xml:space="preserve">SALOON </v>
      </c>
      <c r="M7759">
        <f>IFERROR(FIND(" ",B7759,1),"hata")</f>
        <v>7</v>
      </c>
      <c r="N7759">
        <v>16</v>
      </c>
    </row>
    <row r="7760" spans="1:14" x14ac:dyDescent="0.25">
      <c r="A7760" s="4" t="s">
        <v>14982</v>
      </c>
      <c r="B7760" s="1" t="s">
        <v>14983</v>
      </c>
      <c r="C7760" s="5" t="s">
        <v>3</v>
      </c>
      <c r="D7760" s="2">
        <v>11.95</v>
      </c>
      <c r="E7760" s="3">
        <v>8.2499994999999995</v>
      </c>
      <c r="F7760" s="3">
        <v>6.9915250000000002</v>
      </c>
      <c r="G7760" s="6">
        <v>-2</v>
      </c>
      <c r="H7760" s="1" t="s">
        <v>2</v>
      </c>
      <c r="I7760" s="3">
        <v>18</v>
      </c>
      <c r="J7760" s="8">
        <v>18</v>
      </c>
      <c r="K7760" s="8"/>
      <c r="L7760" t="str">
        <f>LEFT(B7760,M7760)</f>
        <v xml:space="preserve">SALOON </v>
      </c>
      <c r="M7760">
        <f>IFERROR(FIND(" ",B7760,1),"hata")</f>
        <v>7</v>
      </c>
      <c r="N7760">
        <v>16</v>
      </c>
    </row>
    <row r="7761" spans="1:14" x14ac:dyDescent="0.25">
      <c r="A7761" s="4" t="s">
        <v>14984</v>
      </c>
      <c r="B7761" s="1" t="s">
        <v>14985</v>
      </c>
      <c r="C7761" s="5" t="s">
        <v>3</v>
      </c>
      <c r="D7761" s="2">
        <v>3.75</v>
      </c>
      <c r="E7761" s="3">
        <v>2.9166661799999996</v>
      </c>
      <c r="F7761" s="3">
        <v>2.4717509999999998</v>
      </c>
      <c r="G7761" s="7">
        <v>0</v>
      </c>
      <c r="H7761" s="1" t="s">
        <v>2</v>
      </c>
      <c r="I7761" s="3">
        <v>18</v>
      </c>
      <c r="J7761" s="8">
        <v>18</v>
      </c>
      <c r="K7761" s="8"/>
      <c r="L7761" t="str">
        <f>LEFT(B7761,M7761)</f>
        <v xml:space="preserve">SALOON </v>
      </c>
      <c r="M7761">
        <f>IFERROR(FIND(" ",B7761,1),"hata")</f>
        <v>7</v>
      </c>
      <c r="N7761">
        <v>16</v>
      </c>
    </row>
    <row r="7762" spans="1:14" x14ac:dyDescent="0.25">
      <c r="A7762" s="4" t="s">
        <v>14986</v>
      </c>
      <c r="B7762" s="1" t="s">
        <v>14987</v>
      </c>
      <c r="C7762" s="5" t="s">
        <v>3</v>
      </c>
      <c r="D7762" s="2">
        <v>11.95</v>
      </c>
      <c r="E7762" s="3">
        <v>8.2499994999999995</v>
      </c>
      <c r="F7762" s="3">
        <v>6.9915250000000002</v>
      </c>
      <c r="G7762" s="7">
        <v>5</v>
      </c>
      <c r="H7762" s="1" t="s">
        <v>2</v>
      </c>
      <c r="I7762" s="3">
        <v>18</v>
      </c>
      <c r="J7762" s="8">
        <v>18</v>
      </c>
      <c r="K7762" s="8"/>
      <c r="L7762" t="str">
        <f>LEFT(B7762,M7762)</f>
        <v xml:space="preserve">SALOON </v>
      </c>
      <c r="M7762">
        <f>IFERROR(FIND(" ",B7762,1),"hata")</f>
        <v>7</v>
      </c>
      <c r="N7762">
        <v>16</v>
      </c>
    </row>
    <row r="7763" spans="1:14" x14ac:dyDescent="0.25">
      <c r="A7763" s="4" t="s">
        <v>14988</v>
      </c>
      <c r="B7763" s="1" t="s">
        <v>14989</v>
      </c>
      <c r="C7763" s="5" t="s">
        <v>0</v>
      </c>
      <c r="D7763" s="2">
        <v>18.95</v>
      </c>
      <c r="E7763" s="3">
        <v>14.500000479999999</v>
      </c>
      <c r="F7763" s="3">
        <v>12.288136</v>
      </c>
      <c r="G7763" s="7">
        <v>3</v>
      </c>
      <c r="H7763" s="1" t="s">
        <v>2</v>
      </c>
      <c r="I7763" s="3">
        <v>18</v>
      </c>
      <c r="J7763" s="8">
        <v>18</v>
      </c>
      <c r="K7763" s="8"/>
      <c r="L7763" t="str">
        <f>LEFT(B7763,M7763)</f>
        <v xml:space="preserve">SALOON </v>
      </c>
      <c r="M7763">
        <f>IFERROR(FIND(" ",B7763,1),"hata")</f>
        <v>7</v>
      </c>
      <c r="N7763">
        <v>16</v>
      </c>
    </row>
    <row r="7764" spans="1:14" x14ac:dyDescent="0.25">
      <c r="A7764" s="4" t="s">
        <v>14990</v>
      </c>
      <c r="B7764" s="1" t="s">
        <v>14991</v>
      </c>
      <c r="C7764" s="5" t="s">
        <v>0</v>
      </c>
      <c r="D7764" s="2">
        <v>19.95</v>
      </c>
      <c r="E7764" s="3">
        <v>12.00000056</v>
      </c>
      <c r="F7764" s="3">
        <v>10.169492</v>
      </c>
      <c r="G7764" s="6">
        <v>-1</v>
      </c>
      <c r="H7764" s="1" t="s">
        <v>2</v>
      </c>
      <c r="I7764" s="3">
        <v>18</v>
      </c>
      <c r="J7764" s="8">
        <v>18</v>
      </c>
      <c r="K7764" s="8"/>
      <c r="L7764" t="str">
        <f>LEFT(B7764,M7764)</f>
        <v xml:space="preserve">SALOON </v>
      </c>
      <c r="M7764">
        <f>IFERROR(FIND(" ",B7764,1),"hata")</f>
        <v>7</v>
      </c>
      <c r="N7764">
        <v>16</v>
      </c>
    </row>
    <row r="7765" spans="1:14" x14ac:dyDescent="0.25">
      <c r="A7765" s="4" t="s">
        <v>14992</v>
      </c>
      <c r="B7765" s="1" t="s">
        <v>14993</v>
      </c>
      <c r="C7765" s="5" t="s">
        <v>3</v>
      </c>
      <c r="D7765" s="2">
        <v>11.95</v>
      </c>
      <c r="E7765" s="3">
        <v>7.4999997600000006</v>
      </c>
      <c r="F7765" s="3">
        <v>6.3559320000000001</v>
      </c>
      <c r="G7765" s="7">
        <v>16</v>
      </c>
      <c r="H7765" s="1" t="s">
        <v>2</v>
      </c>
      <c r="I7765" s="3">
        <v>18</v>
      </c>
      <c r="J7765" s="8">
        <v>18</v>
      </c>
      <c r="K7765" s="8"/>
      <c r="L7765" t="str">
        <f>LEFT(B7765,M7765)</f>
        <v xml:space="preserve">SALOON </v>
      </c>
      <c r="M7765">
        <f>IFERROR(FIND(" ",B7765,1),"hata")</f>
        <v>7</v>
      </c>
      <c r="N7765">
        <v>16</v>
      </c>
    </row>
    <row r="7766" spans="1:14" x14ac:dyDescent="0.25">
      <c r="A7766" s="4" t="s">
        <v>14994</v>
      </c>
      <c r="B7766" s="1" t="s">
        <v>14995</v>
      </c>
      <c r="C7766" s="5" t="s">
        <v>3</v>
      </c>
      <c r="D7766" s="2">
        <v>11.95</v>
      </c>
      <c r="E7766" s="3">
        <v>8.26</v>
      </c>
      <c r="F7766" s="3">
        <v>7</v>
      </c>
      <c r="G7766" s="7">
        <v>16</v>
      </c>
      <c r="H7766" s="1" t="s">
        <v>2</v>
      </c>
      <c r="I7766" s="3">
        <v>18</v>
      </c>
      <c r="J7766" s="8">
        <v>18</v>
      </c>
      <c r="K7766" s="8"/>
      <c r="L7766" t="str">
        <f>LEFT(B7766,M7766)</f>
        <v xml:space="preserve">SALOON </v>
      </c>
      <c r="M7766">
        <f>IFERROR(FIND(" ",B7766,1),"hata")</f>
        <v>7</v>
      </c>
      <c r="N7766">
        <v>16</v>
      </c>
    </row>
    <row r="7767" spans="1:14" x14ac:dyDescent="0.25">
      <c r="A7767" s="4" t="s">
        <v>14996</v>
      </c>
      <c r="B7767" s="1" t="s">
        <v>14997</v>
      </c>
      <c r="C7767" s="5" t="s">
        <v>3</v>
      </c>
      <c r="D7767" s="2">
        <v>11.95</v>
      </c>
      <c r="E7767" s="3">
        <v>8.5000001999999988</v>
      </c>
      <c r="F7767" s="3">
        <v>7.2033899999999997</v>
      </c>
      <c r="G7767" s="7">
        <v>3</v>
      </c>
      <c r="H7767" s="1" t="s">
        <v>2</v>
      </c>
      <c r="I7767" s="3">
        <v>18</v>
      </c>
      <c r="J7767" s="8">
        <v>18</v>
      </c>
      <c r="K7767" s="8"/>
      <c r="L7767" t="str">
        <f>LEFT(B7767,M7767)</f>
        <v xml:space="preserve">SALOON </v>
      </c>
      <c r="M7767">
        <f>IFERROR(FIND(" ",B7767,1),"hata")</f>
        <v>7</v>
      </c>
      <c r="N7767">
        <v>16</v>
      </c>
    </row>
    <row r="7768" spans="1:14" x14ac:dyDescent="0.25">
      <c r="A7768" s="4" t="s">
        <v>14998</v>
      </c>
      <c r="B7768" s="1" t="s">
        <v>14999</v>
      </c>
      <c r="C7768" s="5" t="s">
        <v>0</v>
      </c>
      <c r="D7768" s="2">
        <v>19.95</v>
      </c>
      <c r="E7768" s="3">
        <v>14.500000479999999</v>
      </c>
      <c r="F7768" s="3">
        <v>12.288136</v>
      </c>
      <c r="G7768" s="6">
        <v>-1</v>
      </c>
      <c r="H7768" s="1" t="s">
        <v>2</v>
      </c>
      <c r="I7768" s="3">
        <v>18</v>
      </c>
      <c r="J7768" s="8">
        <v>18</v>
      </c>
      <c r="K7768" s="8"/>
      <c r="L7768" t="str">
        <f>LEFT(B7768,M7768)</f>
        <v xml:space="preserve">SALOON </v>
      </c>
      <c r="M7768">
        <f>IFERROR(FIND(" ",B7768,1),"hata")</f>
        <v>7</v>
      </c>
      <c r="N7768">
        <v>16</v>
      </c>
    </row>
    <row r="7769" spans="1:14" x14ac:dyDescent="0.25">
      <c r="A7769" s="4" t="s">
        <v>15000</v>
      </c>
      <c r="B7769" s="1" t="s">
        <v>15001</v>
      </c>
      <c r="C7769" s="5" t="s">
        <v>0</v>
      </c>
      <c r="D7769" s="2">
        <v>1</v>
      </c>
      <c r="E7769" s="3">
        <v>0.48599999999999999</v>
      </c>
      <c r="F7769" s="3">
        <v>0.45</v>
      </c>
      <c r="G7769" s="6">
        <v>-16</v>
      </c>
      <c r="H7769" s="1" t="s">
        <v>2</v>
      </c>
      <c r="I7769" s="3">
        <v>8</v>
      </c>
      <c r="J7769" s="8">
        <v>8</v>
      </c>
      <c r="K7769" s="8"/>
      <c r="L7769" t="str">
        <f>LEFT(B7769,M7769)</f>
        <v xml:space="preserve">SALVADOR </v>
      </c>
      <c r="M7769">
        <f>IFERROR(FIND(" ",B7769,1),"hata")</f>
        <v>9</v>
      </c>
      <c r="N7769">
        <v>16</v>
      </c>
    </row>
    <row r="7770" spans="1:14" x14ac:dyDescent="0.25">
      <c r="A7770" s="4" t="s">
        <v>15002</v>
      </c>
      <c r="B7770" s="1" t="s">
        <v>15003</v>
      </c>
      <c r="C7770" s="5" t="s">
        <v>1094</v>
      </c>
      <c r="D7770" s="2">
        <v>17.5</v>
      </c>
      <c r="E7770" s="3">
        <v>11.000000119999999</v>
      </c>
      <c r="F7770" s="3">
        <v>9.3220340000000004</v>
      </c>
      <c r="G7770" s="7">
        <v>8</v>
      </c>
      <c r="H7770" s="1" t="s">
        <v>2</v>
      </c>
      <c r="I7770" s="3">
        <v>18</v>
      </c>
      <c r="J7770" s="8">
        <v>18</v>
      </c>
      <c r="K7770" s="8"/>
      <c r="L7770" t="str">
        <f>LEFT(B7770,M7770)</f>
        <v xml:space="preserve">SAN </v>
      </c>
      <c r="M7770">
        <f>IFERROR(FIND(" ",B7770,1),"hata")</f>
        <v>4</v>
      </c>
      <c r="N7770">
        <v>16</v>
      </c>
    </row>
    <row r="7771" spans="1:14" x14ac:dyDescent="0.25">
      <c r="A7771" s="4" t="s">
        <v>15004</v>
      </c>
      <c r="B7771" s="1" t="s">
        <v>15005</v>
      </c>
      <c r="C7771" s="5" t="s">
        <v>0</v>
      </c>
      <c r="D7771" s="2">
        <v>10</v>
      </c>
      <c r="E7771" s="3">
        <v>4.9999998400000001</v>
      </c>
      <c r="F7771" s="3">
        <v>4.2372880000000004</v>
      </c>
      <c r="G7771" s="7">
        <v>2</v>
      </c>
      <c r="H7771" s="1" t="s">
        <v>2</v>
      </c>
      <c r="I7771" s="3">
        <v>18</v>
      </c>
      <c r="J7771" s="8">
        <v>18</v>
      </c>
      <c r="K7771" s="8"/>
      <c r="L7771" t="str">
        <f>LEFT(B7771,M7771)</f>
        <v xml:space="preserve">SAN </v>
      </c>
      <c r="M7771">
        <f>IFERROR(FIND(" ",B7771,1),"hata")</f>
        <v>4</v>
      </c>
      <c r="N7771">
        <v>16</v>
      </c>
    </row>
    <row r="7772" spans="1:14" x14ac:dyDescent="0.25">
      <c r="A7772" s="4" t="s">
        <v>15006</v>
      </c>
      <c r="B7772" s="1" t="s">
        <v>15007</v>
      </c>
      <c r="C7772" s="5" t="s">
        <v>0</v>
      </c>
      <c r="D7772" s="2">
        <v>7.5</v>
      </c>
      <c r="E7772" s="3">
        <v>3.00000014</v>
      </c>
      <c r="F7772" s="3">
        <v>2.542373</v>
      </c>
      <c r="G7772" s="7">
        <v>3</v>
      </c>
      <c r="H7772" s="1" t="s">
        <v>2</v>
      </c>
      <c r="I7772" s="3">
        <v>18</v>
      </c>
      <c r="J7772" s="8">
        <v>18</v>
      </c>
      <c r="K7772" s="8"/>
      <c r="L7772" t="str">
        <f>LEFT(B7772,M7772)</f>
        <v xml:space="preserve">SAN </v>
      </c>
      <c r="M7772">
        <f>IFERROR(FIND(" ",B7772,1),"hata")</f>
        <v>4</v>
      </c>
      <c r="N7772">
        <v>16</v>
      </c>
    </row>
    <row r="7773" spans="1:14" x14ac:dyDescent="0.25">
      <c r="A7773" s="4" t="s">
        <v>15008</v>
      </c>
      <c r="B7773" s="1" t="s">
        <v>15009</v>
      </c>
      <c r="C7773" s="5" t="s">
        <v>0</v>
      </c>
      <c r="D7773" s="2">
        <v>7.5</v>
      </c>
      <c r="E7773" s="3">
        <v>3.00000014</v>
      </c>
      <c r="F7773" s="3">
        <v>2.542373</v>
      </c>
      <c r="G7773" s="7">
        <v>6</v>
      </c>
      <c r="H7773" s="1" t="s">
        <v>2</v>
      </c>
      <c r="I7773" s="3">
        <v>18</v>
      </c>
      <c r="J7773" s="8">
        <v>18</v>
      </c>
      <c r="K7773" s="8"/>
      <c r="L7773" t="str">
        <f>LEFT(B7773,M7773)</f>
        <v xml:space="preserve">SAN </v>
      </c>
      <c r="M7773">
        <f>IFERROR(FIND(" ",B7773,1),"hata")</f>
        <v>4</v>
      </c>
      <c r="N7773">
        <v>16</v>
      </c>
    </row>
    <row r="7774" spans="1:14" x14ac:dyDescent="0.25">
      <c r="A7774" s="4" t="s">
        <v>15010</v>
      </c>
      <c r="B7774" s="1" t="s">
        <v>15011</v>
      </c>
      <c r="C7774" s="5" t="s">
        <v>15</v>
      </c>
      <c r="D7774" s="2">
        <v>3.5</v>
      </c>
      <c r="E7774" s="3">
        <v>2.24999964</v>
      </c>
      <c r="F7774" s="3">
        <v>2.0833330000000001</v>
      </c>
      <c r="G7774" s="6">
        <v>-11</v>
      </c>
      <c r="H7774" s="1" t="s">
        <v>2</v>
      </c>
      <c r="I7774" s="3">
        <v>8</v>
      </c>
      <c r="J7774" s="8">
        <v>8</v>
      </c>
      <c r="K7774" s="8"/>
      <c r="L7774" t="str">
        <f>LEFT(B7774,M7774)</f>
        <v xml:space="preserve">SAN-A </v>
      </c>
      <c r="M7774">
        <f>IFERROR(FIND(" ",B7774,1),"hata")</f>
        <v>6</v>
      </c>
      <c r="N7774">
        <v>2</v>
      </c>
    </row>
    <row r="7775" spans="1:14" x14ac:dyDescent="0.25">
      <c r="A7775" s="4" t="s">
        <v>15012</v>
      </c>
      <c r="B7775" s="1" t="s">
        <v>15013</v>
      </c>
      <c r="C7775" s="5" t="s">
        <v>15</v>
      </c>
      <c r="D7775" s="2">
        <v>2.5</v>
      </c>
      <c r="E7775" s="3">
        <v>1.6016950799999998</v>
      </c>
      <c r="F7775" s="3">
        <v>1.4830509999999999</v>
      </c>
      <c r="G7775" s="6">
        <v>-5</v>
      </c>
      <c r="H7775" s="1" t="s">
        <v>2</v>
      </c>
      <c r="I7775" s="3">
        <v>8</v>
      </c>
      <c r="J7775" s="8">
        <v>8</v>
      </c>
      <c r="K7775" s="8"/>
      <c r="L7775" t="str">
        <f>LEFT(B7775,M7775)</f>
        <v xml:space="preserve">SAN-A </v>
      </c>
      <c r="M7775">
        <f>IFERROR(FIND(" ",B7775,1),"hata")</f>
        <v>6</v>
      </c>
      <c r="N7775">
        <v>2</v>
      </c>
    </row>
    <row r="7776" spans="1:14" x14ac:dyDescent="0.25">
      <c r="A7776" s="4" t="s">
        <v>15014</v>
      </c>
      <c r="B7776" s="1" t="s">
        <v>15015</v>
      </c>
      <c r="C7776" s="5" t="s">
        <v>134</v>
      </c>
      <c r="D7776" s="2">
        <v>7.99</v>
      </c>
      <c r="E7776" s="3">
        <v>7.02</v>
      </c>
      <c r="F7776" s="3">
        <v>6.5</v>
      </c>
      <c r="G7776" s="7">
        <v>0</v>
      </c>
      <c r="H7776" s="1" t="s">
        <v>2</v>
      </c>
      <c r="I7776" s="3">
        <v>8</v>
      </c>
      <c r="J7776" s="8">
        <v>8</v>
      </c>
      <c r="K7776" s="8"/>
      <c r="L7776" t="str">
        <f>LEFT(B7776,M7776)</f>
        <v xml:space="preserve">SANA </v>
      </c>
      <c r="M7776">
        <f>IFERROR(FIND(" ",B7776,1),"hata")</f>
        <v>5</v>
      </c>
      <c r="N7776">
        <v>16</v>
      </c>
    </row>
    <row r="7777" spans="1:14" x14ac:dyDescent="0.25">
      <c r="A7777" s="4" t="s">
        <v>15016</v>
      </c>
      <c r="B7777" s="1" t="s">
        <v>15017</v>
      </c>
      <c r="C7777" s="5" t="s">
        <v>15</v>
      </c>
      <c r="D7777" s="2">
        <v>2.99</v>
      </c>
      <c r="E7777" s="3">
        <v>2.0000001600000004</v>
      </c>
      <c r="F7777" s="3">
        <v>1.8518520000000001</v>
      </c>
      <c r="G7777" s="7">
        <v>2</v>
      </c>
      <c r="H7777" s="1" t="s">
        <v>2</v>
      </c>
      <c r="I7777" s="3">
        <v>8</v>
      </c>
      <c r="J7777" s="8">
        <v>8</v>
      </c>
      <c r="K7777" s="8"/>
      <c r="L7777" t="str">
        <f>LEFT(B7777,M7777)</f>
        <v xml:space="preserve">SANA </v>
      </c>
      <c r="M7777">
        <f>IFERROR(FIND(" ",B7777,1),"hata")</f>
        <v>5</v>
      </c>
      <c r="N7777">
        <v>2</v>
      </c>
    </row>
    <row r="7778" spans="1:14" x14ac:dyDescent="0.25">
      <c r="A7778" s="4" t="s">
        <v>15018</v>
      </c>
      <c r="B7778" s="1" t="s">
        <v>15019</v>
      </c>
      <c r="C7778" s="5" t="s">
        <v>134</v>
      </c>
      <c r="D7778" s="2">
        <v>3.95</v>
      </c>
      <c r="E7778" s="3">
        <v>3.0624998399999996</v>
      </c>
      <c r="F7778" s="3">
        <v>2.8356479999999999</v>
      </c>
      <c r="G7778" s="6">
        <v>-16</v>
      </c>
      <c r="H7778" s="1" t="s">
        <v>2</v>
      </c>
      <c r="I7778" s="3">
        <v>8</v>
      </c>
      <c r="J7778" s="8">
        <v>8</v>
      </c>
      <c r="K7778" s="8"/>
      <c r="L7778" t="str">
        <f>LEFT(B7778,M7778)</f>
        <v xml:space="preserve">SANA </v>
      </c>
      <c r="M7778">
        <f>IFERROR(FIND(" ",B7778,1),"hata")</f>
        <v>5</v>
      </c>
      <c r="N7778">
        <v>16</v>
      </c>
    </row>
    <row r="7779" spans="1:14" x14ac:dyDescent="0.25">
      <c r="A7779" s="4" t="s">
        <v>15020</v>
      </c>
      <c r="B7779" s="1" t="s">
        <v>15021</v>
      </c>
      <c r="C7779" s="5" t="s">
        <v>134</v>
      </c>
      <c r="D7779" s="2">
        <v>3.95</v>
      </c>
      <c r="E7779" s="3">
        <v>3.1875001199999997</v>
      </c>
      <c r="F7779" s="3">
        <v>2.9513889999999998</v>
      </c>
      <c r="G7779" s="7">
        <v>91</v>
      </c>
      <c r="H7779" s="1" t="s">
        <v>2</v>
      </c>
      <c r="I7779" s="3">
        <v>8</v>
      </c>
      <c r="J7779" s="8">
        <v>8</v>
      </c>
      <c r="K7779" s="8"/>
      <c r="L7779" t="str">
        <f>LEFT(B7779,M7779)</f>
        <v xml:space="preserve">SANA </v>
      </c>
      <c r="M7779">
        <f>IFERROR(FIND(" ",B7779,1),"hata")</f>
        <v>5</v>
      </c>
      <c r="N7779">
        <v>16</v>
      </c>
    </row>
    <row r="7780" spans="1:14" x14ac:dyDescent="0.25">
      <c r="A7780" s="4" t="s">
        <v>15022</v>
      </c>
      <c r="B7780" s="1" t="s">
        <v>15023</v>
      </c>
      <c r="C7780" s="5" t="s">
        <v>134</v>
      </c>
      <c r="D7780" s="2">
        <v>10.75</v>
      </c>
      <c r="E7780" s="3">
        <v>9.7200000000000006</v>
      </c>
      <c r="F7780" s="3">
        <v>9</v>
      </c>
      <c r="G7780" s="7">
        <v>0</v>
      </c>
      <c r="H7780" s="1" t="s">
        <v>2</v>
      </c>
      <c r="I7780" s="3">
        <v>8</v>
      </c>
      <c r="J7780" s="8">
        <v>8</v>
      </c>
      <c r="K7780" s="8"/>
      <c r="L7780" t="str">
        <f>LEFT(B7780,M7780)</f>
        <v xml:space="preserve">SANA </v>
      </c>
      <c r="M7780">
        <f>IFERROR(FIND(" ",B7780,1),"hata")</f>
        <v>5</v>
      </c>
      <c r="N7780">
        <v>16</v>
      </c>
    </row>
    <row r="7781" spans="1:14" x14ac:dyDescent="0.25">
      <c r="A7781" s="4" t="s">
        <v>15024</v>
      </c>
      <c r="B7781" s="1" t="s">
        <v>15025</v>
      </c>
      <c r="C7781" s="5" t="s">
        <v>134</v>
      </c>
      <c r="D7781" s="2">
        <v>3.95</v>
      </c>
      <c r="E7781" s="3">
        <v>2.7</v>
      </c>
      <c r="F7781" s="3">
        <v>2.5</v>
      </c>
      <c r="G7781" s="7">
        <v>0</v>
      </c>
      <c r="H7781" s="1" t="s">
        <v>2</v>
      </c>
      <c r="I7781" s="3">
        <v>8</v>
      </c>
      <c r="J7781" s="8">
        <v>8</v>
      </c>
      <c r="K7781" s="8"/>
      <c r="L7781" t="str">
        <f>LEFT(B7781,M7781)</f>
        <v xml:space="preserve">SANA </v>
      </c>
      <c r="M7781">
        <f>IFERROR(FIND(" ",B7781,1),"hata")</f>
        <v>5</v>
      </c>
      <c r="N7781">
        <v>16</v>
      </c>
    </row>
    <row r="7782" spans="1:14" x14ac:dyDescent="0.25">
      <c r="A7782" s="4" t="s">
        <v>15026</v>
      </c>
      <c r="B7782" s="1" t="s">
        <v>15027</v>
      </c>
      <c r="C7782" s="5" t="s">
        <v>1031</v>
      </c>
      <c r="D7782" s="2">
        <v>3.5</v>
      </c>
      <c r="E7782" s="3">
        <v>2.2000002599999999</v>
      </c>
      <c r="F7782" s="3">
        <v>1.8644069999999999</v>
      </c>
      <c r="G7782" s="7">
        <v>3</v>
      </c>
      <c r="H7782" s="1" t="s">
        <v>2</v>
      </c>
      <c r="I7782" s="3">
        <v>18</v>
      </c>
      <c r="J7782" s="8">
        <v>18</v>
      </c>
      <c r="K7782" s="8"/>
      <c r="L7782" t="str">
        <f>LEFT(B7782,M7782)</f>
        <v xml:space="preserve">SANDGOO </v>
      </c>
      <c r="M7782">
        <f>IFERROR(FIND(" ",B7782,1),"hata")</f>
        <v>8</v>
      </c>
      <c r="N7782">
        <v>15</v>
      </c>
    </row>
    <row r="7783" spans="1:14" x14ac:dyDescent="0.25">
      <c r="A7783" s="4" t="s">
        <v>15028</v>
      </c>
      <c r="B7783" s="1" t="s">
        <v>15029</v>
      </c>
      <c r="C7783" s="5" t="s">
        <v>4153</v>
      </c>
      <c r="D7783" s="2">
        <v>2.5</v>
      </c>
      <c r="E7783" s="3">
        <v>1.24999956</v>
      </c>
      <c r="F7783" s="3">
        <v>1.1574070000000001</v>
      </c>
      <c r="G7783" s="7">
        <v>8</v>
      </c>
      <c r="H7783" s="1" t="s">
        <v>2</v>
      </c>
      <c r="I7783" s="3">
        <v>8</v>
      </c>
      <c r="J7783" s="8">
        <v>8</v>
      </c>
      <c r="K7783" s="8"/>
      <c r="L7783" t="str">
        <f>LEFT(B7783,M7783)</f>
        <v xml:space="preserve">SANLİ </v>
      </c>
      <c r="M7783">
        <f>IFERROR(FIND(" ",B7783,1),"hata")</f>
        <v>6</v>
      </c>
      <c r="N7783">
        <v>1</v>
      </c>
    </row>
    <row r="7784" spans="1:14" x14ac:dyDescent="0.25">
      <c r="A7784" s="4" t="s">
        <v>15030</v>
      </c>
      <c r="B7784" s="1" t="s">
        <v>15031</v>
      </c>
      <c r="C7784" s="5" t="s">
        <v>15</v>
      </c>
      <c r="D7784" s="2">
        <v>1.5</v>
      </c>
      <c r="E7784" s="3">
        <v>0.53333286000000002</v>
      </c>
      <c r="F7784" s="3">
        <v>0.45197700000000002</v>
      </c>
      <c r="G7784" s="7">
        <v>32</v>
      </c>
      <c r="H7784" s="1" t="s">
        <v>2</v>
      </c>
      <c r="I7784" s="3">
        <v>18</v>
      </c>
      <c r="J7784" s="8">
        <v>18</v>
      </c>
      <c r="K7784" s="8"/>
      <c r="L7784" t="str">
        <f>LEFT(B7784,M7784)</f>
        <v xml:space="preserve">SANTAVİK </v>
      </c>
      <c r="M7784">
        <f>IFERROR(FIND(" ",B7784,1),"hata")</f>
        <v>9</v>
      </c>
      <c r="N7784">
        <v>2</v>
      </c>
    </row>
    <row r="7785" spans="1:14" x14ac:dyDescent="0.25">
      <c r="A7785" s="4" t="s">
        <v>15032</v>
      </c>
      <c r="B7785" s="1" t="s">
        <v>15033</v>
      </c>
      <c r="C7785" s="5" t="s">
        <v>22</v>
      </c>
      <c r="D7785" s="2">
        <v>3.75</v>
      </c>
      <c r="E7785" s="3">
        <v>3.2084996399999999</v>
      </c>
      <c r="F7785" s="3">
        <v>2.9708329999999998</v>
      </c>
      <c r="G7785" s="7">
        <v>0</v>
      </c>
      <c r="H7785" s="1" t="s">
        <v>2</v>
      </c>
      <c r="I7785" s="3">
        <v>8</v>
      </c>
      <c r="J7785" s="8">
        <v>8</v>
      </c>
      <c r="K7785" s="8"/>
      <c r="L7785" t="str">
        <f>LEFT(B7785,M7785)</f>
        <v xml:space="preserve">SAOL </v>
      </c>
      <c r="M7785">
        <f>IFERROR(FIND(" ",B7785,1),"hata")</f>
        <v>5</v>
      </c>
      <c r="N7785">
        <v>14</v>
      </c>
    </row>
    <row r="7786" spans="1:14" x14ac:dyDescent="0.25">
      <c r="A7786" s="4" t="s">
        <v>15034</v>
      </c>
      <c r="B7786" s="1" t="s">
        <v>15033</v>
      </c>
      <c r="C7786" s="5" t="s">
        <v>22</v>
      </c>
      <c r="D7786" s="2">
        <v>3.75</v>
      </c>
      <c r="E7786" s="3">
        <v>3.2084996399999999</v>
      </c>
      <c r="F7786" s="3">
        <v>2.9708329999999998</v>
      </c>
      <c r="G7786" s="7">
        <v>0</v>
      </c>
      <c r="H7786" s="1" t="s">
        <v>2</v>
      </c>
      <c r="I7786" s="3">
        <v>8</v>
      </c>
      <c r="J7786" s="8">
        <v>8</v>
      </c>
      <c r="K7786" s="8"/>
      <c r="L7786" t="str">
        <f>LEFT(B7786,M7786)</f>
        <v xml:space="preserve">SAOL </v>
      </c>
      <c r="M7786">
        <f>IFERROR(FIND(" ",B7786,1),"hata")</f>
        <v>5</v>
      </c>
      <c r="N7786">
        <v>14</v>
      </c>
    </row>
    <row r="7787" spans="1:14" x14ac:dyDescent="0.25">
      <c r="A7787" s="4" t="s">
        <v>15035</v>
      </c>
      <c r="B7787" s="1" t="s">
        <v>15033</v>
      </c>
      <c r="C7787" s="5" t="s">
        <v>22</v>
      </c>
      <c r="D7787" s="2">
        <v>3.75</v>
      </c>
      <c r="E7787" s="3">
        <v>3.2084996399999999</v>
      </c>
      <c r="F7787" s="3">
        <v>2.9708329999999998</v>
      </c>
      <c r="G7787" s="7">
        <v>0</v>
      </c>
      <c r="H7787" s="1" t="s">
        <v>2</v>
      </c>
      <c r="I7787" s="3">
        <v>8</v>
      </c>
      <c r="J7787" s="8">
        <v>8</v>
      </c>
      <c r="K7787" s="8"/>
      <c r="L7787" t="str">
        <f>LEFT(B7787,M7787)</f>
        <v xml:space="preserve">SAOL </v>
      </c>
      <c r="M7787">
        <f>IFERROR(FIND(" ",B7787,1),"hata")</f>
        <v>5</v>
      </c>
      <c r="N7787">
        <v>14</v>
      </c>
    </row>
    <row r="7788" spans="1:14" x14ac:dyDescent="0.25">
      <c r="A7788" s="4" t="s">
        <v>15036</v>
      </c>
      <c r="B7788" s="1" t="s">
        <v>15037</v>
      </c>
      <c r="C7788" s="5" t="s">
        <v>22</v>
      </c>
      <c r="D7788" s="2">
        <v>3.75</v>
      </c>
      <c r="E7788" s="3">
        <v>3.1319999999999997</v>
      </c>
      <c r="F7788" s="3">
        <v>2.9</v>
      </c>
      <c r="G7788" s="7">
        <v>0</v>
      </c>
      <c r="H7788" s="1" t="s">
        <v>2</v>
      </c>
      <c r="I7788" s="3">
        <v>8</v>
      </c>
      <c r="J7788" s="8">
        <v>8</v>
      </c>
      <c r="K7788" s="8"/>
      <c r="L7788" t="str">
        <f>LEFT(B7788,M7788)</f>
        <v xml:space="preserve">SAOL </v>
      </c>
      <c r="M7788">
        <f>IFERROR(FIND(" ",B7788,1),"hata")</f>
        <v>5</v>
      </c>
      <c r="N7788">
        <v>14</v>
      </c>
    </row>
    <row r="7789" spans="1:14" x14ac:dyDescent="0.25">
      <c r="A7789" s="4" t="s">
        <v>15038</v>
      </c>
      <c r="B7789" s="1" t="s">
        <v>15039</v>
      </c>
      <c r="C7789" s="5" t="s">
        <v>76</v>
      </c>
      <c r="D7789" s="2">
        <v>2</v>
      </c>
      <c r="E7789" s="3">
        <v>1.00000044</v>
      </c>
      <c r="F7789" s="3">
        <v>0.84745800000000004</v>
      </c>
      <c r="G7789" s="6">
        <v>-14</v>
      </c>
      <c r="H7789" s="1" t="s">
        <v>2</v>
      </c>
      <c r="I7789" s="3">
        <v>18</v>
      </c>
      <c r="J7789" s="8">
        <v>18</v>
      </c>
      <c r="K7789" s="8"/>
      <c r="L7789" t="str">
        <f>LEFT(B7789,M7789)</f>
        <v xml:space="preserve">SAPLI </v>
      </c>
      <c r="M7789">
        <f>IFERROR(FIND(" ",B7789,1),"hata")</f>
        <v>6</v>
      </c>
      <c r="N7789">
        <v>1</v>
      </c>
    </row>
    <row r="7790" spans="1:14" x14ac:dyDescent="0.25">
      <c r="A7790" s="4" t="s">
        <v>15040</v>
      </c>
      <c r="B7790" s="1" t="s">
        <v>15041</v>
      </c>
      <c r="C7790" s="5" t="s">
        <v>6</v>
      </c>
      <c r="D7790" s="2">
        <v>1.5</v>
      </c>
      <c r="E7790" s="3">
        <v>1.1015999999999999</v>
      </c>
      <c r="F7790" s="3">
        <v>1.02</v>
      </c>
      <c r="G7790" s="6">
        <v>-34</v>
      </c>
      <c r="H7790" s="1" t="s">
        <v>2</v>
      </c>
      <c r="I7790" s="3">
        <v>8</v>
      </c>
      <c r="J7790" s="8">
        <v>8</v>
      </c>
      <c r="K7790" s="8"/>
      <c r="L7790" t="str">
        <f>LEFT(B7790,M7790)</f>
        <v xml:space="preserve">SARAY </v>
      </c>
      <c r="M7790">
        <f>IFERROR(FIND(" ",B7790,1),"hata")</f>
        <v>6</v>
      </c>
      <c r="N7790">
        <v>1</v>
      </c>
    </row>
    <row r="7791" spans="1:14" x14ac:dyDescent="0.25">
      <c r="A7791" s="4" t="s">
        <v>15042</v>
      </c>
      <c r="B7791" s="1" t="s">
        <v>15043</v>
      </c>
      <c r="C7791" s="5" t="s">
        <v>0</v>
      </c>
      <c r="D7791" s="2">
        <v>3.5</v>
      </c>
      <c r="E7791" s="3">
        <v>2.49999992</v>
      </c>
      <c r="F7791" s="3">
        <v>2.1186440000000002</v>
      </c>
      <c r="G7791" s="7">
        <v>0</v>
      </c>
      <c r="H7791" s="1" t="s">
        <v>2</v>
      </c>
      <c r="I7791" s="3">
        <v>18</v>
      </c>
      <c r="J7791" s="8">
        <v>18</v>
      </c>
      <c r="K7791" s="8"/>
      <c r="L7791" t="str">
        <f>LEFT(B7791,M7791)</f>
        <v xml:space="preserve">SARAYLI </v>
      </c>
      <c r="M7791">
        <f>IFERROR(FIND(" ",B7791,1),"hata")</f>
        <v>8</v>
      </c>
      <c r="N7791">
        <v>16</v>
      </c>
    </row>
    <row r="7792" spans="1:14" x14ac:dyDescent="0.25">
      <c r="A7792" s="4" t="s">
        <v>15044</v>
      </c>
      <c r="B7792" s="1" t="s">
        <v>15045</v>
      </c>
      <c r="C7792" s="5" t="s">
        <v>6</v>
      </c>
      <c r="D7792" s="2">
        <v>29.95</v>
      </c>
      <c r="E7792" s="3">
        <v>21.499999560000003</v>
      </c>
      <c r="F7792" s="3">
        <v>19.907406999999999</v>
      </c>
      <c r="G7792" s="6">
        <v>-6</v>
      </c>
      <c r="H7792" s="1" t="s">
        <v>2</v>
      </c>
      <c r="I7792" s="3">
        <v>8</v>
      </c>
      <c r="J7792" s="8">
        <v>8</v>
      </c>
      <c r="K7792" s="8"/>
      <c r="L7792" t="str">
        <f>LEFT(B7792,M7792)</f>
        <v xml:space="preserve">SARELLE </v>
      </c>
      <c r="M7792">
        <f>IFERROR(FIND(" ",B7792,1),"hata")</f>
        <v>8</v>
      </c>
      <c r="N7792">
        <v>1</v>
      </c>
    </row>
    <row r="7793" spans="1:14" x14ac:dyDescent="0.25">
      <c r="A7793" s="4" t="s">
        <v>15046</v>
      </c>
      <c r="B7793" s="1" t="s">
        <v>15047</v>
      </c>
      <c r="C7793" s="5" t="s">
        <v>6</v>
      </c>
      <c r="D7793" s="2">
        <v>18.95</v>
      </c>
      <c r="E7793" s="3">
        <v>15.371999639999999</v>
      </c>
      <c r="F7793" s="3">
        <v>16.11</v>
      </c>
      <c r="G7793" s="7">
        <v>0</v>
      </c>
      <c r="H7793" s="1" t="s">
        <v>2</v>
      </c>
      <c r="I7793" s="3">
        <v>8</v>
      </c>
      <c r="J7793" s="8">
        <v>8</v>
      </c>
      <c r="K7793" s="8"/>
      <c r="L7793" t="str">
        <f>LEFT(B7793,M7793)</f>
        <v xml:space="preserve">SARELLE </v>
      </c>
      <c r="M7793">
        <f>IFERROR(FIND(" ",B7793,1),"hata")</f>
        <v>8</v>
      </c>
      <c r="N7793">
        <v>1</v>
      </c>
    </row>
    <row r="7794" spans="1:14" x14ac:dyDescent="0.25">
      <c r="A7794" s="4" t="s">
        <v>15048</v>
      </c>
      <c r="B7794" s="1" t="s">
        <v>15049</v>
      </c>
      <c r="C7794" s="5" t="s">
        <v>6</v>
      </c>
      <c r="D7794" s="2">
        <v>19.95</v>
      </c>
      <c r="E7794" s="3">
        <v>15.371999639999999</v>
      </c>
      <c r="F7794" s="3">
        <v>16.11</v>
      </c>
      <c r="G7794" s="7">
        <v>3</v>
      </c>
      <c r="H7794" s="1" t="s">
        <v>2</v>
      </c>
      <c r="I7794" s="3">
        <v>8</v>
      </c>
      <c r="J7794" s="8">
        <v>8</v>
      </c>
      <c r="K7794" s="8"/>
      <c r="L7794" t="str">
        <f>LEFT(B7794,M7794)</f>
        <v xml:space="preserve">SARELLE </v>
      </c>
      <c r="M7794">
        <f>IFERROR(FIND(" ",B7794,1),"hata")</f>
        <v>8</v>
      </c>
      <c r="N7794">
        <v>1</v>
      </c>
    </row>
    <row r="7795" spans="1:14" x14ac:dyDescent="0.25">
      <c r="A7795" s="4" t="s">
        <v>15050</v>
      </c>
      <c r="B7795" s="1" t="s">
        <v>15051</v>
      </c>
      <c r="C7795" s="5" t="s">
        <v>6</v>
      </c>
      <c r="D7795" s="2">
        <v>31.95</v>
      </c>
      <c r="E7795" s="3">
        <v>26.888400000000001</v>
      </c>
      <c r="F7795" s="3">
        <v>30.4344</v>
      </c>
      <c r="G7795" s="6">
        <v>-3</v>
      </c>
      <c r="H7795" s="1" t="s">
        <v>2</v>
      </c>
      <c r="I7795" s="3">
        <v>8</v>
      </c>
      <c r="J7795" s="8">
        <v>8</v>
      </c>
      <c r="K7795" s="8"/>
      <c r="L7795" t="str">
        <f>LEFT(B7795,M7795)</f>
        <v xml:space="preserve">SARELLE </v>
      </c>
      <c r="M7795">
        <f>IFERROR(FIND(" ",B7795,1),"hata")</f>
        <v>8</v>
      </c>
      <c r="N7795">
        <v>1</v>
      </c>
    </row>
    <row r="7796" spans="1:14" x14ac:dyDescent="0.25">
      <c r="A7796" s="4" t="s">
        <v>15052</v>
      </c>
      <c r="B7796" s="1" t="s">
        <v>15053</v>
      </c>
      <c r="C7796" s="5" t="s">
        <v>6</v>
      </c>
      <c r="D7796" s="2">
        <v>2.5</v>
      </c>
      <c r="E7796" s="3">
        <v>1.8581399999999999</v>
      </c>
      <c r="F7796" s="3">
        <v>1.85</v>
      </c>
      <c r="G7796" s="6">
        <v>-7</v>
      </c>
      <c r="H7796" s="1" t="s">
        <v>2</v>
      </c>
      <c r="I7796" s="3">
        <v>8</v>
      </c>
      <c r="J7796" s="8">
        <v>8</v>
      </c>
      <c r="K7796" s="8"/>
      <c r="L7796" t="str">
        <f>LEFT(B7796,M7796)</f>
        <v xml:space="preserve">SARELLE </v>
      </c>
      <c r="M7796">
        <f>IFERROR(FIND(" ",B7796,1),"hata")</f>
        <v>8</v>
      </c>
      <c r="N7796">
        <v>1</v>
      </c>
    </row>
    <row r="7797" spans="1:14" x14ac:dyDescent="0.25">
      <c r="A7797" s="4" t="s">
        <v>15054</v>
      </c>
      <c r="B7797" s="1" t="s">
        <v>15055</v>
      </c>
      <c r="C7797" s="5" t="s">
        <v>6</v>
      </c>
      <c r="D7797" s="2">
        <v>2.5</v>
      </c>
      <c r="E7797" s="3">
        <v>1.8581399999999999</v>
      </c>
      <c r="F7797" s="3">
        <v>1.85</v>
      </c>
      <c r="G7797" s="7">
        <v>21</v>
      </c>
      <c r="H7797" s="1" t="s">
        <v>2</v>
      </c>
      <c r="I7797" s="3">
        <v>8</v>
      </c>
      <c r="J7797" s="8">
        <v>8</v>
      </c>
      <c r="K7797" s="8"/>
      <c r="L7797" t="str">
        <f>LEFT(B7797,M7797)</f>
        <v xml:space="preserve">SARELLE </v>
      </c>
      <c r="M7797">
        <f>IFERROR(FIND(" ",B7797,1),"hata")</f>
        <v>8</v>
      </c>
      <c r="N7797">
        <v>1</v>
      </c>
    </row>
    <row r="7798" spans="1:14" x14ac:dyDescent="0.25">
      <c r="A7798" s="4" t="s">
        <v>15056</v>
      </c>
      <c r="B7798" s="1" t="s">
        <v>15057</v>
      </c>
      <c r="C7798" s="5" t="s">
        <v>6</v>
      </c>
      <c r="D7798" s="2">
        <v>2.5</v>
      </c>
      <c r="E7798" s="3">
        <v>1.8581399999999999</v>
      </c>
      <c r="F7798" s="3">
        <v>1.85</v>
      </c>
      <c r="G7798" s="7">
        <v>9</v>
      </c>
      <c r="H7798" s="1" t="s">
        <v>2</v>
      </c>
      <c r="I7798" s="3">
        <v>8</v>
      </c>
      <c r="J7798" s="8">
        <v>8</v>
      </c>
      <c r="K7798" s="8"/>
      <c r="L7798" t="str">
        <f>LEFT(B7798,M7798)</f>
        <v xml:space="preserve">SARELLE </v>
      </c>
      <c r="M7798">
        <f>IFERROR(FIND(" ",B7798,1),"hata")</f>
        <v>8</v>
      </c>
      <c r="N7798">
        <v>1</v>
      </c>
    </row>
    <row r="7799" spans="1:14" x14ac:dyDescent="0.25">
      <c r="A7799" s="4" t="s">
        <v>15058</v>
      </c>
      <c r="B7799" s="1" t="s">
        <v>15059</v>
      </c>
      <c r="C7799" s="5" t="s">
        <v>6</v>
      </c>
      <c r="D7799" s="2">
        <v>19.95</v>
      </c>
      <c r="E7799" s="3">
        <v>15.371999639999999</v>
      </c>
      <c r="F7799" s="3">
        <v>16.11</v>
      </c>
      <c r="G7799" s="7">
        <v>1</v>
      </c>
      <c r="H7799" s="1" t="s">
        <v>2</v>
      </c>
      <c r="I7799" s="3">
        <v>8</v>
      </c>
      <c r="J7799" s="8">
        <v>8</v>
      </c>
      <c r="K7799" s="8"/>
      <c r="L7799" t="str">
        <f>LEFT(B7799,M7799)</f>
        <v xml:space="preserve">SARELLE </v>
      </c>
      <c r="M7799">
        <f>IFERROR(FIND(" ",B7799,1),"hata")</f>
        <v>8</v>
      </c>
      <c r="N7799">
        <v>1</v>
      </c>
    </row>
    <row r="7800" spans="1:14" x14ac:dyDescent="0.25">
      <c r="A7800" s="4" t="s">
        <v>15060</v>
      </c>
      <c r="B7800" s="1" t="s">
        <v>15061</v>
      </c>
      <c r="C7800" s="5" t="s">
        <v>6</v>
      </c>
      <c r="D7800" s="2">
        <v>14</v>
      </c>
      <c r="E7800" s="3">
        <v>11.88</v>
      </c>
      <c r="F7800" s="3">
        <v>11</v>
      </c>
      <c r="G7800" s="7">
        <v>0</v>
      </c>
      <c r="H7800" s="1" t="s">
        <v>2</v>
      </c>
      <c r="I7800" s="3">
        <v>8</v>
      </c>
      <c r="J7800" s="8">
        <v>8</v>
      </c>
      <c r="K7800" s="8"/>
      <c r="L7800" t="str">
        <f>LEFT(B7800,M7800)</f>
        <v xml:space="preserve">SARELLE </v>
      </c>
      <c r="M7800">
        <f>IFERROR(FIND(" ",B7800,1),"hata")</f>
        <v>8</v>
      </c>
      <c r="N7800">
        <v>1</v>
      </c>
    </row>
    <row r="7801" spans="1:14" x14ac:dyDescent="0.25">
      <c r="A7801" s="4" t="s">
        <v>15062</v>
      </c>
      <c r="B7801" s="1" t="s">
        <v>15063</v>
      </c>
      <c r="C7801" s="5" t="s">
        <v>239</v>
      </c>
      <c r="D7801" s="2">
        <v>17.5</v>
      </c>
      <c r="E7801" s="3">
        <v>13.999999860000001</v>
      </c>
      <c r="F7801" s="3">
        <v>13.861386</v>
      </c>
      <c r="G7801" s="6">
        <v>-7.1589999999999998</v>
      </c>
      <c r="H7801" s="1" t="s">
        <v>73</v>
      </c>
      <c r="I7801" s="3">
        <v>1</v>
      </c>
      <c r="J7801" s="8">
        <v>1</v>
      </c>
      <c r="K7801" s="8"/>
      <c r="L7801" t="str">
        <f>LEFT(B7801,M7801)</f>
        <v xml:space="preserve">SARI </v>
      </c>
      <c r="M7801">
        <f>IFERROR(FIND(" ",B7801,1),"hata")</f>
        <v>5</v>
      </c>
      <c r="N7801">
        <v>11</v>
      </c>
    </row>
    <row r="7802" spans="1:14" x14ac:dyDescent="0.25">
      <c r="A7802" s="4" t="s">
        <v>15064</v>
      </c>
      <c r="B7802" s="1" t="s">
        <v>15065</v>
      </c>
      <c r="C7802" s="5" t="s">
        <v>239</v>
      </c>
      <c r="D7802" s="2">
        <v>5</v>
      </c>
      <c r="E7802" s="3">
        <v>3.51</v>
      </c>
      <c r="F7802" s="3">
        <v>3.25</v>
      </c>
      <c r="G7802" s="7">
        <v>0</v>
      </c>
      <c r="H7802" s="1" t="s">
        <v>2</v>
      </c>
      <c r="I7802" s="3">
        <v>8</v>
      </c>
      <c r="J7802" s="8">
        <v>8</v>
      </c>
      <c r="K7802" s="8"/>
      <c r="L7802" t="str">
        <f>LEFT(B7802,M7802)</f>
        <v xml:space="preserve">SARI </v>
      </c>
      <c r="M7802">
        <f>IFERROR(FIND(" ",B7802,1),"hata")</f>
        <v>5</v>
      </c>
      <c r="N7802">
        <v>11</v>
      </c>
    </row>
    <row r="7803" spans="1:14" x14ac:dyDescent="0.25">
      <c r="A7803" s="4" t="s">
        <v>15066</v>
      </c>
      <c r="B7803" s="1" t="s">
        <v>15067</v>
      </c>
      <c r="C7803" s="5" t="s">
        <v>0</v>
      </c>
      <c r="D7803" s="2">
        <v>29.95</v>
      </c>
      <c r="E7803" s="3">
        <v>24.999999840000001</v>
      </c>
      <c r="F7803" s="3">
        <v>23.148147999999999</v>
      </c>
      <c r="G7803" s="7">
        <v>2</v>
      </c>
      <c r="H7803" s="1" t="s">
        <v>2</v>
      </c>
      <c r="I7803" s="3">
        <v>8</v>
      </c>
      <c r="J7803" s="8">
        <v>8</v>
      </c>
      <c r="K7803" s="8"/>
      <c r="L7803" t="str">
        <f>LEFT(B7803,M7803)</f>
        <v xml:space="preserve">SARIGÜZEL </v>
      </c>
      <c r="M7803">
        <f>IFERROR(FIND(" ",B7803,1),"hata")</f>
        <v>10</v>
      </c>
      <c r="N7803">
        <v>16</v>
      </c>
    </row>
    <row r="7804" spans="1:14" x14ac:dyDescent="0.25">
      <c r="A7804" s="4" t="s">
        <v>15068</v>
      </c>
      <c r="B7804" s="1" t="s">
        <v>15069</v>
      </c>
      <c r="C7804" s="5" t="s">
        <v>171</v>
      </c>
      <c r="D7804" s="2">
        <v>27.5</v>
      </c>
      <c r="E7804" s="3">
        <v>22.999999680000002</v>
      </c>
      <c r="F7804" s="3">
        <v>21.296296000000002</v>
      </c>
      <c r="G7804" s="7">
        <v>10</v>
      </c>
      <c r="H7804" s="1" t="s">
        <v>2</v>
      </c>
      <c r="I7804" s="3">
        <v>8</v>
      </c>
      <c r="J7804" s="8">
        <v>8</v>
      </c>
      <c r="K7804" s="8"/>
      <c r="L7804" t="str">
        <f>LEFT(B7804,M7804)</f>
        <v xml:space="preserve">SARIGÜZEL </v>
      </c>
      <c r="M7804">
        <f>IFERROR(FIND(" ",B7804,1),"hata")</f>
        <v>10</v>
      </c>
      <c r="N7804">
        <v>16</v>
      </c>
    </row>
    <row r="7805" spans="1:14" x14ac:dyDescent="0.25">
      <c r="A7805" s="4" t="s">
        <v>15070</v>
      </c>
      <c r="B7805" s="1" t="s">
        <v>15071</v>
      </c>
      <c r="C7805" s="5" t="s">
        <v>6</v>
      </c>
      <c r="D7805" s="2">
        <v>2</v>
      </c>
      <c r="E7805" s="3">
        <v>1.0000000800000002</v>
      </c>
      <c r="F7805" s="3">
        <v>0.92592600000000003</v>
      </c>
      <c r="G7805" s="6">
        <v>-519</v>
      </c>
      <c r="H7805" s="1" t="s">
        <v>2</v>
      </c>
      <c r="I7805" s="3">
        <v>8</v>
      </c>
      <c r="J7805" s="8">
        <v>8</v>
      </c>
      <c r="K7805" s="8"/>
      <c r="L7805" t="str">
        <f>LEFT(B7805,M7805)</f>
        <v xml:space="preserve">SARIYER </v>
      </c>
      <c r="M7805">
        <f>IFERROR(FIND(" ",B7805,1),"hata")</f>
        <v>8</v>
      </c>
      <c r="N7805">
        <v>1</v>
      </c>
    </row>
    <row r="7806" spans="1:14" x14ac:dyDescent="0.25">
      <c r="A7806" s="4" t="s">
        <v>15072</v>
      </c>
      <c r="B7806" s="1" t="s">
        <v>15073</v>
      </c>
      <c r="C7806" s="5" t="s">
        <v>22</v>
      </c>
      <c r="D7806" s="2">
        <v>2</v>
      </c>
      <c r="E7806" s="3">
        <v>1.06253964</v>
      </c>
      <c r="F7806" s="3">
        <v>0.98383299999999996</v>
      </c>
      <c r="G7806" s="7">
        <v>74</v>
      </c>
      <c r="H7806" s="1" t="s">
        <v>2</v>
      </c>
      <c r="I7806" s="3">
        <v>8</v>
      </c>
      <c r="J7806" s="8">
        <v>8</v>
      </c>
      <c r="K7806" s="8"/>
      <c r="L7806" t="str">
        <f>LEFT(B7806,M7806)</f>
        <v xml:space="preserve">SARIYER </v>
      </c>
      <c r="M7806">
        <f>IFERROR(FIND(" ",B7806,1),"hata")</f>
        <v>8</v>
      </c>
      <c r="N7806">
        <v>14</v>
      </c>
    </row>
    <row r="7807" spans="1:14" x14ac:dyDescent="0.25">
      <c r="A7807" s="4" t="s">
        <v>15074</v>
      </c>
      <c r="B7807" s="1" t="s">
        <v>15075</v>
      </c>
      <c r="C7807" s="5" t="s">
        <v>22</v>
      </c>
      <c r="D7807" s="2">
        <v>11</v>
      </c>
      <c r="E7807" s="3">
        <v>6.48</v>
      </c>
      <c r="F7807" s="3">
        <v>6</v>
      </c>
      <c r="G7807" s="6">
        <v>-6</v>
      </c>
      <c r="H7807" s="1" t="s">
        <v>2</v>
      </c>
      <c r="I7807" s="3">
        <v>8</v>
      </c>
      <c r="J7807" s="8">
        <v>8</v>
      </c>
      <c r="K7807" s="8"/>
      <c r="L7807" t="str">
        <f>LEFT(B7807,M7807)</f>
        <v xml:space="preserve">SARIYER </v>
      </c>
      <c r="M7807">
        <f>IFERROR(FIND(" ",B7807,1),"hata")</f>
        <v>8</v>
      </c>
      <c r="N7807">
        <v>14</v>
      </c>
    </row>
    <row r="7808" spans="1:14" x14ac:dyDescent="0.25">
      <c r="A7808" s="4" t="s">
        <v>15076</v>
      </c>
      <c r="B7808" s="1" t="s">
        <v>15077</v>
      </c>
      <c r="C7808" s="5" t="s">
        <v>0</v>
      </c>
      <c r="D7808" s="2">
        <v>9</v>
      </c>
      <c r="E7808" s="3">
        <v>6.48</v>
      </c>
      <c r="F7808" s="3">
        <v>6</v>
      </c>
      <c r="G7808" s="7">
        <v>0</v>
      </c>
      <c r="H7808" s="1" t="s">
        <v>2</v>
      </c>
      <c r="I7808" s="3">
        <v>8</v>
      </c>
      <c r="J7808" s="8">
        <v>8</v>
      </c>
      <c r="K7808" s="8"/>
      <c r="L7808" t="str">
        <f>LEFT(B7808,M7808)</f>
        <v xml:space="preserve">SAVOIARDI </v>
      </c>
      <c r="M7808">
        <f>IFERROR(FIND(" ",B7808,1),"hata")</f>
        <v>10</v>
      </c>
      <c r="N7808">
        <v>16</v>
      </c>
    </row>
    <row r="7809" spans="1:14" x14ac:dyDescent="0.25">
      <c r="A7809" s="4" t="s">
        <v>15078</v>
      </c>
      <c r="B7809" s="1" t="s">
        <v>15079</v>
      </c>
      <c r="C7809" s="5" t="s">
        <v>0</v>
      </c>
      <c r="D7809" s="2">
        <v>32.950000000000003</v>
      </c>
      <c r="E7809" s="3">
        <v>27.50000004</v>
      </c>
      <c r="F7809" s="3">
        <v>25.462962999999998</v>
      </c>
      <c r="G7809" s="7">
        <v>14</v>
      </c>
      <c r="H7809" s="1" t="s">
        <v>2</v>
      </c>
      <c r="I7809" s="3">
        <v>8</v>
      </c>
      <c r="J7809" s="8">
        <v>8</v>
      </c>
      <c r="K7809" s="8"/>
      <c r="L7809" t="str">
        <f>LEFT(B7809,M7809)</f>
        <v xml:space="preserve">SAYGIN </v>
      </c>
      <c r="M7809">
        <f>IFERROR(FIND(" ",B7809,1),"hata")</f>
        <v>7</v>
      </c>
      <c r="N7809">
        <v>16</v>
      </c>
    </row>
    <row r="7810" spans="1:14" x14ac:dyDescent="0.25">
      <c r="A7810" s="4" t="s">
        <v>15080</v>
      </c>
      <c r="B7810" s="1" t="s">
        <v>15081</v>
      </c>
      <c r="C7810" s="5" t="s">
        <v>4153</v>
      </c>
      <c r="D7810" s="2">
        <v>9.99</v>
      </c>
      <c r="E7810" s="3">
        <v>8.1</v>
      </c>
      <c r="F7810" s="3">
        <v>7.5</v>
      </c>
      <c r="G7810" s="7">
        <v>0</v>
      </c>
      <c r="H7810" s="1" t="s">
        <v>2</v>
      </c>
      <c r="I7810" s="3">
        <v>8</v>
      </c>
      <c r="J7810" s="8">
        <v>8</v>
      </c>
      <c r="K7810" s="8"/>
      <c r="L7810" t="str">
        <f>LEFT(B7810,M7810)</f>
        <v xml:space="preserve">SCHNITZEL </v>
      </c>
      <c r="M7810">
        <f>IFERROR(FIND(" ",B7810,1),"hata")</f>
        <v>10</v>
      </c>
      <c r="N7810">
        <v>1</v>
      </c>
    </row>
    <row r="7811" spans="1:14" x14ac:dyDescent="0.25">
      <c r="A7811" s="4" t="s">
        <v>15082</v>
      </c>
      <c r="B7811" s="1" t="s">
        <v>15083</v>
      </c>
      <c r="C7811" s="5" t="s">
        <v>4153</v>
      </c>
      <c r="D7811" s="2">
        <v>4.5</v>
      </c>
      <c r="E7811" s="3">
        <v>3.24</v>
      </c>
      <c r="F7811" s="3">
        <v>3</v>
      </c>
      <c r="G7811" s="7">
        <v>0</v>
      </c>
      <c r="H7811" s="1" t="s">
        <v>2</v>
      </c>
      <c r="I7811" s="3">
        <v>8</v>
      </c>
      <c r="J7811" s="8">
        <v>8</v>
      </c>
      <c r="K7811" s="8"/>
      <c r="L7811" t="str">
        <f>LEFT(B7811,M7811)</f>
        <v xml:space="preserve">SCHNİTZEL </v>
      </c>
      <c r="M7811">
        <f>IFERROR(FIND(" ",B7811,1),"hata")</f>
        <v>10</v>
      </c>
      <c r="N7811">
        <v>1</v>
      </c>
    </row>
    <row r="7812" spans="1:14" x14ac:dyDescent="0.25">
      <c r="A7812" s="4" t="s">
        <v>15084</v>
      </c>
      <c r="B7812" s="1" t="s">
        <v>15085</v>
      </c>
      <c r="C7812" s="5" t="s">
        <v>6</v>
      </c>
      <c r="D7812" s="2">
        <v>7.5</v>
      </c>
      <c r="E7812" s="3">
        <v>6.48</v>
      </c>
      <c r="F7812" s="3">
        <v>6</v>
      </c>
      <c r="G7812" s="7">
        <v>0</v>
      </c>
      <c r="H7812" s="1" t="s">
        <v>2</v>
      </c>
      <c r="I7812" s="3">
        <v>8</v>
      </c>
      <c r="J7812" s="8">
        <v>8</v>
      </c>
      <c r="K7812" s="8"/>
      <c r="L7812" t="str">
        <f>LEFT(B7812,M7812)</f>
        <v xml:space="preserve">SCHOGETTEN </v>
      </c>
      <c r="M7812">
        <f>IFERROR(FIND(" ",B7812,1),"hata")</f>
        <v>11</v>
      </c>
      <c r="N7812">
        <v>1</v>
      </c>
    </row>
    <row r="7813" spans="1:14" x14ac:dyDescent="0.25">
      <c r="A7813" s="4" t="s">
        <v>15086</v>
      </c>
      <c r="B7813" s="1" t="s">
        <v>15087</v>
      </c>
      <c r="C7813" s="5" t="s">
        <v>6</v>
      </c>
      <c r="D7813" s="2">
        <v>2.5</v>
      </c>
      <c r="E7813" s="3">
        <v>1.8359999999999999</v>
      </c>
      <c r="F7813" s="3">
        <v>1.7</v>
      </c>
      <c r="G7813" s="7">
        <v>0</v>
      </c>
      <c r="H7813" s="1" t="s">
        <v>2</v>
      </c>
      <c r="I7813" s="3">
        <v>8</v>
      </c>
      <c r="J7813" s="8">
        <v>8</v>
      </c>
      <c r="K7813" s="8"/>
      <c r="L7813" t="str">
        <f>LEFT(B7813,M7813)</f>
        <v xml:space="preserve">SCHOGETTEN </v>
      </c>
      <c r="M7813">
        <f>IFERROR(FIND(" ",B7813,1),"hata")</f>
        <v>11</v>
      </c>
      <c r="N7813">
        <v>1</v>
      </c>
    </row>
    <row r="7814" spans="1:14" x14ac:dyDescent="0.25">
      <c r="A7814" s="4" t="s">
        <v>15088</v>
      </c>
      <c r="B7814" s="1" t="s">
        <v>15089</v>
      </c>
      <c r="C7814" s="5" t="s">
        <v>6</v>
      </c>
      <c r="D7814" s="2">
        <v>2.5</v>
      </c>
      <c r="E7814" s="3">
        <v>1.8359999999999999</v>
      </c>
      <c r="F7814" s="3">
        <v>1.7</v>
      </c>
      <c r="G7814" s="7">
        <v>0</v>
      </c>
      <c r="H7814" s="1" t="s">
        <v>2</v>
      </c>
      <c r="I7814" s="3">
        <v>8</v>
      </c>
      <c r="J7814" s="8">
        <v>8</v>
      </c>
      <c r="K7814" s="8"/>
      <c r="L7814" t="str">
        <f>LEFT(B7814,M7814)</f>
        <v xml:space="preserve">SCHOGETTEN </v>
      </c>
      <c r="M7814">
        <f>IFERROR(FIND(" ",B7814,1),"hata")</f>
        <v>11</v>
      </c>
      <c r="N7814">
        <v>1</v>
      </c>
    </row>
    <row r="7815" spans="1:14" x14ac:dyDescent="0.25">
      <c r="A7815" s="4" t="s">
        <v>15090</v>
      </c>
      <c r="B7815" s="1" t="s">
        <v>15091</v>
      </c>
      <c r="C7815" s="5" t="s">
        <v>6</v>
      </c>
      <c r="D7815" s="2">
        <v>2.5</v>
      </c>
      <c r="E7815" s="3">
        <v>1.8359999999999999</v>
      </c>
      <c r="F7815" s="3">
        <v>1.7</v>
      </c>
      <c r="G7815" s="7">
        <v>0</v>
      </c>
      <c r="H7815" s="1" t="s">
        <v>2</v>
      </c>
      <c r="I7815" s="3">
        <v>8</v>
      </c>
      <c r="J7815" s="8">
        <v>8</v>
      </c>
      <c r="K7815" s="8"/>
      <c r="L7815" t="str">
        <f>LEFT(B7815,M7815)</f>
        <v xml:space="preserve">SCHOGETTEN </v>
      </c>
      <c r="M7815">
        <f>IFERROR(FIND(" ",B7815,1),"hata")</f>
        <v>11</v>
      </c>
      <c r="N7815">
        <v>1</v>
      </c>
    </row>
    <row r="7816" spans="1:14" x14ac:dyDescent="0.25">
      <c r="A7816" s="4" t="s">
        <v>15092</v>
      </c>
      <c r="B7816" s="1" t="s">
        <v>15093</v>
      </c>
      <c r="C7816" s="5" t="s">
        <v>6</v>
      </c>
      <c r="D7816" s="2">
        <v>2.5</v>
      </c>
      <c r="E7816" s="3">
        <v>1.8359999999999999</v>
      </c>
      <c r="F7816" s="3">
        <v>1.7</v>
      </c>
      <c r="G7816" s="7">
        <v>0</v>
      </c>
      <c r="H7816" s="1" t="s">
        <v>2</v>
      </c>
      <c r="I7816" s="3">
        <v>8</v>
      </c>
      <c r="J7816" s="8">
        <v>8</v>
      </c>
      <c r="K7816" s="8"/>
      <c r="L7816" t="str">
        <f>LEFT(B7816,M7816)</f>
        <v xml:space="preserve">SCHOGETTEN </v>
      </c>
      <c r="M7816">
        <f>IFERROR(FIND(" ",B7816,1),"hata")</f>
        <v>11</v>
      </c>
      <c r="N7816">
        <v>1</v>
      </c>
    </row>
    <row r="7817" spans="1:14" x14ac:dyDescent="0.25">
      <c r="A7817" s="4" t="s">
        <v>15094</v>
      </c>
      <c r="B7817" s="1" t="s">
        <v>15095</v>
      </c>
      <c r="C7817" s="5" t="s">
        <v>3</v>
      </c>
      <c r="D7817" s="2">
        <v>5.99</v>
      </c>
      <c r="E7817" s="3">
        <v>2.2500003999999998</v>
      </c>
      <c r="F7817" s="3">
        <v>1.9067799999999999</v>
      </c>
      <c r="G7817" s="7">
        <v>1</v>
      </c>
      <c r="H7817" s="1" t="s">
        <v>2</v>
      </c>
      <c r="I7817" s="3">
        <v>18</v>
      </c>
      <c r="J7817" s="8">
        <v>18</v>
      </c>
      <c r="K7817" s="8"/>
      <c r="L7817" t="str">
        <f>LEFT(B7817,M7817)</f>
        <v xml:space="preserve">SCHOTCH-BRITE </v>
      </c>
      <c r="M7817">
        <f>IFERROR(FIND(" ",B7817,1),"hata")</f>
        <v>14</v>
      </c>
      <c r="N7817">
        <v>16</v>
      </c>
    </row>
    <row r="7818" spans="1:14" x14ac:dyDescent="0.25">
      <c r="A7818" s="4" t="s">
        <v>15096</v>
      </c>
      <c r="B7818" s="1" t="s">
        <v>15097</v>
      </c>
      <c r="C7818" s="5" t="s">
        <v>22</v>
      </c>
      <c r="D7818" s="2">
        <v>3.25</v>
      </c>
      <c r="E7818" s="3">
        <v>2.4394499999999999</v>
      </c>
      <c r="F7818" s="3">
        <v>2.5</v>
      </c>
      <c r="G7818" s="7">
        <v>29</v>
      </c>
      <c r="H7818" s="1" t="s">
        <v>2</v>
      </c>
      <c r="I7818" s="3">
        <v>8</v>
      </c>
      <c r="J7818" s="8">
        <v>8</v>
      </c>
      <c r="K7818" s="8"/>
      <c r="L7818" t="str">
        <f>LEFT(B7818,M7818)</f>
        <v xml:space="preserve">SCHWEPPES </v>
      </c>
      <c r="M7818">
        <f>IFERROR(FIND(" ",B7818,1),"hata")</f>
        <v>10</v>
      </c>
      <c r="N7818">
        <v>14</v>
      </c>
    </row>
    <row r="7819" spans="1:14" x14ac:dyDescent="0.25">
      <c r="A7819" s="4" t="s">
        <v>15098</v>
      </c>
      <c r="B7819" s="1" t="s">
        <v>15099</v>
      </c>
      <c r="C7819" s="5" t="s">
        <v>22</v>
      </c>
      <c r="D7819" s="2">
        <v>6.5</v>
      </c>
      <c r="E7819" s="3">
        <v>5.2015500000000001</v>
      </c>
      <c r="F7819" s="3">
        <v>5.96</v>
      </c>
      <c r="G7819" s="7">
        <v>0</v>
      </c>
      <c r="H7819" s="1" t="s">
        <v>2</v>
      </c>
      <c r="I7819" s="3">
        <v>8</v>
      </c>
      <c r="J7819" s="8">
        <v>8</v>
      </c>
      <c r="K7819" s="8"/>
      <c r="L7819" t="str">
        <f>LEFT(B7819,M7819)</f>
        <v xml:space="preserve">SCHWEPPES </v>
      </c>
      <c r="M7819">
        <f>IFERROR(FIND(" ",B7819,1),"hata")</f>
        <v>10</v>
      </c>
      <c r="N7819">
        <v>14</v>
      </c>
    </row>
    <row r="7820" spans="1:14" x14ac:dyDescent="0.25">
      <c r="A7820" s="4" t="s">
        <v>15100</v>
      </c>
      <c r="B7820" s="1" t="s">
        <v>15101</v>
      </c>
      <c r="C7820" s="5" t="s">
        <v>22</v>
      </c>
      <c r="D7820" s="2">
        <v>3.75</v>
      </c>
      <c r="E7820" s="3">
        <v>2.4313500000000001</v>
      </c>
      <c r="F7820" s="3">
        <v>3.36</v>
      </c>
      <c r="G7820" s="7">
        <v>0</v>
      </c>
      <c r="H7820" s="1" t="s">
        <v>2</v>
      </c>
      <c r="I7820" s="3">
        <v>8</v>
      </c>
      <c r="J7820" s="8">
        <v>8</v>
      </c>
      <c r="K7820" s="8"/>
      <c r="L7820" t="str">
        <f>LEFT(B7820,M7820)</f>
        <v xml:space="preserve">SCHWEPPES </v>
      </c>
      <c r="M7820">
        <f>IFERROR(FIND(" ",B7820,1),"hata")</f>
        <v>10</v>
      </c>
      <c r="N7820">
        <v>14</v>
      </c>
    </row>
    <row r="7821" spans="1:14" x14ac:dyDescent="0.25">
      <c r="A7821" s="4" t="s">
        <v>15102</v>
      </c>
      <c r="B7821" s="1" t="s">
        <v>15103</v>
      </c>
      <c r="C7821" s="5" t="s">
        <v>22</v>
      </c>
      <c r="D7821" s="2">
        <v>3.75</v>
      </c>
      <c r="E7821" s="3">
        <v>2.4313500000000001</v>
      </c>
      <c r="F7821" s="3">
        <v>3.36</v>
      </c>
      <c r="G7821" s="7">
        <v>0</v>
      </c>
      <c r="H7821" s="1" t="s">
        <v>2</v>
      </c>
      <c r="I7821" s="3">
        <v>8</v>
      </c>
      <c r="J7821" s="8">
        <v>8</v>
      </c>
      <c r="K7821" s="8"/>
      <c r="L7821" t="str">
        <f>LEFT(B7821,M7821)</f>
        <v xml:space="preserve">SCHWEPPES </v>
      </c>
      <c r="M7821">
        <f>IFERROR(FIND(" ",B7821,1),"hata")</f>
        <v>10</v>
      </c>
      <c r="N7821">
        <v>14</v>
      </c>
    </row>
    <row r="7822" spans="1:14" x14ac:dyDescent="0.25">
      <c r="A7822" s="4" t="s">
        <v>15104</v>
      </c>
      <c r="B7822" s="1" t="s">
        <v>15105</v>
      </c>
      <c r="C7822" s="5" t="s">
        <v>22</v>
      </c>
      <c r="D7822" s="2">
        <v>6.5</v>
      </c>
      <c r="E7822" s="3">
        <v>5.2017109199999991</v>
      </c>
      <c r="F7822" s="3">
        <v>5.96</v>
      </c>
      <c r="G7822" s="7">
        <v>424</v>
      </c>
      <c r="H7822" s="1" t="s">
        <v>2</v>
      </c>
      <c r="I7822" s="3">
        <v>8</v>
      </c>
      <c r="J7822" s="8">
        <v>8</v>
      </c>
      <c r="K7822" s="8"/>
      <c r="L7822" t="str">
        <f>LEFT(B7822,M7822)</f>
        <v xml:space="preserve">SCHWEPPES </v>
      </c>
      <c r="M7822">
        <f>IFERROR(FIND(" ",B7822,1),"hata")</f>
        <v>10</v>
      </c>
      <c r="N7822">
        <v>14</v>
      </c>
    </row>
    <row r="7823" spans="1:14" x14ac:dyDescent="0.25">
      <c r="A7823" s="4" t="s">
        <v>15106</v>
      </c>
      <c r="B7823" s="1" t="s">
        <v>15107</v>
      </c>
      <c r="C7823" s="5" t="s">
        <v>22</v>
      </c>
      <c r="D7823" s="2">
        <v>4.5</v>
      </c>
      <c r="E7823" s="3">
        <v>3.4622996399999999</v>
      </c>
      <c r="F7823" s="3">
        <v>5.4</v>
      </c>
      <c r="G7823" s="7">
        <v>24</v>
      </c>
      <c r="H7823" s="1" t="s">
        <v>2</v>
      </c>
      <c r="I7823" s="3">
        <v>8</v>
      </c>
      <c r="J7823" s="8">
        <v>8</v>
      </c>
      <c r="K7823" s="8"/>
      <c r="L7823" t="str">
        <f>LEFT(B7823,M7823)</f>
        <v xml:space="preserve">SCHWEPPES </v>
      </c>
      <c r="M7823">
        <f>IFERROR(FIND(" ",B7823,1),"hata")</f>
        <v>10</v>
      </c>
      <c r="N7823">
        <v>14</v>
      </c>
    </row>
    <row r="7824" spans="1:14" x14ac:dyDescent="0.25">
      <c r="A7824" s="4" t="s">
        <v>15108</v>
      </c>
      <c r="B7824" s="1" t="s">
        <v>15109</v>
      </c>
      <c r="C7824" s="5" t="s">
        <v>22</v>
      </c>
      <c r="D7824" s="2">
        <v>4.25</v>
      </c>
      <c r="E7824" s="3">
        <v>3.1319999999999997</v>
      </c>
      <c r="F7824" s="3">
        <v>2.9</v>
      </c>
      <c r="G7824" s="7">
        <v>0</v>
      </c>
      <c r="H7824" s="1" t="s">
        <v>2</v>
      </c>
      <c r="I7824" s="3">
        <v>8</v>
      </c>
      <c r="J7824" s="8">
        <v>8</v>
      </c>
      <c r="K7824" s="8"/>
      <c r="L7824" t="str">
        <f>LEFT(B7824,M7824)</f>
        <v xml:space="preserve">SCHWEPPES </v>
      </c>
      <c r="M7824">
        <f>IFERROR(FIND(" ",B7824,1),"hata")</f>
        <v>10</v>
      </c>
      <c r="N7824">
        <v>14</v>
      </c>
    </row>
    <row r="7825" spans="1:14" x14ac:dyDescent="0.25">
      <c r="A7825" s="4" t="s">
        <v>15110</v>
      </c>
      <c r="B7825" s="1" t="s">
        <v>15111</v>
      </c>
      <c r="C7825" s="5" t="s">
        <v>22</v>
      </c>
      <c r="D7825" s="2">
        <v>3.75</v>
      </c>
      <c r="E7825" s="3">
        <v>2.4313500000000001</v>
      </c>
      <c r="F7825" s="3">
        <v>3.36</v>
      </c>
      <c r="G7825" s="7">
        <v>23</v>
      </c>
      <c r="H7825" s="1" t="s">
        <v>2</v>
      </c>
      <c r="I7825" s="3">
        <v>8</v>
      </c>
      <c r="J7825" s="8">
        <v>8</v>
      </c>
      <c r="K7825" s="8"/>
      <c r="L7825" t="str">
        <f>LEFT(B7825,M7825)</f>
        <v xml:space="preserve">SCHWEPPES </v>
      </c>
      <c r="M7825">
        <f>IFERROR(FIND(" ",B7825,1),"hata")</f>
        <v>10</v>
      </c>
      <c r="N7825">
        <v>14</v>
      </c>
    </row>
    <row r="7826" spans="1:14" x14ac:dyDescent="0.25">
      <c r="A7826" s="4" t="s">
        <v>15112</v>
      </c>
      <c r="B7826" s="1" t="s">
        <v>15113</v>
      </c>
      <c r="C7826" s="5" t="s">
        <v>3</v>
      </c>
      <c r="D7826" s="2">
        <v>12.99</v>
      </c>
      <c r="E7826" s="3">
        <v>8.85</v>
      </c>
      <c r="F7826" s="3">
        <v>7.5</v>
      </c>
      <c r="G7826" s="6">
        <v>-9</v>
      </c>
      <c r="H7826" s="1" t="s">
        <v>2</v>
      </c>
      <c r="I7826" s="3">
        <v>18</v>
      </c>
      <c r="J7826" s="8">
        <v>18</v>
      </c>
      <c r="K7826" s="8"/>
      <c r="L7826" t="str">
        <f>LEFT(B7826,M7826)</f>
        <v xml:space="preserve">SCOTCH </v>
      </c>
      <c r="M7826">
        <f>IFERROR(FIND(" ",B7826,1),"hata")</f>
        <v>7</v>
      </c>
      <c r="N7826">
        <v>16</v>
      </c>
    </row>
    <row r="7827" spans="1:14" x14ac:dyDescent="0.25">
      <c r="A7827" s="4" t="s">
        <v>15114</v>
      </c>
      <c r="B7827" s="1" t="s">
        <v>15115</v>
      </c>
      <c r="C7827" s="5" t="s">
        <v>3</v>
      </c>
      <c r="D7827" s="2">
        <v>4.5</v>
      </c>
      <c r="E7827" s="3">
        <v>2.6549999999999998</v>
      </c>
      <c r="F7827" s="3">
        <v>2.25</v>
      </c>
      <c r="G7827" s="6">
        <v>-1</v>
      </c>
      <c r="H7827" s="1" t="s">
        <v>2</v>
      </c>
      <c r="I7827" s="3">
        <v>18</v>
      </c>
      <c r="J7827" s="8">
        <v>18</v>
      </c>
      <c r="K7827" s="8"/>
      <c r="L7827" t="str">
        <f>LEFT(B7827,M7827)</f>
        <v xml:space="preserve">SCOTCH </v>
      </c>
      <c r="M7827">
        <f>IFERROR(FIND(" ",B7827,1),"hata")</f>
        <v>7</v>
      </c>
      <c r="N7827">
        <v>16</v>
      </c>
    </row>
    <row r="7828" spans="1:14" x14ac:dyDescent="0.25">
      <c r="A7828" s="4" t="s">
        <v>15116</v>
      </c>
      <c r="B7828" s="1" t="s">
        <v>15117</v>
      </c>
      <c r="C7828" s="5" t="s">
        <v>3</v>
      </c>
      <c r="D7828" s="2">
        <v>19</v>
      </c>
      <c r="E7828" s="3">
        <v>8.7499997199999999</v>
      </c>
      <c r="F7828" s="3">
        <v>7.415254</v>
      </c>
      <c r="G7828" s="7">
        <v>1</v>
      </c>
      <c r="H7828" s="1" t="s">
        <v>2</v>
      </c>
      <c r="I7828" s="3">
        <v>18</v>
      </c>
      <c r="J7828" s="8">
        <v>18</v>
      </c>
      <c r="K7828" s="8"/>
      <c r="L7828" t="str">
        <f>LEFT(B7828,M7828)</f>
        <v xml:space="preserve">SCOTCH </v>
      </c>
      <c r="M7828">
        <f>IFERROR(FIND(" ",B7828,1),"hata")</f>
        <v>7</v>
      </c>
      <c r="N7828">
        <v>16</v>
      </c>
    </row>
    <row r="7829" spans="1:14" x14ac:dyDescent="0.25">
      <c r="A7829" s="4" t="s">
        <v>15118</v>
      </c>
      <c r="B7829" s="1" t="s">
        <v>15119</v>
      </c>
      <c r="C7829" s="5" t="s">
        <v>3</v>
      </c>
      <c r="D7829" s="2">
        <v>9.5</v>
      </c>
      <c r="E7829" s="3">
        <v>5.5000000599999996</v>
      </c>
      <c r="F7829" s="3">
        <v>4.6610170000000002</v>
      </c>
      <c r="G7829" s="7">
        <v>1</v>
      </c>
      <c r="H7829" s="1" t="s">
        <v>2</v>
      </c>
      <c r="I7829" s="3">
        <v>18</v>
      </c>
      <c r="J7829" s="8">
        <v>18</v>
      </c>
      <c r="K7829" s="8"/>
      <c r="L7829" t="str">
        <f>LEFT(B7829,M7829)</f>
        <v xml:space="preserve">SCOTCH </v>
      </c>
      <c r="M7829">
        <f>IFERROR(FIND(" ",B7829,1),"hata")</f>
        <v>7</v>
      </c>
      <c r="N7829">
        <v>16</v>
      </c>
    </row>
    <row r="7830" spans="1:14" x14ac:dyDescent="0.25">
      <c r="A7830" s="4" t="s">
        <v>15120</v>
      </c>
      <c r="B7830" s="1" t="s">
        <v>15121</v>
      </c>
      <c r="C7830" s="5" t="s">
        <v>3</v>
      </c>
      <c r="D7830" s="2">
        <v>5.99</v>
      </c>
      <c r="E7830" s="3">
        <v>3.00000014</v>
      </c>
      <c r="F7830" s="3">
        <v>2.542373</v>
      </c>
      <c r="G7830" s="7">
        <v>1</v>
      </c>
      <c r="H7830" s="1" t="s">
        <v>2</v>
      </c>
      <c r="I7830" s="3">
        <v>18</v>
      </c>
      <c r="J7830" s="8">
        <v>18</v>
      </c>
      <c r="K7830" s="8"/>
      <c r="L7830" t="str">
        <f>LEFT(B7830,M7830)</f>
        <v xml:space="preserve">SCOTCH </v>
      </c>
      <c r="M7830">
        <f>IFERROR(FIND(" ",B7830,1),"hata")</f>
        <v>7</v>
      </c>
      <c r="N7830">
        <v>16</v>
      </c>
    </row>
    <row r="7831" spans="1:14" x14ac:dyDescent="0.25">
      <c r="A7831" s="4" t="s">
        <v>15122</v>
      </c>
      <c r="B7831" s="1" t="s">
        <v>15123</v>
      </c>
      <c r="C7831" s="5" t="s">
        <v>3</v>
      </c>
      <c r="D7831" s="2">
        <v>7.5</v>
      </c>
      <c r="E7831" s="3">
        <v>4.4999996200000005</v>
      </c>
      <c r="F7831" s="3">
        <v>3.8135590000000001</v>
      </c>
      <c r="G7831" s="7">
        <v>68</v>
      </c>
      <c r="H7831" s="1" t="s">
        <v>2</v>
      </c>
      <c r="I7831" s="3">
        <v>18</v>
      </c>
      <c r="J7831" s="8">
        <v>18</v>
      </c>
      <c r="K7831" s="8"/>
      <c r="L7831" t="str">
        <f>LEFT(B7831,M7831)</f>
        <v xml:space="preserve">SCOTCH </v>
      </c>
      <c r="M7831">
        <f>IFERROR(FIND(" ",B7831,1),"hata")</f>
        <v>7</v>
      </c>
      <c r="N7831">
        <v>16</v>
      </c>
    </row>
    <row r="7832" spans="1:14" x14ac:dyDescent="0.25">
      <c r="A7832" s="4" t="s">
        <v>15124</v>
      </c>
      <c r="B7832" s="1" t="s">
        <v>15125</v>
      </c>
      <c r="C7832" s="5" t="s">
        <v>3</v>
      </c>
      <c r="D7832" s="2">
        <v>13.99</v>
      </c>
      <c r="E7832" s="3">
        <v>7.4999997600000006</v>
      </c>
      <c r="F7832" s="3">
        <v>6.3559320000000001</v>
      </c>
      <c r="G7832" s="7">
        <v>15</v>
      </c>
      <c r="H7832" s="1" t="s">
        <v>2</v>
      </c>
      <c r="I7832" s="3">
        <v>18</v>
      </c>
      <c r="J7832" s="8">
        <v>18</v>
      </c>
      <c r="K7832" s="8"/>
      <c r="L7832" t="str">
        <f>LEFT(B7832,M7832)</f>
        <v xml:space="preserve">SCOTCH </v>
      </c>
      <c r="M7832">
        <f>IFERROR(FIND(" ",B7832,1),"hata")</f>
        <v>7</v>
      </c>
      <c r="N7832">
        <v>16</v>
      </c>
    </row>
    <row r="7833" spans="1:14" x14ac:dyDescent="0.25">
      <c r="A7833" s="4" t="s">
        <v>15126</v>
      </c>
      <c r="B7833" s="1" t="s">
        <v>15127</v>
      </c>
      <c r="C7833" s="5" t="s">
        <v>3</v>
      </c>
      <c r="D7833" s="2">
        <v>11.99</v>
      </c>
      <c r="E7833" s="3">
        <v>7.4999997600000006</v>
      </c>
      <c r="F7833" s="3">
        <v>6.3559320000000001</v>
      </c>
      <c r="G7833" s="7">
        <v>0</v>
      </c>
      <c r="H7833" s="1" t="s">
        <v>2</v>
      </c>
      <c r="I7833" s="3">
        <v>18</v>
      </c>
      <c r="J7833" s="8">
        <v>18</v>
      </c>
      <c r="K7833" s="8"/>
      <c r="L7833" t="str">
        <f>LEFT(B7833,M7833)</f>
        <v xml:space="preserve">SCOTCH </v>
      </c>
      <c r="M7833">
        <f>IFERROR(FIND(" ",B7833,1),"hata")</f>
        <v>7</v>
      </c>
      <c r="N7833">
        <v>16</v>
      </c>
    </row>
    <row r="7834" spans="1:14" x14ac:dyDescent="0.25">
      <c r="A7834" s="4" t="s">
        <v>15128</v>
      </c>
      <c r="B7834" s="1" t="s">
        <v>15129</v>
      </c>
      <c r="C7834" s="5" t="s">
        <v>3</v>
      </c>
      <c r="D7834" s="2">
        <v>4.5</v>
      </c>
      <c r="E7834" s="3">
        <v>3.5000003599999996</v>
      </c>
      <c r="F7834" s="3">
        <v>2.9661019999999998</v>
      </c>
      <c r="G7834" s="7">
        <v>45</v>
      </c>
      <c r="H7834" s="1" t="s">
        <v>2</v>
      </c>
      <c r="I7834" s="3">
        <v>18</v>
      </c>
      <c r="J7834" s="8">
        <v>18</v>
      </c>
      <c r="K7834" s="8"/>
      <c r="L7834" t="str">
        <f>LEFT(B7834,M7834)</f>
        <v xml:space="preserve">SCOTCH </v>
      </c>
      <c r="M7834">
        <f>IFERROR(FIND(" ",B7834,1),"hata")</f>
        <v>7</v>
      </c>
      <c r="N7834">
        <v>16</v>
      </c>
    </row>
    <row r="7835" spans="1:14" x14ac:dyDescent="0.25">
      <c r="A7835" s="4" t="s">
        <v>15130</v>
      </c>
      <c r="B7835" s="1" t="s">
        <v>15131</v>
      </c>
      <c r="C7835" s="5" t="s">
        <v>3</v>
      </c>
      <c r="D7835" s="2">
        <v>8.99</v>
      </c>
      <c r="E7835" s="3">
        <v>5.5000000599999996</v>
      </c>
      <c r="F7835" s="3">
        <v>4.6610170000000002</v>
      </c>
      <c r="G7835" s="7">
        <v>0</v>
      </c>
      <c r="H7835" s="1" t="s">
        <v>2</v>
      </c>
      <c r="I7835" s="3">
        <v>18</v>
      </c>
      <c r="J7835" s="8">
        <v>18</v>
      </c>
      <c r="K7835" s="8"/>
      <c r="L7835" t="str">
        <f>LEFT(B7835,M7835)</f>
        <v xml:space="preserve">SCOTCH </v>
      </c>
      <c r="M7835">
        <f>IFERROR(FIND(" ",B7835,1),"hata")</f>
        <v>7</v>
      </c>
      <c r="N7835">
        <v>16</v>
      </c>
    </row>
    <row r="7836" spans="1:14" x14ac:dyDescent="0.25">
      <c r="A7836" s="4" t="s">
        <v>15132</v>
      </c>
      <c r="B7836" s="1" t="s">
        <v>15133</v>
      </c>
      <c r="C7836" s="5" t="s">
        <v>3</v>
      </c>
      <c r="D7836" s="2">
        <v>5.99</v>
      </c>
      <c r="E7836" s="3">
        <v>3.00000014</v>
      </c>
      <c r="F7836" s="3">
        <v>2.542373</v>
      </c>
      <c r="G7836" s="7">
        <v>1</v>
      </c>
      <c r="H7836" s="1" t="s">
        <v>2</v>
      </c>
      <c r="I7836" s="3">
        <v>18</v>
      </c>
      <c r="J7836" s="8">
        <v>18</v>
      </c>
      <c r="K7836" s="8"/>
      <c r="L7836" t="str">
        <f>LEFT(B7836,M7836)</f>
        <v xml:space="preserve">SCOTCH </v>
      </c>
      <c r="M7836">
        <f>IFERROR(FIND(" ",B7836,1),"hata")</f>
        <v>7</v>
      </c>
      <c r="N7836">
        <v>16</v>
      </c>
    </row>
    <row r="7837" spans="1:14" x14ac:dyDescent="0.25">
      <c r="A7837" s="4" t="s">
        <v>15134</v>
      </c>
      <c r="B7837" s="1" t="s">
        <v>15135</v>
      </c>
      <c r="C7837" s="5" t="s">
        <v>3</v>
      </c>
      <c r="D7837" s="2">
        <v>7.99</v>
      </c>
      <c r="E7837" s="3">
        <v>4.9999998400000001</v>
      </c>
      <c r="F7837" s="3">
        <v>4.2372880000000004</v>
      </c>
      <c r="G7837" s="7">
        <v>48</v>
      </c>
      <c r="H7837" s="1" t="s">
        <v>2</v>
      </c>
      <c r="I7837" s="3">
        <v>18</v>
      </c>
      <c r="J7837" s="8">
        <v>18</v>
      </c>
      <c r="K7837" s="8"/>
      <c r="L7837" t="str">
        <f>LEFT(B7837,M7837)</f>
        <v xml:space="preserve">SCOTCH </v>
      </c>
      <c r="M7837">
        <f>IFERROR(FIND(" ",B7837,1),"hata")</f>
        <v>7</v>
      </c>
      <c r="N7837">
        <v>16</v>
      </c>
    </row>
    <row r="7838" spans="1:14" x14ac:dyDescent="0.25">
      <c r="A7838" s="4" t="s">
        <v>15136</v>
      </c>
      <c r="B7838" s="1" t="s">
        <v>15137</v>
      </c>
      <c r="C7838" s="5" t="s">
        <v>3</v>
      </c>
      <c r="D7838" s="2">
        <v>7.99</v>
      </c>
      <c r="E7838" s="3">
        <v>4.9999998400000001</v>
      </c>
      <c r="F7838" s="3">
        <v>4.2372880000000004</v>
      </c>
      <c r="G7838" s="7">
        <v>0</v>
      </c>
      <c r="H7838" s="1" t="s">
        <v>2</v>
      </c>
      <c r="I7838" s="3">
        <v>18</v>
      </c>
      <c r="J7838" s="8">
        <v>18</v>
      </c>
      <c r="K7838" s="8"/>
      <c r="L7838" t="str">
        <f>LEFT(B7838,M7838)</f>
        <v xml:space="preserve">SCOTCH </v>
      </c>
      <c r="M7838">
        <f>IFERROR(FIND(" ",B7838,1),"hata")</f>
        <v>7</v>
      </c>
      <c r="N7838">
        <v>16</v>
      </c>
    </row>
    <row r="7839" spans="1:14" x14ac:dyDescent="0.25">
      <c r="A7839" s="4" t="s">
        <v>15138</v>
      </c>
      <c r="B7839" s="1" t="s">
        <v>15139</v>
      </c>
      <c r="C7839" s="5" t="s">
        <v>3</v>
      </c>
      <c r="D7839" s="2">
        <v>5.99</v>
      </c>
      <c r="E7839" s="3">
        <v>3.54</v>
      </c>
      <c r="F7839" s="3">
        <v>3</v>
      </c>
      <c r="G7839" s="6">
        <v>-41</v>
      </c>
      <c r="H7839" s="1" t="s">
        <v>2</v>
      </c>
      <c r="I7839" s="3">
        <v>18</v>
      </c>
      <c r="J7839" s="8">
        <v>18</v>
      </c>
      <c r="K7839" s="8"/>
      <c r="L7839" t="str">
        <f>LEFT(B7839,M7839)</f>
        <v xml:space="preserve">SCOTCH </v>
      </c>
      <c r="M7839">
        <f>IFERROR(FIND(" ",B7839,1),"hata")</f>
        <v>7</v>
      </c>
      <c r="N7839">
        <v>16</v>
      </c>
    </row>
    <row r="7840" spans="1:14" x14ac:dyDescent="0.25">
      <c r="A7840" s="4" t="s">
        <v>15140</v>
      </c>
      <c r="B7840" s="1" t="s">
        <v>15141</v>
      </c>
      <c r="C7840" s="5" t="s">
        <v>3</v>
      </c>
      <c r="D7840" s="2">
        <v>3.99</v>
      </c>
      <c r="E7840" s="3">
        <v>2.95</v>
      </c>
      <c r="F7840" s="3">
        <v>2.5</v>
      </c>
      <c r="G7840" s="7">
        <v>0</v>
      </c>
      <c r="H7840" s="1" t="s">
        <v>2</v>
      </c>
      <c r="I7840" s="3">
        <v>18</v>
      </c>
      <c r="J7840" s="8">
        <v>18</v>
      </c>
      <c r="K7840" s="8"/>
      <c r="L7840" t="str">
        <f>LEFT(B7840,M7840)</f>
        <v xml:space="preserve">SCOTCH-BRİTE </v>
      </c>
      <c r="M7840">
        <f>IFERROR(FIND(" ",B7840,1),"hata")</f>
        <v>13</v>
      </c>
      <c r="N7840">
        <v>16</v>
      </c>
    </row>
    <row r="7841" spans="1:14" x14ac:dyDescent="0.25">
      <c r="A7841" s="4" t="s">
        <v>15142</v>
      </c>
      <c r="B7841" s="1" t="s">
        <v>15143</v>
      </c>
      <c r="C7841" s="5" t="s">
        <v>3</v>
      </c>
      <c r="D7841" s="2">
        <v>5.5</v>
      </c>
      <c r="E7841" s="3">
        <v>2.7499994400000003</v>
      </c>
      <c r="F7841" s="3">
        <v>2.330508</v>
      </c>
      <c r="G7841" s="7">
        <v>62</v>
      </c>
      <c r="H7841" s="1" t="s">
        <v>2</v>
      </c>
      <c r="I7841" s="3">
        <v>18</v>
      </c>
      <c r="J7841" s="8">
        <v>18</v>
      </c>
      <c r="K7841" s="8"/>
      <c r="L7841" t="str">
        <f>LEFT(B7841,M7841)</f>
        <v xml:space="preserve">SCOTCH-BRİTE </v>
      </c>
      <c r="M7841">
        <f>IFERROR(FIND(" ",B7841,1),"hata")</f>
        <v>13</v>
      </c>
      <c r="N7841">
        <v>16</v>
      </c>
    </row>
    <row r="7842" spans="1:14" x14ac:dyDescent="0.25">
      <c r="A7842" s="4" t="s">
        <v>15144</v>
      </c>
      <c r="B7842" s="1" t="s">
        <v>15145</v>
      </c>
      <c r="C7842" s="5" t="s">
        <v>3</v>
      </c>
      <c r="D7842" s="2">
        <v>5.99</v>
      </c>
      <c r="E7842" s="3">
        <v>2.49999992</v>
      </c>
      <c r="F7842" s="3">
        <v>2.1186440000000002</v>
      </c>
      <c r="G7842" s="7">
        <v>37</v>
      </c>
      <c r="H7842" s="1" t="s">
        <v>2</v>
      </c>
      <c r="I7842" s="3">
        <v>18</v>
      </c>
      <c r="J7842" s="8">
        <v>18</v>
      </c>
      <c r="K7842" s="8"/>
      <c r="L7842" t="str">
        <f>LEFT(B7842,M7842)</f>
        <v xml:space="preserve">SCOTCH-BRİTE </v>
      </c>
      <c r="M7842">
        <f>IFERROR(FIND(" ",B7842,1),"hata")</f>
        <v>13</v>
      </c>
      <c r="N7842">
        <v>16</v>
      </c>
    </row>
    <row r="7843" spans="1:14" x14ac:dyDescent="0.25">
      <c r="A7843" s="4" t="s">
        <v>15146</v>
      </c>
      <c r="B7843" s="1" t="s">
        <v>15147</v>
      </c>
      <c r="C7843" s="5" t="s">
        <v>3</v>
      </c>
      <c r="D7843" s="2">
        <v>6.99</v>
      </c>
      <c r="E7843" s="3">
        <v>5.9</v>
      </c>
      <c r="F7843" s="3">
        <v>5</v>
      </c>
      <c r="G7843" s="7">
        <v>0</v>
      </c>
      <c r="H7843" s="1" t="s">
        <v>2</v>
      </c>
      <c r="I7843" s="3">
        <v>18</v>
      </c>
      <c r="J7843" s="8">
        <v>18</v>
      </c>
      <c r="K7843" s="8"/>
      <c r="L7843" t="str">
        <f>LEFT(B7843,M7843)</f>
        <v xml:space="preserve">SCOTCH-BRİTE </v>
      </c>
      <c r="M7843">
        <f>IFERROR(FIND(" ",B7843,1),"hata")</f>
        <v>13</v>
      </c>
      <c r="N7843">
        <v>16</v>
      </c>
    </row>
    <row r="7844" spans="1:14" x14ac:dyDescent="0.25">
      <c r="A7844" s="4" t="s">
        <v>15148</v>
      </c>
      <c r="B7844" s="1" t="s">
        <v>15149</v>
      </c>
      <c r="C7844" s="5" t="s">
        <v>3</v>
      </c>
      <c r="D7844" s="2">
        <v>9.99</v>
      </c>
      <c r="E7844" s="3">
        <v>7.67</v>
      </c>
      <c r="F7844" s="3">
        <v>6.5</v>
      </c>
      <c r="G7844" s="6">
        <v>-1</v>
      </c>
      <c r="H7844" s="1" t="s">
        <v>2</v>
      </c>
      <c r="I7844" s="3">
        <v>18</v>
      </c>
      <c r="J7844" s="8">
        <v>18</v>
      </c>
      <c r="K7844" s="8"/>
      <c r="L7844" t="str">
        <f>LEFT(B7844,M7844)</f>
        <v xml:space="preserve">SCOTCH-BRİTE </v>
      </c>
      <c r="M7844">
        <f>IFERROR(FIND(" ",B7844,1),"hata")</f>
        <v>13</v>
      </c>
      <c r="N7844">
        <v>16</v>
      </c>
    </row>
    <row r="7845" spans="1:14" x14ac:dyDescent="0.25">
      <c r="A7845" s="4" t="s">
        <v>15150</v>
      </c>
      <c r="B7845" s="1" t="s">
        <v>15151</v>
      </c>
      <c r="C7845" s="5" t="s">
        <v>3</v>
      </c>
      <c r="D7845" s="2">
        <v>4.5</v>
      </c>
      <c r="E7845" s="3">
        <v>3.5000003599999996</v>
      </c>
      <c r="F7845" s="3">
        <v>2.9661019999999998</v>
      </c>
      <c r="G7845" s="7">
        <v>0</v>
      </c>
      <c r="H7845" s="1" t="s">
        <v>2</v>
      </c>
      <c r="I7845" s="3">
        <v>18</v>
      </c>
      <c r="J7845" s="8">
        <v>18</v>
      </c>
      <c r="K7845" s="8"/>
      <c r="L7845" t="str">
        <f>LEFT(B7845,M7845)</f>
        <v xml:space="preserve">SCOTCH-BRİTE </v>
      </c>
      <c r="M7845">
        <f>IFERROR(FIND(" ",B7845,1),"hata")</f>
        <v>13</v>
      </c>
      <c r="N7845">
        <v>16</v>
      </c>
    </row>
    <row r="7846" spans="1:14" x14ac:dyDescent="0.25">
      <c r="A7846" s="4" t="s">
        <v>15152</v>
      </c>
      <c r="B7846" s="1" t="s">
        <v>15153</v>
      </c>
      <c r="C7846" s="5" t="s">
        <v>3</v>
      </c>
      <c r="D7846" s="2">
        <v>13.99</v>
      </c>
      <c r="E7846" s="3">
        <v>7.4999997600000006</v>
      </c>
      <c r="F7846" s="3">
        <v>6.3559320000000001</v>
      </c>
      <c r="G7846" s="6">
        <v>-3</v>
      </c>
      <c r="H7846" s="1" t="s">
        <v>2</v>
      </c>
      <c r="I7846" s="3">
        <v>18</v>
      </c>
      <c r="J7846" s="8">
        <v>18</v>
      </c>
      <c r="K7846" s="8"/>
      <c r="L7846" t="str">
        <f>LEFT(B7846,M7846)</f>
        <v xml:space="preserve">SCOTH </v>
      </c>
      <c r="M7846">
        <f>IFERROR(FIND(" ",B7846,1),"hata")</f>
        <v>6</v>
      </c>
      <c r="N7846">
        <v>16</v>
      </c>
    </row>
    <row r="7847" spans="1:14" x14ac:dyDescent="0.25">
      <c r="A7847" s="4" t="s">
        <v>15154</v>
      </c>
      <c r="B7847" s="1" t="s">
        <v>15155</v>
      </c>
      <c r="C7847" s="5" t="s">
        <v>15</v>
      </c>
      <c r="D7847" s="2">
        <v>6.5</v>
      </c>
      <c r="E7847" s="3">
        <v>5.0149999999999997</v>
      </c>
      <c r="F7847" s="3">
        <v>4.25</v>
      </c>
      <c r="G7847" s="6">
        <v>-11</v>
      </c>
      <c r="H7847" s="1" t="s">
        <v>2</v>
      </c>
      <c r="I7847" s="3">
        <v>18</v>
      </c>
      <c r="J7847" s="8">
        <v>18</v>
      </c>
      <c r="K7847" s="8"/>
      <c r="L7847" t="str">
        <f>LEFT(B7847,M7847)</f>
        <v xml:space="preserve">SECTER </v>
      </c>
      <c r="M7847">
        <f>IFERROR(FIND(" ",B7847,1),"hata")</f>
        <v>7</v>
      </c>
      <c r="N7847">
        <v>2</v>
      </c>
    </row>
    <row r="7848" spans="1:14" x14ac:dyDescent="0.25">
      <c r="A7848" s="4" t="s">
        <v>15156</v>
      </c>
      <c r="B7848" s="1" t="s">
        <v>15155</v>
      </c>
      <c r="C7848" s="5" t="s">
        <v>15</v>
      </c>
      <c r="D7848" s="2">
        <v>6.5</v>
      </c>
      <c r="E7848" s="3">
        <v>4.7222219400000007</v>
      </c>
      <c r="F7848" s="3">
        <v>4.0018830000000003</v>
      </c>
      <c r="G7848" s="7">
        <v>7</v>
      </c>
      <c r="H7848" s="1" t="s">
        <v>2</v>
      </c>
      <c r="I7848" s="3">
        <v>18</v>
      </c>
      <c r="J7848" s="8">
        <v>18</v>
      </c>
      <c r="K7848" s="8"/>
      <c r="L7848" t="str">
        <f>LEFT(B7848,M7848)</f>
        <v xml:space="preserve">SECTER </v>
      </c>
      <c r="M7848">
        <f>IFERROR(FIND(" ",B7848,1),"hata")</f>
        <v>7</v>
      </c>
      <c r="N7848">
        <v>2</v>
      </c>
    </row>
    <row r="7849" spans="1:14" x14ac:dyDescent="0.25">
      <c r="A7849" s="4" t="s">
        <v>15157</v>
      </c>
      <c r="B7849" s="1" t="s">
        <v>15158</v>
      </c>
      <c r="C7849" s="5" t="s">
        <v>3</v>
      </c>
      <c r="D7849" s="2">
        <v>1.99</v>
      </c>
      <c r="E7849" s="3">
        <v>1.4159999999999999</v>
      </c>
      <c r="F7849" s="3">
        <v>1.2</v>
      </c>
      <c r="G7849" s="7">
        <v>0</v>
      </c>
      <c r="H7849" s="1" t="s">
        <v>2</v>
      </c>
      <c r="I7849" s="3">
        <v>18</v>
      </c>
      <c r="J7849" s="8">
        <v>18</v>
      </c>
      <c r="K7849" s="8"/>
      <c r="L7849" t="str">
        <f>LEFT(B7849,M7849)</f>
        <v xml:space="preserve">SEÇ </v>
      </c>
      <c r="M7849">
        <f>IFERROR(FIND(" ",B7849,1),"hata")</f>
        <v>4</v>
      </c>
      <c r="N7849">
        <v>16</v>
      </c>
    </row>
    <row r="7850" spans="1:14" x14ac:dyDescent="0.25">
      <c r="A7850" s="4" t="s">
        <v>15159</v>
      </c>
      <c r="B7850" s="1" t="s">
        <v>15160</v>
      </c>
      <c r="C7850" s="5" t="s">
        <v>3</v>
      </c>
      <c r="D7850" s="2">
        <v>2.99</v>
      </c>
      <c r="E7850" s="3">
        <v>2.36</v>
      </c>
      <c r="F7850" s="3">
        <v>2</v>
      </c>
      <c r="G7850" s="7">
        <v>0</v>
      </c>
      <c r="H7850" s="1" t="s">
        <v>2</v>
      </c>
      <c r="I7850" s="3">
        <v>18</v>
      </c>
      <c r="J7850" s="8">
        <v>18</v>
      </c>
      <c r="K7850" s="8"/>
      <c r="L7850" t="str">
        <f>LEFT(B7850,M7850)</f>
        <v xml:space="preserve">SEÇ </v>
      </c>
      <c r="M7850">
        <f>IFERROR(FIND(" ",B7850,1),"hata")</f>
        <v>4</v>
      </c>
      <c r="N7850">
        <v>16</v>
      </c>
    </row>
    <row r="7851" spans="1:14" x14ac:dyDescent="0.25">
      <c r="A7851" s="4" t="s">
        <v>15161</v>
      </c>
      <c r="B7851" s="1" t="s">
        <v>15162</v>
      </c>
      <c r="C7851" s="5" t="s">
        <v>3</v>
      </c>
      <c r="D7851" s="2">
        <v>3.99</v>
      </c>
      <c r="E7851" s="3">
        <v>3.54</v>
      </c>
      <c r="F7851" s="3">
        <v>3</v>
      </c>
      <c r="G7851" s="7">
        <v>0</v>
      </c>
      <c r="H7851" s="1" t="s">
        <v>2</v>
      </c>
      <c r="I7851" s="3">
        <v>18</v>
      </c>
      <c r="J7851" s="8">
        <v>18</v>
      </c>
      <c r="K7851" s="8"/>
      <c r="L7851" t="str">
        <f>LEFT(B7851,M7851)</f>
        <v xml:space="preserve">SEÇ </v>
      </c>
      <c r="M7851">
        <f>IFERROR(FIND(" ",B7851,1),"hata")</f>
        <v>4</v>
      </c>
      <c r="N7851">
        <v>16</v>
      </c>
    </row>
    <row r="7852" spans="1:14" x14ac:dyDescent="0.25">
      <c r="A7852" s="4" t="s">
        <v>15163</v>
      </c>
      <c r="B7852" s="1" t="s">
        <v>15164</v>
      </c>
      <c r="C7852" s="5" t="s">
        <v>1101</v>
      </c>
      <c r="D7852" s="2">
        <v>3.5</v>
      </c>
      <c r="E7852" s="3">
        <v>2.5000001999999997</v>
      </c>
      <c r="F7852" s="3">
        <v>2.3148149999999998</v>
      </c>
      <c r="G7852" s="7">
        <v>0</v>
      </c>
      <c r="H7852" s="1" t="s">
        <v>2</v>
      </c>
      <c r="I7852" s="3">
        <v>8</v>
      </c>
      <c r="J7852" s="8">
        <v>8</v>
      </c>
      <c r="K7852" s="8"/>
      <c r="L7852" t="str">
        <f>LEFT(B7852,M7852)</f>
        <v xml:space="preserve">SEÇKİN </v>
      </c>
      <c r="M7852">
        <f>IFERROR(FIND(" ",B7852,1),"hata")</f>
        <v>7</v>
      </c>
      <c r="N7852">
        <v>17</v>
      </c>
    </row>
    <row r="7853" spans="1:14" x14ac:dyDescent="0.25">
      <c r="A7853" s="4" t="s">
        <v>15165</v>
      </c>
      <c r="B7853" s="1" t="s">
        <v>15166</v>
      </c>
      <c r="C7853" s="5" t="s">
        <v>134</v>
      </c>
      <c r="D7853" s="2">
        <v>4.25</v>
      </c>
      <c r="E7853" s="3">
        <v>3.51</v>
      </c>
      <c r="F7853" s="3">
        <v>3.25</v>
      </c>
      <c r="G7853" s="7">
        <v>0</v>
      </c>
      <c r="H7853" s="1" t="s">
        <v>2</v>
      </c>
      <c r="I7853" s="3">
        <v>8</v>
      </c>
      <c r="J7853" s="8">
        <v>8</v>
      </c>
      <c r="K7853" s="8"/>
      <c r="L7853" t="str">
        <f>LEFT(B7853,M7853)</f>
        <v xml:space="preserve">SEFİRA </v>
      </c>
      <c r="M7853">
        <f>IFERROR(FIND(" ",B7853,1),"hata")</f>
        <v>7</v>
      </c>
      <c r="N7853">
        <v>16</v>
      </c>
    </row>
    <row r="7854" spans="1:14" x14ac:dyDescent="0.25">
      <c r="A7854" s="4" t="s">
        <v>15167</v>
      </c>
      <c r="B7854" s="1" t="s">
        <v>15168</v>
      </c>
      <c r="C7854" s="5" t="s">
        <v>22</v>
      </c>
      <c r="D7854" s="2">
        <v>4.25</v>
      </c>
      <c r="E7854" s="3">
        <v>3.5</v>
      </c>
      <c r="F7854" s="3">
        <v>3.5</v>
      </c>
      <c r="G7854" s="7">
        <v>0</v>
      </c>
      <c r="H7854" s="1" t="s">
        <v>2</v>
      </c>
      <c r="I7854" s="3">
        <v>8</v>
      </c>
      <c r="J7854" s="8">
        <v>8</v>
      </c>
      <c r="K7854" s="8"/>
      <c r="L7854" t="str">
        <f>LEFT(B7854,M7854)</f>
        <v xml:space="preserve">SEK </v>
      </c>
      <c r="M7854">
        <f>IFERROR(FIND(" ",B7854,1),"hata")</f>
        <v>4</v>
      </c>
      <c r="N7854">
        <v>14</v>
      </c>
    </row>
    <row r="7855" spans="1:14" x14ac:dyDescent="0.25">
      <c r="A7855" s="4" t="s">
        <v>15169</v>
      </c>
      <c r="B7855" s="1" t="s">
        <v>15170</v>
      </c>
      <c r="C7855" s="5" t="s">
        <v>22</v>
      </c>
      <c r="D7855" s="2">
        <v>5.15</v>
      </c>
      <c r="E7855" s="3">
        <v>4.32</v>
      </c>
      <c r="F7855" s="3">
        <v>4</v>
      </c>
      <c r="G7855" s="7">
        <v>0</v>
      </c>
      <c r="H7855" s="1" t="s">
        <v>2</v>
      </c>
      <c r="I7855" s="3">
        <v>8</v>
      </c>
      <c r="J7855" s="8">
        <v>8</v>
      </c>
      <c r="K7855" s="8"/>
      <c r="L7855" t="str">
        <f>LEFT(B7855,M7855)</f>
        <v xml:space="preserve">SEK </v>
      </c>
      <c r="M7855">
        <f>IFERROR(FIND(" ",B7855,1),"hata")</f>
        <v>4</v>
      </c>
      <c r="N7855">
        <v>14</v>
      </c>
    </row>
    <row r="7856" spans="1:14" x14ac:dyDescent="0.25">
      <c r="A7856" s="4" t="s">
        <v>15171</v>
      </c>
      <c r="B7856" s="1" t="s">
        <v>15172</v>
      </c>
      <c r="C7856" s="5" t="s">
        <v>22</v>
      </c>
      <c r="D7856" s="2">
        <v>2</v>
      </c>
      <c r="E7856" s="3">
        <v>1.35</v>
      </c>
      <c r="F7856" s="3">
        <v>1.25</v>
      </c>
      <c r="G7856" s="7">
        <v>0</v>
      </c>
      <c r="H7856" s="1" t="s">
        <v>2</v>
      </c>
      <c r="I7856" s="3">
        <v>8</v>
      </c>
      <c r="J7856" s="8">
        <v>8</v>
      </c>
      <c r="K7856" s="8"/>
      <c r="L7856" t="str">
        <f>LEFT(B7856,M7856)</f>
        <v xml:space="preserve">SEK </v>
      </c>
      <c r="M7856">
        <f>IFERROR(FIND(" ",B7856,1),"hata")</f>
        <v>4</v>
      </c>
      <c r="N7856">
        <v>14</v>
      </c>
    </row>
    <row r="7857" spans="1:14" x14ac:dyDescent="0.25">
      <c r="A7857" s="4" t="s">
        <v>15173</v>
      </c>
      <c r="B7857" s="1" t="s">
        <v>15174</v>
      </c>
      <c r="C7857" s="5" t="s">
        <v>134</v>
      </c>
      <c r="D7857" s="2">
        <v>8.9499999999999993</v>
      </c>
      <c r="E7857" s="3">
        <v>6.9999994799999987</v>
      </c>
      <c r="F7857" s="3">
        <v>6.4814809999999996</v>
      </c>
      <c r="G7857" s="7">
        <v>2</v>
      </c>
      <c r="H7857" s="1" t="s">
        <v>2</v>
      </c>
      <c r="I7857" s="3">
        <v>8</v>
      </c>
      <c r="J7857" s="8">
        <v>8</v>
      </c>
      <c r="K7857" s="8"/>
      <c r="L7857" t="str">
        <f>LEFT(B7857,M7857)</f>
        <v xml:space="preserve">SEK </v>
      </c>
      <c r="M7857">
        <f>IFERROR(FIND(" ",B7857,1),"hata")</f>
        <v>4</v>
      </c>
      <c r="N7857">
        <v>16</v>
      </c>
    </row>
    <row r="7858" spans="1:14" x14ac:dyDescent="0.25">
      <c r="A7858" s="4" t="s">
        <v>15175</v>
      </c>
      <c r="B7858" s="1" t="s">
        <v>15176</v>
      </c>
      <c r="C7858" s="5" t="s">
        <v>134</v>
      </c>
      <c r="D7858" s="2">
        <v>3.95</v>
      </c>
      <c r="E7858" s="3">
        <v>2.8500001199999998</v>
      </c>
      <c r="F7858" s="3">
        <v>2.6388889999999998</v>
      </c>
      <c r="G7858" s="6">
        <v>-6</v>
      </c>
      <c r="H7858" s="1" t="s">
        <v>2</v>
      </c>
      <c r="I7858" s="3">
        <v>8</v>
      </c>
      <c r="J7858" s="8">
        <v>8</v>
      </c>
      <c r="K7858" s="8"/>
      <c r="L7858" t="str">
        <f>LEFT(B7858,M7858)</f>
        <v xml:space="preserve">SEK </v>
      </c>
      <c r="M7858">
        <f>IFERROR(FIND(" ",B7858,1),"hata")</f>
        <v>4</v>
      </c>
      <c r="N7858">
        <v>16</v>
      </c>
    </row>
    <row r="7859" spans="1:14" x14ac:dyDescent="0.25">
      <c r="A7859" s="4" t="s">
        <v>15177</v>
      </c>
      <c r="B7859" s="1" t="s">
        <v>15178</v>
      </c>
      <c r="C7859" s="5" t="s">
        <v>134</v>
      </c>
      <c r="D7859" s="2">
        <v>6.95</v>
      </c>
      <c r="E7859" s="3">
        <v>5.2499998800000007</v>
      </c>
      <c r="F7859" s="3">
        <v>4.8611110000000002</v>
      </c>
      <c r="G7859" s="6">
        <v>-7</v>
      </c>
      <c r="H7859" s="1" t="s">
        <v>2</v>
      </c>
      <c r="I7859" s="3">
        <v>8</v>
      </c>
      <c r="J7859" s="8">
        <v>8</v>
      </c>
      <c r="K7859" s="8"/>
      <c r="L7859" t="str">
        <f>LEFT(B7859,M7859)</f>
        <v xml:space="preserve">SEK </v>
      </c>
      <c r="M7859">
        <f>IFERROR(FIND(" ",B7859,1),"hata")</f>
        <v>4</v>
      </c>
      <c r="N7859">
        <v>16</v>
      </c>
    </row>
    <row r="7860" spans="1:14" x14ac:dyDescent="0.25">
      <c r="A7860" s="4" t="s">
        <v>15179</v>
      </c>
      <c r="B7860" s="1" t="s">
        <v>15180</v>
      </c>
      <c r="C7860" s="5" t="s">
        <v>22</v>
      </c>
      <c r="D7860" s="2">
        <v>1.25</v>
      </c>
      <c r="E7860" s="3">
        <v>1.08</v>
      </c>
      <c r="F7860" s="3">
        <v>1</v>
      </c>
      <c r="G7860" s="7">
        <v>42</v>
      </c>
      <c r="H7860" s="1" t="s">
        <v>2</v>
      </c>
      <c r="I7860" s="3">
        <v>8</v>
      </c>
      <c r="J7860" s="8">
        <v>8</v>
      </c>
      <c r="K7860" s="8"/>
      <c r="L7860" t="str">
        <f>LEFT(B7860,M7860)</f>
        <v xml:space="preserve">SEK </v>
      </c>
      <c r="M7860">
        <f>IFERROR(FIND(" ",B7860,1),"hata")</f>
        <v>4</v>
      </c>
      <c r="N7860">
        <v>14</v>
      </c>
    </row>
    <row r="7861" spans="1:14" x14ac:dyDescent="0.25">
      <c r="A7861" s="4" t="s">
        <v>15181</v>
      </c>
      <c r="B7861" s="1" t="s">
        <v>15182</v>
      </c>
      <c r="C7861" s="5" t="s">
        <v>22</v>
      </c>
      <c r="D7861" s="2">
        <v>3.35</v>
      </c>
      <c r="E7861" s="3">
        <v>2.4300000000000002</v>
      </c>
      <c r="F7861" s="3">
        <v>2.25</v>
      </c>
      <c r="G7861" s="7">
        <v>0</v>
      </c>
      <c r="H7861" s="1" t="s">
        <v>2</v>
      </c>
      <c r="I7861" s="3">
        <v>8</v>
      </c>
      <c r="J7861" s="8">
        <v>8</v>
      </c>
      <c r="K7861" s="8"/>
      <c r="L7861" t="str">
        <f>LEFT(B7861,M7861)</f>
        <v xml:space="preserve">SEK </v>
      </c>
      <c r="M7861">
        <f>IFERROR(FIND(" ",B7861,1),"hata")</f>
        <v>4</v>
      </c>
      <c r="N7861">
        <v>14</v>
      </c>
    </row>
    <row r="7862" spans="1:14" x14ac:dyDescent="0.25">
      <c r="A7862" s="4" t="s">
        <v>15183</v>
      </c>
      <c r="B7862" s="1" t="s">
        <v>15184</v>
      </c>
      <c r="C7862" s="5" t="s">
        <v>22</v>
      </c>
      <c r="D7862" s="2">
        <v>5.99</v>
      </c>
      <c r="E7862" s="3">
        <v>4.8600000000000003</v>
      </c>
      <c r="F7862" s="3">
        <v>4.5</v>
      </c>
      <c r="G7862" s="7">
        <v>0</v>
      </c>
      <c r="H7862" s="1" t="s">
        <v>2</v>
      </c>
      <c r="I7862" s="3">
        <v>8</v>
      </c>
      <c r="J7862" s="8">
        <v>8</v>
      </c>
      <c r="K7862" s="8"/>
      <c r="L7862" t="str">
        <f>LEFT(B7862,M7862)</f>
        <v xml:space="preserve">SEK </v>
      </c>
      <c r="M7862">
        <f>IFERROR(FIND(" ",B7862,1),"hata")</f>
        <v>4</v>
      </c>
      <c r="N7862">
        <v>14</v>
      </c>
    </row>
    <row r="7863" spans="1:14" x14ac:dyDescent="0.25">
      <c r="A7863" s="4" t="s">
        <v>15185</v>
      </c>
      <c r="B7863" s="1" t="s">
        <v>15186</v>
      </c>
      <c r="C7863" s="5" t="s">
        <v>171</v>
      </c>
      <c r="D7863" s="2">
        <v>13.95</v>
      </c>
      <c r="E7863" s="3">
        <v>11.499999840000001</v>
      </c>
      <c r="F7863" s="3">
        <v>10.648148000000001</v>
      </c>
      <c r="G7863" s="7">
        <v>8</v>
      </c>
      <c r="H7863" s="1" t="s">
        <v>2</v>
      </c>
      <c r="I7863" s="3">
        <v>8</v>
      </c>
      <c r="J7863" s="8">
        <v>8</v>
      </c>
      <c r="K7863" s="8"/>
      <c r="L7863" t="str">
        <f>LEFT(B7863,M7863)</f>
        <v xml:space="preserve">SEK </v>
      </c>
      <c r="M7863">
        <f>IFERROR(FIND(" ",B7863,1),"hata")</f>
        <v>4</v>
      </c>
      <c r="N7863">
        <v>16</v>
      </c>
    </row>
    <row r="7864" spans="1:14" x14ac:dyDescent="0.25">
      <c r="A7864" s="4" t="s">
        <v>15187</v>
      </c>
      <c r="B7864" s="1" t="s">
        <v>15188</v>
      </c>
      <c r="C7864" s="5" t="s">
        <v>134</v>
      </c>
      <c r="D7864" s="2">
        <v>4.25</v>
      </c>
      <c r="E7864" s="3">
        <v>3.51</v>
      </c>
      <c r="F7864" s="3">
        <v>3.25</v>
      </c>
      <c r="G7864" s="7">
        <v>0</v>
      </c>
      <c r="H7864" s="1" t="s">
        <v>2</v>
      </c>
      <c r="I7864" s="3">
        <v>8</v>
      </c>
      <c r="J7864" s="8">
        <v>8</v>
      </c>
      <c r="K7864" s="8"/>
      <c r="L7864" t="str">
        <f>LEFT(B7864,M7864)</f>
        <v xml:space="preserve">SEK </v>
      </c>
      <c r="M7864">
        <f>IFERROR(FIND(" ",B7864,1),"hata")</f>
        <v>4</v>
      </c>
      <c r="N7864">
        <v>16</v>
      </c>
    </row>
    <row r="7865" spans="1:14" x14ac:dyDescent="0.25">
      <c r="A7865" s="4" t="s">
        <v>15189</v>
      </c>
      <c r="B7865" s="1" t="s">
        <v>15190</v>
      </c>
      <c r="C7865" s="5" t="s">
        <v>134</v>
      </c>
      <c r="D7865" s="2">
        <v>12.45</v>
      </c>
      <c r="E7865" s="3">
        <v>10.35</v>
      </c>
      <c r="F7865" s="3">
        <v>10.35</v>
      </c>
      <c r="G7865" s="7">
        <v>3</v>
      </c>
      <c r="H7865" s="1" t="s">
        <v>2</v>
      </c>
      <c r="I7865" s="3">
        <v>8</v>
      </c>
      <c r="J7865" s="8">
        <v>8</v>
      </c>
      <c r="K7865" s="8"/>
      <c r="L7865" t="str">
        <f>LEFT(B7865,M7865)</f>
        <v xml:space="preserve">SEK </v>
      </c>
      <c r="M7865">
        <f>IFERROR(FIND(" ",B7865,1),"hata")</f>
        <v>4</v>
      </c>
      <c r="N7865">
        <v>16</v>
      </c>
    </row>
    <row r="7866" spans="1:14" x14ac:dyDescent="0.25">
      <c r="A7866" s="4" t="s">
        <v>15191</v>
      </c>
      <c r="B7866" s="1" t="s">
        <v>15192</v>
      </c>
      <c r="C7866" s="5" t="s">
        <v>134</v>
      </c>
      <c r="D7866" s="2">
        <v>5.99</v>
      </c>
      <c r="E7866" s="3">
        <v>5.0760000000000005</v>
      </c>
      <c r="F7866" s="3">
        <v>4.7</v>
      </c>
      <c r="G7866" s="7">
        <v>0</v>
      </c>
      <c r="H7866" s="1" t="s">
        <v>2</v>
      </c>
      <c r="I7866" s="3">
        <v>8</v>
      </c>
      <c r="J7866" s="8">
        <v>8</v>
      </c>
      <c r="K7866" s="8"/>
      <c r="L7866" t="str">
        <f>LEFT(B7866,M7866)</f>
        <v xml:space="preserve">SEK </v>
      </c>
      <c r="M7866">
        <f>IFERROR(FIND(" ",B7866,1),"hata")</f>
        <v>4</v>
      </c>
      <c r="N7866">
        <v>16</v>
      </c>
    </row>
    <row r="7867" spans="1:14" x14ac:dyDescent="0.25">
      <c r="A7867" s="4" t="s">
        <v>15193</v>
      </c>
      <c r="B7867" s="1" t="s">
        <v>15194</v>
      </c>
      <c r="C7867" s="5" t="s">
        <v>171</v>
      </c>
      <c r="D7867" s="2">
        <v>6</v>
      </c>
      <c r="E7867" s="3">
        <v>5.0000003999999993</v>
      </c>
      <c r="F7867" s="3">
        <v>4.6296299999999997</v>
      </c>
      <c r="G7867" s="7">
        <v>0</v>
      </c>
      <c r="H7867" s="1" t="s">
        <v>2</v>
      </c>
      <c r="I7867" s="3">
        <v>8</v>
      </c>
      <c r="J7867" s="8">
        <v>8</v>
      </c>
      <c r="K7867" s="8"/>
      <c r="L7867" t="str">
        <f>LEFT(B7867,M7867)</f>
        <v xml:space="preserve">SEK </v>
      </c>
      <c r="M7867">
        <f>IFERROR(FIND(" ",B7867,1),"hata")</f>
        <v>4</v>
      </c>
      <c r="N7867">
        <v>16</v>
      </c>
    </row>
    <row r="7868" spans="1:14" x14ac:dyDescent="0.25">
      <c r="A7868" s="4" t="s">
        <v>15195</v>
      </c>
      <c r="B7868" s="1" t="s">
        <v>15196</v>
      </c>
      <c r="C7868" s="5" t="s">
        <v>22</v>
      </c>
      <c r="D7868" s="2">
        <v>0.75</v>
      </c>
      <c r="E7868" s="3">
        <v>0.43200000000000005</v>
      </c>
      <c r="F7868" s="3">
        <v>0.4</v>
      </c>
      <c r="G7868" s="7">
        <v>0</v>
      </c>
      <c r="H7868" s="1" t="s">
        <v>2</v>
      </c>
      <c r="I7868" s="3">
        <v>8</v>
      </c>
      <c r="J7868" s="8">
        <v>8</v>
      </c>
      <c r="K7868" s="8"/>
      <c r="L7868" t="str">
        <f>LEFT(B7868,M7868)</f>
        <v xml:space="preserve">SEK </v>
      </c>
      <c r="M7868">
        <f>IFERROR(FIND(" ",B7868,1),"hata")</f>
        <v>4</v>
      </c>
      <c r="N7868">
        <v>14</v>
      </c>
    </row>
    <row r="7869" spans="1:14" x14ac:dyDescent="0.25">
      <c r="A7869" s="4" t="s">
        <v>15197</v>
      </c>
      <c r="B7869" s="1" t="s">
        <v>15196</v>
      </c>
      <c r="C7869" s="5" t="s">
        <v>22</v>
      </c>
      <c r="D7869" s="2">
        <v>0.75</v>
      </c>
      <c r="E7869" s="3">
        <v>0.43200000000000005</v>
      </c>
      <c r="F7869" s="3">
        <v>0.4</v>
      </c>
      <c r="G7869" s="7">
        <v>0</v>
      </c>
      <c r="H7869" s="1" t="s">
        <v>2</v>
      </c>
      <c r="I7869" s="3">
        <v>8</v>
      </c>
      <c r="J7869" s="8">
        <v>8</v>
      </c>
      <c r="K7869" s="8"/>
      <c r="L7869" t="str">
        <f>LEFT(B7869,M7869)</f>
        <v xml:space="preserve">SEK </v>
      </c>
      <c r="M7869">
        <f>IFERROR(FIND(" ",B7869,1),"hata")</f>
        <v>4</v>
      </c>
      <c r="N7869">
        <v>14</v>
      </c>
    </row>
    <row r="7870" spans="1:14" x14ac:dyDescent="0.25">
      <c r="A7870" s="4" t="s">
        <v>15198</v>
      </c>
      <c r="B7870" s="1" t="s">
        <v>15196</v>
      </c>
      <c r="C7870" s="5" t="s">
        <v>22</v>
      </c>
      <c r="D7870" s="2">
        <v>0.75</v>
      </c>
      <c r="E7870" s="3">
        <v>0.48599999999999999</v>
      </c>
      <c r="F7870" s="3">
        <v>0.45</v>
      </c>
      <c r="G7870" s="7">
        <v>0</v>
      </c>
      <c r="H7870" s="1" t="s">
        <v>2</v>
      </c>
      <c r="I7870" s="3">
        <v>8</v>
      </c>
      <c r="J7870" s="8">
        <v>8</v>
      </c>
      <c r="K7870" s="8"/>
      <c r="L7870" t="str">
        <f>LEFT(B7870,M7870)</f>
        <v xml:space="preserve">SEK </v>
      </c>
      <c r="M7870">
        <f>IFERROR(FIND(" ",B7870,1),"hata")</f>
        <v>4</v>
      </c>
      <c r="N7870">
        <v>14</v>
      </c>
    </row>
    <row r="7871" spans="1:14" x14ac:dyDescent="0.25">
      <c r="A7871" s="4" t="s">
        <v>15199</v>
      </c>
      <c r="B7871" s="1" t="s">
        <v>15196</v>
      </c>
      <c r="C7871" s="5" t="s">
        <v>22</v>
      </c>
      <c r="D7871" s="2">
        <v>0.75</v>
      </c>
      <c r="E7871" s="3">
        <v>0.54</v>
      </c>
      <c r="F7871" s="3">
        <v>0.5</v>
      </c>
      <c r="G7871" s="7">
        <v>0</v>
      </c>
      <c r="H7871" s="1" t="s">
        <v>2</v>
      </c>
      <c r="I7871" s="3">
        <v>8</v>
      </c>
      <c r="J7871" s="8">
        <v>8</v>
      </c>
      <c r="K7871" s="8"/>
      <c r="L7871" t="str">
        <f>LEFT(B7871,M7871)</f>
        <v xml:space="preserve">SEK </v>
      </c>
      <c r="M7871">
        <f>IFERROR(FIND(" ",B7871,1),"hata")</f>
        <v>4</v>
      </c>
      <c r="N7871">
        <v>14</v>
      </c>
    </row>
    <row r="7872" spans="1:14" x14ac:dyDescent="0.25">
      <c r="A7872" s="4" t="s">
        <v>15200</v>
      </c>
      <c r="B7872" s="1" t="s">
        <v>15201</v>
      </c>
      <c r="C7872" s="5" t="s">
        <v>22</v>
      </c>
      <c r="D7872" s="2">
        <v>4.25</v>
      </c>
      <c r="E7872" s="3">
        <v>3.3333335999999996</v>
      </c>
      <c r="F7872" s="3">
        <v>3.0864199999999999</v>
      </c>
      <c r="G7872" s="7">
        <v>0</v>
      </c>
      <c r="H7872" s="1" t="s">
        <v>2</v>
      </c>
      <c r="I7872" s="3">
        <v>8</v>
      </c>
      <c r="J7872" s="8">
        <v>8</v>
      </c>
      <c r="K7872" s="8"/>
      <c r="L7872" t="str">
        <f>LEFT(B7872,M7872)</f>
        <v xml:space="preserve">SEK </v>
      </c>
      <c r="M7872">
        <f>IFERROR(FIND(" ",B7872,1),"hata")</f>
        <v>4</v>
      </c>
      <c r="N7872">
        <v>14</v>
      </c>
    </row>
    <row r="7873" spans="1:14" x14ac:dyDescent="0.25">
      <c r="A7873" s="4" t="s">
        <v>15202</v>
      </c>
      <c r="B7873" s="1" t="s">
        <v>15203</v>
      </c>
      <c r="C7873" s="5" t="s">
        <v>22</v>
      </c>
      <c r="D7873" s="2">
        <v>4.25</v>
      </c>
      <c r="E7873" s="3">
        <v>3.3333335999999996</v>
      </c>
      <c r="F7873" s="3">
        <v>3.0864199999999999</v>
      </c>
      <c r="G7873" s="7">
        <v>0</v>
      </c>
      <c r="H7873" s="1" t="s">
        <v>2</v>
      </c>
      <c r="I7873" s="3">
        <v>8</v>
      </c>
      <c r="J7873" s="8">
        <v>8</v>
      </c>
      <c r="K7873" s="8"/>
      <c r="L7873" t="str">
        <f>LEFT(B7873,M7873)</f>
        <v xml:space="preserve">SEK </v>
      </c>
      <c r="M7873">
        <f>IFERROR(FIND(" ",B7873,1),"hata")</f>
        <v>4</v>
      </c>
      <c r="N7873">
        <v>14</v>
      </c>
    </row>
    <row r="7874" spans="1:14" x14ac:dyDescent="0.25">
      <c r="A7874" s="4" t="s">
        <v>15204</v>
      </c>
      <c r="B7874" s="1" t="s">
        <v>15205</v>
      </c>
      <c r="C7874" s="5" t="s">
        <v>22</v>
      </c>
      <c r="D7874" s="2">
        <v>4.25</v>
      </c>
      <c r="E7874" s="3">
        <v>3.3333335999999996</v>
      </c>
      <c r="F7874" s="3">
        <v>3.0864199999999999</v>
      </c>
      <c r="G7874" s="7">
        <v>0</v>
      </c>
      <c r="H7874" s="1" t="s">
        <v>2</v>
      </c>
      <c r="I7874" s="3">
        <v>8</v>
      </c>
      <c r="J7874" s="8">
        <v>8</v>
      </c>
      <c r="K7874" s="8"/>
      <c r="L7874" t="str">
        <f>LEFT(B7874,M7874)</f>
        <v xml:space="preserve">SEK </v>
      </c>
      <c r="M7874">
        <f>IFERROR(FIND(" ",B7874,1),"hata")</f>
        <v>4</v>
      </c>
      <c r="N7874">
        <v>14</v>
      </c>
    </row>
    <row r="7875" spans="1:14" x14ac:dyDescent="0.25">
      <c r="A7875" s="4" t="s">
        <v>15206</v>
      </c>
      <c r="B7875" s="1" t="s">
        <v>15207</v>
      </c>
      <c r="C7875" s="5" t="s">
        <v>22</v>
      </c>
      <c r="D7875" s="2">
        <v>4.25</v>
      </c>
      <c r="E7875" s="3">
        <v>3.3333330000000001</v>
      </c>
      <c r="F7875" s="3">
        <v>3.3333330000000001</v>
      </c>
      <c r="G7875" s="7">
        <v>4</v>
      </c>
      <c r="H7875" s="1" t="s">
        <v>2</v>
      </c>
      <c r="I7875" s="3">
        <v>8</v>
      </c>
      <c r="J7875" s="8">
        <v>8</v>
      </c>
      <c r="K7875" s="8"/>
      <c r="L7875" t="str">
        <f>LEFT(B7875,M7875)</f>
        <v xml:space="preserve">SEK </v>
      </c>
      <c r="M7875">
        <f>IFERROR(FIND(" ",B7875,1),"hata")</f>
        <v>4</v>
      </c>
      <c r="N7875">
        <v>14</v>
      </c>
    </row>
    <row r="7876" spans="1:14" x14ac:dyDescent="0.25">
      <c r="A7876" s="4" t="s">
        <v>15208</v>
      </c>
      <c r="B7876" s="1" t="s">
        <v>15209</v>
      </c>
      <c r="C7876" s="5" t="s">
        <v>22</v>
      </c>
      <c r="D7876" s="2">
        <v>4.25</v>
      </c>
      <c r="E7876" s="3">
        <v>3.3333335999999996</v>
      </c>
      <c r="F7876" s="3">
        <v>3.0864199999999999</v>
      </c>
      <c r="G7876" s="7">
        <v>0</v>
      </c>
      <c r="H7876" s="1" t="s">
        <v>2</v>
      </c>
      <c r="I7876" s="3">
        <v>8</v>
      </c>
      <c r="J7876" s="8">
        <v>8</v>
      </c>
      <c r="K7876" s="8"/>
      <c r="L7876" t="str">
        <f>LEFT(B7876,M7876)</f>
        <v xml:space="preserve">SEK </v>
      </c>
      <c r="M7876">
        <f>IFERROR(FIND(" ",B7876,1),"hata")</f>
        <v>4</v>
      </c>
      <c r="N7876">
        <v>14</v>
      </c>
    </row>
    <row r="7877" spans="1:14" x14ac:dyDescent="0.25">
      <c r="A7877" s="4" t="s">
        <v>15210</v>
      </c>
      <c r="B7877" s="1" t="s">
        <v>15211</v>
      </c>
      <c r="C7877" s="5" t="s">
        <v>22</v>
      </c>
      <c r="D7877" s="2">
        <v>4.25</v>
      </c>
      <c r="E7877" s="3">
        <v>3.3333330000000001</v>
      </c>
      <c r="F7877" s="3">
        <v>3.3333330000000001</v>
      </c>
      <c r="G7877" s="7">
        <v>0</v>
      </c>
      <c r="H7877" s="1" t="s">
        <v>2</v>
      </c>
      <c r="I7877" s="3">
        <v>8</v>
      </c>
      <c r="J7877" s="8">
        <v>8</v>
      </c>
      <c r="K7877" s="8"/>
      <c r="L7877" t="str">
        <f>LEFT(B7877,M7877)</f>
        <v xml:space="preserve">SEK </v>
      </c>
      <c r="M7877">
        <f>IFERROR(FIND(" ",B7877,1),"hata")</f>
        <v>4</v>
      </c>
      <c r="N7877">
        <v>14</v>
      </c>
    </row>
    <row r="7878" spans="1:14" x14ac:dyDescent="0.25">
      <c r="A7878" s="4" t="s">
        <v>15212</v>
      </c>
      <c r="B7878" s="1" t="s">
        <v>15213</v>
      </c>
      <c r="C7878" s="5" t="s">
        <v>134</v>
      </c>
      <c r="D7878" s="2">
        <v>3.5</v>
      </c>
      <c r="E7878" s="3">
        <v>2.7</v>
      </c>
      <c r="F7878" s="3">
        <v>2.5</v>
      </c>
      <c r="G7878" s="7">
        <v>0</v>
      </c>
      <c r="H7878" s="1" t="s">
        <v>2</v>
      </c>
      <c r="I7878" s="3">
        <v>8</v>
      </c>
      <c r="J7878" s="8">
        <v>8</v>
      </c>
      <c r="K7878" s="8"/>
      <c r="L7878" t="str">
        <f>LEFT(B7878,M7878)</f>
        <v xml:space="preserve">SEK </v>
      </c>
      <c r="M7878">
        <f>IFERROR(FIND(" ",B7878,1),"hata")</f>
        <v>4</v>
      </c>
      <c r="N7878">
        <v>16</v>
      </c>
    </row>
    <row r="7879" spans="1:14" x14ac:dyDescent="0.25">
      <c r="A7879" s="4" t="s">
        <v>15214</v>
      </c>
      <c r="B7879" s="1" t="s">
        <v>15213</v>
      </c>
      <c r="C7879" s="5" t="s">
        <v>134</v>
      </c>
      <c r="D7879" s="2">
        <v>3.5</v>
      </c>
      <c r="E7879" s="3">
        <v>2.7</v>
      </c>
      <c r="F7879" s="3">
        <v>2.5</v>
      </c>
      <c r="G7879" s="7">
        <v>0</v>
      </c>
      <c r="H7879" s="1" t="s">
        <v>2</v>
      </c>
      <c r="I7879" s="3">
        <v>8</v>
      </c>
      <c r="J7879" s="8">
        <v>8</v>
      </c>
      <c r="K7879" s="8"/>
      <c r="L7879" t="str">
        <f>LEFT(B7879,M7879)</f>
        <v xml:space="preserve">SEK </v>
      </c>
      <c r="M7879">
        <f>IFERROR(FIND(" ",B7879,1),"hata")</f>
        <v>4</v>
      </c>
      <c r="N7879">
        <v>16</v>
      </c>
    </row>
    <row r="7880" spans="1:14" x14ac:dyDescent="0.25">
      <c r="A7880" s="4" t="s">
        <v>15215</v>
      </c>
      <c r="B7880" s="1" t="s">
        <v>15213</v>
      </c>
      <c r="C7880" s="5" t="s">
        <v>134</v>
      </c>
      <c r="D7880" s="2">
        <v>3.99</v>
      </c>
      <c r="E7880" s="3">
        <v>3.24</v>
      </c>
      <c r="F7880" s="3">
        <v>3</v>
      </c>
      <c r="G7880" s="7">
        <v>0</v>
      </c>
      <c r="H7880" s="1" t="s">
        <v>2</v>
      </c>
      <c r="I7880" s="3">
        <v>8</v>
      </c>
      <c r="J7880" s="8">
        <v>8</v>
      </c>
      <c r="K7880" s="8"/>
      <c r="L7880" t="str">
        <f>LEFT(B7880,M7880)</f>
        <v xml:space="preserve">SEK </v>
      </c>
      <c r="M7880">
        <f>IFERROR(FIND(" ",B7880,1),"hata")</f>
        <v>4</v>
      </c>
      <c r="N7880">
        <v>16</v>
      </c>
    </row>
    <row r="7881" spans="1:14" x14ac:dyDescent="0.25">
      <c r="A7881" s="4" t="s">
        <v>15216</v>
      </c>
      <c r="B7881" s="1" t="s">
        <v>15213</v>
      </c>
      <c r="C7881" s="5" t="s">
        <v>134</v>
      </c>
      <c r="D7881" s="2">
        <v>3.99</v>
      </c>
      <c r="E7881" s="3">
        <v>3.24</v>
      </c>
      <c r="F7881" s="3">
        <v>3</v>
      </c>
      <c r="G7881" s="7">
        <v>0</v>
      </c>
      <c r="H7881" s="1" t="s">
        <v>2</v>
      </c>
      <c r="I7881" s="3">
        <v>8</v>
      </c>
      <c r="J7881" s="8">
        <v>8</v>
      </c>
      <c r="K7881" s="8"/>
      <c r="L7881" t="str">
        <f>LEFT(B7881,M7881)</f>
        <v xml:space="preserve">SEK </v>
      </c>
      <c r="M7881">
        <f>IFERROR(FIND(" ",B7881,1),"hata")</f>
        <v>4</v>
      </c>
      <c r="N7881">
        <v>16</v>
      </c>
    </row>
    <row r="7882" spans="1:14" x14ac:dyDescent="0.25">
      <c r="A7882" s="4" t="s">
        <v>15217</v>
      </c>
      <c r="B7882" s="1" t="s">
        <v>15218</v>
      </c>
      <c r="C7882" s="5" t="s">
        <v>134</v>
      </c>
      <c r="D7882" s="2">
        <v>3.5</v>
      </c>
      <c r="E7882" s="3">
        <v>2.7</v>
      </c>
      <c r="F7882" s="3">
        <v>2.5</v>
      </c>
      <c r="G7882" s="7">
        <v>0</v>
      </c>
      <c r="H7882" s="1" t="s">
        <v>2</v>
      </c>
      <c r="I7882" s="3">
        <v>8</v>
      </c>
      <c r="J7882" s="8">
        <v>8</v>
      </c>
      <c r="K7882" s="8"/>
      <c r="L7882" t="str">
        <f>LEFT(B7882,M7882)</f>
        <v xml:space="preserve">SEK </v>
      </c>
      <c r="M7882">
        <f>IFERROR(FIND(" ",B7882,1),"hata")</f>
        <v>4</v>
      </c>
      <c r="N7882">
        <v>16</v>
      </c>
    </row>
    <row r="7883" spans="1:14" x14ac:dyDescent="0.25">
      <c r="A7883" s="4" t="s">
        <v>15219</v>
      </c>
      <c r="B7883" s="1" t="s">
        <v>15220</v>
      </c>
      <c r="C7883" s="5" t="s">
        <v>134</v>
      </c>
      <c r="D7883" s="2">
        <v>3.5</v>
      </c>
      <c r="E7883" s="3">
        <v>2.7</v>
      </c>
      <c r="F7883" s="3">
        <v>2.5</v>
      </c>
      <c r="G7883" s="7">
        <v>0</v>
      </c>
      <c r="H7883" s="1" t="s">
        <v>2</v>
      </c>
      <c r="I7883" s="3">
        <v>8</v>
      </c>
      <c r="J7883" s="8">
        <v>8</v>
      </c>
      <c r="K7883" s="8"/>
      <c r="L7883" t="str">
        <f>LEFT(B7883,M7883)</f>
        <v xml:space="preserve">SEK </v>
      </c>
      <c r="M7883">
        <f>IFERROR(FIND(" ",B7883,1),"hata")</f>
        <v>4</v>
      </c>
      <c r="N7883">
        <v>16</v>
      </c>
    </row>
    <row r="7884" spans="1:14" x14ac:dyDescent="0.25">
      <c r="A7884" s="4" t="s">
        <v>15221</v>
      </c>
      <c r="B7884" s="1" t="s">
        <v>15222</v>
      </c>
      <c r="C7884" s="5" t="s">
        <v>134</v>
      </c>
      <c r="D7884" s="2">
        <v>2.95</v>
      </c>
      <c r="E7884" s="3">
        <v>2.4500005199999997</v>
      </c>
      <c r="F7884" s="3">
        <v>2.268519</v>
      </c>
      <c r="G7884" s="7">
        <v>0</v>
      </c>
      <c r="H7884" s="1" t="s">
        <v>2</v>
      </c>
      <c r="I7884" s="3">
        <v>8</v>
      </c>
      <c r="J7884" s="8">
        <v>8</v>
      </c>
      <c r="K7884" s="8"/>
      <c r="L7884" t="str">
        <f>LEFT(B7884,M7884)</f>
        <v xml:space="preserve">SEK </v>
      </c>
      <c r="M7884">
        <f>IFERROR(FIND(" ",B7884,1),"hata")</f>
        <v>4</v>
      </c>
      <c r="N7884">
        <v>16</v>
      </c>
    </row>
    <row r="7885" spans="1:14" x14ac:dyDescent="0.25">
      <c r="A7885" s="4" t="s">
        <v>15223</v>
      </c>
      <c r="B7885" s="1" t="s">
        <v>15224</v>
      </c>
      <c r="C7885" s="5" t="s">
        <v>134</v>
      </c>
      <c r="D7885" s="2">
        <v>4.75</v>
      </c>
      <c r="E7885" s="3">
        <v>3.1212</v>
      </c>
      <c r="F7885" s="3">
        <v>2.89</v>
      </c>
      <c r="G7885" s="7">
        <v>0</v>
      </c>
      <c r="H7885" s="1" t="s">
        <v>2</v>
      </c>
      <c r="I7885" s="3">
        <v>8</v>
      </c>
      <c r="J7885" s="8">
        <v>8</v>
      </c>
      <c r="K7885" s="8"/>
      <c r="L7885" t="str">
        <f>LEFT(B7885,M7885)</f>
        <v xml:space="preserve">SEK </v>
      </c>
      <c r="M7885">
        <f>IFERROR(FIND(" ",B7885,1),"hata")</f>
        <v>4</v>
      </c>
      <c r="N7885">
        <v>16</v>
      </c>
    </row>
    <row r="7886" spans="1:14" x14ac:dyDescent="0.25">
      <c r="A7886" s="4" t="s">
        <v>15225</v>
      </c>
      <c r="B7886" s="1" t="s">
        <v>15226</v>
      </c>
      <c r="C7886" s="5" t="s">
        <v>134</v>
      </c>
      <c r="D7886" s="2">
        <v>4.75</v>
      </c>
      <c r="E7886" s="3">
        <v>4.1040000000000001</v>
      </c>
      <c r="F7886" s="3">
        <v>3.8</v>
      </c>
      <c r="G7886" s="6">
        <v>-10</v>
      </c>
      <c r="H7886" s="1" t="s">
        <v>2</v>
      </c>
      <c r="I7886" s="3">
        <v>8</v>
      </c>
      <c r="J7886" s="8">
        <v>8</v>
      </c>
      <c r="K7886" s="8"/>
      <c r="L7886" t="str">
        <f>LEFT(B7886,M7886)</f>
        <v xml:space="preserve">SEK </v>
      </c>
      <c r="M7886">
        <f>IFERROR(FIND(" ",B7886,1),"hata")</f>
        <v>4</v>
      </c>
      <c r="N7886">
        <v>16</v>
      </c>
    </row>
    <row r="7887" spans="1:14" x14ac:dyDescent="0.25">
      <c r="A7887" s="4" t="s">
        <v>15227</v>
      </c>
      <c r="B7887" s="1" t="s">
        <v>15228</v>
      </c>
      <c r="C7887" s="5" t="s">
        <v>134</v>
      </c>
      <c r="D7887" s="2">
        <v>4.75</v>
      </c>
      <c r="E7887" s="3">
        <v>3.0888</v>
      </c>
      <c r="F7887" s="3">
        <v>2.86</v>
      </c>
      <c r="G7887" s="7">
        <v>0</v>
      </c>
      <c r="H7887" s="1" t="s">
        <v>2</v>
      </c>
      <c r="I7887" s="3">
        <v>8</v>
      </c>
      <c r="J7887" s="8">
        <v>8</v>
      </c>
      <c r="K7887" s="8"/>
      <c r="L7887" t="str">
        <f>LEFT(B7887,M7887)</f>
        <v xml:space="preserve">SEK </v>
      </c>
      <c r="M7887">
        <f>IFERROR(FIND(" ",B7887,1),"hata")</f>
        <v>4</v>
      </c>
      <c r="N7887">
        <v>16</v>
      </c>
    </row>
    <row r="7888" spans="1:14" x14ac:dyDescent="0.25">
      <c r="A7888" s="4" t="s">
        <v>15229</v>
      </c>
      <c r="B7888" s="1" t="s">
        <v>15230</v>
      </c>
      <c r="C7888" s="5" t="s">
        <v>134</v>
      </c>
      <c r="D7888" s="2">
        <v>3.5</v>
      </c>
      <c r="E7888" s="3">
        <v>2.7</v>
      </c>
      <c r="F7888" s="3">
        <v>2.5</v>
      </c>
      <c r="G7888" s="7">
        <v>0</v>
      </c>
      <c r="H7888" s="1" t="s">
        <v>2</v>
      </c>
      <c r="I7888" s="3">
        <v>8</v>
      </c>
      <c r="J7888" s="8">
        <v>8</v>
      </c>
      <c r="K7888" s="8"/>
      <c r="L7888" t="str">
        <f>LEFT(B7888,M7888)</f>
        <v xml:space="preserve">SEK </v>
      </c>
      <c r="M7888">
        <f>IFERROR(FIND(" ",B7888,1),"hata")</f>
        <v>4</v>
      </c>
      <c r="N7888">
        <v>16</v>
      </c>
    </row>
    <row r="7889" spans="1:14" x14ac:dyDescent="0.25">
      <c r="A7889" s="4" t="s">
        <v>15231</v>
      </c>
      <c r="B7889" s="1" t="s">
        <v>15232</v>
      </c>
      <c r="C7889" s="5" t="s">
        <v>134</v>
      </c>
      <c r="D7889" s="2">
        <v>3.5</v>
      </c>
      <c r="E7889" s="3">
        <v>2.7</v>
      </c>
      <c r="F7889" s="3">
        <v>2.5</v>
      </c>
      <c r="G7889" s="7">
        <v>0</v>
      </c>
      <c r="H7889" s="1" t="s">
        <v>2</v>
      </c>
      <c r="I7889" s="3">
        <v>8</v>
      </c>
      <c r="J7889" s="8">
        <v>8</v>
      </c>
      <c r="K7889" s="8"/>
      <c r="L7889" t="str">
        <f>LEFT(B7889,M7889)</f>
        <v xml:space="preserve">SEK </v>
      </c>
      <c r="M7889">
        <f>IFERROR(FIND(" ",B7889,1),"hata")</f>
        <v>4</v>
      </c>
      <c r="N7889">
        <v>16</v>
      </c>
    </row>
    <row r="7890" spans="1:14" x14ac:dyDescent="0.25">
      <c r="A7890" s="4" t="s">
        <v>15233</v>
      </c>
      <c r="B7890" s="1" t="s">
        <v>15234</v>
      </c>
      <c r="C7890" s="5" t="s">
        <v>134</v>
      </c>
      <c r="D7890" s="2">
        <v>3.5</v>
      </c>
      <c r="E7890" s="3">
        <v>2.7</v>
      </c>
      <c r="F7890" s="3">
        <v>2.5</v>
      </c>
      <c r="G7890" s="7">
        <v>0</v>
      </c>
      <c r="H7890" s="1" t="s">
        <v>2</v>
      </c>
      <c r="I7890" s="3">
        <v>8</v>
      </c>
      <c r="J7890" s="8">
        <v>8</v>
      </c>
      <c r="K7890" s="8"/>
      <c r="L7890" t="str">
        <f>LEFT(B7890,M7890)</f>
        <v xml:space="preserve">SEK </v>
      </c>
      <c r="M7890">
        <f>IFERROR(FIND(" ",B7890,1),"hata")</f>
        <v>4</v>
      </c>
      <c r="N7890">
        <v>16</v>
      </c>
    </row>
    <row r="7891" spans="1:14" x14ac:dyDescent="0.25">
      <c r="A7891" s="4" t="s">
        <v>15235</v>
      </c>
      <c r="B7891" s="1" t="s">
        <v>15236</v>
      </c>
      <c r="C7891" s="5" t="s">
        <v>134</v>
      </c>
      <c r="D7891" s="2">
        <v>3.5</v>
      </c>
      <c r="E7891" s="3">
        <v>2.7</v>
      </c>
      <c r="F7891" s="3">
        <v>2.5</v>
      </c>
      <c r="G7891" s="7">
        <v>0</v>
      </c>
      <c r="H7891" s="1" t="s">
        <v>2</v>
      </c>
      <c r="I7891" s="3">
        <v>8</v>
      </c>
      <c r="J7891" s="8">
        <v>8</v>
      </c>
      <c r="K7891" s="8"/>
      <c r="L7891" t="str">
        <f>LEFT(B7891,M7891)</f>
        <v xml:space="preserve">SEK </v>
      </c>
      <c r="M7891">
        <f>IFERROR(FIND(" ",B7891,1),"hata")</f>
        <v>4</v>
      </c>
      <c r="N7891">
        <v>16</v>
      </c>
    </row>
    <row r="7892" spans="1:14" x14ac:dyDescent="0.25">
      <c r="A7892" s="4" t="s">
        <v>15237</v>
      </c>
      <c r="B7892" s="1" t="s">
        <v>15238</v>
      </c>
      <c r="C7892" s="5" t="s">
        <v>134</v>
      </c>
      <c r="D7892" s="2">
        <v>2.95</v>
      </c>
      <c r="E7892" s="3">
        <v>2.4500005199999997</v>
      </c>
      <c r="F7892" s="3">
        <v>2.268519</v>
      </c>
      <c r="G7892" s="7">
        <v>0</v>
      </c>
      <c r="H7892" s="1" t="s">
        <v>2</v>
      </c>
      <c r="I7892" s="3">
        <v>8</v>
      </c>
      <c r="J7892" s="8">
        <v>8</v>
      </c>
      <c r="K7892" s="8"/>
      <c r="L7892" t="str">
        <f>LEFT(B7892,M7892)</f>
        <v xml:space="preserve">SEK </v>
      </c>
      <c r="M7892">
        <f>IFERROR(FIND(" ",B7892,1),"hata")</f>
        <v>4</v>
      </c>
      <c r="N7892">
        <v>16</v>
      </c>
    </row>
    <row r="7893" spans="1:14" x14ac:dyDescent="0.25">
      <c r="A7893" s="4" t="s">
        <v>15239</v>
      </c>
      <c r="B7893" s="1" t="s">
        <v>15240</v>
      </c>
      <c r="C7893" s="5" t="s">
        <v>134</v>
      </c>
      <c r="D7893" s="2">
        <v>4.75</v>
      </c>
      <c r="E7893" s="3">
        <v>3.1212</v>
      </c>
      <c r="F7893" s="3">
        <v>2.89</v>
      </c>
      <c r="G7893" s="6">
        <v>-1</v>
      </c>
      <c r="H7893" s="1" t="s">
        <v>2</v>
      </c>
      <c r="I7893" s="3">
        <v>8</v>
      </c>
      <c r="J7893" s="8">
        <v>8</v>
      </c>
      <c r="K7893" s="8"/>
      <c r="L7893" t="str">
        <f>LEFT(B7893,M7893)</f>
        <v xml:space="preserve">SEK </v>
      </c>
      <c r="M7893">
        <f>IFERROR(FIND(" ",B7893,1),"hata")</f>
        <v>4</v>
      </c>
      <c r="N7893">
        <v>16</v>
      </c>
    </row>
    <row r="7894" spans="1:14" x14ac:dyDescent="0.25">
      <c r="A7894" s="4" t="s">
        <v>15241</v>
      </c>
      <c r="B7894" s="1" t="s">
        <v>15242</v>
      </c>
      <c r="C7894" s="5" t="s">
        <v>134</v>
      </c>
      <c r="D7894" s="2">
        <v>2.95</v>
      </c>
      <c r="E7894" s="3">
        <v>2.4500005199999997</v>
      </c>
      <c r="F7894" s="3">
        <v>2.268519</v>
      </c>
      <c r="G7894" s="7">
        <v>0</v>
      </c>
      <c r="H7894" s="1" t="s">
        <v>2</v>
      </c>
      <c r="I7894" s="3">
        <v>8</v>
      </c>
      <c r="J7894" s="8">
        <v>8</v>
      </c>
      <c r="K7894" s="8"/>
      <c r="L7894" t="str">
        <f>LEFT(B7894,M7894)</f>
        <v xml:space="preserve">SEK </v>
      </c>
      <c r="M7894">
        <f>IFERROR(FIND(" ",B7894,1),"hata")</f>
        <v>4</v>
      </c>
      <c r="N7894">
        <v>16</v>
      </c>
    </row>
    <row r="7895" spans="1:14" x14ac:dyDescent="0.25">
      <c r="A7895" s="4" t="s">
        <v>15243</v>
      </c>
      <c r="B7895" s="1" t="s">
        <v>15244</v>
      </c>
      <c r="C7895" s="5" t="s">
        <v>134</v>
      </c>
      <c r="D7895" s="2">
        <v>4.75</v>
      </c>
      <c r="E7895" s="3">
        <v>3.1212</v>
      </c>
      <c r="F7895" s="3">
        <v>2.89</v>
      </c>
      <c r="G7895" s="7">
        <v>0</v>
      </c>
      <c r="H7895" s="1" t="s">
        <v>2</v>
      </c>
      <c r="I7895" s="3">
        <v>8</v>
      </c>
      <c r="J7895" s="8">
        <v>8</v>
      </c>
      <c r="K7895" s="8"/>
      <c r="L7895" t="str">
        <f>LEFT(B7895,M7895)</f>
        <v xml:space="preserve">SEK </v>
      </c>
      <c r="M7895">
        <f>IFERROR(FIND(" ",B7895,1),"hata")</f>
        <v>4</v>
      </c>
      <c r="N7895">
        <v>16</v>
      </c>
    </row>
    <row r="7896" spans="1:14" x14ac:dyDescent="0.25">
      <c r="A7896" s="4" t="s">
        <v>15245</v>
      </c>
      <c r="B7896" s="1" t="s">
        <v>15246</v>
      </c>
      <c r="C7896" s="5" t="s">
        <v>22</v>
      </c>
      <c r="D7896" s="2">
        <v>11</v>
      </c>
      <c r="E7896" s="3">
        <v>6</v>
      </c>
      <c r="F7896" s="3">
        <v>6</v>
      </c>
      <c r="G7896" s="7">
        <v>0</v>
      </c>
      <c r="H7896" s="1" t="s">
        <v>2</v>
      </c>
      <c r="I7896" s="3">
        <v>8</v>
      </c>
      <c r="J7896" s="8">
        <v>8</v>
      </c>
      <c r="K7896" s="8"/>
      <c r="L7896" t="str">
        <f>LEFT(B7896,M7896)</f>
        <v xml:space="preserve">SEK </v>
      </c>
      <c r="M7896">
        <f>IFERROR(FIND(" ",B7896,1),"hata")</f>
        <v>4</v>
      </c>
      <c r="N7896">
        <v>14</v>
      </c>
    </row>
    <row r="7897" spans="1:14" x14ac:dyDescent="0.25">
      <c r="A7897" s="4" t="s">
        <v>15247</v>
      </c>
      <c r="B7897" s="1" t="s">
        <v>15248</v>
      </c>
      <c r="C7897" s="5" t="s">
        <v>22</v>
      </c>
      <c r="D7897" s="2">
        <v>5.95</v>
      </c>
      <c r="E7897" s="3">
        <v>5.09849964</v>
      </c>
      <c r="F7897" s="3">
        <v>4.7208329999999998</v>
      </c>
      <c r="G7897" s="7">
        <v>1</v>
      </c>
      <c r="H7897" s="1" t="s">
        <v>2</v>
      </c>
      <c r="I7897" s="3">
        <v>8</v>
      </c>
      <c r="J7897" s="8">
        <v>8</v>
      </c>
      <c r="K7897" s="8"/>
      <c r="L7897" t="str">
        <f>LEFT(B7897,M7897)</f>
        <v xml:space="preserve">SEK </v>
      </c>
      <c r="M7897">
        <f>IFERROR(FIND(" ",B7897,1),"hata")</f>
        <v>4</v>
      </c>
      <c r="N7897">
        <v>14</v>
      </c>
    </row>
    <row r="7898" spans="1:14" x14ac:dyDescent="0.25">
      <c r="A7898" s="4" t="s">
        <v>15249</v>
      </c>
      <c r="B7898" s="1" t="s">
        <v>15250</v>
      </c>
      <c r="C7898" s="5" t="s">
        <v>22</v>
      </c>
      <c r="D7898" s="2">
        <v>1.5</v>
      </c>
      <c r="E7898" s="3">
        <v>1.08</v>
      </c>
      <c r="F7898" s="3">
        <v>1</v>
      </c>
      <c r="G7898" s="7">
        <v>0</v>
      </c>
      <c r="H7898" s="1" t="s">
        <v>2</v>
      </c>
      <c r="I7898" s="3">
        <v>8</v>
      </c>
      <c r="J7898" s="8">
        <v>8</v>
      </c>
      <c r="K7898" s="8"/>
      <c r="L7898" t="str">
        <f>LEFT(B7898,M7898)</f>
        <v xml:space="preserve">SEK </v>
      </c>
      <c r="M7898">
        <f>IFERROR(FIND(" ",B7898,1),"hata")</f>
        <v>4</v>
      </c>
      <c r="N7898">
        <v>14</v>
      </c>
    </row>
    <row r="7899" spans="1:14" x14ac:dyDescent="0.25">
      <c r="A7899" s="4" t="s">
        <v>15251</v>
      </c>
      <c r="B7899" s="1" t="s">
        <v>15252</v>
      </c>
      <c r="C7899" s="5" t="s">
        <v>22</v>
      </c>
      <c r="D7899" s="2">
        <v>2.75</v>
      </c>
      <c r="E7899" s="3">
        <v>2.16</v>
      </c>
      <c r="F7899" s="3">
        <v>2</v>
      </c>
      <c r="G7899" s="7">
        <v>0</v>
      </c>
      <c r="H7899" s="1" t="s">
        <v>2</v>
      </c>
      <c r="I7899" s="3">
        <v>8</v>
      </c>
      <c r="J7899" s="8">
        <v>8</v>
      </c>
      <c r="K7899" s="8"/>
      <c r="L7899" t="str">
        <f>LEFT(B7899,M7899)</f>
        <v xml:space="preserve">SEK </v>
      </c>
      <c r="M7899">
        <f>IFERROR(FIND(" ",B7899,1),"hata")</f>
        <v>4</v>
      </c>
      <c r="N7899">
        <v>14</v>
      </c>
    </row>
    <row r="7900" spans="1:14" x14ac:dyDescent="0.25">
      <c r="A7900" s="4" t="s">
        <v>15253</v>
      </c>
      <c r="B7900" s="1" t="s">
        <v>15254</v>
      </c>
      <c r="C7900" s="5" t="s">
        <v>22</v>
      </c>
      <c r="D7900" s="2">
        <v>2.75</v>
      </c>
      <c r="E7900" s="3">
        <v>2.0000001600000004</v>
      </c>
      <c r="F7900" s="3">
        <v>1.8518520000000001</v>
      </c>
      <c r="G7900" s="7">
        <v>31</v>
      </c>
      <c r="H7900" s="1" t="s">
        <v>2</v>
      </c>
      <c r="I7900" s="3">
        <v>8</v>
      </c>
      <c r="J7900" s="8">
        <v>8</v>
      </c>
      <c r="K7900" s="8"/>
      <c r="L7900" t="str">
        <f>LEFT(B7900,M7900)</f>
        <v xml:space="preserve">SEK </v>
      </c>
      <c r="M7900">
        <f>IFERROR(FIND(" ",B7900,1),"hata")</f>
        <v>4</v>
      </c>
      <c r="N7900">
        <v>14</v>
      </c>
    </row>
    <row r="7901" spans="1:14" x14ac:dyDescent="0.25">
      <c r="A7901" s="4" t="s">
        <v>15255</v>
      </c>
      <c r="B7901" s="1" t="s">
        <v>15256</v>
      </c>
      <c r="C7901" s="5" t="s">
        <v>22</v>
      </c>
      <c r="D7901" s="2">
        <v>8.9499999999999993</v>
      </c>
      <c r="E7901" s="3">
        <v>7.1496000000000004</v>
      </c>
      <c r="F7901" s="3">
        <v>6.62</v>
      </c>
      <c r="G7901" s="7">
        <v>0</v>
      </c>
      <c r="H7901" s="1" t="s">
        <v>2</v>
      </c>
      <c r="I7901" s="3">
        <v>8</v>
      </c>
      <c r="J7901" s="8">
        <v>8</v>
      </c>
      <c r="K7901" s="8"/>
      <c r="L7901" t="str">
        <f>LEFT(B7901,M7901)</f>
        <v xml:space="preserve">SEK </v>
      </c>
      <c r="M7901">
        <f>IFERROR(FIND(" ",B7901,1),"hata")</f>
        <v>4</v>
      </c>
      <c r="N7901">
        <v>14</v>
      </c>
    </row>
    <row r="7902" spans="1:14" x14ac:dyDescent="0.25">
      <c r="A7902" s="4" t="s">
        <v>15257</v>
      </c>
      <c r="B7902" s="1" t="s">
        <v>15258</v>
      </c>
      <c r="C7902" s="5" t="s">
        <v>22</v>
      </c>
      <c r="D7902" s="2">
        <v>4.75</v>
      </c>
      <c r="E7902" s="3">
        <v>3.0000002399999999</v>
      </c>
      <c r="F7902" s="3">
        <v>2.7777780000000001</v>
      </c>
      <c r="G7902" s="6">
        <v>-4</v>
      </c>
      <c r="H7902" s="1" t="s">
        <v>2</v>
      </c>
      <c r="I7902" s="3">
        <v>8</v>
      </c>
      <c r="J7902" s="8">
        <v>8</v>
      </c>
      <c r="K7902" s="8"/>
      <c r="L7902" t="str">
        <f>LEFT(B7902,M7902)</f>
        <v xml:space="preserve">SEK </v>
      </c>
      <c r="M7902">
        <f>IFERROR(FIND(" ",B7902,1),"hata")</f>
        <v>4</v>
      </c>
      <c r="N7902">
        <v>14</v>
      </c>
    </row>
    <row r="7903" spans="1:14" x14ac:dyDescent="0.25">
      <c r="A7903" s="4" t="s">
        <v>15259</v>
      </c>
      <c r="B7903" s="1" t="s">
        <v>15260</v>
      </c>
      <c r="C7903" s="5" t="s">
        <v>134</v>
      </c>
      <c r="D7903" s="2">
        <v>1.25</v>
      </c>
      <c r="E7903" s="3">
        <v>0.88888860000000003</v>
      </c>
      <c r="F7903" s="3">
        <v>0.82304500000000003</v>
      </c>
      <c r="G7903" s="7">
        <v>235</v>
      </c>
      <c r="H7903" s="1" t="s">
        <v>2</v>
      </c>
      <c r="I7903" s="3">
        <v>8</v>
      </c>
      <c r="J7903" s="8">
        <v>8</v>
      </c>
      <c r="K7903" s="8"/>
      <c r="L7903" t="str">
        <f>LEFT(B7903,M7903)</f>
        <v xml:space="preserve">SEK </v>
      </c>
      <c r="M7903">
        <f>IFERROR(FIND(" ",B7903,1),"hata")</f>
        <v>4</v>
      </c>
      <c r="N7903">
        <v>16</v>
      </c>
    </row>
    <row r="7904" spans="1:14" x14ac:dyDescent="0.25">
      <c r="A7904" s="4" t="s">
        <v>15261</v>
      </c>
      <c r="B7904" s="1" t="s">
        <v>15262</v>
      </c>
      <c r="C7904" s="5" t="s">
        <v>22</v>
      </c>
      <c r="D7904" s="2">
        <v>1.25</v>
      </c>
      <c r="E7904" s="3">
        <v>1.08</v>
      </c>
      <c r="F7904" s="3">
        <v>1</v>
      </c>
      <c r="G7904" s="7">
        <v>50</v>
      </c>
      <c r="H7904" s="1" t="s">
        <v>2</v>
      </c>
      <c r="I7904" s="3">
        <v>8</v>
      </c>
      <c r="J7904" s="8">
        <v>8</v>
      </c>
      <c r="K7904" s="8"/>
      <c r="L7904" t="str">
        <f>LEFT(B7904,M7904)</f>
        <v xml:space="preserve">SEK </v>
      </c>
      <c r="M7904">
        <f>IFERROR(FIND(" ",B7904,1),"hata")</f>
        <v>4</v>
      </c>
      <c r="N7904">
        <v>14</v>
      </c>
    </row>
    <row r="7905" spans="1:14" x14ac:dyDescent="0.25">
      <c r="A7905" s="4" t="s">
        <v>15263</v>
      </c>
      <c r="B7905" s="1" t="s">
        <v>15264</v>
      </c>
      <c r="C7905" s="5" t="s">
        <v>134</v>
      </c>
      <c r="D7905" s="2">
        <v>5.5</v>
      </c>
      <c r="E7905" s="3">
        <v>4.8600000000000003</v>
      </c>
      <c r="F7905" s="3">
        <v>4.5</v>
      </c>
      <c r="G7905" s="7">
        <v>0</v>
      </c>
      <c r="H7905" s="1" t="s">
        <v>2</v>
      </c>
      <c r="I7905" s="3">
        <v>8</v>
      </c>
      <c r="J7905" s="8">
        <v>8</v>
      </c>
      <c r="K7905" s="8"/>
      <c r="L7905" t="str">
        <f>LEFT(B7905,M7905)</f>
        <v xml:space="preserve">SEK </v>
      </c>
      <c r="M7905">
        <f>IFERROR(FIND(" ",B7905,1),"hata")</f>
        <v>4</v>
      </c>
      <c r="N7905">
        <v>16</v>
      </c>
    </row>
    <row r="7906" spans="1:14" x14ac:dyDescent="0.25">
      <c r="A7906" s="4" t="s">
        <v>15265</v>
      </c>
      <c r="B7906" s="1" t="s">
        <v>15266</v>
      </c>
      <c r="C7906" s="5" t="s">
        <v>134</v>
      </c>
      <c r="D7906" s="2">
        <v>7.5</v>
      </c>
      <c r="E7906" s="3">
        <v>6.70000032</v>
      </c>
      <c r="F7906" s="3">
        <v>6.2037040000000001</v>
      </c>
      <c r="G7906" s="6">
        <v>-4</v>
      </c>
      <c r="H7906" s="1" t="s">
        <v>2</v>
      </c>
      <c r="I7906" s="3">
        <v>8</v>
      </c>
      <c r="J7906" s="8">
        <v>8</v>
      </c>
      <c r="K7906" s="8"/>
      <c r="L7906" t="str">
        <f>LEFT(B7906,M7906)</f>
        <v xml:space="preserve">SEK </v>
      </c>
      <c r="M7906">
        <f>IFERROR(FIND(" ",B7906,1),"hata")</f>
        <v>4</v>
      </c>
      <c r="N7906">
        <v>16</v>
      </c>
    </row>
    <row r="7907" spans="1:14" x14ac:dyDescent="0.25">
      <c r="A7907" s="4" t="s">
        <v>15267</v>
      </c>
      <c r="B7907" s="1" t="s">
        <v>15268</v>
      </c>
      <c r="C7907" s="5" t="s">
        <v>134</v>
      </c>
      <c r="D7907" s="2">
        <v>3.75</v>
      </c>
      <c r="E7907" s="3">
        <v>2.8500001199999998</v>
      </c>
      <c r="F7907" s="3">
        <v>2.6388889999999998</v>
      </c>
      <c r="G7907" s="7">
        <v>0</v>
      </c>
      <c r="H7907" s="1" t="s">
        <v>2</v>
      </c>
      <c r="I7907" s="3">
        <v>8</v>
      </c>
      <c r="J7907" s="8">
        <v>8</v>
      </c>
      <c r="K7907" s="8"/>
      <c r="L7907" t="str">
        <f>LEFT(B7907,M7907)</f>
        <v xml:space="preserve">SEK </v>
      </c>
      <c r="M7907">
        <f>IFERROR(FIND(" ",B7907,1),"hata")</f>
        <v>4</v>
      </c>
      <c r="N7907">
        <v>16</v>
      </c>
    </row>
    <row r="7908" spans="1:14" x14ac:dyDescent="0.25">
      <c r="A7908" s="4" t="s">
        <v>15269</v>
      </c>
      <c r="B7908" s="1" t="s">
        <v>15270</v>
      </c>
      <c r="C7908" s="5" t="s">
        <v>134</v>
      </c>
      <c r="D7908" s="2">
        <v>5.45</v>
      </c>
      <c r="E7908" s="3">
        <v>4.2499998000000003</v>
      </c>
      <c r="F7908" s="3">
        <v>3.9351850000000002</v>
      </c>
      <c r="G7908" s="6">
        <v>-11</v>
      </c>
      <c r="H7908" s="1" t="s">
        <v>2</v>
      </c>
      <c r="I7908" s="3">
        <v>8</v>
      </c>
      <c r="J7908" s="8">
        <v>8</v>
      </c>
      <c r="K7908" s="8"/>
      <c r="L7908" t="str">
        <f>LEFT(B7908,M7908)</f>
        <v xml:space="preserve">SEK </v>
      </c>
      <c r="M7908">
        <f>IFERROR(FIND(" ",B7908,1),"hata")</f>
        <v>4</v>
      </c>
      <c r="N7908">
        <v>16</v>
      </c>
    </row>
    <row r="7909" spans="1:14" x14ac:dyDescent="0.25">
      <c r="A7909" s="4" t="s">
        <v>15271</v>
      </c>
      <c r="B7909" s="1" t="s">
        <v>15272</v>
      </c>
      <c r="C7909" s="5" t="s">
        <v>134</v>
      </c>
      <c r="D7909" s="2">
        <v>5.95</v>
      </c>
      <c r="E7909" s="3">
        <v>5.13</v>
      </c>
      <c r="F7909" s="3">
        <v>4.75</v>
      </c>
      <c r="G7909" s="7">
        <v>0</v>
      </c>
      <c r="H7909" s="1" t="s">
        <v>2</v>
      </c>
      <c r="I7909" s="3">
        <v>8</v>
      </c>
      <c r="J7909" s="8">
        <v>8</v>
      </c>
      <c r="K7909" s="8"/>
      <c r="L7909" t="str">
        <f>LEFT(B7909,M7909)</f>
        <v xml:space="preserve">SEK </v>
      </c>
      <c r="M7909">
        <f>IFERROR(FIND(" ",B7909,1),"hata")</f>
        <v>4</v>
      </c>
      <c r="N7909">
        <v>16</v>
      </c>
    </row>
    <row r="7910" spans="1:14" x14ac:dyDescent="0.25">
      <c r="A7910" s="4" t="s">
        <v>15273</v>
      </c>
      <c r="B7910" s="1" t="s">
        <v>15274</v>
      </c>
      <c r="C7910" s="5" t="s">
        <v>134</v>
      </c>
      <c r="D7910" s="2">
        <v>12.5</v>
      </c>
      <c r="E7910" s="3">
        <v>9.14999976</v>
      </c>
      <c r="F7910" s="3">
        <v>8.4722220000000004</v>
      </c>
      <c r="G7910" s="6">
        <v>-27</v>
      </c>
      <c r="H7910" s="1" t="s">
        <v>2</v>
      </c>
      <c r="I7910" s="3">
        <v>8</v>
      </c>
      <c r="J7910" s="8">
        <v>8</v>
      </c>
      <c r="K7910" s="8"/>
      <c r="L7910" t="str">
        <f>LEFT(B7910,M7910)</f>
        <v xml:space="preserve">SEK </v>
      </c>
      <c r="M7910">
        <f>IFERROR(FIND(" ",B7910,1),"hata")</f>
        <v>4</v>
      </c>
      <c r="N7910">
        <v>16</v>
      </c>
    </row>
    <row r="7911" spans="1:14" x14ac:dyDescent="0.25">
      <c r="A7911" s="4" t="s">
        <v>15275</v>
      </c>
      <c r="B7911" s="1" t="s">
        <v>15276</v>
      </c>
      <c r="C7911" s="5" t="s">
        <v>134</v>
      </c>
      <c r="D7911" s="2">
        <v>80</v>
      </c>
      <c r="E7911" s="3">
        <v>67</v>
      </c>
      <c r="F7911" s="3">
        <v>67</v>
      </c>
      <c r="G7911" s="6">
        <v>-2</v>
      </c>
      <c r="H7911" s="1" t="s">
        <v>2</v>
      </c>
      <c r="I7911" s="3">
        <v>8</v>
      </c>
      <c r="J7911" s="8">
        <v>8</v>
      </c>
      <c r="K7911" s="8"/>
      <c r="L7911" t="str">
        <f>LEFT(B7911,M7911)</f>
        <v xml:space="preserve">SELİMOĞLU </v>
      </c>
      <c r="M7911">
        <f>IFERROR(FIND(" ",B7911,1),"hata")</f>
        <v>10</v>
      </c>
      <c r="N7911">
        <v>16</v>
      </c>
    </row>
    <row r="7912" spans="1:14" x14ac:dyDescent="0.25">
      <c r="A7912" s="4" t="s">
        <v>15277</v>
      </c>
      <c r="B7912" s="1" t="s">
        <v>15278</v>
      </c>
      <c r="C7912" s="5" t="s">
        <v>134</v>
      </c>
      <c r="D7912" s="2">
        <v>6.5</v>
      </c>
      <c r="E7912" s="3">
        <v>5.4</v>
      </c>
      <c r="F7912" s="3">
        <v>5</v>
      </c>
      <c r="G7912" s="7">
        <v>0</v>
      </c>
      <c r="H7912" s="1" t="s">
        <v>2</v>
      </c>
      <c r="I7912" s="3">
        <v>8</v>
      </c>
      <c r="J7912" s="8">
        <v>8</v>
      </c>
      <c r="K7912" s="8"/>
      <c r="L7912" t="str">
        <f>LEFT(B7912,M7912)</f>
        <v xml:space="preserve">SELİN </v>
      </c>
      <c r="M7912">
        <f>IFERROR(FIND(" ",B7912,1),"hata")</f>
        <v>6</v>
      </c>
      <c r="N7912">
        <v>16</v>
      </c>
    </row>
    <row r="7913" spans="1:14" x14ac:dyDescent="0.25">
      <c r="A7913" s="4" t="s">
        <v>15279</v>
      </c>
      <c r="B7913" s="1" t="s">
        <v>15280</v>
      </c>
      <c r="C7913" s="5" t="s">
        <v>134</v>
      </c>
      <c r="D7913" s="2">
        <v>25.99</v>
      </c>
      <c r="E7913" s="3">
        <v>23.76</v>
      </c>
      <c r="F7913" s="3">
        <v>22</v>
      </c>
      <c r="G7913" s="7">
        <v>0</v>
      </c>
      <c r="H7913" s="1" t="s">
        <v>2</v>
      </c>
      <c r="I7913" s="3">
        <v>8</v>
      </c>
      <c r="J7913" s="8">
        <v>8</v>
      </c>
      <c r="K7913" s="8"/>
      <c r="L7913" t="str">
        <f>LEFT(B7913,M7913)</f>
        <v xml:space="preserve">SELİN </v>
      </c>
      <c r="M7913">
        <f>IFERROR(FIND(" ",B7913,1),"hata")</f>
        <v>6</v>
      </c>
      <c r="N7913">
        <v>16</v>
      </c>
    </row>
    <row r="7914" spans="1:14" x14ac:dyDescent="0.25">
      <c r="A7914" s="4" t="s">
        <v>15281</v>
      </c>
      <c r="B7914" s="1" t="s">
        <v>15282</v>
      </c>
      <c r="C7914" s="5" t="s">
        <v>15</v>
      </c>
      <c r="D7914" s="2">
        <v>17.95</v>
      </c>
      <c r="E7914" s="3">
        <v>13.5</v>
      </c>
      <c r="F7914" s="3">
        <v>12.5</v>
      </c>
      <c r="G7914" s="7">
        <v>1</v>
      </c>
      <c r="H7914" s="1" t="s">
        <v>2</v>
      </c>
      <c r="I7914" s="3">
        <v>8</v>
      </c>
      <c r="J7914" s="8">
        <v>8</v>
      </c>
      <c r="K7914" s="8"/>
      <c r="L7914" t="str">
        <f>LEFT(B7914,M7914)</f>
        <v xml:space="preserve">SELİN </v>
      </c>
      <c r="M7914">
        <f>IFERROR(FIND(" ",B7914,1),"hata")</f>
        <v>6</v>
      </c>
      <c r="N7914">
        <v>2</v>
      </c>
    </row>
    <row r="7915" spans="1:14" x14ac:dyDescent="0.25">
      <c r="A7915" s="4" t="s">
        <v>15283</v>
      </c>
      <c r="B7915" s="1" t="s">
        <v>15284</v>
      </c>
      <c r="C7915" s="5" t="s">
        <v>15</v>
      </c>
      <c r="D7915" s="2">
        <v>4.25</v>
      </c>
      <c r="E7915" s="3">
        <v>3.51</v>
      </c>
      <c r="F7915" s="3">
        <v>3.25</v>
      </c>
      <c r="G7915" s="7">
        <v>0</v>
      </c>
      <c r="H7915" s="1" t="s">
        <v>2</v>
      </c>
      <c r="I7915" s="3">
        <v>8</v>
      </c>
      <c r="J7915" s="8">
        <v>8</v>
      </c>
      <c r="K7915" s="8"/>
      <c r="L7915" t="str">
        <f>LEFT(B7915,M7915)</f>
        <v xml:space="preserve">SELİN </v>
      </c>
      <c r="M7915">
        <f>IFERROR(FIND(" ",B7915,1),"hata")</f>
        <v>6</v>
      </c>
      <c r="N7915">
        <v>2</v>
      </c>
    </row>
    <row r="7916" spans="1:14" x14ac:dyDescent="0.25">
      <c r="A7916" s="4" t="s">
        <v>15285</v>
      </c>
      <c r="B7916" s="1" t="s">
        <v>15284</v>
      </c>
      <c r="C7916" s="5" t="s">
        <v>15</v>
      </c>
      <c r="D7916" s="2">
        <v>4.25</v>
      </c>
      <c r="E7916" s="3">
        <v>3.51</v>
      </c>
      <c r="F7916" s="3">
        <v>3.25</v>
      </c>
      <c r="G7916" s="7">
        <v>0</v>
      </c>
      <c r="H7916" s="1" t="s">
        <v>2</v>
      </c>
      <c r="I7916" s="3">
        <v>8</v>
      </c>
      <c r="J7916" s="8">
        <v>8</v>
      </c>
      <c r="K7916" s="8"/>
      <c r="L7916" t="str">
        <f>LEFT(B7916,M7916)</f>
        <v xml:space="preserve">SELİN </v>
      </c>
      <c r="M7916">
        <f>IFERROR(FIND(" ",B7916,1),"hata")</f>
        <v>6</v>
      </c>
      <c r="N7916">
        <v>2</v>
      </c>
    </row>
    <row r="7917" spans="1:14" x14ac:dyDescent="0.25">
      <c r="A7917" s="4" t="s">
        <v>15286</v>
      </c>
      <c r="B7917" s="1" t="s">
        <v>15287</v>
      </c>
      <c r="C7917" s="5" t="s">
        <v>15</v>
      </c>
      <c r="D7917" s="2">
        <v>6.5</v>
      </c>
      <c r="E7917" s="3">
        <v>5.4</v>
      </c>
      <c r="F7917" s="3">
        <v>5</v>
      </c>
      <c r="G7917" s="7">
        <v>0</v>
      </c>
      <c r="H7917" s="1" t="s">
        <v>2</v>
      </c>
      <c r="I7917" s="3">
        <v>8</v>
      </c>
      <c r="J7917" s="8">
        <v>8</v>
      </c>
      <c r="K7917" s="8"/>
      <c r="L7917" t="str">
        <f>LEFT(B7917,M7917)</f>
        <v xml:space="preserve">SELİN </v>
      </c>
      <c r="M7917">
        <f>IFERROR(FIND(" ",B7917,1),"hata")</f>
        <v>6</v>
      </c>
      <c r="N7917">
        <v>2</v>
      </c>
    </row>
    <row r="7918" spans="1:14" x14ac:dyDescent="0.25">
      <c r="A7918" s="4" t="s">
        <v>15288</v>
      </c>
      <c r="B7918" s="1" t="s">
        <v>15289</v>
      </c>
      <c r="C7918" s="5" t="s">
        <v>15</v>
      </c>
      <c r="D7918" s="2">
        <v>8.99</v>
      </c>
      <c r="E7918" s="3">
        <v>7.02</v>
      </c>
      <c r="F7918" s="3">
        <v>6.5</v>
      </c>
      <c r="G7918" s="7">
        <v>0</v>
      </c>
      <c r="H7918" s="1" t="s">
        <v>2</v>
      </c>
      <c r="I7918" s="3">
        <v>8</v>
      </c>
      <c r="J7918" s="8">
        <v>8</v>
      </c>
      <c r="K7918" s="8"/>
      <c r="L7918" t="str">
        <f>LEFT(B7918,M7918)</f>
        <v xml:space="preserve">SELİN </v>
      </c>
      <c r="M7918">
        <f>IFERROR(FIND(" ",B7918,1),"hata")</f>
        <v>6</v>
      </c>
      <c r="N7918">
        <v>2</v>
      </c>
    </row>
    <row r="7919" spans="1:14" x14ac:dyDescent="0.25">
      <c r="A7919" s="4" t="s">
        <v>15290</v>
      </c>
      <c r="B7919" s="1" t="s">
        <v>15291</v>
      </c>
      <c r="C7919" s="5" t="s">
        <v>0</v>
      </c>
      <c r="D7919" s="2">
        <v>29.5</v>
      </c>
      <c r="E7919" s="3">
        <v>21.999999600000002</v>
      </c>
      <c r="F7919" s="3">
        <v>20.370370000000001</v>
      </c>
      <c r="G7919" s="7">
        <v>35</v>
      </c>
      <c r="H7919" s="1" t="s">
        <v>2</v>
      </c>
      <c r="I7919" s="3">
        <v>8</v>
      </c>
      <c r="J7919" s="8">
        <v>8</v>
      </c>
      <c r="K7919" s="8"/>
      <c r="L7919" t="str">
        <f>LEFT(B7919,M7919)</f>
        <v xml:space="preserve">SELİN </v>
      </c>
      <c r="M7919">
        <f>IFERROR(FIND(" ",B7919,1),"hata")</f>
        <v>6</v>
      </c>
      <c r="N7919">
        <v>16</v>
      </c>
    </row>
    <row r="7920" spans="1:14" x14ac:dyDescent="0.25">
      <c r="A7920" s="4" t="s">
        <v>15292</v>
      </c>
      <c r="B7920" s="1" t="s">
        <v>15293</v>
      </c>
      <c r="C7920" s="5" t="s">
        <v>134</v>
      </c>
      <c r="D7920" s="2">
        <v>11.99</v>
      </c>
      <c r="E7920" s="3">
        <v>10.8</v>
      </c>
      <c r="F7920" s="3">
        <v>10</v>
      </c>
      <c r="G7920" s="7">
        <v>0</v>
      </c>
      <c r="H7920" s="1" t="s">
        <v>2</v>
      </c>
      <c r="I7920" s="3">
        <v>8</v>
      </c>
      <c r="J7920" s="8">
        <v>8</v>
      </c>
      <c r="K7920" s="8"/>
      <c r="L7920" t="str">
        <f>LEFT(B7920,M7920)</f>
        <v xml:space="preserve">SELİN </v>
      </c>
      <c r="M7920">
        <f>IFERROR(FIND(" ",B7920,1),"hata")</f>
        <v>6</v>
      </c>
      <c r="N7920">
        <v>16</v>
      </c>
    </row>
    <row r="7921" spans="1:14" x14ac:dyDescent="0.25">
      <c r="A7921" s="4" t="s">
        <v>15294</v>
      </c>
      <c r="B7921" s="1" t="s">
        <v>15295</v>
      </c>
      <c r="C7921" s="5" t="s">
        <v>134</v>
      </c>
      <c r="D7921" s="2">
        <v>4.99</v>
      </c>
      <c r="E7921" s="3">
        <v>4.32</v>
      </c>
      <c r="F7921" s="3">
        <v>4</v>
      </c>
      <c r="G7921" s="7">
        <v>0</v>
      </c>
      <c r="H7921" s="1" t="s">
        <v>2</v>
      </c>
      <c r="I7921" s="3">
        <v>8</v>
      </c>
      <c r="J7921" s="8">
        <v>8</v>
      </c>
      <c r="K7921" s="8"/>
      <c r="L7921" t="str">
        <f>LEFT(B7921,M7921)</f>
        <v xml:space="preserve">SELİN </v>
      </c>
      <c r="M7921">
        <f>IFERROR(FIND(" ",B7921,1),"hata")</f>
        <v>6</v>
      </c>
      <c r="N7921">
        <v>16</v>
      </c>
    </row>
    <row r="7922" spans="1:14" x14ac:dyDescent="0.25">
      <c r="A7922" s="4" t="s">
        <v>15296</v>
      </c>
      <c r="B7922" s="1" t="s">
        <v>15297</v>
      </c>
      <c r="C7922" s="5" t="s">
        <v>134</v>
      </c>
      <c r="D7922" s="2">
        <v>17.989999999999998</v>
      </c>
      <c r="E7922" s="3">
        <v>16.16</v>
      </c>
      <c r="F7922" s="3">
        <v>16</v>
      </c>
      <c r="G7922" s="7">
        <v>0</v>
      </c>
      <c r="H7922" s="1" t="s">
        <v>2</v>
      </c>
      <c r="I7922" s="3">
        <v>1</v>
      </c>
      <c r="J7922" s="8">
        <v>1</v>
      </c>
      <c r="K7922" s="8"/>
      <c r="L7922" t="str">
        <f>LEFT(B7922,M7922)</f>
        <v xml:space="preserve">SELİN </v>
      </c>
      <c r="M7922">
        <f>IFERROR(FIND(" ",B7922,1),"hata")</f>
        <v>6</v>
      </c>
      <c r="N7922">
        <v>16</v>
      </c>
    </row>
    <row r="7923" spans="1:14" x14ac:dyDescent="0.25">
      <c r="A7923" s="4" t="s">
        <v>15298</v>
      </c>
      <c r="B7923" s="1" t="s">
        <v>15299</v>
      </c>
      <c r="C7923" s="5" t="s">
        <v>134</v>
      </c>
      <c r="D7923" s="2">
        <v>9.99</v>
      </c>
      <c r="E7923" s="3">
        <v>8.5850000000000009</v>
      </c>
      <c r="F7923" s="3">
        <v>8.5</v>
      </c>
      <c r="G7923" s="7">
        <v>0</v>
      </c>
      <c r="H7923" s="1" t="s">
        <v>2</v>
      </c>
      <c r="I7923" s="3">
        <v>1</v>
      </c>
      <c r="J7923" s="8">
        <v>1</v>
      </c>
      <c r="K7923" s="8"/>
      <c r="L7923" t="str">
        <f>LEFT(B7923,M7923)</f>
        <v xml:space="preserve">SELİN </v>
      </c>
      <c r="M7923">
        <f>IFERROR(FIND(" ",B7923,1),"hata")</f>
        <v>6</v>
      </c>
      <c r="N7923">
        <v>16</v>
      </c>
    </row>
    <row r="7924" spans="1:14" x14ac:dyDescent="0.25">
      <c r="A7924" s="4" t="s">
        <v>15300</v>
      </c>
      <c r="B7924" s="1" t="s">
        <v>15301</v>
      </c>
      <c r="C7924" s="5" t="s">
        <v>76</v>
      </c>
      <c r="D7924" s="2">
        <v>0.75</v>
      </c>
      <c r="E7924" s="3">
        <v>0.47200000000000003</v>
      </c>
      <c r="F7924" s="3">
        <v>0.4</v>
      </c>
      <c r="G7924" s="6">
        <v>-24</v>
      </c>
      <c r="H7924" s="1" t="s">
        <v>2</v>
      </c>
      <c r="I7924" s="3">
        <v>18</v>
      </c>
      <c r="J7924" s="8">
        <v>18</v>
      </c>
      <c r="K7924" s="8"/>
      <c r="L7924" t="str">
        <f>LEFT(B7924,M7924)</f>
        <v xml:space="preserve">SELKO </v>
      </c>
      <c r="M7924">
        <f>IFERROR(FIND(" ",B7924,1),"hata")</f>
        <v>6</v>
      </c>
      <c r="N7924">
        <v>1</v>
      </c>
    </row>
    <row r="7925" spans="1:14" x14ac:dyDescent="0.25">
      <c r="A7925" s="4" t="s">
        <v>15302</v>
      </c>
      <c r="B7925" s="1" t="s">
        <v>15303</v>
      </c>
      <c r="C7925" s="5" t="s">
        <v>76</v>
      </c>
      <c r="D7925" s="2">
        <v>0.75</v>
      </c>
      <c r="E7925" s="3">
        <v>0.38888906000000001</v>
      </c>
      <c r="F7925" s="3">
        <v>0.329567</v>
      </c>
      <c r="G7925" s="6">
        <v>-16</v>
      </c>
      <c r="H7925" s="1" t="s">
        <v>2</v>
      </c>
      <c r="I7925" s="3">
        <v>18</v>
      </c>
      <c r="J7925" s="8">
        <v>18</v>
      </c>
      <c r="K7925" s="8"/>
      <c r="L7925" t="str">
        <f>LEFT(B7925,M7925)</f>
        <v xml:space="preserve">SELKO </v>
      </c>
      <c r="M7925">
        <f>IFERROR(FIND(" ",B7925,1),"hata")</f>
        <v>6</v>
      </c>
      <c r="N7925">
        <v>1</v>
      </c>
    </row>
    <row r="7926" spans="1:14" x14ac:dyDescent="0.25">
      <c r="A7926" s="4" t="s">
        <v>15304</v>
      </c>
      <c r="B7926" s="1" t="s">
        <v>15305</v>
      </c>
      <c r="C7926" s="5" t="s">
        <v>196</v>
      </c>
      <c r="D7926" s="2">
        <v>2.5</v>
      </c>
      <c r="E7926" s="3">
        <v>1.77</v>
      </c>
      <c r="F7926" s="3">
        <v>1.5</v>
      </c>
      <c r="G7926" s="7">
        <v>0</v>
      </c>
      <c r="H7926" s="1" t="s">
        <v>2</v>
      </c>
      <c r="I7926" s="3">
        <v>18</v>
      </c>
      <c r="J7926" s="8">
        <v>18</v>
      </c>
      <c r="K7926" s="8"/>
      <c r="L7926" t="str">
        <f>LEFT(B7926,M7926)</f>
        <v xml:space="preserve">SELKO </v>
      </c>
      <c r="M7926">
        <f>IFERROR(FIND(" ",B7926,1),"hata")</f>
        <v>6</v>
      </c>
      <c r="N7926">
        <v>1</v>
      </c>
    </row>
    <row r="7927" spans="1:14" x14ac:dyDescent="0.25">
      <c r="A7927" s="4" t="s">
        <v>15306</v>
      </c>
      <c r="B7927" s="1" t="s">
        <v>15307</v>
      </c>
      <c r="C7927" s="5" t="s">
        <v>196</v>
      </c>
      <c r="D7927" s="2">
        <v>1</v>
      </c>
      <c r="E7927" s="3">
        <v>0.82599999999999996</v>
      </c>
      <c r="F7927" s="3">
        <v>0.7</v>
      </c>
      <c r="G7927" s="6">
        <v>-2</v>
      </c>
      <c r="H7927" s="1" t="s">
        <v>2</v>
      </c>
      <c r="I7927" s="3">
        <v>18</v>
      </c>
      <c r="J7927" s="8">
        <v>18</v>
      </c>
      <c r="K7927" s="8"/>
      <c r="L7927" t="str">
        <f>LEFT(B7927,M7927)</f>
        <v xml:space="preserve">SELKO </v>
      </c>
      <c r="M7927">
        <f>IFERROR(FIND(" ",B7927,1),"hata")</f>
        <v>6</v>
      </c>
      <c r="N7927">
        <v>1</v>
      </c>
    </row>
    <row r="7928" spans="1:14" x14ac:dyDescent="0.25">
      <c r="A7928" s="4" t="s">
        <v>15308</v>
      </c>
      <c r="B7928" s="1" t="s">
        <v>15309</v>
      </c>
      <c r="C7928" s="5" t="s">
        <v>196</v>
      </c>
      <c r="D7928" s="2">
        <v>1.5</v>
      </c>
      <c r="E7928" s="3">
        <v>0.88500000000000001</v>
      </c>
      <c r="F7928" s="3">
        <v>0.75</v>
      </c>
      <c r="G7928" s="6">
        <v>-6</v>
      </c>
      <c r="H7928" s="1" t="s">
        <v>2</v>
      </c>
      <c r="I7928" s="3">
        <v>18</v>
      </c>
      <c r="J7928" s="8">
        <v>18</v>
      </c>
      <c r="K7928" s="8"/>
      <c r="L7928" t="str">
        <f>LEFT(B7928,M7928)</f>
        <v xml:space="preserve">SELKO </v>
      </c>
      <c r="M7928">
        <f>IFERROR(FIND(" ",B7928,1),"hata")</f>
        <v>6</v>
      </c>
      <c r="N7928">
        <v>1</v>
      </c>
    </row>
    <row r="7929" spans="1:14" x14ac:dyDescent="0.25">
      <c r="A7929" s="4" t="s">
        <v>15310</v>
      </c>
      <c r="B7929" s="1" t="s">
        <v>15311</v>
      </c>
      <c r="C7929" s="5" t="s">
        <v>0</v>
      </c>
      <c r="D7929" s="2">
        <v>0.5</v>
      </c>
      <c r="E7929" s="3">
        <v>0.35399999999999998</v>
      </c>
      <c r="F7929" s="3">
        <v>0.3</v>
      </c>
      <c r="G7929" s="7">
        <v>54</v>
      </c>
      <c r="H7929" s="1" t="s">
        <v>2</v>
      </c>
      <c r="I7929" s="3">
        <v>18</v>
      </c>
      <c r="J7929" s="8">
        <v>18</v>
      </c>
      <c r="K7929" s="8"/>
      <c r="L7929" t="str">
        <f>LEFT(B7929,M7929)</f>
        <v xml:space="preserve">SELKO </v>
      </c>
      <c r="M7929">
        <f>IFERROR(FIND(" ",B7929,1),"hata")</f>
        <v>6</v>
      </c>
      <c r="N7929">
        <v>16</v>
      </c>
    </row>
    <row r="7930" spans="1:14" x14ac:dyDescent="0.25">
      <c r="A7930" s="4" t="s">
        <v>15312</v>
      </c>
      <c r="B7930" s="1" t="s">
        <v>15313</v>
      </c>
      <c r="C7930" s="5" t="s">
        <v>0</v>
      </c>
      <c r="D7930" s="2">
        <v>35</v>
      </c>
      <c r="E7930" s="3">
        <v>29.250000480000004</v>
      </c>
      <c r="F7930" s="3">
        <v>24.788136000000002</v>
      </c>
      <c r="G7930" s="7">
        <v>0</v>
      </c>
      <c r="H7930" s="1" t="s">
        <v>2</v>
      </c>
      <c r="I7930" s="3">
        <v>18</v>
      </c>
      <c r="J7930" s="8">
        <v>18</v>
      </c>
      <c r="K7930" s="8"/>
      <c r="L7930" t="str">
        <f>LEFT(B7930,M7930)</f>
        <v xml:space="preserve">SELPAK </v>
      </c>
      <c r="M7930">
        <f>IFERROR(FIND(" ",B7930,1),"hata")</f>
        <v>7</v>
      </c>
      <c r="N7930">
        <v>16</v>
      </c>
    </row>
    <row r="7931" spans="1:14" x14ac:dyDescent="0.25">
      <c r="A7931" s="4" t="s">
        <v>15314</v>
      </c>
      <c r="B7931" s="1" t="s">
        <v>15315</v>
      </c>
      <c r="C7931" s="5" t="s">
        <v>0</v>
      </c>
      <c r="D7931" s="2">
        <v>11.95</v>
      </c>
      <c r="E7931" s="3">
        <v>9.4999994599999997</v>
      </c>
      <c r="F7931" s="3">
        <v>8.0508469999999992</v>
      </c>
      <c r="G7931" s="7">
        <v>0</v>
      </c>
      <c r="H7931" s="1" t="s">
        <v>2</v>
      </c>
      <c r="I7931" s="3">
        <v>18</v>
      </c>
      <c r="J7931" s="8">
        <v>18</v>
      </c>
      <c r="K7931" s="8"/>
      <c r="L7931" t="str">
        <f>LEFT(B7931,M7931)</f>
        <v xml:space="preserve">SELPAK </v>
      </c>
      <c r="M7931">
        <f>IFERROR(FIND(" ",B7931,1),"hata")</f>
        <v>7</v>
      </c>
      <c r="N7931">
        <v>16</v>
      </c>
    </row>
    <row r="7932" spans="1:14" x14ac:dyDescent="0.25">
      <c r="A7932" s="4" t="s">
        <v>15316</v>
      </c>
      <c r="B7932" s="1" t="s">
        <v>15317</v>
      </c>
      <c r="C7932" s="5" t="s">
        <v>3</v>
      </c>
      <c r="D7932" s="2">
        <v>2.5</v>
      </c>
      <c r="E7932" s="3">
        <v>1.77</v>
      </c>
      <c r="F7932" s="3">
        <v>1.5</v>
      </c>
      <c r="G7932" s="7">
        <v>0</v>
      </c>
      <c r="H7932" s="1" t="s">
        <v>2</v>
      </c>
      <c r="I7932" s="3">
        <v>18</v>
      </c>
      <c r="J7932" s="8">
        <v>18</v>
      </c>
      <c r="K7932" s="8"/>
      <c r="L7932" t="str">
        <f>LEFT(B7932,M7932)</f>
        <v xml:space="preserve">SELPAK </v>
      </c>
      <c r="M7932">
        <f>IFERROR(FIND(" ",B7932,1),"hata")</f>
        <v>7</v>
      </c>
      <c r="N7932">
        <v>16</v>
      </c>
    </row>
    <row r="7933" spans="1:14" x14ac:dyDescent="0.25">
      <c r="A7933" s="4" t="s">
        <v>15318</v>
      </c>
      <c r="B7933" s="1" t="s">
        <v>15319</v>
      </c>
      <c r="C7933" s="5" t="s">
        <v>3</v>
      </c>
      <c r="D7933" s="2">
        <v>6.99</v>
      </c>
      <c r="E7933" s="3">
        <v>5.7491669999999999</v>
      </c>
      <c r="F7933" s="3">
        <v>5.7491669999999999</v>
      </c>
      <c r="G7933" s="7">
        <v>2</v>
      </c>
      <c r="H7933" s="1" t="s">
        <v>2</v>
      </c>
      <c r="I7933" s="3">
        <v>18</v>
      </c>
      <c r="J7933" s="8">
        <v>18</v>
      </c>
      <c r="K7933" s="8"/>
      <c r="L7933" t="str">
        <f>LEFT(B7933,M7933)</f>
        <v xml:space="preserve">SELPAK </v>
      </c>
      <c r="M7933">
        <f>IFERROR(FIND(" ",B7933,1),"hata")</f>
        <v>7</v>
      </c>
      <c r="N7933">
        <v>16</v>
      </c>
    </row>
    <row r="7934" spans="1:14" x14ac:dyDescent="0.25">
      <c r="A7934" s="4" t="s">
        <v>15320</v>
      </c>
      <c r="B7934" s="1" t="s">
        <v>15321</v>
      </c>
      <c r="C7934" s="5" t="s">
        <v>3</v>
      </c>
      <c r="D7934" s="2">
        <v>32.950000000000003</v>
      </c>
      <c r="E7934" s="3">
        <v>28.5</v>
      </c>
      <c r="F7934" s="3">
        <v>28.5</v>
      </c>
      <c r="G7934" s="7">
        <v>14</v>
      </c>
      <c r="H7934" s="1" t="s">
        <v>2</v>
      </c>
      <c r="I7934" s="3">
        <v>18</v>
      </c>
      <c r="J7934" s="8">
        <v>18</v>
      </c>
      <c r="K7934" s="8"/>
      <c r="L7934" t="str">
        <f>LEFT(B7934,M7934)</f>
        <v xml:space="preserve">SELPAK </v>
      </c>
      <c r="M7934">
        <f>IFERROR(FIND(" ",B7934,1),"hata")</f>
        <v>7</v>
      </c>
      <c r="N7934">
        <v>16</v>
      </c>
    </row>
    <row r="7935" spans="1:14" x14ac:dyDescent="0.25">
      <c r="A7935" s="4" t="s">
        <v>15322</v>
      </c>
      <c r="B7935" s="1" t="s">
        <v>15323</v>
      </c>
      <c r="C7935" s="5" t="s">
        <v>3</v>
      </c>
      <c r="D7935" s="2">
        <v>9.99</v>
      </c>
      <c r="E7935" s="3">
        <v>8.3750004400000009</v>
      </c>
      <c r="F7935" s="3">
        <v>7.0974579999999996</v>
      </c>
      <c r="G7935" s="7">
        <v>0</v>
      </c>
      <c r="H7935" s="1" t="s">
        <v>2</v>
      </c>
      <c r="I7935" s="3">
        <v>18</v>
      </c>
      <c r="J7935" s="8">
        <v>18</v>
      </c>
      <c r="K7935" s="8"/>
      <c r="L7935" t="str">
        <f>LEFT(B7935,M7935)</f>
        <v xml:space="preserve">SELPAK </v>
      </c>
      <c r="M7935">
        <f>IFERROR(FIND(" ",B7935,1),"hata")</f>
        <v>7</v>
      </c>
      <c r="N7935">
        <v>16</v>
      </c>
    </row>
    <row r="7936" spans="1:14" x14ac:dyDescent="0.25">
      <c r="A7936" s="4" t="s">
        <v>15324</v>
      </c>
      <c r="B7936" s="1" t="s">
        <v>15323</v>
      </c>
      <c r="C7936" s="5" t="s">
        <v>3</v>
      </c>
      <c r="D7936" s="2">
        <v>11.95</v>
      </c>
      <c r="E7936" s="3">
        <v>9.5833334199999989</v>
      </c>
      <c r="F7936" s="3">
        <v>8.1214689999999994</v>
      </c>
      <c r="G7936" s="7">
        <v>3</v>
      </c>
      <c r="H7936" s="1" t="s">
        <v>2</v>
      </c>
      <c r="I7936" s="3">
        <v>18</v>
      </c>
      <c r="J7936" s="8">
        <v>18</v>
      </c>
      <c r="K7936" s="8"/>
      <c r="L7936" t="str">
        <f>LEFT(B7936,M7936)</f>
        <v xml:space="preserve">SELPAK </v>
      </c>
      <c r="M7936">
        <f>IFERROR(FIND(" ",B7936,1),"hata")</f>
        <v>7</v>
      </c>
      <c r="N7936">
        <v>16</v>
      </c>
    </row>
    <row r="7937" spans="1:14" x14ac:dyDescent="0.25">
      <c r="A7937" s="4" t="s">
        <v>15325</v>
      </c>
      <c r="B7937" s="1" t="s">
        <v>15323</v>
      </c>
      <c r="C7937" s="5" t="s">
        <v>3</v>
      </c>
      <c r="D7937" s="2">
        <v>9.99</v>
      </c>
      <c r="E7937" s="3">
        <v>8.687499840000001</v>
      </c>
      <c r="F7937" s="3">
        <v>7.3622880000000004</v>
      </c>
      <c r="G7937" s="7">
        <v>5</v>
      </c>
      <c r="H7937" s="1" t="s">
        <v>2</v>
      </c>
      <c r="I7937" s="3">
        <v>18</v>
      </c>
      <c r="J7937" s="8">
        <v>18</v>
      </c>
      <c r="K7937" s="8"/>
      <c r="L7937" t="str">
        <f>LEFT(B7937,M7937)</f>
        <v xml:space="preserve">SELPAK </v>
      </c>
      <c r="M7937">
        <f>IFERROR(FIND(" ",B7937,1),"hata")</f>
        <v>7</v>
      </c>
      <c r="N7937">
        <v>16</v>
      </c>
    </row>
    <row r="7938" spans="1:14" x14ac:dyDescent="0.25">
      <c r="A7938" s="4" t="s">
        <v>15326</v>
      </c>
      <c r="B7938" s="1" t="s">
        <v>15327</v>
      </c>
      <c r="C7938" s="5" t="s">
        <v>3</v>
      </c>
      <c r="D7938" s="2">
        <v>13.99</v>
      </c>
      <c r="E7938" s="3">
        <v>11.498333000000001</v>
      </c>
      <c r="F7938" s="3">
        <v>9.7443500000000007</v>
      </c>
      <c r="G7938" s="7">
        <v>0</v>
      </c>
      <c r="H7938" s="1" t="s">
        <v>2</v>
      </c>
      <c r="I7938" s="3">
        <v>18</v>
      </c>
      <c r="J7938" s="8">
        <v>18</v>
      </c>
      <c r="K7938" s="8"/>
      <c r="L7938" t="str">
        <f>LEFT(B7938,M7938)</f>
        <v xml:space="preserve">SELPAK </v>
      </c>
      <c r="M7938">
        <f>IFERROR(FIND(" ",B7938,1),"hata")</f>
        <v>7</v>
      </c>
      <c r="N7938">
        <v>16</v>
      </c>
    </row>
    <row r="7939" spans="1:14" x14ac:dyDescent="0.25">
      <c r="A7939" s="4" t="s">
        <v>15328</v>
      </c>
      <c r="B7939" s="1" t="s">
        <v>15329</v>
      </c>
      <c r="C7939" s="5" t="s">
        <v>3</v>
      </c>
      <c r="D7939" s="2">
        <v>16.95</v>
      </c>
      <c r="E7939" s="3">
        <v>14.16</v>
      </c>
      <c r="F7939" s="3">
        <v>12</v>
      </c>
      <c r="G7939" s="7">
        <v>0</v>
      </c>
      <c r="H7939" s="1" t="s">
        <v>2</v>
      </c>
      <c r="I7939" s="3">
        <v>18</v>
      </c>
      <c r="J7939" s="8">
        <v>18</v>
      </c>
      <c r="K7939" s="8"/>
      <c r="L7939" t="str">
        <f>LEFT(B7939,M7939)</f>
        <v xml:space="preserve">SELPAK </v>
      </c>
      <c r="M7939">
        <f>IFERROR(FIND(" ",B7939,1),"hata")</f>
        <v>7</v>
      </c>
      <c r="N7939">
        <v>16</v>
      </c>
    </row>
    <row r="7940" spans="1:14" x14ac:dyDescent="0.25">
      <c r="A7940" s="4" t="s">
        <v>15330</v>
      </c>
      <c r="B7940" s="1" t="s">
        <v>15329</v>
      </c>
      <c r="C7940" s="5" t="s">
        <v>3</v>
      </c>
      <c r="D7940" s="2">
        <v>16.95</v>
      </c>
      <c r="E7940" s="3">
        <v>14.249999780000001</v>
      </c>
      <c r="F7940" s="3">
        <v>12.076271</v>
      </c>
      <c r="G7940" s="7">
        <v>0</v>
      </c>
      <c r="H7940" s="1" t="s">
        <v>2</v>
      </c>
      <c r="I7940" s="3">
        <v>18</v>
      </c>
      <c r="J7940" s="8">
        <v>18</v>
      </c>
      <c r="K7940" s="8"/>
      <c r="L7940" t="str">
        <f>LEFT(B7940,M7940)</f>
        <v xml:space="preserve">SELPAK </v>
      </c>
      <c r="M7940">
        <f>IFERROR(FIND(" ",B7940,1),"hata")</f>
        <v>7</v>
      </c>
      <c r="N7940">
        <v>16</v>
      </c>
    </row>
    <row r="7941" spans="1:14" x14ac:dyDescent="0.25">
      <c r="A7941" s="4" t="s">
        <v>15331</v>
      </c>
      <c r="B7941" s="1" t="s">
        <v>15332</v>
      </c>
      <c r="C7941" s="5" t="s">
        <v>3</v>
      </c>
      <c r="D7941" s="2">
        <v>13.99</v>
      </c>
      <c r="E7941" s="3">
        <v>12.98</v>
      </c>
      <c r="F7941" s="3">
        <v>11</v>
      </c>
      <c r="G7941" s="7">
        <v>0</v>
      </c>
      <c r="H7941" s="1" t="s">
        <v>2</v>
      </c>
      <c r="I7941" s="3">
        <v>18</v>
      </c>
      <c r="J7941" s="8">
        <v>18</v>
      </c>
      <c r="K7941" s="8"/>
      <c r="L7941" t="str">
        <f>LEFT(B7941,M7941)</f>
        <v xml:space="preserve">SELPAK </v>
      </c>
      <c r="M7941">
        <f>IFERROR(FIND(" ",B7941,1),"hata")</f>
        <v>7</v>
      </c>
      <c r="N7941">
        <v>16</v>
      </c>
    </row>
    <row r="7942" spans="1:14" x14ac:dyDescent="0.25">
      <c r="A7942" s="4" t="s">
        <v>15333</v>
      </c>
      <c r="B7942" s="1" t="s">
        <v>15334</v>
      </c>
      <c r="C7942" s="5" t="s">
        <v>3</v>
      </c>
      <c r="D7942" s="2">
        <v>5.5</v>
      </c>
      <c r="E7942" s="3">
        <v>3.6560329399999993</v>
      </c>
      <c r="F7942" s="3">
        <v>3.0983329999999998</v>
      </c>
      <c r="G7942" s="7">
        <v>0</v>
      </c>
      <c r="H7942" s="1" t="s">
        <v>2</v>
      </c>
      <c r="I7942" s="3">
        <v>18</v>
      </c>
      <c r="J7942" s="8">
        <v>18</v>
      </c>
      <c r="K7942" s="8"/>
      <c r="L7942" t="str">
        <f>LEFT(B7942,M7942)</f>
        <v xml:space="preserve">SELPAK </v>
      </c>
      <c r="M7942">
        <f>IFERROR(FIND(" ",B7942,1),"hata")</f>
        <v>7</v>
      </c>
      <c r="N7942">
        <v>16</v>
      </c>
    </row>
    <row r="7943" spans="1:14" x14ac:dyDescent="0.25">
      <c r="A7943" s="4" t="s">
        <v>15335</v>
      </c>
      <c r="B7943" s="1" t="s">
        <v>15334</v>
      </c>
      <c r="C7943" s="5" t="s">
        <v>3</v>
      </c>
      <c r="D7943" s="2">
        <v>6.5</v>
      </c>
      <c r="E7943" s="3">
        <v>5.9</v>
      </c>
      <c r="F7943" s="3">
        <v>5</v>
      </c>
      <c r="G7943" s="7">
        <v>0</v>
      </c>
      <c r="H7943" s="1" t="s">
        <v>2</v>
      </c>
      <c r="I7943" s="3">
        <v>18</v>
      </c>
      <c r="J7943" s="8">
        <v>18</v>
      </c>
      <c r="K7943" s="8"/>
      <c r="L7943" t="str">
        <f>LEFT(B7943,M7943)</f>
        <v xml:space="preserve">SELPAK </v>
      </c>
      <c r="M7943">
        <f>IFERROR(FIND(" ",B7943,1),"hata")</f>
        <v>7</v>
      </c>
      <c r="N7943">
        <v>16</v>
      </c>
    </row>
    <row r="7944" spans="1:14" x14ac:dyDescent="0.25">
      <c r="A7944" s="4" t="s">
        <v>15336</v>
      </c>
      <c r="B7944" s="1" t="s">
        <v>15337</v>
      </c>
      <c r="C7944" s="5" t="s">
        <v>3</v>
      </c>
      <c r="D7944" s="2">
        <v>8.99</v>
      </c>
      <c r="E7944" s="3">
        <v>4.9999998400000001</v>
      </c>
      <c r="F7944" s="3">
        <v>4.2372880000000004</v>
      </c>
      <c r="G7944" s="7">
        <v>39</v>
      </c>
      <c r="H7944" s="1" t="s">
        <v>2</v>
      </c>
      <c r="I7944" s="3">
        <v>18</v>
      </c>
      <c r="J7944" s="8">
        <v>18</v>
      </c>
      <c r="K7944" s="8"/>
      <c r="L7944" t="str">
        <f>LEFT(B7944,M7944)</f>
        <v xml:space="preserve">SELPAK </v>
      </c>
      <c r="M7944">
        <f>IFERROR(FIND(" ",B7944,1),"hata")</f>
        <v>7</v>
      </c>
      <c r="N7944">
        <v>16</v>
      </c>
    </row>
    <row r="7945" spans="1:14" x14ac:dyDescent="0.25">
      <c r="A7945" s="4" t="s">
        <v>15338</v>
      </c>
      <c r="B7945" s="1" t="s">
        <v>15339</v>
      </c>
      <c r="C7945" s="5" t="s">
        <v>3</v>
      </c>
      <c r="D7945" s="2">
        <v>1</v>
      </c>
      <c r="E7945" s="3">
        <v>0.45000007999999991</v>
      </c>
      <c r="F7945" s="3">
        <v>0.38135599999999997</v>
      </c>
      <c r="G7945" s="7">
        <v>294</v>
      </c>
      <c r="H7945" s="1" t="s">
        <v>2</v>
      </c>
      <c r="I7945" s="3">
        <v>18</v>
      </c>
      <c r="J7945" s="8">
        <v>18</v>
      </c>
      <c r="K7945" s="8"/>
      <c r="L7945" t="str">
        <f>LEFT(B7945,M7945)</f>
        <v xml:space="preserve">SELPAK </v>
      </c>
      <c r="M7945">
        <f>IFERROR(FIND(" ",B7945,1),"hata")</f>
        <v>7</v>
      </c>
      <c r="N7945">
        <v>16</v>
      </c>
    </row>
    <row r="7946" spans="1:14" x14ac:dyDescent="0.25">
      <c r="A7946" s="4" t="s">
        <v>15340</v>
      </c>
      <c r="B7946" s="1" t="s">
        <v>15341</v>
      </c>
      <c r="C7946" s="5" t="s">
        <v>3</v>
      </c>
      <c r="D7946" s="2">
        <v>1</v>
      </c>
      <c r="E7946" s="3">
        <v>0.82599999999999996</v>
      </c>
      <c r="F7946" s="3">
        <v>0.7</v>
      </c>
      <c r="G7946" s="7">
        <v>11</v>
      </c>
      <c r="H7946" s="1" t="s">
        <v>2</v>
      </c>
      <c r="I7946" s="3">
        <v>18</v>
      </c>
      <c r="J7946" s="8">
        <v>18</v>
      </c>
      <c r="K7946" s="8"/>
      <c r="L7946" t="str">
        <f>LEFT(B7946,M7946)</f>
        <v xml:space="preserve">SELPAK </v>
      </c>
      <c r="M7946">
        <f>IFERROR(FIND(" ",B7946,1),"hata")</f>
        <v>7</v>
      </c>
      <c r="N7946">
        <v>16</v>
      </c>
    </row>
    <row r="7947" spans="1:14" x14ac:dyDescent="0.25">
      <c r="A7947" s="4" t="s">
        <v>15342</v>
      </c>
      <c r="B7947" s="1" t="s">
        <v>15343</v>
      </c>
      <c r="C7947" s="5" t="s">
        <v>3</v>
      </c>
      <c r="D7947" s="2">
        <v>31.95</v>
      </c>
      <c r="E7947" s="3">
        <v>22.999999499999998</v>
      </c>
      <c r="F7947" s="3">
        <v>19.491524999999999</v>
      </c>
      <c r="G7947" s="7">
        <v>1</v>
      </c>
      <c r="H7947" s="1" t="s">
        <v>2</v>
      </c>
      <c r="I7947" s="3">
        <v>18</v>
      </c>
      <c r="J7947" s="8">
        <v>18</v>
      </c>
      <c r="K7947" s="8"/>
      <c r="L7947" t="str">
        <f>LEFT(B7947,M7947)</f>
        <v xml:space="preserve">SELPAK </v>
      </c>
      <c r="M7947">
        <f>IFERROR(FIND(" ",B7947,1),"hata")</f>
        <v>7</v>
      </c>
      <c r="N7947">
        <v>16</v>
      </c>
    </row>
    <row r="7948" spans="1:14" x14ac:dyDescent="0.25">
      <c r="A7948" s="4" t="s">
        <v>15344</v>
      </c>
      <c r="B7948" s="1" t="s">
        <v>15345</v>
      </c>
      <c r="C7948" s="5" t="s">
        <v>3</v>
      </c>
      <c r="D7948" s="2">
        <v>2.99</v>
      </c>
      <c r="E7948" s="3">
        <v>2.36</v>
      </c>
      <c r="F7948" s="3">
        <v>2</v>
      </c>
      <c r="G7948" s="7">
        <v>0</v>
      </c>
      <c r="H7948" s="1" t="s">
        <v>2</v>
      </c>
      <c r="I7948" s="3">
        <v>18</v>
      </c>
      <c r="J7948" s="8">
        <v>18</v>
      </c>
      <c r="K7948" s="8"/>
      <c r="L7948" t="str">
        <f>LEFT(B7948,M7948)</f>
        <v xml:space="preserve">SELPAK </v>
      </c>
      <c r="M7948">
        <f>IFERROR(FIND(" ",B7948,1),"hata")</f>
        <v>7</v>
      </c>
      <c r="N7948">
        <v>16</v>
      </c>
    </row>
    <row r="7949" spans="1:14" x14ac:dyDescent="0.25">
      <c r="A7949" s="4" t="s">
        <v>15346</v>
      </c>
      <c r="B7949" s="1" t="s">
        <v>15347</v>
      </c>
      <c r="C7949" s="5" t="s">
        <v>3</v>
      </c>
      <c r="D7949" s="2">
        <v>16.95</v>
      </c>
      <c r="E7949" s="3">
        <v>13.967499520000001</v>
      </c>
      <c r="F7949" s="3">
        <v>11.836864</v>
      </c>
      <c r="G7949" s="7">
        <v>0</v>
      </c>
      <c r="H7949" s="1" t="s">
        <v>2</v>
      </c>
      <c r="I7949" s="3">
        <v>18</v>
      </c>
      <c r="J7949" s="8">
        <v>18</v>
      </c>
      <c r="K7949" s="8"/>
      <c r="L7949" t="str">
        <f>LEFT(B7949,M7949)</f>
        <v xml:space="preserve">SELPAK </v>
      </c>
      <c r="M7949">
        <f>IFERROR(FIND(" ",B7949,1),"hata")</f>
        <v>7</v>
      </c>
      <c r="N7949">
        <v>16</v>
      </c>
    </row>
    <row r="7950" spans="1:14" x14ac:dyDescent="0.25">
      <c r="A7950" s="4" t="s">
        <v>15348</v>
      </c>
      <c r="B7950" s="1" t="s">
        <v>15349</v>
      </c>
      <c r="C7950" s="5" t="s">
        <v>3</v>
      </c>
      <c r="D7950" s="2">
        <v>31.95</v>
      </c>
      <c r="E7950" s="3">
        <v>18.88</v>
      </c>
      <c r="F7950" s="3">
        <v>16</v>
      </c>
      <c r="G7950" s="7">
        <v>0</v>
      </c>
      <c r="H7950" s="1" t="s">
        <v>2</v>
      </c>
      <c r="I7950" s="3">
        <v>18</v>
      </c>
      <c r="J7950" s="8">
        <v>18</v>
      </c>
      <c r="K7950" s="8"/>
      <c r="L7950" t="str">
        <f>LEFT(B7950,M7950)</f>
        <v xml:space="preserve">SELPAK </v>
      </c>
      <c r="M7950">
        <f>IFERROR(FIND(" ",B7950,1),"hata")</f>
        <v>7</v>
      </c>
      <c r="N7950">
        <v>16</v>
      </c>
    </row>
    <row r="7951" spans="1:14" x14ac:dyDescent="0.25">
      <c r="A7951" s="4" t="s">
        <v>15350</v>
      </c>
      <c r="B7951" s="1" t="s">
        <v>15351</v>
      </c>
      <c r="C7951" s="5" t="s">
        <v>3</v>
      </c>
      <c r="D7951" s="2">
        <v>16.95</v>
      </c>
      <c r="E7951" s="3">
        <v>12.98</v>
      </c>
      <c r="F7951" s="3">
        <v>11</v>
      </c>
      <c r="G7951" s="7">
        <v>0</v>
      </c>
      <c r="H7951" s="1" t="s">
        <v>2</v>
      </c>
      <c r="I7951" s="3">
        <v>18</v>
      </c>
      <c r="J7951" s="8">
        <v>18</v>
      </c>
      <c r="K7951" s="8"/>
      <c r="L7951" t="str">
        <f>LEFT(B7951,M7951)</f>
        <v xml:space="preserve">SELPAK </v>
      </c>
      <c r="M7951">
        <f>IFERROR(FIND(" ",B7951,1),"hata")</f>
        <v>7</v>
      </c>
      <c r="N7951">
        <v>16</v>
      </c>
    </row>
    <row r="7952" spans="1:14" x14ac:dyDescent="0.25">
      <c r="A7952" s="4" t="s">
        <v>15352</v>
      </c>
      <c r="B7952" s="1" t="s">
        <v>15353</v>
      </c>
      <c r="C7952" s="5" t="s">
        <v>3</v>
      </c>
      <c r="D7952" s="2">
        <v>11.99</v>
      </c>
      <c r="E7952" s="3">
        <v>10.62</v>
      </c>
      <c r="F7952" s="3">
        <v>9</v>
      </c>
      <c r="G7952" s="7">
        <v>0</v>
      </c>
      <c r="H7952" s="1" t="s">
        <v>2</v>
      </c>
      <c r="I7952" s="3">
        <v>18</v>
      </c>
      <c r="J7952" s="8">
        <v>18</v>
      </c>
      <c r="K7952" s="8"/>
      <c r="L7952" t="str">
        <f>LEFT(B7952,M7952)</f>
        <v xml:space="preserve">SELPAK </v>
      </c>
      <c r="M7952">
        <f>IFERROR(FIND(" ",B7952,1),"hata")</f>
        <v>7</v>
      </c>
      <c r="N7952">
        <v>16</v>
      </c>
    </row>
    <row r="7953" spans="1:14" x14ac:dyDescent="0.25">
      <c r="A7953" s="4" t="s">
        <v>15354</v>
      </c>
      <c r="B7953" s="1" t="s">
        <v>15355</v>
      </c>
      <c r="C7953" s="5" t="s">
        <v>3</v>
      </c>
      <c r="D7953" s="2">
        <v>34</v>
      </c>
      <c r="E7953" s="3">
        <v>31.86</v>
      </c>
      <c r="F7953" s="3">
        <v>27</v>
      </c>
      <c r="G7953" s="7">
        <v>0</v>
      </c>
      <c r="H7953" s="1" t="s">
        <v>2</v>
      </c>
      <c r="I7953" s="3">
        <v>18</v>
      </c>
      <c r="J7953" s="8">
        <v>18</v>
      </c>
      <c r="K7953" s="8"/>
      <c r="L7953" t="str">
        <f>LEFT(B7953,M7953)</f>
        <v xml:space="preserve">SELPAK </v>
      </c>
      <c r="M7953">
        <f>IFERROR(FIND(" ",B7953,1),"hata")</f>
        <v>7</v>
      </c>
      <c r="N7953">
        <v>16</v>
      </c>
    </row>
    <row r="7954" spans="1:14" x14ac:dyDescent="0.25">
      <c r="A7954" s="4" t="s">
        <v>15356</v>
      </c>
      <c r="B7954" s="1" t="s">
        <v>15355</v>
      </c>
      <c r="C7954" s="5" t="s">
        <v>3</v>
      </c>
      <c r="D7954" s="2">
        <v>34</v>
      </c>
      <c r="E7954" s="3">
        <v>31.86</v>
      </c>
      <c r="F7954" s="3">
        <v>27</v>
      </c>
      <c r="G7954" s="7">
        <v>0</v>
      </c>
      <c r="H7954" s="1" t="s">
        <v>2</v>
      </c>
      <c r="I7954" s="3">
        <v>18</v>
      </c>
      <c r="J7954" s="8">
        <v>18</v>
      </c>
      <c r="K7954" s="8"/>
      <c r="L7954" t="str">
        <f>LEFT(B7954,M7954)</f>
        <v xml:space="preserve">SELPAK </v>
      </c>
      <c r="M7954">
        <f>IFERROR(FIND(" ",B7954,1),"hata")</f>
        <v>7</v>
      </c>
      <c r="N7954">
        <v>16</v>
      </c>
    </row>
    <row r="7955" spans="1:14" x14ac:dyDescent="0.25">
      <c r="A7955" s="4" t="s">
        <v>15357</v>
      </c>
      <c r="B7955" s="1" t="s">
        <v>15355</v>
      </c>
      <c r="C7955" s="5" t="s">
        <v>3</v>
      </c>
      <c r="D7955" s="2">
        <v>34</v>
      </c>
      <c r="E7955" s="3">
        <v>31.86</v>
      </c>
      <c r="F7955" s="3">
        <v>27</v>
      </c>
      <c r="G7955" s="7">
        <v>0</v>
      </c>
      <c r="H7955" s="1" t="s">
        <v>2</v>
      </c>
      <c r="I7955" s="3">
        <v>18</v>
      </c>
      <c r="J7955" s="8">
        <v>18</v>
      </c>
      <c r="K7955" s="8"/>
      <c r="L7955" t="str">
        <f>LEFT(B7955,M7955)</f>
        <v xml:space="preserve">SELPAK </v>
      </c>
      <c r="M7955">
        <f>IFERROR(FIND(" ",B7955,1),"hata")</f>
        <v>7</v>
      </c>
      <c r="N7955">
        <v>16</v>
      </c>
    </row>
    <row r="7956" spans="1:14" x14ac:dyDescent="0.25">
      <c r="A7956" s="4" t="s">
        <v>15358</v>
      </c>
      <c r="B7956" s="1" t="s">
        <v>15359</v>
      </c>
      <c r="C7956" s="5" t="s">
        <v>3</v>
      </c>
      <c r="D7956" s="2">
        <v>49.95</v>
      </c>
      <c r="E7956" s="3">
        <v>46.000000180000008</v>
      </c>
      <c r="F7956" s="3">
        <v>38.983051000000003</v>
      </c>
      <c r="G7956" s="7">
        <v>5</v>
      </c>
      <c r="H7956" s="1" t="s">
        <v>2</v>
      </c>
      <c r="I7956" s="3">
        <v>18</v>
      </c>
      <c r="J7956" s="8">
        <v>18</v>
      </c>
      <c r="K7956" s="8"/>
      <c r="L7956" t="str">
        <f>LEFT(B7956,M7956)</f>
        <v xml:space="preserve">SELPAK </v>
      </c>
      <c r="M7956">
        <f>IFERROR(FIND(" ",B7956,1),"hata")</f>
        <v>7</v>
      </c>
      <c r="N7956">
        <v>16</v>
      </c>
    </row>
    <row r="7957" spans="1:14" x14ac:dyDescent="0.25">
      <c r="A7957" s="4" t="s">
        <v>15360</v>
      </c>
      <c r="B7957" s="1" t="s">
        <v>15361</v>
      </c>
      <c r="C7957" s="5" t="s">
        <v>3</v>
      </c>
      <c r="D7957" s="2">
        <v>13.99</v>
      </c>
      <c r="E7957" s="3">
        <v>11.498333000000001</v>
      </c>
      <c r="F7957" s="3">
        <v>9.7443500000000007</v>
      </c>
      <c r="G7957" s="7">
        <v>0</v>
      </c>
      <c r="H7957" s="1" t="s">
        <v>2</v>
      </c>
      <c r="I7957" s="3">
        <v>18</v>
      </c>
      <c r="J7957" s="8">
        <v>18</v>
      </c>
      <c r="K7957" s="8"/>
      <c r="L7957" t="str">
        <f>LEFT(B7957,M7957)</f>
        <v xml:space="preserve">SELPAK </v>
      </c>
      <c r="M7957">
        <f>IFERROR(FIND(" ",B7957,1),"hata")</f>
        <v>7</v>
      </c>
      <c r="N7957">
        <v>16</v>
      </c>
    </row>
    <row r="7958" spans="1:14" x14ac:dyDescent="0.25">
      <c r="A7958" s="4" t="s">
        <v>15362</v>
      </c>
      <c r="B7958" s="1" t="s">
        <v>15361</v>
      </c>
      <c r="C7958" s="5" t="s">
        <v>3</v>
      </c>
      <c r="D7958" s="2">
        <v>13.99</v>
      </c>
      <c r="E7958" s="3">
        <v>11.498333000000001</v>
      </c>
      <c r="F7958" s="3">
        <v>9.7443500000000007</v>
      </c>
      <c r="G7958" s="7">
        <v>0</v>
      </c>
      <c r="H7958" s="1" t="s">
        <v>2</v>
      </c>
      <c r="I7958" s="3">
        <v>18</v>
      </c>
      <c r="J7958" s="8">
        <v>18</v>
      </c>
      <c r="K7958" s="8"/>
      <c r="L7958" t="str">
        <f>LEFT(B7958,M7958)</f>
        <v xml:space="preserve">SELPAK </v>
      </c>
      <c r="M7958">
        <f>IFERROR(FIND(" ",B7958,1),"hata")</f>
        <v>7</v>
      </c>
      <c r="N7958">
        <v>16</v>
      </c>
    </row>
    <row r="7959" spans="1:14" x14ac:dyDescent="0.25">
      <c r="A7959" s="4" t="s">
        <v>15363</v>
      </c>
      <c r="B7959" s="1" t="s">
        <v>15364</v>
      </c>
      <c r="C7959" s="5" t="s">
        <v>3</v>
      </c>
      <c r="D7959" s="2">
        <v>7.5</v>
      </c>
      <c r="E7959" s="3">
        <v>7.08</v>
      </c>
      <c r="F7959" s="3">
        <v>6</v>
      </c>
      <c r="G7959" s="7">
        <v>0</v>
      </c>
      <c r="H7959" s="1" t="s">
        <v>2</v>
      </c>
      <c r="I7959" s="3">
        <v>18</v>
      </c>
      <c r="J7959" s="8">
        <v>18</v>
      </c>
      <c r="K7959" s="8"/>
      <c r="L7959" t="str">
        <f>LEFT(B7959,M7959)</f>
        <v xml:space="preserve">SELPAK </v>
      </c>
      <c r="M7959">
        <f>IFERROR(FIND(" ",B7959,1),"hata")</f>
        <v>7</v>
      </c>
      <c r="N7959">
        <v>16</v>
      </c>
    </row>
    <row r="7960" spans="1:14" x14ac:dyDescent="0.25">
      <c r="A7960" s="4" t="s">
        <v>15365</v>
      </c>
      <c r="B7960" s="1" t="s">
        <v>15366</v>
      </c>
      <c r="C7960" s="5" t="s">
        <v>3</v>
      </c>
      <c r="D7960" s="2">
        <v>31.95</v>
      </c>
      <c r="E7960" s="3">
        <v>15.34</v>
      </c>
      <c r="F7960" s="3">
        <v>13</v>
      </c>
      <c r="G7960" s="7">
        <v>0</v>
      </c>
      <c r="H7960" s="1" t="s">
        <v>2</v>
      </c>
      <c r="I7960" s="3">
        <v>18</v>
      </c>
      <c r="J7960" s="8">
        <v>18</v>
      </c>
      <c r="K7960" s="8"/>
      <c r="L7960" t="str">
        <f>LEFT(B7960,M7960)</f>
        <v xml:space="preserve">SELPAK </v>
      </c>
      <c r="M7960">
        <f>IFERROR(FIND(" ",B7960,1),"hata")</f>
        <v>7</v>
      </c>
      <c r="N7960">
        <v>16</v>
      </c>
    </row>
    <row r="7961" spans="1:14" x14ac:dyDescent="0.25">
      <c r="A7961" s="4" t="s">
        <v>15367</v>
      </c>
      <c r="B7961" s="1" t="s">
        <v>15368</v>
      </c>
      <c r="C7961" s="5" t="s">
        <v>3</v>
      </c>
      <c r="D7961" s="2">
        <v>49.95</v>
      </c>
      <c r="E7961" s="3">
        <v>38.333333679999996</v>
      </c>
      <c r="F7961" s="3">
        <v>32.485875999999998</v>
      </c>
      <c r="G7961" s="7">
        <v>11</v>
      </c>
      <c r="H7961" s="1" t="s">
        <v>2</v>
      </c>
      <c r="I7961" s="3">
        <v>18</v>
      </c>
      <c r="J7961" s="8">
        <v>18</v>
      </c>
      <c r="K7961" s="8"/>
      <c r="L7961" t="str">
        <f>LEFT(B7961,M7961)</f>
        <v xml:space="preserve">SELPAK </v>
      </c>
      <c r="M7961">
        <f>IFERROR(FIND(" ",B7961,1),"hata")</f>
        <v>7</v>
      </c>
      <c r="N7961">
        <v>16</v>
      </c>
    </row>
    <row r="7962" spans="1:14" x14ac:dyDescent="0.25">
      <c r="A7962" s="4" t="s">
        <v>15369</v>
      </c>
      <c r="B7962" s="1" t="s">
        <v>15370</v>
      </c>
      <c r="C7962" s="5" t="s">
        <v>998</v>
      </c>
      <c r="D7962" s="2">
        <v>3.95</v>
      </c>
      <c r="E7962" s="3">
        <v>2.5249999999999999</v>
      </c>
      <c r="F7962" s="3">
        <v>2.5</v>
      </c>
      <c r="G7962" s="6">
        <v>-15</v>
      </c>
      <c r="H7962" s="1" t="s">
        <v>2</v>
      </c>
      <c r="I7962" s="3">
        <v>8</v>
      </c>
      <c r="J7962" s="8">
        <v>1</v>
      </c>
      <c r="K7962" s="8"/>
      <c r="L7962" t="str">
        <f>LEFT(B7962,M7962)</f>
        <v xml:space="preserve">SEMİZ </v>
      </c>
      <c r="M7962">
        <f>IFERROR(FIND(" ",B7962,1),"hata")</f>
        <v>6</v>
      </c>
      <c r="N7962">
        <v>14</v>
      </c>
    </row>
    <row r="7963" spans="1:14" x14ac:dyDescent="0.25">
      <c r="A7963" s="4" t="s">
        <v>15371</v>
      </c>
      <c r="B7963" s="1" t="s">
        <v>15372</v>
      </c>
      <c r="C7963" s="5" t="s">
        <v>0</v>
      </c>
      <c r="D7963" s="2">
        <v>50</v>
      </c>
      <c r="E7963" s="3">
        <v>44.992799999999995</v>
      </c>
      <c r="F7963" s="3">
        <v>41.66</v>
      </c>
      <c r="G7963" s="7">
        <v>0</v>
      </c>
      <c r="H7963" s="1" t="s">
        <v>2</v>
      </c>
      <c r="I7963" s="3">
        <v>8</v>
      </c>
      <c r="J7963" s="8">
        <v>8</v>
      </c>
      <c r="K7963" s="8"/>
      <c r="L7963" t="str">
        <f>LEFT(B7963,M7963)</f>
        <v xml:space="preserve">SENSATIONAL </v>
      </c>
      <c r="M7963">
        <f>IFERROR(FIND(" ",B7963,1),"hata")</f>
        <v>12</v>
      </c>
      <c r="N7963">
        <v>16</v>
      </c>
    </row>
    <row r="7964" spans="1:14" x14ac:dyDescent="0.25">
      <c r="A7964" s="4" t="s">
        <v>15373</v>
      </c>
      <c r="B7964" s="1" t="s">
        <v>15374</v>
      </c>
      <c r="C7964" s="5" t="s">
        <v>15</v>
      </c>
      <c r="D7964" s="2">
        <v>14.95</v>
      </c>
      <c r="E7964" s="3">
        <v>5.50000044</v>
      </c>
      <c r="F7964" s="3">
        <v>5.0925929999999999</v>
      </c>
      <c r="G7964" s="7">
        <v>1</v>
      </c>
      <c r="H7964" s="1" t="s">
        <v>2</v>
      </c>
      <c r="I7964" s="3">
        <v>8</v>
      </c>
      <c r="J7964" s="8">
        <v>8</v>
      </c>
      <c r="K7964" s="8"/>
      <c r="L7964" t="str">
        <f>LEFT(B7964,M7964)</f>
        <v xml:space="preserve">SENSİTİVE </v>
      </c>
      <c r="M7964">
        <f>IFERROR(FIND(" ",B7964,1),"hata")</f>
        <v>10</v>
      </c>
      <c r="N7964">
        <v>2</v>
      </c>
    </row>
    <row r="7965" spans="1:14" x14ac:dyDescent="0.25">
      <c r="A7965" s="4" t="s">
        <v>15375</v>
      </c>
      <c r="B7965" s="1" t="s">
        <v>15376</v>
      </c>
      <c r="C7965" s="5" t="s">
        <v>0</v>
      </c>
      <c r="D7965" s="2">
        <v>18.95</v>
      </c>
      <c r="E7965" s="3">
        <v>14.500000479999999</v>
      </c>
      <c r="F7965" s="3">
        <v>12.288136</v>
      </c>
      <c r="G7965" s="7">
        <v>2</v>
      </c>
      <c r="H7965" s="1" t="s">
        <v>2</v>
      </c>
      <c r="I7965" s="3">
        <v>18</v>
      </c>
      <c r="J7965" s="8">
        <v>18</v>
      </c>
      <c r="K7965" s="8"/>
      <c r="L7965" t="str">
        <f>LEFT(B7965,M7965)</f>
        <v xml:space="preserve">SENSO </v>
      </c>
      <c r="M7965">
        <f>IFERROR(FIND(" ",B7965,1),"hata")</f>
        <v>6</v>
      </c>
      <c r="N7965">
        <v>16</v>
      </c>
    </row>
    <row r="7966" spans="1:14" x14ac:dyDescent="0.25">
      <c r="A7966" s="4" t="s">
        <v>15377</v>
      </c>
      <c r="B7966" s="1" t="s">
        <v>15378</v>
      </c>
      <c r="C7966" s="5" t="s">
        <v>0</v>
      </c>
      <c r="D7966" s="2">
        <v>29.95</v>
      </c>
      <c r="E7966" s="3">
        <v>21.6</v>
      </c>
      <c r="F7966" s="3">
        <v>20</v>
      </c>
      <c r="G7966" s="6">
        <v>-4</v>
      </c>
      <c r="H7966" s="1" t="s">
        <v>2</v>
      </c>
      <c r="I7966" s="3">
        <v>8</v>
      </c>
      <c r="J7966" s="8">
        <v>8</v>
      </c>
      <c r="K7966" s="8"/>
      <c r="L7966" t="str">
        <f>LEFT(B7966,M7966)</f>
        <v xml:space="preserve">SENSODYN </v>
      </c>
      <c r="M7966">
        <f>IFERROR(FIND(" ",B7966,1),"hata")</f>
        <v>9</v>
      </c>
      <c r="N7966">
        <v>16</v>
      </c>
    </row>
    <row r="7967" spans="1:14" x14ac:dyDescent="0.25">
      <c r="A7967" s="4" t="s">
        <v>15379</v>
      </c>
      <c r="B7967" s="1" t="s">
        <v>15380</v>
      </c>
      <c r="C7967" s="5" t="s">
        <v>15</v>
      </c>
      <c r="D7967" s="2">
        <v>14.99</v>
      </c>
      <c r="E7967" s="3">
        <v>11.499999840000001</v>
      </c>
      <c r="F7967" s="3">
        <v>10.648148000000001</v>
      </c>
      <c r="G7967" s="7">
        <v>0</v>
      </c>
      <c r="H7967" s="1" t="s">
        <v>2</v>
      </c>
      <c r="I7967" s="3">
        <v>8</v>
      </c>
      <c r="J7967" s="8">
        <v>8</v>
      </c>
      <c r="K7967" s="8"/>
      <c r="L7967" t="str">
        <f>LEFT(B7967,M7967)</f>
        <v xml:space="preserve">SENSODYNE </v>
      </c>
      <c r="M7967">
        <f>IFERROR(FIND(" ",B7967,1),"hata")</f>
        <v>10</v>
      </c>
      <c r="N7967">
        <v>2</v>
      </c>
    </row>
    <row r="7968" spans="1:14" x14ac:dyDescent="0.25">
      <c r="A7968" s="4" t="s">
        <v>15381</v>
      </c>
      <c r="B7968" s="1" t="s">
        <v>15382</v>
      </c>
      <c r="C7968" s="5" t="s">
        <v>15</v>
      </c>
      <c r="D7968" s="2">
        <v>14.99</v>
      </c>
      <c r="E7968" s="3">
        <v>11.499999840000001</v>
      </c>
      <c r="F7968" s="3">
        <v>10.648148000000001</v>
      </c>
      <c r="G7968" s="7">
        <v>0</v>
      </c>
      <c r="H7968" s="1" t="s">
        <v>2</v>
      </c>
      <c r="I7968" s="3">
        <v>8</v>
      </c>
      <c r="J7968" s="8">
        <v>8</v>
      </c>
      <c r="K7968" s="8"/>
      <c r="L7968" t="str">
        <f>LEFT(B7968,M7968)</f>
        <v xml:space="preserve">SENSODYNE </v>
      </c>
      <c r="M7968">
        <f>IFERROR(FIND(" ",B7968,1),"hata")</f>
        <v>10</v>
      </c>
      <c r="N7968">
        <v>2</v>
      </c>
    </row>
    <row r="7969" spans="1:14" x14ac:dyDescent="0.25">
      <c r="A7969" s="4" t="s">
        <v>15383</v>
      </c>
      <c r="B7969" s="1" t="s">
        <v>15384</v>
      </c>
      <c r="C7969" s="5" t="s">
        <v>0</v>
      </c>
      <c r="D7969" s="2">
        <v>25.95</v>
      </c>
      <c r="E7969" s="3">
        <v>19.000000100000001</v>
      </c>
      <c r="F7969" s="3">
        <v>16.101694999999999</v>
      </c>
      <c r="G7969" s="7">
        <v>11</v>
      </c>
      <c r="H7969" s="1" t="s">
        <v>2</v>
      </c>
      <c r="I7969" s="3">
        <v>18</v>
      </c>
      <c r="J7969" s="8">
        <v>18</v>
      </c>
      <c r="K7969" s="8"/>
      <c r="L7969" t="str">
        <f>LEFT(B7969,M7969)</f>
        <v xml:space="preserve">SENSODYNE </v>
      </c>
      <c r="M7969">
        <f>IFERROR(FIND(" ",B7969,1),"hata")</f>
        <v>10</v>
      </c>
      <c r="N7969">
        <v>16</v>
      </c>
    </row>
    <row r="7970" spans="1:14" x14ac:dyDescent="0.25">
      <c r="A7970" s="4" t="s">
        <v>15385</v>
      </c>
      <c r="B7970" s="1" t="s">
        <v>15386</v>
      </c>
      <c r="C7970" s="5" t="s">
        <v>15</v>
      </c>
      <c r="D7970" s="2">
        <v>19.989999999999998</v>
      </c>
      <c r="E7970" s="3">
        <v>12.96</v>
      </c>
      <c r="F7970" s="3">
        <v>12</v>
      </c>
      <c r="G7970" s="6">
        <v>-2</v>
      </c>
      <c r="H7970" s="1" t="s">
        <v>2</v>
      </c>
      <c r="I7970" s="3">
        <v>8</v>
      </c>
      <c r="J7970" s="8">
        <v>8</v>
      </c>
      <c r="K7970" s="8"/>
      <c r="L7970" t="str">
        <f>LEFT(B7970,M7970)</f>
        <v xml:space="preserve">SENSODYNE </v>
      </c>
      <c r="M7970">
        <f>IFERROR(FIND(" ",B7970,1),"hata")</f>
        <v>10</v>
      </c>
      <c r="N7970">
        <v>2</v>
      </c>
    </row>
    <row r="7971" spans="1:14" x14ac:dyDescent="0.25">
      <c r="A7971" s="4" t="s">
        <v>15387</v>
      </c>
      <c r="B7971" s="1" t="s">
        <v>15388</v>
      </c>
      <c r="C7971" s="5" t="s">
        <v>15</v>
      </c>
      <c r="D7971" s="2">
        <v>15.95</v>
      </c>
      <c r="E7971" s="3">
        <v>12.49999992</v>
      </c>
      <c r="F7971" s="3">
        <v>11.574074</v>
      </c>
      <c r="G7971" s="6">
        <v>-9</v>
      </c>
      <c r="H7971" s="1" t="s">
        <v>2</v>
      </c>
      <c r="I7971" s="3">
        <v>8</v>
      </c>
      <c r="J7971" s="8">
        <v>8</v>
      </c>
      <c r="K7971" s="8"/>
      <c r="L7971" t="str">
        <f>LEFT(B7971,M7971)</f>
        <v xml:space="preserve">SENSODYNE </v>
      </c>
      <c r="M7971">
        <f>IFERROR(FIND(" ",B7971,1),"hata")</f>
        <v>10</v>
      </c>
      <c r="N7971">
        <v>2</v>
      </c>
    </row>
    <row r="7972" spans="1:14" x14ac:dyDescent="0.25">
      <c r="A7972" s="4" t="s">
        <v>15389</v>
      </c>
      <c r="B7972" s="1" t="s">
        <v>15388</v>
      </c>
      <c r="C7972" s="5" t="s">
        <v>15</v>
      </c>
      <c r="D7972" s="2">
        <v>15.95</v>
      </c>
      <c r="E7972" s="3">
        <v>12.49999992</v>
      </c>
      <c r="F7972" s="3">
        <v>11.574074</v>
      </c>
      <c r="G7972" s="6">
        <v>-12</v>
      </c>
      <c r="H7972" s="1" t="s">
        <v>2</v>
      </c>
      <c r="I7972" s="3">
        <v>8</v>
      </c>
      <c r="J7972" s="8">
        <v>8</v>
      </c>
      <c r="K7972" s="8"/>
      <c r="L7972" t="str">
        <f>LEFT(B7972,M7972)</f>
        <v xml:space="preserve">SENSODYNE </v>
      </c>
      <c r="M7972">
        <f>IFERROR(FIND(" ",B7972,1),"hata")</f>
        <v>10</v>
      </c>
      <c r="N7972">
        <v>2</v>
      </c>
    </row>
    <row r="7973" spans="1:14" x14ac:dyDescent="0.25">
      <c r="A7973" s="4" t="s">
        <v>15390</v>
      </c>
      <c r="B7973" s="1" t="s">
        <v>15388</v>
      </c>
      <c r="C7973" s="5" t="s">
        <v>15</v>
      </c>
      <c r="D7973" s="2">
        <v>15.95</v>
      </c>
      <c r="E7973" s="3">
        <v>12.49999992</v>
      </c>
      <c r="F7973" s="3">
        <v>11.574074</v>
      </c>
      <c r="G7973" s="6">
        <v>-12</v>
      </c>
      <c r="H7973" s="1" t="s">
        <v>2</v>
      </c>
      <c r="I7973" s="3">
        <v>8</v>
      </c>
      <c r="J7973" s="8">
        <v>8</v>
      </c>
      <c r="K7973" s="8"/>
      <c r="L7973" t="str">
        <f>LEFT(B7973,M7973)</f>
        <v xml:space="preserve">SENSODYNE </v>
      </c>
      <c r="M7973">
        <f>IFERROR(FIND(" ",B7973,1),"hata")</f>
        <v>10</v>
      </c>
      <c r="N7973">
        <v>2</v>
      </c>
    </row>
    <row r="7974" spans="1:14" x14ac:dyDescent="0.25">
      <c r="A7974" s="4" t="s">
        <v>15391</v>
      </c>
      <c r="B7974" s="1" t="s">
        <v>15392</v>
      </c>
      <c r="C7974" s="5" t="s">
        <v>15</v>
      </c>
      <c r="D7974" s="2">
        <v>6.99</v>
      </c>
      <c r="E7974" s="3">
        <v>5.4</v>
      </c>
      <c r="F7974" s="3">
        <v>5</v>
      </c>
      <c r="G7974" s="6">
        <v>-71</v>
      </c>
      <c r="H7974" s="1" t="s">
        <v>2</v>
      </c>
      <c r="I7974" s="3">
        <v>8</v>
      </c>
      <c r="J7974" s="8">
        <v>8</v>
      </c>
      <c r="K7974" s="8"/>
      <c r="L7974" t="str">
        <f>LEFT(B7974,M7974)</f>
        <v xml:space="preserve">SENSODYNE </v>
      </c>
      <c r="M7974">
        <f>IFERROR(FIND(" ",B7974,1),"hata")</f>
        <v>10</v>
      </c>
      <c r="N7974">
        <v>2</v>
      </c>
    </row>
    <row r="7975" spans="1:14" x14ac:dyDescent="0.25">
      <c r="A7975" s="4" t="s">
        <v>15393</v>
      </c>
      <c r="B7975" s="1" t="s">
        <v>15394</v>
      </c>
      <c r="C7975" s="5" t="s">
        <v>0</v>
      </c>
      <c r="D7975" s="2">
        <v>33</v>
      </c>
      <c r="E7975" s="3">
        <v>25.000000379999996</v>
      </c>
      <c r="F7975" s="3">
        <v>21.186440999999999</v>
      </c>
      <c r="G7975" s="7">
        <v>32</v>
      </c>
      <c r="H7975" s="1" t="s">
        <v>2</v>
      </c>
      <c r="I7975" s="3">
        <v>18</v>
      </c>
      <c r="J7975" s="8">
        <v>18</v>
      </c>
      <c r="K7975" s="8"/>
      <c r="L7975" t="str">
        <f>LEFT(B7975,M7975)</f>
        <v xml:space="preserve">SENSODYNE </v>
      </c>
      <c r="M7975">
        <f>IFERROR(FIND(" ",B7975,1),"hata")</f>
        <v>10</v>
      </c>
      <c r="N7975">
        <v>16</v>
      </c>
    </row>
    <row r="7976" spans="1:14" x14ac:dyDescent="0.25">
      <c r="A7976" s="4" t="s">
        <v>15395</v>
      </c>
      <c r="B7976" s="1" t="s">
        <v>15396</v>
      </c>
      <c r="C7976" s="5" t="s">
        <v>0</v>
      </c>
      <c r="D7976" s="2">
        <v>12.95</v>
      </c>
      <c r="E7976" s="3">
        <v>9.4999994599999997</v>
      </c>
      <c r="F7976" s="3">
        <v>8.0508469999999992</v>
      </c>
      <c r="G7976" s="7">
        <v>0</v>
      </c>
      <c r="H7976" s="1" t="s">
        <v>2</v>
      </c>
      <c r="I7976" s="3">
        <v>8</v>
      </c>
      <c r="J7976" s="8">
        <v>18</v>
      </c>
      <c r="K7976" s="8"/>
      <c r="L7976" t="str">
        <f>LEFT(B7976,M7976)</f>
        <v xml:space="preserve">SENSODYNE </v>
      </c>
      <c r="M7976">
        <f>IFERROR(FIND(" ",B7976,1),"hata")</f>
        <v>10</v>
      </c>
      <c r="N7976">
        <v>16</v>
      </c>
    </row>
    <row r="7977" spans="1:14" x14ac:dyDescent="0.25">
      <c r="A7977" s="4" t="s">
        <v>15397</v>
      </c>
      <c r="B7977" s="1" t="s">
        <v>15398</v>
      </c>
      <c r="C7977" s="5" t="s">
        <v>15</v>
      </c>
      <c r="D7977" s="2">
        <v>12.95</v>
      </c>
      <c r="E7977" s="3">
        <v>9.4999996800000002</v>
      </c>
      <c r="F7977" s="3">
        <v>8.7962959999999999</v>
      </c>
      <c r="G7977" s="7">
        <v>0</v>
      </c>
      <c r="H7977" s="1" t="s">
        <v>2</v>
      </c>
      <c r="I7977" s="3">
        <v>8</v>
      </c>
      <c r="J7977" s="8">
        <v>8</v>
      </c>
      <c r="K7977" s="8"/>
      <c r="L7977" t="str">
        <f>LEFT(B7977,M7977)</f>
        <v xml:space="preserve">SENSODYNE </v>
      </c>
      <c r="M7977">
        <f>IFERROR(FIND(" ",B7977,1),"hata")</f>
        <v>10</v>
      </c>
      <c r="N7977">
        <v>2</v>
      </c>
    </row>
    <row r="7978" spans="1:14" x14ac:dyDescent="0.25">
      <c r="A7978" s="4" t="s">
        <v>15399</v>
      </c>
      <c r="B7978" s="1" t="s">
        <v>15400</v>
      </c>
      <c r="C7978" s="5" t="s">
        <v>15</v>
      </c>
      <c r="D7978" s="2">
        <v>24.5</v>
      </c>
      <c r="E7978" s="3">
        <v>21.6</v>
      </c>
      <c r="F7978" s="3">
        <v>20</v>
      </c>
      <c r="G7978" s="6">
        <v>-1</v>
      </c>
      <c r="H7978" s="1" t="s">
        <v>2</v>
      </c>
      <c r="I7978" s="3">
        <v>8</v>
      </c>
      <c r="J7978" s="8">
        <v>8</v>
      </c>
      <c r="K7978" s="8"/>
      <c r="L7978" t="str">
        <f>LEFT(B7978,M7978)</f>
        <v xml:space="preserve">SENSODYNE </v>
      </c>
      <c r="M7978">
        <f>IFERROR(FIND(" ",B7978,1),"hata")</f>
        <v>10</v>
      </c>
      <c r="N7978">
        <v>2</v>
      </c>
    </row>
    <row r="7979" spans="1:14" x14ac:dyDescent="0.25">
      <c r="A7979" s="4" t="s">
        <v>15401</v>
      </c>
      <c r="B7979" s="1" t="s">
        <v>15402</v>
      </c>
      <c r="C7979" s="5" t="s">
        <v>15</v>
      </c>
      <c r="D7979" s="2">
        <v>14.99</v>
      </c>
      <c r="E7979" s="3">
        <v>11.499999840000001</v>
      </c>
      <c r="F7979" s="3">
        <v>10.648148000000001</v>
      </c>
      <c r="G7979" s="7">
        <v>0</v>
      </c>
      <c r="H7979" s="1" t="s">
        <v>2</v>
      </c>
      <c r="I7979" s="3">
        <v>8</v>
      </c>
      <c r="J7979" s="8">
        <v>8</v>
      </c>
      <c r="K7979" s="8"/>
      <c r="L7979" t="str">
        <f>LEFT(B7979,M7979)</f>
        <v xml:space="preserve">SENSODYNE </v>
      </c>
      <c r="M7979">
        <f>IFERROR(FIND(" ",B7979,1),"hata")</f>
        <v>10</v>
      </c>
      <c r="N7979">
        <v>2</v>
      </c>
    </row>
    <row r="7980" spans="1:14" x14ac:dyDescent="0.25">
      <c r="A7980" s="4" t="s">
        <v>15403</v>
      </c>
      <c r="B7980" s="1" t="s">
        <v>15404</v>
      </c>
      <c r="C7980" s="5" t="s">
        <v>0</v>
      </c>
      <c r="D7980" s="2">
        <v>22.5</v>
      </c>
      <c r="E7980" s="3">
        <v>14.999999520000001</v>
      </c>
      <c r="F7980" s="3">
        <v>12.711864</v>
      </c>
      <c r="G7980" s="6">
        <v>-9</v>
      </c>
      <c r="H7980" s="1" t="s">
        <v>2</v>
      </c>
      <c r="I7980" s="3">
        <v>18</v>
      </c>
      <c r="J7980" s="8">
        <v>18</v>
      </c>
      <c r="K7980" s="8"/>
      <c r="L7980" t="str">
        <f>LEFT(B7980,M7980)</f>
        <v xml:space="preserve">SENSODYNE </v>
      </c>
      <c r="M7980">
        <f>IFERROR(FIND(" ",B7980,1),"hata")</f>
        <v>10</v>
      </c>
      <c r="N7980">
        <v>16</v>
      </c>
    </row>
    <row r="7981" spans="1:14" x14ac:dyDescent="0.25">
      <c r="A7981" s="4" t="s">
        <v>15405</v>
      </c>
      <c r="B7981" s="1" t="s">
        <v>15406</v>
      </c>
      <c r="C7981" s="5" t="s">
        <v>0</v>
      </c>
      <c r="D7981" s="2">
        <v>45</v>
      </c>
      <c r="E7981" s="3">
        <v>30.00000022</v>
      </c>
      <c r="F7981" s="3">
        <v>25.423729000000002</v>
      </c>
      <c r="G7981" s="7">
        <v>3</v>
      </c>
      <c r="H7981" s="1" t="s">
        <v>2</v>
      </c>
      <c r="I7981" s="3">
        <v>18</v>
      </c>
      <c r="J7981" s="8">
        <v>18</v>
      </c>
      <c r="K7981" s="8"/>
      <c r="L7981" t="str">
        <f>LEFT(B7981,M7981)</f>
        <v xml:space="preserve">SENSODYNE </v>
      </c>
      <c r="M7981">
        <f>IFERROR(FIND(" ",B7981,1),"hata")</f>
        <v>10</v>
      </c>
      <c r="N7981">
        <v>16</v>
      </c>
    </row>
    <row r="7982" spans="1:14" x14ac:dyDescent="0.25">
      <c r="A7982" s="4" t="s">
        <v>15407</v>
      </c>
      <c r="B7982" s="1" t="s">
        <v>15408</v>
      </c>
      <c r="C7982" s="5" t="s">
        <v>15</v>
      </c>
      <c r="D7982" s="2">
        <v>17.5</v>
      </c>
      <c r="E7982" s="3">
        <v>15.12</v>
      </c>
      <c r="F7982" s="3">
        <v>14</v>
      </c>
      <c r="G7982" s="7">
        <v>0</v>
      </c>
      <c r="H7982" s="1" t="s">
        <v>2</v>
      </c>
      <c r="I7982" s="3">
        <v>8</v>
      </c>
      <c r="J7982" s="8">
        <v>8</v>
      </c>
      <c r="K7982" s="8"/>
      <c r="L7982" t="str">
        <f>LEFT(B7982,M7982)</f>
        <v xml:space="preserve">SENSODYNE </v>
      </c>
      <c r="M7982">
        <f>IFERROR(FIND(" ",B7982,1),"hata")</f>
        <v>10</v>
      </c>
      <c r="N7982">
        <v>2</v>
      </c>
    </row>
    <row r="7983" spans="1:14" x14ac:dyDescent="0.25">
      <c r="A7983" s="4" t="s">
        <v>15409</v>
      </c>
      <c r="B7983" s="1" t="s">
        <v>15408</v>
      </c>
      <c r="C7983" s="5" t="s">
        <v>15</v>
      </c>
      <c r="D7983" s="2">
        <v>17.5</v>
      </c>
      <c r="E7983" s="3">
        <v>15.12</v>
      </c>
      <c r="F7983" s="3">
        <v>14</v>
      </c>
      <c r="G7983" s="7">
        <v>0</v>
      </c>
      <c r="H7983" s="1" t="s">
        <v>2</v>
      </c>
      <c r="I7983" s="3">
        <v>8</v>
      </c>
      <c r="J7983" s="8">
        <v>8</v>
      </c>
      <c r="K7983" s="8"/>
      <c r="L7983" t="str">
        <f>LEFT(B7983,M7983)</f>
        <v xml:space="preserve">SENSODYNE </v>
      </c>
      <c r="M7983">
        <f>IFERROR(FIND(" ",B7983,1),"hata")</f>
        <v>10</v>
      </c>
      <c r="N7983">
        <v>2</v>
      </c>
    </row>
    <row r="7984" spans="1:14" x14ac:dyDescent="0.25">
      <c r="A7984" s="4" t="s">
        <v>15410</v>
      </c>
      <c r="B7984" s="1" t="s">
        <v>15411</v>
      </c>
      <c r="C7984" s="5" t="s">
        <v>15</v>
      </c>
      <c r="D7984" s="2">
        <v>14.99</v>
      </c>
      <c r="E7984" s="3">
        <v>10.999999800000001</v>
      </c>
      <c r="F7984" s="3">
        <v>10.185185000000001</v>
      </c>
      <c r="G7984" s="7">
        <v>13</v>
      </c>
      <c r="H7984" s="1" t="s">
        <v>2</v>
      </c>
      <c r="I7984" s="3">
        <v>8</v>
      </c>
      <c r="J7984" s="8">
        <v>8</v>
      </c>
      <c r="K7984" s="8"/>
      <c r="L7984" t="str">
        <f>LEFT(B7984,M7984)</f>
        <v xml:space="preserve">SENSODYNE </v>
      </c>
      <c r="M7984">
        <f>IFERROR(FIND(" ",B7984,1),"hata")</f>
        <v>10</v>
      </c>
      <c r="N7984">
        <v>2</v>
      </c>
    </row>
    <row r="7985" spans="1:14" x14ac:dyDescent="0.25">
      <c r="A7985" s="4" t="s">
        <v>15412</v>
      </c>
      <c r="B7985" s="1" t="s">
        <v>15413</v>
      </c>
      <c r="C7985" s="5" t="s">
        <v>15</v>
      </c>
      <c r="D7985" s="2">
        <v>14.99</v>
      </c>
      <c r="E7985" s="3">
        <v>10.999999800000001</v>
      </c>
      <c r="F7985" s="3">
        <v>10.185185000000001</v>
      </c>
      <c r="G7985" s="6">
        <v>-7</v>
      </c>
      <c r="H7985" s="1" t="s">
        <v>2</v>
      </c>
      <c r="I7985" s="3">
        <v>8</v>
      </c>
      <c r="J7985" s="8">
        <v>8</v>
      </c>
      <c r="K7985" s="8"/>
      <c r="L7985" t="str">
        <f>LEFT(B7985,M7985)</f>
        <v xml:space="preserve">SENSODYNE </v>
      </c>
      <c r="M7985">
        <f>IFERROR(FIND(" ",B7985,1),"hata")</f>
        <v>10</v>
      </c>
      <c r="N7985">
        <v>2</v>
      </c>
    </row>
    <row r="7986" spans="1:14" x14ac:dyDescent="0.25">
      <c r="A7986" s="4" t="s">
        <v>15414</v>
      </c>
      <c r="B7986" s="1" t="s">
        <v>15415</v>
      </c>
      <c r="C7986" s="5" t="s">
        <v>0</v>
      </c>
      <c r="D7986" s="2">
        <v>19.95</v>
      </c>
      <c r="E7986" s="3">
        <v>12.96</v>
      </c>
      <c r="F7986" s="3">
        <v>12</v>
      </c>
      <c r="G7986" s="6">
        <v>-5</v>
      </c>
      <c r="H7986" s="1" t="s">
        <v>2</v>
      </c>
      <c r="I7986" s="3">
        <v>8</v>
      </c>
      <c r="J7986" s="8">
        <v>8</v>
      </c>
      <c r="K7986" s="8"/>
      <c r="L7986" t="str">
        <f>LEFT(B7986,M7986)</f>
        <v xml:space="preserve">SENSODYNE </v>
      </c>
      <c r="M7986">
        <f>IFERROR(FIND(" ",B7986,1),"hata")</f>
        <v>10</v>
      </c>
      <c r="N7986">
        <v>16</v>
      </c>
    </row>
    <row r="7987" spans="1:14" x14ac:dyDescent="0.25">
      <c r="A7987" s="4" t="s">
        <v>15416</v>
      </c>
      <c r="B7987" s="1" t="s">
        <v>15417</v>
      </c>
      <c r="C7987" s="5" t="s">
        <v>3</v>
      </c>
      <c r="D7987" s="2">
        <v>10.99</v>
      </c>
      <c r="E7987" s="3">
        <v>7.9366233600000013</v>
      </c>
      <c r="F7987" s="3">
        <v>11.21</v>
      </c>
      <c r="G7987" s="7">
        <v>2</v>
      </c>
      <c r="H7987" s="1" t="s">
        <v>2</v>
      </c>
      <c r="I7987" s="3">
        <v>18</v>
      </c>
      <c r="J7987" s="8">
        <v>18</v>
      </c>
      <c r="K7987" s="8"/>
      <c r="L7987" t="str">
        <f>LEFT(B7987,M7987)</f>
        <v xml:space="preserve">SERA </v>
      </c>
      <c r="M7987">
        <f>IFERROR(FIND(" ",B7987,1),"hata")</f>
        <v>5</v>
      </c>
      <c r="N7987">
        <v>16</v>
      </c>
    </row>
    <row r="7988" spans="1:14" x14ac:dyDescent="0.25">
      <c r="A7988" s="4" t="s">
        <v>15418</v>
      </c>
      <c r="B7988" s="1" t="s">
        <v>15419</v>
      </c>
      <c r="C7988" s="5" t="s">
        <v>3</v>
      </c>
      <c r="D7988" s="2">
        <v>11</v>
      </c>
      <c r="E7988" s="3">
        <v>8.5904000000000007</v>
      </c>
      <c r="F7988" s="3">
        <v>7.28</v>
      </c>
      <c r="G7988" s="7">
        <v>2</v>
      </c>
      <c r="H7988" s="1" t="s">
        <v>2</v>
      </c>
      <c r="I7988" s="3">
        <v>18</v>
      </c>
      <c r="J7988" s="8">
        <v>18</v>
      </c>
      <c r="K7988" s="8"/>
      <c r="L7988" t="str">
        <f>LEFT(B7988,M7988)</f>
        <v xml:space="preserve">SERA </v>
      </c>
      <c r="M7988">
        <f>IFERROR(FIND(" ",B7988,1),"hata")</f>
        <v>5</v>
      </c>
      <c r="N7988">
        <v>16</v>
      </c>
    </row>
    <row r="7989" spans="1:14" x14ac:dyDescent="0.25">
      <c r="A7989" s="4" t="s">
        <v>15420</v>
      </c>
      <c r="B7989" s="1" t="s">
        <v>15421</v>
      </c>
      <c r="C7989" s="5" t="s">
        <v>3</v>
      </c>
      <c r="D7989" s="2">
        <v>2.95</v>
      </c>
      <c r="E7989" s="3">
        <v>2.1476000000000002</v>
      </c>
      <c r="F7989" s="3">
        <v>1.82</v>
      </c>
      <c r="G7989" s="6">
        <v>-49</v>
      </c>
      <c r="H7989" s="1" t="s">
        <v>2</v>
      </c>
      <c r="I7989" s="3">
        <v>18</v>
      </c>
      <c r="J7989" s="8">
        <v>18</v>
      </c>
      <c r="K7989" s="8"/>
      <c r="L7989" t="str">
        <f>LEFT(B7989,M7989)</f>
        <v xml:space="preserve">SERA </v>
      </c>
      <c r="M7989">
        <f>IFERROR(FIND(" ",B7989,1),"hata")</f>
        <v>5</v>
      </c>
      <c r="N7989">
        <v>16</v>
      </c>
    </row>
    <row r="7990" spans="1:14" x14ac:dyDescent="0.25">
      <c r="A7990" s="4" t="s">
        <v>15422</v>
      </c>
      <c r="B7990" s="1" t="s">
        <v>15423</v>
      </c>
      <c r="C7990" s="5" t="s">
        <v>3</v>
      </c>
      <c r="D7990" s="2">
        <v>2.95</v>
      </c>
      <c r="E7990" s="3">
        <v>2.1476000000000002</v>
      </c>
      <c r="F7990" s="3">
        <v>1.82</v>
      </c>
      <c r="G7990" s="7">
        <v>25</v>
      </c>
      <c r="H7990" s="1" t="s">
        <v>2</v>
      </c>
      <c r="I7990" s="3">
        <v>18</v>
      </c>
      <c r="J7990" s="8">
        <v>18</v>
      </c>
      <c r="K7990" s="8"/>
      <c r="L7990" t="str">
        <f>LEFT(B7990,M7990)</f>
        <v xml:space="preserve">SERA </v>
      </c>
      <c r="M7990">
        <f>IFERROR(FIND(" ",B7990,1),"hata")</f>
        <v>5</v>
      </c>
      <c r="N7990">
        <v>16</v>
      </c>
    </row>
    <row r="7991" spans="1:14" x14ac:dyDescent="0.25">
      <c r="A7991" s="4" t="s">
        <v>15424</v>
      </c>
      <c r="B7991" s="1" t="s">
        <v>15425</v>
      </c>
      <c r="C7991" s="5" t="s">
        <v>3</v>
      </c>
      <c r="D7991" s="2">
        <v>8.9499999999999993</v>
      </c>
      <c r="E7991" s="3">
        <v>6.3720000000000008</v>
      </c>
      <c r="F7991" s="3">
        <v>9</v>
      </c>
      <c r="G7991" s="7">
        <v>41</v>
      </c>
      <c r="H7991" s="1" t="s">
        <v>2</v>
      </c>
      <c r="I7991" s="3">
        <v>18</v>
      </c>
      <c r="J7991" s="8">
        <v>18</v>
      </c>
      <c r="K7991" s="8"/>
      <c r="L7991" t="str">
        <f>LEFT(B7991,M7991)</f>
        <v xml:space="preserve">SERA </v>
      </c>
      <c r="M7991">
        <f>IFERROR(FIND(" ",B7991,1),"hata")</f>
        <v>5</v>
      </c>
      <c r="N7991">
        <v>16</v>
      </c>
    </row>
    <row r="7992" spans="1:14" x14ac:dyDescent="0.25">
      <c r="A7992" s="4" t="s">
        <v>15426</v>
      </c>
      <c r="B7992" s="1" t="s">
        <v>15427</v>
      </c>
      <c r="C7992" s="5" t="s">
        <v>0</v>
      </c>
      <c r="D7992" s="2">
        <v>15</v>
      </c>
      <c r="E7992" s="3">
        <v>0</v>
      </c>
      <c r="F7992" s="3">
        <v>0</v>
      </c>
      <c r="G7992" s="6">
        <v>-43</v>
      </c>
      <c r="H7992" s="1" t="s">
        <v>2</v>
      </c>
      <c r="I7992" s="3">
        <v>8</v>
      </c>
      <c r="J7992" s="8">
        <v>8</v>
      </c>
      <c r="K7992" s="8"/>
      <c r="L7992" t="str">
        <f>LEFT(B7992,M7992)</f>
        <v xml:space="preserve">SERBEST </v>
      </c>
      <c r="M7992">
        <f>IFERROR(FIND(" ",B7992,1),"hata")</f>
        <v>8</v>
      </c>
      <c r="N7992">
        <v>16</v>
      </c>
    </row>
    <row r="7993" spans="1:14" x14ac:dyDescent="0.25">
      <c r="A7993" s="4" t="s">
        <v>15428</v>
      </c>
      <c r="B7993" s="1" t="s">
        <v>15429</v>
      </c>
      <c r="C7993" s="5" t="s">
        <v>3</v>
      </c>
      <c r="D7993" s="2">
        <v>2.5</v>
      </c>
      <c r="E7993" s="3">
        <v>2.0649999999999999</v>
      </c>
      <c r="F7993" s="3">
        <v>1.75</v>
      </c>
      <c r="G7993" s="7">
        <v>0</v>
      </c>
      <c r="H7993" s="1" t="s">
        <v>2</v>
      </c>
      <c r="I7993" s="3">
        <v>18</v>
      </c>
      <c r="J7993" s="8">
        <v>18</v>
      </c>
      <c r="K7993" s="8"/>
      <c r="L7993" t="str">
        <f>LEFT(B7993,M7993)</f>
        <v xml:space="preserve">SERVİS </v>
      </c>
      <c r="M7993">
        <f>IFERROR(FIND(" ",B7993,1),"hata")</f>
        <v>7</v>
      </c>
      <c r="N7993">
        <v>16</v>
      </c>
    </row>
    <row r="7994" spans="1:14" x14ac:dyDescent="0.25">
      <c r="A7994" s="4" t="s">
        <v>15430</v>
      </c>
      <c r="B7994" s="1" t="s">
        <v>15431</v>
      </c>
      <c r="C7994" s="5" t="s">
        <v>3</v>
      </c>
      <c r="D7994" s="2">
        <v>1.95</v>
      </c>
      <c r="E7994" s="3">
        <v>1.4687495399999997</v>
      </c>
      <c r="F7994" s="3">
        <v>1.2447029999999999</v>
      </c>
      <c r="G7994" s="7">
        <v>38</v>
      </c>
      <c r="H7994" s="1" t="s">
        <v>2</v>
      </c>
      <c r="I7994" s="3">
        <v>18</v>
      </c>
      <c r="J7994" s="8">
        <v>18</v>
      </c>
      <c r="K7994" s="8"/>
      <c r="L7994" t="str">
        <f>LEFT(B7994,M7994)</f>
        <v xml:space="preserve">SERVİS </v>
      </c>
      <c r="M7994">
        <f>IFERROR(FIND(" ",B7994,1),"hata")</f>
        <v>7</v>
      </c>
      <c r="N7994">
        <v>16</v>
      </c>
    </row>
    <row r="7995" spans="1:14" x14ac:dyDescent="0.25">
      <c r="A7995" s="4" t="s">
        <v>15432</v>
      </c>
      <c r="B7995" s="1" t="s">
        <v>15433</v>
      </c>
      <c r="C7995" s="5" t="s">
        <v>15</v>
      </c>
      <c r="D7995" s="2">
        <v>6.95</v>
      </c>
      <c r="E7995" s="3">
        <v>5.5000000599999996</v>
      </c>
      <c r="F7995" s="3">
        <v>4.6610170000000002</v>
      </c>
      <c r="G7995" s="7">
        <v>2</v>
      </c>
      <c r="H7995" s="1" t="s">
        <v>2</v>
      </c>
      <c r="I7995" s="3">
        <v>18</v>
      </c>
      <c r="J7995" s="8">
        <v>18</v>
      </c>
      <c r="K7995" s="8"/>
      <c r="L7995" t="str">
        <f>LEFT(B7995,M7995)</f>
        <v xml:space="preserve">SESU </v>
      </c>
      <c r="M7995">
        <f>IFERROR(FIND(" ",B7995,1),"hata")</f>
        <v>5</v>
      </c>
      <c r="N7995">
        <v>2</v>
      </c>
    </row>
    <row r="7996" spans="1:14" x14ac:dyDescent="0.25">
      <c r="A7996" s="4" t="s">
        <v>15434</v>
      </c>
      <c r="B7996" s="1" t="s">
        <v>15435</v>
      </c>
      <c r="C7996" s="5" t="s">
        <v>134</v>
      </c>
      <c r="D7996" s="2">
        <v>15</v>
      </c>
      <c r="E7996" s="3">
        <v>10.499999760000001</v>
      </c>
      <c r="F7996" s="3">
        <v>9.7222220000000004</v>
      </c>
      <c r="G7996" s="7">
        <v>208</v>
      </c>
      <c r="H7996" s="1" t="s">
        <v>2</v>
      </c>
      <c r="I7996" s="3">
        <v>8</v>
      </c>
      <c r="J7996" s="8">
        <v>8</v>
      </c>
      <c r="K7996" s="8"/>
      <c r="L7996" t="str">
        <f>LEFT(B7996,M7996)</f>
        <v xml:space="preserve">SEVEN </v>
      </c>
      <c r="M7996">
        <f>IFERROR(FIND(" ",B7996,1),"hata")</f>
        <v>6</v>
      </c>
      <c r="N7996">
        <v>16</v>
      </c>
    </row>
    <row r="7997" spans="1:14" x14ac:dyDescent="0.25">
      <c r="A7997" s="4" t="s">
        <v>15436</v>
      </c>
      <c r="B7997" s="1" t="s">
        <v>15437</v>
      </c>
      <c r="C7997" s="5" t="s">
        <v>134</v>
      </c>
      <c r="D7997" s="2">
        <v>18</v>
      </c>
      <c r="E7997" s="3">
        <v>13.874999760000001</v>
      </c>
      <c r="F7997" s="3">
        <v>12.847222</v>
      </c>
      <c r="G7997" s="7">
        <v>147.69999999999999</v>
      </c>
      <c r="H7997" s="1" t="s">
        <v>2</v>
      </c>
      <c r="I7997" s="3">
        <v>8</v>
      </c>
      <c r="J7997" s="8">
        <v>8</v>
      </c>
      <c r="K7997" s="8"/>
      <c r="L7997" t="str">
        <f>LEFT(B7997,M7997)</f>
        <v xml:space="preserve">SEVEN </v>
      </c>
      <c r="M7997">
        <f>IFERROR(FIND(" ",B7997,1),"hata")</f>
        <v>6</v>
      </c>
      <c r="N7997">
        <v>16</v>
      </c>
    </row>
    <row r="7998" spans="1:14" x14ac:dyDescent="0.25">
      <c r="A7998" s="4" t="s">
        <v>15438</v>
      </c>
      <c r="B7998" s="1" t="s">
        <v>15439</v>
      </c>
      <c r="C7998" s="5" t="s">
        <v>1416</v>
      </c>
      <c r="D7998" s="2">
        <v>2.25</v>
      </c>
      <c r="E7998" s="3">
        <v>1.77</v>
      </c>
      <c r="F7998" s="3">
        <v>1.5</v>
      </c>
      <c r="G7998" s="7">
        <v>0</v>
      </c>
      <c r="H7998" s="1" t="s">
        <v>2</v>
      </c>
      <c r="I7998" s="3">
        <v>18</v>
      </c>
      <c r="J7998" s="8">
        <v>18</v>
      </c>
      <c r="K7998" s="8"/>
      <c r="L7998" t="str">
        <f>LEFT(B7998,M7998)</f>
        <v xml:space="preserve">SEVİNÇ </v>
      </c>
      <c r="M7998">
        <f>IFERROR(FIND(" ",B7998,1),"hata")</f>
        <v>7</v>
      </c>
      <c r="N7998">
        <v>1</v>
      </c>
    </row>
    <row r="7999" spans="1:14" x14ac:dyDescent="0.25">
      <c r="A7999" s="4" t="s">
        <v>15440</v>
      </c>
      <c r="B7999" s="1" t="s">
        <v>15441</v>
      </c>
      <c r="C7999" s="5" t="s">
        <v>134</v>
      </c>
      <c r="D7999" s="2">
        <v>22.5</v>
      </c>
      <c r="E7999" s="3">
        <v>17.582400000000003</v>
      </c>
      <c r="F7999" s="3">
        <v>16.28</v>
      </c>
      <c r="G7999" s="7">
        <v>10</v>
      </c>
      <c r="H7999" s="1" t="s">
        <v>2</v>
      </c>
      <c r="I7999" s="3">
        <v>8</v>
      </c>
      <c r="J7999" s="8">
        <v>8</v>
      </c>
      <c r="K7999" s="8"/>
      <c r="L7999" t="str">
        <f>LEFT(B7999,M7999)</f>
        <v xml:space="preserve">SEYIDOGLU </v>
      </c>
      <c r="M7999">
        <f>IFERROR(FIND(" ",B7999,1),"hata")</f>
        <v>10</v>
      </c>
      <c r="N7999">
        <v>16</v>
      </c>
    </row>
    <row r="8000" spans="1:14" x14ac:dyDescent="0.25">
      <c r="A8000" s="4" t="s">
        <v>15442</v>
      </c>
      <c r="B8000" s="1" t="s">
        <v>15443</v>
      </c>
      <c r="C8000" s="5" t="s">
        <v>0</v>
      </c>
      <c r="D8000" s="2">
        <v>4.75</v>
      </c>
      <c r="E8000" s="3">
        <v>3.5189996400000001</v>
      </c>
      <c r="F8000" s="3">
        <v>3.62</v>
      </c>
      <c r="G8000" s="7">
        <v>5</v>
      </c>
      <c r="H8000" s="1" t="s">
        <v>2</v>
      </c>
      <c r="I8000" s="3">
        <v>8</v>
      </c>
      <c r="J8000" s="8">
        <v>8</v>
      </c>
      <c r="K8000" s="8"/>
      <c r="L8000" t="str">
        <f>LEFT(B8000,M8000)</f>
        <v xml:space="preserve">SEYİDOGLU </v>
      </c>
      <c r="M8000">
        <f>IFERROR(FIND(" ",B8000,1),"hata")</f>
        <v>10</v>
      </c>
      <c r="N8000">
        <v>16</v>
      </c>
    </row>
    <row r="8001" spans="1:14" x14ac:dyDescent="0.25">
      <c r="A8001" s="4" t="s">
        <v>15444</v>
      </c>
      <c r="B8001" s="1" t="s">
        <v>15445</v>
      </c>
      <c r="C8001" s="5" t="s">
        <v>6</v>
      </c>
      <c r="D8001" s="2">
        <v>2.99</v>
      </c>
      <c r="E8001" s="3">
        <v>2.16</v>
      </c>
      <c r="F8001" s="3">
        <v>2</v>
      </c>
      <c r="G8001" s="7">
        <v>0</v>
      </c>
      <c r="H8001" s="1" t="s">
        <v>2</v>
      </c>
      <c r="I8001" s="3">
        <v>8</v>
      </c>
      <c r="J8001" s="8">
        <v>8</v>
      </c>
      <c r="K8001" s="8"/>
      <c r="L8001" t="str">
        <f>LEFT(B8001,M8001)</f>
        <v xml:space="preserve">SEYİDOGLU </v>
      </c>
      <c r="M8001">
        <f>IFERROR(FIND(" ",B8001,1),"hata")</f>
        <v>10</v>
      </c>
      <c r="N8001">
        <v>1</v>
      </c>
    </row>
    <row r="8002" spans="1:14" x14ac:dyDescent="0.25">
      <c r="A8002" s="4" t="s">
        <v>15446</v>
      </c>
      <c r="B8002" s="1" t="s">
        <v>15447</v>
      </c>
      <c r="C8002" s="5" t="s">
        <v>134</v>
      </c>
      <c r="D8002" s="2">
        <v>19.5</v>
      </c>
      <c r="E8002" s="3">
        <v>14.833333439999999</v>
      </c>
      <c r="F8002" s="3">
        <v>13.734567999999999</v>
      </c>
      <c r="G8002" s="7">
        <v>5</v>
      </c>
      <c r="H8002" s="1" t="s">
        <v>2</v>
      </c>
      <c r="I8002" s="3">
        <v>8</v>
      </c>
      <c r="J8002" s="8">
        <v>8</v>
      </c>
      <c r="K8002" s="8"/>
      <c r="L8002" t="str">
        <f>LEFT(B8002,M8002)</f>
        <v xml:space="preserve">SEYİDOGLU </v>
      </c>
      <c r="M8002">
        <f>IFERROR(FIND(" ",B8002,1),"hata")</f>
        <v>10</v>
      </c>
      <c r="N8002">
        <v>16</v>
      </c>
    </row>
    <row r="8003" spans="1:14" x14ac:dyDescent="0.25">
      <c r="A8003" s="4" t="s">
        <v>15448</v>
      </c>
      <c r="B8003" s="1" t="s">
        <v>15449</v>
      </c>
      <c r="C8003" s="5" t="s">
        <v>134</v>
      </c>
      <c r="D8003" s="2">
        <v>15.95</v>
      </c>
      <c r="E8003" s="3">
        <v>11.999999880000001</v>
      </c>
      <c r="F8003" s="3">
        <v>11.111110999999999</v>
      </c>
      <c r="G8003" s="7">
        <v>7</v>
      </c>
      <c r="H8003" s="1" t="s">
        <v>2</v>
      </c>
      <c r="I8003" s="3">
        <v>8</v>
      </c>
      <c r="J8003" s="8">
        <v>8</v>
      </c>
      <c r="K8003" s="8"/>
      <c r="L8003" t="str">
        <f>LEFT(B8003,M8003)</f>
        <v xml:space="preserve">SEYİDOĞLU </v>
      </c>
      <c r="M8003">
        <f>IFERROR(FIND(" ",B8003,1),"hata")</f>
        <v>10</v>
      </c>
      <c r="N8003">
        <v>16</v>
      </c>
    </row>
    <row r="8004" spans="1:14" x14ac:dyDescent="0.25">
      <c r="A8004" s="4" t="s">
        <v>15450</v>
      </c>
      <c r="B8004" s="1" t="s">
        <v>15451</v>
      </c>
      <c r="C8004" s="5" t="s">
        <v>0</v>
      </c>
      <c r="D8004" s="2">
        <v>7.95</v>
      </c>
      <c r="E8004" s="3">
        <v>6.5339999999999998</v>
      </c>
      <c r="F8004" s="3">
        <v>6.05</v>
      </c>
      <c r="G8004" s="7">
        <v>10</v>
      </c>
      <c r="H8004" s="1" t="s">
        <v>2</v>
      </c>
      <c r="I8004" s="3">
        <v>8</v>
      </c>
      <c r="J8004" s="8">
        <v>8</v>
      </c>
      <c r="K8004" s="8"/>
      <c r="L8004" t="str">
        <f>LEFT(B8004,M8004)</f>
        <v xml:space="preserve">SEYİDOĞLU </v>
      </c>
      <c r="M8004">
        <f>IFERROR(FIND(" ",B8004,1),"hata")</f>
        <v>10</v>
      </c>
      <c r="N8004">
        <v>16</v>
      </c>
    </row>
    <row r="8005" spans="1:14" x14ac:dyDescent="0.25">
      <c r="A8005" s="4" t="s">
        <v>15452</v>
      </c>
      <c r="B8005" s="1" t="s">
        <v>15453</v>
      </c>
      <c r="C8005" s="5" t="s">
        <v>0</v>
      </c>
      <c r="D8005" s="2">
        <v>3.95</v>
      </c>
      <c r="E8005" s="3">
        <v>2.6351999999999998</v>
      </c>
      <c r="F8005" s="3">
        <v>2.44</v>
      </c>
      <c r="G8005" s="7">
        <v>3</v>
      </c>
      <c r="H8005" s="1" t="s">
        <v>2</v>
      </c>
      <c r="I8005" s="3">
        <v>8</v>
      </c>
      <c r="J8005" s="8">
        <v>8</v>
      </c>
      <c r="K8005" s="8"/>
      <c r="L8005" t="str">
        <f>LEFT(B8005,M8005)</f>
        <v xml:space="preserve">SEYİDOĞLU </v>
      </c>
      <c r="M8005">
        <f>IFERROR(FIND(" ",B8005,1),"hata")</f>
        <v>10</v>
      </c>
      <c r="N8005">
        <v>16</v>
      </c>
    </row>
    <row r="8006" spans="1:14" x14ac:dyDescent="0.25">
      <c r="A8006" s="4" t="s">
        <v>15454</v>
      </c>
      <c r="B8006" s="1" t="s">
        <v>15455</v>
      </c>
      <c r="C8006" s="5" t="s">
        <v>134</v>
      </c>
      <c r="D8006" s="2">
        <v>8.9499999999999993</v>
      </c>
      <c r="E8006" s="3">
        <v>6.9120000000000008</v>
      </c>
      <c r="F8006" s="3">
        <v>6.4</v>
      </c>
      <c r="G8006" s="7">
        <v>0</v>
      </c>
      <c r="H8006" s="1" t="s">
        <v>2</v>
      </c>
      <c r="I8006" s="3">
        <v>8</v>
      </c>
      <c r="J8006" s="8">
        <v>8</v>
      </c>
      <c r="K8006" s="8"/>
      <c r="L8006" t="str">
        <f>LEFT(B8006,M8006)</f>
        <v xml:space="preserve">SEYİDOĞLU </v>
      </c>
      <c r="M8006">
        <f>IFERROR(FIND(" ",B8006,1),"hata")</f>
        <v>10</v>
      </c>
      <c r="N8006">
        <v>16</v>
      </c>
    </row>
    <row r="8007" spans="1:14" x14ac:dyDescent="0.25">
      <c r="A8007" s="4" t="s">
        <v>15456</v>
      </c>
      <c r="B8007" s="1" t="s">
        <v>15457</v>
      </c>
      <c r="C8007" s="5" t="s">
        <v>0</v>
      </c>
      <c r="D8007" s="2">
        <v>14.5</v>
      </c>
      <c r="E8007" s="3">
        <v>11.286</v>
      </c>
      <c r="F8007" s="3">
        <v>10.45</v>
      </c>
      <c r="G8007" s="7">
        <v>10</v>
      </c>
      <c r="H8007" s="1" t="s">
        <v>2</v>
      </c>
      <c r="I8007" s="3">
        <v>8</v>
      </c>
      <c r="J8007" s="8">
        <v>8</v>
      </c>
      <c r="K8007" s="8"/>
      <c r="L8007" t="str">
        <f>LEFT(B8007,M8007)</f>
        <v xml:space="preserve">SEYİDOĞLU </v>
      </c>
      <c r="M8007">
        <f>IFERROR(FIND(" ",B8007,1),"hata")</f>
        <v>10</v>
      </c>
      <c r="N8007">
        <v>16</v>
      </c>
    </row>
    <row r="8008" spans="1:14" x14ac:dyDescent="0.25">
      <c r="A8008" s="4" t="s">
        <v>15458</v>
      </c>
      <c r="B8008" s="1" t="s">
        <v>15459</v>
      </c>
      <c r="C8008" s="5" t="s">
        <v>134</v>
      </c>
      <c r="D8008" s="2">
        <v>6.5</v>
      </c>
      <c r="E8008" s="3">
        <v>5.13</v>
      </c>
      <c r="F8008" s="3">
        <v>4.75</v>
      </c>
      <c r="G8008" s="7">
        <v>0</v>
      </c>
      <c r="H8008" s="1" t="s">
        <v>2</v>
      </c>
      <c r="I8008" s="3">
        <v>8</v>
      </c>
      <c r="J8008" s="8">
        <v>8</v>
      </c>
      <c r="K8008" s="8"/>
      <c r="L8008" t="str">
        <f>LEFT(B8008,M8008)</f>
        <v xml:space="preserve">SEYİDOĞLU </v>
      </c>
      <c r="M8008">
        <f>IFERROR(FIND(" ",B8008,1),"hata")</f>
        <v>10</v>
      </c>
      <c r="N8008">
        <v>16</v>
      </c>
    </row>
    <row r="8009" spans="1:14" x14ac:dyDescent="0.25">
      <c r="A8009" s="4" t="s">
        <v>15460</v>
      </c>
      <c r="B8009" s="1" t="s">
        <v>15461</v>
      </c>
      <c r="C8009" s="5" t="s">
        <v>134</v>
      </c>
      <c r="D8009" s="2">
        <v>8.25</v>
      </c>
      <c r="E8009" s="3">
        <v>6.4260000000000002</v>
      </c>
      <c r="F8009" s="3">
        <v>5.95</v>
      </c>
      <c r="G8009" s="7">
        <v>0</v>
      </c>
      <c r="H8009" s="1" t="s">
        <v>2</v>
      </c>
      <c r="I8009" s="3">
        <v>8</v>
      </c>
      <c r="J8009" s="8">
        <v>8</v>
      </c>
      <c r="K8009" s="8"/>
      <c r="L8009" t="str">
        <f>LEFT(B8009,M8009)</f>
        <v xml:space="preserve">SEYİDOĞLU </v>
      </c>
      <c r="M8009">
        <f>IFERROR(FIND(" ",B8009,1),"hata")</f>
        <v>10</v>
      </c>
      <c r="N8009">
        <v>16</v>
      </c>
    </row>
    <row r="8010" spans="1:14" x14ac:dyDescent="0.25">
      <c r="A8010" s="4" t="s">
        <v>15462</v>
      </c>
      <c r="B8010" s="1" t="s">
        <v>15463</v>
      </c>
      <c r="C8010" s="5" t="s">
        <v>6</v>
      </c>
      <c r="D8010" s="2">
        <v>2.99</v>
      </c>
      <c r="E8010" s="3">
        <v>2.214</v>
      </c>
      <c r="F8010" s="3">
        <v>2.214</v>
      </c>
      <c r="G8010" s="7">
        <v>32</v>
      </c>
      <c r="H8010" s="1" t="s">
        <v>2</v>
      </c>
      <c r="I8010" s="3">
        <v>8</v>
      </c>
      <c r="J8010" s="8">
        <v>8</v>
      </c>
      <c r="K8010" s="8"/>
      <c r="L8010" t="str">
        <f>LEFT(B8010,M8010)</f>
        <v xml:space="preserve">SEYİDOĞLU </v>
      </c>
      <c r="M8010">
        <f>IFERROR(FIND(" ",B8010,1),"hata")</f>
        <v>10</v>
      </c>
      <c r="N8010">
        <v>1</v>
      </c>
    </row>
    <row r="8011" spans="1:14" x14ac:dyDescent="0.25">
      <c r="A8011" s="4" t="s">
        <v>15464</v>
      </c>
      <c r="B8011" s="1" t="s">
        <v>15465</v>
      </c>
      <c r="C8011" s="5" t="s">
        <v>134</v>
      </c>
      <c r="D8011" s="2">
        <v>21.95</v>
      </c>
      <c r="E8011" s="3">
        <v>18.014400000000002</v>
      </c>
      <c r="F8011" s="3">
        <v>16.68</v>
      </c>
      <c r="G8011" s="7">
        <v>5</v>
      </c>
      <c r="H8011" s="1" t="s">
        <v>2</v>
      </c>
      <c r="I8011" s="3">
        <v>8</v>
      </c>
      <c r="J8011" s="8">
        <v>8</v>
      </c>
      <c r="K8011" s="8"/>
      <c r="L8011" t="str">
        <f>LEFT(B8011,M8011)</f>
        <v xml:space="preserve">SEYİDOĞLU </v>
      </c>
      <c r="M8011">
        <f>IFERROR(FIND(" ",B8011,1),"hata")</f>
        <v>10</v>
      </c>
      <c r="N8011">
        <v>16</v>
      </c>
    </row>
    <row r="8012" spans="1:14" x14ac:dyDescent="0.25">
      <c r="A8012" s="4" t="s">
        <v>15466</v>
      </c>
      <c r="B8012" s="1" t="s">
        <v>15467</v>
      </c>
      <c r="C8012" s="5" t="s">
        <v>0</v>
      </c>
      <c r="D8012" s="2">
        <v>7.5</v>
      </c>
      <c r="E8012" s="3">
        <v>5.94</v>
      </c>
      <c r="F8012" s="3">
        <v>5.5</v>
      </c>
      <c r="G8012" s="7">
        <v>8</v>
      </c>
      <c r="H8012" s="1" t="s">
        <v>2</v>
      </c>
      <c r="I8012" s="3">
        <v>8</v>
      </c>
      <c r="J8012" s="8">
        <v>8</v>
      </c>
      <c r="K8012" s="8"/>
      <c r="L8012" t="str">
        <f>LEFT(B8012,M8012)</f>
        <v xml:space="preserve">SEYİDOĞLU </v>
      </c>
      <c r="M8012">
        <f>IFERROR(FIND(" ",B8012,1),"hata")</f>
        <v>10</v>
      </c>
      <c r="N8012">
        <v>16</v>
      </c>
    </row>
    <row r="8013" spans="1:14" x14ac:dyDescent="0.25">
      <c r="A8013" s="4" t="s">
        <v>15468</v>
      </c>
      <c r="B8013" s="1" t="s">
        <v>15469</v>
      </c>
      <c r="C8013" s="5" t="s">
        <v>134</v>
      </c>
      <c r="D8013" s="2">
        <v>7.95</v>
      </c>
      <c r="E8013" s="3">
        <v>6.5339999999999998</v>
      </c>
      <c r="F8013" s="3">
        <v>6.05</v>
      </c>
      <c r="G8013" s="7">
        <v>0</v>
      </c>
      <c r="H8013" s="1" t="s">
        <v>2</v>
      </c>
      <c r="I8013" s="3">
        <v>8</v>
      </c>
      <c r="J8013" s="8">
        <v>8</v>
      </c>
      <c r="K8013" s="8"/>
      <c r="L8013" t="str">
        <f>LEFT(B8013,M8013)</f>
        <v xml:space="preserve">SEYİDOĞLU </v>
      </c>
      <c r="M8013">
        <f>IFERROR(FIND(" ",B8013,1),"hata")</f>
        <v>10</v>
      </c>
      <c r="N8013">
        <v>16</v>
      </c>
    </row>
    <row r="8014" spans="1:14" x14ac:dyDescent="0.25">
      <c r="A8014" s="4" t="s">
        <v>15470</v>
      </c>
      <c r="B8014" s="1" t="s">
        <v>15471</v>
      </c>
      <c r="C8014" s="5" t="s">
        <v>134</v>
      </c>
      <c r="D8014" s="2">
        <v>8.25</v>
      </c>
      <c r="E8014" s="3">
        <v>6.6960000000000006</v>
      </c>
      <c r="F8014" s="3">
        <v>6.2</v>
      </c>
      <c r="G8014" s="7">
        <v>18</v>
      </c>
      <c r="H8014" s="1" t="s">
        <v>2</v>
      </c>
      <c r="I8014" s="3">
        <v>8</v>
      </c>
      <c r="J8014" s="8">
        <v>8</v>
      </c>
      <c r="K8014" s="8"/>
      <c r="L8014" t="str">
        <f>LEFT(B8014,M8014)</f>
        <v xml:space="preserve">SEYİDOĞLU </v>
      </c>
      <c r="M8014">
        <f>IFERROR(FIND(" ",B8014,1),"hata")</f>
        <v>10</v>
      </c>
      <c r="N8014">
        <v>16</v>
      </c>
    </row>
    <row r="8015" spans="1:14" x14ac:dyDescent="0.25">
      <c r="A8015" s="4" t="s">
        <v>15472</v>
      </c>
      <c r="B8015" s="1" t="s">
        <v>15473</v>
      </c>
      <c r="C8015" s="5" t="s">
        <v>171</v>
      </c>
      <c r="D8015" s="2">
        <v>14.5</v>
      </c>
      <c r="E8015" s="3">
        <v>9.9044996400000009</v>
      </c>
      <c r="F8015" s="3">
        <v>10.19</v>
      </c>
      <c r="G8015" s="7">
        <v>4</v>
      </c>
      <c r="H8015" s="1" t="s">
        <v>2</v>
      </c>
      <c r="I8015" s="3">
        <v>8</v>
      </c>
      <c r="J8015" s="8">
        <v>8</v>
      </c>
      <c r="K8015" s="8"/>
      <c r="L8015" t="str">
        <f>LEFT(B8015,M8015)</f>
        <v xml:space="preserve">SEYİDOĞLU </v>
      </c>
      <c r="M8015">
        <f>IFERROR(FIND(" ",B8015,1),"hata")</f>
        <v>10</v>
      </c>
      <c r="N8015">
        <v>16</v>
      </c>
    </row>
    <row r="8016" spans="1:14" x14ac:dyDescent="0.25">
      <c r="A8016" s="4" t="s">
        <v>15474</v>
      </c>
      <c r="B8016" s="1" t="s">
        <v>15475</v>
      </c>
      <c r="C8016" s="5" t="s">
        <v>134</v>
      </c>
      <c r="D8016" s="2">
        <v>8.99</v>
      </c>
      <c r="E8016" s="3">
        <v>7.02</v>
      </c>
      <c r="F8016" s="3">
        <v>6.5</v>
      </c>
      <c r="G8016" s="7">
        <v>0</v>
      </c>
      <c r="H8016" s="1" t="s">
        <v>2</v>
      </c>
      <c r="I8016" s="3">
        <v>8</v>
      </c>
      <c r="J8016" s="8">
        <v>8</v>
      </c>
      <c r="K8016" s="8"/>
      <c r="L8016" t="str">
        <f>LEFT(B8016,M8016)</f>
        <v xml:space="preserve">SEYİDOĞLU </v>
      </c>
      <c r="M8016">
        <f>IFERROR(FIND(" ",B8016,1),"hata")</f>
        <v>10</v>
      </c>
      <c r="N8016">
        <v>16</v>
      </c>
    </row>
    <row r="8017" spans="1:14" x14ac:dyDescent="0.25">
      <c r="A8017" s="4" t="s">
        <v>15476</v>
      </c>
      <c r="B8017" s="1" t="s">
        <v>15477</v>
      </c>
      <c r="C8017" s="5" t="s">
        <v>171</v>
      </c>
      <c r="D8017" s="2">
        <v>14.5</v>
      </c>
      <c r="E8017" s="3">
        <v>11.0052</v>
      </c>
      <c r="F8017" s="3">
        <v>10.19</v>
      </c>
      <c r="G8017" s="7">
        <v>0</v>
      </c>
      <c r="H8017" s="1" t="s">
        <v>2</v>
      </c>
      <c r="I8017" s="3">
        <v>8</v>
      </c>
      <c r="J8017" s="8">
        <v>8</v>
      </c>
      <c r="K8017" s="8"/>
      <c r="L8017" t="str">
        <f>LEFT(B8017,M8017)</f>
        <v xml:space="preserve">SEYİDOĞLU </v>
      </c>
      <c r="M8017">
        <f>IFERROR(FIND(" ",B8017,1),"hata")</f>
        <v>10</v>
      </c>
      <c r="N8017">
        <v>16</v>
      </c>
    </row>
    <row r="8018" spans="1:14" x14ac:dyDescent="0.25">
      <c r="A8018" s="4" t="s">
        <v>15478</v>
      </c>
      <c r="B8018" s="1" t="s">
        <v>15479</v>
      </c>
      <c r="C8018" s="5" t="s">
        <v>0</v>
      </c>
      <c r="D8018" s="2">
        <v>11.5</v>
      </c>
      <c r="E8018" s="3">
        <v>9.0881999999999987</v>
      </c>
      <c r="F8018" s="3">
        <v>9.35</v>
      </c>
      <c r="G8018" s="7">
        <v>5</v>
      </c>
      <c r="H8018" s="1" t="s">
        <v>2</v>
      </c>
      <c r="I8018" s="3">
        <v>8</v>
      </c>
      <c r="J8018" s="8">
        <v>8</v>
      </c>
      <c r="K8018" s="8"/>
      <c r="L8018" t="str">
        <f>LEFT(B8018,M8018)</f>
        <v xml:space="preserve">SEYİDOĞLU </v>
      </c>
      <c r="M8018">
        <f>IFERROR(FIND(" ",B8018,1),"hata")</f>
        <v>10</v>
      </c>
      <c r="N8018">
        <v>16</v>
      </c>
    </row>
    <row r="8019" spans="1:14" x14ac:dyDescent="0.25">
      <c r="A8019" s="4" t="s">
        <v>15480</v>
      </c>
      <c r="B8019" s="1" t="s">
        <v>15481</v>
      </c>
      <c r="C8019" s="5" t="s">
        <v>134</v>
      </c>
      <c r="D8019" s="2">
        <v>5.75</v>
      </c>
      <c r="E8019" s="3">
        <v>4.1364000000000001</v>
      </c>
      <c r="F8019" s="3">
        <v>3.83</v>
      </c>
      <c r="G8019" s="7">
        <v>7</v>
      </c>
      <c r="H8019" s="1" t="s">
        <v>2</v>
      </c>
      <c r="I8019" s="3">
        <v>8</v>
      </c>
      <c r="J8019" s="8">
        <v>8</v>
      </c>
      <c r="K8019" s="8"/>
      <c r="L8019" t="str">
        <f>LEFT(B8019,M8019)</f>
        <v xml:space="preserve">SEYİDOĞLU </v>
      </c>
      <c r="M8019">
        <f>IFERROR(FIND(" ",B8019,1),"hata")</f>
        <v>10</v>
      </c>
      <c r="N8019">
        <v>16</v>
      </c>
    </row>
    <row r="8020" spans="1:14" x14ac:dyDescent="0.25">
      <c r="A8020" s="4" t="s">
        <v>15482</v>
      </c>
      <c r="B8020" s="1" t="s">
        <v>15483</v>
      </c>
      <c r="C8020" s="5" t="s">
        <v>134</v>
      </c>
      <c r="D8020" s="2">
        <v>4.99</v>
      </c>
      <c r="E8020" s="3">
        <v>3.9960000000000004</v>
      </c>
      <c r="F8020" s="3">
        <v>3.7</v>
      </c>
      <c r="G8020" s="7">
        <v>0</v>
      </c>
      <c r="H8020" s="1" t="s">
        <v>2</v>
      </c>
      <c r="I8020" s="3">
        <v>8</v>
      </c>
      <c r="J8020" s="8">
        <v>8</v>
      </c>
      <c r="K8020" s="8"/>
      <c r="L8020" t="str">
        <f>LEFT(B8020,M8020)</f>
        <v xml:space="preserve">SEYİDOĞLU </v>
      </c>
      <c r="M8020">
        <f>IFERROR(FIND(" ",B8020,1),"hata")</f>
        <v>10</v>
      </c>
      <c r="N8020">
        <v>16</v>
      </c>
    </row>
    <row r="8021" spans="1:14" x14ac:dyDescent="0.25">
      <c r="A8021" s="4" t="s">
        <v>15484</v>
      </c>
      <c r="B8021" s="1" t="s">
        <v>15485</v>
      </c>
      <c r="C8021" s="5" t="s">
        <v>134</v>
      </c>
      <c r="D8021" s="2">
        <v>21.95</v>
      </c>
      <c r="E8021" s="3">
        <v>18.014399999999998</v>
      </c>
      <c r="F8021" s="3">
        <v>18.014399999999998</v>
      </c>
      <c r="G8021" s="7">
        <v>15</v>
      </c>
      <c r="H8021" s="1" t="s">
        <v>2</v>
      </c>
      <c r="I8021" s="3">
        <v>8</v>
      </c>
      <c r="J8021" s="8">
        <v>8</v>
      </c>
      <c r="K8021" s="8"/>
      <c r="L8021" t="str">
        <f>LEFT(B8021,M8021)</f>
        <v xml:space="preserve">SEYİDOĞLU </v>
      </c>
      <c r="M8021">
        <f>IFERROR(FIND(" ",B8021,1),"hata")</f>
        <v>10</v>
      </c>
      <c r="N8021">
        <v>16</v>
      </c>
    </row>
    <row r="8022" spans="1:14" x14ac:dyDescent="0.25">
      <c r="A8022" s="4" t="s">
        <v>15486</v>
      </c>
      <c r="B8022" s="1" t="s">
        <v>15487</v>
      </c>
      <c r="C8022" s="5" t="s">
        <v>0</v>
      </c>
      <c r="D8022" s="2">
        <v>8.75</v>
      </c>
      <c r="E8022" s="3">
        <v>6.8579999999999997</v>
      </c>
      <c r="F8022" s="3">
        <v>6.35</v>
      </c>
      <c r="G8022" s="7">
        <v>0</v>
      </c>
      <c r="H8022" s="1" t="s">
        <v>2</v>
      </c>
      <c r="I8022" s="3">
        <v>8</v>
      </c>
      <c r="J8022" s="8">
        <v>8</v>
      </c>
      <c r="K8022" s="8"/>
      <c r="L8022" t="str">
        <f>LEFT(B8022,M8022)</f>
        <v xml:space="preserve">SEYİDOĞLU </v>
      </c>
      <c r="M8022">
        <f>IFERROR(FIND(" ",B8022,1),"hata")</f>
        <v>10</v>
      </c>
      <c r="N8022">
        <v>16</v>
      </c>
    </row>
    <row r="8023" spans="1:14" x14ac:dyDescent="0.25">
      <c r="A8023" s="4" t="s">
        <v>15488</v>
      </c>
      <c r="B8023" s="1" t="s">
        <v>15489</v>
      </c>
      <c r="C8023" s="5" t="s">
        <v>134</v>
      </c>
      <c r="D8023" s="2">
        <v>7.95</v>
      </c>
      <c r="E8023" s="3">
        <v>2.97</v>
      </c>
      <c r="F8023" s="3">
        <v>2.75</v>
      </c>
      <c r="G8023" s="7">
        <v>0</v>
      </c>
      <c r="H8023" s="1" t="s">
        <v>2</v>
      </c>
      <c r="I8023" s="3">
        <v>8</v>
      </c>
      <c r="J8023" s="8">
        <v>8</v>
      </c>
      <c r="K8023" s="8"/>
      <c r="L8023" t="str">
        <f>LEFT(B8023,M8023)</f>
        <v xml:space="preserve">SEYİDOĞLU </v>
      </c>
      <c r="M8023">
        <f>IFERROR(FIND(" ",B8023,1),"hata")</f>
        <v>10</v>
      </c>
      <c r="N8023">
        <v>16</v>
      </c>
    </row>
    <row r="8024" spans="1:14" x14ac:dyDescent="0.25">
      <c r="A8024" s="4" t="s">
        <v>15490</v>
      </c>
      <c r="B8024" s="1" t="s">
        <v>15491</v>
      </c>
      <c r="C8024" s="5" t="s">
        <v>0</v>
      </c>
      <c r="D8024" s="2">
        <v>3.75</v>
      </c>
      <c r="E8024" s="3">
        <v>2.97</v>
      </c>
      <c r="F8024" s="3">
        <v>2.75</v>
      </c>
      <c r="G8024" s="6">
        <v>-1</v>
      </c>
      <c r="H8024" s="1" t="s">
        <v>2</v>
      </c>
      <c r="I8024" s="3">
        <v>8</v>
      </c>
      <c r="J8024" s="8">
        <v>8</v>
      </c>
      <c r="K8024" s="8"/>
      <c r="L8024" t="str">
        <f>LEFT(B8024,M8024)</f>
        <v xml:space="preserve">SEYİDOĞLU </v>
      </c>
      <c r="M8024">
        <f>IFERROR(FIND(" ",B8024,1),"hata")</f>
        <v>10</v>
      </c>
      <c r="N8024">
        <v>16</v>
      </c>
    </row>
    <row r="8025" spans="1:14" x14ac:dyDescent="0.25">
      <c r="A8025" s="4" t="s">
        <v>15492</v>
      </c>
      <c r="B8025" s="1" t="s">
        <v>15493</v>
      </c>
      <c r="C8025" s="5" t="s">
        <v>134</v>
      </c>
      <c r="D8025" s="2">
        <v>2</v>
      </c>
      <c r="E8025" s="3">
        <v>1.62</v>
      </c>
      <c r="F8025" s="3">
        <v>1.5</v>
      </c>
      <c r="G8025" s="7">
        <v>0</v>
      </c>
      <c r="H8025" s="1" t="s">
        <v>2</v>
      </c>
      <c r="I8025" s="3">
        <v>8</v>
      </c>
      <c r="J8025" s="8">
        <v>8</v>
      </c>
      <c r="K8025" s="8"/>
      <c r="L8025" t="str">
        <f>LEFT(B8025,M8025)</f>
        <v xml:space="preserve">SEYİDOĞLU </v>
      </c>
      <c r="M8025">
        <f>IFERROR(FIND(" ",B8025,1),"hata")</f>
        <v>10</v>
      </c>
      <c r="N8025">
        <v>16</v>
      </c>
    </row>
    <row r="8026" spans="1:14" x14ac:dyDescent="0.25">
      <c r="A8026" s="4" t="s">
        <v>15494</v>
      </c>
      <c r="B8026" s="1" t="s">
        <v>15495</v>
      </c>
      <c r="C8026" s="5" t="s">
        <v>134</v>
      </c>
      <c r="D8026" s="2">
        <v>7.95</v>
      </c>
      <c r="E8026" s="3">
        <v>5.7499999200000005</v>
      </c>
      <c r="F8026" s="3">
        <v>5.3240740000000004</v>
      </c>
      <c r="G8026" s="7">
        <v>28</v>
      </c>
      <c r="H8026" s="1" t="s">
        <v>2</v>
      </c>
      <c r="I8026" s="3">
        <v>8</v>
      </c>
      <c r="J8026" s="8">
        <v>8</v>
      </c>
      <c r="K8026" s="8"/>
      <c r="L8026" t="str">
        <f>LEFT(B8026,M8026)</f>
        <v xml:space="preserve">SEYİDOĞLU </v>
      </c>
      <c r="M8026">
        <f>IFERROR(FIND(" ",B8026,1),"hata")</f>
        <v>10</v>
      </c>
      <c r="N8026">
        <v>16</v>
      </c>
    </row>
    <row r="8027" spans="1:14" x14ac:dyDescent="0.25">
      <c r="A8027" s="4" t="s">
        <v>15496</v>
      </c>
      <c r="B8027" s="1" t="s">
        <v>15497</v>
      </c>
      <c r="C8027" s="5" t="s">
        <v>134</v>
      </c>
      <c r="D8027" s="2">
        <v>7.95</v>
      </c>
      <c r="E8027" s="3">
        <v>5.7499999200000005</v>
      </c>
      <c r="F8027" s="3">
        <v>5.3240740000000004</v>
      </c>
      <c r="G8027" s="7">
        <v>12</v>
      </c>
      <c r="H8027" s="1" t="s">
        <v>2</v>
      </c>
      <c r="I8027" s="3">
        <v>8</v>
      </c>
      <c r="J8027" s="8">
        <v>8</v>
      </c>
      <c r="K8027" s="8"/>
      <c r="L8027" t="str">
        <f>LEFT(B8027,M8027)</f>
        <v xml:space="preserve">SEYİDOĞLU </v>
      </c>
      <c r="M8027">
        <f>IFERROR(FIND(" ",B8027,1),"hata")</f>
        <v>10</v>
      </c>
      <c r="N8027">
        <v>16</v>
      </c>
    </row>
    <row r="8028" spans="1:14" x14ac:dyDescent="0.25">
      <c r="A8028" s="4" t="s">
        <v>15498</v>
      </c>
      <c r="B8028" s="1" t="s">
        <v>15499</v>
      </c>
      <c r="C8028" s="5" t="s">
        <v>134</v>
      </c>
      <c r="D8028" s="2">
        <v>5.75</v>
      </c>
      <c r="E8028" s="3">
        <v>4.1364000000000001</v>
      </c>
      <c r="F8028" s="3">
        <v>3.83</v>
      </c>
      <c r="G8028" s="7">
        <v>12</v>
      </c>
      <c r="H8028" s="1" t="s">
        <v>2</v>
      </c>
      <c r="I8028" s="3">
        <v>8</v>
      </c>
      <c r="J8028" s="8">
        <v>8</v>
      </c>
      <c r="K8028" s="8"/>
      <c r="L8028" t="str">
        <f>LEFT(B8028,M8028)</f>
        <v xml:space="preserve">SEYİDOĞLU </v>
      </c>
      <c r="M8028">
        <f>IFERROR(FIND(" ",B8028,1),"hata")</f>
        <v>10</v>
      </c>
      <c r="N8028">
        <v>16</v>
      </c>
    </row>
    <row r="8029" spans="1:14" x14ac:dyDescent="0.25">
      <c r="A8029" s="4" t="s">
        <v>15500</v>
      </c>
      <c r="B8029" s="1" t="s">
        <v>15501</v>
      </c>
      <c r="C8029" s="5" t="s">
        <v>134</v>
      </c>
      <c r="D8029" s="2">
        <v>8.99</v>
      </c>
      <c r="E8029" s="3">
        <v>7.83</v>
      </c>
      <c r="F8029" s="3">
        <v>7.25</v>
      </c>
      <c r="G8029" s="7">
        <v>0</v>
      </c>
      <c r="H8029" s="1" t="s">
        <v>2</v>
      </c>
      <c r="I8029" s="3">
        <v>8</v>
      </c>
      <c r="J8029" s="8">
        <v>8</v>
      </c>
      <c r="K8029" s="8"/>
      <c r="L8029" t="str">
        <f>LEFT(B8029,M8029)</f>
        <v xml:space="preserve">SEYİDOĞLU </v>
      </c>
      <c r="M8029">
        <f>IFERROR(FIND(" ",B8029,1),"hata")</f>
        <v>10</v>
      </c>
      <c r="N8029">
        <v>16</v>
      </c>
    </row>
    <row r="8030" spans="1:14" x14ac:dyDescent="0.25">
      <c r="A8030" s="4" t="s">
        <v>15502</v>
      </c>
      <c r="B8030" s="1" t="s">
        <v>15503</v>
      </c>
      <c r="C8030" s="5" t="s">
        <v>134</v>
      </c>
      <c r="D8030" s="2">
        <v>2.99</v>
      </c>
      <c r="E8030" s="3">
        <v>2.4300000000000002</v>
      </c>
      <c r="F8030" s="3">
        <v>2.25</v>
      </c>
      <c r="G8030" s="7">
        <v>0</v>
      </c>
      <c r="H8030" s="1" t="s">
        <v>2</v>
      </c>
      <c r="I8030" s="3">
        <v>8</v>
      </c>
      <c r="J8030" s="8">
        <v>8</v>
      </c>
      <c r="K8030" s="8"/>
      <c r="L8030" t="str">
        <f>LEFT(B8030,M8030)</f>
        <v xml:space="preserve">SEYİDOĞLU </v>
      </c>
      <c r="M8030">
        <f>IFERROR(FIND(" ",B8030,1),"hata")</f>
        <v>10</v>
      </c>
      <c r="N8030">
        <v>16</v>
      </c>
    </row>
    <row r="8031" spans="1:14" x14ac:dyDescent="0.25">
      <c r="A8031" s="4" t="s">
        <v>15504</v>
      </c>
      <c r="B8031" s="1" t="s">
        <v>15505</v>
      </c>
      <c r="C8031" s="5" t="s">
        <v>134</v>
      </c>
      <c r="D8031" s="2">
        <v>21.95</v>
      </c>
      <c r="E8031" s="3">
        <v>15.66</v>
      </c>
      <c r="F8031" s="3">
        <v>15.66</v>
      </c>
      <c r="G8031" s="7">
        <v>3</v>
      </c>
      <c r="H8031" s="1" t="s">
        <v>2</v>
      </c>
      <c r="I8031" s="3">
        <v>8</v>
      </c>
      <c r="J8031" s="8">
        <v>8</v>
      </c>
      <c r="K8031" s="8"/>
      <c r="L8031" t="str">
        <f>LEFT(B8031,M8031)</f>
        <v xml:space="preserve">SEYİDOĞLU </v>
      </c>
      <c r="M8031">
        <f>IFERROR(FIND(" ",B8031,1),"hata")</f>
        <v>10</v>
      </c>
      <c r="N8031">
        <v>16</v>
      </c>
    </row>
    <row r="8032" spans="1:14" x14ac:dyDescent="0.25">
      <c r="A8032" s="4" t="s">
        <v>15506</v>
      </c>
      <c r="B8032" s="1" t="s">
        <v>15507</v>
      </c>
      <c r="C8032" s="5" t="s">
        <v>0</v>
      </c>
      <c r="D8032" s="2">
        <v>9.9499999999999993</v>
      </c>
      <c r="E8032" s="3">
        <v>7.83</v>
      </c>
      <c r="F8032" s="3">
        <v>7.25</v>
      </c>
      <c r="G8032" s="7">
        <v>7</v>
      </c>
      <c r="H8032" s="1" t="s">
        <v>2</v>
      </c>
      <c r="I8032" s="3">
        <v>8</v>
      </c>
      <c r="J8032" s="8">
        <v>8</v>
      </c>
      <c r="K8032" s="8"/>
      <c r="L8032" t="str">
        <f>LEFT(B8032,M8032)</f>
        <v xml:space="preserve">SEYİDOĞLU </v>
      </c>
      <c r="M8032">
        <f>IFERROR(FIND(" ",B8032,1),"hata")</f>
        <v>10</v>
      </c>
      <c r="N8032">
        <v>16</v>
      </c>
    </row>
    <row r="8033" spans="1:14" x14ac:dyDescent="0.25">
      <c r="A8033" s="4" t="s">
        <v>15508</v>
      </c>
      <c r="B8033" s="1" t="s">
        <v>15509</v>
      </c>
      <c r="C8033" s="5" t="s">
        <v>0</v>
      </c>
      <c r="D8033" s="2">
        <v>11.95</v>
      </c>
      <c r="E8033" s="3">
        <v>9.072000000000001</v>
      </c>
      <c r="F8033" s="3">
        <v>8.4</v>
      </c>
      <c r="G8033" s="7">
        <v>7</v>
      </c>
      <c r="H8033" s="1" t="s">
        <v>2</v>
      </c>
      <c r="I8033" s="3">
        <v>8</v>
      </c>
      <c r="J8033" s="8">
        <v>8</v>
      </c>
      <c r="K8033" s="8"/>
      <c r="L8033" t="str">
        <f>LEFT(B8033,M8033)</f>
        <v xml:space="preserve">SEYİTOGLU </v>
      </c>
      <c r="M8033">
        <f>IFERROR(FIND(" ",B8033,1),"hata")</f>
        <v>10</v>
      </c>
      <c r="N8033">
        <v>16</v>
      </c>
    </row>
    <row r="8034" spans="1:14" x14ac:dyDescent="0.25">
      <c r="A8034" s="4" t="s">
        <v>15510</v>
      </c>
      <c r="B8034" s="1" t="s">
        <v>15511</v>
      </c>
      <c r="C8034" s="5" t="s">
        <v>134</v>
      </c>
      <c r="D8034" s="2">
        <v>8.25</v>
      </c>
      <c r="E8034" s="3">
        <v>6.4260000000000002</v>
      </c>
      <c r="F8034" s="3">
        <v>5.95</v>
      </c>
      <c r="G8034" s="7">
        <v>0</v>
      </c>
      <c r="H8034" s="1" t="s">
        <v>2</v>
      </c>
      <c r="I8034" s="3">
        <v>8</v>
      </c>
      <c r="J8034" s="8">
        <v>8</v>
      </c>
      <c r="K8034" s="8"/>
      <c r="L8034" t="str">
        <f>LEFT(B8034,M8034)</f>
        <v xml:space="preserve">SEYİTOĞLU </v>
      </c>
      <c r="M8034">
        <f>IFERROR(FIND(" ",B8034,1),"hata")</f>
        <v>10</v>
      </c>
      <c r="N8034">
        <v>16</v>
      </c>
    </row>
    <row r="8035" spans="1:14" x14ac:dyDescent="0.25">
      <c r="A8035" s="4" t="s">
        <v>15512</v>
      </c>
      <c r="B8035" s="1" t="s">
        <v>15513</v>
      </c>
      <c r="C8035" s="5" t="s">
        <v>1423</v>
      </c>
      <c r="D8035" s="2">
        <v>85</v>
      </c>
      <c r="E8035" s="3">
        <v>55.00000008</v>
      </c>
      <c r="F8035" s="3">
        <v>50.925925999999997</v>
      </c>
      <c r="G8035" s="6">
        <v>-5.0659999999999998</v>
      </c>
      <c r="H8035" s="1" t="s">
        <v>73</v>
      </c>
      <c r="I8035" s="3">
        <v>8</v>
      </c>
      <c r="J8035" s="8">
        <v>8</v>
      </c>
      <c r="K8035" s="8"/>
      <c r="L8035" t="str">
        <f>LEFT(B8035,M8035)</f>
        <v xml:space="preserve">SEYLAN </v>
      </c>
      <c r="M8035">
        <f>IFERROR(FIND(" ",B8035,1),"hata")</f>
        <v>7</v>
      </c>
      <c r="N8035" t="e">
        <v>#N/A</v>
      </c>
    </row>
    <row r="8036" spans="1:14" x14ac:dyDescent="0.25">
      <c r="A8036" s="4" t="s">
        <v>15514</v>
      </c>
      <c r="B8036" s="1" t="s">
        <v>15515</v>
      </c>
      <c r="C8036" s="5" t="s">
        <v>134</v>
      </c>
      <c r="D8036" s="2">
        <v>4.5</v>
      </c>
      <c r="E8036" s="3">
        <v>3.51</v>
      </c>
      <c r="F8036" s="3">
        <v>3.25</v>
      </c>
      <c r="G8036" s="7">
        <v>0</v>
      </c>
      <c r="H8036" s="1" t="s">
        <v>2</v>
      </c>
      <c r="I8036" s="3">
        <v>8</v>
      </c>
      <c r="J8036" s="8">
        <v>8</v>
      </c>
      <c r="K8036" s="8"/>
      <c r="L8036" t="str">
        <f>LEFT(B8036,M8036)</f>
        <v xml:space="preserve">SEYSU </v>
      </c>
      <c r="M8036">
        <f>IFERROR(FIND(" ",B8036,1),"hata")</f>
        <v>6</v>
      </c>
      <c r="N8036">
        <v>16</v>
      </c>
    </row>
    <row r="8037" spans="1:14" x14ac:dyDescent="0.25">
      <c r="A8037" s="4" t="s">
        <v>15516</v>
      </c>
      <c r="B8037" s="1" t="s">
        <v>15517</v>
      </c>
      <c r="C8037" s="5" t="s">
        <v>0</v>
      </c>
      <c r="D8037" s="2">
        <v>10</v>
      </c>
      <c r="E8037" s="3">
        <v>7.7500000799999995</v>
      </c>
      <c r="F8037" s="3">
        <v>7.1759259999999996</v>
      </c>
      <c r="G8037" s="7">
        <v>2</v>
      </c>
      <c r="H8037" s="1" t="s">
        <v>2</v>
      </c>
      <c r="I8037" s="3">
        <v>8</v>
      </c>
      <c r="J8037" s="8">
        <v>8</v>
      </c>
      <c r="K8037" s="8"/>
      <c r="L8037" t="str">
        <f>LEFT(B8037,M8037)</f>
        <v xml:space="preserve">SEYYİDLER </v>
      </c>
      <c r="M8037">
        <f>IFERROR(FIND(" ",B8037,1),"hata")</f>
        <v>10</v>
      </c>
      <c r="N8037">
        <v>16</v>
      </c>
    </row>
    <row r="8038" spans="1:14" x14ac:dyDescent="0.25">
      <c r="A8038" s="4" t="s">
        <v>15518</v>
      </c>
      <c r="B8038" s="1" t="s">
        <v>15519</v>
      </c>
      <c r="C8038" s="5" t="s">
        <v>0</v>
      </c>
      <c r="D8038" s="2">
        <v>27.5</v>
      </c>
      <c r="E8038" s="3">
        <v>20.52</v>
      </c>
      <c r="F8038" s="3">
        <v>19</v>
      </c>
      <c r="G8038" s="6">
        <v>-2</v>
      </c>
      <c r="H8038" s="1" t="s">
        <v>2</v>
      </c>
      <c r="I8038" s="3">
        <v>8</v>
      </c>
      <c r="J8038" s="8">
        <v>8</v>
      </c>
      <c r="K8038" s="8"/>
      <c r="L8038" t="str">
        <f>LEFT(B8038,M8038)</f>
        <v xml:space="preserve">SF </v>
      </c>
      <c r="M8038">
        <f>IFERROR(FIND(" ",B8038,1),"hata")</f>
        <v>3</v>
      </c>
      <c r="N8038">
        <v>16</v>
      </c>
    </row>
    <row r="8039" spans="1:14" x14ac:dyDescent="0.25">
      <c r="A8039" s="4" t="s">
        <v>15520</v>
      </c>
      <c r="B8039" s="1" t="s">
        <v>15521</v>
      </c>
      <c r="C8039" s="5" t="s">
        <v>0</v>
      </c>
      <c r="D8039" s="2">
        <v>4</v>
      </c>
      <c r="E8039" s="3">
        <v>2.5000001999999997</v>
      </c>
      <c r="F8039" s="3">
        <v>2.3148149999999998</v>
      </c>
      <c r="G8039" s="7">
        <v>1</v>
      </c>
      <c r="H8039" s="1" t="s">
        <v>2</v>
      </c>
      <c r="I8039" s="3">
        <v>8</v>
      </c>
      <c r="J8039" s="8">
        <v>8</v>
      </c>
      <c r="K8039" s="8"/>
      <c r="L8039" t="str">
        <f>LEFT(B8039,M8039)</f>
        <v xml:space="preserve">SHEMSOO </v>
      </c>
      <c r="M8039">
        <f>IFERROR(FIND(" ",B8039,1),"hata")</f>
        <v>8</v>
      </c>
      <c r="N8039">
        <v>16</v>
      </c>
    </row>
    <row r="8040" spans="1:14" x14ac:dyDescent="0.25">
      <c r="A8040" s="4" t="s">
        <v>15522</v>
      </c>
      <c r="B8040" s="1" t="s">
        <v>15523</v>
      </c>
      <c r="C8040" s="5" t="s">
        <v>0</v>
      </c>
      <c r="D8040" s="2">
        <v>32.950000000000003</v>
      </c>
      <c r="E8040" s="3">
        <v>30.013199999999998</v>
      </c>
      <c r="F8040" s="3">
        <v>27.79</v>
      </c>
      <c r="G8040" s="7">
        <v>1</v>
      </c>
      <c r="H8040" s="1" t="s">
        <v>2</v>
      </c>
      <c r="I8040" s="3">
        <v>8</v>
      </c>
      <c r="J8040" s="8">
        <v>8</v>
      </c>
      <c r="K8040" s="8"/>
      <c r="L8040" t="str">
        <f>LEFT(B8040,M8040)</f>
        <v xml:space="preserve">SHOOTERS </v>
      </c>
      <c r="M8040">
        <f>IFERROR(FIND(" ",B8040,1),"hata")</f>
        <v>9</v>
      </c>
      <c r="N8040">
        <v>16</v>
      </c>
    </row>
    <row r="8041" spans="1:14" x14ac:dyDescent="0.25">
      <c r="A8041" s="4" t="s">
        <v>15524</v>
      </c>
      <c r="B8041" s="1" t="s">
        <v>15525</v>
      </c>
      <c r="C8041" s="5" t="s">
        <v>0</v>
      </c>
      <c r="D8041" s="2">
        <v>32.950000000000003</v>
      </c>
      <c r="E8041" s="3">
        <v>29.995600000000003</v>
      </c>
      <c r="F8041" s="3">
        <v>25.42</v>
      </c>
      <c r="G8041" s="7">
        <v>1</v>
      </c>
      <c r="H8041" s="1" t="s">
        <v>2</v>
      </c>
      <c r="I8041" s="3">
        <v>18</v>
      </c>
      <c r="J8041" s="8">
        <v>18</v>
      </c>
      <c r="K8041" s="8"/>
      <c r="L8041" t="str">
        <f>LEFT(B8041,M8041)</f>
        <v xml:space="preserve">SIGNORA </v>
      </c>
      <c r="M8041">
        <f>IFERROR(FIND(" ",B8041,1),"hata")</f>
        <v>8</v>
      </c>
      <c r="N8041">
        <v>16</v>
      </c>
    </row>
    <row r="8042" spans="1:14" x14ac:dyDescent="0.25">
      <c r="A8042" s="4" t="s">
        <v>15526</v>
      </c>
      <c r="B8042" s="1" t="s">
        <v>15525</v>
      </c>
      <c r="C8042" s="5" t="s">
        <v>0</v>
      </c>
      <c r="D8042" s="2">
        <v>32.950000000000003</v>
      </c>
      <c r="E8042" s="3">
        <v>29.995600000000003</v>
      </c>
      <c r="F8042" s="3">
        <v>25.42</v>
      </c>
      <c r="G8042" s="7">
        <v>1</v>
      </c>
      <c r="H8042" s="1" t="s">
        <v>2</v>
      </c>
      <c r="I8042" s="3">
        <v>18</v>
      </c>
      <c r="J8042" s="8">
        <v>18</v>
      </c>
      <c r="K8042" s="8"/>
      <c r="L8042" t="str">
        <f>LEFT(B8042,M8042)</f>
        <v xml:space="preserve">SIGNORA </v>
      </c>
      <c r="M8042">
        <f>IFERROR(FIND(" ",B8042,1),"hata")</f>
        <v>8</v>
      </c>
      <c r="N8042">
        <v>16</v>
      </c>
    </row>
    <row r="8043" spans="1:14" x14ac:dyDescent="0.25">
      <c r="A8043" s="4" t="s">
        <v>15527</v>
      </c>
      <c r="B8043" s="1" t="s">
        <v>15528</v>
      </c>
      <c r="C8043" s="5" t="s">
        <v>3</v>
      </c>
      <c r="D8043" s="2">
        <v>8.9499999999999993</v>
      </c>
      <c r="E8043" s="3">
        <v>7.0062499999999996</v>
      </c>
      <c r="F8043" s="3">
        <v>6.5250000000000004</v>
      </c>
      <c r="G8043" s="7">
        <v>23</v>
      </c>
      <c r="H8043" s="1" t="s">
        <v>2</v>
      </c>
      <c r="I8043" s="3">
        <v>18</v>
      </c>
      <c r="J8043" s="8">
        <v>18</v>
      </c>
      <c r="K8043" s="8"/>
      <c r="L8043" t="str">
        <f>LEFT(B8043,M8043)</f>
        <v xml:space="preserve">SIR </v>
      </c>
      <c r="M8043">
        <f>IFERROR(FIND(" ",B8043,1),"hata")</f>
        <v>4</v>
      </c>
      <c r="N8043">
        <v>16</v>
      </c>
    </row>
    <row r="8044" spans="1:14" x14ac:dyDescent="0.25">
      <c r="A8044" s="4" t="s">
        <v>15529</v>
      </c>
      <c r="B8044" s="1" t="s">
        <v>15530</v>
      </c>
      <c r="C8044" s="5" t="s">
        <v>3</v>
      </c>
      <c r="D8044" s="2">
        <v>8.4499999999999993</v>
      </c>
      <c r="E8044" s="3">
        <v>6.8449829399999995</v>
      </c>
      <c r="F8044" s="3">
        <v>6.375</v>
      </c>
      <c r="G8044" s="7">
        <v>15</v>
      </c>
      <c r="H8044" s="1" t="s">
        <v>2</v>
      </c>
      <c r="I8044" s="3">
        <v>18</v>
      </c>
      <c r="J8044" s="8">
        <v>18</v>
      </c>
      <c r="K8044" s="8"/>
      <c r="L8044" t="str">
        <f>LEFT(B8044,M8044)</f>
        <v xml:space="preserve">SIR </v>
      </c>
      <c r="M8044">
        <f>IFERROR(FIND(" ",B8044,1),"hata")</f>
        <v>4</v>
      </c>
      <c r="N8044">
        <v>16</v>
      </c>
    </row>
    <row r="8045" spans="1:14" x14ac:dyDescent="0.25">
      <c r="A8045" s="4" t="s">
        <v>15531</v>
      </c>
      <c r="B8045" s="1" t="s">
        <v>15532</v>
      </c>
      <c r="C8045" s="5" t="s">
        <v>3</v>
      </c>
      <c r="D8045" s="2">
        <v>13.5</v>
      </c>
      <c r="E8045" s="3">
        <v>10.272884119999999</v>
      </c>
      <c r="F8045" s="3">
        <v>9.5666670000000007</v>
      </c>
      <c r="G8045" s="7">
        <v>5</v>
      </c>
      <c r="H8045" s="1" t="s">
        <v>2</v>
      </c>
      <c r="I8045" s="3">
        <v>18</v>
      </c>
      <c r="J8045" s="8">
        <v>18</v>
      </c>
      <c r="K8045" s="8"/>
      <c r="L8045" t="str">
        <f>LEFT(B8045,M8045)</f>
        <v xml:space="preserve">SIR </v>
      </c>
      <c r="M8045">
        <f>IFERROR(FIND(" ",B8045,1),"hata")</f>
        <v>4</v>
      </c>
      <c r="N8045">
        <v>16</v>
      </c>
    </row>
    <row r="8046" spans="1:14" x14ac:dyDescent="0.25">
      <c r="A8046" s="4" t="s">
        <v>15533</v>
      </c>
      <c r="B8046" s="1" t="s">
        <v>15534</v>
      </c>
      <c r="C8046" s="5" t="s">
        <v>3</v>
      </c>
      <c r="D8046" s="2">
        <v>11.75</v>
      </c>
      <c r="E8046" s="3">
        <v>9.6425670599999993</v>
      </c>
      <c r="F8046" s="3">
        <v>8.6166669999999996</v>
      </c>
      <c r="G8046" s="7">
        <v>0</v>
      </c>
      <c r="H8046" s="1" t="s">
        <v>2</v>
      </c>
      <c r="I8046" s="3">
        <v>18</v>
      </c>
      <c r="J8046" s="8">
        <v>18</v>
      </c>
      <c r="K8046" s="8"/>
      <c r="L8046" t="str">
        <f>LEFT(B8046,M8046)</f>
        <v xml:space="preserve">SIR </v>
      </c>
      <c r="M8046">
        <f>IFERROR(FIND(" ",B8046,1),"hata")</f>
        <v>4</v>
      </c>
      <c r="N8046">
        <v>16</v>
      </c>
    </row>
    <row r="8047" spans="1:14" x14ac:dyDescent="0.25">
      <c r="A8047" s="4" t="s">
        <v>15535</v>
      </c>
      <c r="B8047" s="1" t="s">
        <v>15536</v>
      </c>
      <c r="C8047" s="5" t="s">
        <v>3</v>
      </c>
      <c r="D8047" s="2">
        <v>18.989999999999998</v>
      </c>
      <c r="E8047" s="3">
        <v>14.632</v>
      </c>
      <c r="F8047" s="3">
        <v>15.4285</v>
      </c>
      <c r="G8047" s="7">
        <v>0</v>
      </c>
      <c r="H8047" s="1" t="s">
        <v>2</v>
      </c>
      <c r="I8047" s="3">
        <v>18</v>
      </c>
      <c r="J8047" s="8">
        <v>18</v>
      </c>
      <c r="K8047" s="8"/>
      <c r="L8047" t="str">
        <f>LEFT(B8047,M8047)</f>
        <v xml:space="preserve">SIR </v>
      </c>
      <c r="M8047">
        <f>IFERROR(FIND(" ",B8047,1),"hata")</f>
        <v>4</v>
      </c>
      <c r="N8047">
        <v>16</v>
      </c>
    </row>
    <row r="8048" spans="1:14" x14ac:dyDescent="0.25">
      <c r="A8048" s="4" t="s">
        <v>15537</v>
      </c>
      <c r="B8048" s="1" t="s">
        <v>15538</v>
      </c>
      <c r="C8048" s="5" t="s">
        <v>3</v>
      </c>
      <c r="D8048" s="2">
        <v>6.95</v>
      </c>
      <c r="E8048" s="3">
        <v>5.3277000000000001</v>
      </c>
      <c r="F8048" s="3">
        <v>5.375</v>
      </c>
      <c r="G8048" s="7">
        <v>6</v>
      </c>
      <c r="H8048" s="1" t="s">
        <v>2</v>
      </c>
      <c r="I8048" s="3">
        <v>18</v>
      </c>
      <c r="J8048" s="8">
        <v>18</v>
      </c>
      <c r="K8048" s="8"/>
      <c r="L8048" t="str">
        <f>LEFT(B8048,M8048)</f>
        <v xml:space="preserve">SIR </v>
      </c>
      <c r="M8048">
        <f>IFERROR(FIND(" ",B8048,1),"hata")</f>
        <v>4</v>
      </c>
      <c r="N8048">
        <v>16</v>
      </c>
    </row>
    <row r="8049" spans="1:14" x14ac:dyDescent="0.25">
      <c r="A8049" s="4" t="s">
        <v>15539</v>
      </c>
      <c r="B8049" s="1" t="s">
        <v>15540</v>
      </c>
      <c r="C8049" s="5" t="s">
        <v>3</v>
      </c>
      <c r="D8049" s="2">
        <v>11.95</v>
      </c>
      <c r="E8049" s="3">
        <v>9.8726670599999995</v>
      </c>
      <c r="F8049" s="3">
        <v>8.3666669999999996</v>
      </c>
      <c r="G8049" s="7">
        <v>2</v>
      </c>
      <c r="H8049" s="1" t="s">
        <v>2</v>
      </c>
      <c r="I8049" s="3">
        <v>18</v>
      </c>
      <c r="J8049" s="8">
        <v>18</v>
      </c>
      <c r="K8049" s="8"/>
      <c r="L8049" t="str">
        <f>LEFT(B8049,M8049)</f>
        <v xml:space="preserve">SIR </v>
      </c>
      <c r="M8049">
        <f>IFERROR(FIND(" ",B8049,1),"hata")</f>
        <v>4</v>
      </c>
      <c r="N8049">
        <v>16</v>
      </c>
    </row>
    <row r="8050" spans="1:14" x14ac:dyDescent="0.25">
      <c r="A8050" s="4" t="s">
        <v>15541</v>
      </c>
      <c r="B8050" s="1" t="s">
        <v>15542</v>
      </c>
      <c r="C8050" s="5" t="s">
        <v>0</v>
      </c>
      <c r="D8050" s="2">
        <v>8.9499999999999993</v>
      </c>
      <c r="E8050" s="3">
        <v>6.5391670600000005</v>
      </c>
      <c r="F8050" s="3">
        <v>5.5416670000000003</v>
      </c>
      <c r="G8050" s="7">
        <v>1</v>
      </c>
      <c r="H8050" s="1" t="s">
        <v>2</v>
      </c>
      <c r="I8050" s="3">
        <v>18</v>
      </c>
      <c r="J8050" s="8">
        <v>18</v>
      </c>
      <c r="K8050" s="8"/>
      <c r="L8050" t="str">
        <f>LEFT(B8050,M8050)</f>
        <v xml:space="preserve">SIR </v>
      </c>
      <c r="M8050">
        <f>IFERROR(FIND(" ",B8050,1),"hata")</f>
        <v>4</v>
      </c>
      <c r="N8050">
        <v>16</v>
      </c>
    </row>
    <row r="8051" spans="1:14" x14ac:dyDescent="0.25">
      <c r="A8051" s="4" t="s">
        <v>15543</v>
      </c>
      <c r="B8051" s="1" t="s">
        <v>15544</v>
      </c>
      <c r="C8051" s="5" t="s">
        <v>3</v>
      </c>
      <c r="D8051" s="2">
        <v>14.95</v>
      </c>
      <c r="E8051" s="3">
        <v>11.7882</v>
      </c>
      <c r="F8051" s="3">
        <v>11.225</v>
      </c>
      <c r="G8051" s="7">
        <v>1</v>
      </c>
      <c r="H8051" s="1" t="s">
        <v>2</v>
      </c>
      <c r="I8051" s="3">
        <v>18</v>
      </c>
      <c r="J8051" s="8">
        <v>18</v>
      </c>
      <c r="K8051" s="8"/>
      <c r="L8051" t="str">
        <f>LEFT(B8051,M8051)</f>
        <v xml:space="preserve">SIR </v>
      </c>
      <c r="M8051">
        <f>IFERROR(FIND(" ",B8051,1),"hata")</f>
        <v>4</v>
      </c>
      <c r="N8051">
        <v>16</v>
      </c>
    </row>
    <row r="8052" spans="1:14" x14ac:dyDescent="0.25">
      <c r="A8052" s="4" t="s">
        <v>15545</v>
      </c>
      <c r="B8052" s="1" t="s">
        <v>15546</v>
      </c>
      <c r="C8052" s="5" t="s">
        <v>0</v>
      </c>
      <c r="D8052" s="2">
        <v>14.95</v>
      </c>
      <c r="E8052" s="3">
        <v>11.7882</v>
      </c>
      <c r="F8052" s="3">
        <v>11.225</v>
      </c>
      <c r="G8052" s="6">
        <v>-2</v>
      </c>
      <c r="H8052" s="1" t="s">
        <v>2</v>
      </c>
      <c r="I8052" s="3">
        <v>18</v>
      </c>
      <c r="J8052" s="8">
        <v>18</v>
      </c>
      <c r="K8052" s="8"/>
      <c r="L8052" t="str">
        <f>LEFT(B8052,M8052)</f>
        <v xml:space="preserve">SIR </v>
      </c>
      <c r="M8052">
        <f>IFERROR(FIND(" ",B8052,1),"hata")</f>
        <v>4</v>
      </c>
      <c r="N8052">
        <v>16</v>
      </c>
    </row>
    <row r="8053" spans="1:14" x14ac:dyDescent="0.25">
      <c r="A8053" s="4" t="s">
        <v>15547</v>
      </c>
      <c r="B8053" s="1" t="s">
        <v>15548</v>
      </c>
      <c r="C8053" s="5" t="s">
        <v>3</v>
      </c>
      <c r="D8053" s="2">
        <v>7.5</v>
      </c>
      <c r="E8053" s="3">
        <v>5.4368499999999997</v>
      </c>
      <c r="F8053" s="3">
        <v>4.858333</v>
      </c>
      <c r="G8053" s="7">
        <v>0</v>
      </c>
      <c r="H8053" s="1" t="s">
        <v>2</v>
      </c>
      <c r="I8053" s="3">
        <v>18</v>
      </c>
      <c r="J8053" s="8">
        <v>18</v>
      </c>
      <c r="K8053" s="8"/>
      <c r="L8053" t="str">
        <f>LEFT(B8053,M8053)</f>
        <v xml:space="preserve">SIR </v>
      </c>
      <c r="M8053">
        <f>IFERROR(FIND(" ",B8053,1),"hata")</f>
        <v>4</v>
      </c>
      <c r="N8053">
        <v>16</v>
      </c>
    </row>
    <row r="8054" spans="1:14" x14ac:dyDescent="0.25">
      <c r="A8054" s="4" t="s">
        <v>15549</v>
      </c>
      <c r="B8054" s="1" t="s">
        <v>15550</v>
      </c>
      <c r="C8054" s="5" t="s">
        <v>3</v>
      </c>
      <c r="D8054" s="2">
        <v>5.95</v>
      </c>
      <c r="E8054" s="3">
        <v>4.523333</v>
      </c>
      <c r="F8054" s="3">
        <v>4.523333</v>
      </c>
      <c r="G8054" s="7">
        <v>14</v>
      </c>
      <c r="H8054" s="1" t="s">
        <v>2</v>
      </c>
      <c r="I8054" s="3">
        <v>18</v>
      </c>
      <c r="J8054" s="8">
        <v>18</v>
      </c>
      <c r="K8054" s="8"/>
      <c r="L8054" t="str">
        <f>LEFT(B8054,M8054)</f>
        <v xml:space="preserve">SIR </v>
      </c>
      <c r="M8054">
        <f>IFERROR(FIND(" ",B8054,1),"hata")</f>
        <v>4</v>
      </c>
      <c r="N8054">
        <v>16</v>
      </c>
    </row>
    <row r="8055" spans="1:14" x14ac:dyDescent="0.25">
      <c r="A8055" s="4" t="s">
        <v>15551</v>
      </c>
      <c r="B8055" s="1" t="s">
        <v>15552</v>
      </c>
      <c r="C8055" s="5" t="s">
        <v>0</v>
      </c>
      <c r="D8055" s="2">
        <v>6.95</v>
      </c>
      <c r="E8055" s="3">
        <v>5.270667060000001</v>
      </c>
      <c r="F8055" s="3">
        <v>4.4666670000000002</v>
      </c>
      <c r="G8055" s="7">
        <v>1</v>
      </c>
      <c r="H8055" s="1" t="s">
        <v>2</v>
      </c>
      <c r="I8055" s="3">
        <v>18</v>
      </c>
      <c r="J8055" s="8">
        <v>18</v>
      </c>
      <c r="K8055" s="8"/>
      <c r="L8055" t="str">
        <f>LEFT(B8055,M8055)</f>
        <v xml:space="preserve">SIR </v>
      </c>
      <c r="M8055">
        <f>IFERROR(FIND(" ",B8055,1),"hata")</f>
        <v>4</v>
      </c>
      <c r="N8055">
        <v>16</v>
      </c>
    </row>
    <row r="8056" spans="1:14" x14ac:dyDescent="0.25">
      <c r="A8056" s="4" t="s">
        <v>15553</v>
      </c>
      <c r="B8056" s="1" t="s">
        <v>15554</v>
      </c>
      <c r="C8056" s="5" t="s">
        <v>0</v>
      </c>
      <c r="D8056" s="2">
        <v>8.9499999999999993</v>
      </c>
      <c r="E8056" s="3">
        <v>6.9964158800000007</v>
      </c>
      <c r="F8056" s="3">
        <v>7.0583330000000002</v>
      </c>
      <c r="G8056" s="7">
        <v>3</v>
      </c>
      <c r="H8056" s="1" t="s">
        <v>2</v>
      </c>
      <c r="I8056" s="3">
        <v>18</v>
      </c>
      <c r="J8056" s="8">
        <v>18</v>
      </c>
      <c r="K8056" s="8"/>
      <c r="L8056" t="str">
        <f>LEFT(B8056,M8056)</f>
        <v xml:space="preserve">SIR </v>
      </c>
      <c r="M8056">
        <f>IFERROR(FIND(" ",B8056,1),"hata")</f>
        <v>4</v>
      </c>
      <c r="N8056">
        <v>16</v>
      </c>
    </row>
    <row r="8057" spans="1:14" x14ac:dyDescent="0.25">
      <c r="A8057" s="4" t="s">
        <v>15555</v>
      </c>
      <c r="B8057" s="1" t="s">
        <v>15556</v>
      </c>
      <c r="C8057" s="5" t="s">
        <v>3</v>
      </c>
      <c r="D8057" s="2">
        <v>9.75</v>
      </c>
      <c r="E8057" s="3">
        <v>7.101</v>
      </c>
      <c r="F8057" s="3">
        <v>6.5750000000000002</v>
      </c>
      <c r="G8057" s="7">
        <v>0</v>
      </c>
      <c r="H8057" s="1" t="s">
        <v>2</v>
      </c>
      <c r="I8057" s="3">
        <v>8</v>
      </c>
      <c r="J8057" s="8">
        <v>8</v>
      </c>
      <c r="K8057" s="8"/>
      <c r="L8057" t="str">
        <f>LEFT(B8057,M8057)</f>
        <v xml:space="preserve">SIR </v>
      </c>
      <c r="M8057">
        <f>IFERROR(FIND(" ",B8057,1),"hata")</f>
        <v>4</v>
      </c>
      <c r="N8057">
        <v>16</v>
      </c>
    </row>
    <row r="8058" spans="1:14" x14ac:dyDescent="0.25">
      <c r="A8058" s="4" t="s">
        <v>15557</v>
      </c>
      <c r="B8058" s="1" t="s">
        <v>15558</v>
      </c>
      <c r="C8058" s="5" t="s">
        <v>3</v>
      </c>
      <c r="D8058" s="2">
        <v>7.95</v>
      </c>
      <c r="E8058" s="3">
        <v>6.4693499999999995</v>
      </c>
      <c r="F8058" s="3">
        <v>6.0250000000000004</v>
      </c>
      <c r="G8058" s="7">
        <v>13</v>
      </c>
      <c r="H8058" s="1" t="s">
        <v>2</v>
      </c>
      <c r="I8058" s="3">
        <v>18</v>
      </c>
      <c r="J8058" s="8">
        <v>18</v>
      </c>
      <c r="K8058" s="8"/>
      <c r="L8058" t="str">
        <f>LEFT(B8058,M8058)</f>
        <v xml:space="preserve">SIR </v>
      </c>
      <c r="M8058">
        <f>IFERROR(FIND(" ",B8058,1),"hata")</f>
        <v>4</v>
      </c>
      <c r="N8058">
        <v>16</v>
      </c>
    </row>
    <row r="8059" spans="1:14" x14ac:dyDescent="0.25">
      <c r="A8059" s="4" t="s">
        <v>15559</v>
      </c>
      <c r="B8059" s="1" t="s">
        <v>15560</v>
      </c>
      <c r="C8059" s="5" t="s">
        <v>0</v>
      </c>
      <c r="D8059" s="2">
        <v>5.95</v>
      </c>
      <c r="E8059" s="3">
        <v>4.5911829400000004</v>
      </c>
      <c r="F8059" s="3">
        <v>4.3083330000000002</v>
      </c>
      <c r="G8059" s="7">
        <v>0</v>
      </c>
      <c r="H8059" s="1" t="s">
        <v>2</v>
      </c>
      <c r="I8059" s="3">
        <v>18</v>
      </c>
      <c r="J8059" s="8">
        <v>18</v>
      </c>
      <c r="K8059" s="8"/>
      <c r="L8059" t="str">
        <f>LEFT(B8059,M8059)</f>
        <v xml:space="preserve">SIR </v>
      </c>
      <c r="M8059">
        <f>IFERROR(FIND(" ",B8059,1),"hata")</f>
        <v>4</v>
      </c>
      <c r="N8059">
        <v>16</v>
      </c>
    </row>
    <row r="8060" spans="1:14" x14ac:dyDescent="0.25">
      <c r="A8060" s="4" t="s">
        <v>15561</v>
      </c>
      <c r="B8060" s="1" t="s">
        <v>15562</v>
      </c>
      <c r="C8060" s="5" t="s">
        <v>3</v>
      </c>
      <c r="D8060" s="2">
        <v>8.99</v>
      </c>
      <c r="E8060" s="3">
        <v>7.0947500000000003</v>
      </c>
      <c r="F8060" s="3">
        <v>6.0125000000000002</v>
      </c>
      <c r="G8060" s="7">
        <v>24</v>
      </c>
      <c r="H8060" s="1" t="s">
        <v>2</v>
      </c>
      <c r="I8060" s="3">
        <v>18</v>
      </c>
      <c r="J8060" s="8">
        <v>18</v>
      </c>
      <c r="K8060" s="8"/>
      <c r="L8060" t="str">
        <f>LEFT(B8060,M8060)</f>
        <v xml:space="preserve">SIR </v>
      </c>
      <c r="M8060">
        <f>IFERROR(FIND(" ",B8060,1),"hata")</f>
        <v>4</v>
      </c>
      <c r="N8060">
        <v>16</v>
      </c>
    </row>
    <row r="8061" spans="1:14" x14ac:dyDescent="0.25">
      <c r="A8061" s="4" t="s">
        <v>15563</v>
      </c>
      <c r="B8061" s="1" t="s">
        <v>15564</v>
      </c>
      <c r="C8061" s="5" t="s">
        <v>3</v>
      </c>
      <c r="D8061" s="2">
        <v>8.9499999999999993</v>
      </c>
      <c r="E8061" s="3">
        <v>7.069182940000001</v>
      </c>
      <c r="F8061" s="3">
        <v>6.5833329999999997</v>
      </c>
      <c r="G8061" s="7">
        <v>1</v>
      </c>
      <c r="H8061" s="1" t="s">
        <v>2</v>
      </c>
      <c r="I8061" s="3">
        <v>18</v>
      </c>
      <c r="J8061" s="8">
        <v>18</v>
      </c>
      <c r="K8061" s="8"/>
      <c r="L8061" t="str">
        <f>LEFT(B8061,M8061)</f>
        <v xml:space="preserve">SIR </v>
      </c>
      <c r="M8061">
        <f>IFERROR(FIND(" ",B8061,1),"hata")</f>
        <v>4</v>
      </c>
      <c r="N8061">
        <v>16</v>
      </c>
    </row>
    <row r="8062" spans="1:14" x14ac:dyDescent="0.25">
      <c r="A8062" s="4" t="s">
        <v>15565</v>
      </c>
      <c r="B8062" s="1" t="s">
        <v>15566</v>
      </c>
      <c r="C8062" s="5" t="s">
        <v>3</v>
      </c>
      <c r="D8062" s="2">
        <v>7.95</v>
      </c>
      <c r="E8062" s="3">
        <v>6.0219329400000001</v>
      </c>
      <c r="F8062" s="3">
        <v>5.608333</v>
      </c>
      <c r="G8062" s="7">
        <v>12</v>
      </c>
      <c r="H8062" s="1" t="s">
        <v>2</v>
      </c>
      <c r="I8062" s="3">
        <v>18</v>
      </c>
      <c r="J8062" s="8">
        <v>18</v>
      </c>
      <c r="K8062" s="8"/>
      <c r="L8062" t="str">
        <f>LEFT(B8062,M8062)</f>
        <v xml:space="preserve">SIR </v>
      </c>
      <c r="M8062">
        <f>IFERROR(FIND(" ",B8062,1),"hata")</f>
        <v>4</v>
      </c>
      <c r="N8062">
        <v>16</v>
      </c>
    </row>
    <row r="8063" spans="1:14" x14ac:dyDescent="0.25">
      <c r="A8063" s="4" t="s">
        <v>15567</v>
      </c>
      <c r="B8063" s="1" t="s">
        <v>15568</v>
      </c>
      <c r="C8063" s="5" t="s">
        <v>0</v>
      </c>
      <c r="D8063" s="2">
        <v>4.25</v>
      </c>
      <c r="E8063" s="3">
        <v>2.9342670600000003</v>
      </c>
      <c r="F8063" s="3">
        <v>2.5055559999999999</v>
      </c>
      <c r="G8063" s="7">
        <v>0</v>
      </c>
      <c r="H8063" s="1" t="s">
        <v>2</v>
      </c>
      <c r="I8063" s="3">
        <v>18</v>
      </c>
      <c r="J8063" s="8">
        <v>18</v>
      </c>
      <c r="K8063" s="8"/>
      <c r="L8063" t="str">
        <f>LEFT(B8063,M8063)</f>
        <v xml:space="preserve">SIR </v>
      </c>
      <c r="M8063">
        <f>IFERROR(FIND(" ",B8063,1),"hata")</f>
        <v>4</v>
      </c>
      <c r="N8063">
        <v>16</v>
      </c>
    </row>
    <row r="8064" spans="1:14" x14ac:dyDescent="0.25">
      <c r="A8064" s="4" t="s">
        <v>15569</v>
      </c>
      <c r="B8064" s="1" t="s">
        <v>15570</v>
      </c>
      <c r="C8064" s="5" t="s">
        <v>3</v>
      </c>
      <c r="D8064" s="2">
        <v>14.5</v>
      </c>
      <c r="E8064" s="3">
        <v>11.578749999999999</v>
      </c>
      <c r="F8064" s="3">
        <v>11.025</v>
      </c>
      <c r="G8064" s="7">
        <v>0</v>
      </c>
      <c r="H8064" s="1" t="s">
        <v>2</v>
      </c>
      <c r="I8064" s="3">
        <v>18</v>
      </c>
      <c r="J8064" s="8">
        <v>18</v>
      </c>
      <c r="K8064" s="8"/>
      <c r="L8064" t="str">
        <f>LEFT(B8064,M8064)</f>
        <v xml:space="preserve">SIR </v>
      </c>
      <c r="M8064">
        <f>IFERROR(FIND(" ",B8064,1),"hata")</f>
        <v>4</v>
      </c>
      <c r="N8064">
        <v>16</v>
      </c>
    </row>
    <row r="8065" spans="1:14" x14ac:dyDescent="0.25">
      <c r="A8065" s="4" t="s">
        <v>15571</v>
      </c>
      <c r="B8065" s="1" t="s">
        <v>15572</v>
      </c>
      <c r="C8065" s="5" t="s">
        <v>3</v>
      </c>
      <c r="D8065" s="2">
        <v>9.75</v>
      </c>
      <c r="E8065" s="3">
        <v>6.9797000000000002</v>
      </c>
      <c r="F8065" s="3">
        <v>6.5</v>
      </c>
      <c r="G8065" s="7">
        <v>0</v>
      </c>
      <c r="H8065" s="1" t="s">
        <v>2</v>
      </c>
      <c r="I8065" s="3">
        <v>18</v>
      </c>
      <c r="J8065" s="8">
        <v>18</v>
      </c>
      <c r="K8065" s="8"/>
      <c r="L8065" t="str">
        <f>LEFT(B8065,M8065)</f>
        <v xml:space="preserve">SIR </v>
      </c>
      <c r="M8065">
        <f>IFERROR(FIND(" ",B8065,1),"hata")</f>
        <v>4</v>
      </c>
      <c r="N8065">
        <v>16</v>
      </c>
    </row>
    <row r="8066" spans="1:14" x14ac:dyDescent="0.25">
      <c r="A8066" s="4" t="s">
        <v>15573</v>
      </c>
      <c r="B8066" s="1" t="s">
        <v>15574</v>
      </c>
      <c r="C8066" s="5" t="s">
        <v>3</v>
      </c>
      <c r="D8066" s="2">
        <v>10.95</v>
      </c>
      <c r="E8066" s="3">
        <v>8.7605158799999998</v>
      </c>
      <c r="F8066" s="3">
        <v>8.1583330000000007</v>
      </c>
      <c r="G8066" s="7">
        <v>5</v>
      </c>
      <c r="H8066" s="1" t="s">
        <v>2</v>
      </c>
      <c r="I8066" s="3">
        <v>18</v>
      </c>
      <c r="J8066" s="8">
        <v>18</v>
      </c>
      <c r="K8066" s="8"/>
      <c r="L8066" t="str">
        <f>LEFT(B8066,M8066)</f>
        <v xml:space="preserve">SIR </v>
      </c>
      <c r="M8066">
        <f>IFERROR(FIND(" ",B8066,1),"hata")</f>
        <v>4</v>
      </c>
      <c r="N8066">
        <v>16</v>
      </c>
    </row>
    <row r="8067" spans="1:14" x14ac:dyDescent="0.25">
      <c r="A8067" s="4" t="s">
        <v>15575</v>
      </c>
      <c r="B8067" s="1" t="s">
        <v>15576</v>
      </c>
      <c r="C8067" s="5" t="s">
        <v>0</v>
      </c>
      <c r="D8067" s="2">
        <v>6.95</v>
      </c>
      <c r="E8067" s="3">
        <v>5.0838329400000006</v>
      </c>
      <c r="F8067" s="3">
        <v>4.3083330000000002</v>
      </c>
      <c r="G8067" s="7">
        <v>2</v>
      </c>
      <c r="H8067" s="1" t="s">
        <v>2</v>
      </c>
      <c r="I8067" s="3">
        <v>18</v>
      </c>
      <c r="J8067" s="8">
        <v>18</v>
      </c>
      <c r="K8067" s="8"/>
      <c r="L8067" t="str">
        <f>LEFT(B8067,M8067)</f>
        <v xml:space="preserve">SIR </v>
      </c>
      <c r="M8067">
        <f>IFERROR(FIND(" ",B8067,1),"hata")</f>
        <v>4</v>
      </c>
      <c r="N8067">
        <v>16</v>
      </c>
    </row>
    <row r="8068" spans="1:14" x14ac:dyDescent="0.25">
      <c r="A8068" s="4" t="s">
        <v>15577</v>
      </c>
      <c r="B8068" s="1" t="s">
        <v>15578</v>
      </c>
      <c r="C8068" s="5" t="s">
        <v>0</v>
      </c>
      <c r="D8068" s="2">
        <v>6.95</v>
      </c>
      <c r="E8068" s="3">
        <v>5.0838329400000006</v>
      </c>
      <c r="F8068" s="3">
        <v>4.3083330000000002</v>
      </c>
      <c r="G8068" s="6">
        <v>-1</v>
      </c>
      <c r="H8068" s="1" t="s">
        <v>2</v>
      </c>
      <c r="I8068" s="3">
        <v>18</v>
      </c>
      <c r="J8068" s="8">
        <v>18</v>
      </c>
      <c r="K8068" s="8"/>
      <c r="L8068" t="str">
        <f>LEFT(B8068,M8068)</f>
        <v xml:space="preserve">SIR </v>
      </c>
      <c r="M8068">
        <f>IFERROR(FIND(" ",B8068,1),"hata")</f>
        <v>4</v>
      </c>
      <c r="N8068">
        <v>16</v>
      </c>
    </row>
    <row r="8069" spans="1:14" x14ac:dyDescent="0.25">
      <c r="A8069" s="4" t="s">
        <v>15579</v>
      </c>
      <c r="B8069" s="1" t="s">
        <v>15580</v>
      </c>
      <c r="C8069" s="5" t="s">
        <v>134</v>
      </c>
      <c r="D8069" s="2">
        <v>34.99</v>
      </c>
      <c r="E8069" s="3">
        <v>33.479999999999997</v>
      </c>
      <c r="F8069" s="3">
        <v>31</v>
      </c>
      <c r="G8069" s="7">
        <v>0</v>
      </c>
      <c r="H8069" s="1" t="s">
        <v>2</v>
      </c>
      <c r="I8069" s="3">
        <v>8</v>
      </c>
      <c r="J8069" s="8">
        <v>8</v>
      </c>
      <c r="K8069" s="8"/>
      <c r="L8069" t="str">
        <f>LEFT(B8069,M8069)</f>
        <v xml:space="preserve">SIRMA </v>
      </c>
      <c r="M8069">
        <f>IFERROR(FIND(" ",B8069,1),"hata")</f>
        <v>6</v>
      </c>
      <c r="N8069">
        <v>16</v>
      </c>
    </row>
    <row r="8070" spans="1:14" x14ac:dyDescent="0.25">
      <c r="A8070" s="4" t="s">
        <v>15581</v>
      </c>
      <c r="B8070" s="1" t="s">
        <v>15582</v>
      </c>
      <c r="C8070" s="5" t="s">
        <v>22</v>
      </c>
      <c r="D8070" s="2">
        <v>1.5</v>
      </c>
      <c r="E8070" s="3">
        <v>0.70200000000000007</v>
      </c>
      <c r="F8070" s="3">
        <v>0.65</v>
      </c>
      <c r="G8070" s="7">
        <v>0</v>
      </c>
      <c r="H8070" s="1" t="s">
        <v>2</v>
      </c>
      <c r="I8070" s="3">
        <v>8</v>
      </c>
      <c r="J8070" s="8">
        <v>8</v>
      </c>
      <c r="K8070" s="8"/>
      <c r="L8070" t="str">
        <f>LEFT(B8070,M8070)</f>
        <v xml:space="preserve">SIRMA </v>
      </c>
      <c r="M8070">
        <f>IFERROR(FIND(" ",B8070,1),"hata")</f>
        <v>6</v>
      </c>
      <c r="N8070">
        <v>14</v>
      </c>
    </row>
    <row r="8071" spans="1:14" x14ac:dyDescent="0.25">
      <c r="A8071" s="4" t="s">
        <v>15583</v>
      </c>
      <c r="B8071" s="1" t="s">
        <v>15584</v>
      </c>
      <c r="C8071" s="5" t="s">
        <v>22</v>
      </c>
      <c r="D8071" s="2">
        <v>7.5</v>
      </c>
      <c r="E8071" s="3">
        <v>4.5000230399999994</v>
      </c>
      <c r="F8071" s="3">
        <v>4.1666879999999997</v>
      </c>
      <c r="G8071" s="7">
        <v>18</v>
      </c>
      <c r="H8071" s="1" t="s">
        <v>2</v>
      </c>
      <c r="I8071" s="3">
        <v>8</v>
      </c>
      <c r="J8071" s="8">
        <v>8</v>
      </c>
      <c r="K8071" s="8"/>
      <c r="L8071" t="str">
        <f>LEFT(B8071,M8071)</f>
        <v xml:space="preserve">SIRMA </v>
      </c>
      <c r="M8071">
        <f>IFERROR(FIND(" ",B8071,1),"hata")</f>
        <v>6</v>
      </c>
      <c r="N8071">
        <v>14</v>
      </c>
    </row>
    <row r="8072" spans="1:14" x14ac:dyDescent="0.25">
      <c r="A8072" s="4" t="s">
        <v>15585</v>
      </c>
      <c r="B8072" s="1" t="s">
        <v>15586</v>
      </c>
      <c r="C8072" s="5" t="s">
        <v>0</v>
      </c>
      <c r="D8072" s="2">
        <v>1.5</v>
      </c>
      <c r="E8072" s="3">
        <v>0.74999304</v>
      </c>
      <c r="F8072" s="3">
        <v>0.694438</v>
      </c>
      <c r="G8072" s="6">
        <v>-63</v>
      </c>
      <c r="H8072" s="1" t="s">
        <v>2</v>
      </c>
      <c r="I8072" s="3">
        <v>8</v>
      </c>
      <c r="J8072" s="8">
        <v>8</v>
      </c>
      <c r="K8072" s="8"/>
      <c r="L8072" t="str">
        <f>LEFT(B8072,M8072)</f>
        <v xml:space="preserve">SIRMA </v>
      </c>
      <c r="M8072">
        <f>IFERROR(FIND(" ",B8072,1),"hata")</f>
        <v>6</v>
      </c>
      <c r="N8072">
        <v>16</v>
      </c>
    </row>
    <row r="8073" spans="1:14" x14ac:dyDescent="0.25">
      <c r="A8073" s="4" t="s">
        <v>15587</v>
      </c>
      <c r="B8073" s="1" t="s">
        <v>15588</v>
      </c>
      <c r="C8073" s="5" t="s">
        <v>0</v>
      </c>
      <c r="D8073" s="2">
        <v>7.5</v>
      </c>
      <c r="E8073" s="3">
        <v>4.4999549999999999</v>
      </c>
      <c r="F8073" s="3">
        <v>4.1666249999999998</v>
      </c>
      <c r="G8073" s="7">
        <v>18</v>
      </c>
      <c r="H8073" s="1" t="s">
        <v>2</v>
      </c>
      <c r="I8073" s="3">
        <v>8</v>
      </c>
      <c r="J8073" s="8">
        <v>8</v>
      </c>
      <c r="K8073" s="8"/>
      <c r="L8073" t="str">
        <f>LEFT(B8073,M8073)</f>
        <v xml:space="preserve">SIRMA </v>
      </c>
      <c r="M8073">
        <f>IFERROR(FIND(" ",B8073,1),"hata")</f>
        <v>6</v>
      </c>
      <c r="N8073">
        <v>16</v>
      </c>
    </row>
    <row r="8074" spans="1:14" x14ac:dyDescent="0.25">
      <c r="A8074" s="4" t="s">
        <v>15589</v>
      </c>
      <c r="B8074" s="1" t="s">
        <v>15590</v>
      </c>
      <c r="C8074" s="5" t="s">
        <v>134</v>
      </c>
      <c r="D8074" s="2">
        <v>1.5</v>
      </c>
      <c r="E8074" s="3">
        <v>0.61458263999999996</v>
      </c>
      <c r="F8074" s="3">
        <v>0.56905799999999995</v>
      </c>
      <c r="G8074" s="7">
        <v>55</v>
      </c>
      <c r="H8074" s="1" t="s">
        <v>2</v>
      </c>
      <c r="I8074" s="3">
        <v>8</v>
      </c>
      <c r="J8074" s="8">
        <v>8</v>
      </c>
      <c r="K8074" s="8"/>
      <c r="L8074" t="str">
        <f>LEFT(B8074,M8074)</f>
        <v xml:space="preserve">SIRMA </v>
      </c>
      <c r="M8074">
        <f>IFERROR(FIND(" ",B8074,1),"hata")</f>
        <v>6</v>
      </c>
      <c r="N8074">
        <v>16</v>
      </c>
    </row>
    <row r="8075" spans="1:14" x14ac:dyDescent="0.25">
      <c r="A8075" s="4" t="s">
        <v>15591</v>
      </c>
      <c r="B8075" s="1" t="s">
        <v>15590</v>
      </c>
      <c r="C8075" s="5" t="s">
        <v>22</v>
      </c>
      <c r="D8075" s="2">
        <v>1.5</v>
      </c>
      <c r="E8075" s="3">
        <v>0.74999304</v>
      </c>
      <c r="F8075" s="3">
        <v>0.694438</v>
      </c>
      <c r="G8075" s="6">
        <v>-30</v>
      </c>
      <c r="H8075" s="1" t="s">
        <v>2</v>
      </c>
      <c r="I8075" s="3">
        <v>8</v>
      </c>
      <c r="J8075" s="8">
        <v>8</v>
      </c>
      <c r="K8075" s="8"/>
      <c r="L8075" t="str">
        <f>LEFT(B8075,M8075)</f>
        <v xml:space="preserve">SIRMA </v>
      </c>
      <c r="M8075">
        <f>IFERROR(FIND(" ",B8075,1),"hata")</f>
        <v>6</v>
      </c>
      <c r="N8075">
        <v>14</v>
      </c>
    </row>
    <row r="8076" spans="1:14" x14ac:dyDescent="0.25">
      <c r="A8076" s="4" t="s">
        <v>15592</v>
      </c>
      <c r="B8076" s="1" t="s">
        <v>15590</v>
      </c>
      <c r="C8076" s="5" t="s">
        <v>22</v>
      </c>
      <c r="D8076" s="2">
        <v>1.5</v>
      </c>
      <c r="E8076" s="3">
        <v>0.61458263999999996</v>
      </c>
      <c r="F8076" s="3">
        <v>0.56905799999999995</v>
      </c>
      <c r="G8076" s="6">
        <v>-1</v>
      </c>
      <c r="H8076" s="1" t="s">
        <v>2</v>
      </c>
      <c r="I8076" s="3">
        <v>8</v>
      </c>
      <c r="J8076" s="8">
        <v>8</v>
      </c>
      <c r="K8076" s="8"/>
      <c r="L8076" t="str">
        <f>LEFT(B8076,M8076)</f>
        <v xml:space="preserve">SIRMA </v>
      </c>
      <c r="M8076">
        <f>IFERROR(FIND(" ",B8076,1),"hata")</f>
        <v>6</v>
      </c>
      <c r="N8076">
        <v>14</v>
      </c>
    </row>
    <row r="8077" spans="1:14" x14ac:dyDescent="0.25">
      <c r="A8077" s="4" t="s">
        <v>15593</v>
      </c>
      <c r="B8077" s="1" t="s">
        <v>15594</v>
      </c>
      <c r="C8077" s="5" t="s">
        <v>22</v>
      </c>
      <c r="D8077" s="2">
        <v>7.5</v>
      </c>
      <c r="E8077" s="3">
        <v>5.4999982799999998</v>
      </c>
      <c r="F8077" s="3">
        <v>5.0925909999999996</v>
      </c>
      <c r="G8077" s="6">
        <v>-115</v>
      </c>
      <c r="H8077" s="1" t="s">
        <v>2</v>
      </c>
      <c r="I8077" s="3">
        <v>8</v>
      </c>
      <c r="J8077" s="8">
        <v>8</v>
      </c>
      <c r="K8077" s="8"/>
      <c r="L8077" t="str">
        <f>LEFT(B8077,M8077)</f>
        <v xml:space="preserve">SIRMA </v>
      </c>
      <c r="M8077">
        <f>IFERROR(FIND(" ",B8077,1),"hata")</f>
        <v>6</v>
      </c>
      <c r="N8077">
        <v>14</v>
      </c>
    </row>
    <row r="8078" spans="1:14" x14ac:dyDescent="0.25">
      <c r="A8078" s="4" t="s">
        <v>15595</v>
      </c>
      <c r="B8078" s="1" t="s">
        <v>15594</v>
      </c>
      <c r="C8078" s="5" t="s">
        <v>22</v>
      </c>
      <c r="D8078" s="2">
        <v>7.5</v>
      </c>
      <c r="E8078" s="3">
        <v>3.8771999999999998</v>
      </c>
      <c r="F8078" s="3">
        <v>3.59</v>
      </c>
      <c r="G8078" s="7">
        <v>0</v>
      </c>
      <c r="H8078" s="1" t="s">
        <v>2</v>
      </c>
      <c r="I8078" s="3">
        <v>8</v>
      </c>
      <c r="J8078" s="8">
        <v>8</v>
      </c>
      <c r="K8078" s="8"/>
      <c r="L8078" t="str">
        <f>LEFT(B8078,M8078)</f>
        <v xml:space="preserve">SIRMA </v>
      </c>
      <c r="M8078">
        <f>IFERROR(FIND(" ",B8078,1),"hata")</f>
        <v>6</v>
      </c>
      <c r="N8078">
        <v>14</v>
      </c>
    </row>
    <row r="8079" spans="1:14" x14ac:dyDescent="0.25">
      <c r="A8079" s="4" t="s">
        <v>15596</v>
      </c>
      <c r="B8079" s="1" t="s">
        <v>15594</v>
      </c>
      <c r="C8079" s="5" t="s">
        <v>22</v>
      </c>
      <c r="D8079" s="2">
        <v>7.5</v>
      </c>
      <c r="E8079" s="3">
        <v>4.59</v>
      </c>
      <c r="F8079" s="3">
        <v>4.25</v>
      </c>
      <c r="G8079" s="6">
        <v>-2</v>
      </c>
      <c r="H8079" s="1" t="s">
        <v>2</v>
      </c>
      <c r="I8079" s="3">
        <v>8</v>
      </c>
      <c r="J8079" s="8">
        <v>8</v>
      </c>
      <c r="K8079" s="8"/>
      <c r="L8079" t="str">
        <f>LEFT(B8079,M8079)</f>
        <v xml:space="preserve">SIRMA </v>
      </c>
      <c r="M8079">
        <f>IFERROR(FIND(" ",B8079,1),"hata")</f>
        <v>6</v>
      </c>
      <c r="N8079">
        <v>14</v>
      </c>
    </row>
    <row r="8080" spans="1:14" x14ac:dyDescent="0.25">
      <c r="A8080" s="4" t="s">
        <v>15597</v>
      </c>
      <c r="B8080" s="1" t="s">
        <v>15594</v>
      </c>
      <c r="C8080" s="5" t="s">
        <v>22</v>
      </c>
      <c r="D8080" s="2">
        <v>7.5</v>
      </c>
      <c r="E8080" s="3">
        <v>4.5629999999999997</v>
      </c>
      <c r="F8080" s="3">
        <v>4.2249999999999996</v>
      </c>
      <c r="G8080" s="7">
        <v>16</v>
      </c>
      <c r="H8080" s="1" t="s">
        <v>2</v>
      </c>
      <c r="I8080" s="3">
        <v>8</v>
      </c>
      <c r="J8080" s="8">
        <v>8</v>
      </c>
      <c r="K8080" s="8"/>
      <c r="L8080" t="str">
        <f>LEFT(B8080,M8080)</f>
        <v xml:space="preserve">SIRMA </v>
      </c>
      <c r="M8080">
        <f>IFERROR(FIND(" ",B8080,1),"hata")</f>
        <v>6</v>
      </c>
      <c r="N8080">
        <v>14</v>
      </c>
    </row>
    <row r="8081" spans="1:14" x14ac:dyDescent="0.25">
      <c r="A8081" s="4" t="s">
        <v>15598</v>
      </c>
      <c r="B8081" s="1" t="s">
        <v>15594</v>
      </c>
      <c r="C8081" s="5" t="s">
        <v>22</v>
      </c>
      <c r="D8081" s="2">
        <v>7.5</v>
      </c>
      <c r="E8081" s="3">
        <v>4.4999820000000001</v>
      </c>
      <c r="F8081" s="3">
        <v>4.1666499999999997</v>
      </c>
      <c r="G8081" s="7">
        <v>58</v>
      </c>
      <c r="H8081" s="1" t="s">
        <v>2</v>
      </c>
      <c r="I8081" s="3">
        <v>8</v>
      </c>
      <c r="J8081" s="8">
        <v>8</v>
      </c>
      <c r="K8081" s="8"/>
      <c r="L8081" t="str">
        <f>LEFT(B8081,M8081)</f>
        <v xml:space="preserve">SIRMA </v>
      </c>
      <c r="M8081">
        <f>IFERROR(FIND(" ",B8081,1),"hata")</f>
        <v>6</v>
      </c>
      <c r="N8081">
        <v>14</v>
      </c>
    </row>
    <row r="8082" spans="1:14" x14ac:dyDescent="0.25">
      <c r="A8082" s="4" t="s">
        <v>15599</v>
      </c>
      <c r="B8082" s="1" t="s">
        <v>15594</v>
      </c>
      <c r="C8082" s="5" t="s">
        <v>22</v>
      </c>
      <c r="D8082" s="2">
        <v>7.5</v>
      </c>
      <c r="E8082" s="3">
        <v>4.968</v>
      </c>
      <c r="F8082" s="3">
        <v>4.5999999999999996</v>
      </c>
      <c r="G8082" s="7">
        <v>8</v>
      </c>
      <c r="H8082" s="1" t="s">
        <v>2</v>
      </c>
      <c r="I8082" s="3">
        <v>8</v>
      </c>
      <c r="J8082" s="8">
        <v>8</v>
      </c>
      <c r="K8082" s="8"/>
      <c r="L8082" t="str">
        <f>LEFT(B8082,M8082)</f>
        <v xml:space="preserve">SIRMA </v>
      </c>
      <c r="M8082">
        <f>IFERROR(FIND(" ",B8082,1),"hata")</f>
        <v>6</v>
      </c>
      <c r="N8082">
        <v>14</v>
      </c>
    </row>
    <row r="8083" spans="1:14" x14ac:dyDescent="0.25">
      <c r="A8083" s="4" t="s">
        <v>15600</v>
      </c>
      <c r="B8083" s="1" t="s">
        <v>15594</v>
      </c>
      <c r="C8083" s="5" t="s">
        <v>22</v>
      </c>
      <c r="D8083" s="2">
        <v>7.5</v>
      </c>
      <c r="E8083" s="3">
        <v>4.968</v>
      </c>
      <c r="F8083" s="3">
        <v>4.5999999999999996</v>
      </c>
      <c r="G8083" s="7">
        <v>3</v>
      </c>
      <c r="H8083" s="1" t="s">
        <v>2</v>
      </c>
      <c r="I8083" s="3">
        <v>8</v>
      </c>
      <c r="J8083" s="8">
        <v>8</v>
      </c>
      <c r="K8083" s="8"/>
      <c r="L8083" t="str">
        <f>LEFT(B8083,M8083)</f>
        <v xml:space="preserve">SIRMA </v>
      </c>
      <c r="M8083">
        <f>IFERROR(FIND(" ",B8083,1),"hata")</f>
        <v>6</v>
      </c>
      <c r="N8083">
        <v>14</v>
      </c>
    </row>
    <row r="8084" spans="1:14" x14ac:dyDescent="0.25">
      <c r="A8084" s="4" t="s">
        <v>15601</v>
      </c>
      <c r="B8084" s="1" t="s">
        <v>15594</v>
      </c>
      <c r="C8084" s="5" t="s">
        <v>22</v>
      </c>
      <c r="D8084" s="2">
        <v>7.5</v>
      </c>
      <c r="E8084" s="3">
        <v>4.4999549999999999</v>
      </c>
      <c r="F8084" s="3">
        <v>4.1666249999999998</v>
      </c>
      <c r="G8084" s="7">
        <v>13</v>
      </c>
      <c r="H8084" s="1" t="s">
        <v>2</v>
      </c>
      <c r="I8084" s="3">
        <v>8</v>
      </c>
      <c r="J8084" s="8">
        <v>8</v>
      </c>
      <c r="K8084" s="8"/>
      <c r="L8084" t="str">
        <f>LEFT(B8084,M8084)</f>
        <v xml:space="preserve">SIRMA </v>
      </c>
      <c r="M8084">
        <f>IFERROR(FIND(" ",B8084,1),"hata")</f>
        <v>6</v>
      </c>
      <c r="N8084">
        <v>14</v>
      </c>
    </row>
    <row r="8085" spans="1:14" x14ac:dyDescent="0.25">
      <c r="A8085" s="4" t="s">
        <v>15602</v>
      </c>
      <c r="B8085" s="1" t="s">
        <v>15603</v>
      </c>
      <c r="C8085" s="5" t="s">
        <v>134</v>
      </c>
      <c r="D8085" s="2">
        <v>39.99</v>
      </c>
      <c r="E8085" s="3">
        <v>38.250000359999994</v>
      </c>
      <c r="F8085" s="3">
        <v>35.416666999999997</v>
      </c>
      <c r="G8085" s="7">
        <v>0</v>
      </c>
      <c r="H8085" s="1" t="s">
        <v>2</v>
      </c>
      <c r="I8085" s="3">
        <v>8</v>
      </c>
      <c r="J8085" s="8">
        <v>8</v>
      </c>
      <c r="K8085" s="8"/>
      <c r="L8085" t="str">
        <f>LEFT(B8085,M8085)</f>
        <v xml:space="preserve">SIRMA </v>
      </c>
      <c r="M8085">
        <f>IFERROR(FIND(" ",B8085,1),"hata")</f>
        <v>6</v>
      </c>
      <c r="N8085">
        <v>16</v>
      </c>
    </row>
    <row r="8086" spans="1:14" x14ac:dyDescent="0.25">
      <c r="A8086" s="4" t="s">
        <v>15604</v>
      </c>
      <c r="B8086" s="1" t="s">
        <v>15605</v>
      </c>
      <c r="C8086" s="5" t="s">
        <v>134</v>
      </c>
      <c r="D8086" s="2">
        <v>12.75</v>
      </c>
      <c r="E8086" s="3">
        <v>10.499999760000001</v>
      </c>
      <c r="F8086" s="3">
        <v>9.7222220000000004</v>
      </c>
      <c r="G8086" s="7">
        <v>0</v>
      </c>
      <c r="H8086" s="1" t="s">
        <v>2</v>
      </c>
      <c r="I8086" s="3">
        <v>8</v>
      </c>
      <c r="J8086" s="8">
        <v>8</v>
      </c>
      <c r="K8086" s="8"/>
      <c r="L8086" t="str">
        <f>LEFT(B8086,M8086)</f>
        <v xml:space="preserve">SIRMA </v>
      </c>
      <c r="M8086">
        <f>IFERROR(FIND(" ",B8086,1),"hata")</f>
        <v>6</v>
      </c>
      <c r="N8086">
        <v>16</v>
      </c>
    </row>
    <row r="8087" spans="1:14" x14ac:dyDescent="0.25">
      <c r="A8087" s="4" t="s">
        <v>15606</v>
      </c>
      <c r="B8087" s="1" t="s">
        <v>15607</v>
      </c>
      <c r="C8087" s="5" t="s">
        <v>22</v>
      </c>
      <c r="D8087" s="2">
        <v>1</v>
      </c>
      <c r="E8087" s="3">
        <v>0.70833312000000004</v>
      </c>
      <c r="F8087" s="3">
        <v>0.655864</v>
      </c>
      <c r="G8087" s="7">
        <v>2737</v>
      </c>
      <c r="H8087" s="1" t="s">
        <v>2</v>
      </c>
      <c r="I8087" s="3">
        <v>8</v>
      </c>
      <c r="J8087" s="8">
        <v>8</v>
      </c>
      <c r="K8087" s="8"/>
      <c r="L8087" t="str">
        <f>LEFT(B8087,M8087)</f>
        <v xml:space="preserve">SIRMA </v>
      </c>
      <c r="M8087">
        <f>IFERROR(FIND(" ",B8087,1),"hata")</f>
        <v>6</v>
      </c>
      <c r="N8087">
        <v>14</v>
      </c>
    </row>
    <row r="8088" spans="1:14" x14ac:dyDescent="0.25">
      <c r="A8088" s="4" t="s">
        <v>15608</v>
      </c>
      <c r="B8088" s="1" t="s">
        <v>15609</v>
      </c>
      <c r="C8088" s="5" t="s">
        <v>22</v>
      </c>
      <c r="D8088" s="2">
        <v>5.95</v>
      </c>
      <c r="E8088" s="3">
        <v>4.2499998000000003</v>
      </c>
      <c r="F8088" s="3">
        <v>3.9351850000000002</v>
      </c>
      <c r="G8088" s="6">
        <v>-305</v>
      </c>
      <c r="H8088" s="1" t="s">
        <v>2</v>
      </c>
      <c r="I8088" s="3">
        <v>8</v>
      </c>
      <c r="J8088" s="8">
        <v>8</v>
      </c>
      <c r="K8088" s="8"/>
      <c r="L8088" t="str">
        <f>LEFT(B8088,M8088)</f>
        <v xml:space="preserve">SIRMA </v>
      </c>
      <c r="M8088">
        <f>IFERROR(FIND(" ",B8088,1),"hata")</f>
        <v>6</v>
      </c>
      <c r="N8088">
        <v>14</v>
      </c>
    </row>
    <row r="8089" spans="1:14" x14ac:dyDescent="0.25">
      <c r="A8089" s="4" t="s">
        <v>15610</v>
      </c>
      <c r="B8089" s="1" t="s">
        <v>15611</v>
      </c>
      <c r="C8089" s="5" t="s">
        <v>22</v>
      </c>
      <c r="D8089" s="2">
        <v>1.5</v>
      </c>
      <c r="E8089" s="3">
        <v>0.74999735999999995</v>
      </c>
      <c r="F8089" s="3">
        <v>0.694442</v>
      </c>
      <c r="G8089" s="6">
        <v>-15</v>
      </c>
      <c r="H8089" s="1" t="s">
        <v>2</v>
      </c>
      <c r="I8089" s="3">
        <v>8</v>
      </c>
      <c r="J8089" s="8">
        <v>8</v>
      </c>
      <c r="K8089" s="8"/>
      <c r="L8089" t="str">
        <f>LEFT(B8089,M8089)</f>
        <v xml:space="preserve">SIRMA </v>
      </c>
      <c r="M8089">
        <f>IFERROR(FIND(" ",B8089,1),"hata")</f>
        <v>6</v>
      </c>
      <c r="N8089">
        <v>14</v>
      </c>
    </row>
    <row r="8090" spans="1:14" x14ac:dyDescent="0.25">
      <c r="A8090" s="4" t="s">
        <v>15612</v>
      </c>
      <c r="B8090" s="1" t="s">
        <v>15613</v>
      </c>
      <c r="C8090" s="5" t="s">
        <v>22</v>
      </c>
      <c r="D8090" s="2">
        <v>1.5</v>
      </c>
      <c r="E8090" s="3">
        <v>0.91666619999999999</v>
      </c>
      <c r="F8090" s="3">
        <v>0.84876499999999999</v>
      </c>
      <c r="G8090" s="7">
        <v>3642</v>
      </c>
      <c r="H8090" s="1" t="s">
        <v>2</v>
      </c>
      <c r="I8090" s="3">
        <v>8</v>
      </c>
      <c r="J8090" s="8">
        <v>8</v>
      </c>
      <c r="K8090" s="8"/>
      <c r="L8090" t="str">
        <f>LEFT(B8090,M8090)</f>
        <v xml:space="preserve">SIRMA </v>
      </c>
      <c r="M8090">
        <f>IFERROR(FIND(" ",B8090,1),"hata")</f>
        <v>6</v>
      </c>
      <c r="N8090">
        <v>14</v>
      </c>
    </row>
    <row r="8091" spans="1:14" x14ac:dyDescent="0.25">
      <c r="A8091" s="4" t="s">
        <v>15614</v>
      </c>
      <c r="B8091" s="1" t="s">
        <v>15615</v>
      </c>
      <c r="C8091" s="5" t="s">
        <v>22</v>
      </c>
      <c r="D8091" s="2">
        <v>1.5</v>
      </c>
      <c r="E8091" s="3">
        <v>0.70833312000000004</v>
      </c>
      <c r="F8091" s="3">
        <v>0.655864</v>
      </c>
      <c r="G8091" s="7">
        <v>37</v>
      </c>
      <c r="H8091" s="1" t="s">
        <v>2</v>
      </c>
      <c r="I8091" s="3">
        <v>8</v>
      </c>
      <c r="J8091" s="8">
        <v>8</v>
      </c>
      <c r="K8091" s="8"/>
      <c r="L8091" t="str">
        <f>LEFT(B8091,M8091)</f>
        <v xml:space="preserve">SIRMA </v>
      </c>
      <c r="M8091">
        <f>IFERROR(FIND(" ",B8091,1),"hata")</f>
        <v>6</v>
      </c>
      <c r="N8091">
        <v>14</v>
      </c>
    </row>
    <row r="8092" spans="1:14" x14ac:dyDescent="0.25">
      <c r="A8092" s="4" t="s">
        <v>15616</v>
      </c>
      <c r="B8092" s="1" t="s">
        <v>15617</v>
      </c>
      <c r="C8092" s="5" t="s">
        <v>22</v>
      </c>
      <c r="D8092" s="2">
        <v>27.95</v>
      </c>
      <c r="E8092" s="3">
        <v>16.000000199999999</v>
      </c>
      <c r="F8092" s="3">
        <v>14.814814999999999</v>
      </c>
      <c r="G8092" s="7">
        <v>176</v>
      </c>
      <c r="H8092" s="1" t="s">
        <v>2</v>
      </c>
      <c r="I8092" s="3">
        <v>8</v>
      </c>
      <c r="J8092" s="8">
        <v>8</v>
      </c>
      <c r="K8092" s="8"/>
      <c r="L8092" t="str">
        <f>LEFT(B8092,M8092)</f>
        <v xml:space="preserve">SIRMA </v>
      </c>
      <c r="M8092">
        <f>IFERROR(FIND(" ",B8092,1),"hata")</f>
        <v>6</v>
      </c>
      <c r="N8092">
        <v>14</v>
      </c>
    </row>
    <row r="8093" spans="1:14" x14ac:dyDescent="0.25">
      <c r="A8093" s="4" t="s">
        <v>15618</v>
      </c>
      <c r="B8093" s="1" t="s">
        <v>15619</v>
      </c>
      <c r="C8093" s="5" t="s">
        <v>22</v>
      </c>
      <c r="D8093" s="2">
        <v>7.5</v>
      </c>
      <c r="E8093" s="3">
        <v>4.59</v>
      </c>
      <c r="F8093" s="3">
        <v>4.25</v>
      </c>
      <c r="G8093" s="6">
        <v>-5</v>
      </c>
      <c r="H8093" s="1" t="s">
        <v>2</v>
      </c>
      <c r="I8093" s="3">
        <v>8</v>
      </c>
      <c r="J8093" s="8">
        <v>8</v>
      </c>
      <c r="K8093" s="8"/>
      <c r="L8093" t="str">
        <f>LEFT(B8093,M8093)</f>
        <v xml:space="preserve">SIRMA </v>
      </c>
      <c r="M8093">
        <f>IFERROR(FIND(" ",B8093,1),"hata")</f>
        <v>6</v>
      </c>
      <c r="N8093">
        <v>14</v>
      </c>
    </row>
    <row r="8094" spans="1:14" x14ac:dyDescent="0.25">
      <c r="A8094" s="4" t="s">
        <v>15620</v>
      </c>
      <c r="B8094" s="1" t="s">
        <v>15621</v>
      </c>
      <c r="C8094" s="5" t="s">
        <v>22</v>
      </c>
      <c r="D8094" s="2">
        <v>1.5</v>
      </c>
      <c r="E8094" s="3">
        <v>0.70833312000000004</v>
      </c>
      <c r="F8094" s="3">
        <v>0.655864</v>
      </c>
      <c r="G8094" s="6">
        <v>-33</v>
      </c>
      <c r="H8094" s="1" t="s">
        <v>2</v>
      </c>
      <c r="I8094" s="3">
        <v>8</v>
      </c>
      <c r="J8094" s="8">
        <v>8</v>
      </c>
      <c r="K8094" s="8"/>
      <c r="L8094" t="str">
        <f>LEFT(B8094,M8094)</f>
        <v xml:space="preserve">SIRMA </v>
      </c>
      <c r="M8094">
        <f>IFERROR(FIND(" ",B8094,1),"hata")</f>
        <v>6</v>
      </c>
      <c r="N8094">
        <v>14</v>
      </c>
    </row>
    <row r="8095" spans="1:14" x14ac:dyDescent="0.25">
      <c r="A8095" s="4" t="s">
        <v>15622</v>
      </c>
      <c r="B8095" s="1" t="s">
        <v>15623</v>
      </c>
      <c r="C8095" s="5" t="s">
        <v>22</v>
      </c>
      <c r="D8095" s="2">
        <v>1.5</v>
      </c>
      <c r="E8095" s="3">
        <v>0.8640000000000001</v>
      </c>
      <c r="F8095" s="3">
        <v>0.8</v>
      </c>
      <c r="G8095" s="7">
        <v>11</v>
      </c>
      <c r="H8095" s="1" t="s">
        <v>2</v>
      </c>
      <c r="I8095" s="3">
        <v>8</v>
      </c>
      <c r="J8095" s="8">
        <v>8</v>
      </c>
      <c r="K8095" s="8"/>
      <c r="L8095" t="str">
        <f>LEFT(B8095,M8095)</f>
        <v xml:space="preserve">SIRMA </v>
      </c>
      <c r="M8095">
        <f>IFERROR(FIND(" ",B8095,1),"hata")</f>
        <v>6</v>
      </c>
      <c r="N8095">
        <v>14</v>
      </c>
    </row>
    <row r="8096" spans="1:14" x14ac:dyDescent="0.25">
      <c r="A8096" s="4" t="s">
        <v>15624</v>
      </c>
      <c r="B8096" s="1" t="s">
        <v>15625</v>
      </c>
      <c r="C8096" s="5" t="s">
        <v>22</v>
      </c>
      <c r="D8096" s="2">
        <v>1.75</v>
      </c>
      <c r="E8096" s="3">
        <v>1.08</v>
      </c>
      <c r="F8096" s="3">
        <v>1</v>
      </c>
      <c r="G8096" s="7">
        <v>0</v>
      </c>
      <c r="H8096" s="1" t="s">
        <v>2</v>
      </c>
      <c r="I8096" s="3">
        <v>8</v>
      </c>
      <c r="J8096" s="8">
        <v>8</v>
      </c>
      <c r="K8096" s="8"/>
      <c r="L8096" t="str">
        <f>LEFT(B8096,M8096)</f>
        <v xml:space="preserve">SIRMA </v>
      </c>
      <c r="M8096">
        <f>IFERROR(FIND(" ",B8096,1),"hata")</f>
        <v>6</v>
      </c>
      <c r="N8096">
        <v>14</v>
      </c>
    </row>
    <row r="8097" spans="1:14" x14ac:dyDescent="0.25">
      <c r="A8097" s="4" t="s">
        <v>15626</v>
      </c>
      <c r="B8097" s="1" t="s">
        <v>15627</v>
      </c>
      <c r="C8097" s="5" t="s">
        <v>22</v>
      </c>
      <c r="D8097" s="2">
        <v>1</v>
      </c>
      <c r="E8097" s="3">
        <v>0.43200000000000005</v>
      </c>
      <c r="F8097" s="3">
        <v>0.4</v>
      </c>
      <c r="G8097" s="7">
        <v>21</v>
      </c>
      <c r="H8097" s="1" t="s">
        <v>2</v>
      </c>
      <c r="I8097" s="3">
        <v>8</v>
      </c>
      <c r="J8097" s="8">
        <v>8</v>
      </c>
      <c r="K8097" s="8"/>
      <c r="L8097" t="str">
        <f>LEFT(B8097,M8097)</f>
        <v xml:space="preserve">SIRMA </v>
      </c>
      <c r="M8097">
        <f>IFERROR(FIND(" ",B8097,1),"hata")</f>
        <v>6</v>
      </c>
      <c r="N8097">
        <v>14</v>
      </c>
    </row>
    <row r="8098" spans="1:14" x14ac:dyDescent="0.25">
      <c r="A8098" s="4" t="s">
        <v>15628</v>
      </c>
      <c r="B8098" s="1" t="s">
        <v>15629</v>
      </c>
      <c r="C8098" s="5" t="s">
        <v>22</v>
      </c>
      <c r="D8098" s="2">
        <v>7.5</v>
      </c>
      <c r="E8098" s="3">
        <v>4.32</v>
      </c>
      <c r="F8098" s="3">
        <v>4</v>
      </c>
      <c r="G8098" s="6">
        <v>-1</v>
      </c>
      <c r="H8098" s="1" t="s">
        <v>2</v>
      </c>
      <c r="I8098" s="3">
        <v>8</v>
      </c>
      <c r="J8098" s="8">
        <v>8</v>
      </c>
      <c r="K8098" s="8"/>
      <c r="L8098" t="str">
        <f>LEFT(B8098,M8098)</f>
        <v xml:space="preserve">SIRMA </v>
      </c>
      <c r="M8098">
        <f>IFERROR(FIND(" ",B8098,1),"hata")</f>
        <v>6</v>
      </c>
      <c r="N8098">
        <v>14</v>
      </c>
    </row>
    <row r="8099" spans="1:14" x14ac:dyDescent="0.25">
      <c r="A8099" s="4" t="s">
        <v>15630</v>
      </c>
      <c r="B8099" s="1" t="s">
        <v>15631</v>
      </c>
      <c r="C8099" s="5" t="s">
        <v>22</v>
      </c>
      <c r="D8099" s="2">
        <v>1.5</v>
      </c>
      <c r="E8099" s="3">
        <v>0.75599999999999989</v>
      </c>
      <c r="F8099" s="3">
        <v>0.7</v>
      </c>
      <c r="G8099" s="7">
        <v>0</v>
      </c>
      <c r="H8099" s="1" t="s">
        <v>2</v>
      </c>
      <c r="I8099" s="3">
        <v>8</v>
      </c>
      <c r="J8099" s="8">
        <v>8</v>
      </c>
      <c r="K8099" s="8"/>
      <c r="L8099" t="str">
        <f>LEFT(B8099,M8099)</f>
        <v xml:space="preserve">SIRMA </v>
      </c>
      <c r="M8099">
        <f>IFERROR(FIND(" ",B8099,1),"hata")</f>
        <v>6</v>
      </c>
      <c r="N8099">
        <v>14</v>
      </c>
    </row>
    <row r="8100" spans="1:14" x14ac:dyDescent="0.25">
      <c r="A8100" s="4" t="s">
        <v>15632</v>
      </c>
      <c r="B8100" s="1" t="s">
        <v>15633</v>
      </c>
      <c r="C8100" s="5" t="s">
        <v>0</v>
      </c>
      <c r="D8100" s="2">
        <v>3.95</v>
      </c>
      <c r="E8100" s="3">
        <v>2.5000001999999997</v>
      </c>
      <c r="F8100" s="3">
        <v>2.3148149999999998</v>
      </c>
      <c r="G8100" s="7">
        <v>0</v>
      </c>
      <c r="H8100" s="1" t="s">
        <v>2</v>
      </c>
      <c r="I8100" s="3">
        <v>8</v>
      </c>
      <c r="J8100" s="8">
        <v>8</v>
      </c>
      <c r="K8100" s="8"/>
      <c r="L8100" t="str">
        <f>LEFT(B8100,M8100)</f>
        <v xml:space="preserve">SIRMA </v>
      </c>
      <c r="M8100">
        <f>IFERROR(FIND(" ",B8100,1),"hata")</f>
        <v>6</v>
      </c>
      <c r="N8100">
        <v>16</v>
      </c>
    </row>
    <row r="8101" spans="1:14" x14ac:dyDescent="0.25">
      <c r="A8101" s="4" t="s">
        <v>15634</v>
      </c>
      <c r="B8101" s="1" t="s">
        <v>15635</v>
      </c>
      <c r="C8101" s="5" t="s">
        <v>22</v>
      </c>
      <c r="D8101" s="2">
        <v>1.5</v>
      </c>
      <c r="E8101" s="3">
        <v>0.75599999999999989</v>
      </c>
      <c r="F8101" s="3">
        <v>0.7</v>
      </c>
      <c r="G8101" s="7">
        <v>62</v>
      </c>
      <c r="H8101" s="1" t="s">
        <v>2</v>
      </c>
      <c r="I8101" s="3">
        <v>8</v>
      </c>
      <c r="J8101" s="8">
        <v>8</v>
      </c>
      <c r="K8101" s="8"/>
      <c r="L8101" t="str">
        <f>LEFT(B8101,M8101)</f>
        <v xml:space="preserve">SIRMA </v>
      </c>
      <c r="M8101">
        <f>IFERROR(FIND(" ",B8101,1),"hata")</f>
        <v>6</v>
      </c>
      <c r="N8101">
        <v>14</v>
      </c>
    </row>
    <row r="8102" spans="1:14" x14ac:dyDescent="0.25">
      <c r="A8102" s="4" t="s">
        <v>15636</v>
      </c>
      <c r="B8102" s="1" t="s">
        <v>15637</v>
      </c>
      <c r="C8102" s="5" t="s">
        <v>134</v>
      </c>
      <c r="D8102" s="2">
        <v>34.99</v>
      </c>
      <c r="E8102" s="3">
        <v>32.94</v>
      </c>
      <c r="F8102" s="3">
        <v>30.5</v>
      </c>
      <c r="G8102" s="7">
        <v>0</v>
      </c>
      <c r="H8102" s="1" t="s">
        <v>2</v>
      </c>
      <c r="I8102" s="3">
        <v>8</v>
      </c>
      <c r="J8102" s="8">
        <v>8</v>
      </c>
      <c r="K8102" s="8"/>
      <c r="L8102" t="str">
        <f>LEFT(B8102,M8102)</f>
        <v xml:space="preserve">SIRMA </v>
      </c>
      <c r="M8102">
        <f>IFERROR(FIND(" ",B8102,1),"hata")</f>
        <v>6</v>
      </c>
      <c r="N8102">
        <v>16</v>
      </c>
    </row>
    <row r="8103" spans="1:14" x14ac:dyDescent="0.25">
      <c r="A8103" s="4" t="s">
        <v>15638</v>
      </c>
      <c r="B8103" s="1" t="s">
        <v>15639</v>
      </c>
      <c r="C8103" s="5" t="s">
        <v>0</v>
      </c>
      <c r="D8103" s="2">
        <v>6.5</v>
      </c>
      <c r="E8103" s="3">
        <v>4.2525000000000004</v>
      </c>
      <c r="F8103" s="3">
        <v>5.0999999999999996</v>
      </c>
      <c r="G8103" s="6">
        <v>-1</v>
      </c>
      <c r="H8103" s="1" t="s">
        <v>2</v>
      </c>
      <c r="I8103" s="3">
        <v>8</v>
      </c>
      <c r="J8103" s="8">
        <v>8</v>
      </c>
      <c r="K8103" s="8"/>
      <c r="L8103" t="str">
        <f>LEFT(B8103,M8103)</f>
        <v xml:space="preserve">SİGNAL </v>
      </c>
      <c r="M8103">
        <f>IFERROR(FIND(" ",B8103,1),"hata")</f>
        <v>7</v>
      </c>
      <c r="N8103">
        <v>16</v>
      </c>
    </row>
    <row r="8104" spans="1:14" x14ac:dyDescent="0.25">
      <c r="A8104" s="4" t="s">
        <v>15640</v>
      </c>
      <c r="B8104" s="1" t="s">
        <v>15641</v>
      </c>
      <c r="C8104" s="5" t="s">
        <v>15</v>
      </c>
      <c r="D8104" s="2">
        <v>4.99</v>
      </c>
      <c r="E8104" s="3">
        <v>4.32</v>
      </c>
      <c r="F8104" s="3">
        <v>4</v>
      </c>
      <c r="G8104" s="6">
        <v>-1</v>
      </c>
      <c r="H8104" s="1" t="s">
        <v>2</v>
      </c>
      <c r="I8104" s="3">
        <v>8</v>
      </c>
      <c r="J8104" s="8">
        <v>8</v>
      </c>
      <c r="K8104" s="8"/>
      <c r="L8104" t="str">
        <f>LEFT(B8104,M8104)</f>
        <v xml:space="preserve">SİGNAL </v>
      </c>
      <c r="M8104">
        <f>IFERROR(FIND(" ",B8104,1),"hata")</f>
        <v>7</v>
      </c>
      <c r="N8104">
        <v>2</v>
      </c>
    </row>
    <row r="8105" spans="1:14" x14ac:dyDescent="0.25">
      <c r="A8105" s="4" t="s">
        <v>15642</v>
      </c>
      <c r="B8105" s="1" t="s">
        <v>15643</v>
      </c>
      <c r="C8105" s="5" t="s">
        <v>15</v>
      </c>
      <c r="D8105" s="2">
        <v>1.5</v>
      </c>
      <c r="E8105" s="3">
        <v>1.08</v>
      </c>
      <c r="F8105" s="3">
        <v>1</v>
      </c>
      <c r="G8105" s="6">
        <v>-1</v>
      </c>
      <c r="H8105" s="1" t="s">
        <v>2</v>
      </c>
      <c r="I8105" s="3">
        <v>8</v>
      </c>
      <c r="J8105" s="8">
        <v>8</v>
      </c>
      <c r="K8105" s="8"/>
      <c r="L8105" t="str">
        <f>LEFT(B8105,M8105)</f>
        <v xml:space="preserve">SİGNAL </v>
      </c>
      <c r="M8105">
        <f>IFERROR(FIND(" ",B8105,1),"hata")</f>
        <v>7</v>
      </c>
      <c r="N8105">
        <v>2</v>
      </c>
    </row>
    <row r="8106" spans="1:14" x14ac:dyDescent="0.25">
      <c r="A8106" s="4" t="s">
        <v>15644</v>
      </c>
      <c r="B8106" s="1" t="s">
        <v>15645</v>
      </c>
      <c r="C8106" s="5" t="s">
        <v>15</v>
      </c>
      <c r="D8106" s="2">
        <v>3.99</v>
      </c>
      <c r="E8106" s="3">
        <v>3.2292000000000001</v>
      </c>
      <c r="F8106" s="3">
        <v>2.99</v>
      </c>
      <c r="G8106" s="6">
        <v>-1</v>
      </c>
      <c r="H8106" s="1" t="s">
        <v>2</v>
      </c>
      <c r="I8106" s="3">
        <v>8</v>
      </c>
      <c r="J8106" s="8">
        <v>8</v>
      </c>
      <c r="K8106" s="8"/>
      <c r="L8106" t="str">
        <f>LEFT(B8106,M8106)</f>
        <v xml:space="preserve">SİGNAL </v>
      </c>
      <c r="M8106">
        <f>IFERROR(FIND(" ",B8106,1),"hata")</f>
        <v>7</v>
      </c>
      <c r="N8106">
        <v>2</v>
      </c>
    </row>
    <row r="8107" spans="1:14" x14ac:dyDescent="0.25">
      <c r="A8107" s="4" t="s">
        <v>15646</v>
      </c>
      <c r="B8107" s="1" t="s">
        <v>15647</v>
      </c>
      <c r="C8107" s="5" t="s">
        <v>15</v>
      </c>
      <c r="D8107" s="2">
        <v>11.95</v>
      </c>
      <c r="E8107" s="3">
        <v>8.4950996400000012</v>
      </c>
      <c r="F8107" s="3">
        <v>13.8</v>
      </c>
      <c r="G8107" s="7">
        <v>4</v>
      </c>
      <c r="H8107" s="1" t="s">
        <v>2</v>
      </c>
      <c r="I8107" s="3">
        <v>8</v>
      </c>
      <c r="J8107" s="8">
        <v>8</v>
      </c>
      <c r="K8107" s="8"/>
      <c r="L8107" t="str">
        <f>LEFT(B8107,M8107)</f>
        <v xml:space="preserve">SİGNAL </v>
      </c>
      <c r="M8107">
        <f>IFERROR(FIND(" ",B8107,1),"hata")</f>
        <v>7</v>
      </c>
      <c r="N8107">
        <v>2</v>
      </c>
    </row>
    <row r="8108" spans="1:14" x14ac:dyDescent="0.25">
      <c r="A8108" s="4" t="s">
        <v>15648</v>
      </c>
      <c r="B8108" s="1" t="s">
        <v>15649</v>
      </c>
      <c r="C8108" s="5" t="s">
        <v>15</v>
      </c>
      <c r="D8108" s="2">
        <v>14</v>
      </c>
      <c r="E8108" s="3">
        <v>10.49579964</v>
      </c>
      <c r="F8108" s="3">
        <v>15.65</v>
      </c>
      <c r="G8108" s="7">
        <v>0</v>
      </c>
      <c r="H8108" s="1" t="s">
        <v>2</v>
      </c>
      <c r="I8108" s="3">
        <v>8</v>
      </c>
      <c r="J8108" s="8">
        <v>8</v>
      </c>
      <c r="K8108" s="8"/>
      <c r="L8108" t="str">
        <f>LEFT(B8108,M8108)</f>
        <v xml:space="preserve">SİGNAL </v>
      </c>
      <c r="M8108">
        <f>IFERROR(FIND(" ",B8108,1),"hata")</f>
        <v>7</v>
      </c>
      <c r="N8108">
        <v>2</v>
      </c>
    </row>
    <row r="8109" spans="1:14" x14ac:dyDescent="0.25">
      <c r="A8109" s="4" t="s">
        <v>15650</v>
      </c>
      <c r="B8109" s="1" t="s">
        <v>15651</v>
      </c>
      <c r="C8109" s="5" t="s">
        <v>15</v>
      </c>
      <c r="D8109" s="2">
        <v>15</v>
      </c>
      <c r="E8109" s="3">
        <v>12.333599999999999</v>
      </c>
      <c r="F8109" s="3">
        <v>18.420000000000002</v>
      </c>
      <c r="G8109" s="7">
        <v>0</v>
      </c>
      <c r="H8109" s="1" t="s">
        <v>2</v>
      </c>
      <c r="I8109" s="3">
        <v>8</v>
      </c>
      <c r="J8109" s="8">
        <v>8</v>
      </c>
      <c r="K8109" s="8"/>
      <c r="L8109" t="str">
        <f>LEFT(B8109,M8109)</f>
        <v xml:space="preserve">SİGNAL </v>
      </c>
      <c r="M8109">
        <f>IFERROR(FIND(" ",B8109,1),"hata")</f>
        <v>7</v>
      </c>
      <c r="N8109">
        <v>2</v>
      </c>
    </row>
    <row r="8110" spans="1:14" x14ac:dyDescent="0.25">
      <c r="A8110" s="4" t="s">
        <v>15652</v>
      </c>
      <c r="B8110" s="1" t="s">
        <v>15653</v>
      </c>
      <c r="C8110" s="5" t="s">
        <v>15</v>
      </c>
      <c r="D8110" s="2">
        <v>3.95</v>
      </c>
      <c r="E8110" s="3">
        <v>2.95</v>
      </c>
      <c r="F8110" s="3">
        <v>2.5</v>
      </c>
      <c r="G8110" s="7">
        <v>96</v>
      </c>
      <c r="H8110" s="1" t="s">
        <v>2</v>
      </c>
      <c r="I8110" s="3">
        <v>18</v>
      </c>
      <c r="J8110" s="8">
        <v>18</v>
      </c>
      <c r="K8110" s="8"/>
      <c r="L8110" t="str">
        <f>LEFT(B8110,M8110)</f>
        <v xml:space="preserve">SİGNAL </v>
      </c>
      <c r="M8110">
        <f>IFERROR(FIND(" ",B8110,1),"hata")</f>
        <v>7</v>
      </c>
      <c r="N8110">
        <v>2</v>
      </c>
    </row>
    <row r="8111" spans="1:14" x14ac:dyDescent="0.25">
      <c r="A8111" s="4" t="s">
        <v>15654</v>
      </c>
      <c r="B8111" s="1" t="s">
        <v>15655</v>
      </c>
      <c r="C8111" s="5" t="s">
        <v>15</v>
      </c>
      <c r="D8111" s="2">
        <v>9.25</v>
      </c>
      <c r="E8111" s="3">
        <v>8.1</v>
      </c>
      <c r="F8111" s="3">
        <v>7.5</v>
      </c>
      <c r="G8111" s="6">
        <v>-1</v>
      </c>
      <c r="H8111" s="1" t="s">
        <v>2</v>
      </c>
      <c r="I8111" s="3">
        <v>8</v>
      </c>
      <c r="J8111" s="8">
        <v>8</v>
      </c>
      <c r="K8111" s="8"/>
      <c r="L8111" t="str">
        <f>LEFT(B8111,M8111)</f>
        <v xml:space="preserve">SİGNAL </v>
      </c>
      <c r="M8111">
        <f>IFERROR(FIND(" ",B8111,1),"hata")</f>
        <v>7</v>
      </c>
      <c r="N8111">
        <v>2</v>
      </c>
    </row>
    <row r="8112" spans="1:14" x14ac:dyDescent="0.25">
      <c r="A8112" s="4" t="s">
        <v>15656</v>
      </c>
      <c r="B8112" s="1" t="s">
        <v>15657</v>
      </c>
      <c r="C8112" s="5" t="s">
        <v>15</v>
      </c>
      <c r="D8112" s="2">
        <v>21.95</v>
      </c>
      <c r="E8112" s="3">
        <v>16.2</v>
      </c>
      <c r="F8112" s="3">
        <v>15</v>
      </c>
      <c r="G8112" s="7">
        <v>0</v>
      </c>
      <c r="H8112" s="1" t="s">
        <v>2</v>
      </c>
      <c r="I8112" s="3">
        <v>8</v>
      </c>
      <c r="J8112" s="8">
        <v>8</v>
      </c>
      <c r="K8112" s="8"/>
      <c r="L8112" t="str">
        <f>LEFT(B8112,M8112)</f>
        <v xml:space="preserve">SİGNAL </v>
      </c>
      <c r="M8112">
        <f>IFERROR(FIND(" ",B8112,1),"hata")</f>
        <v>7</v>
      </c>
      <c r="N8112">
        <v>2</v>
      </c>
    </row>
    <row r="8113" spans="1:14" x14ac:dyDescent="0.25">
      <c r="A8113" s="4" t="s">
        <v>15658</v>
      </c>
      <c r="B8113" s="1" t="s">
        <v>15659</v>
      </c>
      <c r="C8113" s="5" t="s">
        <v>15</v>
      </c>
      <c r="D8113" s="2">
        <v>13.95</v>
      </c>
      <c r="E8113" s="3">
        <v>10.0008</v>
      </c>
      <c r="F8113" s="3">
        <v>13.8</v>
      </c>
      <c r="G8113" s="7">
        <v>11</v>
      </c>
      <c r="H8113" s="1" t="s">
        <v>2</v>
      </c>
      <c r="I8113" s="3">
        <v>8</v>
      </c>
      <c r="J8113" s="8">
        <v>8</v>
      </c>
      <c r="K8113" s="8"/>
      <c r="L8113" t="str">
        <f>LEFT(B8113,M8113)</f>
        <v xml:space="preserve">SİGNAL </v>
      </c>
      <c r="M8113">
        <f>IFERROR(FIND(" ",B8113,1),"hata")</f>
        <v>7</v>
      </c>
      <c r="N8113">
        <v>2</v>
      </c>
    </row>
    <row r="8114" spans="1:14" x14ac:dyDescent="0.25">
      <c r="A8114" s="4" t="s">
        <v>15660</v>
      </c>
      <c r="B8114" s="1" t="s">
        <v>15661</v>
      </c>
      <c r="C8114" s="5" t="s">
        <v>15</v>
      </c>
      <c r="D8114" s="2">
        <v>4.99</v>
      </c>
      <c r="E8114" s="3">
        <v>4.32</v>
      </c>
      <c r="F8114" s="3">
        <v>4</v>
      </c>
      <c r="G8114" s="7">
        <v>0</v>
      </c>
      <c r="H8114" s="1" t="s">
        <v>2</v>
      </c>
      <c r="I8114" s="3">
        <v>8</v>
      </c>
      <c r="J8114" s="8">
        <v>8</v>
      </c>
      <c r="K8114" s="8"/>
      <c r="L8114" t="str">
        <f>LEFT(B8114,M8114)</f>
        <v xml:space="preserve">SİGNAL </v>
      </c>
      <c r="M8114">
        <f>IFERROR(FIND(" ",B8114,1),"hata")</f>
        <v>7</v>
      </c>
      <c r="N8114">
        <v>2</v>
      </c>
    </row>
    <row r="8115" spans="1:14" x14ac:dyDescent="0.25">
      <c r="A8115" s="4" t="s">
        <v>15662</v>
      </c>
      <c r="B8115" s="1" t="s">
        <v>15661</v>
      </c>
      <c r="C8115" s="5" t="s">
        <v>15</v>
      </c>
      <c r="D8115" s="2">
        <v>5.99</v>
      </c>
      <c r="E8115" s="3">
        <v>4.8600000000000003</v>
      </c>
      <c r="F8115" s="3">
        <v>4.5</v>
      </c>
      <c r="G8115" s="7">
        <v>0</v>
      </c>
      <c r="H8115" s="1" t="s">
        <v>2</v>
      </c>
      <c r="I8115" s="3">
        <v>8</v>
      </c>
      <c r="J8115" s="8">
        <v>8</v>
      </c>
      <c r="K8115" s="8"/>
      <c r="L8115" t="str">
        <f>LEFT(B8115,M8115)</f>
        <v xml:space="preserve">SİGNAL </v>
      </c>
      <c r="M8115">
        <f>IFERROR(FIND(" ",B8115,1),"hata")</f>
        <v>7</v>
      </c>
      <c r="N8115">
        <v>2</v>
      </c>
    </row>
    <row r="8116" spans="1:14" x14ac:dyDescent="0.25">
      <c r="A8116" s="4" t="s">
        <v>15663</v>
      </c>
      <c r="B8116" s="1" t="s">
        <v>15664</v>
      </c>
      <c r="C8116" s="5" t="s">
        <v>15</v>
      </c>
      <c r="D8116" s="2">
        <v>3</v>
      </c>
      <c r="E8116" s="3">
        <v>2.16</v>
      </c>
      <c r="F8116" s="3">
        <v>2</v>
      </c>
      <c r="G8116" s="7">
        <v>10</v>
      </c>
      <c r="H8116" s="1" t="s">
        <v>2</v>
      </c>
      <c r="I8116" s="3">
        <v>8</v>
      </c>
      <c r="J8116" s="8">
        <v>8</v>
      </c>
      <c r="K8116" s="8"/>
      <c r="L8116" t="str">
        <f>LEFT(B8116,M8116)</f>
        <v xml:space="preserve">SİGNAL </v>
      </c>
      <c r="M8116">
        <f>IFERROR(FIND(" ",B8116,1),"hata")</f>
        <v>7</v>
      </c>
      <c r="N8116">
        <v>2</v>
      </c>
    </row>
    <row r="8117" spans="1:14" x14ac:dyDescent="0.25">
      <c r="A8117" s="4" t="s">
        <v>15665</v>
      </c>
      <c r="B8117" s="1" t="s">
        <v>15666</v>
      </c>
      <c r="C8117" s="5" t="s">
        <v>15</v>
      </c>
      <c r="D8117" s="2">
        <v>14</v>
      </c>
      <c r="E8117" s="3">
        <v>10.4328</v>
      </c>
      <c r="F8117" s="3">
        <v>13.8</v>
      </c>
      <c r="G8117" s="7">
        <v>22</v>
      </c>
      <c r="H8117" s="1" t="s">
        <v>2</v>
      </c>
      <c r="I8117" s="3">
        <v>8</v>
      </c>
      <c r="J8117" s="8">
        <v>8</v>
      </c>
      <c r="K8117" s="8"/>
      <c r="L8117" t="str">
        <f>LEFT(B8117,M8117)</f>
        <v xml:space="preserve">SİGNAL </v>
      </c>
      <c r="M8117">
        <f>IFERROR(FIND(" ",B8117,1),"hata")</f>
        <v>7</v>
      </c>
      <c r="N8117">
        <v>2</v>
      </c>
    </row>
    <row r="8118" spans="1:14" x14ac:dyDescent="0.25">
      <c r="A8118" s="4" t="s">
        <v>15667</v>
      </c>
      <c r="B8118" s="1" t="s">
        <v>15668</v>
      </c>
      <c r="C8118" s="5" t="s">
        <v>15</v>
      </c>
      <c r="D8118" s="2">
        <v>11.5</v>
      </c>
      <c r="E8118" s="3">
        <v>9.7200000000000006</v>
      </c>
      <c r="F8118" s="3">
        <v>9</v>
      </c>
      <c r="G8118" s="7">
        <v>0</v>
      </c>
      <c r="H8118" s="1" t="s">
        <v>2</v>
      </c>
      <c r="I8118" s="3">
        <v>8</v>
      </c>
      <c r="J8118" s="8">
        <v>8</v>
      </c>
      <c r="K8118" s="8"/>
      <c r="L8118" t="str">
        <f>LEFT(B8118,M8118)</f>
        <v xml:space="preserve">SİGNAL </v>
      </c>
      <c r="M8118">
        <f>IFERROR(FIND(" ",B8118,1),"hata")</f>
        <v>7</v>
      </c>
      <c r="N8118">
        <v>2</v>
      </c>
    </row>
    <row r="8119" spans="1:14" x14ac:dyDescent="0.25">
      <c r="A8119" s="4" t="s">
        <v>15669</v>
      </c>
      <c r="B8119" s="1" t="s">
        <v>15670</v>
      </c>
      <c r="C8119" s="5" t="s">
        <v>15</v>
      </c>
      <c r="D8119" s="2">
        <v>16.95</v>
      </c>
      <c r="E8119" s="3">
        <v>10.8</v>
      </c>
      <c r="F8119" s="3">
        <v>10</v>
      </c>
      <c r="G8119" s="7">
        <v>9</v>
      </c>
      <c r="H8119" s="1" t="s">
        <v>2</v>
      </c>
      <c r="I8119" s="3">
        <v>8</v>
      </c>
      <c r="J8119" s="8">
        <v>8</v>
      </c>
      <c r="K8119" s="8"/>
      <c r="L8119" t="str">
        <f>LEFT(B8119,M8119)</f>
        <v xml:space="preserve">SİGNAL </v>
      </c>
      <c r="M8119">
        <f>IFERROR(FIND(" ",B8119,1),"hata")</f>
        <v>7</v>
      </c>
      <c r="N8119">
        <v>2</v>
      </c>
    </row>
    <row r="8120" spans="1:14" x14ac:dyDescent="0.25">
      <c r="A8120" s="4" t="s">
        <v>15671</v>
      </c>
      <c r="B8120" s="1" t="s">
        <v>15672</v>
      </c>
      <c r="C8120" s="5" t="s">
        <v>15</v>
      </c>
      <c r="D8120" s="2">
        <v>9.5</v>
      </c>
      <c r="E8120" s="3">
        <v>8.1</v>
      </c>
      <c r="F8120" s="3">
        <v>7.5</v>
      </c>
      <c r="G8120" s="7">
        <v>0</v>
      </c>
      <c r="H8120" s="1" t="s">
        <v>2</v>
      </c>
      <c r="I8120" s="3">
        <v>8</v>
      </c>
      <c r="J8120" s="8">
        <v>8</v>
      </c>
      <c r="K8120" s="8"/>
      <c r="L8120" t="str">
        <f>LEFT(B8120,M8120)</f>
        <v xml:space="preserve">SİGNAL </v>
      </c>
      <c r="M8120">
        <f>IFERROR(FIND(" ",B8120,1),"hata")</f>
        <v>7</v>
      </c>
      <c r="N8120">
        <v>2</v>
      </c>
    </row>
    <row r="8121" spans="1:14" x14ac:dyDescent="0.25">
      <c r="A8121" s="4" t="s">
        <v>15673</v>
      </c>
      <c r="B8121" s="1" t="s">
        <v>15674</v>
      </c>
      <c r="C8121" s="5" t="s">
        <v>15</v>
      </c>
      <c r="D8121" s="2">
        <v>16.95</v>
      </c>
      <c r="E8121" s="3">
        <v>11.88</v>
      </c>
      <c r="F8121" s="3">
        <v>11</v>
      </c>
      <c r="G8121" s="7">
        <v>76</v>
      </c>
      <c r="H8121" s="1" t="s">
        <v>2</v>
      </c>
      <c r="I8121" s="3">
        <v>8</v>
      </c>
      <c r="J8121" s="8">
        <v>8</v>
      </c>
      <c r="K8121" s="8"/>
      <c r="L8121" t="str">
        <f>LEFT(B8121,M8121)</f>
        <v xml:space="preserve">SİGNAL </v>
      </c>
      <c r="M8121">
        <f>IFERROR(FIND(" ",B8121,1),"hata")</f>
        <v>7</v>
      </c>
      <c r="N8121">
        <v>2</v>
      </c>
    </row>
    <row r="8122" spans="1:14" x14ac:dyDescent="0.25">
      <c r="A8122" s="4" t="s">
        <v>15675</v>
      </c>
      <c r="B8122" s="1" t="s">
        <v>15676</v>
      </c>
      <c r="C8122" s="5" t="s">
        <v>15</v>
      </c>
      <c r="D8122" s="2">
        <v>17.95</v>
      </c>
      <c r="E8122" s="3">
        <v>14.04</v>
      </c>
      <c r="F8122" s="3">
        <v>13</v>
      </c>
      <c r="G8122" s="7">
        <v>34</v>
      </c>
      <c r="H8122" s="1" t="s">
        <v>2</v>
      </c>
      <c r="I8122" s="3">
        <v>8</v>
      </c>
      <c r="J8122" s="8">
        <v>8</v>
      </c>
      <c r="K8122" s="8"/>
      <c r="L8122" t="str">
        <f>LEFT(B8122,M8122)</f>
        <v xml:space="preserve">SİGNAL </v>
      </c>
      <c r="M8122">
        <f>IFERROR(FIND(" ",B8122,1),"hata")</f>
        <v>7</v>
      </c>
      <c r="N8122">
        <v>2</v>
      </c>
    </row>
    <row r="8123" spans="1:14" x14ac:dyDescent="0.25">
      <c r="A8123" s="4" t="s">
        <v>15677</v>
      </c>
      <c r="B8123" s="1" t="s">
        <v>15678</v>
      </c>
      <c r="C8123" s="5" t="s">
        <v>15</v>
      </c>
      <c r="D8123" s="2">
        <v>19.989999999999998</v>
      </c>
      <c r="E8123" s="3">
        <v>17.28</v>
      </c>
      <c r="F8123" s="3">
        <v>16</v>
      </c>
      <c r="G8123" s="7">
        <v>0</v>
      </c>
      <c r="H8123" s="1" t="s">
        <v>2</v>
      </c>
      <c r="I8123" s="3">
        <v>8</v>
      </c>
      <c r="J8123" s="8">
        <v>8</v>
      </c>
      <c r="K8123" s="8"/>
      <c r="L8123" t="str">
        <f>LEFT(B8123,M8123)</f>
        <v xml:space="preserve">SİGNAL </v>
      </c>
      <c r="M8123">
        <f>IFERROR(FIND(" ",B8123,1),"hata")</f>
        <v>7</v>
      </c>
      <c r="N8123">
        <v>2</v>
      </c>
    </row>
    <row r="8124" spans="1:14" x14ac:dyDescent="0.25">
      <c r="A8124" s="4" t="s">
        <v>15679</v>
      </c>
      <c r="B8124" s="1" t="s">
        <v>15678</v>
      </c>
      <c r="C8124" s="5" t="s">
        <v>15</v>
      </c>
      <c r="D8124" s="2">
        <v>16.5</v>
      </c>
      <c r="E8124" s="3">
        <v>14.04</v>
      </c>
      <c r="F8124" s="3">
        <v>13</v>
      </c>
      <c r="G8124" s="7">
        <v>0</v>
      </c>
      <c r="H8124" s="1" t="s">
        <v>2</v>
      </c>
      <c r="I8124" s="3">
        <v>8</v>
      </c>
      <c r="J8124" s="8">
        <v>8</v>
      </c>
      <c r="K8124" s="8"/>
      <c r="L8124" t="str">
        <f>LEFT(B8124,M8124)</f>
        <v xml:space="preserve">SİGNAL </v>
      </c>
      <c r="M8124">
        <f>IFERROR(FIND(" ",B8124,1),"hata")</f>
        <v>7</v>
      </c>
      <c r="N8124">
        <v>2</v>
      </c>
    </row>
    <row r="8125" spans="1:14" x14ac:dyDescent="0.25">
      <c r="A8125" s="4" t="s">
        <v>15680</v>
      </c>
      <c r="B8125" s="1" t="s">
        <v>15681</v>
      </c>
      <c r="C8125" s="5" t="s">
        <v>15</v>
      </c>
      <c r="D8125" s="2">
        <v>9.5</v>
      </c>
      <c r="E8125" s="3">
        <v>8.1</v>
      </c>
      <c r="F8125" s="3">
        <v>7.5</v>
      </c>
      <c r="G8125" s="7">
        <v>0</v>
      </c>
      <c r="H8125" s="1" t="s">
        <v>2</v>
      </c>
      <c r="I8125" s="3">
        <v>8</v>
      </c>
      <c r="J8125" s="8">
        <v>8</v>
      </c>
      <c r="K8125" s="8"/>
      <c r="L8125" t="str">
        <f>LEFT(B8125,M8125)</f>
        <v xml:space="preserve">SİGNAL </v>
      </c>
      <c r="M8125">
        <f>IFERROR(FIND(" ",B8125,1),"hata")</f>
        <v>7</v>
      </c>
      <c r="N8125">
        <v>2</v>
      </c>
    </row>
    <row r="8126" spans="1:14" x14ac:dyDescent="0.25">
      <c r="A8126" s="4" t="s">
        <v>15682</v>
      </c>
      <c r="B8126" s="1" t="s">
        <v>15683</v>
      </c>
      <c r="C8126" s="5" t="s">
        <v>0</v>
      </c>
      <c r="D8126" s="2">
        <v>16.95</v>
      </c>
      <c r="E8126" s="3">
        <v>10.994940000000001</v>
      </c>
      <c r="F8126" s="3">
        <v>22.77</v>
      </c>
      <c r="G8126" s="7">
        <v>89</v>
      </c>
      <c r="H8126" s="1" t="s">
        <v>2</v>
      </c>
      <c r="I8126" s="3">
        <v>8</v>
      </c>
      <c r="J8126" s="8">
        <v>8</v>
      </c>
      <c r="K8126" s="8"/>
      <c r="L8126" t="str">
        <f>LEFT(B8126,M8126)</f>
        <v xml:space="preserve">SİGNAL </v>
      </c>
      <c r="M8126">
        <f>IFERROR(FIND(" ",B8126,1),"hata")</f>
        <v>7</v>
      </c>
      <c r="N8126">
        <v>16</v>
      </c>
    </row>
    <row r="8127" spans="1:14" x14ac:dyDescent="0.25">
      <c r="A8127" s="4" t="s">
        <v>15684</v>
      </c>
      <c r="B8127" s="1" t="s">
        <v>15685</v>
      </c>
      <c r="C8127" s="5" t="s">
        <v>3</v>
      </c>
      <c r="D8127" s="2">
        <v>17.95</v>
      </c>
      <c r="E8127" s="3">
        <v>12.502080000000001</v>
      </c>
      <c r="F8127" s="3">
        <v>23.77</v>
      </c>
      <c r="G8127" s="7">
        <v>52</v>
      </c>
      <c r="H8127" s="1" t="s">
        <v>2</v>
      </c>
      <c r="I8127" s="3">
        <v>8</v>
      </c>
      <c r="J8127" s="8">
        <v>8</v>
      </c>
      <c r="K8127" s="8"/>
      <c r="L8127" t="str">
        <f>LEFT(B8127,M8127)</f>
        <v xml:space="preserve">SİGNAL </v>
      </c>
      <c r="M8127">
        <f>IFERROR(FIND(" ",B8127,1),"hata")</f>
        <v>7</v>
      </c>
      <c r="N8127">
        <v>16</v>
      </c>
    </row>
    <row r="8128" spans="1:14" x14ac:dyDescent="0.25">
      <c r="A8128" s="4" t="s">
        <v>15686</v>
      </c>
      <c r="B8128" s="1" t="s">
        <v>15687</v>
      </c>
      <c r="C8128" s="5" t="s">
        <v>15</v>
      </c>
      <c r="D8128" s="2">
        <v>16.95</v>
      </c>
      <c r="E8128" s="3">
        <v>11.88</v>
      </c>
      <c r="F8128" s="3">
        <v>11</v>
      </c>
      <c r="G8128" s="7">
        <v>9</v>
      </c>
      <c r="H8128" s="1" t="s">
        <v>2</v>
      </c>
      <c r="I8128" s="3">
        <v>8</v>
      </c>
      <c r="J8128" s="8">
        <v>8</v>
      </c>
      <c r="K8128" s="8"/>
      <c r="L8128" t="str">
        <f>LEFT(B8128,M8128)</f>
        <v xml:space="preserve">SİGNAL </v>
      </c>
      <c r="M8128">
        <f>IFERROR(FIND(" ",B8128,1),"hata")</f>
        <v>7</v>
      </c>
      <c r="N8128">
        <v>2</v>
      </c>
    </row>
    <row r="8129" spans="1:14" x14ac:dyDescent="0.25">
      <c r="A8129" s="4" t="s">
        <v>15688</v>
      </c>
      <c r="B8129" s="1" t="s">
        <v>15689</v>
      </c>
      <c r="C8129" s="5" t="s">
        <v>0</v>
      </c>
      <c r="D8129" s="2">
        <v>16.95</v>
      </c>
      <c r="E8129" s="3">
        <v>10.994940000000001</v>
      </c>
      <c r="F8129" s="3">
        <v>22.77</v>
      </c>
      <c r="G8129" s="7">
        <v>24</v>
      </c>
      <c r="H8129" s="1" t="s">
        <v>2</v>
      </c>
      <c r="I8129" s="3">
        <v>8</v>
      </c>
      <c r="J8129" s="8">
        <v>8</v>
      </c>
      <c r="K8129" s="8"/>
      <c r="L8129" t="str">
        <f>LEFT(B8129,M8129)</f>
        <v xml:space="preserve">SİGNAL </v>
      </c>
      <c r="M8129">
        <f>IFERROR(FIND(" ",B8129,1),"hata")</f>
        <v>7</v>
      </c>
      <c r="N8129">
        <v>16</v>
      </c>
    </row>
    <row r="8130" spans="1:14" x14ac:dyDescent="0.25">
      <c r="A8130" s="4" t="s">
        <v>15690</v>
      </c>
      <c r="B8130" s="1" t="s">
        <v>15691</v>
      </c>
      <c r="C8130" s="5" t="s">
        <v>15</v>
      </c>
      <c r="D8130" s="2">
        <v>17.989999999999998</v>
      </c>
      <c r="E8130" s="3">
        <v>15.109200000000001</v>
      </c>
      <c r="F8130" s="3">
        <v>13.99</v>
      </c>
      <c r="G8130" s="7">
        <v>0</v>
      </c>
      <c r="H8130" s="1" t="s">
        <v>2</v>
      </c>
      <c r="I8130" s="3">
        <v>8</v>
      </c>
      <c r="J8130" s="8">
        <v>8</v>
      </c>
      <c r="K8130" s="8"/>
      <c r="L8130" t="str">
        <f>LEFT(B8130,M8130)</f>
        <v xml:space="preserve">SİGNAL </v>
      </c>
      <c r="M8130">
        <f>IFERROR(FIND(" ",B8130,1),"hata")</f>
        <v>7</v>
      </c>
      <c r="N8130">
        <v>2</v>
      </c>
    </row>
    <row r="8131" spans="1:14" x14ac:dyDescent="0.25">
      <c r="A8131" s="4" t="s">
        <v>15692</v>
      </c>
      <c r="B8131" s="1" t="s">
        <v>15693</v>
      </c>
      <c r="C8131" s="5" t="s">
        <v>3</v>
      </c>
      <c r="D8131" s="2">
        <v>21.95</v>
      </c>
      <c r="E8131" s="3">
        <v>12.502080000000001</v>
      </c>
      <c r="F8131" s="3">
        <v>23.77</v>
      </c>
      <c r="G8131" s="7">
        <v>19</v>
      </c>
      <c r="H8131" s="1" t="s">
        <v>2</v>
      </c>
      <c r="I8131" s="3">
        <v>8</v>
      </c>
      <c r="J8131" s="8">
        <v>8</v>
      </c>
      <c r="K8131" s="8"/>
      <c r="L8131" t="str">
        <f>LEFT(B8131,M8131)</f>
        <v xml:space="preserve">SİGNAL </v>
      </c>
      <c r="M8131">
        <f>IFERROR(FIND(" ",B8131,1),"hata")</f>
        <v>7</v>
      </c>
      <c r="N8131">
        <v>16</v>
      </c>
    </row>
    <row r="8132" spans="1:14" x14ac:dyDescent="0.25">
      <c r="A8132" s="4" t="s">
        <v>15694</v>
      </c>
      <c r="B8132" s="1" t="s">
        <v>15695</v>
      </c>
      <c r="C8132" s="5" t="s">
        <v>0</v>
      </c>
      <c r="D8132" s="2">
        <v>9</v>
      </c>
      <c r="E8132" s="3">
        <v>6.5000005200000013</v>
      </c>
      <c r="F8132" s="3">
        <v>6.0185190000000004</v>
      </c>
      <c r="G8132" s="7">
        <v>10</v>
      </c>
      <c r="H8132" s="1" t="s">
        <v>2</v>
      </c>
      <c r="I8132" s="3">
        <v>8</v>
      </c>
      <c r="J8132" s="8">
        <v>8</v>
      </c>
      <c r="K8132" s="8"/>
      <c r="L8132" t="str">
        <f>LEFT(B8132,M8132)</f>
        <v xml:space="preserve">SİGNAL </v>
      </c>
      <c r="M8132">
        <f>IFERROR(FIND(" ",B8132,1),"hata")</f>
        <v>7</v>
      </c>
      <c r="N8132">
        <v>16</v>
      </c>
    </row>
    <row r="8133" spans="1:14" x14ac:dyDescent="0.25">
      <c r="A8133" s="4" t="s">
        <v>15696</v>
      </c>
      <c r="B8133" s="1" t="s">
        <v>15697</v>
      </c>
      <c r="C8133" s="5" t="s">
        <v>1031</v>
      </c>
      <c r="D8133" s="2">
        <v>15</v>
      </c>
      <c r="E8133" s="3">
        <v>11.8</v>
      </c>
      <c r="F8133" s="3">
        <v>10</v>
      </c>
      <c r="G8133" s="7">
        <v>0</v>
      </c>
      <c r="H8133" s="1" t="s">
        <v>2</v>
      </c>
      <c r="I8133" s="3">
        <v>18</v>
      </c>
      <c r="J8133" s="8">
        <v>18</v>
      </c>
      <c r="K8133" s="8"/>
      <c r="L8133" t="str">
        <f>LEFT(B8133,M8133)</f>
        <v xml:space="preserve">SİLAH </v>
      </c>
      <c r="M8133">
        <f>IFERROR(FIND(" ",B8133,1),"hata")</f>
        <v>6</v>
      </c>
      <c r="N8133">
        <v>15</v>
      </c>
    </row>
    <row r="8134" spans="1:14" x14ac:dyDescent="0.25">
      <c r="A8134" s="4" t="s">
        <v>15698</v>
      </c>
      <c r="B8134" s="1" t="s">
        <v>15699</v>
      </c>
      <c r="C8134" s="5" t="s">
        <v>196</v>
      </c>
      <c r="D8134" s="2">
        <v>2</v>
      </c>
      <c r="E8134" s="3">
        <v>1.18</v>
      </c>
      <c r="F8134" s="3">
        <v>1</v>
      </c>
      <c r="G8134" s="7">
        <v>0</v>
      </c>
      <c r="H8134" s="1" t="s">
        <v>2</v>
      </c>
      <c r="I8134" s="3">
        <v>18</v>
      </c>
      <c r="J8134" s="8">
        <v>18</v>
      </c>
      <c r="K8134" s="8"/>
      <c r="L8134" t="str">
        <f>LEFT(B8134,M8134)</f>
        <v xml:space="preserve">SİLGİ </v>
      </c>
      <c r="M8134">
        <f>IFERROR(FIND(" ",B8134,1),"hata")</f>
        <v>6</v>
      </c>
      <c r="N8134">
        <v>1</v>
      </c>
    </row>
    <row r="8135" spans="1:14" x14ac:dyDescent="0.25">
      <c r="A8135" s="4" t="s">
        <v>15700</v>
      </c>
      <c r="B8135" s="1" t="s">
        <v>15701</v>
      </c>
      <c r="C8135" s="5" t="s">
        <v>1101</v>
      </c>
      <c r="D8135" s="2">
        <v>2</v>
      </c>
      <c r="E8135" s="3">
        <v>1.242</v>
      </c>
      <c r="F8135" s="3">
        <v>1.1499999999999999</v>
      </c>
      <c r="G8135" s="6">
        <v>-904</v>
      </c>
      <c r="H8135" s="1" t="s">
        <v>2</v>
      </c>
      <c r="I8135" s="3">
        <v>8</v>
      </c>
      <c r="J8135" s="8">
        <v>8</v>
      </c>
      <c r="K8135" s="8"/>
      <c r="L8135" t="str">
        <f>LEFT(B8135,M8135)</f>
        <v xml:space="preserve">SİMİT </v>
      </c>
      <c r="M8135">
        <f>IFERROR(FIND(" ",B8135,1),"hata")</f>
        <v>6</v>
      </c>
      <c r="N8135">
        <v>17</v>
      </c>
    </row>
    <row r="8136" spans="1:14" x14ac:dyDescent="0.25">
      <c r="A8136" s="4" t="s">
        <v>15702</v>
      </c>
      <c r="B8136" s="1" t="s">
        <v>15703</v>
      </c>
      <c r="C8136" s="5" t="s">
        <v>134</v>
      </c>
      <c r="D8136" s="2">
        <v>6.75</v>
      </c>
      <c r="E8136" s="3">
        <v>4.5365160000000007</v>
      </c>
      <c r="F8136" s="3">
        <v>6.06</v>
      </c>
      <c r="G8136" s="7">
        <v>2</v>
      </c>
      <c r="H8136" s="1" t="s">
        <v>2</v>
      </c>
      <c r="I8136" s="3">
        <v>1</v>
      </c>
      <c r="J8136" s="8">
        <v>1</v>
      </c>
      <c r="K8136" s="8"/>
      <c r="L8136" t="str">
        <f>LEFT(B8136,M8136)</f>
        <v xml:space="preserve">SİNANGİL </v>
      </c>
      <c r="M8136">
        <f>IFERROR(FIND(" ",B8136,1),"hata")</f>
        <v>9</v>
      </c>
      <c r="N8136">
        <v>16</v>
      </c>
    </row>
    <row r="8137" spans="1:14" x14ac:dyDescent="0.25">
      <c r="A8137" s="4" t="s">
        <v>15704</v>
      </c>
      <c r="B8137" s="1" t="s">
        <v>15705</v>
      </c>
      <c r="C8137" s="5" t="s">
        <v>134</v>
      </c>
      <c r="D8137" s="2">
        <v>11.95</v>
      </c>
      <c r="E8137" s="3">
        <v>8.9007936699999988</v>
      </c>
      <c r="F8137" s="3">
        <v>11.89</v>
      </c>
      <c r="G8137" s="7">
        <v>0</v>
      </c>
      <c r="H8137" s="1" t="s">
        <v>2</v>
      </c>
      <c r="I8137" s="3">
        <v>1</v>
      </c>
      <c r="J8137" s="8">
        <v>1</v>
      </c>
      <c r="K8137" s="8"/>
      <c r="L8137" t="str">
        <f>LEFT(B8137,M8137)</f>
        <v xml:space="preserve">SİNANGİL </v>
      </c>
      <c r="M8137">
        <f>IFERROR(FIND(" ",B8137,1),"hata")</f>
        <v>9</v>
      </c>
      <c r="N8137">
        <v>16</v>
      </c>
    </row>
    <row r="8138" spans="1:14" x14ac:dyDescent="0.25">
      <c r="A8138" s="4" t="s">
        <v>15706</v>
      </c>
      <c r="B8138" s="1" t="s">
        <v>15707</v>
      </c>
      <c r="C8138" s="5" t="s">
        <v>0</v>
      </c>
      <c r="D8138" s="2">
        <v>6.95</v>
      </c>
      <c r="E8138" s="3">
        <v>4.9958996400000002</v>
      </c>
      <c r="F8138" s="3">
        <v>5.18</v>
      </c>
      <c r="G8138" s="7">
        <v>11</v>
      </c>
      <c r="H8138" s="1" t="s">
        <v>2</v>
      </c>
      <c r="I8138" s="3">
        <v>8</v>
      </c>
      <c r="J8138" s="8">
        <v>8</v>
      </c>
      <c r="K8138" s="8"/>
      <c r="L8138" t="str">
        <f>LEFT(B8138,M8138)</f>
        <v xml:space="preserve">SİNANGİL </v>
      </c>
      <c r="M8138">
        <f>IFERROR(FIND(" ",B8138,1),"hata")</f>
        <v>9</v>
      </c>
      <c r="N8138">
        <v>16</v>
      </c>
    </row>
    <row r="8139" spans="1:14" x14ac:dyDescent="0.25">
      <c r="A8139" s="4" t="s">
        <v>15708</v>
      </c>
      <c r="B8139" s="1" t="s">
        <v>15709</v>
      </c>
      <c r="C8139" s="5" t="s">
        <v>134</v>
      </c>
      <c r="D8139" s="2">
        <v>4.5</v>
      </c>
      <c r="E8139" s="3">
        <v>3.39999984</v>
      </c>
      <c r="F8139" s="3">
        <v>3.1481479999999999</v>
      </c>
      <c r="G8139" s="7">
        <v>3</v>
      </c>
      <c r="H8139" s="1" t="s">
        <v>2</v>
      </c>
      <c r="I8139" s="3">
        <v>8</v>
      </c>
      <c r="J8139" s="8">
        <v>8</v>
      </c>
      <c r="K8139" s="8"/>
      <c r="L8139" t="str">
        <f>LEFT(B8139,M8139)</f>
        <v xml:space="preserve">SİNANGİL </v>
      </c>
      <c r="M8139">
        <f>IFERROR(FIND(" ",B8139,1),"hata")</f>
        <v>9</v>
      </c>
      <c r="N8139">
        <v>16</v>
      </c>
    </row>
    <row r="8140" spans="1:14" x14ac:dyDescent="0.25">
      <c r="A8140" s="4" t="s">
        <v>15710</v>
      </c>
      <c r="B8140" s="1" t="s">
        <v>15711</v>
      </c>
      <c r="C8140" s="5" t="s">
        <v>0</v>
      </c>
      <c r="D8140" s="2">
        <v>6.5</v>
      </c>
      <c r="E8140" s="3">
        <v>5.0000003999999993</v>
      </c>
      <c r="F8140" s="3">
        <v>4.6296299999999997</v>
      </c>
      <c r="G8140" s="7">
        <v>1</v>
      </c>
      <c r="H8140" s="1" t="s">
        <v>2</v>
      </c>
      <c r="I8140" s="3">
        <v>8</v>
      </c>
      <c r="J8140" s="8">
        <v>8</v>
      </c>
      <c r="K8140" s="8"/>
      <c r="L8140" t="str">
        <f>LEFT(B8140,M8140)</f>
        <v xml:space="preserve">SİNANGİL </v>
      </c>
      <c r="M8140">
        <f>IFERROR(FIND(" ",B8140,1),"hata")</f>
        <v>9</v>
      </c>
      <c r="N8140">
        <v>16</v>
      </c>
    </row>
    <row r="8141" spans="1:14" x14ac:dyDescent="0.25">
      <c r="A8141" s="4" t="s">
        <v>15712</v>
      </c>
      <c r="B8141" s="1" t="s">
        <v>15713</v>
      </c>
      <c r="C8141" s="5" t="s">
        <v>134</v>
      </c>
      <c r="D8141" s="2">
        <v>1</v>
      </c>
      <c r="E8141" s="3">
        <v>0.54</v>
      </c>
      <c r="F8141" s="3">
        <v>0.5</v>
      </c>
      <c r="G8141" s="7">
        <v>0</v>
      </c>
      <c r="H8141" s="1" t="s">
        <v>2</v>
      </c>
      <c r="I8141" s="3">
        <v>8</v>
      </c>
      <c r="J8141" s="8">
        <v>8</v>
      </c>
      <c r="K8141" s="8"/>
      <c r="L8141" t="str">
        <f>LEFT(B8141,M8141)</f>
        <v xml:space="preserve">SİNANGİL </v>
      </c>
      <c r="M8141">
        <f>IFERROR(FIND(" ",B8141,1),"hata")</f>
        <v>9</v>
      </c>
      <c r="N8141">
        <v>16</v>
      </c>
    </row>
    <row r="8142" spans="1:14" x14ac:dyDescent="0.25">
      <c r="A8142" s="4" t="s">
        <v>15714</v>
      </c>
      <c r="B8142" s="1" t="s">
        <v>15715</v>
      </c>
      <c r="C8142" s="5" t="s">
        <v>0</v>
      </c>
      <c r="D8142" s="2">
        <v>6.5</v>
      </c>
      <c r="E8142" s="3">
        <v>5.0000003999999993</v>
      </c>
      <c r="F8142" s="3">
        <v>4.6296299999999997</v>
      </c>
      <c r="G8142" s="7">
        <v>0</v>
      </c>
      <c r="H8142" s="1" t="s">
        <v>2</v>
      </c>
      <c r="I8142" s="3">
        <v>8</v>
      </c>
      <c r="J8142" s="8">
        <v>8</v>
      </c>
      <c r="K8142" s="8"/>
      <c r="L8142" t="str">
        <f>LEFT(B8142,M8142)</f>
        <v xml:space="preserve">SİNANGİL </v>
      </c>
      <c r="M8142">
        <f>IFERROR(FIND(" ",B8142,1),"hata")</f>
        <v>9</v>
      </c>
      <c r="N8142">
        <v>16</v>
      </c>
    </row>
    <row r="8143" spans="1:14" x14ac:dyDescent="0.25">
      <c r="A8143" s="4" t="s">
        <v>15716</v>
      </c>
      <c r="B8143" s="1" t="s">
        <v>15717</v>
      </c>
      <c r="C8143" s="5" t="s">
        <v>134</v>
      </c>
      <c r="D8143" s="2">
        <v>5.75</v>
      </c>
      <c r="E8143" s="3">
        <v>5.0904898899999997</v>
      </c>
      <c r="F8143" s="3">
        <v>6.8</v>
      </c>
      <c r="G8143" s="7">
        <v>429</v>
      </c>
      <c r="H8143" s="1" t="s">
        <v>2</v>
      </c>
      <c r="I8143" s="3">
        <v>1</v>
      </c>
      <c r="J8143" s="8">
        <v>1</v>
      </c>
      <c r="K8143" s="8"/>
      <c r="L8143" t="str">
        <f>LEFT(B8143,M8143)</f>
        <v xml:space="preserve">SİNANGİL </v>
      </c>
      <c r="M8143">
        <f>IFERROR(FIND(" ",B8143,1),"hata")</f>
        <v>9</v>
      </c>
      <c r="N8143">
        <v>16</v>
      </c>
    </row>
    <row r="8144" spans="1:14" x14ac:dyDescent="0.25">
      <c r="A8144" s="4" t="s">
        <v>15718</v>
      </c>
      <c r="B8144" s="1" t="s">
        <v>15719</v>
      </c>
      <c r="C8144" s="5" t="s">
        <v>134</v>
      </c>
      <c r="D8144" s="2">
        <v>10.95</v>
      </c>
      <c r="E8144" s="3">
        <v>10.031277579999999</v>
      </c>
      <c r="F8144" s="3">
        <v>13.4</v>
      </c>
      <c r="G8144" s="7">
        <v>233</v>
      </c>
      <c r="H8144" s="1" t="s">
        <v>2</v>
      </c>
      <c r="I8144" s="3">
        <v>1</v>
      </c>
      <c r="J8144" s="8">
        <v>1</v>
      </c>
      <c r="K8144" s="8"/>
      <c r="L8144" t="str">
        <f>LEFT(B8144,M8144)</f>
        <v xml:space="preserve">SİNANGİL </v>
      </c>
      <c r="M8144">
        <f>IFERROR(FIND(" ",B8144,1),"hata")</f>
        <v>9</v>
      </c>
      <c r="N8144">
        <v>16</v>
      </c>
    </row>
    <row r="8145" spans="1:14" x14ac:dyDescent="0.25">
      <c r="A8145" s="4" t="s">
        <v>15720</v>
      </c>
      <c r="B8145" s="1" t="s">
        <v>15721</v>
      </c>
      <c r="C8145" s="5" t="s">
        <v>134</v>
      </c>
      <c r="D8145" s="2">
        <v>27.95</v>
      </c>
      <c r="E8145" s="3">
        <v>25.078299999999999</v>
      </c>
      <c r="F8145" s="3">
        <v>33.5</v>
      </c>
      <c r="G8145" s="7">
        <v>29</v>
      </c>
      <c r="H8145" s="1" t="s">
        <v>2</v>
      </c>
      <c r="I8145" s="3">
        <v>1</v>
      </c>
      <c r="J8145" s="8">
        <v>1</v>
      </c>
      <c r="K8145" s="8"/>
      <c r="L8145" t="str">
        <f>LEFT(B8145,M8145)</f>
        <v xml:space="preserve">SİNANGİL </v>
      </c>
      <c r="M8145">
        <f>IFERROR(FIND(" ",B8145,1),"hata")</f>
        <v>9</v>
      </c>
      <c r="N8145">
        <v>16</v>
      </c>
    </row>
    <row r="8146" spans="1:14" x14ac:dyDescent="0.25">
      <c r="A8146" s="4" t="s">
        <v>15722</v>
      </c>
      <c r="B8146" s="1" t="s">
        <v>15723</v>
      </c>
      <c r="C8146" s="5" t="s">
        <v>0</v>
      </c>
      <c r="D8146" s="2">
        <v>37.5</v>
      </c>
      <c r="E8146" s="3">
        <v>31.920292500000002</v>
      </c>
      <c r="F8146" s="3">
        <v>53.3</v>
      </c>
      <c r="G8146" s="7">
        <v>39</v>
      </c>
      <c r="H8146" s="1" t="s">
        <v>2</v>
      </c>
      <c r="I8146" s="3">
        <v>1</v>
      </c>
      <c r="J8146" s="8">
        <v>1</v>
      </c>
      <c r="K8146" s="8"/>
      <c r="L8146" t="str">
        <f>LEFT(B8146,M8146)</f>
        <v xml:space="preserve">SİNANGİL </v>
      </c>
      <c r="M8146">
        <f>IFERROR(FIND(" ",B8146,1),"hata")</f>
        <v>9</v>
      </c>
      <c r="N8146">
        <v>16</v>
      </c>
    </row>
    <row r="8147" spans="1:14" x14ac:dyDescent="0.25">
      <c r="A8147" s="4" t="s">
        <v>15724</v>
      </c>
      <c r="B8147" s="1" t="s">
        <v>15725</v>
      </c>
      <c r="C8147" s="5" t="s">
        <v>0</v>
      </c>
      <c r="D8147" s="2">
        <v>130</v>
      </c>
      <c r="E8147" s="3">
        <v>108</v>
      </c>
      <c r="F8147" s="3">
        <v>100</v>
      </c>
      <c r="G8147" s="7">
        <v>0</v>
      </c>
      <c r="H8147" s="1" t="s">
        <v>2</v>
      </c>
      <c r="I8147" s="3">
        <v>8</v>
      </c>
      <c r="J8147" s="8">
        <v>8</v>
      </c>
      <c r="K8147" s="8"/>
      <c r="L8147" t="str">
        <f>LEFT(B8147,M8147)</f>
        <v xml:space="preserve">SİNBO </v>
      </c>
      <c r="M8147">
        <f>IFERROR(FIND(" ",B8147,1),"hata")</f>
        <v>6</v>
      </c>
      <c r="N8147">
        <v>16</v>
      </c>
    </row>
    <row r="8148" spans="1:14" x14ac:dyDescent="0.25">
      <c r="A8148" s="4" t="s">
        <v>15726</v>
      </c>
      <c r="B8148" s="1" t="s">
        <v>15727</v>
      </c>
      <c r="C8148" s="5" t="s">
        <v>1776</v>
      </c>
      <c r="D8148" s="2">
        <v>65</v>
      </c>
      <c r="E8148" s="3">
        <v>53.1</v>
      </c>
      <c r="F8148" s="3">
        <v>45</v>
      </c>
      <c r="G8148" s="7">
        <v>0</v>
      </c>
      <c r="H8148" s="1" t="s">
        <v>2</v>
      </c>
      <c r="I8148" s="3">
        <v>18</v>
      </c>
      <c r="J8148" s="8">
        <v>18</v>
      </c>
      <c r="K8148" s="8"/>
      <c r="L8148" t="str">
        <f>LEFT(B8148,M8148)</f>
        <v xml:space="preserve">SİNBO </v>
      </c>
      <c r="M8148">
        <f>IFERROR(FIND(" ",B8148,1),"hata")</f>
        <v>6</v>
      </c>
      <c r="N8148">
        <v>21</v>
      </c>
    </row>
    <row r="8149" spans="1:14" x14ac:dyDescent="0.25">
      <c r="A8149" s="4" t="s">
        <v>15728</v>
      </c>
      <c r="B8149" s="1" t="s">
        <v>15729</v>
      </c>
      <c r="C8149" s="5" t="s">
        <v>1776</v>
      </c>
      <c r="D8149" s="2">
        <v>35</v>
      </c>
      <c r="E8149" s="3">
        <v>1.18E-2</v>
      </c>
      <c r="F8149" s="3">
        <v>0.01</v>
      </c>
      <c r="G8149" s="7">
        <v>1</v>
      </c>
      <c r="H8149" s="1" t="s">
        <v>2</v>
      </c>
      <c r="I8149" s="3">
        <v>18</v>
      </c>
      <c r="J8149" s="8">
        <v>18</v>
      </c>
      <c r="K8149" s="8"/>
      <c r="L8149" t="str">
        <f>LEFT(B8149,M8149)</f>
        <v xml:space="preserve">SİNBO </v>
      </c>
      <c r="M8149">
        <f>IFERROR(FIND(" ",B8149,1),"hata")</f>
        <v>6</v>
      </c>
      <c r="N8149">
        <v>21</v>
      </c>
    </row>
    <row r="8150" spans="1:14" x14ac:dyDescent="0.25">
      <c r="A8150" s="4" t="s">
        <v>15730</v>
      </c>
      <c r="B8150" s="1" t="s">
        <v>15731</v>
      </c>
      <c r="C8150" s="5" t="s">
        <v>3</v>
      </c>
      <c r="D8150" s="2">
        <v>3.99</v>
      </c>
      <c r="E8150" s="3">
        <v>3.54</v>
      </c>
      <c r="F8150" s="3">
        <v>3</v>
      </c>
      <c r="G8150" s="6">
        <v>-10</v>
      </c>
      <c r="H8150" s="1" t="s">
        <v>2</v>
      </c>
      <c r="I8150" s="3">
        <v>18</v>
      </c>
      <c r="J8150" s="8">
        <v>18</v>
      </c>
      <c r="K8150" s="8"/>
      <c r="L8150" t="str">
        <f>LEFT(B8150,M8150)</f>
        <v xml:space="preserve">SİNGAL </v>
      </c>
      <c r="M8150">
        <f>IFERROR(FIND(" ",B8150,1),"hata")</f>
        <v>7</v>
      </c>
      <c r="N8150">
        <v>16</v>
      </c>
    </row>
    <row r="8151" spans="1:14" x14ac:dyDescent="0.25">
      <c r="A8151" s="4" t="s">
        <v>15732</v>
      </c>
      <c r="B8151" s="1" t="s">
        <v>15733</v>
      </c>
      <c r="C8151" s="5" t="s">
        <v>3</v>
      </c>
      <c r="D8151" s="2">
        <v>7.99</v>
      </c>
      <c r="E8151" s="3">
        <v>6.1950000000000003</v>
      </c>
      <c r="F8151" s="3">
        <v>5.25</v>
      </c>
      <c r="G8151" s="7">
        <v>0</v>
      </c>
      <c r="H8151" s="1" t="s">
        <v>2</v>
      </c>
      <c r="I8151" s="3">
        <v>18</v>
      </c>
      <c r="J8151" s="8">
        <v>18</v>
      </c>
      <c r="K8151" s="8"/>
      <c r="L8151" t="str">
        <f>LEFT(B8151,M8151)</f>
        <v xml:space="preserve">SİNGAL </v>
      </c>
      <c r="M8151">
        <f>IFERROR(FIND(" ",B8151,1),"hata")</f>
        <v>7</v>
      </c>
      <c r="N8151">
        <v>16</v>
      </c>
    </row>
    <row r="8152" spans="1:14" x14ac:dyDescent="0.25">
      <c r="A8152" s="4" t="s">
        <v>15734</v>
      </c>
      <c r="B8152" s="1" t="s">
        <v>15735</v>
      </c>
      <c r="C8152" s="5" t="s">
        <v>15</v>
      </c>
      <c r="D8152" s="2">
        <v>4.99</v>
      </c>
      <c r="E8152" s="3">
        <v>4.05</v>
      </c>
      <c r="F8152" s="3">
        <v>3.75</v>
      </c>
      <c r="G8152" s="7">
        <v>0</v>
      </c>
      <c r="H8152" s="1" t="s">
        <v>2</v>
      </c>
      <c r="I8152" s="3">
        <v>8</v>
      </c>
      <c r="J8152" s="8">
        <v>8</v>
      </c>
      <c r="K8152" s="8"/>
      <c r="L8152" t="str">
        <f>LEFT(B8152,M8152)</f>
        <v xml:space="preserve">SİNGAL </v>
      </c>
      <c r="M8152">
        <f>IFERROR(FIND(" ",B8152,1),"hata")</f>
        <v>7</v>
      </c>
      <c r="N8152">
        <v>2</v>
      </c>
    </row>
    <row r="8153" spans="1:14" x14ac:dyDescent="0.25">
      <c r="A8153" s="4" t="s">
        <v>15736</v>
      </c>
      <c r="B8153" s="1" t="s">
        <v>15737</v>
      </c>
      <c r="C8153" s="5" t="s">
        <v>3</v>
      </c>
      <c r="D8153" s="2">
        <v>15.99</v>
      </c>
      <c r="E8153" s="3">
        <v>13.57</v>
      </c>
      <c r="F8153" s="3">
        <v>11.5</v>
      </c>
      <c r="G8153" s="6">
        <v>-3</v>
      </c>
      <c r="H8153" s="1" t="s">
        <v>2</v>
      </c>
      <c r="I8153" s="3">
        <v>18</v>
      </c>
      <c r="J8153" s="8">
        <v>18</v>
      </c>
      <c r="K8153" s="8"/>
      <c r="L8153" t="str">
        <f>LEFT(B8153,M8153)</f>
        <v xml:space="preserve">SİNGAL </v>
      </c>
      <c r="M8153">
        <f>IFERROR(FIND(" ",B8153,1),"hata")</f>
        <v>7</v>
      </c>
      <c r="N8153">
        <v>16</v>
      </c>
    </row>
    <row r="8154" spans="1:14" x14ac:dyDescent="0.25">
      <c r="A8154" s="4" t="s">
        <v>15738</v>
      </c>
      <c r="B8154" s="1" t="s">
        <v>15739</v>
      </c>
      <c r="C8154" s="5" t="s">
        <v>0</v>
      </c>
      <c r="D8154" s="2">
        <v>4.5</v>
      </c>
      <c r="E8154" s="3">
        <v>2.8000004399999998</v>
      </c>
      <c r="F8154" s="3">
        <v>2.5925929999999999</v>
      </c>
      <c r="G8154" s="7">
        <v>9</v>
      </c>
      <c r="H8154" s="1" t="s">
        <v>2</v>
      </c>
      <c r="I8154" s="3">
        <v>8</v>
      </c>
      <c r="J8154" s="8">
        <v>8</v>
      </c>
      <c r="K8154" s="8"/>
      <c r="L8154" t="str">
        <f>LEFT(B8154,M8154)</f>
        <v xml:space="preserve">SİNKA </v>
      </c>
      <c r="M8154">
        <f>IFERROR(FIND(" ",B8154,1),"hata")</f>
        <v>6</v>
      </c>
      <c r="N8154">
        <v>16</v>
      </c>
    </row>
    <row r="8155" spans="1:14" x14ac:dyDescent="0.25">
      <c r="A8155" s="4" t="s">
        <v>15740</v>
      </c>
      <c r="B8155" s="1" t="s">
        <v>15741</v>
      </c>
      <c r="C8155" s="5" t="s">
        <v>196</v>
      </c>
      <c r="D8155" s="2">
        <v>7</v>
      </c>
      <c r="E8155" s="3">
        <v>4.9999998400000001</v>
      </c>
      <c r="F8155" s="3">
        <v>4.2372880000000004</v>
      </c>
      <c r="G8155" s="7">
        <v>12</v>
      </c>
      <c r="H8155" s="1" t="s">
        <v>2</v>
      </c>
      <c r="I8155" s="3">
        <v>18</v>
      </c>
      <c r="J8155" s="8">
        <v>18</v>
      </c>
      <c r="K8155" s="8"/>
      <c r="L8155" t="str">
        <f>LEFT(B8155,M8155)</f>
        <v xml:space="preserve">SİP </v>
      </c>
      <c r="M8155">
        <f>IFERROR(FIND(" ",B8155,1),"hata")</f>
        <v>4</v>
      </c>
      <c r="N8155">
        <v>1</v>
      </c>
    </row>
    <row r="8156" spans="1:14" x14ac:dyDescent="0.25">
      <c r="A8156" s="4" t="s">
        <v>15742</v>
      </c>
      <c r="B8156" s="1" t="s">
        <v>15743</v>
      </c>
      <c r="C8156" s="5" t="s">
        <v>15</v>
      </c>
      <c r="D8156" s="2">
        <v>9</v>
      </c>
      <c r="E8156" s="3">
        <v>7.67</v>
      </c>
      <c r="F8156" s="3">
        <v>6.5</v>
      </c>
      <c r="G8156" s="6">
        <v>-6</v>
      </c>
      <c r="H8156" s="1" t="s">
        <v>2</v>
      </c>
      <c r="I8156" s="3">
        <v>18</v>
      </c>
      <c r="J8156" s="8">
        <v>18</v>
      </c>
      <c r="K8156" s="8"/>
      <c r="L8156" t="str">
        <f>LEFT(B8156,M8156)</f>
        <v xml:space="preserve">SİR </v>
      </c>
      <c r="M8156">
        <f>IFERROR(FIND(" ",B8156,1),"hata")</f>
        <v>4</v>
      </c>
      <c r="N8156">
        <v>2</v>
      </c>
    </row>
    <row r="8157" spans="1:14" x14ac:dyDescent="0.25">
      <c r="A8157" s="4" t="s">
        <v>15744</v>
      </c>
      <c r="B8157" s="1" t="s">
        <v>15745</v>
      </c>
      <c r="C8157" s="5" t="s">
        <v>134</v>
      </c>
      <c r="D8157" s="2">
        <v>5.5</v>
      </c>
      <c r="E8157" s="3">
        <v>4.32</v>
      </c>
      <c r="F8157" s="3">
        <v>4</v>
      </c>
      <c r="G8157" s="7">
        <v>0</v>
      </c>
      <c r="H8157" s="1" t="s">
        <v>2</v>
      </c>
      <c r="I8157" s="3">
        <v>8</v>
      </c>
      <c r="J8157" s="8">
        <v>8</v>
      </c>
      <c r="K8157" s="8"/>
      <c r="L8157" t="str">
        <f>LEFT(B8157,M8157)</f>
        <v xml:space="preserve">SİRKE </v>
      </c>
      <c r="M8157">
        <f>IFERROR(FIND(" ",B8157,1),"hata")</f>
        <v>6</v>
      </c>
      <c r="N8157">
        <v>16</v>
      </c>
    </row>
    <row r="8158" spans="1:14" x14ac:dyDescent="0.25">
      <c r="A8158" s="4" t="s">
        <v>15746</v>
      </c>
      <c r="B8158" s="1" t="s">
        <v>15747</v>
      </c>
      <c r="C8158" s="5" t="s">
        <v>134</v>
      </c>
      <c r="D8158" s="2">
        <v>5.5</v>
      </c>
      <c r="E8158" s="3">
        <v>4.32</v>
      </c>
      <c r="F8158" s="3">
        <v>4</v>
      </c>
      <c r="G8158" s="7">
        <v>0</v>
      </c>
      <c r="H8158" s="1" t="s">
        <v>2</v>
      </c>
      <c r="I8158" s="3">
        <v>8</v>
      </c>
      <c r="J8158" s="8">
        <v>8</v>
      </c>
      <c r="K8158" s="8"/>
      <c r="L8158" t="str">
        <f>LEFT(B8158,M8158)</f>
        <v xml:space="preserve">SİRKE </v>
      </c>
      <c r="M8158">
        <f>IFERROR(FIND(" ",B8158,1),"hata")</f>
        <v>6</v>
      </c>
      <c r="N8158">
        <v>16</v>
      </c>
    </row>
    <row r="8159" spans="1:14" x14ac:dyDescent="0.25">
      <c r="A8159" s="4" t="s">
        <v>15748</v>
      </c>
      <c r="B8159" s="1" t="s">
        <v>15749</v>
      </c>
      <c r="C8159" s="5" t="s">
        <v>76</v>
      </c>
      <c r="D8159" s="2">
        <v>4.99</v>
      </c>
      <c r="E8159" s="3">
        <v>4.13</v>
      </c>
      <c r="F8159" s="3">
        <v>3.5</v>
      </c>
      <c r="G8159" s="6">
        <v>-4</v>
      </c>
      <c r="H8159" s="1" t="s">
        <v>2</v>
      </c>
      <c r="I8159" s="3">
        <v>18</v>
      </c>
      <c r="J8159" s="8">
        <v>18</v>
      </c>
      <c r="K8159" s="8"/>
      <c r="L8159" t="str">
        <f>LEFT(B8159,M8159)</f>
        <v xml:space="preserve">SİTİL </v>
      </c>
      <c r="M8159">
        <f>IFERROR(FIND(" ",B8159,1),"hata")</f>
        <v>6</v>
      </c>
      <c r="N8159">
        <v>1</v>
      </c>
    </row>
    <row r="8160" spans="1:14" x14ac:dyDescent="0.25">
      <c r="A8160" s="4" t="s">
        <v>15750</v>
      </c>
      <c r="B8160" s="1" t="s">
        <v>15751</v>
      </c>
      <c r="C8160" s="5" t="s">
        <v>76</v>
      </c>
      <c r="D8160" s="2">
        <v>3.5</v>
      </c>
      <c r="E8160" s="3">
        <v>2.2500003999999998</v>
      </c>
      <c r="F8160" s="3">
        <v>1.9067799999999999</v>
      </c>
      <c r="G8160" s="7">
        <v>4</v>
      </c>
      <c r="H8160" s="1" t="s">
        <v>2</v>
      </c>
      <c r="I8160" s="3">
        <v>18</v>
      </c>
      <c r="J8160" s="8">
        <v>18</v>
      </c>
      <c r="K8160" s="8"/>
      <c r="L8160" t="str">
        <f>LEFT(B8160,M8160)</f>
        <v xml:space="preserve">SİTİL </v>
      </c>
      <c r="M8160">
        <f>IFERROR(FIND(" ",B8160,1),"hata")</f>
        <v>6</v>
      </c>
      <c r="N8160">
        <v>1</v>
      </c>
    </row>
    <row r="8161" spans="1:14" x14ac:dyDescent="0.25">
      <c r="A8161" s="4" t="s">
        <v>15752</v>
      </c>
      <c r="B8161" s="1" t="s">
        <v>15753</v>
      </c>
      <c r="C8161" s="5" t="s">
        <v>3</v>
      </c>
      <c r="D8161" s="2">
        <v>2.99</v>
      </c>
      <c r="E8161" s="3">
        <v>1.9999996999999998</v>
      </c>
      <c r="F8161" s="3">
        <v>1.6949149999999999</v>
      </c>
      <c r="G8161" s="6">
        <v>-8</v>
      </c>
      <c r="H8161" s="1" t="s">
        <v>2</v>
      </c>
      <c r="I8161" s="3">
        <v>18</v>
      </c>
      <c r="J8161" s="8">
        <v>18</v>
      </c>
      <c r="K8161" s="8"/>
      <c r="L8161" t="str">
        <f>LEFT(B8161,M8161)</f>
        <v xml:space="preserve">SİTİL </v>
      </c>
      <c r="M8161">
        <f>IFERROR(FIND(" ",B8161,1),"hata")</f>
        <v>6</v>
      </c>
      <c r="N8161">
        <v>16</v>
      </c>
    </row>
    <row r="8162" spans="1:14" x14ac:dyDescent="0.25">
      <c r="A8162" s="4" t="s">
        <v>15754</v>
      </c>
      <c r="B8162" s="1" t="s">
        <v>15755</v>
      </c>
      <c r="C8162" s="5" t="s">
        <v>3</v>
      </c>
      <c r="D8162" s="2">
        <v>3.5</v>
      </c>
      <c r="E8162" s="3">
        <v>1.9999996999999998</v>
      </c>
      <c r="F8162" s="3">
        <v>1.6949149999999999</v>
      </c>
      <c r="G8162" s="6">
        <v>-12</v>
      </c>
      <c r="H8162" s="1" t="s">
        <v>2</v>
      </c>
      <c r="I8162" s="3">
        <v>18</v>
      </c>
      <c r="J8162" s="8">
        <v>18</v>
      </c>
      <c r="K8162" s="8"/>
      <c r="L8162" t="str">
        <f>LEFT(B8162,M8162)</f>
        <v xml:space="preserve">SİTİL </v>
      </c>
      <c r="M8162">
        <f>IFERROR(FIND(" ",B8162,1),"hata")</f>
        <v>6</v>
      </c>
      <c r="N8162">
        <v>16</v>
      </c>
    </row>
    <row r="8163" spans="1:14" x14ac:dyDescent="0.25">
      <c r="A8163" s="4" t="s">
        <v>15756</v>
      </c>
      <c r="B8163" s="1" t="s">
        <v>15757</v>
      </c>
      <c r="C8163" s="5" t="s">
        <v>1101</v>
      </c>
      <c r="D8163" s="2">
        <v>4</v>
      </c>
      <c r="E8163" s="3">
        <v>2.9160000000000004</v>
      </c>
      <c r="F8163" s="3">
        <v>2.7</v>
      </c>
      <c r="G8163" s="6">
        <v>-10</v>
      </c>
      <c r="H8163" s="1" t="s">
        <v>2</v>
      </c>
      <c r="I8163" s="3">
        <v>8</v>
      </c>
      <c r="J8163" s="8">
        <v>8</v>
      </c>
      <c r="K8163" s="8"/>
      <c r="L8163" t="str">
        <f>LEFT(B8163,M8163)</f>
        <v xml:space="preserve">SİVAS </v>
      </c>
      <c r="M8163">
        <f>IFERROR(FIND(" ",B8163,1),"hata")</f>
        <v>6</v>
      </c>
      <c r="N8163">
        <v>17</v>
      </c>
    </row>
    <row r="8164" spans="1:14" x14ac:dyDescent="0.25">
      <c r="A8164" s="4" t="s">
        <v>15758</v>
      </c>
      <c r="B8164" s="1" t="s">
        <v>15759</v>
      </c>
      <c r="C8164" s="5" t="s">
        <v>998</v>
      </c>
      <c r="D8164" s="2">
        <v>13.95</v>
      </c>
      <c r="E8164" s="3">
        <v>10.206315630000001</v>
      </c>
      <c r="F8164" s="3">
        <v>10.105263000000001</v>
      </c>
      <c r="G8164" s="6">
        <v>-20.844999999999999</v>
      </c>
      <c r="H8164" s="1" t="s">
        <v>73</v>
      </c>
      <c r="I8164" s="3">
        <v>8</v>
      </c>
      <c r="J8164" s="8">
        <v>1</v>
      </c>
      <c r="K8164" s="8"/>
      <c r="L8164" t="str">
        <f>LEFT(B8164,M8164)</f>
        <v xml:space="preserve">SİVRİ </v>
      </c>
      <c r="M8164">
        <f>IFERROR(FIND(" ",B8164,1),"hata")</f>
        <v>6</v>
      </c>
      <c r="N8164">
        <v>14</v>
      </c>
    </row>
    <row r="8165" spans="1:14" x14ac:dyDescent="0.25">
      <c r="A8165" s="4" t="s">
        <v>15760</v>
      </c>
      <c r="B8165" s="1" t="s">
        <v>15761</v>
      </c>
      <c r="C8165" s="5" t="s">
        <v>171</v>
      </c>
      <c r="D8165" s="2">
        <v>6</v>
      </c>
      <c r="E8165" s="3">
        <v>3.6000007199999997</v>
      </c>
      <c r="F8165" s="3">
        <v>3.3333339999999998</v>
      </c>
      <c r="G8165" s="7">
        <v>372</v>
      </c>
      <c r="H8165" s="1" t="s">
        <v>2</v>
      </c>
      <c r="I8165" s="3">
        <v>8</v>
      </c>
      <c r="J8165" s="8">
        <v>8</v>
      </c>
      <c r="K8165" s="8"/>
      <c r="L8165" t="str">
        <f>LEFT(B8165,M8165)</f>
        <v xml:space="preserve">SİYAH </v>
      </c>
      <c r="M8165">
        <f>IFERROR(FIND(" ",B8165,1),"hata")</f>
        <v>6</v>
      </c>
      <c r="N8165">
        <v>16</v>
      </c>
    </row>
    <row r="8166" spans="1:14" x14ac:dyDescent="0.25">
      <c r="A8166" s="4" t="s">
        <v>15762</v>
      </c>
      <c r="B8166" s="1" t="s">
        <v>15763</v>
      </c>
      <c r="C8166" s="5" t="s">
        <v>998</v>
      </c>
      <c r="D8166" s="2">
        <v>3.95</v>
      </c>
      <c r="E8166" s="3">
        <v>2.5000004800000002</v>
      </c>
      <c r="F8166" s="3">
        <v>2.4752480000000001</v>
      </c>
      <c r="G8166" s="7">
        <v>29.285</v>
      </c>
      <c r="H8166" s="1" t="s">
        <v>2</v>
      </c>
      <c r="I8166" s="3">
        <v>8</v>
      </c>
      <c r="J8166" s="8">
        <v>1</v>
      </c>
      <c r="K8166" s="8"/>
      <c r="L8166" t="str">
        <f>LEFT(B8166,M8166)</f>
        <v xml:space="preserve">SİYAH </v>
      </c>
      <c r="M8166">
        <f>IFERROR(FIND(" ",B8166,1),"hata")</f>
        <v>6</v>
      </c>
      <c r="N8166">
        <v>14</v>
      </c>
    </row>
    <row r="8167" spans="1:14" x14ac:dyDescent="0.25">
      <c r="A8167" s="4" t="s">
        <v>15764</v>
      </c>
      <c r="B8167" s="1" t="s">
        <v>15765</v>
      </c>
      <c r="C8167" s="5" t="s">
        <v>239</v>
      </c>
      <c r="D8167" s="2">
        <v>45</v>
      </c>
      <c r="E8167" s="3">
        <v>35.999999640000006</v>
      </c>
      <c r="F8167" s="3">
        <v>33.333333000000003</v>
      </c>
      <c r="G8167" s="7">
        <v>27.5</v>
      </c>
      <c r="H8167" s="1" t="s">
        <v>73</v>
      </c>
      <c r="I8167" s="3">
        <v>8</v>
      </c>
      <c r="J8167" s="8">
        <v>8</v>
      </c>
      <c r="K8167" s="8"/>
      <c r="L8167" t="str">
        <f>LEFT(B8167,M8167)</f>
        <v xml:space="preserve">SİYAH </v>
      </c>
      <c r="M8167">
        <f>IFERROR(FIND(" ",B8167,1),"hata")</f>
        <v>6</v>
      </c>
      <c r="N8167">
        <v>11</v>
      </c>
    </row>
    <row r="8168" spans="1:14" x14ac:dyDescent="0.25">
      <c r="A8168" s="4" t="s">
        <v>15766</v>
      </c>
      <c r="B8168" s="1" t="s">
        <v>15767</v>
      </c>
      <c r="C8168" s="5" t="s">
        <v>998</v>
      </c>
      <c r="D8168" s="2">
        <v>12.95</v>
      </c>
      <c r="E8168" s="3">
        <v>5.05</v>
      </c>
      <c r="F8168" s="3">
        <v>5</v>
      </c>
      <c r="G8168" s="7">
        <v>69.73</v>
      </c>
      <c r="H8168" s="1" t="s">
        <v>73</v>
      </c>
      <c r="I8168" s="3">
        <v>8</v>
      </c>
      <c r="J8168" s="8">
        <v>1</v>
      </c>
      <c r="K8168" s="8"/>
      <c r="L8168" t="str">
        <f>LEFT(B8168,M8168)</f>
        <v xml:space="preserve">SİYAH </v>
      </c>
      <c r="M8168">
        <f>IFERROR(FIND(" ",B8168,1),"hata")</f>
        <v>6</v>
      </c>
      <c r="N8168">
        <v>14</v>
      </c>
    </row>
    <row r="8169" spans="1:14" x14ac:dyDescent="0.25">
      <c r="A8169" s="4" t="s">
        <v>15768</v>
      </c>
      <c r="B8169" s="1" t="s">
        <v>15769</v>
      </c>
      <c r="C8169" s="5" t="s">
        <v>1031</v>
      </c>
      <c r="D8169" s="2">
        <v>5</v>
      </c>
      <c r="E8169" s="3">
        <v>3.5000003599999996</v>
      </c>
      <c r="F8169" s="3">
        <v>2.9661019999999998</v>
      </c>
      <c r="G8169" s="7">
        <v>1</v>
      </c>
      <c r="H8169" s="1" t="s">
        <v>2</v>
      </c>
      <c r="I8169" s="3">
        <v>18</v>
      </c>
      <c r="J8169" s="8">
        <v>18</v>
      </c>
      <c r="K8169" s="8"/>
      <c r="L8169" t="str">
        <f>LEFT(B8169,M8169)</f>
        <v xml:space="preserve">SKIPPING </v>
      </c>
      <c r="M8169">
        <f>IFERROR(FIND(" ",B8169,1),"hata")</f>
        <v>9</v>
      </c>
      <c r="N8169">
        <v>15</v>
      </c>
    </row>
    <row r="8170" spans="1:14" x14ac:dyDescent="0.25">
      <c r="A8170" s="4" t="s">
        <v>15770</v>
      </c>
      <c r="B8170" s="1" t="s">
        <v>15771</v>
      </c>
      <c r="C8170" s="5" t="s">
        <v>15</v>
      </c>
      <c r="D8170" s="2">
        <v>16.95</v>
      </c>
      <c r="E8170" s="3">
        <v>14.75</v>
      </c>
      <c r="F8170" s="3">
        <v>12.5</v>
      </c>
      <c r="G8170" s="7">
        <v>7</v>
      </c>
      <c r="H8170" s="1" t="s">
        <v>2</v>
      </c>
      <c r="I8170" s="3">
        <v>18</v>
      </c>
      <c r="J8170" s="8">
        <v>18</v>
      </c>
      <c r="K8170" s="8"/>
      <c r="L8170" t="str">
        <f>LEFT(B8170,M8170)</f>
        <v xml:space="preserve">SLAZENGER </v>
      </c>
      <c r="M8170">
        <f>IFERROR(FIND(" ",B8170,1),"hata")</f>
        <v>10</v>
      </c>
      <c r="N8170">
        <v>2</v>
      </c>
    </row>
    <row r="8171" spans="1:14" x14ac:dyDescent="0.25">
      <c r="A8171" s="4" t="s">
        <v>15772</v>
      </c>
      <c r="B8171" s="1" t="s">
        <v>15773</v>
      </c>
      <c r="C8171" s="5" t="s">
        <v>15</v>
      </c>
      <c r="D8171" s="2">
        <v>16.95</v>
      </c>
      <c r="E8171" s="3">
        <v>11.50000034</v>
      </c>
      <c r="F8171" s="3">
        <v>9.7457630000000002</v>
      </c>
      <c r="G8171" s="6">
        <v>-3</v>
      </c>
      <c r="H8171" s="1" t="s">
        <v>2</v>
      </c>
      <c r="I8171" s="3">
        <v>18</v>
      </c>
      <c r="J8171" s="8">
        <v>18</v>
      </c>
      <c r="K8171" s="8"/>
      <c r="L8171" t="str">
        <f>LEFT(B8171,M8171)</f>
        <v xml:space="preserve">SLAZENGER </v>
      </c>
      <c r="M8171">
        <f>IFERROR(FIND(" ",B8171,1),"hata")</f>
        <v>10</v>
      </c>
      <c r="N8171">
        <v>2</v>
      </c>
    </row>
    <row r="8172" spans="1:14" x14ac:dyDescent="0.25">
      <c r="A8172" s="4" t="s">
        <v>15774</v>
      </c>
      <c r="B8172" s="1" t="s">
        <v>15775</v>
      </c>
      <c r="C8172" s="5" t="s">
        <v>15</v>
      </c>
      <c r="D8172" s="2">
        <v>16.95</v>
      </c>
      <c r="E8172" s="3">
        <v>13.50000004</v>
      </c>
      <c r="F8172" s="3">
        <v>11.440678</v>
      </c>
      <c r="G8172" s="7">
        <v>4</v>
      </c>
      <c r="H8172" s="1" t="s">
        <v>2</v>
      </c>
      <c r="I8172" s="3">
        <v>18</v>
      </c>
      <c r="J8172" s="8">
        <v>18</v>
      </c>
      <c r="K8172" s="8"/>
      <c r="L8172" t="str">
        <f>LEFT(B8172,M8172)</f>
        <v xml:space="preserve">SLAZENGER </v>
      </c>
      <c r="M8172">
        <f>IFERROR(FIND(" ",B8172,1),"hata")</f>
        <v>10</v>
      </c>
      <c r="N8172">
        <v>2</v>
      </c>
    </row>
    <row r="8173" spans="1:14" x14ac:dyDescent="0.25">
      <c r="A8173" s="4" t="s">
        <v>15776</v>
      </c>
      <c r="B8173" s="1" t="s">
        <v>15777</v>
      </c>
      <c r="C8173" s="5" t="s">
        <v>0</v>
      </c>
      <c r="D8173" s="2">
        <v>13.95</v>
      </c>
      <c r="E8173" s="3">
        <v>11.003499999999999</v>
      </c>
      <c r="F8173" s="3">
        <v>9.3249999999999993</v>
      </c>
      <c r="G8173" s="7">
        <v>3</v>
      </c>
      <c r="H8173" s="1" t="s">
        <v>2</v>
      </c>
      <c r="I8173" s="3">
        <v>18</v>
      </c>
      <c r="J8173" s="8">
        <v>18</v>
      </c>
      <c r="K8173" s="8"/>
      <c r="L8173" t="str">
        <f>LEFT(B8173,M8173)</f>
        <v xml:space="preserve">SLEEPY </v>
      </c>
      <c r="M8173">
        <f>IFERROR(FIND(" ",B8173,1),"hata")</f>
        <v>7</v>
      </c>
      <c r="N8173">
        <v>16</v>
      </c>
    </row>
    <row r="8174" spans="1:14" x14ac:dyDescent="0.25">
      <c r="A8174" s="4" t="s">
        <v>15778</v>
      </c>
      <c r="B8174" s="1" t="s">
        <v>15779</v>
      </c>
      <c r="C8174" s="5" t="s">
        <v>3</v>
      </c>
      <c r="D8174" s="2">
        <v>54.95</v>
      </c>
      <c r="E8174" s="3">
        <v>48.674999999999997</v>
      </c>
      <c r="F8174" s="3">
        <v>41.25</v>
      </c>
      <c r="G8174" s="6">
        <v>-1</v>
      </c>
      <c r="H8174" s="1" t="s">
        <v>2</v>
      </c>
      <c r="I8174" s="3">
        <v>18</v>
      </c>
      <c r="J8174" s="8">
        <v>18</v>
      </c>
      <c r="K8174" s="8"/>
      <c r="L8174" t="str">
        <f>LEFT(B8174,M8174)</f>
        <v xml:space="preserve">SLEEPY </v>
      </c>
      <c r="M8174">
        <f>IFERROR(FIND(" ",B8174,1),"hata")</f>
        <v>7</v>
      </c>
      <c r="N8174">
        <v>16</v>
      </c>
    </row>
    <row r="8175" spans="1:14" x14ac:dyDescent="0.25">
      <c r="A8175" s="4" t="s">
        <v>15780</v>
      </c>
      <c r="B8175" s="1" t="s">
        <v>15781</v>
      </c>
      <c r="C8175" s="5" t="s">
        <v>3</v>
      </c>
      <c r="D8175" s="2">
        <v>54.95</v>
      </c>
      <c r="E8175" s="3">
        <v>48.674999999999997</v>
      </c>
      <c r="F8175" s="3">
        <v>41.25</v>
      </c>
      <c r="G8175" s="7">
        <v>7</v>
      </c>
      <c r="H8175" s="1" t="s">
        <v>2</v>
      </c>
      <c r="I8175" s="3">
        <v>18</v>
      </c>
      <c r="J8175" s="8">
        <v>18</v>
      </c>
      <c r="K8175" s="8"/>
      <c r="L8175" t="str">
        <f>LEFT(B8175,M8175)</f>
        <v xml:space="preserve">SLEEPY </v>
      </c>
      <c r="M8175">
        <f>IFERROR(FIND(" ",B8175,1),"hata")</f>
        <v>7</v>
      </c>
      <c r="N8175">
        <v>16</v>
      </c>
    </row>
    <row r="8176" spans="1:14" x14ac:dyDescent="0.25">
      <c r="A8176" s="4" t="s">
        <v>15782</v>
      </c>
      <c r="B8176" s="1" t="s">
        <v>15783</v>
      </c>
      <c r="C8176" s="5" t="s">
        <v>3</v>
      </c>
      <c r="D8176" s="2">
        <v>51.95</v>
      </c>
      <c r="E8176" s="3">
        <v>42.819250000000004</v>
      </c>
      <c r="F8176" s="3">
        <v>36.287500000000001</v>
      </c>
      <c r="G8176" s="7">
        <v>0</v>
      </c>
      <c r="H8176" s="1" t="s">
        <v>2</v>
      </c>
      <c r="I8176" s="3">
        <v>18</v>
      </c>
      <c r="J8176" s="8">
        <v>18</v>
      </c>
      <c r="K8176" s="8"/>
      <c r="L8176" t="str">
        <f>LEFT(B8176,M8176)</f>
        <v xml:space="preserve">SLEEPY </v>
      </c>
      <c r="M8176">
        <f>IFERROR(FIND(" ",B8176,1),"hata")</f>
        <v>7</v>
      </c>
      <c r="N8176">
        <v>16</v>
      </c>
    </row>
    <row r="8177" spans="1:14" x14ac:dyDescent="0.25">
      <c r="A8177" s="4" t="s">
        <v>15784</v>
      </c>
      <c r="B8177" s="1" t="s">
        <v>15785</v>
      </c>
      <c r="C8177" s="5" t="s">
        <v>3</v>
      </c>
      <c r="D8177" s="2">
        <v>73</v>
      </c>
      <c r="E8177" s="3">
        <v>66.021000000000001</v>
      </c>
      <c r="F8177" s="3">
        <v>55.95</v>
      </c>
      <c r="G8177" s="7">
        <v>0</v>
      </c>
      <c r="H8177" s="1" t="s">
        <v>2</v>
      </c>
      <c r="I8177" s="3">
        <v>18</v>
      </c>
      <c r="J8177" s="8">
        <v>18</v>
      </c>
      <c r="K8177" s="8"/>
      <c r="L8177" t="str">
        <f>LEFT(B8177,M8177)</f>
        <v xml:space="preserve">SLEEPY </v>
      </c>
      <c r="M8177">
        <f>IFERROR(FIND(" ",B8177,1),"hata")</f>
        <v>7</v>
      </c>
      <c r="N8177">
        <v>16</v>
      </c>
    </row>
    <row r="8178" spans="1:14" x14ac:dyDescent="0.25">
      <c r="A8178" s="4" t="s">
        <v>15786</v>
      </c>
      <c r="B8178" s="1" t="s">
        <v>15787</v>
      </c>
      <c r="C8178" s="5" t="s">
        <v>3</v>
      </c>
      <c r="D8178" s="2">
        <v>73</v>
      </c>
      <c r="E8178" s="3">
        <v>66.021000000000001</v>
      </c>
      <c r="F8178" s="3">
        <v>55.95</v>
      </c>
      <c r="G8178" s="7">
        <v>0</v>
      </c>
      <c r="H8178" s="1" t="s">
        <v>2</v>
      </c>
      <c r="I8178" s="3">
        <v>18</v>
      </c>
      <c r="J8178" s="8">
        <v>18</v>
      </c>
      <c r="K8178" s="8"/>
      <c r="L8178" t="str">
        <f>LEFT(B8178,M8178)</f>
        <v xml:space="preserve">SLEEPY </v>
      </c>
      <c r="M8178">
        <f>IFERROR(FIND(" ",B8178,1),"hata")</f>
        <v>7</v>
      </c>
      <c r="N8178">
        <v>16</v>
      </c>
    </row>
    <row r="8179" spans="1:14" x14ac:dyDescent="0.25">
      <c r="A8179" s="4" t="s">
        <v>15788</v>
      </c>
      <c r="B8179" s="1" t="s">
        <v>15789</v>
      </c>
      <c r="C8179" s="5" t="s">
        <v>0</v>
      </c>
      <c r="D8179" s="2">
        <v>97.5</v>
      </c>
      <c r="E8179" s="3">
        <v>84.999999639999984</v>
      </c>
      <c r="F8179" s="3">
        <v>72.033897999999994</v>
      </c>
      <c r="G8179" s="7">
        <v>2.5</v>
      </c>
      <c r="H8179" s="1" t="s">
        <v>2</v>
      </c>
      <c r="I8179" s="3">
        <v>18</v>
      </c>
      <c r="J8179" s="8">
        <v>18</v>
      </c>
      <c r="K8179" s="8"/>
      <c r="L8179" t="str">
        <f>LEFT(B8179,M8179)</f>
        <v xml:space="preserve">SLEEPY </v>
      </c>
      <c r="M8179">
        <f>IFERROR(FIND(" ",B8179,1),"hata")</f>
        <v>7</v>
      </c>
      <c r="N8179">
        <v>16</v>
      </c>
    </row>
    <row r="8180" spans="1:14" x14ac:dyDescent="0.25">
      <c r="A8180" s="4" t="s">
        <v>15790</v>
      </c>
      <c r="B8180" s="1" t="s">
        <v>15791</v>
      </c>
      <c r="C8180" s="5" t="s">
        <v>0</v>
      </c>
      <c r="D8180" s="2">
        <v>25.95</v>
      </c>
      <c r="E8180" s="3">
        <v>21.200000360000001</v>
      </c>
      <c r="F8180" s="3">
        <v>17.966101999999999</v>
      </c>
      <c r="G8180" s="7">
        <v>3</v>
      </c>
      <c r="H8180" s="1" t="s">
        <v>2</v>
      </c>
      <c r="I8180" s="3">
        <v>18</v>
      </c>
      <c r="J8180" s="8">
        <v>18</v>
      </c>
      <c r="K8180" s="8"/>
      <c r="L8180" t="str">
        <f>LEFT(B8180,M8180)</f>
        <v xml:space="preserve">SLEEPY </v>
      </c>
      <c r="M8180">
        <f>IFERROR(FIND(" ",B8180,1),"hata")</f>
        <v>7</v>
      </c>
      <c r="N8180">
        <v>16</v>
      </c>
    </row>
    <row r="8181" spans="1:14" x14ac:dyDescent="0.25">
      <c r="A8181" s="4" t="s">
        <v>15792</v>
      </c>
      <c r="B8181" s="1" t="s">
        <v>15793</v>
      </c>
      <c r="C8181" s="5" t="s">
        <v>15</v>
      </c>
      <c r="D8181" s="2">
        <v>25.95</v>
      </c>
      <c r="E8181" s="3">
        <v>21.799999679999999</v>
      </c>
      <c r="F8181" s="3">
        <v>18.474575999999999</v>
      </c>
      <c r="G8181" s="6">
        <v>-14</v>
      </c>
      <c r="H8181" s="1" t="s">
        <v>2</v>
      </c>
      <c r="I8181" s="3">
        <v>18</v>
      </c>
      <c r="J8181" s="8">
        <v>18</v>
      </c>
      <c r="K8181" s="8"/>
      <c r="L8181" t="str">
        <f>LEFT(B8181,M8181)</f>
        <v xml:space="preserve">SLEEPY </v>
      </c>
      <c r="M8181">
        <f>IFERROR(FIND(" ",B8181,1),"hata")</f>
        <v>7</v>
      </c>
      <c r="N8181">
        <v>2</v>
      </c>
    </row>
    <row r="8182" spans="1:14" x14ac:dyDescent="0.25">
      <c r="A8182" s="4" t="s">
        <v>15794</v>
      </c>
      <c r="B8182" s="1" t="s">
        <v>15795</v>
      </c>
      <c r="C8182" s="5" t="s">
        <v>15</v>
      </c>
      <c r="D8182" s="2">
        <v>25.95</v>
      </c>
      <c r="E8182" s="3">
        <v>21.399999739999998</v>
      </c>
      <c r="F8182" s="3">
        <v>18.135593</v>
      </c>
      <c r="G8182" s="7">
        <v>16</v>
      </c>
      <c r="H8182" s="1" t="s">
        <v>2</v>
      </c>
      <c r="I8182" s="3">
        <v>18</v>
      </c>
      <c r="J8182" s="8">
        <v>18</v>
      </c>
      <c r="K8182" s="8"/>
      <c r="L8182" t="str">
        <f>LEFT(B8182,M8182)</f>
        <v xml:space="preserve">SLEEPY </v>
      </c>
      <c r="M8182">
        <f>IFERROR(FIND(" ",B8182,1),"hata")</f>
        <v>7</v>
      </c>
      <c r="N8182">
        <v>2</v>
      </c>
    </row>
    <row r="8183" spans="1:14" x14ac:dyDescent="0.25">
      <c r="A8183" s="4" t="s">
        <v>15796</v>
      </c>
      <c r="B8183" s="1" t="s">
        <v>15797</v>
      </c>
      <c r="C8183" s="5" t="s">
        <v>0</v>
      </c>
      <c r="D8183" s="2">
        <v>97.5</v>
      </c>
      <c r="E8183" s="3">
        <v>84.499799999999993</v>
      </c>
      <c r="F8183" s="3">
        <v>71.61</v>
      </c>
      <c r="G8183" s="7">
        <v>1</v>
      </c>
      <c r="H8183" s="1" t="s">
        <v>2</v>
      </c>
      <c r="I8183" s="3">
        <v>18</v>
      </c>
      <c r="J8183" s="8">
        <v>18</v>
      </c>
      <c r="K8183" s="8"/>
      <c r="L8183" t="str">
        <f>LEFT(B8183,M8183)</f>
        <v xml:space="preserve">SLEEPY </v>
      </c>
      <c r="M8183">
        <f>IFERROR(FIND(" ",B8183,1),"hata")</f>
        <v>7</v>
      </c>
      <c r="N8183">
        <v>16</v>
      </c>
    </row>
    <row r="8184" spans="1:14" x14ac:dyDescent="0.25">
      <c r="A8184" s="4" t="s">
        <v>15798</v>
      </c>
      <c r="B8184" s="1" t="s">
        <v>15799</v>
      </c>
      <c r="C8184" s="5" t="s">
        <v>3</v>
      </c>
      <c r="D8184" s="2">
        <v>29.95</v>
      </c>
      <c r="E8184" s="3">
        <v>22.000000239999999</v>
      </c>
      <c r="F8184" s="3">
        <v>18.644068000000001</v>
      </c>
      <c r="G8184" s="7">
        <v>2</v>
      </c>
      <c r="H8184" s="1" t="s">
        <v>2</v>
      </c>
      <c r="I8184" s="3">
        <v>18</v>
      </c>
      <c r="J8184" s="8">
        <v>18</v>
      </c>
      <c r="K8184" s="8"/>
      <c r="L8184" t="str">
        <f>LEFT(B8184,M8184)</f>
        <v xml:space="preserve">SLEEPY </v>
      </c>
      <c r="M8184">
        <f>IFERROR(FIND(" ",B8184,1),"hata")</f>
        <v>7</v>
      </c>
      <c r="N8184">
        <v>16</v>
      </c>
    </row>
    <row r="8185" spans="1:14" x14ac:dyDescent="0.25">
      <c r="A8185" s="4" t="s">
        <v>15800</v>
      </c>
      <c r="B8185" s="1" t="s">
        <v>15801</v>
      </c>
      <c r="C8185" s="5" t="s">
        <v>0</v>
      </c>
      <c r="D8185" s="2">
        <v>6.95</v>
      </c>
      <c r="E8185" s="3">
        <v>5.8016670600000007</v>
      </c>
      <c r="F8185" s="3">
        <v>4.9166670000000003</v>
      </c>
      <c r="G8185" s="7">
        <v>0</v>
      </c>
      <c r="H8185" s="1" t="s">
        <v>2</v>
      </c>
      <c r="I8185" s="3">
        <v>18</v>
      </c>
      <c r="J8185" s="8">
        <v>18</v>
      </c>
      <c r="K8185" s="8"/>
      <c r="L8185" t="str">
        <f>LEFT(B8185,M8185)</f>
        <v xml:space="preserve">SLEEPY </v>
      </c>
      <c r="M8185">
        <f>IFERROR(FIND(" ",B8185,1),"hata")</f>
        <v>7</v>
      </c>
      <c r="N8185">
        <v>16</v>
      </c>
    </row>
    <row r="8186" spans="1:14" x14ac:dyDescent="0.25">
      <c r="A8186" s="4" t="s">
        <v>15802</v>
      </c>
      <c r="B8186" s="1" t="s">
        <v>15803</v>
      </c>
      <c r="C8186" s="5" t="s">
        <v>15</v>
      </c>
      <c r="D8186" s="2">
        <v>1</v>
      </c>
      <c r="E8186" s="3">
        <v>0.45972210000000002</v>
      </c>
      <c r="F8186" s="3">
        <v>0.38959500000000002</v>
      </c>
      <c r="G8186" s="7">
        <v>34</v>
      </c>
      <c r="H8186" s="1" t="s">
        <v>2</v>
      </c>
      <c r="I8186" s="3">
        <v>18</v>
      </c>
      <c r="J8186" s="8">
        <v>18</v>
      </c>
      <c r="K8186" s="8"/>
      <c r="L8186" t="str">
        <f>LEFT(B8186,M8186)</f>
        <v xml:space="preserve">SLEEPY </v>
      </c>
      <c r="M8186">
        <f>IFERROR(FIND(" ",B8186,1),"hata")</f>
        <v>7</v>
      </c>
      <c r="N8186">
        <v>2</v>
      </c>
    </row>
    <row r="8187" spans="1:14" x14ac:dyDescent="0.25">
      <c r="A8187" s="4" t="s">
        <v>15804</v>
      </c>
      <c r="B8187" s="1" t="s">
        <v>15805</v>
      </c>
      <c r="C8187" s="5" t="s">
        <v>3</v>
      </c>
      <c r="D8187" s="2">
        <v>9</v>
      </c>
      <c r="E8187" s="3">
        <v>5.0228906600000007</v>
      </c>
      <c r="F8187" s="3">
        <v>4.2566870000000003</v>
      </c>
      <c r="G8187" s="6">
        <v>-1</v>
      </c>
      <c r="H8187" s="1" t="s">
        <v>2</v>
      </c>
      <c r="I8187" s="3">
        <v>18</v>
      </c>
      <c r="J8187" s="8">
        <v>18</v>
      </c>
      <c r="K8187" s="8"/>
      <c r="L8187" t="str">
        <f>LEFT(B8187,M8187)</f>
        <v xml:space="preserve">SLEEPY </v>
      </c>
      <c r="M8187">
        <f>IFERROR(FIND(" ",B8187,1),"hata")</f>
        <v>7</v>
      </c>
      <c r="N8187">
        <v>16</v>
      </c>
    </row>
    <row r="8188" spans="1:14" x14ac:dyDescent="0.25">
      <c r="A8188" s="4" t="s">
        <v>15806</v>
      </c>
      <c r="B8188" s="1" t="s">
        <v>15807</v>
      </c>
      <c r="C8188" s="5" t="s">
        <v>15</v>
      </c>
      <c r="D8188" s="2">
        <v>4.99</v>
      </c>
      <c r="E8188" s="3">
        <v>3.9166666199999995</v>
      </c>
      <c r="F8188" s="3">
        <v>3.3192089999999999</v>
      </c>
      <c r="G8188" s="6">
        <v>-1</v>
      </c>
      <c r="H8188" s="1" t="s">
        <v>2</v>
      </c>
      <c r="I8188" s="3">
        <v>18</v>
      </c>
      <c r="J8188" s="8">
        <v>18</v>
      </c>
      <c r="K8188" s="8"/>
      <c r="L8188" t="str">
        <f>LEFT(B8188,M8188)</f>
        <v xml:space="preserve">SLEEPY </v>
      </c>
      <c r="M8188">
        <f>IFERROR(FIND(" ",B8188,1),"hata")</f>
        <v>7</v>
      </c>
      <c r="N8188">
        <v>2</v>
      </c>
    </row>
    <row r="8189" spans="1:14" x14ac:dyDescent="0.25">
      <c r="A8189" s="4" t="s">
        <v>15808</v>
      </c>
      <c r="B8189" s="1" t="s">
        <v>15809</v>
      </c>
      <c r="C8189" s="5" t="s">
        <v>0</v>
      </c>
      <c r="D8189" s="2">
        <v>10.95</v>
      </c>
      <c r="E8189" s="3">
        <v>8.3504670599999997</v>
      </c>
      <c r="F8189" s="3">
        <v>7.0766669999999996</v>
      </c>
      <c r="G8189" s="7">
        <v>53</v>
      </c>
      <c r="H8189" s="1" t="s">
        <v>2</v>
      </c>
      <c r="I8189" s="3">
        <v>18</v>
      </c>
      <c r="J8189" s="8">
        <v>18</v>
      </c>
      <c r="K8189" s="8"/>
      <c r="L8189" t="str">
        <f>LEFT(B8189,M8189)</f>
        <v xml:space="preserve">SLEEPY </v>
      </c>
      <c r="M8189">
        <f>IFERROR(FIND(" ",B8189,1),"hata")</f>
        <v>7</v>
      </c>
      <c r="N8189">
        <v>16</v>
      </c>
    </row>
    <row r="8190" spans="1:14" x14ac:dyDescent="0.25">
      <c r="A8190" s="4" t="s">
        <v>15810</v>
      </c>
      <c r="B8190" s="1" t="s">
        <v>15811</v>
      </c>
      <c r="C8190" s="5" t="s">
        <v>15</v>
      </c>
      <c r="D8190" s="2">
        <v>4.99</v>
      </c>
      <c r="E8190" s="3">
        <v>3.9166666199999995</v>
      </c>
      <c r="F8190" s="3">
        <v>3.3192089999999999</v>
      </c>
      <c r="G8190" s="6">
        <v>-9</v>
      </c>
      <c r="H8190" s="1" t="s">
        <v>2</v>
      </c>
      <c r="I8190" s="3">
        <v>18</v>
      </c>
      <c r="J8190" s="8">
        <v>18</v>
      </c>
      <c r="K8190" s="8"/>
      <c r="L8190" t="str">
        <f>LEFT(B8190,M8190)</f>
        <v xml:space="preserve">SLEEPY </v>
      </c>
      <c r="M8190">
        <f>IFERROR(FIND(" ",B8190,1),"hata")</f>
        <v>7</v>
      </c>
      <c r="N8190">
        <v>2</v>
      </c>
    </row>
    <row r="8191" spans="1:14" x14ac:dyDescent="0.25">
      <c r="A8191" s="4" t="s">
        <v>15812</v>
      </c>
      <c r="B8191" s="1" t="s">
        <v>15813</v>
      </c>
      <c r="C8191" s="5" t="s">
        <v>3</v>
      </c>
      <c r="D8191" s="2">
        <v>5.25</v>
      </c>
      <c r="E8191" s="3">
        <v>3.9583335999999996</v>
      </c>
      <c r="F8191" s="3">
        <v>3.3545199999999999</v>
      </c>
      <c r="G8191" s="6">
        <v>-1</v>
      </c>
      <c r="H8191" s="1" t="s">
        <v>2</v>
      </c>
      <c r="I8191" s="3">
        <v>18</v>
      </c>
      <c r="J8191" s="8">
        <v>18</v>
      </c>
      <c r="K8191" s="8"/>
      <c r="L8191" t="str">
        <f>LEFT(B8191,M8191)</f>
        <v xml:space="preserve">SLEEPY </v>
      </c>
      <c r="M8191">
        <f>IFERROR(FIND(" ",B8191,1),"hata")</f>
        <v>7</v>
      </c>
      <c r="N8191">
        <v>16</v>
      </c>
    </row>
    <row r="8192" spans="1:14" x14ac:dyDescent="0.25">
      <c r="A8192" s="4" t="s">
        <v>15814</v>
      </c>
      <c r="B8192" s="1" t="s">
        <v>15815</v>
      </c>
      <c r="C8192" s="5" t="s">
        <v>3</v>
      </c>
      <c r="D8192" s="2">
        <v>5.95</v>
      </c>
      <c r="E8192" s="3">
        <v>4.7499919999999998</v>
      </c>
      <c r="F8192" s="3">
        <v>4.7499919999999998</v>
      </c>
      <c r="G8192" s="6">
        <v>-73</v>
      </c>
      <c r="H8192" s="1" t="s">
        <v>2</v>
      </c>
      <c r="I8192" s="3">
        <v>18</v>
      </c>
      <c r="J8192" s="8">
        <v>18</v>
      </c>
      <c r="K8192" s="8"/>
      <c r="L8192" t="str">
        <f>LEFT(B8192,M8192)</f>
        <v xml:space="preserve">SLEEPY </v>
      </c>
      <c r="M8192">
        <f>IFERROR(FIND(" ",B8192,1),"hata")</f>
        <v>7</v>
      </c>
      <c r="N8192">
        <v>16</v>
      </c>
    </row>
    <row r="8193" spans="1:14" x14ac:dyDescent="0.25">
      <c r="A8193" s="4" t="s">
        <v>15816</v>
      </c>
      <c r="B8193" s="1" t="s">
        <v>15817</v>
      </c>
      <c r="C8193" s="5" t="s">
        <v>0</v>
      </c>
      <c r="D8193" s="2">
        <v>5.95</v>
      </c>
      <c r="E8193" s="3">
        <v>4.7499920600000003</v>
      </c>
      <c r="F8193" s="3">
        <v>4.025417</v>
      </c>
      <c r="G8193" s="6">
        <v>-69</v>
      </c>
      <c r="H8193" s="1" t="s">
        <v>2</v>
      </c>
      <c r="I8193" s="3">
        <v>18</v>
      </c>
      <c r="J8193" s="8">
        <v>18</v>
      </c>
      <c r="K8193" s="8"/>
      <c r="L8193" t="str">
        <f>LEFT(B8193,M8193)</f>
        <v xml:space="preserve">SLEEPY </v>
      </c>
      <c r="M8193">
        <f>IFERROR(FIND(" ",B8193,1),"hata")</f>
        <v>7</v>
      </c>
      <c r="N8193">
        <v>16</v>
      </c>
    </row>
    <row r="8194" spans="1:14" x14ac:dyDescent="0.25">
      <c r="A8194" s="4" t="s">
        <v>15818</v>
      </c>
      <c r="B8194" s="1" t="s">
        <v>15819</v>
      </c>
      <c r="C8194" s="5" t="s">
        <v>0</v>
      </c>
      <c r="D8194" s="2">
        <v>10.95</v>
      </c>
      <c r="E8194" s="3">
        <v>8.3504670599999997</v>
      </c>
      <c r="F8194" s="3">
        <v>7.0766669999999996</v>
      </c>
      <c r="G8194" s="7">
        <v>52</v>
      </c>
      <c r="H8194" s="1" t="s">
        <v>2</v>
      </c>
      <c r="I8194" s="3">
        <v>18</v>
      </c>
      <c r="J8194" s="8">
        <v>18</v>
      </c>
      <c r="K8194" s="8"/>
      <c r="L8194" t="str">
        <f>LEFT(B8194,M8194)</f>
        <v xml:space="preserve">SLEEPY </v>
      </c>
      <c r="M8194">
        <f>IFERROR(FIND(" ",B8194,1),"hata")</f>
        <v>7</v>
      </c>
      <c r="N8194">
        <v>16</v>
      </c>
    </row>
    <row r="8195" spans="1:14" x14ac:dyDescent="0.25">
      <c r="A8195" s="4" t="s">
        <v>15820</v>
      </c>
      <c r="B8195" s="1" t="s">
        <v>15821</v>
      </c>
      <c r="C8195" s="5" t="s">
        <v>0</v>
      </c>
      <c r="D8195" s="2">
        <v>54.95</v>
      </c>
      <c r="E8195" s="3">
        <v>43.000000039999996</v>
      </c>
      <c r="F8195" s="3">
        <v>36.440677999999998</v>
      </c>
      <c r="G8195" s="7">
        <v>3</v>
      </c>
      <c r="H8195" s="1" t="s">
        <v>2</v>
      </c>
      <c r="I8195" s="3">
        <v>18</v>
      </c>
      <c r="J8195" s="8">
        <v>18</v>
      </c>
      <c r="K8195" s="8"/>
      <c r="L8195" t="str">
        <f>LEFT(B8195,M8195)</f>
        <v xml:space="preserve">SLEEPY </v>
      </c>
      <c r="M8195">
        <f>IFERROR(FIND(" ",B8195,1),"hata")</f>
        <v>7</v>
      </c>
      <c r="N8195">
        <v>16</v>
      </c>
    </row>
    <row r="8196" spans="1:14" x14ac:dyDescent="0.25">
      <c r="A8196" s="4" t="s">
        <v>15822</v>
      </c>
      <c r="B8196" s="1" t="s">
        <v>15823</v>
      </c>
      <c r="C8196" s="5" t="s">
        <v>0</v>
      </c>
      <c r="D8196" s="2">
        <v>54.95</v>
      </c>
      <c r="E8196" s="3">
        <v>48.674999999999997</v>
      </c>
      <c r="F8196" s="3">
        <v>41.25</v>
      </c>
      <c r="G8196" s="7">
        <v>1</v>
      </c>
      <c r="H8196" s="1" t="s">
        <v>2</v>
      </c>
      <c r="I8196" s="3">
        <v>18</v>
      </c>
      <c r="J8196" s="8">
        <v>18</v>
      </c>
      <c r="K8196" s="8"/>
      <c r="L8196" t="str">
        <f>LEFT(B8196,M8196)</f>
        <v xml:space="preserve">SLEEPY </v>
      </c>
      <c r="M8196">
        <f>IFERROR(FIND(" ",B8196,1),"hata")</f>
        <v>7</v>
      </c>
      <c r="N8196">
        <v>16</v>
      </c>
    </row>
    <row r="8197" spans="1:14" x14ac:dyDescent="0.25">
      <c r="A8197" s="4" t="s">
        <v>15824</v>
      </c>
      <c r="B8197" s="1" t="s">
        <v>15825</v>
      </c>
      <c r="C8197" s="5" t="s">
        <v>15</v>
      </c>
      <c r="D8197" s="2">
        <v>36.99</v>
      </c>
      <c r="E8197" s="3">
        <v>34.252449999999996</v>
      </c>
      <c r="F8197" s="3">
        <v>29.0275</v>
      </c>
      <c r="G8197" s="7">
        <v>0</v>
      </c>
      <c r="H8197" s="1" t="s">
        <v>2</v>
      </c>
      <c r="I8197" s="3">
        <v>18</v>
      </c>
      <c r="J8197" s="8">
        <v>18</v>
      </c>
      <c r="K8197" s="8"/>
      <c r="L8197" t="str">
        <f>LEFT(B8197,M8197)</f>
        <v xml:space="preserve">SLEEPY </v>
      </c>
      <c r="M8197">
        <f>IFERROR(FIND(" ",B8197,1),"hata")</f>
        <v>7</v>
      </c>
      <c r="N8197">
        <v>2</v>
      </c>
    </row>
    <row r="8198" spans="1:14" x14ac:dyDescent="0.25">
      <c r="A8198" s="4" t="s">
        <v>15826</v>
      </c>
      <c r="B8198" s="1" t="s">
        <v>15827</v>
      </c>
      <c r="C8198" s="5" t="s">
        <v>15</v>
      </c>
      <c r="D8198" s="2">
        <v>36.99</v>
      </c>
      <c r="E8198" s="3">
        <v>34.252449999999996</v>
      </c>
      <c r="F8198" s="3">
        <v>29.0275</v>
      </c>
      <c r="G8198" s="6">
        <v>-1</v>
      </c>
      <c r="H8198" s="1" t="s">
        <v>2</v>
      </c>
      <c r="I8198" s="3">
        <v>18</v>
      </c>
      <c r="J8198" s="8">
        <v>18</v>
      </c>
      <c r="K8198" s="8"/>
      <c r="L8198" t="str">
        <f>LEFT(B8198,M8198)</f>
        <v xml:space="preserve">SLEEPY </v>
      </c>
      <c r="M8198">
        <f>IFERROR(FIND(" ",B8198,1),"hata")</f>
        <v>7</v>
      </c>
      <c r="N8198">
        <v>2</v>
      </c>
    </row>
    <row r="8199" spans="1:14" x14ac:dyDescent="0.25">
      <c r="A8199" s="4" t="s">
        <v>15828</v>
      </c>
      <c r="B8199" s="1" t="s">
        <v>15829</v>
      </c>
      <c r="C8199" s="5" t="s">
        <v>15</v>
      </c>
      <c r="D8199" s="2">
        <v>21.5</v>
      </c>
      <c r="E8199" s="3">
        <v>20.65</v>
      </c>
      <c r="F8199" s="3">
        <v>17.5</v>
      </c>
      <c r="G8199" s="6">
        <v>-1</v>
      </c>
      <c r="H8199" s="1" t="s">
        <v>2</v>
      </c>
      <c r="I8199" s="3">
        <v>18</v>
      </c>
      <c r="J8199" s="8">
        <v>18</v>
      </c>
      <c r="K8199" s="8"/>
      <c r="L8199" t="str">
        <f>LEFT(B8199,M8199)</f>
        <v xml:space="preserve">SLEEPY </v>
      </c>
      <c r="M8199">
        <f>IFERROR(FIND(" ",B8199,1),"hata")</f>
        <v>7</v>
      </c>
      <c r="N8199">
        <v>2</v>
      </c>
    </row>
    <row r="8200" spans="1:14" x14ac:dyDescent="0.25">
      <c r="A8200" s="4" t="s">
        <v>15830</v>
      </c>
      <c r="B8200" s="1" t="s">
        <v>15831</v>
      </c>
      <c r="C8200" s="5" t="s">
        <v>15</v>
      </c>
      <c r="D8200" s="2">
        <v>45</v>
      </c>
      <c r="E8200" s="3">
        <v>34.252449999999996</v>
      </c>
      <c r="F8200" s="3">
        <v>29.0275</v>
      </c>
      <c r="G8200" s="6">
        <v>-1</v>
      </c>
      <c r="H8200" s="1" t="s">
        <v>2</v>
      </c>
      <c r="I8200" s="3">
        <v>18</v>
      </c>
      <c r="J8200" s="8">
        <v>18</v>
      </c>
      <c r="K8200" s="8"/>
      <c r="L8200" t="str">
        <f>LEFT(B8200,M8200)</f>
        <v xml:space="preserve">SLEEPY </v>
      </c>
      <c r="M8200">
        <f>IFERROR(FIND(" ",B8200,1),"hata")</f>
        <v>7</v>
      </c>
      <c r="N8200">
        <v>2</v>
      </c>
    </row>
    <row r="8201" spans="1:14" x14ac:dyDescent="0.25">
      <c r="A8201" s="4" t="s">
        <v>15832</v>
      </c>
      <c r="B8201" s="1" t="s">
        <v>15833</v>
      </c>
      <c r="C8201" s="5" t="s">
        <v>15</v>
      </c>
      <c r="D8201" s="2">
        <v>15.95</v>
      </c>
      <c r="E8201" s="3">
        <v>13.5169</v>
      </c>
      <c r="F8201" s="3">
        <v>11.508749999999999</v>
      </c>
      <c r="G8201" s="7">
        <v>1</v>
      </c>
      <c r="H8201" s="1" t="s">
        <v>2</v>
      </c>
      <c r="I8201" s="3">
        <v>18</v>
      </c>
      <c r="J8201" s="8">
        <v>18</v>
      </c>
      <c r="K8201" s="8"/>
      <c r="L8201" t="str">
        <f>LEFT(B8201,M8201)</f>
        <v xml:space="preserve">SLEEPY </v>
      </c>
      <c r="M8201">
        <f>IFERROR(FIND(" ",B8201,1),"hata")</f>
        <v>7</v>
      </c>
      <c r="N8201">
        <v>2</v>
      </c>
    </row>
    <row r="8202" spans="1:14" x14ac:dyDescent="0.25">
      <c r="A8202" s="4" t="s">
        <v>15834</v>
      </c>
      <c r="B8202" s="1" t="s">
        <v>15835</v>
      </c>
      <c r="C8202" s="5" t="s">
        <v>15</v>
      </c>
      <c r="D8202" s="2">
        <v>15.95</v>
      </c>
      <c r="E8202" s="3">
        <v>13.5169</v>
      </c>
      <c r="F8202" s="3">
        <v>11.508749999999999</v>
      </c>
      <c r="G8202" s="7">
        <v>0</v>
      </c>
      <c r="H8202" s="1" t="s">
        <v>2</v>
      </c>
      <c r="I8202" s="3">
        <v>18</v>
      </c>
      <c r="J8202" s="8">
        <v>18</v>
      </c>
      <c r="K8202" s="8"/>
      <c r="L8202" t="str">
        <f>LEFT(B8202,M8202)</f>
        <v xml:space="preserve">SLEEPY </v>
      </c>
      <c r="M8202">
        <f>IFERROR(FIND(" ",B8202,1),"hata")</f>
        <v>7</v>
      </c>
      <c r="N8202">
        <v>2</v>
      </c>
    </row>
    <row r="8203" spans="1:14" x14ac:dyDescent="0.25">
      <c r="A8203" s="4" t="s">
        <v>15836</v>
      </c>
      <c r="B8203" s="1" t="s">
        <v>15837</v>
      </c>
      <c r="C8203" s="5" t="s">
        <v>15</v>
      </c>
      <c r="D8203" s="2">
        <v>15.95</v>
      </c>
      <c r="E8203" s="3">
        <v>13.5169</v>
      </c>
      <c r="F8203" s="3">
        <v>11.508749999999999</v>
      </c>
      <c r="G8203" s="7">
        <v>2</v>
      </c>
      <c r="H8203" s="1" t="s">
        <v>2</v>
      </c>
      <c r="I8203" s="3">
        <v>18</v>
      </c>
      <c r="J8203" s="8">
        <v>18</v>
      </c>
      <c r="K8203" s="8"/>
      <c r="L8203" t="str">
        <f>LEFT(B8203,M8203)</f>
        <v xml:space="preserve">SLEEPY </v>
      </c>
      <c r="M8203">
        <f>IFERROR(FIND(" ",B8203,1),"hata")</f>
        <v>7</v>
      </c>
      <c r="N8203">
        <v>2</v>
      </c>
    </row>
    <row r="8204" spans="1:14" x14ac:dyDescent="0.25">
      <c r="A8204" s="4" t="s">
        <v>15838</v>
      </c>
      <c r="B8204" s="1" t="s">
        <v>15839</v>
      </c>
      <c r="C8204" s="5" t="s">
        <v>15</v>
      </c>
      <c r="D8204" s="2">
        <v>3.5</v>
      </c>
      <c r="E8204" s="3">
        <v>2.49815794</v>
      </c>
      <c r="F8204" s="3">
        <v>2.1270829999999998</v>
      </c>
      <c r="G8204" s="7">
        <v>1</v>
      </c>
      <c r="H8204" s="1" t="s">
        <v>2</v>
      </c>
      <c r="I8204" s="3">
        <v>18</v>
      </c>
      <c r="J8204" s="8">
        <v>18</v>
      </c>
      <c r="K8204" s="8"/>
      <c r="L8204" t="str">
        <f>LEFT(B8204,M8204)</f>
        <v xml:space="preserve">SLEEPY </v>
      </c>
      <c r="M8204">
        <f>IFERROR(FIND(" ",B8204,1),"hata")</f>
        <v>7</v>
      </c>
      <c r="N8204">
        <v>2</v>
      </c>
    </row>
    <row r="8205" spans="1:14" x14ac:dyDescent="0.25">
      <c r="A8205" s="4" t="s">
        <v>15840</v>
      </c>
      <c r="B8205" s="1" t="s">
        <v>15841</v>
      </c>
      <c r="C8205" s="5" t="s">
        <v>15</v>
      </c>
      <c r="D8205" s="2">
        <v>3.5</v>
      </c>
      <c r="E8205" s="3">
        <v>2.49815794</v>
      </c>
      <c r="F8205" s="3">
        <v>2.1270829999999998</v>
      </c>
      <c r="G8205" s="7">
        <v>2</v>
      </c>
      <c r="H8205" s="1" t="s">
        <v>2</v>
      </c>
      <c r="I8205" s="3">
        <v>18</v>
      </c>
      <c r="J8205" s="8">
        <v>18</v>
      </c>
      <c r="K8205" s="8"/>
      <c r="L8205" t="str">
        <f>LEFT(B8205,M8205)</f>
        <v xml:space="preserve">SLEEPY </v>
      </c>
      <c r="M8205">
        <f>IFERROR(FIND(" ",B8205,1),"hata")</f>
        <v>7</v>
      </c>
      <c r="N8205">
        <v>2</v>
      </c>
    </row>
    <row r="8206" spans="1:14" x14ac:dyDescent="0.25">
      <c r="A8206" s="4" t="s">
        <v>15842</v>
      </c>
      <c r="B8206" s="1" t="s">
        <v>15843</v>
      </c>
      <c r="C8206" s="5" t="s">
        <v>0</v>
      </c>
      <c r="D8206" s="2">
        <v>13.95</v>
      </c>
      <c r="E8206" s="3">
        <v>11.260150000000001</v>
      </c>
      <c r="F8206" s="3">
        <v>9.5425000000000004</v>
      </c>
      <c r="G8206" s="7">
        <v>0</v>
      </c>
      <c r="H8206" s="1" t="s">
        <v>2</v>
      </c>
      <c r="I8206" s="3">
        <v>18</v>
      </c>
      <c r="J8206" s="8">
        <v>18</v>
      </c>
      <c r="K8206" s="8"/>
      <c r="L8206" t="str">
        <f>LEFT(B8206,M8206)</f>
        <v xml:space="preserve">SLEEPY </v>
      </c>
      <c r="M8206">
        <f>IFERROR(FIND(" ",B8206,1),"hata")</f>
        <v>7</v>
      </c>
      <c r="N8206">
        <v>16</v>
      </c>
    </row>
    <row r="8207" spans="1:14" x14ac:dyDescent="0.25">
      <c r="A8207" s="4" t="s">
        <v>15844</v>
      </c>
      <c r="B8207" s="1" t="s">
        <v>15845</v>
      </c>
      <c r="C8207" s="5" t="s">
        <v>3</v>
      </c>
      <c r="D8207" s="2">
        <v>13.95</v>
      </c>
      <c r="E8207" s="3">
        <v>11.260150000000001</v>
      </c>
      <c r="F8207" s="3">
        <v>9.5425000000000004</v>
      </c>
      <c r="G8207" s="7">
        <v>0</v>
      </c>
      <c r="H8207" s="1" t="s">
        <v>2</v>
      </c>
      <c r="I8207" s="3">
        <v>18</v>
      </c>
      <c r="J8207" s="8">
        <v>18</v>
      </c>
      <c r="K8207" s="8"/>
      <c r="L8207" t="str">
        <f>LEFT(B8207,M8207)</f>
        <v xml:space="preserve">SLEEPY </v>
      </c>
      <c r="M8207">
        <f>IFERROR(FIND(" ",B8207,1),"hata")</f>
        <v>7</v>
      </c>
      <c r="N8207">
        <v>16</v>
      </c>
    </row>
    <row r="8208" spans="1:14" x14ac:dyDescent="0.25">
      <c r="A8208" s="4" t="s">
        <v>15846</v>
      </c>
      <c r="B8208" s="1" t="s">
        <v>15847</v>
      </c>
      <c r="C8208" s="5" t="s">
        <v>15</v>
      </c>
      <c r="D8208" s="2">
        <v>3.5</v>
      </c>
      <c r="E8208" s="3">
        <v>2.95</v>
      </c>
      <c r="F8208" s="3">
        <v>2.5</v>
      </c>
      <c r="G8208" s="7">
        <v>2</v>
      </c>
      <c r="H8208" s="1" t="s">
        <v>2</v>
      </c>
      <c r="I8208" s="3">
        <v>18</v>
      </c>
      <c r="J8208" s="8">
        <v>18</v>
      </c>
      <c r="K8208" s="8"/>
      <c r="L8208" t="str">
        <f>LEFT(B8208,M8208)</f>
        <v xml:space="preserve">SLEEPY </v>
      </c>
      <c r="M8208">
        <f>IFERROR(FIND(" ",B8208,1),"hata")</f>
        <v>7</v>
      </c>
      <c r="N8208">
        <v>2</v>
      </c>
    </row>
    <row r="8209" spans="1:14" x14ac:dyDescent="0.25">
      <c r="A8209" s="4" t="s">
        <v>15848</v>
      </c>
      <c r="B8209" s="1" t="s">
        <v>15849</v>
      </c>
      <c r="C8209" s="5" t="s">
        <v>0</v>
      </c>
      <c r="D8209" s="2">
        <v>12.95</v>
      </c>
      <c r="E8209" s="3">
        <v>10.502000000000001</v>
      </c>
      <c r="F8209" s="3">
        <v>8.9</v>
      </c>
      <c r="G8209" s="7">
        <v>6</v>
      </c>
      <c r="H8209" s="1" t="s">
        <v>2</v>
      </c>
      <c r="I8209" s="3">
        <v>18</v>
      </c>
      <c r="J8209" s="8">
        <v>18</v>
      </c>
      <c r="K8209" s="8"/>
      <c r="L8209" t="str">
        <f>LEFT(B8209,M8209)</f>
        <v xml:space="preserve">SLEEPY </v>
      </c>
      <c r="M8209">
        <f>IFERROR(FIND(" ",B8209,1),"hata")</f>
        <v>7</v>
      </c>
      <c r="N8209">
        <v>16</v>
      </c>
    </row>
    <row r="8210" spans="1:14" x14ac:dyDescent="0.25">
      <c r="A8210" s="4" t="s">
        <v>15850</v>
      </c>
      <c r="B8210" s="1" t="s">
        <v>15851</v>
      </c>
      <c r="C8210" s="5" t="s">
        <v>0</v>
      </c>
      <c r="D8210" s="2">
        <v>73</v>
      </c>
      <c r="E8210" s="3">
        <v>66.021000000000001</v>
      </c>
      <c r="F8210" s="3">
        <v>55.95</v>
      </c>
      <c r="G8210" s="7">
        <v>4</v>
      </c>
      <c r="H8210" s="1" t="s">
        <v>2</v>
      </c>
      <c r="I8210" s="3">
        <v>18</v>
      </c>
      <c r="J8210" s="8">
        <v>18</v>
      </c>
      <c r="K8210" s="8"/>
      <c r="L8210" t="str">
        <f>LEFT(B8210,M8210)</f>
        <v xml:space="preserve">SLEEPY </v>
      </c>
      <c r="M8210">
        <f>IFERROR(FIND(" ",B8210,1),"hata")</f>
        <v>7</v>
      </c>
      <c r="N8210">
        <v>16</v>
      </c>
    </row>
    <row r="8211" spans="1:14" x14ac:dyDescent="0.25">
      <c r="A8211" s="4" t="s">
        <v>15852</v>
      </c>
      <c r="B8211" s="1" t="s">
        <v>15853</v>
      </c>
      <c r="C8211" s="5" t="s">
        <v>15</v>
      </c>
      <c r="D8211" s="2">
        <v>18.989999999999998</v>
      </c>
      <c r="E8211" s="3">
        <v>16.780582940000002</v>
      </c>
      <c r="F8211" s="3">
        <v>14.220833000000001</v>
      </c>
      <c r="G8211" s="6">
        <v>-3</v>
      </c>
      <c r="H8211" s="1" t="s">
        <v>2</v>
      </c>
      <c r="I8211" s="3">
        <v>18</v>
      </c>
      <c r="J8211" s="8">
        <v>18</v>
      </c>
      <c r="K8211" s="8"/>
      <c r="L8211" t="str">
        <f>LEFT(B8211,M8211)</f>
        <v xml:space="preserve">SLEEPY </v>
      </c>
      <c r="M8211">
        <f>IFERROR(FIND(" ",B8211,1),"hata")</f>
        <v>7</v>
      </c>
      <c r="N8211">
        <v>2</v>
      </c>
    </row>
    <row r="8212" spans="1:14" x14ac:dyDescent="0.25">
      <c r="A8212" s="4" t="s">
        <v>15854</v>
      </c>
      <c r="B8212" s="1" t="s">
        <v>15855</v>
      </c>
      <c r="C8212" s="5" t="s">
        <v>15</v>
      </c>
      <c r="D8212" s="2">
        <v>5.95</v>
      </c>
      <c r="E8212" s="3">
        <v>4.7499920600000003</v>
      </c>
      <c r="F8212" s="3">
        <v>4.025417</v>
      </c>
      <c r="G8212" s="7">
        <v>71</v>
      </c>
      <c r="H8212" s="1" t="s">
        <v>2</v>
      </c>
      <c r="I8212" s="3">
        <v>18</v>
      </c>
      <c r="J8212" s="8">
        <v>18</v>
      </c>
      <c r="K8212" s="8"/>
      <c r="L8212" t="str">
        <f>LEFT(B8212,M8212)</f>
        <v xml:space="preserve">SLEPPY </v>
      </c>
      <c r="M8212">
        <f>IFERROR(FIND(" ",B8212,1),"hata")</f>
        <v>7</v>
      </c>
      <c r="N8212">
        <v>2</v>
      </c>
    </row>
    <row r="8213" spans="1:14" x14ac:dyDescent="0.25">
      <c r="A8213" s="4" t="s">
        <v>15856</v>
      </c>
      <c r="B8213" s="1" t="s">
        <v>15857</v>
      </c>
      <c r="C8213" s="5" t="s">
        <v>0</v>
      </c>
      <c r="D8213" s="2">
        <v>5</v>
      </c>
      <c r="E8213" s="3">
        <v>3.5000002800000001</v>
      </c>
      <c r="F8213" s="3">
        <v>3.2407409999999999</v>
      </c>
      <c r="G8213" s="7">
        <v>8</v>
      </c>
      <c r="H8213" s="1" t="s">
        <v>2</v>
      </c>
      <c r="I8213" s="3">
        <v>8</v>
      </c>
      <c r="J8213" s="8">
        <v>8</v>
      </c>
      <c r="K8213" s="8"/>
      <c r="L8213" t="str">
        <f>LEFT(B8213,M8213)</f>
        <v xml:space="preserve">SLIME </v>
      </c>
      <c r="M8213">
        <f>IFERROR(FIND(" ",B8213,1),"hata")</f>
        <v>6</v>
      </c>
      <c r="N8213">
        <v>16</v>
      </c>
    </row>
    <row r="8214" spans="1:14" x14ac:dyDescent="0.25">
      <c r="A8214" s="4" t="s">
        <v>15858</v>
      </c>
      <c r="B8214" s="1" t="s">
        <v>15859</v>
      </c>
      <c r="C8214" s="5" t="s">
        <v>1031</v>
      </c>
      <c r="D8214" s="2">
        <v>4</v>
      </c>
      <c r="E8214" s="3">
        <v>2.7</v>
      </c>
      <c r="F8214" s="3">
        <v>2.5</v>
      </c>
      <c r="G8214" s="6">
        <v>-21</v>
      </c>
      <c r="H8214" s="1" t="s">
        <v>2</v>
      </c>
      <c r="I8214" s="3">
        <v>8</v>
      </c>
      <c r="J8214" s="8">
        <v>8</v>
      </c>
      <c r="K8214" s="8"/>
      <c r="L8214" t="str">
        <f>LEFT(B8214,M8214)</f>
        <v xml:space="preserve">SLIPER </v>
      </c>
      <c r="M8214">
        <f>IFERROR(FIND(" ",B8214,1),"hata")</f>
        <v>7</v>
      </c>
      <c r="N8214">
        <v>15</v>
      </c>
    </row>
    <row r="8215" spans="1:14" x14ac:dyDescent="0.25">
      <c r="A8215" s="4" t="s">
        <v>15860</v>
      </c>
      <c r="B8215" s="1" t="s">
        <v>15861</v>
      </c>
      <c r="C8215" s="5" t="s">
        <v>1031</v>
      </c>
      <c r="D8215" s="2">
        <v>1.5</v>
      </c>
      <c r="E8215" s="3">
        <v>1.00000044</v>
      </c>
      <c r="F8215" s="3">
        <v>0.84745800000000004</v>
      </c>
      <c r="G8215" s="6">
        <v>-36</v>
      </c>
      <c r="H8215" s="1" t="s">
        <v>2</v>
      </c>
      <c r="I8215" s="3">
        <v>18</v>
      </c>
      <c r="J8215" s="8">
        <v>18</v>
      </c>
      <c r="K8215" s="8"/>
      <c r="L8215" t="str">
        <f>LEFT(B8215,M8215)</f>
        <v xml:space="preserve">SLİME </v>
      </c>
      <c r="M8215">
        <f>IFERROR(FIND(" ",B8215,1),"hata")</f>
        <v>6</v>
      </c>
      <c r="N8215">
        <v>15</v>
      </c>
    </row>
    <row r="8216" spans="1:14" x14ac:dyDescent="0.25">
      <c r="A8216" s="4" t="s">
        <v>15862</v>
      </c>
      <c r="B8216" s="1" t="s">
        <v>15863</v>
      </c>
      <c r="C8216" s="5" t="s">
        <v>1031</v>
      </c>
      <c r="D8216" s="2">
        <v>1</v>
      </c>
      <c r="E8216" s="3">
        <v>0.74999973999999991</v>
      </c>
      <c r="F8216" s="3">
        <v>0.63559299999999996</v>
      </c>
      <c r="G8216" s="7">
        <v>34</v>
      </c>
      <c r="H8216" s="1" t="s">
        <v>2</v>
      </c>
      <c r="I8216" s="3">
        <v>18</v>
      </c>
      <c r="J8216" s="8">
        <v>18</v>
      </c>
      <c r="K8216" s="8"/>
      <c r="L8216" t="str">
        <f>LEFT(B8216,M8216)</f>
        <v xml:space="preserve">SLİME </v>
      </c>
      <c r="M8216">
        <f>IFERROR(FIND(" ",B8216,1),"hata")</f>
        <v>6</v>
      </c>
      <c r="N8216">
        <v>15</v>
      </c>
    </row>
    <row r="8217" spans="1:14" x14ac:dyDescent="0.25">
      <c r="A8217" s="4" t="s">
        <v>15864</v>
      </c>
      <c r="B8217" s="1" t="s">
        <v>15865</v>
      </c>
      <c r="C8217" s="5" t="s">
        <v>1031</v>
      </c>
      <c r="D8217" s="2">
        <v>1</v>
      </c>
      <c r="E8217" s="3">
        <v>0.74999973999999991</v>
      </c>
      <c r="F8217" s="3">
        <v>0.63559299999999996</v>
      </c>
      <c r="G8217" s="7">
        <v>0</v>
      </c>
      <c r="H8217" s="1" t="s">
        <v>2</v>
      </c>
      <c r="I8217" s="3">
        <v>18</v>
      </c>
      <c r="J8217" s="8">
        <v>18</v>
      </c>
      <c r="K8217" s="8"/>
      <c r="L8217" t="str">
        <f>LEFT(B8217,M8217)</f>
        <v xml:space="preserve">SLİME </v>
      </c>
      <c r="M8217">
        <f>IFERROR(FIND(" ",B8217,1),"hata")</f>
        <v>6</v>
      </c>
      <c r="N8217">
        <v>15</v>
      </c>
    </row>
    <row r="8218" spans="1:14" x14ac:dyDescent="0.25">
      <c r="A8218" s="4" t="s">
        <v>15866</v>
      </c>
      <c r="B8218" s="1" t="s">
        <v>15867</v>
      </c>
      <c r="C8218" s="5" t="s">
        <v>76</v>
      </c>
      <c r="D8218" s="2">
        <v>7.5</v>
      </c>
      <c r="E8218" s="3">
        <v>5.9</v>
      </c>
      <c r="F8218" s="3">
        <v>5</v>
      </c>
      <c r="G8218" s="7">
        <v>0</v>
      </c>
      <c r="H8218" s="1" t="s">
        <v>2</v>
      </c>
      <c r="I8218" s="3">
        <v>18</v>
      </c>
      <c r="J8218" s="8">
        <v>18</v>
      </c>
      <c r="K8218" s="8"/>
      <c r="L8218" t="str">
        <f>LEFT(B8218,M8218)</f>
        <v xml:space="preserve">SMART </v>
      </c>
      <c r="M8218">
        <f>IFERROR(FIND(" ",B8218,1),"hata")</f>
        <v>6</v>
      </c>
      <c r="N8218">
        <v>1</v>
      </c>
    </row>
    <row r="8219" spans="1:14" x14ac:dyDescent="0.25">
      <c r="A8219" s="4" t="s">
        <v>15868</v>
      </c>
      <c r="B8219" s="1" t="s">
        <v>15869</v>
      </c>
      <c r="C8219" s="5" t="s">
        <v>0</v>
      </c>
      <c r="D8219" s="2">
        <v>5</v>
      </c>
      <c r="E8219" s="3">
        <v>3.5999995600000001</v>
      </c>
      <c r="F8219" s="3">
        <v>3.5643560000000001</v>
      </c>
      <c r="G8219" s="7">
        <v>38</v>
      </c>
      <c r="H8219" s="1" t="s">
        <v>2</v>
      </c>
      <c r="I8219" s="3">
        <v>1</v>
      </c>
      <c r="J8219" s="8">
        <v>1</v>
      </c>
      <c r="K8219" s="8"/>
      <c r="L8219" t="str">
        <f>LEFT(B8219,M8219)</f>
        <v xml:space="preserve">SMOKING </v>
      </c>
      <c r="M8219">
        <f>IFERROR(FIND(" ",B8219,1),"hata")</f>
        <v>8</v>
      </c>
      <c r="N8219">
        <v>16</v>
      </c>
    </row>
    <row r="8220" spans="1:14" x14ac:dyDescent="0.25">
      <c r="A8220" s="4" t="s">
        <v>15870</v>
      </c>
      <c r="B8220" s="1" t="s">
        <v>15871</v>
      </c>
      <c r="C8220" s="5" t="s">
        <v>6</v>
      </c>
      <c r="D8220" s="2">
        <v>3.95</v>
      </c>
      <c r="E8220" s="3">
        <v>2.6572503599999999</v>
      </c>
      <c r="F8220" s="3">
        <v>2.59</v>
      </c>
      <c r="G8220" s="6">
        <v>-76</v>
      </c>
      <c r="H8220" s="1" t="s">
        <v>2</v>
      </c>
      <c r="I8220" s="3">
        <v>8</v>
      </c>
      <c r="J8220" s="8">
        <v>8</v>
      </c>
      <c r="K8220" s="8"/>
      <c r="L8220" t="str">
        <f>LEFT(B8220,M8220)</f>
        <v xml:space="preserve">SNICKERS </v>
      </c>
      <c r="M8220">
        <f>IFERROR(FIND(" ",B8220,1),"hata")</f>
        <v>9</v>
      </c>
      <c r="N8220">
        <v>1</v>
      </c>
    </row>
    <row r="8221" spans="1:14" x14ac:dyDescent="0.25">
      <c r="A8221" s="4" t="s">
        <v>15872</v>
      </c>
      <c r="B8221" s="1" t="s">
        <v>15873</v>
      </c>
      <c r="C8221" s="5" t="s">
        <v>6</v>
      </c>
      <c r="D8221" s="2">
        <v>3.5</v>
      </c>
      <c r="E8221" s="3">
        <v>2.6041662000000003</v>
      </c>
      <c r="F8221" s="3">
        <v>2.4112650000000002</v>
      </c>
      <c r="G8221" s="6">
        <v>-144</v>
      </c>
      <c r="H8221" s="1" t="s">
        <v>2</v>
      </c>
      <c r="I8221" s="3">
        <v>8</v>
      </c>
      <c r="J8221" s="8">
        <v>8</v>
      </c>
      <c r="K8221" s="8"/>
      <c r="L8221" t="str">
        <f>LEFT(B8221,M8221)</f>
        <v xml:space="preserve">SNICKERS </v>
      </c>
      <c r="M8221">
        <f>IFERROR(FIND(" ",B8221,1),"hata")</f>
        <v>9</v>
      </c>
      <c r="N8221">
        <v>1</v>
      </c>
    </row>
    <row r="8222" spans="1:14" x14ac:dyDescent="0.25">
      <c r="A8222" s="4" t="s">
        <v>15874</v>
      </c>
      <c r="B8222" s="1" t="s">
        <v>15875</v>
      </c>
      <c r="C8222" s="5" t="s">
        <v>0</v>
      </c>
      <c r="D8222" s="2">
        <v>6.5</v>
      </c>
      <c r="E8222" s="3">
        <v>4.7002496400000009</v>
      </c>
      <c r="F8222" s="3">
        <v>5.12</v>
      </c>
      <c r="G8222" s="7">
        <v>0</v>
      </c>
      <c r="H8222" s="1" t="s">
        <v>2</v>
      </c>
      <c r="I8222" s="3">
        <v>8</v>
      </c>
      <c r="J8222" s="8">
        <v>8</v>
      </c>
      <c r="K8222" s="8"/>
      <c r="L8222" t="str">
        <f>LEFT(B8222,M8222)</f>
        <v xml:space="preserve">SNICKERS </v>
      </c>
      <c r="M8222">
        <f>IFERROR(FIND(" ",B8222,1),"hata")</f>
        <v>9</v>
      </c>
      <c r="N8222">
        <v>16</v>
      </c>
    </row>
    <row r="8223" spans="1:14" x14ac:dyDescent="0.25">
      <c r="A8223" s="4" t="s">
        <v>15876</v>
      </c>
      <c r="B8223" s="1" t="s">
        <v>15877</v>
      </c>
      <c r="C8223" s="5" t="s">
        <v>379</v>
      </c>
      <c r="D8223" s="2">
        <v>9.99</v>
      </c>
      <c r="E8223" s="3">
        <v>8.1</v>
      </c>
      <c r="F8223" s="3">
        <v>7.5</v>
      </c>
      <c r="G8223" s="7">
        <v>0</v>
      </c>
      <c r="H8223" s="1" t="s">
        <v>2</v>
      </c>
      <c r="I8223" s="3">
        <v>8</v>
      </c>
      <c r="J8223" s="8">
        <v>8</v>
      </c>
      <c r="K8223" s="8"/>
      <c r="L8223" t="str">
        <f>LEFT(B8223,M8223)</f>
        <v xml:space="preserve">SO </v>
      </c>
      <c r="M8223">
        <f>IFERROR(FIND(" ",B8223,1),"hata")</f>
        <v>3</v>
      </c>
      <c r="N8223">
        <v>1</v>
      </c>
    </row>
    <row r="8224" spans="1:14" x14ac:dyDescent="0.25">
      <c r="A8224" s="4" t="s">
        <v>15878</v>
      </c>
      <c r="B8224" s="1" t="s">
        <v>15879</v>
      </c>
      <c r="C8224" s="5" t="s">
        <v>379</v>
      </c>
      <c r="D8224" s="2">
        <v>9.99</v>
      </c>
      <c r="E8224" s="3">
        <v>8.1</v>
      </c>
      <c r="F8224" s="3">
        <v>7.5</v>
      </c>
      <c r="G8224" s="7">
        <v>0</v>
      </c>
      <c r="H8224" s="1" t="s">
        <v>2</v>
      </c>
      <c r="I8224" s="3">
        <v>8</v>
      </c>
      <c r="J8224" s="8">
        <v>8</v>
      </c>
      <c r="K8224" s="8"/>
      <c r="L8224" t="str">
        <f>LEFT(B8224,M8224)</f>
        <v xml:space="preserve">SO </v>
      </c>
      <c r="M8224">
        <f>IFERROR(FIND(" ",B8224,1),"hata")</f>
        <v>3</v>
      </c>
      <c r="N8224">
        <v>1</v>
      </c>
    </row>
    <row r="8225" spans="1:14" x14ac:dyDescent="0.25">
      <c r="A8225" s="4" t="s">
        <v>15880</v>
      </c>
      <c r="B8225" s="1" t="s">
        <v>15881</v>
      </c>
      <c r="C8225" s="5" t="s">
        <v>3</v>
      </c>
      <c r="D8225" s="2">
        <v>2.5</v>
      </c>
      <c r="E8225" s="3">
        <v>1.77</v>
      </c>
      <c r="F8225" s="3">
        <v>1.5</v>
      </c>
      <c r="G8225" s="7">
        <v>0</v>
      </c>
      <c r="H8225" s="1" t="s">
        <v>2</v>
      </c>
      <c r="I8225" s="3">
        <v>18</v>
      </c>
      <c r="J8225" s="8">
        <v>18</v>
      </c>
      <c r="K8225" s="8"/>
      <c r="L8225" t="str">
        <f>LEFT(B8225,M8225)</f>
        <v xml:space="preserve">SODA </v>
      </c>
      <c r="M8225">
        <f>IFERROR(FIND(" ",B8225,1),"hata")</f>
        <v>5</v>
      </c>
      <c r="N8225">
        <v>16</v>
      </c>
    </row>
    <row r="8226" spans="1:14" x14ac:dyDescent="0.25">
      <c r="A8226" s="4" t="s">
        <v>15882</v>
      </c>
      <c r="B8226" s="1" t="s">
        <v>15883</v>
      </c>
      <c r="C8226" s="5" t="s">
        <v>3</v>
      </c>
      <c r="D8226" s="2">
        <v>27.95</v>
      </c>
      <c r="E8226" s="3">
        <v>24.9983</v>
      </c>
      <c r="F8226" s="3">
        <v>21.184999999999999</v>
      </c>
      <c r="G8226" s="7">
        <v>5</v>
      </c>
      <c r="H8226" s="1" t="s">
        <v>2</v>
      </c>
      <c r="I8226" s="3">
        <v>18</v>
      </c>
      <c r="J8226" s="8">
        <v>18</v>
      </c>
      <c r="K8226" s="8"/>
      <c r="L8226" t="str">
        <f>LEFT(B8226,M8226)</f>
        <v xml:space="preserve">SOFİA </v>
      </c>
      <c r="M8226">
        <f>IFERROR(FIND(" ",B8226,1),"hata")</f>
        <v>6</v>
      </c>
      <c r="N8226">
        <v>16</v>
      </c>
    </row>
    <row r="8227" spans="1:14" x14ac:dyDescent="0.25">
      <c r="A8227" s="4" t="s">
        <v>15884</v>
      </c>
      <c r="B8227" s="1" t="s">
        <v>15885</v>
      </c>
      <c r="C8227" s="5" t="s">
        <v>3</v>
      </c>
      <c r="D8227" s="2">
        <v>8.9499999999999993</v>
      </c>
      <c r="E8227" s="3">
        <v>7.3307500000000001</v>
      </c>
      <c r="F8227" s="3">
        <v>6.2125000000000004</v>
      </c>
      <c r="G8227" s="7">
        <v>20</v>
      </c>
      <c r="H8227" s="1" t="s">
        <v>2</v>
      </c>
      <c r="I8227" s="3">
        <v>18</v>
      </c>
      <c r="J8227" s="8">
        <v>18</v>
      </c>
      <c r="K8227" s="8"/>
      <c r="L8227" t="str">
        <f>LEFT(B8227,M8227)</f>
        <v xml:space="preserve">SOFİA </v>
      </c>
      <c r="M8227">
        <f>IFERROR(FIND(" ",B8227,1),"hata")</f>
        <v>6</v>
      </c>
      <c r="N8227">
        <v>16</v>
      </c>
    </row>
    <row r="8228" spans="1:14" x14ac:dyDescent="0.25">
      <c r="A8228" s="4" t="s">
        <v>15886</v>
      </c>
      <c r="B8228" s="1" t="s">
        <v>15887</v>
      </c>
      <c r="C8228" s="5" t="s">
        <v>3</v>
      </c>
      <c r="D8228" s="2">
        <v>8.99</v>
      </c>
      <c r="E8228" s="3">
        <v>7.7002374999999992</v>
      </c>
      <c r="F8228" s="3">
        <v>6.5256249999999998</v>
      </c>
      <c r="G8228" s="7">
        <v>0</v>
      </c>
      <c r="H8228" s="1" t="s">
        <v>2</v>
      </c>
      <c r="I8228" s="3">
        <v>18</v>
      </c>
      <c r="J8228" s="8">
        <v>18</v>
      </c>
      <c r="K8228" s="8"/>
      <c r="L8228" t="str">
        <f>LEFT(B8228,M8228)</f>
        <v xml:space="preserve">SOFİA </v>
      </c>
      <c r="M8228">
        <f>IFERROR(FIND(" ",B8228,1),"hata")</f>
        <v>6</v>
      </c>
      <c r="N8228">
        <v>16</v>
      </c>
    </row>
    <row r="8229" spans="1:14" x14ac:dyDescent="0.25">
      <c r="A8229" s="4" t="s">
        <v>15888</v>
      </c>
      <c r="B8229" s="1" t="s">
        <v>15889</v>
      </c>
      <c r="C8229" s="5" t="s">
        <v>3</v>
      </c>
      <c r="D8229" s="2">
        <v>15.95</v>
      </c>
      <c r="E8229" s="3">
        <v>12.9505</v>
      </c>
      <c r="F8229" s="3">
        <v>10.975</v>
      </c>
      <c r="G8229" s="7">
        <v>4</v>
      </c>
      <c r="H8229" s="1" t="s">
        <v>2</v>
      </c>
      <c r="I8229" s="3">
        <v>18</v>
      </c>
      <c r="J8229" s="8">
        <v>18</v>
      </c>
      <c r="K8229" s="8"/>
      <c r="L8229" t="str">
        <f>LEFT(B8229,M8229)</f>
        <v xml:space="preserve">SOFİA </v>
      </c>
      <c r="M8229">
        <f>IFERROR(FIND(" ",B8229,1),"hata")</f>
        <v>6</v>
      </c>
      <c r="N8229">
        <v>16</v>
      </c>
    </row>
    <row r="8230" spans="1:14" x14ac:dyDescent="0.25">
      <c r="A8230" s="4" t="s">
        <v>15890</v>
      </c>
      <c r="B8230" s="1" t="s">
        <v>15891</v>
      </c>
      <c r="C8230" s="5" t="s">
        <v>3</v>
      </c>
      <c r="D8230" s="2">
        <v>5.5</v>
      </c>
      <c r="E8230" s="3">
        <v>3.8500780400000001</v>
      </c>
      <c r="F8230" s="3">
        <v>3.262778</v>
      </c>
      <c r="G8230" s="7">
        <v>2</v>
      </c>
      <c r="H8230" s="1" t="s">
        <v>2</v>
      </c>
      <c r="I8230" s="3">
        <v>18</v>
      </c>
      <c r="J8230" s="8">
        <v>18</v>
      </c>
      <c r="K8230" s="8"/>
      <c r="L8230" t="str">
        <f>LEFT(B8230,M8230)</f>
        <v xml:space="preserve">SOFİA </v>
      </c>
      <c r="M8230">
        <f>IFERROR(FIND(" ",B8230,1),"hata")</f>
        <v>6</v>
      </c>
      <c r="N8230">
        <v>16</v>
      </c>
    </row>
    <row r="8231" spans="1:14" x14ac:dyDescent="0.25">
      <c r="A8231" s="4" t="s">
        <v>15892</v>
      </c>
      <c r="B8231" s="1" t="s">
        <v>15893</v>
      </c>
      <c r="C8231" s="5" t="s">
        <v>3</v>
      </c>
      <c r="D8231" s="2">
        <v>23.5</v>
      </c>
      <c r="E8231" s="3">
        <v>18.499778040000002</v>
      </c>
      <c r="F8231" s="3">
        <v>15.677778</v>
      </c>
      <c r="G8231" s="7">
        <v>11</v>
      </c>
      <c r="H8231" s="1" t="s">
        <v>2</v>
      </c>
      <c r="I8231" s="3">
        <v>18</v>
      </c>
      <c r="J8231" s="8">
        <v>18</v>
      </c>
      <c r="K8231" s="8"/>
      <c r="L8231" t="str">
        <f>LEFT(B8231,M8231)</f>
        <v xml:space="preserve">SOFİA </v>
      </c>
      <c r="M8231">
        <f>IFERROR(FIND(" ",B8231,1),"hata")</f>
        <v>6</v>
      </c>
      <c r="N8231">
        <v>16</v>
      </c>
    </row>
    <row r="8232" spans="1:14" x14ac:dyDescent="0.25">
      <c r="A8232" s="4" t="s">
        <v>15894</v>
      </c>
      <c r="B8232" s="1" t="s">
        <v>15895</v>
      </c>
      <c r="C8232" s="5" t="s">
        <v>3</v>
      </c>
      <c r="D8232" s="2">
        <v>25.95</v>
      </c>
      <c r="E8232" s="3">
        <v>22.498667059999999</v>
      </c>
      <c r="F8232" s="3">
        <v>19.066666999999999</v>
      </c>
      <c r="G8232" s="7">
        <v>9</v>
      </c>
      <c r="H8232" s="1" t="s">
        <v>2</v>
      </c>
      <c r="I8232" s="3">
        <v>18</v>
      </c>
      <c r="J8232" s="8">
        <v>18</v>
      </c>
      <c r="K8232" s="8"/>
      <c r="L8232" t="str">
        <f>LEFT(B8232,M8232)</f>
        <v xml:space="preserve">SOFİA </v>
      </c>
      <c r="M8232">
        <f>IFERROR(FIND(" ",B8232,1),"hata")</f>
        <v>6</v>
      </c>
      <c r="N8232">
        <v>16</v>
      </c>
    </row>
    <row r="8233" spans="1:14" x14ac:dyDescent="0.25">
      <c r="A8233" s="4" t="s">
        <v>15896</v>
      </c>
      <c r="B8233" s="1" t="s">
        <v>15897</v>
      </c>
      <c r="C8233" s="5" t="s">
        <v>3</v>
      </c>
      <c r="D8233" s="2">
        <v>39.950000000000003</v>
      </c>
      <c r="E8233" s="3">
        <v>35.000767060000001</v>
      </c>
      <c r="F8233" s="3">
        <v>29.661667000000001</v>
      </c>
      <c r="G8233" s="7">
        <v>8</v>
      </c>
      <c r="H8233" s="1" t="s">
        <v>2</v>
      </c>
      <c r="I8233" s="3">
        <v>18</v>
      </c>
      <c r="J8233" s="8">
        <v>18</v>
      </c>
      <c r="K8233" s="8"/>
      <c r="L8233" t="str">
        <f>LEFT(B8233,M8233)</f>
        <v xml:space="preserve">SOFİA </v>
      </c>
      <c r="M8233">
        <f>IFERROR(FIND(" ",B8233,1),"hata")</f>
        <v>6</v>
      </c>
      <c r="N8233">
        <v>16</v>
      </c>
    </row>
    <row r="8234" spans="1:14" x14ac:dyDescent="0.25">
      <c r="A8234" s="4" t="s">
        <v>15898</v>
      </c>
      <c r="B8234" s="1" t="s">
        <v>15897</v>
      </c>
      <c r="C8234" s="5" t="s">
        <v>3</v>
      </c>
      <c r="D8234" s="2">
        <v>39.950000000000003</v>
      </c>
      <c r="E8234" s="3">
        <v>38.94</v>
      </c>
      <c r="F8234" s="3">
        <v>33</v>
      </c>
      <c r="G8234" s="7">
        <v>0</v>
      </c>
      <c r="H8234" s="1" t="s">
        <v>2</v>
      </c>
      <c r="I8234" s="3">
        <v>18</v>
      </c>
      <c r="J8234" s="8">
        <v>18</v>
      </c>
      <c r="K8234" s="8"/>
      <c r="L8234" t="str">
        <f>LEFT(B8234,M8234)</f>
        <v xml:space="preserve">SOFİA </v>
      </c>
      <c r="M8234">
        <f>IFERROR(FIND(" ",B8234,1),"hata")</f>
        <v>6</v>
      </c>
      <c r="N8234">
        <v>16</v>
      </c>
    </row>
    <row r="8235" spans="1:14" x14ac:dyDescent="0.25">
      <c r="A8235" s="4" t="s">
        <v>15899</v>
      </c>
      <c r="B8235" s="1" t="s">
        <v>15900</v>
      </c>
      <c r="C8235" s="5" t="s">
        <v>1776</v>
      </c>
      <c r="D8235" s="2">
        <v>99.5</v>
      </c>
      <c r="E8235" s="3">
        <v>71.96820000000001</v>
      </c>
      <c r="F8235" s="3">
        <v>60.99</v>
      </c>
      <c r="G8235" s="6">
        <v>-1</v>
      </c>
      <c r="H8235" s="1" t="s">
        <v>2</v>
      </c>
      <c r="I8235" s="3">
        <v>18</v>
      </c>
      <c r="J8235" s="8">
        <v>18</v>
      </c>
      <c r="K8235" s="8"/>
      <c r="L8235" t="str">
        <f>LEFT(B8235,M8235)</f>
        <v xml:space="preserve">SOFRAM </v>
      </c>
      <c r="M8235">
        <f>IFERROR(FIND(" ",B8235,1),"hata")</f>
        <v>7</v>
      </c>
      <c r="N8235">
        <v>21</v>
      </c>
    </row>
    <row r="8236" spans="1:14" x14ac:dyDescent="0.25">
      <c r="A8236" s="4" t="s">
        <v>15901</v>
      </c>
      <c r="B8236" s="1" t="s">
        <v>15902</v>
      </c>
      <c r="C8236" s="5" t="s">
        <v>1776</v>
      </c>
      <c r="D8236" s="2">
        <v>125</v>
      </c>
      <c r="E8236" s="3">
        <v>94.4</v>
      </c>
      <c r="F8236" s="3">
        <v>80</v>
      </c>
      <c r="G8236" s="6">
        <v>-2</v>
      </c>
      <c r="H8236" s="1" t="s">
        <v>2</v>
      </c>
      <c r="I8236" s="3">
        <v>18</v>
      </c>
      <c r="J8236" s="8">
        <v>18</v>
      </c>
      <c r="K8236" s="8"/>
      <c r="L8236" t="str">
        <f>LEFT(B8236,M8236)</f>
        <v xml:space="preserve">SOFRAM </v>
      </c>
      <c r="M8236">
        <f>IFERROR(FIND(" ",B8236,1),"hata")</f>
        <v>7</v>
      </c>
      <c r="N8236">
        <v>21</v>
      </c>
    </row>
    <row r="8237" spans="1:14" x14ac:dyDescent="0.25">
      <c r="A8237" s="4" t="s">
        <v>15903</v>
      </c>
      <c r="B8237" s="1" t="s">
        <v>15904</v>
      </c>
      <c r="C8237" s="5" t="s">
        <v>1776</v>
      </c>
      <c r="D8237" s="2">
        <v>3.99</v>
      </c>
      <c r="E8237" s="3">
        <v>2.1</v>
      </c>
      <c r="F8237" s="3">
        <v>2.1</v>
      </c>
      <c r="G8237" s="7">
        <v>0</v>
      </c>
      <c r="H8237" s="1" t="s">
        <v>2</v>
      </c>
      <c r="I8237" s="3">
        <v>18</v>
      </c>
      <c r="J8237" s="8">
        <v>18</v>
      </c>
      <c r="K8237" s="8"/>
      <c r="L8237" t="str">
        <f>LEFT(B8237,M8237)</f>
        <v xml:space="preserve">SOFT </v>
      </c>
      <c r="M8237">
        <f>IFERROR(FIND(" ",B8237,1),"hata")</f>
        <v>5</v>
      </c>
      <c r="N8237">
        <v>21</v>
      </c>
    </row>
    <row r="8238" spans="1:14" x14ac:dyDescent="0.25">
      <c r="A8238" s="4" t="s">
        <v>15905</v>
      </c>
      <c r="B8238" s="1" t="s">
        <v>15906</v>
      </c>
      <c r="C8238" s="5" t="s">
        <v>1776</v>
      </c>
      <c r="D8238" s="2">
        <v>7.5</v>
      </c>
      <c r="E8238" s="3">
        <v>1.5</v>
      </c>
      <c r="F8238" s="3">
        <v>1.5</v>
      </c>
      <c r="G8238" s="6">
        <v>-9</v>
      </c>
      <c r="H8238" s="1" t="s">
        <v>2</v>
      </c>
      <c r="I8238" s="3">
        <v>18</v>
      </c>
      <c r="J8238" s="8">
        <v>18</v>
      </c>
      <c r="K8238" s="8"/>
      <c r="L8238" t="str">
        <f>LEFT(B8238,M8238)</f>
        <v xml:space="preserve">SOFT </v>
      </c>
      <c r="M8238">
        <f>IFERROR(FIND(" ",B8238,1),"hata")</f>
        <v>5</v>
      </c>
      <c r="N8238">
        <v>21</v>
      </c>
    </row>
    <row r="8239" spans="1:14" x14ac:dyDescent="0.25">
      <c r="A8239" s="4" t="s">
        <v>15907</v>
      </c>
      <c r="B8239" s="1" t="s">
        <v>15908</v>
      </c>
      <c r="C8239" s="5" t="s">
        <v>1776</v>
      </c>
      <c r="D8239" s="2">
        <v>1.99</v>
      </c>
      <c r="E8239" s="3">
        <v>1.1499999999999999</v>
      </c>
      <c r="F8239" s="3">
        <v>1.1499999999999999</v>
      </c>
      <c r="G8239" s="7">
        <v>0</v>
      </c>
      <c r="H8239" s="1" t="s">
        <v>2</v>
      </c>
      <c r="I8239" s="3">
        <v>18</v>
      </c>
      <c r="J8239" s="8">
        <v>18</v>
      </c>
      <c r="K8239" s="8"/>
      <c r="L8239" t="str">
        <f>LEFT(B8239,M8239)</f>
        <v xml:space="preserve">SOFT </v>
      </c>
      <c r="M8239">
        <f>IFERROR(FIND(" ",B8239,1),"hata")</f>
        <v>5</v>
      </c>
      <c r="N8239">
        <v>21</v>
      </c>
    </row>
    <row r="8240" spans="1:14" x14ac:dyDescent="0.25">
      <c r="A8240" s="4" t="s">
        <v>15909</v>
      </c>
      <c r="B8240" s="1" t="s">
        <v>15910</v>
      </c>
      <c r="C8240" s="5" t="s">
        <v>1776</v>
      </c>
      <c r="D8240" s="2">
        <v>7.5</v>
      </c>
      <c r="E8240" s="3">
        <v>2.9</v>
      </c>
      <c r="F8240" s="3">
        <v>2.9</v>
      </c>
      <c r="G8240" s="6">
        <v>-1</v>
      </c>
      <c r="H8240" s="1" t="s">
        <v>2</v>
      </c>
      <c r="I8240" s="3">
        <v>18</v>
      </c>
      <c r="J8240" s="8">
        <v>18</v>
      </c>
      <c r="K8240" s="8"/>
      <c r="L8240" t="str">
        <f>LEFT(B8240,M8240)</f>
        <v xml:space="preserve">SOFT </v>
      </c>
      <c r="M8240">
        <f>IFERROR(FIND(" ",B8240,1),"hata")</f>
        <v>5</v>
      </c>
      <c r="N8240">
        <v>21</v>
      </c>
    </row>
    <row r="8241" spans="1:14" x14ac:dyDescent="0.25">
      <c r="A8241" s="4" t="s">
        <v>15911</v>
      </c>
      <c r="B8241" s="1" t="s">
        <v>15912</v>
      </c>
      <c r="C8241" s="5" t="s">
        <v>1776</v>
      </c>
      <c r="D8241" s="2">
        <v>7.5</v>
      </c>
      <c r="E8241" s="3">
        <v>2.5</v>
      </c>
      <c r="F8241" s="3">
        <v>2.5</v>
      </c>
      <c r="G8241" s="6">
        <v>-26</v>
      </c>
      <c r="H8241" s="1" t="s">
        <v>2</v>
      </c>
      <c r="I8241" s="3">
        <v>18</v>
      </c>
      <c r="J8241" s="8">
        <v>18</v>
      </c>
      <c r="K8241" s="8"/>
      <c r="L8241" t="str">
        <f>LEFT(B8241,M8241)</f>
        <v xml:space="preserve">SOFT </v>
      </c>
      <c r="M8241">
        <f>IFERROR(FIND(" ",B8241,1),"hata")</f>
        <v>5</v>
      </c>
      <c r="N8241">
        <v>21</v>
      </c>
    </row>
    <row r="8242" spans="1:14" x14ac:dyDescent="0.25">
      <c r="A8242" s="4" t="s">
        <v>15913</v>
      </c>
      <c r="B8242" s="1" t="s">
        <v>15914</v>
      </c>
      <c r="C8242" s="5" t="s">
        <v>1776</v>
      </c>
      <c r="D8242" s="2">
        <v>3.99</v>
      </c>
      <c r="E8242" s="3">
        <v>3.54</v>
      </c>
      <c r="F8242" s="3">
        <v>3</v>
      </c>
      <c r="G8242" s="7">
        <v>0</v>
      </c>
      <c r="H8242" s="1" t="s">
        <v>2</v>
      </c>
      <c r="I8242" s="3">
        <v>18</v>
      </c>
      <c r="J8242" s="8">
        <v>18</v>
      </c>
      <c r="K8242" s="8"/>
      <c r="L8242" t="str">
        <f>LEFT(B8242,M8242)</f>
        <v xml:space="preserve">SOFT </v>
      </c>
      <c r="M8242">
        <f>IFERROR(FIND(" ",B8242,1),"hata")</f>
        <v>5</v>
      </c>
      <c r="N8242">
        <v>21</v>
      </c>
    </row>
    <row r="8243" spans="1:14" x14ac:dyDescent="0.25">
      <c r="A8243" s="4" t="s">
        <v>15915</v>
      </c>
      <c r="B8243" s="1" t="s">
        <v>15916</v>
      </c>
      <c r="C8243" s="5" t="s">
        <v>76</v>
      </c>
      <c r="D8243" s="2">
        <v>3.5</v>
      </c>
      <c r="E8243" s="3">
        <v>2</v>
      </c>
      <c r="F8243" s="3">
        <v>2</v>
      </c>
      <c r="G8243" s="7">
        <v>8</v>
      </c>
      <c r="H8243" s="1" t="s">
        <v>2</v>
      </c>
      <c r="I8243" s="3">
        <v>18</v>
      </c>
      <c r="J8243" s="8">
        <v>18</v>
      </c>
      <c r="K8243" s="8"/>
      <c r="L8243" t="str">
        <f>LEFT(B8243,M8243)</f>
        <v xml:space="preserve">SOFTLY </v>
      </c>
      <c r="M8243">
        <f>IFERROR(FIND(" ",B8243,1),"hata")</f>
        <v>7</v>
      </c>
      <c r="N8243">
        <v>1</v>
      </c>
    </row>
    <row r="8244" spans="1:14" x14ac:dyDescent="0.25">
      <c r="A8244" s="4" t="s">
        <v>15917</v>
      </c>
      <c r="B8244" s="1" t="s">
        <v>15918</v>
      </c>
      <c r="C8244" s="5" t="s">
        <v>3</v>
      </c>
      <c r="D8244" s="2">
        <v>3</v>
      </c>
      <c r="E8244" s="3">
        <v>1.4999994799999998</v>
      </c>
      <c r="F8244" s="3">
        <v>1.2711859999999999</v>
      </c>
      <c r="G8244" s="7">
        <v>0</v>
      </c>
      <c r="H8244" s="1" t="s">
        <v>2</v>
      </c>
      <c r="I8244" s="3">
        <v>18</v>
      </c>
      <c r="J8244" s="8">
        <v>18</v>
      </c>
      <c r="K8244" s="8"/>
      <c r="L8244" t="str">
        <f>LEFT(B8244,M8244)</f>
        <v xml:space="preserve">SOFTTEX </v>
      </c>
      <c r="M8244">
        <f>IFERROR(FIND(" ",B8244,1),"hata")</f>
        <v>8</v>
      </c>
      <c r="N8244">
        <v>16</v>
      </c>
    </row>
    <row r="8245" spans="1:14" x14ac:dyDescent="0.25">
      <c r="A8245" s="4" t="s">
        <v>15919</v>
      </c>
      <c r="B8245" s="1" t="s">
        <v>15920</v>
      </c>
      <c r="C8245" s="5" t="s">
        <v>0</v>
      </c>
      <c r="D8245" s="2">
        <v>24.95</v>
      </c>
      <c r="E8245" s="3">
        <v>20.999870000000001</v>
      </c>
      <c r="F8245" s="3">
        <v>17.796500000000002</v>
      </c>
      <c r="G8245" s="7">
        <v>0</v>
      </c>
      <c r="H8245" s="1" t="s">
        <v>2</v>
      </c>
      <c r="I8245" s="3">
        <v>18</v>
      </c>
      <c r="J8245" s="8">
        <v>18</v>
      </c>
      <c r="K8245" s="8"/>
      <c r="L8245" t="str">
        <f>LEFT(B8245,M8245)</f>
        <v xml:space="preserve">SOFTY </v>
      </c>
      <c r="M8245">
        <f>IFERROR(FIND(" ",B8245,1),"hata")</f>
        <v>6</v>
      </c>
      <c r="N8245">
        <v>16</v>
      </c>
    </row>
    <row r="8246" spans="1:14" x14ac:dyDescent="0.25">
      <c r="A8246" s="4" t="s">
        <v>15921</v>
      </c>
      <c r="B8246" s="1" t="s">
        <v>15922</v>
      </c>
      <c r="C8246" s="5" t="s">
        <v>998</v>
      </c>
      <c r="D8246" s="2">
        <v>6.95</v>
      </c>
      <c r="E8246" s="3">
        <v>2.02</v>
      </c>
      <c r="F8246" s="3">
        <v>2</v>
      </c>
      <c r="G8246" s="6">
        <v>-33</v>
      </c>
      <c r="H8246" s="1" t="s">
        <v>2</v>
      </c>
      <c r="I8246" s="3">
        <v>8</v>
      </c>
      <c r="J8246" s="8">
        <v>1</v>
      </c>
      <c r="K8246" s="8"/>
      <c r="L8246" t="str">
        <f>LEFT(B8246,M8246)</f>
        <v xml:space="preserve">SOĞAN </v>
      </c>
      <c r="M8246">
        <f>IFERROR(FIND(" ",B8246,1),"hata")</f>
        <v>6</v>
      </c>
      <c r="N8246">
        <v>14</v>
      </c>
    </row>
    <row r="8247" spans="1:14" x14ac:dyDescent="0.25">
      <c r="A8247" s="4" t="s">
        <v>15923</v>
      </c>
      <c r="B8247" s="1" t="s">
        <v>15924</v>
      </c>
      <c r="C8247" s="5" t="s">
        <v>22</v>
      </c>
      <c r="D8247" s="2">
        <v>3.95</v>
      </c>
      <c r="E8247" s="3">
        <v>2.7</v>
      </c>
      <c r="F8247" s="3">
        <v>2.5</v>
      </c>
      <c r="G8247" s="7">
        <v>0</v>
      </c>
      <c r="H8247" s="1" t="s">
        <v>2</v>
      </c>
      <c r="I8247" s="3">
        <v>8</v>
      </c>
      <c r="J8247" s="8">
        <v>8</v>
      </c>
      <c r="K8247" s="8"/>
      <c r="L8247" t="str">
        <f>LEFT(B8247,M8247)</f>
        <v xml:space="preserve">SOĞUK </v>
      </c>
      <c r="M8247">
        <f>IFERROR(FIND(" ",B8247,1),"hata")</f>
        <v>6</v>
      </c>
      <c r="N8247">
        <v>14</v>
      </c>
    </row>
    <row r="8248" spans="1:14" x14ac:dyDescent="0.25">
      <c r="A8248" s="4" t="s">
        <v>15925</v>
      </c>
      <c r="B8248" s="1" t="s">
        <v>15926</v>
      </c>
      <c r="C8248" s="5" t="s">
        <v>22</v>
      </c>
      <c r="D8248" s="2">
        <v>1.5</v>
      </c>
      <c r="E8248" s="3">
        <v>1.08</v>
      </c>
      <c r="F8248" s="3">
        <v>1</v>
      </c>
      <c r="G8248" s="7">
        <v>0</v>
      </c>
      <c r="H8248" s="1" t="s">
        <v>2</v>
      </c>
      <c r="I8248" s="3">
        <v>8</v>
      </c>
      <c r="J8248" s="8">
        <v>8</v>
      </c>
      <c r="K8248" s="8"/>
      <c r="L8248" t="str">
        <f>LEFT(B8248,M8248)</f>
        <v xml:space="preserve">SOHİTTO </v>
      </c>
      <c r="M8248">
        <f>IFERROR(FIND(" ",B8248,1),"hata")</f>
        <v>8</v>
      </c>
      <c r="N8248">
        <v>14</v>
      </c>
    </row>
    <row r="8249" spans="1:14" x14ac:dyDescent="0.25">
      <c r="A8249" s="4" t="s">
        <v>15927</v>
      </c>
      <c r="B8249" s="1" t="s">
        <v>15926</v>
      </c>
      <c r="C8249" s="5" t="s">
        <v>22</v>
      </c>
      <c r="D8249" s="2">
        <v>1.5</v>
      </c>
      <c r="E8249" s="3">
        <v>1.08</v>
      </c>
      <c r="F8249" s="3">
        <v>1</v>
      </c>
      <c r="G8249" s="7">
        <v>0</v>
      </c>
      <c r="H8249" s="1" t="s">
        <v>2</v>
      </c>
      <c r="I8249" s="3">
        <v>8</v>
      </c>
      <c r="J8249" s="8">
        <v>8</v>
      </c>
      <c r="K8249" s="8"/>
      <c r="L8249" t="str">
        <f>LEFT(B8249,M8249)</f>
        <v xml:space="preserve">SOHİTTO </v>
      </c>
      <c r="M8249">
        <f>IFERROR(FIND(" ",B8249,1),"hata")</f>
        <v>8</v>
      </c>
      <c r="N8249">
        <v>14</v>
      </c>
    </row>
    <row r="8250" spans="1:14" x14ac:dyDescent="0.25">
      <c r="A8250" s="4" t="s">
        <v>15928</v>
      </c>
      <c r="B8250" s="1" t="s">
        <v>15929</v>
      </c>
      <c r="C8250" s="5" t="s">
        <v>3</v>
      </c>
      <c r="D8250" s="2">
        <v>11</v>
      </c>
      <c r="E8250" s="3">
        <v>9.4282000000000004</v>
      </c>
      <c r="F8250" s="3">
        <v>7.99</v>
      </c>
      <c r="G8250" s="7">
        <v>4</v>
      </c>
      <c r="H8250" s="1" t="s">
        <v>2</v>
      </c>
      <c r="I8250" s="3">
        <v>18</v>
      </c>
      <c r="J8250" s="8">
        <v>18</v>
      </c>
      <c r="K8250" s="8"/>
      <c r="L8250" t="str">
        <f>LEFT(B8250,M8250)</f>
        <v xml:space="preserve">SOLO </v>
      </c>
      <c r="M8250">
        <f>IFERROR(FIND(" ",B8250,1),"hata")</f>
        <v>5</v>
      </c>
      <c r="N8250">
        <v>16</v>
      </c>
    </row>
    <row r="8251" spans="1:14" x14ac:dyDescent="0.25">
      <c r="A8251" s="4" t="s">
        <v>15930</v>
      </c>
      <c r="B8251" s="1" t="s">
        <v>15931</v>
      </c>
      <c r="C8251" s="5" t="s">
        <v>3</v>
      </c>
      <c r="D8251" s="2">
        <v>5.99</v>
      </c>
      <c r="E8251" s="3">
        <v>4.72</v>
      </c>
      <c r="F8251" s="3">
        <v>4</v>
      </c>
      <c r="G8251" s="7">
        <v>1</v>
      </c>
      <c r="H8251" s="1" t="s">
        <v>2</v>
      </c>
      <c r="I8251" s="3">
        <v>18</v>
      </c>
      <c r="J8251" s="8">
        <v>18</v>
      </c>
      <c r="K8251" s="8"/>
      <c r="L8251" t="str">
        <f>LEFT(B8251,M8251)</f>
        <v xml:space="preserve">SOLO </v>
      </c>
      <c r="M8251">
        <f>IFERROR(FIND(" ",B8251,1),"hata")</f>
        <v>5</v>
      </c>
      <c r="N8251">
        <v>16</v>
      </c>
    </row>
    <row r="8252" spans="1:14" x14ac:dyDescent="0.25">
      <c r="A8252" s="4" t="s">
        <v>15932</v>
      </c>
      <c r="B8252" s="1" t="s">
        <v>15933</v>
      </c>
      <c r="C8252" s="5" t="s">
        <v>0</v>
      </c>
      <c r="D8252" s="2">
        <v>7.95</v>
      </c>
      <c r="E8252" s="3">
        <v>6.5000004999999996</v>
      </c>
      <c r="F8252" s="3">
        <v>5.5084749999999998</v>
      </c>
      <c r="G8252" s="7">
        <v>28</v>
      </c>
      <c r="H8252" s="1" t="s">
        <v>2</v>
      </c>
      <c r="I8252" s="3">
        <v>18</v>
      </c>
      <c r="J8252" s="8">
        <v>18</v>
      </c>
      <c r="K8252" s="8"/>
      <c r="L8252" t="str">
        <f>LEFT(B8252,M8252)</f>
        <v xml:space="preserve">SOLO </v>
      </c>
      <c r="M8252">
        <f>IFERROR(FIND(" ",B8252,1),"hata")</f>
        <v>5</v>
      </c>
      <c r="N8252">
        <v>16</v>
      </c>
    </row>
    <row r="8253" spans="1:14" x14ac:dyDescent="0.25">
      <c r="A8253" s="4" t="s">
        <v>15934</v>
      </c>
      <c r="B8253" s="1" t="s">
        <v>15935</v>
      </c>
      <c r="C8253" s="5" t="s">
        <v>3</v>
      </c>
      <c r="D8253" s="2">
        <v>6.5</v>
      </c>
      <c r="E8253" s="3">
        <v>4.9374999600000002</v>
      </c>
      <c r="F8253" s="3">
        <v>4.1843219999999999</v>
      </c>
      <c r="G8253" s="7">
        <v>6</v>
      </c>
      <c r="H8253" s="1" t="s">
        <v>2</v>
      </c>
      <c r="I8253" s="3">
        <v>18</v>
      </c>
      <c r="J8253" s="8">
        <v>18</v>
      </c>
      <c r="K8253" s="8"/>
      <c r="L8253" t="str">
        <f>LEFT(B8253,M8253)</f>
        <v xml:space="preserve">SOLO </v>
      </c>
      <c r="M8253">
        <f>IFERROR(FIND(" ",B8253,1),"hata")</f>
        <v>5</v>
      </c>
      <c r="N8253">
        <v>16</v>
      </c>
    </row>
    <row r="8254" spans="1:14" x14ac:dyDescent="0.25">
      <c r="A8254" s="4" t="s">
        <v>15936</v>
      </c>
      <c r="B8254" s="1" t="s">
        <v>15937</v>
      </c>
      <c r="C8254" s="5" t="s">
        <v>3</v>
      </c>
      <c r="D8254" s="2">
        <v>5.5</v>
      </c>
      <c r="E8254" s="3">
        <v>4.2500000999999994</v>
      </c>
      <c r="F8254" s="3">
        <v>3.6016949999999999</v>
      </c>
      <c r="G8254" s="7">
        <v>2</v>
      </c>
      <c r="H8254" s="1" t="s">
        <v>2</v>
      </c>
      <c r="I8254" s="3">
        <v>18</v>
      </c>
      <c r="J8254" s="8">
        <v>18</v>
      </c>
      <c r="K8254" s="8"/>
      <c r="L8254" t="str">
        <f>LEFT(B8254,M8254)</f>
        <v xml:space="preserve">SOLO </v>
      </c>
      <c r="M8254">
        <f>IFERROR(FIND(" ",B8254,1),"hata")</f>
        <v>5</v>
      </c>
      <c r="N8254">
        <v>16</v>
      </c>
    </row>
    <row r="8255" spans="1:14" x14ac:dyDescent="0.25">
      <c r="A8255" s="4" t="s">
        <v>15938</v>
      </c>
      <c r="B8255" s="1" t="s">
        <v>15939</v>
      </c>
      <c r="C8255" s="5" t="s">
        <v>3</v>
      </c>
      <c r="D8255" s="2">
        <v>27.95</v>
      </c>
      <c r="E8255" s="3">
        <v>24</v>
      </c>
      <c r="F8255" s="3">
        <v>24</v>
      </c>
      <c r="G8255" s="6">
        <v>-7</v>
      </c>
      <c r="H8255" s="1" t="s">
        <v>2</v>
      </c>
      <c r="I8255" s="3">
        <v>18</v>
      </c>
      <c r="J8255" s="8">
        <v>18</v>
      </c>
      <c r="K8255" s="8"/>
      <c r="L8255" t="str">
        <f>LEFT(B8255,M8255)</f>
        <v xml:space="preserve">SOLO </v>
      </c>
      <c r="M8255">
        <f>IFERROR(FIND(" ",B8255,1),"hata")</f>
        <v>5</v>
      </c>
      <c r="N8255">
        <v>16</v>
      </c>
    </row>
    <row r="8256" spans="1:14" x14ac:dyDescent="0.25">
      <c r="A8256" s="4" t="s">
        <v>15940</v>
      </c>
      <c r="B8256" s="1" t="s">
        <v>15939</v>
      </c>
      <c r="C8256" s="5" t="s">
        <v>0</v>
      </c>
      <c r="D8256" s="2">
        <v>27.95</v>
      </c>
      <c r="E8256" s="3">
        <v>24.249999459999998</v>
      </c>
      <c r="F8256" s="3">
        <v>20.550847000000001</v>
      </c>
      <c r="G8256" s="7">
        <v>38</v>
      </c>
      <c r="H8256" s="1" t="s">
        <v>2</v>
      </c>
      <c r="I8256" s="3">
        <v>18</v>
      </c>
      <c r="J8256" s="8">
        <v>18</v>
      </c>
      <c r="K8256" s="8"/>
      <c r="L8256" t="str">
        <f>LEFT(B8256,M8256)</f>
        <v xml:space="preserve">SOLO </v>
      </c>
      <c r="M8256">
        <f>IFERROR(FIND(" ",B8256,1),"hata")</f>
        <v>5</v>
      </c>
      <c r="N8256">
        <v>16</v>
      </c>
    </row>
    <row r="8257" spans="1:14" x14ac:dyDescent="0.25">
      <c r="A8257" s="4" t="s">
        <v>15941</v>
      </c>
      <c r="B8257" s="1" t="s">
        <v>15942</v>
      </c>
      <c r="C8257" s="5" t="s">
        <v>3</v>
      </c>
      <c r="D8257" s="2">
        <v>8.9499999999999993</v>
      </c>
      <c r="E8257" s="3">
        <v>6.9999995400000001</v>
      </c>
      <c r="F8257" s="3">
        <v>5.9322030000000003</v>
      </c>
      <c r="G8257" s="7">
        <v>28</v>
      </c>
      <c r="H8257" s="1" t="s">
        <v>2</v>
      </c>
      <c r="I8257" s="3">
        <v>18</v>
      </c>
      <c r="J8257" s="8">
        <v>18</v>
      </c>
      <c r="K8257" s="8"/>
      <c r="L8257" t="str">
        <f>LEFT(B8257,M8257)</f>
        <v xml:space="preserve">SOLO </v>
      </c>
      <c r="M8257">
        <f>IFERROR(FIND(" ",B8257,1),"hata")</f>
        <v>5</v>
      </c>
      <c r="N8257">
        <v>16</v>
      </c>
    </row>
    <row r="8258" spans="1:14" x14ac:dyDescent="0.25">
      <c r="A8258" s="4" t="s">
        <v>15943</v>
      </c>
      <c r="B8258" s="1" t="s">
        <v>15944</v>
      </c>
      <c r="C8258" s="5" t="s">
        <v>3</v>
      </c>
      <c r="D8258" s="2">
        <v>8.99</v>
      </c>
      <c r="E8258" s="3">
        <v>6.9999995400000001</v>
      </c>
      <c r="F8258" s="3">
        <v>5.9322030000000003</v>
      </c>
      <c r="G8258" s="7">
        <v>0</v>
      </c>
      <c r="H8258" s="1" t="s">
        <v>2</v>
      </c>
      <c r="I8258" s="3">
        <v>18</v>
      </c>
      <c r="J8258" s="8">
        <v>18</v>
      </c>
      <c r="K8258" s="8"/>
      <c r="L8258" t="str">
        <f>LEFT(B8258,M8258)</f>
        <v xml:space="preserve">SOLO </v>
      </c>
      <c r="M8258">
        <f>IFERROR(FIND(" ",B8258,1),"hata")</f>
        <v>5</v>
      </c>
      <c r="N8258">
        <v>16</v>
      </c>
    </row>
    <row r="8259" spans="1:14" x14ac:dyDescent="0.25">
      <c r="A8259" s="4" t="s">
        <v>15945</v>
      </c>
      <c r="B8259" s="1" t="s">
        <v>15946</v>
      </c>
      <c r="C8259" s="5" t="s">
        <v>3</v>
      </c>
      <c r="D8259" s="2">
        <v>15.5</v>
      </c>
      <c r="E8259" s="3">
        <v>13.50000004</v>
      </c>
      <c r="F8259" s="3">
        <v>11.440678</v>
      </c>
      <c r="G8259" s="7">
        <v>0</v>
      </c>
      <c r="H8259" s="1" t="s">
        <v>2</v>
      </c>
      <c r="I8259" s="3">
        <v>18</v>
      </c>
      <c r="J8259" s="8">
        <v>18</v>
      </c>
      <c r="K8259" s="8"/>
      <c r="L8259" t="str">
        <f>LEFT(B8259,M8259)</f>
        <v xml:space="preserve">SOLO </v>
      </c>
      <c r="M8259">
        <f>IFERROR(FIND(" ",B8259,1),"hata")</f>
        <v>5</v>
      </c>
      <c r="N8259">
        <v>16</v>
      </c>
    </row>
    <row r="8260" spans="1:14" x14ac:dyDescent="0.25">
      <c r="A8260" s="4" t="s">
        <v>15947</v>
      </c>
      <c r="B8260" s="1" t="s">
        <v>15948</v>
      </c>
      <c r="C8260" s="5" t="s">
        <v>0</v>
      </c>
      <c r="D8260" s="2">
        <v>39.950000000000003</v>
      </c>
      <c r="E8260" s="3">
        <v>33.333333840000002</v>
      </c>
      <c r="F8260" s="3">
        <v>28.248588000000002</v>
      </c>
      <c r="G8260" s="7">
        <v>0</v>
      </c>
      <c r="H8260" s="1" t="s">
        <v>2</v>
      </c>
      <c r="I8260" s="3">
        <v>18</v>
      </c>
      <c r="J8260" s="8">
        <v>18</v>
      </c>
      <c r="K8260" s="8"/>
      <c r="L8260" t="str">
        <f>LEFT(B8260,M8260)</f>
        <v xml:space="preserve">SOLO </v>
      </c>
      <c r="M8260">
        <f>IFERROR(FIND(" ",B8260,1),"hata")</f>
        <v>5</v>
      </c>
      <c r="N8260">
        <v>16</v>
      </c>
    </row>
    <row r="8261" spans="1:14" x14ac:dyDescent="0.25">
      <c r="A8261" s="4" t="s">
        <v>15949</v>
      </c>
      <c r="B8261" s="1" t="s">
        <v>15950</v>
      </c>
      <c r="C8261" s="5" t="s">
        <v>3</v>
      </c>
      <c r="D8261" s="2">
        <v>5.5</v>
      </c>
      <c r="E8261" s="3">
        <v>4.1250003400000006</v>
      </c>
      <c r="F8261" s="3">
        <v>3.4957630000000002</v>
      </c>
      <c r="G8261" s="6">
        <v>-2</v>
      </c>
      <c r="H8261" s="1" t="s">
        <v>2</v>
      </c>
      <c r="I8261" s="3">
        <v>18</v>
      </c>
      <c r="J8261" s="8">
        <v>18</v>
      </c>
      <c r="K8261" s="8"/>
      <c r="L8261" t="str">
        <f>LEFT(B8261,M8261)</f>
        <v xml:space="preserve">SOLO </v>
      </c>
      <c r="M8261">
        <f>IFERROR(FIND(" ",B8261,1),"hata")</f>
        <v>5</v>
      </c>
      <c r="N8261">
        <v>16</v>
      </c>
    </row>
    <row r="8262" spans="1:14" x14ac:dyDescent="0.25">
      <c r="A8262" s="4" t="s">
        <v>15951</v>
      </c>
      <c r="B8262" s="1" t="s">
        <v>15952</v>
      </c>
      <c r="C8262" s="5" t="s">
        <v>3</v>
      </c>
      <c r="D8262" s="2">
        <v>9.5</v>
      </c>
      <c r="E8262" s="3">
        <v>7.375</v>
      </c>
      <c r="F8262" s="3">
        <v>6.25</v>
      </c>
      <c r="G8262" s="7">
        <v>19</v>
      </c>
      <c r="H8262" s="1" t="s">
        <v>2</v>
      </c>
      <c r="I8262" s="3">
        <v>18</v>
      </c>
      <c r="J8262" s="8">
        <v>18</v>
      </c>
      <c r="K8262" s="8"/>
      <c r="L8262" t="str">
        <f>LEFT(B8262,M8262)</f>
        <v xml:space="preserve">SOLO </v>
      </c>
      <c r="M8262">
        <f>IFERROR(FIND(" ",B8262,1),"hata")</f>
        <v>5</v>
      </c>
      <c r="N8262">
        <v>16</v>
      </c>
    </row>
    <row r="8263" spans="1:14" x14ac:dyDescent="0.25">
      <c r="A8263" s="4" t="s">
        <v>15953</v>
      </c>
      <c r="B8263" s="1" t="s">
        <v>15954</v>
      </c>
      <c r="C8263" s="5" t="s">
        <v>3</v>
      </c>
      <c r="D8263" s="2">
        <v>3.75</v>
      </c>
      <c r="E8263" s="3">
        <v>3.2450000000000001</v>
      </c>
      <c r="F8263" s="3">
        <v>2.75</v>
      </c>
      <c r="G8263" s="7">
        <v>0</v>
      </c>
      <c r="H8263" s="1" t="s">
        <v>2</v>
      </c>
      <c r="I8263" s="3">
        <v>18</v>
      </c>
      <c r="J8263" s="8">
        <v>18</v>
      </c>
      <c r="K8263" s="8"/>
      <c r="L8263" t="str">
        <f>LEFT(B8263,M8263)</f>
        <v xml:space="preserve">SOLO </v>
      </c>
      <c r="M8263">
        <f>IFERROR(FIND(" ",B8263,1),"hata")</f>
        <v>5</v>
      </c>
      <c r="N8263">
        <v>16</v>
      </c>
    </row>
    <row r="8264" spans="1:14" x14ac:dyDescent="0.25">
      <c r="A8264" s="4" t="s">
        <v>15955</v>
      </c>
      <c r="B8264" s="1" t="s">
        <v>15956</v>
      </c>
      <c r="C8264" s="5" t="s">
        <v>1031</v>
      </c>
      <c r="D8264" s="2">
        <v>1.5</v>
      </c>
      <c r="E8264" s="3">
        <v>0.88500000000000001</v>
      </c>
      <c r="F8264" s="3">
        <v>0.75</v>
      </c>
      <c r="G8264" s="7">
        <v>0</v>
      </c>
      <c r="H8264" s="1" t="s">
        <v>2</v>
      </c>
      <c r="I8264" s="3">
        <v>18</v>
      </c>
      <c r="J8264" s="8">
        <v>18</v>
      </c>
      <c r="K8264" s="8"/>
      <c r="L8264" t="str">
        <f>LEFT(B8264,M8264)</f>
        <v xml:space="preserve">SOLO </v>
      </c>
      <c r="M8264">
        <f>IFERROR(FIND(" ",B8264,1),"hata")</f>
        <v>5</v>
      </c>
      <c r="N8264">
        <v>15</v>
      </c>
    </row>
    <row r="8265" spans="1:14" x14ac:dyDescent="0.25">
      <c r="A8265" s="4" t="s">
        <v>15957</v>
      </c>
      <c r="B8265" s="1" t="s">
        <v>15958</v>
      </c>
      <c r="C8265" s="5" t="s">
        <v>3</v>
      </c>
      <c r="D8265" s="2">
        <v>37.950000000000003</v>
      </c>
      <c r="E8265" s="3">
        <v>35.000000060000005</v>
      </c>
      <c r="F8265" s="3">
        <v>29.661017000000001</v>
      </c>
      <c r="G8265" s="7">
        <v>21</v>
      </c>
      <c r="H8265" s="1" t="s">
        <v>2</v>
      </c>
      <c r="I8265" s="3">
        <v>18</v>
      </c>
      <c r="J8265" s="8">
        <v>18</v>
      </c>
      <c r="K8265" s="8"/>
      <c r="L8265" t="str">
        <f>LEFT(B8265,M8265)</f>
        <v xml:space="preserve">SOLO </v>
      </c>
      <c r="M8265">
        <f>IFERROR(FIND(" ",B8265,1),"hata")</f>
        <v>5</v>
      </c>
      <c r="N8265">
        <v>16</v>
      </c>
    </row>
    <row r="8266" spans="1:14" x14ac:dyDescent="0.25">
      <c r="A8266" s="4" t="s">
        <v>15959</v>
      </c>
      <c r="B8266" s="1" t="s">
        <v>15958</v>
      </c>
      <c r="C8266" s="5" t="s">
        <v>3</v>
      </c>
      <c r="D8266" s="2">
        <v>37.950000000000003</v>
      </c>
      <c r="E8266" s="3">
        <v>26.666666600000003</v>
      </c>
      <c r="F8266" s="3">
        <v>22.598870000000002</v>
      </c>
      <c r="G8266" s="7">
        <v>6</v>
      </c>
      <c r="H8266" s="1" t="s">
        <v>2</v>
      </c>
      <c r="I8266" s="3">
        <v>18</v>
      </c>
      <c r="J8266" s="8">
        <v>18</v>
      </c>
      <c r="K8266" s="8"/>
      <c r="L8266" t="str">
        <f>LEFT(B8266,M8266)</f>
        <v xml:space="preserve">SOLO </v>
      </c>
      <c r="M8266">
        <f>IFERROR(FIND(" ",B8266,1),"hata")</f>
        <v>5</v>
      </c>
      <c r="N8266">
        <v>16</v>
      </c>
    </row>
    <row r="8267" spans="1:14" x14ac:dyDescent="0.25">
      <c r="A8267" s="4" t="s">
        <v>15960</v>
      </c>
      <c r="B8267" s="1" t="s">
        <v>15958</v>
      </c>
      <c r="C8267" s="5" t="s">
        <v>3</v>
      </c>
      <c r="D8267" s="2">
        <v>37.950000000000003</v>
      </c>
      <c r="E8267" s="3">
        <v>26.666666600000003</v>
      </c>
      <c r="F8267" s="3">
        <v>22.598870000000002</v>
      </c>
      <c r="G8267" s="7">
        <v>10</v>
      </c>
      <c r="H8267" s="1" t="s">
        <v>2</v>
      </c>
      <c r="I8267" s="3">
        <v>18</v>
      </c>
      <c r="J8267" s="8">
        <v>18</v>
      </c>
      <c r="K8267" s="8"/>
      <c r="L8267" t="str">
        <f>LEFT(B8267,M8267)</f>
        <v xml:space="preserve">SOLO </v>
      </c>
      <c r="M8267">
        <f>IFERROR(FIND(" ",B8267,1),"hata")</f>
        <v>5</v>
      </c>
      <c r="N8267">
        <v>16</v>
      </c>
    </row>
    <row r="8268" spans="1:14" x14ac:dyDescent="0.25">
      <c r="A8268" s="4" t="s">
        <v>15961</v>
      </c>
      <c r="B8268" s="1" t="s">
        <v>15962</v>
      </c>
      <c r="C8268" s="5" t="s">
        <v>0</v>
      </c>
      <c r="D8268" s="2">
        <v>12.95</v>
      </c>
      <c r="E8268" s="3">
        <v>8.3750004400000009</v>
      </c>
      <c r="F8268" s="3">
        <v>7.0974579999999996</v>
      </c>
      <c r="G8268" s="7">
        <v>0</v>
      </c>
      <c r="H8268" s="1" t="s">
        <v>2</v>
      </c>
      <c r="I8268" s="3">
        <v>18</v>
      </c>
      <c r="J8268" s="8">
        <v>18</v>
      </c>
      <c r="K8268" s="8"/>
      <c r="L8268" t="str">
        <f>LEFT(B8268,M8268)</f>
        <v xml:space="preserve">SOLO </v>
      </c>
      <c r="M8268">
        <f>IFERROR(FIND(" ",B8268,1),"hata")</f>
        <v>5</v>
      </c>
      <c r="N8268">
        <v>16</v>
      </c>
    </row>
    <row r="8269" spans="1:14" x14ac:dyDescent="0.25">
      <c r="A8269" s="4" t="s">
        <v>15963</v>
      </c>
      <c r="B8269" s="1" t="s">
        <v>15964</v>
      </c>
      <c r="C8269" s="5" t="s">
        <v>0</v>
      </c>
      <c r="D8269" s="2">
        <v>12.95</v>
      </c>
      <c r="E8269" s="3">
        <v>9.0000004199999992</v>
      </c>
      <c r="F8269" s="3">
        <v>7.6271190000000004</v>
      </c>
      <c r="G8269" s="7">
        <v>3</v>
      </c>
      <c r="H8269" s="1" t="s">
        <v>2</v>
      </c>
      <c r="I8269" s="3">
        <v>18</v>
      </c>
      <c r="J8269" s="8">
        <v>18</v>
      </c>
      <c r="K8269" s="8"/>
      <c r="L8269" t="str">
        <f>LEFT(B8269,M8269)</f>
        <v xml:space="preserve">SOLO </v>
      </c>
      <c r="M8269">
        <f>IFERROR(FIND(" ",B8269,1),"hata")</f>
        <v>5</v>
      </c>
      <c r="N8269">
        <v>16</v>
      </c>
    </row>
    <row r="8270" spans="1:14" x14ac:dyDescent="0.25">
      <c r="A8270" s="4" t="s">
        <v>15965</v>
      </c>
      <c r="B8270" s="1" t="s">
        <v>15966</v>
      </c>
      <c r="C8270" s="5" t="s">
        <v>76</v>
      </c>
      <c r="D8270" s="2">
        <v>2.5</v>
      </c>
      <c r="E8270" s="3">
        <v>1.4999994799999998</v>
      </c>
      <c r="F8270" s="3">
        <v>1.2711859999999999</v>
      </c>
      <c r="G8270" s="6">
        <v>-44</v>
      </c>
      <c r="H8270" s="1" t="s">
        <v>2</v>
      </c>
      <c r="I8270" s="3">
        <v>18</v>
      </c>
      <c r="J8270" s="8">
        <v>18</v>
      </c>
      <c r="K8270" s="8"/>
      <c r="L8270" t="str">
        <f>LEFT(B8270,M8270)</f>
        <v xml:space="preserve">SONY </v>
      </c>
      <c r="M8270">
        <f>IFERROR(FIND(" ",B8270,1),"hata")</f>
        <v>5</v>
      </c>
      <c r="N8270">
        <v>1</v>
      </c>
    </row>
    <row r="8271" spans="1:14" x14ac:dyDescent="0.25">
      <c r="A8271" s="4" t="s">
        <v>15967</v>
      </c>
      <c r="B8271" s="1" t="s">
        <v>15968</v>
      </c>
      <c r="C8271" s="5" t="s">
        <v>76</v>
      </c>
      <c r="D8271" s="2">
        <v>4.5</v>
      </c>
      <c r="E8271" s="3">
        <v>3.4000000799999999</v>
      </c>
      <c r="F8271" s="3">
        <v>2.8813559999999998</v>
      </c>
      <c r="G8271" s="6">
        <v>-5</v>
      </c>
      <c r="H8271" s="1" t="s">
        <v>2</v>
      </c>
      <c r="I8271" s="3">
        <v>18</v>
      </c>
      <c r="J8271" s="8">
        <v>18</v>
      </c>
      <c r="K8271" s="8"/>
      <c r="L8271" t="str">
        <f>LEFT(B8271,M8271)</f>
        <v xml:space="preserve">SONY </v>
      </c>
      <c r="M8271">
        <f>IFERROR(FIND(" ",B8271,1),"hata")</f>
        <v>5</v>
      </c>
      <c r="N8271">
        <v>1</v>
      </c>
    </row>
    <row r="8272" spans="1:14" x14ac:dyDescent="0.25">
      <c r="A8272" s="4" t="s">
        <v>15969</v>
      </c>
      <c r="B8272" s="1" t="s">
        <v>15970</v>
      </c>
      <c r="C8272" s="5" t="s">
        <v>239</v>
      </c>
      <c r="D8272" s="2">
        <v>20</v>
      </c>
      <c r="E8272" s="3">
        <v>12.999999870000002</v>
      </c>
      <c r="F8272" s="3">
        <v>12.871287000000001</v>
      </c>
      <c r="G8272" s="7">
        <v>0.08</v>
      </c>
      <c r="H8272" s="1" t="s">
        <v>73</v>
      </c>
      <c r="I8272" s="3">
        <v>1</v>
      </c>
      <c r="J8272" s="8">
        <v>1</v>
      </c>
      <c r="K8272" s="8"/>
      <c r="L8272" t="str">
        <f>LEFT(B8272,M8272)</f>
        <v xml:space="preserve">SOSLU </v>
      </c>
      <c r="M8272">
        <f>IFERROR(FIND(" ",B8272,1),"hata")</f>
        <v>6</v>
      </c>
      <c r="N8272">
        <v>11</v>
      </c>
    </row>
    <row r="8273" spans="1:14" x14ac:dyDescent="0.25">
      <c r="A8273" s="4" t="s">
        <v>15971</v>
      </c>
      <c r="B8273" s="1" t="s">
        <v>15970</v>
      </c>
      <c r="C8273" s="5" t="s">
        <v>239</v>
      </c>
      <c r="D8273" s="2">
        <v>20</v>
      </c>
      <c r="E8273" s="3">
        <v>12.999999870000002</v>
      </c>
      <c r="F8273" s="3">
        <v>12.871287000000001</v>
      </c>
      <c r="G8273" s="7">
        <v>0</v>
      </c>
      <c r="H8273" s="1" t="s">
        <v>73</v>
      </c>
      <c r="I8273" s="3">
        <v>1</v>
      </c>
      <c r="J8273" s="8">
        <v>1</v>
      </c>
      <c r="K8273" s="8"/>
      <c r="L8273" t="str">
        <f>LEFT(B8273,M8273)</f>
        <v xml:space="preserve">SOSLU </v>
      </c>
      <c r="M8273">
        <f>IFERROR(FIND(" ",B8273,1),"hata")</f>
        <v>6</v>
      </c>
      <c r="N8273">
        <v>11</v>
      </c>
    </row>
    <row r="8274" spans="1:14" x14ac:dyDescent="0.25">
      <c r="A8274" s="4" t="s">
        <v>15972</v>
      </c>
      <c r="B8274" s="1" t="s">
        <v>15973</v>
      </c>
      <c r="C8274" s="5" t="s">
        <v>6</v>
      </c>
      <c r="D8274" s="2">
        <v>1.5</v>
      </c>
      <c r="E8274" s="3">
        <v>1.1015999999999999</v>
      </c>
      <c r="F8274" s="3">
        <v>1.02</v>
      </c>
      <c r="G8274" s="7">
        <v>5</v>
      </c>
      <c r="H8274" s="1" t="s">
        <v>2</v>
      </c>
      <c r="I8274" s="3">
        <v>8</v>
      </c>
      <c r="J8274" s="8">
        <v>8</v>
      </c>
      <c r="K8274" s="8"/>
      <c r="L8274" t="str">
        <f>LEFT(B8274,M8274)</f>
        <v xml:space="preserve">SOSYETE </v>
      </c>
      <c r="M8274">
        <f>IFERROR(FIND(" ",B8274,1),"hata")</f>
        <v>8</v>
      </c>
      <c r="N8274">
        <v>1</v>
      </c>
    </row>
    <row r="8275" spans="1:14" x14ac:dyDescent="0.25">
      <c r="A8275" s="4" t="s">
        <v>15974</v>
      </c>
      <c r="B8275" s="1" t="s">
        <v>15975</v>
      </c>
      <c r="C8275" s="5" t="s">
        <v>1776</v>
      </c>
      <c r="D8275" s="2">
        <v>6</v>
      </c>
      <c r="E8275" s="3">
        <v>4.72</v>
      </c>
      <c r="F8275" s="3">
        <v>4</v>
      </c>
      <c r="G8275" s="7">
        <v>0</v>
      </c>
      <c r="H8275" s="1" t="s">
        <v>2</v>
      </c>
      <c r="I8275" s="3">
        <v>18</v>
      </c>
      <c r="J8275" s="8">
        <v>18</v>
      </c>
      <c r="K8275" s="8"/>
      <c r="L8275" t="str">
        <f>LEFT(B8275,M8275)</f>
        <v xml:space="preserve">SOYACAK </v>
      </c>
      <c r="M8275">
        <f>IFERROR(FIND(" ",B8275,1),"hata")</f>
        <v>8</v>
      </c>
      <c r="N8275">
        <v>21</v>
      </c>
    </row>
    <row r="8276" spans="1:14" x14ac:dyDescent="0.25">
      <c r="A8276" s="4" t="s">
        <v>15976</v>
      </c>
      <c r="B8276" s="1" t="s">
        <v>15977</v>
      </c>
      <c r="C8276" s="5" t="s">
        <v>0</v>
      </c>
      <c r="D8276" s="2">
        <v>8.5</v>
      </c>
      <c r="E8276" s="3">
        <v>6.6999996299999998</v>
      </c>
      <c r="F8276" s="3">
        <v>6.6336630000000003</v>
      </c>
      <c r="G8276" s="7">
        <v>4</v>
      </c>
      <c r="H8276" s="1" t="s">
        <v>2</v>
      </c>
      <c r="I8276" s="3">
        <v>1</v>
      </c>
      <c r="J8276" s="8">
        <v>1</v>
      </c>
      <c r="K8276" s="8"/>
      <c r="L8276" t="str">
        <f>LEFT(B8276,M8276)</f>
        <v xml:space="preserve">SÖKE </v>
      </c>
      <c r="M8276">
        <f>IFERROR(FIND(" ",B8276,1),"hata")</f>
        <v>5</v>
      </c>
      <c r="N8276">
        <v>16</v>
      </c>
    </row>
    <row r="8277" spans="1:14" x14ac:dyDescent="0.25">
      <c r="A8277" s="4" t="s">
        <v>15978</v>
      </c>
      <c r="B8277" s="1" t="s">
        <v>15979</v>
      </c>
      <c r="C8277" s="5" t="s">
        <v>0</v>
      </c>
      <c r="D8277" s="2">
        <v>7.5</v>
      </c>
      <c r="E8277" s="3">
        <v>5.9999999400000004</v>
      </c>
      <c r="F8277" s="3">
        <v>5.9405939999999999</v>
      </c>
      <c r="G8277" s="7">
        <v>6</v>
      </c>
      <c r="H8277" s="1" t="s">
        <v>2</v>
      </c>
      <c r="I8277" s="3">
        <v>1</v>
      </c>
      <c r="J8277" s="8">
        <v>1</v>
      </c>
      <c r="K8277" s="8"/>
      <c r="L8277" t="str">
        <f>LEFT(B8277,M8277)</f>
        <v xml:space="preserve">SÖKE </v>
      </c>
      <c r="M8277">
        <f>IFERROR(FIND(" ",B8277,1),"hata")</f>
        <v>5</v>
      </c>
      <c r="N8277">
        <v>16</v>
      </c>
    </row>
    <row r="8278" spans="1:14" x14ac:dyDescent="0.25">
      <c r="A8278" s="4" t="s">
        <v>15980</v>
      </c>
      <c r="B8278" s="1" t="s">
        <v>15981</v>
      </c>
      <c r="C8278" s="5" t="s">
        <v>134</v>
      </c>
      <c r="D8278" s="2">
        <v>7.95</v>
      </c>
      <c r="E8278" s="3">
        <v>5.9999999400000004</v>
      </c>
      <c r="F8278" s="3">
        <v>5.9405939999999999</v>
      </c>
      <c r="G8278" s="7">
        <v>2</v>
      </c>
      <c r="H8278" s="1" t="s">
        <v>2</v>
      </c>
      <c r="I8278" s="3">
        <v>1</v>
      </c>
      <c r="J8278" s="8">
        <v>1</v>
      </c>
      <c r="K8278" s="8"/>
      <c r="L8278" t="str">
        <f>LEFT(B8278,M8278)</f>
        <v xml:space="preserve">SÖKE </v>
      </c>
      <c r="M8278">
        <f>IFERROR(FIND(" ",B8278,1),"hata")</f>
        <v>5</v>
      </c>
      <c r="N8278">
        <v>16</v>
      </c>
    </row>
    <row r="8279" spans="1:14" x14ac:dyDescent="0.25">
      <c r="A8279" s="4" t="s">
        <v>15982</v>
      </c>
      <c r="B8279" s="1" t="s">
        <v>15983</v>
      </c>
      <c r="C8279" s="5" t="s">
        <v>134</v>
      </c>
      <c r="D8279" s="2">
        <v>7.95</v>
      </c>
      <c r="E8279" s="3">
        <v>6.6912500000000001</v>
      </c>
      <c r="F8279" s="3">
        <v>6.625</v>
      </c>
      <c r="G8279" s="7">
        <v>1</v>
      </c>
      <c r="H8279" s="1" t="s">
        <v>2</v>
      </c>
      <c r="I8279" s="3">
        <v>1</v>
      </c>
      <c r="J8279" s="8">
        <v>1</v>
      </c>
      <c r="K8279" s="8"/>
      <c r="L8279" t="str">
        <f>LEFT(B8279,M8279)</f>
        <v xml:space="preserve">SÖKE </v>
      </c>
      <c r="M8279">
        <f>IFERROR(FIND(" ",B8279,1),"hata")</f>
        <v>5</v>
      </c>
      <c r="N8279">
        <v>16</v>
      </c>
    </row>
    <row r="8280" spans="1:14" x14ac:dyDescent="0.25">
      <c r="A8280" s="4" t="s">
        <v>15984</v>
      </c>
      <c r="B8280" s="1" t="s">
        <v>15985</v>
      </c>
      <c r="C8280" s="5" t="s">
        <v>134</v>
      </c>
      <c r="D8280" s="2">
        <v>5.75</v>
      </c>
      <c r="E8280" s="3">
        <v>4.4000003599999999</v>
      </c>
      <c r="F8280" s="3">
        <v>4.3564360000000004</v>
      </c>
      <c r="G8280" s="7">
        <v>13</v>
      </c>
      <c r="H8280" s="1" t="s">
        <v>2</v>
      </c>
      <c r="I8280" s="3">
        <v>1</v>
      </c>
      <c r="J8280" s="8">
        <v>1</v>
      </c>
      <c r="K8280" s="8"/>
      <c r="L8280" t="str">
        <f>LEFT(B8280,M8280)</f>
        <v xml:space="preserve">SÖKE </v>
      </c>
      <c r="M8280">
        <f>IFERROR(FIND(" ",B8280,1),"hata")</f>
        <v>5</v>
      </c>
      <c r="N8280">
        <v>16</v>
      </c>
    </row>
    <row r="8281" spans="1:14" x14ac:dyDescent="0.25">
      <c r="A8281" s="4" t="s">
        <v>15986</v>
      </c>
      <c r="B8281" s="1" t="s">
        <v>15987</v>
      </c>
      <c r="C8281" s="5" t="s">
        <v>134</v>
      </c>
      <c r="D8281" s="2">
        <v>29.99</v>
      </c>
      <c r="E8281" s="3">
        <v>25.25</v>
      </c>
      <c r="F8281" s="3">
        <v>25</v>
      </c>
      <c r="G8281" s="7">
        <v>0</v>
      </c>
      <c r="H8281" s="1" t="s">
        <v>2</v>
      </c>
      <c r="I8281" s="3">
        <v>1</v>
      </c>
      <c r="J8281" s="8">
        <v>1</v>
      </c>
      <c r="K8281" s="8"/>
      <c r="L8281" t="str">
        <f>LEFT(B8281,M8281)</f>
        <v xml:space="preserve">SÖKE </v>
      </c>
      <c r="M8281">
        <f>IFERROR(FIND(" ",B8281,1),"hata")</f>
        <v>5</v>
      </c>
      <c r="N8281">
        <v>16</v>
      </c>
    </row>
    <row r="8282" spans="1:14" x14ac:dyDescent="0.25">
      <c r="A8282" s="4" t="s">
        <v>15988</v>
      </c>
      <c r="B8282" s="1" t="s">
        <v>15989</v>
      </c>
      <c r="C8282" s="5" t="s">
        <v>134</v>
      </c>
      <c r="D8282" s="2">
        <v>10.95</v>
      </c>
      <c r="E8282" s="3">
        <v>8.9999999099999997</v>
      </c>
      <c r="F8282" s="3">
        <v>8.9108909999999995</v>
      </c>
      <c r="G8282" s="7">
        <v>39</v>
      </c>
      <c r="H8282" s="1" t="s">
        <v>2</v>
      </c>
      <c r="I8282" s="3">
        <v>1</v>
      </c>
      <c r="J8282" s="8">
        <v>1</v>
      </c>
      <c r="K8282" s="8"/>
      <c r="L8282" t="str">
        <f>LEFT(B8282,M8282)</f>
        <v xml:space="preserve">SÖKE </v>
      </c>
      <c r="M8282">
        <f>IFERROR(FIND(" ",B8282,1),"hata")</f>
        <v>5</v>
      </c>
      <c r="N8282">
        <v>16</v>
      </c>
    </row>
    <row r="8283" spans="1:14" x14ac:dyDescent="0.25">
      <c r="A8283" s="4" t="s">
        <v>15990</v>
      </c>
      <c r="B8283" s="1" t="s">
        <v>15991</v>
      </c>
      <c r="C8283" s="5" t="s">
        <v>134</v>
      </c>
      <c r="D8283" s="2">
        <v>25.95</v>
      </c>
      <c r="E8283" s="3">
        <v>21.500000289999999</v>
      </c>
      <c r="F8283" s="3">
        <v>21.287129</v>
      </c>
      <c r="G8283" s="7">
        <v>2</v>
      </c>
      <c r="H8283" s="1" t="s">
        <v>2</v>
      </c>
      <c r="I8283" s="3">
        <v>1</v>
      </c>
      <c r="J8283" s="8">
        <v>1</v>
      </c>
      <c r="K8283" s="8"/>
      <c r="L8283" t="str">
        <f>LEFT(B8283,M8283)</f>
        <v xml:space="preserve">SÖKE </v>
      </c>
      <c r="M8283">
        <f>IFERROR(FIND(" ",B8283,1),"hata")</f>
        <v>5</v>
      </c>
      <c r="N8283">
        <v>16</v>
      </c>
    </row>
    <row r="8284" spans="1:14" x14ac:dyDescent="0.25">
      <c r="A8284" s="4" t="s">
        <v>15992</v>
      </c>
      <c r="B8284" s="1" t="s">
        <v>15993</v>
      </c>
      <c r="C8284" s="5" t="s">
        <v>134</v>
      </c>
      <c r="D8284" s="2">
        <v>26</v>
      </c>
      <c r="E8284" s="3">
        <v>21.823696999999999</v>
      </c>
      <c r="F8284" s="3">
        <v>28.845600000000001</v>
      </c>
      <c r="G8284" s="7">
        <v>3</v>
      </c>
      <c r="H8284" s="1" t="s">
        <v>2</v>
      </c>
      <c r="I8284" s="3">
        <v>1</v>
      </c>
      <c r="J8284" s="8">
        <v>1</v>
      </c>
      <c r="K8284" s="8"/>
      <c r="L8284" t="str">
        <f>LEFT(B8284,M8284)</f>
        <v xml:space="preserve">SÖKE </v>
      </c>
      <c r="M8284">
        <f>IFERROR(FIND(" ",B8284,1),"hata")</f>
        <v>5</v>
      </c>
      <c r="N8284">
        <v>16</v>
      </c>
    </row>
    <row r="8285" spans="1:14" x14ac:dyDescent="0.25">
      <c r="A8285" s="4" t="s">
        <v>15994</v>
      </c>
      <c r="B8285" s="1" t="s">
        <v>15995</v>
      </c>
      <c r="C8285" s="5" t="s">
        <v>6</v>
      </c>
      <c r="D8285" s="2">
        <v>2.25</v>
      </c>
      <c r="E8285" s="3">
        <v>1.62</v>
      </c>
      <c r="F8285" s="3">
        <v>1.5</v>
      </c>
      <c r="G8285" s="7">
        <v>0</v>
      </c>
      <c r="H8285" s="1" t="s">
        <v>2</v>
      </c>
      <c r="I8285" s="3">
        <v>8</v>
      </c>
      <c r="J8285" s="8">
        <v>8</v>
      </c>
      <c r="K8285" s="8"/>
      <c r="L8285" t="str">
        <f>LEFT(B8285,M8285)</f>
        <v xml:space="preserve">SÖLEN </v>
      </c>
      <c r="M8285">
        <f>IFERROR(FIND(" ",B8285,1),"hata")</f>
        <v>6</v>
      </c>
      <c r="N8285">
        <v>1</v>
      </c>
    </row>
    <row r="8286" spans="1:14" x14ac:dyDescent="0.25">
      <c r="A8286" s="4" t="s">
        <v>15996</v>
      </c>
      <c r="B8286" s="1" t="s">
        <v>15997</v>
      </c>
      <c r="C8286" s="5" t="s">
        <v>6</v>
      </c>
      <c r="D8286" s="2">
        <v>2.5</v>
      </c>
      <c r="E8286" s="3">
        <v>1.595</v>
      </c>
      <c r="F8286" s="3">
        <v>1.595</v>
      </c>
      <c r="G8286" s="7">
        <v>1</v>
      </c>
      <c r="H8286" s="1" t="s">
        <v>2</v>
      </c>
      <c r="I8286" s="3">
        <v>8</v>
      </c>
      <c r="J8286" s="8">
        <v>8</v>
      </c>
      <c r="K8286" s="8"/>
      <c r="L8286" t="str">
        <f>LEFT(B8286,M8286)</f>
        <v xml:space="preserve">SÖLEN </v>
      </c>
      <c r="M8286">
        <f>IFERROR(FIND(" ",B8286,1),"hata")</f>
        <v>6</v>
      </c>
      <c r="N8286">
        <v>1</v>
      </c>
    </row>
    <row r="8287" spans="1:14" x14ac:dyDescent="0.25">
      <c r="A8287" s="4" t="s">
        <v>15998</v>
      </c>
      <c r="B8287" s="1" t="s">
        <v>15999</v>
      </c>
      <c r="C8287" s="5" t="s">
        <v>0</v>
      </c>
      <c r="D8287" s="2">
        <v>7.5</v>
      </c>
      <c r="E8287" s="3">
        <v>5.7499995799999999</v>
      </c>
      <c r="F8287" s="3">
        <v>4.8728809999999996</v>
      </c>
      <c r="G8287" s="7">
        <v>1</v>
      </c>
      <c r="H8287" s="1" t="s">
        <v>2</v>
      </c>
      <c r="I8287" s="3">
        <v>18</v>
      </c>
      <c r="J8287" s="8">
        <v>18</v>
      </c>
      <c r="K8287" s="8"/>
      <c r="L8287" t="str">
        <f>LEFT(B8287,M8287)</f>
        <v xml:space="preserve">SPARK </v>
      </c>
      <c r="M8287">
        <f>IFERROR(FIND(" ",B8287,1),"hata")</f>
        <v>6</v>
      </c>
      <c r="N8287">
        <v>16</v>
      </c>
    </row>
    <row r="8288" spans="1:14" x14ac:dyDescent="0.25">
      <c r="A8288" s="4" t="s">
        <v>16000</v>
      </c>
      <c r="B8288" s="1" t="s">
        <v>16001</v>
      </c>
      <c r="C8288" s="5" t="s">
        <v>3</v>
      </c>
      <c r="D8288" s="2">
        <v>5.99</v>
      </c>
      <c r="E8288" s="3">
        <v>5.0149999999999997</v>
      </c>
      <c r="F8288" s="3">
        <v>4.25</v>
      </c>
      <c r="G8288" s="6">
        <v>-1</v>
      </c>
      <c r="H8288" s="1" t="s">
        <v>2</v>
      </c>
      <c r="I8288" s="3">
        <v>18</v>
      </c>
      <c r="J8288" s="8">
        <v>18</v>
      </c>
      <c r="K8288" s="8"/>
      <c r="L8288" t="str">
        <f>LEFT(B8288,M8288)</f>
        <v xml:space="preserve">SPARK </v>
      </c>
      <c r="M8288">
        <f>IFERROR(FIND(" ",B8288,1),"hata")</f>
        <v>6</v>
      </c>
      <c r="N8288">
        <v>16</v>
      </c>
    </row>
    <row r="8289" spans="1:14" x14ac:dyDescent="0.25">
      <c r="A8289" s="4" t="s">
        <v>16002</v>
      </c>
      <c r="B8289" s="1" t="s">
        <v>16003</v>
      </c>
      <c r="C8289" s="5" t="s">
        <v>6</v>
      </c>
      <c r="D8289" s="2">
        <v>14.95</v>
      </c>
      <c r="E8289" s="3">
        <v>11.858400000000001</v>
      </c>
      <c r="F8289" s="3">
        <v>12.2</v>
      </c>
      <c r="G8289" s="7">
        <v>0</v>
      </c>
      <c r="H8289" s="1" t="s">
        <v>2</v>
      </c>
      <c r="I8289" s="3">
        <v>8</v>
      </c>
      <c r="J8289" s="8">
        <v>8</v>
      </c>
      <c r="K8289" s="8"/>
      <c r="L8289" t="str">
        <f>LEFT(B8289,M8289)</f>
        <v xml:space="preserve">SPECİEL </v>
      </c>
      <c r="M8289">
        <f>IFERROR(FIND(" ",B8289,1),"hata")</f>
        <v>8</v>
      </c>
      <c r="N8289">
        <v>1</v>
      </c>
    </row>
    <row r="8290" spans="1:14" x14ac:dyDescent="0.25">
      <c r="A8290" s="4" t="s">
        <v>16004</v>
      </c>
      <c r="B8290" s="1" t="s">
        <v>16005</v>
      </c>
      <c r="C8290" s="5" t="s">
        <v>22</v>
      </c>
      <c r="D8290" s="2">
        <v>5.5</v>
      </c>
      <c r="E8290" s="3">
        <v>3.8771999999999998</v>
      </c>
      <c r="F8290" s="3">
        <v>4.92</v>
      </c>
      <c r="G8290" s="6">
        <v>-159</v>
      </c>
      <c r="H8290" s="1" t="s">
        <v>2</v>
      </c>
      <c r="I8290" s="3">
        <v>8</v>
      </c>
      <c r="J8290" s="8">
        <v>8</v>
      </c>
      <c r="K8290" s="8"/>
      <c r="L8290" t="str">
        <f>LEFT(B8290,M8290)</f>
        <v xml:space="preserve">SPRİTE </v>
      </c>
      <c r="M8290">
        <f>IFERROR(FIND(" ",B8290,1),"hata")</f>
        <v>7</v>
      </c>
      <c r="N8290">
        <v>14</v>
      </c>
    </row>
    <row r="8291" spans="1:14" x14ac:dyDescent="0.25">
      <c r="A8291" s="4" t="s">
        <v>16006</v>
      </c>
      <c r="B8291" s="1" t="s">
        <v>16007</v>
      </c>
      <c r="C8291" s="5" t="s">
        <v>22</v>
      </c>
      <c r="D8291" s="2">
        <v>6.5</v>
      </c>
      <c r="E8291" s="3">
        <v>4.4369996399999998</v>
      </c>
      <c r="F8291" s="3">
        <v>4.74</v>
      </c>
      <c r="G8291" s="6">
        <v>-20</v>
      </c>
      <c r="H8291" s="1" t="s">
        <v>2</v>
      </c>
      <c r="I8291" s="3">
        <v>8</v>
      </c>
      <c r="J8291" s="8">
        <v>8</v>
      </c>
      <c r="K8291" s="8"/>
      <c r="L8291" t="str">
        <f>LEFT(B8291,M8291)</f>
        <v xml:space="preserve">SPRİTE </v>
      </c>
      <c r="M8291">
        <f>IFERROR(FIND(" ",B8291,1),"hata")</f>
        <v>7</v>
      </c>
      <c r="N8291">
        <v>14</v>
      </c>
    </row>
    <row r="8292" spans="1:14" x14ac:dyDescent="0.25">
      <c r="A8292" s="4" t="s">
        <v>16008</v>
      </c>
      <c r="B8292" s="1" t="s">
        <v>16009</v>
      </c>
      <c r="C8292" s="5" t="s">
        <v>22</v>
      </c>
      <c r="D8292" s="2">
        <v>6.95</v>
      </c>
      <c r="E8292" s="3">
        <v>4.9997249999999998</v>
      </c>
      <c r="F8292" s="3">
        <v>7.22</v>
      </c>
      <c r="G8292" s="7">
        <v>11</v>
      </c>
      <c r="H8292" s="1" t="s">
        <v>2</v>
      </c>
      <c r="I8292" s="3">
        <v>8</v>
      </c>
      <c r="J8292" s="8">
        <v>8</v>
      </c>
      <c r="K8292" s="8"/>
      <c r="L8292" t="str">
        <f>LEFT(B8292,M8292)</f>
        <v xml:space="preserve">SPRİTE </v>
      </c>
      <c r="M8292">
        <f>IFERROR(FIND(" ",B8292,1),"hata")</f>
        <v>7</v>
      </c>
      <c r="N8292">
        <v>14</v>
      </c>
    </row>
    <row r="8293" spans="1:14" x14ac:dyDescent="0.25">
      <c r="A8293" s="4" t="s">
        <v>16010</v>
      </c>
      <c r="B8293" s="1" t="s">
        <v>16011</v>
      </c>
      <c r="C8293" s="5" t="s">
        <v>22</v>
      </c>
      <c r="D8293" s="2">
        <v>3.25</v>
      </c>
      <c r="E8293" s="3">
        <v>2.4394499999999999</v>
      </c>
      <c r="F8293" s="3">
        <v>2.5</v>
      </c>
      <c r="G8293" s="7">
        <v>88</v>
      </c>
      <c r="H8293" s="1" t="s">
        <v>2</v>
      </c>
      <c r="I8293" s="3">
        <v>8</v>
      </c>
      <c r="J8293" s="8">
        <v>8</v>
      </c>
      <c r="K8293" s="8"/>
      <c r="L8293" t="str">
        <f>LEFT(B8293,M8293)</f>
        <v xml:space="preserve">SPRİTE </v>
      </c>
      <c r="M8293">
        <f>IFERROR(FIND(" ",B8293,1),"hata")</f>
        <v>7</v>
      </c>
      <c r="N8293">
        <v>14</v>
      </c>
    </row>
    <row r="8294" spans="1:14" x14ac:dyDescent="0.25">
      <c r="A8294" s="4" t="s">
        <v>16012</v>
      </c>
      <c r="B8294" s="1" t="s">
        <v>16013</v>
      </c>
      <c r="C8294" s="5" t="s">
        <v>22</v>
      </c>
      <c r="D8294" s="2">
        <v>3.95</v>
      </c>
      <c r="E8294" s="3">
        <v>2.64583368</v>
      </c>
      <c r="F8294" s="3">
        <v>2.449846</v>
      </c>
      <c r="G8294" s="7">
        <v>28</v>
      </c>
      <c r="H8294" s="1" t="s">
        <v>2</v>
      </c>
      <c r="I8294" s="3">
        <v>8</v>
      </c>
      <c r="J8294" s="8">
        <v>8</v>
      </c>
      <c r="K8294" s="8"/>
      <c r="L8294" t="str">
        <f>LEFT(B8294,M8294)</f>
        <v xml:space="preserve">SPRİTE </v>
      </c>
      <c r="M8294">
        <f>IFERROR(FIND(" ",B8294,1),"hata")</f>
        <v>7</v>
      </c>
      <c r="N8294">
        <v>14</v>
      </c>
    </row>
    <row r="8295" spans="1:14" x14ac:dyDescent="0.25">
      <c r="A8295" s="4" t="s">
        <v>16014</v>
      </c>
      <c r="B8295" s="1" t="s">
        <v>16015</v>
      </c>
      <c r="C8295" s="5" t="s">
        <v>134</v>
      </c>
      <c r="D8295" s="2">
        <v>3</v>
      </c>
      <c r="E8295" s="3">
        <v>0.74459951999999985</v>
      </c>
      <c r="F8295" s="3">
        <v>1.51</v>
      </c>
      <c r="G8295" s="7">
        <v>46</v>
      </c>
      <c r="H8295" s="1" t="s">
        <v>2</v>
      </c>
      <c r="I8295" s="3">
        <v>8</v>
      </c>
      <c r="J8295" s="8">
        <v>8</v>
      </c>
      <c r="K8295" s="8"/>
      <c r="L8295" t="str">
        <f>LEFT(B8295,M8295)</f>
        <v xml:space="preserve">SPRİTE </v>
      </c>
      <c r="M8295">
        <f>IFERROR(FIND(" ",B8295,1),"hata")</f>
        <v>7</v>
      </c>
      <c r="N8295">
        <v>16</v>
      </c>
    </row>
    <row r="8296" spans="1:14" x14ac:dyDescent="0.25">
      <c r="A8296" s="4" t="s">
        <v>16016</v>
      </c>
      <c r="B8296" s="1" t="s">
        <v>16017</v>
      </c>
      <c r="C8296" s="5" t="s">
        <v>6</v>
      </c>
      <c r="D8296" s="2">
        <v>3.5</v>
      </c>
      <c r="E8296" s="3">
        <v>2.7</v>
      </c>
      <c r="F8296" s="3">
        <v>2.5</v>
      </c>
      <c r="G8296" s="7">
        <v>0</v>
      </c>
      <c r="H8296" s="1" t="s">
        <v>2</v>
      </c>
      <c r="I8296" s="3">
        <v>8</v>
      </c>
      <c r="J8296" s="8">
        <v>8</v>
      </c>
      <c r="K8296" s="8"/>
      <c r="L8296" t="str">
        <f>LEFT(B8296,M8296)</f>
        <v xml:space="preserve">STAR </v>
      </c>
      <c r="M8296">
        <f>IFERROR(FIND(" ",B8296,1),"hata")</f>
        <v>5</v>
      </c>
      <c r="N8296">
        <v>1</v>
      </c>
    </row>
    <row r="8297" spans="1:14" x14ac:dyDescent="0.25">
      <c r="A8297" s="4" t="s">
        <v>16018</v>
      </c>
      <c r="B8297" s="1" t="s">
        <v>16019</v>
      </c>
      <c r="C8297" s="5" t="s">
        <v>0</v>
      </c>
      <c r="D8297" s="2">
        <v>20</v>
      </c>
      <c r="E8297" s="3">
        <v>12.00000056</v>
      </c>
      <c r="F8297" s="3">
        <v>10.169492</v>
      </c>
      <c r="G8297" s="7">
        <v>0</v>
      </c>
      <c r="H8297" s="1" t="s">
        <v>2</v>
      </c>
      <c r="I8297" s="3">
        <v>18</v>
      </c>
      <c r="J8297" s="8">
        <v>18</v>
      </c>
      <c r="K8297" s="8"/>
      <c r="L8297" t="str">
        <f>LEFT(B8297,M8297)</f>
        <v xml:space="preserve">START </v>
      </c>
      <c r="M8297">
        <f>IFERROR(FIND(" ",B8297,1),"hata")</f>
        <v>6</v>
      </c>
      <c r="N8297">
        <v>16</v>
      </c>
    </row>
    <row r="8298" spans="1:14" x14ac:dyDescent="0.25">
      <c r="A8298" s="4" t="s">
        <v>16020</v>
      </c>
      <c r="B8298" s="1" t="s">
        <v>16021</v>
      </c>
      <c r="C8298" s="5" t="s">
        <v>0</v>
      </c>
      <c r="D8298" s="2">
        <v>20</v>
      </c>
      <c r="E8298" s="3">
        <v>11.000000119999999</v>
      </c>
      <c r="F8298" s="3">
        <v>9.3220340000000004</v>
      </c>
      <c r="G8298" s="7">
        <v>0</v>
      </c>
      <c r="H8298" s="1" t="s">
        <v>2</v>
      </c>
      <c r="I8298" s="3">
        <v>18</v>
      </c>
      <c r="J8298" s="8">
        <v>18</v>
      </c>
      <c r="K8298" s="8"/>
      <c r="L8298" t="str">
        <f>LEFT(B8298,M8298)</f>
        <v xml:space="preserve">START </v>
      </c>
      <c r="M8298">
        <f>IFERROR(FIND(" ",B8298,1),"hata")</f>
        <v>6</v>
      </c>
      <c r="N8298">
        <v>16</v>
      </c>
    </row>
    <row r="8299" spans="1:14" x14ac:dyDescent="0.25">
      <c r="A8299" s="4" t="s">
        <v>16022</v>
      </c>
      <c r="B8299" s="1" t="s">
        <v>16023</v>
      </c>
      <c r="C8299" s="5" t="s">
        <v>0</v>
      </c>
      <c r="D8299" s="2">
        <v>27.5</v>
      </c>
      <c r="E8299" s="3">
        <v>21.999919999999996</v>
      </c>
      <c r="F8299" s="3">
        <v>18.643999999999998</v>
      </c>
      <c r="G8299" s="7">
        <v>9</v>
      </c>
      <c r="H8299" s="1" t="s">
        <v>2</v>
      </c>
      <c r="I8299" s="3">
        <v>18</v>
      </c>
      <c r="J8299" s="8">
        <v>18</v>
      </c>
      <c r="K8299" s="8"/>
      <c r="L8299" t="str">
        <f>LEFT(B8299,M8299)</f>
        <v xml:space="preserve">STEP </v>
      </c>
      <c r="M8299">
        <f>IFERROR(FIND(" ",B8299,1),"hata")</f>
        <v>5</v>
      </c>
      <c r="N8299">
        <v>16</v>
      </c>
    </row>
    <row r="8300" spans="1:14" x14ac:dyDescent="0.25">
      <c r="A8300" s="4" t="s">
        <v>16024</v>
      </c>
      <c r="B8300" s="1" t="s">
        <v>16025</v>
      </c>
      <c r="C8300" s="5" t="s">
        <v>3</v>
      </c>
      <c r="D8300" s="2">
        <v>4.99</v>
      </c>
      <c r="E8300" s="3">
        <v>4.13</v>
      </c>
      <c r="F8300" s="3">
        <v>3.5</v>
      </c>
      <c r="G8300" s="6">
        <v>-5</v>
      </c>
      <c r="H8300" s="1" t="s">
        <v>2</v>
      </c>
      <c r="I8300" s="3">
        <v>18</v>
      </c>
      <c r="J8300" s="8">
        <v>18</v>
      </c>
      <c r="K8300" s="8"/>
      <c r="L8300" t="str">
        <f>LEFT(B8300,M8300)</f>
        <v xml:space="preserve">STEPY </v>
      </c>
      <c r="M8300">
        <f>IFERROR(FIND(" ",B8300,1),"hata")</f>
        <v>6</v>
      </c>
      <c r="N8300">
        <v>16</v>
      </c>
    </row>
    <row r="8301" spans="1:14" x14ac:dyDescent="0.25">
      <c r="A8301" s="4" t="s">
        <v>16026</v>
      </c>
      <c r="B8301" s="1" t="s">
        <v>16027</v>
      </c>
      <c r="C8301" s="5" t="s">
        <v>3</v>
      </c>
      <c r="D8301" s="2">
        <v>3.5</v>
      </c>
      <c r="E8301" s="3">
        <v>2.95</v>
      </c>
      <c r="F8301" s="3">
        <v>2.5</v>
      </c>
      <c r="G8301" s="7">
        <v>0</v>
      </c>
      <c r="H8301" s="1" t="s">
        <v>2</v>
      </c>
      <c r="I8301" s="3">
        <v>18</v>
      </c>
      <c r="J8301" s="8">
        <v>18</v>
      </c>
      <c r="K8301" s="8"/>
      <c r="L8301" t="str">
        <f>LEFT(B8301,M8301)</f>
        <v xml:space="preserve">STEPY </v>
      </c>
      <c r="M8301">
        <f>IFERROR(FIND(" ",B8301,1),"hata")</f>
        <v>6</v>
      </c>
      <c r="N8301">
        <v>16</v>
      </c>
    </row>
    <row r="8302" spans="1:14" x14ac:dyDescent="0.25">
      <c r="A8302" s="4" t="s">
        <v>16028</v>
      </c>
      <c r="B8302" s="1" t="s">
        <v>16029</v>
      </c>
      <c r="C8302" s="5" t="s">
        <v>3</v>
      </c>
      <c r="D8302" s="2">
        <v>5.99</v>
      </c>
      <c r="E8302" s="3">
        <v>4.72</v>
      </c>
      <c r="F8302" s="3">
        <v>4</v>
      </c>
      <c r="G8302" s="7">
        <v>0</v>
      </c>
      <c r="H8302" s="1" t="s">
        <v>2</v>
      </c>
      <c r="I8302" s="3">
        <v>18</v>
      </c>
      <c r="J8302" s="8">
        <v>18</v>
      </c>
      <c r="K8302" s="8"/>
      <c r="L8302" t="str">
        <f>LEFT(B8302,M8302)</f>
        <v xml:space="preserve">STEPY </v>
      </c>
      <c r="M8302">
        <f>IFERROR(FIND(" ",B8302,1),"hata")</f>
        <v>6</v>
      </c>
      <c r="N8302">
        <v>16</v>
      </c>
    </row>
    <row r="8303" spans="1:14" x14ac:dyDescent="0.25">
      <c r="A8303" s="4" t="s">
        <v>16030</v>
      </c>
      <c r="B8303" s="1" t="s">
        <v>16031</v>
      </c>
      <c r="C8303" s="5" t="s">
        <v>3</v>
      </c>
      <c r="D8303" s="2">
        <v>2.25</v>
      </c>
      <c r="E8303" s="3">
        <v>1.77</v>
      </c>
      <c r="F8303" s="3">
        <v>1.5</v>
      </c>
      <c r="G8303" s="7">
        <v>0</v>
      </c>
      <c r="H8303" s="1" t="s">
        <v>2</v>
      </c>
      <c r="I8303" s="3">
        <v>18</v>
      </c>
      <c r="J8303" s="8">
        <v>18</v>
      </c>
      <c r="K8303" s="8"/>
      <c r="L8303" t="str">
        <f>LEFT(B8303,M8303)</f>
        <v xml:space="preserve">STEPY </v>
      </c>
      <c r="M8303">
        <f>IFERROR(FIND(" ",B8303,1),"hata")</f>
        <v>6</v>
      </c>
      <c r="N8303">
        <v>16</v>
      </c>
    </row>
    <row r="8304" spans="1:14" x14ac:dyDescent="0.25">
      <c r="A8304" s="4" t="s">
        <v>16032</v>
      </c>
      <c r="B8304" s="1" t="s">
        <v>16033</v>
      </c>
      <c r="C8304" s="5" t="s">
        <v>3</v>
      </c>
      <c r="D8304" s="2">
        <v>2.25</v>
      </c>
      <c r="E8304" s="3">
        <v>1.77</v>
      </c>
      <c r="F8304" s="3">
        <v>1.5</v>
      </c>
      <c r="G8304" s="7">
        <v>0</v>
      </c>
      <c r="H8304" s="1" t="s">
        <v>2</v>
      </c>
      <c r="I8304" s="3">
        <v>18</v>
      </c>
      <c r="J8304" s="8">
        <v>18</v>
      </c>
      <c r="K8304" s="8"/>
      <c r="L8304" t="str">
        <f>LEFT(B8304,M8304)</f>
        <v xml:space="preserve">STEPY </v>
      </c>
      <c r="M8304">
        <f>IFERROR(FIND(" ",B8304,1),"hata")</f>
        <v>6</v>
      </c>
      <c r="N8304">
        <v>16</v>
      </c>
    </row>
    <row r="8305" spans="1:14" x14ac:dyDescent="0.25">
      <c r="A8305" s="4" t="s">
        <v>16034</v>
      </c>
      <c r="B8305" s="1" t="s">
        <v>16035</v>
      </c>
      <c r="C8305" s="5" t="s">
        <v>3</v>
      </c>
      <c r="D8305" s="2">
        <v>2.25</v>
      </c>
      <c r="E8305" s="3">
        <v>1.77</v>
      </c>
      <c r="F8305" s="3">
        <v>1.5</v>
      </c>
      <c r="G8305" s="7">
        <v>0</v>
      </c>
      <c r="H8305" s="1" t="s">
        <v>2</v>
      </c>
      <c r="I8305" s="3">
        <v>18</v>
      </c>
      <c r="J8305" s="8">
        <v>18</v>
      </c>
      <c r="K8305" s="8"/>
      <c r="L8305" t="str">
        <f>LEFT(B8305,M8305)</f>
        <v xml:space="preserve">STEPY </v>
      </c>
      <c r="M8305">
        <f>IFERROR(FIND(" ",B8305,1),"hata")</f>
        <v>6</v>
      </c>
      <c r="N8305">
        <v>16</v>
      </c>
    </row>
    <row r="8306" spans="1:14" x14ac:dyDescent="0.25">
      <c r="A8306" s="4" t="s">
        <v>16036</v>
      </c>
      <c r="B8306" s="1" t="s">
        <v>16037</v>
      </c>
      <c r="C8306" s="5" t="s">
        <v>0</v>
      </c>
      <c r="D8306" s="2">
        <v>5.95</v>
      </c>
      <c r="E8306" s="3">
        <v>4.4999996200000005</v>
      </c>
      <c r="F8306" s="3">
        <v>3.8135590000000001</v>
      </c>
      <c r="G8306" s="7">
        <v>5</v>
      </c>
      <c r="H8306" s="1" t="s">
        <v>2</v>
      </c>
      <c r="I8306" s="3">
        <v>18</v>
      </c>
      <c r="J8306" s="8">
        <v>18</v>
      </c>
      <c r="K8306" s="8"/>
      <c r="L8306" t="str">
        <f>LEFT(B8306,M8306)</f>
        <v xml:space="preserve">STEPY </v>
      </c>
      <c r="M8306">
        <f>IFERROR(FIND(" ",B8306,1),"hata")</f>
        <v>6</v>
      </c>
      <c r="N8306">
        <v>16</v>
      </c>
    </row>
    <row r="8307" spans="1:14" x14ac:dyDescent="0.25">
      <c r="A8307" s="4" t="s">
        <v>16038</v>
      </c>
      <c r="B8307" s="1" t="s">
        <v>16039</v>
      </c>
      <c r="C8307" s="5" t="s">
        <v>0</v>
      </c>
      <c r="D8307" s="2">
        <v>7.5</v>
      </c>
      <c r="E8307" s="3">
        <v>4.6500000400000001</v>
      </c>
      <c r="F8307" s="3">
        <v>3.9406780000000001</v>
      </c>
      <c r="G8307" s="7">
        <v>25</v>
      </c>
      <c r="H8307" s="1" t="s">
        <v>2</v>
      </c>
      <c r="I8307" s="3">
        <v>18</v>
      </c>
      <c r="J8307" s="8">
        <v>18</v>
      </c>
      <c r="K8307" s="8"/>
      <c r="L8307" t="str">
        <f>LEFT(B8307,M8307)</f>
        <v xml:space="preserve">STEPY </v>
      </c>
      <c r="M8307">
        <f>IFERROR(FIND(" ",B8307,1),"hata")</f>
        <v>6</v>
      </c>
      <c r="N8307">
        <v>16</v>
      </c>
    </row>
    <row r="8308" spans="1:14" x14ac:dyDescent="0.25">
      <c r="A8308" s="4" t="s">
        <v>16040</v>
      </c>
      <c r="B8308" s="1" t="s">
        <v>16039</v>
      </c>
      <c r="C8308" s="5" t="s">
        <v>0</v>
      </c>
      <c r="D8308" s="2">
        <v>5.95</v>
      </c>
      <c r="E8308" s="3">
        <v>4.4000005199999999</v>
      </c>
      <c r="F8308" s="3">
        <v>3.7288139999999999</v>
      </c>
      <c r="G8308" s="7">
        <v>0</v>
      </c>
      <c r="H8308" s="1" t="s">
        <v>2</v>
      </c>
      <c r="I8308" s="3">
        <v>18</v>
      </c>
      <c r="J8308" s="8">
        <v>18</v>
      </c>
      <c r="K8308" s="8"/>
      <c r="L8308" t="str">
        <f>LEFT(B8308,M8308)</f>
        <v xml:space="preserve">STEPY </v>
      </c>
      <c r="M8308">
        <f>IFERROR(FIND(" ",B8308,1),"hata")</f>
        <v>6</v>
      </c>
      <c r="N8308">
        <v>16</v>
      </c>
    </row>
    <row r="8309" spans="1:14" x14ac:dyDescent="0.25">
      <c r="A8309" s="4" t="s">
        <v>16041</v>
      </c>
      <c r="B8309" s="1" t="s">
        <v>16042</v>
      </c>
      <c r="C8309" s="5" t="s">
        <v>3</v>
      </c>
      <c r="D8309" s="2">
        <v>5.75</v>
      </c>
      <c r="E8309" s="3">
        <v>4.00000058</v>
      </c>
      <c r="F8309" s="3">
        <v>3.389831</v>
      </c>
      <c r="G8309" s="6">
        <v>-12</v>
      </c>
      <c r="H8309" s="1" t="s">
        <v>2</v>
      </c>
      <c r="I8309" s="3">
        <v>18</v>
      </c>
      <c r="J8309" s="8">
        <v>18</v>
      </c>
      <c r="K8309" s="8"/>
      <c r="L8309" t="str">
        <f>LEFT(B8309,M8309)</f>
        <v xml:space="preserve">STEPY </v>
      </c>
      <c r="M8309">
        <f>IFERROR(FIND(" ",B8309,1),"hata")</f>
        <v>6</v>
      </c>
      <c r="N8309">
        <v>16</v>
      </c>
    </row>
    <row r="8310" spans="1:14" x14ac:dyDescent="0.25">
      <c r="A8310" s="4" t="s">
        <v>16043</v>
      </c>
      <c r="B8310" s="1" t="s">
        <v>16044</v>
      </c>
      <c r="C8310" s="5" t="s">
        <v>3</v>
      </c>
      <c r="D8310" s="2">
        <v>2.95</v>
      </c>
      <c r="E8310" s="3">
        <v>1.9999996999999998</v>
      </c>
      <c r="F8310" s="3">
        <v>1.6949149999999999</v>
      </c>
      <c r="G8310" s="6">
        <v>-6</v>
      </c>
      <c r="H8310" s="1" t="s">
        <v>2</v>
      </c>
      <c r="I8310" s="3">
        <v>18</v>
      </c>
      <c r="J8310" s="8">
        <v>18</v>
      </c>
      <c r="K8310" s="8"/>
      <c r="L8310" t="str">
        <f>LEFT(B8310,M8310)</f>
        <v xml:space="preserve">STEPY </v>
      </c>
      <c r="M8310">
        <f>IFERROR(FIND(" ",B8310,1),"hata")</f>
        <v>6</v>
      </c>
      <c r="N8310">
        <v>16</v>
      </c>
    </row>
    <row r="8311" spans="1:14" x14ac:dyDescent="0.25">
      <c r="A8311" s="4" t="s">
        <v>16045</v>
      </c>
      <c r="B8311" s="1" t="s">
        <v>16046</v>
      </c>
      <c r="C8311" s="5" t="s">
        <v>0</v>
      </c>
      <c r="D8311" s="2">
        <v>7.5</v>
      </c>
      <c r="E8311" s="3">
        <v>4.6500000400000001</v>
      </c>
      <c r="F8311" s="3">
        <v>3.9406780000000001</v>
      </c>
      <c r="G8311" s="7">
        <v>17</v>
      </c>
      <c r="H8311" s="1" t="s">
        <v>2</v>
      </c>
      <c r="I8311" s="3">
        <v>18</v>
      </c>
      <c r="J8311" s="8">
        <v>18</v>
      </c>
      <c r="K8311" s="8"/>
      <c r="L8311" t="str">
        <f>LEFT(B8311,M8311)</f>
        <v xml:space="preserve">STEPY </v>
      </c>
      <c r="M8311">
        <f>IFERROR(FIND(" ",B8311,1),"hata")</f>
        <v>6</v>
      </c>
      <c r="N8311">
        <v>16</v>
      </c>
    </row>
    <row r="8312" spans="1:14" x14ac:dyDescent="0.25">
      <c r="A8312" s="4" t="s">
        <v>16047</v>
      </c>
      <c r="B8312" s="1" t="s">
        <v>16048</v>
      </c>
      <c r="C8312" s="5" t="s">
        <v>0</v>
      </c>
      <c r="D8312" s="2">
        <v>7.5</v>
      </c>
      <c r="E8312" s="3">
        <v>4.6500000400000001</v>
      </c>
      <c r="F8312" s="3">
        <v>3.9406780000000001</v>
      </c>
      <c r="G8312" s="7">
        <v>22</v>
      </c>
      <c r="H8312" s="1" t="s">
        <v>2</v>
      </c>
      <c r="I8312" s="3">
        <v>18</v>
      </c>
      <c r="J8312" s="8">
        <v>18</v>
      </c>
      <c r="K8312" s="8"/>
      <c r="L8312" t="str">
        <f>LEFT(B8312,M8312)</f>
        <v xml:space="preserve">STEPY </v>
      </c>
      <c r="M8312">
        <f>IFERROR(FIND(" ",B8312,1),"hata")</f>
        <v>6</v>
      </c>
      <c r="N8312">
        <v>16</v>
      </c>
    </row>
    <row r="8313" spans="1:14" x14ac:dyDescent="0.25">
      <c r="A8313" s="4" t="s">
        <v>16049</v>
      </c>
      <c r="B8313" s="1" t="s">
        <v>16050</v>
      </c>
      <c r="C8313" s="5" t="s">
        <v>0</v>
      </c>
      <c r="D8313" s="2">
        <v>7.5</v>
      </c>
      <c r="E8313" s="3">
        <v>4.6500000400000001</v>
      </c>
      <c r="F8313" s="3">
        <v>3.9406780000000001</v>
      </c>
      <c r="G8313" s="7">
        <v>21</v>
      </c>
      <c r="H8313" s="1" t="s">
        <v>2</v>
      </c>
      <c r="I8313" s="3">
        <v>18</v>
      </c>
      <c r="J8313" s="8">
        <v>18</v>
      </c>
      <c r="K8313" s="8"/>
      <c r="L8313" t="str">
        <f>LEFT(B8313,M8313)</f>
        <v xml:space="preserve">STEPY </v>
      </c>
      <c r="M8313">
        <f>IFERROR(FIND(" ",B8313,1),"hata")</f>
        <v>6</v>
      </c>
      <c r="N8313">
        <v>16</v>
      </c>
    </row>
    <row r="8314" spans="1:14" x14ac:dyDescent="0.25">
      <c r="A8314" s="4" t="s">
        <v>16051</v>
      </c>
      <c r="B8314" s="1" t="s">
        <v>16052</v>
      </c>
      <c r="C8314" s="5" t="s">
        <v>3</v>
      </c>
      <c r="D8314" s="2">
        <v>5.75</v>
      </c>
      <c r="E8314" s="3">
        <v>4.00000058</v>
      </c>
      <c r="F8314" s="3">
        <v>3.389831</v>
      </c>
      <c r="G8314" s="6">
        <v>-5</v>
      </c>
      <c r="H8314" s="1" t="s">
        <v>2</v>
      </c>
      <c r="I8314" s="3">
        <v>18</v>
      </c>
      <c r="J8314" s="8">
        <v>18</v>
      </c>
      <c r="K8314" s="8"/>
      <c r="L8314" t="str">
        <f>LEFT(B8314,M8314)</f>
        <v xml:space="preserve">STEPY </v>
      </c>
      <c r="M8314">
        <f>IFERROR(FIND(" ",B8314,1),"hata")</f>
        <v>6</v>
      </c>
      <c r="N8314">
        <v>16</v>
      </c>
    </row>
    <row r="8315" spans="1:14" x14ac:dyDescent="0.25">
      <c r="A8315" s="4" t="s">
        <v>16053</v>
      </c>
      <c r="B8315" s="1" t="s">
        <v>16054</v>
      </c>
      <c r="C8315" s="5" t="s">
        <v>3</v>
      </c>
      <c r="D8315" s="2">
        <v>2.95</v>
      </c>
      <c r="E8315" s="3">
        <v>1.9999996999999998</v>
      </c>
      <c r="F8315" s="3">
        <v>1.6949149999999999</v>
      </c>
      <c r="G8315" s="6">
        <v>-1</v>
      </c>
      <c r="H8315" s="1" t="s">
        <v>2</v>
      </c>
      <c r="I8315" s="3">
        <v>18</v>
      </c>
      <c r="J8315" s="8">
        <v>18</v>
      </c>
      <c r="K8315" s="8"/>
      <c r="L8315" t="str">
        <f>LEFT(B8315,M8315)</f>
        <v xml:space="preserve">STEPY </v>
      </c>
      <c r="M8315">
        <f>IFERROR(FIND(" ",B8315,1),"hata")</f>
        <v>6</v>
      </c>
      <c r="N8315">
        <v>16</v>
      </c>
    </row>
    <row r="8316" spans="1:14" x14ac:dyDescent="0.25">
      <c r="A8316" s="4" t="s">
        <v>16055</v>
      </c>
      <c r="B8316" s="1" t="s">
        <v>16056</v>
      </c>
      <c r="C8316" s="5" t="s">
        <v>3</v>
      </c>
      <c r="D8316" s="2">
        <v>2.75</v>
      </c>
      <c r="E8316" s="3">
        <v>2.2000002599999999</v>
      </c>
      <c r="F8316" s="3">
        <v>1.8644069999999999</v>
      </c>
      <c r="G8316" s="7">
        <v>2</v>
      </c>
      <c r="H8316" s="1" t="s">
        <v>2</v>
      </c>
      <c r="I8316" s="3">
        <v>18</v>
      </c>
      <c r="J8316" s="8">
        <v>18</v>
      </c>
      <c r="K8316" s="8"/>
      <c r="L8316" t="str">
        <f>LEFT(B8316,M8316)</f>
        <v xml:space="preserve">STEPY </v>
      </c>
      <c r="M8316">
        <f>IFERROR(FIND(" ",B8316,1),"hata")</f>
        <v>6</v>
      </c>
      <c r="N8316">
        <v>16</v>
      </c>
    </row>
    <row r="8317" spans="1:14" x14ac:dyDescent="0.25">
      <c r="A8317" s="4" t="s">
        <v>16057</v>
      </c>
      <c r="B8317" s="1" t="s">
        <v>16058</v>
      </c>
      <c r="C8317" s="5" t="s">
        <v>3</v>
      </c>
      <c r="D8317" s="2">
        <v>4.5</v>
      </c>
      <c r="E8317" s="3">
        <v>3.835</v>
      </c>
      <c r="F8317" s="3">
        <v>3.25</v>
      </c>
      <c r="G8317" s="6">
        <v>-38</v>
      </c>
      <c r="H8317" s="1" t="s">
        <v>2</v>
      </c>
      <c r="I8317" s="3">
        <v>18</v>
      </c>
      <c r="J8317" s="8">
        <v>18</v>
      </c>
      <c r="K8317" s="8"/>
      <c r="L8317" t="str">
        <f>LEFT(B8317,M8317)</f>
        <v xml:space="preserve">STEPY </v>
      </c>
      <c r="M8317">
        <f>IFERROR(FIND(" ",B8317,1),"hata")</f>
        <v>6</v>
      </c>
      <c r="N8317">
        <v>16</v>
      </c>
    </row>
    <row r="8318" spans="1:14" x14ac:dyDescent="0.25">
      <c r="A8318" s="4" t="s">
        <v>16059</v>
      </c>
      <c r="B8318" s="1" t="s">
        <v>16060</v>
      </c>
      <c r="C8318" s="5" t="s">
        <v>3</v>
      </c>
      <c r="D8318" s="2">
        <v>7.99</v>
      </c>
      <c r="E8318" s="3">
        <v>7.08</v>
      </c>
      <c r="F8318" s="3">
        <v>6</v>
      </c>
      <c r="G8318" s="7">
        <v>0</v>
      </c>
      <c r="H8318" s="1" t="s">
        <v>2</v>
      </c>
      <c r="I8318" s="3">
        <v>18</v>
      </c>
      <c r="J8318" s="8">
        <v>18</v>
      </c>
      <c r="K8318" s="8"/>
      <c r="L8318" t="str">
        <f>LEFT(B8318,M8318)</f>
        <v xml:space="preserve">STEPY </v>
      </c>
      <c r="M8318">
        <f>IFERROR(FIND(" ",B8318,1),"hata")</f>
        <v>6</v>
      </c>
      <c r="N8318">
        <v>16</v>
      </c>
    </row>
    <row r="8319" spans="1:14" x14ac:dyDescent="0.25">
      <c r="A8319" s="4" t="s">
        <v>16061</v>
      </c>
      <c r="B8319" s="1" t="s">
        <v>16062</v>
      </c>
      <c r="C8319" s="5" t="s">
        <v>3</v>
      </c>
      <c r="D8319" s="2">
        <v>1.75</v>
      </c>
      <c r="E8319" s="3">
        <v>1.18</v>
      </c>
      <c r="F8319" s="3">
        <v>1</v>
      </c>
      <c r="G8319" s="7">
        <v>0</v>
      </c>
      <c r="H8319" s="1" t="s">
        <v>2</v>
      </c>
      <c r="I8319" s="3">
        <v>18</v>
      </c>
      <c r="J8319" s="8">
        <v>18</v>
      </c>
      <c r="K8319" s="8"/>
      <c r="L8319" t="str">
        <f>LEFT(B8319,M8319)</f>
        <v xml:space="preserve">STEPY </v>
      </c>
      <c r="M8319">
        <f>IFERROR(FIND(" ",B8319,1),"hata")</f>
        <v>6</v>
      </c>
      <c r="N8319">
        <v>16</v>
      </c>
    </row>
    <row r="8320" spans="1:14" x14ac:dyDescent="0.25">
      <c r="A8320" s="4" t="s">
        <v>16063</v>
      </c>
      <c r="B8320" s="1" t="s">
        <v>16064</v>
      </c>
      <c r="C8320" s="5" t="s">
        <v>3</v>
      </c>
      <c r="D8320" s="2">
        <v>6.75</v>
      </c>
      <c r="E8320" s="3">
        <v>5.9</v>
      </c>
      <c r="F8320" s="3">
        <v>5</v>
      </c>
      <c r="G8320" s="7">
        <v>0</v>
      </c>
      <c r="H8320" s="1" t="s">
        <v>2</v>
      </c>
      <c r="I8320" s="3">
        <v>18</v>
      </c>
      <c r="J8320" s="8">
        <v>18</v>
      </c>
      <c r="K8320" s="8"/>
      <c r="L8320" t="str">
        <f>LEFT(B8320,M8320)</f>
        <v xml:space="preserve">STEPY </v>
      </c>
      <c r="M8320">
        <f>IFERROR(FIND(" ",B8320,1),"hata")</f>
        <v>6</v>
      </c>
      <c r="N8320">
        <v>16</v>
      </c>
    </row>
    <row r="8321" spans="1:14" x14ac:dyDescent="0.25">
      <c r="A8321" s="4" t="s">
        <v>16065</v>
      </c>
      <c r="B8321" s="1" t="s">
        <v>16066</v>
      </c>
      <c r="C8321" s="5" t="s">
        <v>3</v>
      </c>
      <c r="D8321" s="2">
        <v>35</v>
      </c>
      <c r="E8321" s="3">
        <v>29.5</v>
      </c>
      <c r="F8321" s="3">
        <v>25</v>
      </c>
      <c r="G8321" s="6">
        <v>-2</v>
      </c>
      <c r="H8321" s="1" t="s">
        <v>2</v>
      </c>
      <c r="I8321" s="3">
        <v>18</v>
      </c>
      <c r="J8321" s="8">
        <v>18</v>
      </c>
      <c r="K8321" s="8"/>
      <c r="L8321" t="str">
        <f>LEFT(B8321,M8321)</f>
        <v xml:space="preserve">STEPY </v>
      </c>
      <c r="M8321">
        <f>IFERROR(FIND(" ",B8321,1),"hata")</f>
        <v>6</v>
      </c>
      <c r="N8321">
        <v>16</v>
      </c>
    </row>
    <row r="8322" spans="1:14" x14ac:dyDescent="0.25">
      <c r="A8322" s="4" t="s">
        <v>16067</v>
      </c>
      <c r="B8322" s="1" t="s">
        <v>16068</v>
      </c>
      <c r="C8322" s="5" t="s">
        <v>3</v>
      </c>
      <c r="D8322" s="2">
        <v>6.99</v>
      </c>
      <c r="E8322" s="3">
        <v>6.49</v>
      </c>
      <c r="F8322" s="3">
        <v>5.5</v>
      </c>
      <c r="G8322" s="6">
        <v>-2</v>
      </c>
      <c r="H8322" s="1" t="s">
        <v>2</v>
      </c>
      <c r="I8322" s="3">
        <v>18</v>
      </c>
      <c r="J8322" s="8">
        <v>18</v>
      </c>
      <c r="K8322" s="8"/>
      <c r="L8322" t="str">
        <f>LEFT(B8322,M8322)</f>
        <v xml:space="preserve">STEPY </v>
      </c>
      <c r="M8322">
        <f>IFERROR(FIND(" ",B8322,1),"hata")</f>
        <v>6</v>
      </c>
      <c r="N8322">
        <v>16</v>
      </c>
    </row>
    <row r="8323" spans="1:14" x14ac:dyDescent="0.25">
      <c r="A8323" s="4" t="s">
        <v>16069</v>
      </c>
      <c r="B8323" s="1" t="s">
        <v>16070</v>
      </c>
      <c r="C8323" s="5" t="s">
        <v>3</v>
      </c>
      <c r="D8323" s="2">
        <v>8.99</v>
      </c>
      <c r="E8323" s="3">
        <v>7.67</v>
      </c>
      <c r="F8323" s="3">
        <v>6.5</v>
      </c>
      <c r="G8323" s="6">
        <v>-9</v>
      </c>
      <c r="H8323" s="1" t="s">
        <v>2</v>
      </c>
      <c r="I8323" s="3">
        <v>18</v>
      </c>
      <c r="J8323" s="8">
        <v>18</v>
      </c>
      <c r="K8323" s="8"/>
      <c r="L8323" t="str">
        <f>LEFT(B8323,M8323)</f>
        <v xml:space="preserve">STEPY </v>
      </c>
      <c r="M8323">
        <f>IFERROR(FIND(" ",B8323,1),"hata")</f>
        <v>6</v>
      </c>
      <c r="N8323">
        <v>16</v>
      </c>
    </row>
    <row r="8324" spans="1:14" x14ac:dyDescent="0.25">
      <c r="A8324" s="4" t="s">
        <v>16071</v>
      </c>
      <c r="B8324" s="1" t="s">
        <v>16072</v>
      </c>
      <c r="C8324" s="5" t="s">
        <v>3</v>
      </c>
      <c r="D8324" s="2">
        <v>35</v>
      </c>
      <c r="E8324" s="3">
        <v>29.5</v>
      </c>
      <c r="F8324" s="3">
        <v>25</v>
      </c>
      <c r="G8324" s="7">
        <v>0</v>
      </c>
      <c r="H8324" s="1" t="s">
        <v>2</v>
      </c>
      <c r="I8324" s="3">
        <v>18</v>
      </c>
      <c r="J8324" s="8">
        <v>18</v>
      </c>
      <c r="K8324" s="8"/>
      <c r="L8324" t="str">
        <f>LEFT(B8324,M8324)</f>
        <v xml:space="preserve">STEPY </v>
      </c>
      <c r="M8324">
        <f>IFERROR(FIND(" ",B8324,1),"hata")</f>
        <v>6</v>
      </c>
      <c r="N8324">
        <v>16</v>
      </c>
    </row>
    <row r="8325" spans="1:14" x14ac:dyDescent="0.25">
      <c r="A8325" s="4" t="s">
        <v>16073</v>
      </c>
      <c r="B8325" s="1" t="s">
        <v>16074</v>
      </c>
      <c r="C8325" s="5" t="s">
        <v>3</v>
      </c>
      <c r="D8325" s="2">
        <v>3.99</v>
      </c>
      <c r="E8325" s="3">
        <v>3.54</v>
      </c>
      <c r="F8325" s="3">
        <v>3</v>
      </c>
      <c r="G8325" s="7">
        <v>0</v>
      </c>
      <c r="H8325" s="1" t="s">
        <v>2</v>
      </c>
      <c r="I8325" s="3">
        <v>18</v>
      </c>
      <c r="J8325" s="8">
        <v>18</v>
      </c>
      <c r="K8325" s="8"/>
      <c r="L8325" t="str">
        <f>LEFT(B8325,M8325)</f>
        <v xml:space="preserve">STEPY </v>
      </c>
      <c r="M8325">
        <f>IFERROR(FIND(" ",B8325,1),"hata")</f>
        <v>6</v>
      </c>
      <c r="N8325">
        <v>16</v>
      </c>
    </row>
    <row r="8326" spans="1:14" x14ac:dyDescent="0.25">
      <c r="A8326" s="4" t="s">
        <v>16075</v>
      </c>
      <c r="B8326" s="1" t="s">
        <v>16076</v>
      </c>
      <c r="C8326" s="5" t="s">
        <v>0</v>
      </c>
      <c r="D8326" s="2">
        <v>7.5</v>
      </c>
      <c r="E8326" s="3">
        <v>3.5064003600000002</v>
      </c>
      <c r="F8326" s="3">
        <v>3.246667</v>
      </c>
      <c r="G8326" s="7">
        <v>978</v>
      </c>
      <c r="H8326" s="1" t="s">
        <v>2</v>
      </c>
      <c r="I8326" s="3">
        <v>8</v>
      </c>
      <c r="J8326" s="8">
        <v>8</v>
      </c>
      <c r="K8326" s="8"/>
      <c r="L8326" t="str">
        <f>LEFT(B8326,M8326)</f>
        <v xml:space="preserve">STERA </v>
      </c>
      <c r="M8326">
        <f>IFERROR(FIND(" ",B8326,1),"hata")</f>
        <v>6</v>
      </c>
      <c r="N8326">
        <v>16</v>
      </c>
    </row>
    <row r="8327" spans="1:14" x14ac:dyDescent="0.25">
      <c r="A8327" s="4" t="s">
        <v>16077</v>
      </c>
      <c r="B8327" s="1" t="s">
        <v>16078</v>
      </c>
      <c r="C8327" s="5" t="s">
        <v>0</v>
      </c>
      <c r="D8327" s="2">
        <v>22.5</v>
      </c>
      <c r="E8327" s="3">
        <v>16.96710564</v>
      </c>
      <c r="F8327" s="3">
        <v>15.710283</v>
      </c>
      <c r="G8327" s="7">
        <v>119</v>
      </c>
      <c r="H8327" s="1" t="s">
        <v>2</v>
      </c>
      <c r="I8327" s="3">
        <v>8</v>
      </c>
      <c r="J8327" s="8">
        <v>8</v>
      </c>
      <c r="K8327" s="8"/>
      <c r="L8327" t="str">
        <f>LEFT(B8327,M8327)</f>
        <v xml:space="preserve">STERAPLUS </v>
      </c>
      <c r="M8327">
        <f>IFERROR(FIND(" ",B8327,1),"hata")</f>
        <v>10</v>
      </c>
      <c r="N8327">
        <v>16</v>
      </c>
    </row>
    <row r="8328" spans="1:14" x14ac:dyDescent="0.25">
      <c r="A8328" s="4" t="s">
        <v>16079</v>
      </c>
      <c r="B8328" s="1" t="s">
        <v>16080</v>
      </c>
      <c r="C8328" s="5" t="s">
        <v>3</v>
      </c>
      <c r="D8328" s="2">
        <v>16.989999999999998</v>
      </c>
      <c r="E8328" s="3">
        <v>14.16</v>
      </c>
      <c r="F8328" s="3">
        <v>12</v>
      </c>
      <c r="G8328" s="7">
        <v>0</v>
      </c>
      <c r="H8328" s="1" t="s">
        <v>2</v>
      </c>
      <c r="I8328" s="3">
        <v>18</v>
      </c>
      <c r="J8328" s="8">
        <v>18</v>
      </c>
      <c r="K8328" s="8"/>
      <c r="L8328" t="str">
        <f>LEFT(B8328,M8328)</f>
        <v xml:space="preserve">STİLL </v>
      </c>
      <c r="M8328">
        <f>IFERROR(FIND(" ",B8328,1),"hata")</f>
        <v>6</v>
      </c>
      <c r="N8328">
        <v>16</v>
      </c>
    </row>
    <row r="8329" spans="1:14" x14ac:dyDescent="0.25">
      <c r="A8329" s="4" t="s">
        <v>16081</v>
      </c>
      <c r="B8329" s="1" t="s">
        <v>16082</v>
      </c>
      <c r="C8329" s="5" t="s">
        <v>1776</v>
      </c>
      <c r="D8329" s="2">
        <v>3.5</v>
      </c>
      <c r="E8329" s="3">
        <v>1.9999996999999998</v>
      </c>
      <c r="F8329" s="3">
        <v>1.6949149999999999</v>
      </c>
      <c r="G8329" s="6">
        <v>-12</v>
      </c>
      <c r="H8329" s="1" t="s">
        <v>2</v>
      </c>
      <c r="I8329" s="3">
        <v>18</v>
      </c>
      <c r="J8329" s="8">
        <v>18</v>
      </c>
      <c r="K8329" s="8"/>
      <c r="L8329" t="str">
        <f>LEFT(B8329,M8329)</f>
        <v xml:space="preserve">STİLLO </v>
      </c>
      <c r="M8329">
        <f>IFERROR(FIND(" ",B8329,1),"hata")</f>
        <v>7</v>
      </c>
      <c r="N8329">
        <v>21</v>
      </c>
    </row>
    <row r="8330" spans="1:14" x14ac:dyDescent="0.25">
      <c r="A8330" s="4" t="s">
        <v>16083</v>
      </c>
      <c r="B8330" s="1" t="s">
        <v>16084</v>
      </c>
      <c r="C8330" s="5" t="s">
        <v>0</v>
      </c>
      <c r="D8330" s="2">
        <v>2.5</v>
      </c>
      <c r="E8330" s="3">
        <v>1.4999994799999998</v>
      </c>
      <c r="F8330" s="3">
        <v>1.2711859999999999</v>
      </c>
      <c r="G8330" s="7">
        <v>2</v>
      </c>
      <c r="H8330" s="1" t="s">
        <v>2</v>
      </c>
      <c r="I8330" s="3">
        <v>18</v>
      </c>
      <c r="J8330" s="8">
        <v>18</v>
      </c>
      <c r="K8330" s="8"/>
      <c r="L8330" t="str">
        <f>LEFT(B8330,M8330)</f>
        <v xml:space="preserve">STİLLO </v>
      </c>
      <c r="M8330">
        <f>IFERROR(FIND(" ",B8330,1),"hata")</f>
        <v>7</v>
      </c>
      <c r="N8330">
        <v>16</v>
      </c>
    </row>
    <row r="8331" spans="1:14" x14ac:dyDescent="0.25">
      <c r="A8331" s="4" t="s">
        <v>16085</v>
      </c>
      <c r="B8331" s="1" t="s">
        <v>16086</v>
      </c>
      <c r="C8331" s="5" t="s">
        <v>3</v>
      </c>
      <c r="D8331" s="2">
        <v>2.5</v>
      </c>
      <c r="E8331" s="3">
        <v>1.5</v>
      </c>
      <c r="F8331" s="3">
        <v>1.5</v>
      </c>
      <c r="G8331" s="7">
        <v>0</v>
      </c>
      <c r="H8331" s="1" t="s">
        <v>2</v>
      </c>
      <c r="I8331" s="3">
        <v>18</v>
      </c>
      <c r="J8331" s="8">
        <v>18</v>
      </c>
      <c r="K8331" s="8"/>
      <c r="L8331" t="str">
        <f>LEFT(B8331,M8331)</f>
        <v xml:space="preserve">STONE </v>
      </c>
      <c r="M8331">
        <f>IFERROR(FIND(" ",B8331,1),"hata")</f>
        <v>6</v>
      </c>
      <c r="N8331">
        <v>16</v>
      </c>
    </row>
    <row r="8332" spans="1:14" x14ac:dyDescent="0.25">
      <c r="A8332" s="4" t="s">
        <v>16087</v>
      </c>
      <c r="B8332" s="1" t="s">
        <v>16088</v>
      </c>
      <c r="C8332" s="5" t="s">
        <v>3</v>
      </c>
      <c r="D8332" s="2">
        <v>3.99</v>
      </c>
      <c r="E8332" s="3">
        <v>3.54</v>
      </c>
      <c r="F8332" s="3">
        <v>3</v>
      </c>
      <c r="G8332" s="7">
        <v>0</v>
      </c>
      <c r="H8332" s="1" t="s">
        <v>2</v>
      </c>
      <c r="I8332" s="3">
        <v>18</v>
      </c>
      <c r="J8332" s="8">
        <v>18</v>
      </c>
      <c r="K8332" s="8"/>
      <c r="L8332" t="str">
        <f>LEFT(B8332,M8332)</f>
        <v xml:space="preserve">STREC </v>
      </c>
      <c r="M8332">
        <f>IFERROR(FIND(" ",B8332,1),"hata")</f>
        <v>6</v>
      </c>
      <c r="N8332">
        <v>16</v>
      </c>
    </row>
    <row r="8333" spans="1:14" x14ac:dyDescent="0.25">
      <c r="A8333" s="4" t="s">
        <v>16089</v>
      </c>
      <c r="B8333" s="1" t="s">
        <v>16090</v>
      </c>
      <c r="C8333" s="5" t="s">
        <v>76</v>
      </c>
      <c r="D8333" s="2">
        <v>3.5</v>
      </c>
      <c r="E8333" s="3">
        <v>2.5000001999999997</v>
      </c>
      <c r="F8333" s="3">
        <v>2.3148149999999998</v>
      </c>
      <c r="G8333" s="7">
        <v>68</v>
      </c>
      <c r="H8333" s="1" t="s">
        <v>2</v>
      </c>
      <c r="I8333" s="3">
        <v>8</v>
      </c>
      <c r="J8333" s="8">
        <v>8</v>
      </c>
      <c r="K8333" s="8"/>
      <c r="L8333" t="str">
        <f>LEFT(B8333,M8333)</f>
        <v xml:space="preserve">STRES </v>
      </c>
      <c r="M8333">
        <f>IFERROR(FIND(" ",B8333,1),"hata")</f>
        <v>6</v>
      </c>
      <c r="N8333">
        <v>1</v>
      </c>
    </row>
    <row r="8334" spans="1:14" x14ac:dyDescent="0.25">
      <c r="A8334" s="4" t="s">
        <v>16091</v>
      </c>
      <c r="B8334" s="1" t="s">
        <v>16092</v>
      </c>
      <c r="C8334" s="5" t="s">
        <v>3</v>
      </c>
      <c r="D8334" s="2">
        <v>2.99</v>
      </c>
      <c r="E8334" s="3">
        <v>2.36</v>
      </c>
      <c r="F8334" s="3">
        <v>2</v>
      </c>
      <c r="G8334" s="7">
        <v>0</v>
      </c>
      <c r="H8334" s="1" t="s">
        <v>2</v>
      </c>
      <c r="I8334" s="3">
        <v>18</v>
      </c>
      <c r="J8334" s="8">
        <v>18</v>
      </c>
      <c r="K8334" s="8"/>
      <c r="L8334" t="str">
        <f>LEFT(B8334,M8334)</f>
        <v xml:space="preserve">STRONG </v>
      </c>
      <c r="M8334">
        <f>IFERROR(FIND(" ",B8334,1),"hata")</f>
        <v>7</v>
      </c>
      <c r="N8334">
        <v>16</v>
      </c>
    </row>
    <row r="8335" spans="1:14" x14ac:dyDescent="0.25">
      <c r="A8335" s="4" t="s">
        <v>16093</v>
      </c>
      <c r="B8335" s="1" t="s">
        <v>16094</v>
      </c>
      <c r="C8335" s="5" t="s">
        <v>1031</v>
      </c>
      <c r="D8335" s="2">
        <v>0.5</v>
      </c>
      <c r="E8335" s="3">
        <v>0.29000033999999997</v>
      </c>
      <c r="F8335" s="3">
        <v>0.24576300000000001</v>
      </c>
      <c r="G8335" s="7">
        <v>291</v>
      </c>
      <c r="H8335" s="1" t="s">
        <v>2</v>
      </c>
      <c r="I8335" s="3">
        <v>18</v>
      </c>
      <c r="J8335" s="8">
        <v>18</v>
      </c>
      <c r="K8335" s="8"/>
      <c r="L8335" t="str">
        <f>LEFT(B8335,M8335)</f>
        <v xml:space="preserve">SU </v>
      </c>
      <c r="M8335">
        <f>IFERROR(FIND(" ",B8335,1),"hata")</f>
        <v>3</v>
      </c>
      <c r="N8335">
        <v>15</v>
      </c>
    </row>
    <row r="8336" spans="1:14" x14ac:dyDescent="0.25">
      <c r="A8336" s="4" t="s">
        <v>16095</v>
      </c>
      <c r="B8336" s="1" t="s">
        <v>16096</v>
      </c>
      <c r="C8336" s="5" t="s">
        <v>1776</v>
      </c>
      <c r="D8336" s="2">
        <v>27.5</v>
      </c>
      <c r="E8336" s="3">
        <v>23.6</v>
      </c>
      <c r="F8336" s="3">
        <v>20</v>
      </c>
      <c r="G8336" s="7">
        <v>0</v>
      </c>
      <c r="H8336" s="1" t="s">
        <v>2</v>
      </c>
      <c r="I8336" s="3">
        <v>18</v>
      </c>
      <c r="J8336" s="8">
        <v>18</v>
      </c>
      <c r="K8336" s="8"/>
      <c r="L8336" t="str">
        <f>LEFT(B8336,M8336)</f>
        <v xml:space="preserve">SU </v>
      </c>
      <c r="M8336">
        <f>IFERROR(FIND(" ",B8336,1),"hata")</f>
        <v>3</v>
      </c>
      <c r="N8336">
        <v>21</v>
      </c>
    </row>
    <row r="8337" spans="1:14" x14ac:dyDescent="0.25">
      <c r="A8337" s="4" t="s">
        <v>16097</v>
      </c>
      <c r="B8337" s="1" t="s">
        <v>16098</v>
      </c>
      <c r="C8337" s="5" t="s">
        <v>1031</v>
      </c>
      <c r="D8337" s="2">
        <v>5</v>
      </c>
      <c r="E8337" s="3">
        <v>3.5000003599999996</v>
      </c>
      <c r="F8337" s="3">
        <v>2.9661019999999998</v>
      </c>
      <c r="G8337" s="7">
        <v>2</v>
      </c>
      <c r="H8337" s="1" t="s">
        <v>2</v>
      </c>
      <c r="I8337" s="3">
        <v>18</v>
      </c>
      <c r="J8337" s="8">
        <v>18</v>
      </c>
      <c r="K8337" s="8"/>
      <c r="L8337" t="str">
        <f>LEFT(B8337,M8337)</f>
        <v xml:space="preserve">SU </v>
      </c>
      <c r="M8337">
        <f>IFERROR(FIND(" ",B8337,1),"hata")</f>
        <v>3</v>
      </c>
      <c r="N8337">
        <v>15</v>
      </c>
    </row>
    <row r="8338" spans="1:14" x14ac:dyDescent="0.25">
      <c r="A8338" s="4" t="s">
        <v>16099</v>
      </c>
      <c r="B8338" s="1" t="s">
        <v>16098</v>
      </c>
      <c r="C8338" s="5" t="s">
        <v>0</v>
      </c>
      <c r="D8338" s="2">
        <v>10</v>
      </c>
      <c r="E8338" s="3">
        <v>6.9999995400000001</v>
      </c>
      <c r="F8338" s="3">
        <v>5.9322030000000003</v>
      </c>
      <c r="G8338" s="7">
        <v>6</v>
      </c>
      <c r="H8338" s="1" t="s">
        <v>2</v>
      </c>
      <c r="I8338" s="3">
        <v>18</v>
      </c>
      <c r="J8338" s="8">
        <v>18</v>
      </c>
      <c r="K8338" s="8"/>
      <c r="L8338" t="str">
        <f>LEFT(B8338,M8338)</f>
        <v xml:space="preserve">SU </v>
      </c>
      <c r="M8338">
        <f>IFERROR(FIND(" ",B8338,1),"hata")</f>
        <v>3</v>
      </c>
      <c r="N8338">
        <v>16</v>
      </c>
    </row>
    <row r="8339" spans="1:14" x14ac:dyDescent="0.25">
      <c r="A8339" s="4" t="s">
        <v>16100</v>
      </c>
      <c r="B8339" s="1" t="s">
        <v>16101</v>
      </c>
      <c r="C8339" s="5" t="s">
        <v>1031</v>
      </c>
      <c r="D8339" s="2">
        <v>3.5</v>
      </c>
      <c r="E8339" s="3">
        <v>2.49999992</v>
      </c>
      <c r="F8339" s="3">
        <v>2.1186440000000002</v>
      </c>
      <c r="G8339" s="7">
        <v>20</v>
      </c>
      <c r="H8339" s="1" t="s">
        <v>2</v>
      </c>
      <c r="I8339" s="3">
        <v>18</v>
      </c>
      <c r="J8339" s="8">
        <v>18</v>
      </c>
      <c r="K8339" s="8"/>
      <c r="L8339" t="str">
        <f>LEFT(B8339,M8339)</f>
        <v xml:space="preserve">SU </v>
      </c>
      <c r="M8339">
        <f>IFERROR(FIND(" ",B8339,1),"hata")</f>
        <v>3</v>
      </c>
      <c r="N8339">
        <v>15</v>
      </c>
    </row>
    <row r="8340" spans="1:14" x14ac:dyDescent="0.25">
      <c r="A8340" s="4" t="s">
        <v>16102</v>
      </c>
      <c r="B8340" s="1" t="s">
        <v>16103</v>
      </c>
      <c r="C8340" s="5" t="s">
        <v>3</v>
      </c>
      <c r="D8340" s="2">
        <v>7.5</v>
      </c>
      <c r="E8340" s="3">
        <v>5.9</v>
      </c>
      <c r="F8340" s="3">
        <v>5</v>
      </c>
      <c r="G8340" s="7">
        <v>0</v>
      </c>
      <c r="H8340" s="1" t="s">
        <v>2</v>
      </c>
      <c r="I8340" s="3">
        <v>18</v>
      </c>
      <c r="J8340" s="8">
        <v>18</v>
      </c>
      <c r="K8340" s="8"/>
      <c r="L8340" t="str">
        <f>LEFT(B8340,M8340)</f>
        <v xml:space="preserve">SUBARU </v>
      </c>
      <c r="M8340">
        <f>IFERROR(FIND(" ",B8340,1),"hata")</f>
        <v>7</v>
      </c>
      <c r="N8340">
        <v>16</v>
      </c>
    </row>
    <row r="8341" spans="1:14" x14ac:dyDescent="0.25">
      <c r="A8341" s="4" t="s">
        <v>16104</v>
      </c>
      <c r="B8341" s="1" t="s">
        <v>16103</v>
      </c>
      <c r="C8341" s="5" t="s">
        <v>3</v>
      </c>
      <c r="D8341" s="2">
        <v>7.5</v>
      </c>
      <c r="E8341" s="3">
        <v>5.9</v>
      </c>
      <c r="F8341" s="3">
        <v>5</v>
      </c>
      <c r="G8341" s="7">
        <v>0</v>
      </c>
      <c r="H8341" s="1" t="s">
        <v>2</v>
      </c>
      <c r="I8341" s="3">
        <v>18</v>
      </c>
      <c r="J8341" s="8">
        <v>18</v>
      </c>
      <c r="K8341" s="8"/>
      <c r="L8341" t="str">
        <f>LEFT(B8341,M8341)</f>
        <v xml:space="preserve">SUBARU </v>
      </c>
      <c r="M8341">
        <f>IFERROR(FIND(" ",B8341,1),"hata")</f>
        <v>7</v>
      </c>
      <c r="N8341">
        <v>16</v>
      </c>
    </row>
    <row r="8342" spans="1:14" x14ac:dyDescent="0.25">
      <c r="A8342" s="4" t="s">
        <v>16105</v>
      </c>
      <c r="B8342" s="1" t="s">
        <v>16106</v>
      </c>
      <c r="C8342" s="5" t="s">
        <v>0</v>
      </c>
      <c r="D8342" s="2">
        <v>10</v>
      </c>
      <c r="E8342" s="3">
        <v>6.4878052000000004</v>
      </c>
      <c r="F8342" s="3">
        <v>5.4981400000000002</v>
      </c>
      <c r="G8342" s="7">
        <v>5</v>
      </c>
      <c r="H8342" s="1" t="s">
        <v>2</v>
      </c>
      <c r="I8342" s="3">
        <v>18</v>
      </c>
      <c r="J8342" s="8">
        <v>18</v>
      </c>
      <c r="K8342" s="8"/>
      <c r="L8342" t="str">
        <f>LEFT(B8342,M8342)</f>
        <v xml:space="preserve">SUBZERO </v>
      </c>
      <c r="M8342">
        <f>IFERROR(FIND(" ",B8342,1),"hata")</f>
        <v>8</v>
      </c>
      <c r="N8342">
        <v>16</v>
      </c>
    </row>
    <row r="8343" spans="1:14" x14ac:dyDescent="0.25">
      <c r="A8343" s="4" t="s">
        <v>16107</v>
      </c>
      <c r="B8343" s="1" t="s">
        <v>16106</v>
      </c>
      <c r="C8343" s="5" t="s">
        <v>0</v>
      </c>
      <c r="D8343" s="2">
        <v>10</v>
      </c>
      <c r="E8343" s="3">
        <v>6.4878052000000004</v>
      </c>
      <c r="F8343" s="3">
        <v>5.4981400000000002</v>
      </c>
      <c r="G8343" s="6">
        <v>-2</v>
      </c>
      <c r="H8343" s="1" t="s">
        <v>2</v>
      </c>
      <c r="I8343" s="3">
        <v>18</v>
      </c>
      <c r="J8343" s="8">
        <v>18</v>
      </c>
      <c r="K8343" s="8"/>
      <c r="L8343" t="str">
        <f>LEFT(B8343,M8343)</f>
        <v xml:space="preserve">SUBZERO </v>
      </c>
      <c r="M8343">
        <f>IFERROR(FIND(" ",B8343,1),"hata")</f>
        <v>8</v>
      </c>
      <c r="N8343">
        <v>16</v>
      </c>
    </row>
    <row r="8344" spans="1:14" x14ac:dyDescent="0.25">
      <c r="A8344" s="4" t="s">
        <v>16108</v>
      </c>
      <c r="B8344" s="1" t="s">
        <v>16109</v>
      </c>
      <c r="C8344" s="5" t="s">
        <v>0</v>
      </c>
      <c r="D8344" s="2">
        <v>13.5</v>
      </c>
      <c r="E8344" s="3">
        <v>10.057499999999999</v>
      </c>
      <c r="F8344" s="3">
        <v>9.6</v>
      </c>
      <c r="G8344" s="7">
        <v>1</v>
      </c>
      <c r="H8344" s="1" t="s">
        <v>2</v>
      </c>
      <c r="I8344" s="3">
        <v>8</v>
      </c>
      <c r="J8344" s="8">
        <v>8</v>
      </c>
      <c r="K8344" s="8"/>
      <c r="L8344" t="str">
        <f>LEFT(B8344,M8344)</f>
        <v xml:space="preserve">SUFERFRESH </v>
      </c>
      <c r="M8344">
        <f>IFERROR(FIND(" ",B8344,1),"hata")</f>
        <v>11</v>
      </c>
      <c r="N8344">
        <v>16</v>
      </c>
    </row>
    <row r="8345" spans="1:14" x14ac:dyDescent="0.25">
      <c r="A8345" s="4" t="s">
        <v>16110</v>
      </c>
      <c r="B8345" s="1" t="s">
        <v>16111</v>
      </c>
      <c r="C8345" s="5" t="s">
        <v>134</v>
      </c>
      <c r="D8345" s="2">
        <v>35</v>
      </c>
      <c r="E8345" s="3">
        <v>31.352400000000003</v>
      </c>
      <c r="F8345" s="3">
        <v>29.03</v>
      </c>
      <c r="G8345" s="7">
        <v>0</v>
      </c>
      <c r="H8345" s="1" t="s">
        <v>2</v>
      </c>
      <c r="I8345" s="3">
        <v>8</v>
      </c>
      <c r="J8345" s="8">
        <v>8</v>
      </c>
      <c r="K8345" s="8"/>
      <c r="L8345" t="str">
        <f>LEFT(B8345,M8345)</f>
        <v xml:space="preserve">SULTAN </v>
      </c>
      <c r="M8345">
        <f>IFERROR(FIND(" ",B8345,1),"hata")</f>
        <v>7</v>
      </c>
      <c r="N8345">
        <v>16</v>
      </c>
    </row>
    <row r="8346" spans="1:14" x14ac:dyDescent="0.25">
      <c r="A8346" s="4" t="s">
        <v>16112</v>
      </c>
      <c r="B8346" s="1" t="s">
        <v>16113</v>
      </c>
      <c r="C8346" s="5" t="s">
        <v>0</v>
      </c>
      <c r="D8346" s="2">
        <v>28.5</v>
      </c>
      <c r="E8346" s="3">
        <v>21.999999600000002</v>
      </c>
      <c r="F8346" s="3">
        <v>20.370370000000001</v>
      </c>
      <c r="G8346" s="6">
        <v>-3</v>
      </c>
      <c r="H8346" s="1" t="s">
        <v>2</v>
      </c>
      <c r="I8346" s="3">
        <v>8</v>
      </c>
      <c r="J8346" s="8">
        <v>8</v>
      </c>
      <c r="K8346" s="8"/>
      <c r="L8346" t="str">
        <f>LEFT(B8346,M8346)</f>
        <v xml:space="preserve">SULTAN </v>
      </c>
      <c r="M8346">
        <f>IFERROR(FIND(" ",B8346,1),"hata")</f>
        <v>7</v>
      </c>
      <c r="N8346">
        <v>16</v>
      </c>
    </row>
    <row r="8347" spans="1:14" x14ac:dyDescent="0.25">
      <c r="A8347" s="4" t="s">
        <v>16114</v>
      </c>
      <c r="B8347" s="1" t="s">
        <v>16115</v>
      </c>
      <c r="C8347" s="5" t="s">
        <v>0</v>
      </c>
      <c r="D8347" s="2">
        <v>27.5</v>
      </c>
      <c r="E8347" s="3">
        <v>21.999999600000002</v>
      </c>
      <c r="F8347" s="3">
        <v>20.370370000000001</v>
      </c>
      <c r="G8347" s="7">
        <v>14</v>
      </c>
      <c r="H8347" s="1" t="s">
        <v>2</v>
      </c>
      <c r="I8347" s="3">
        <v>8</v>
      </c>
      <c r="J8347" s="8">
        <v>8</v>
      </c>
      <c r="K8347" s="8"/>
      <c r="L8347" t="str">
        <f>LEFT(B8347,M8347)</f>
        <v xml:space="preserve">SULTAN </v>
      </c>
      <c r="M8347">
        <f>IFERROR(FIND(" ",B8347,1),"hata")</f>
        <v>7</v>
      </c>
      <c r="N8347">
        <v>16</v>
      </c>
    </row>
    <row r="8348" spans="1:14" x14ac:dyDescent="0.25">
      <c r="A8348" s="4" t="s">
        <v>16116</v>
      </c>
      <c r="B8348" s="1" t="s">
        <v>16117</v>
      </c>
      <c r="C8348" s="5" t="s">
        <v>134</v>
      </c>
      <c r="D8348" s="2">
        <v>7.5</v>
      </c>
      <c r="E8348" s="3">
        <v>5.7499999200000005</v>
      </c>
      <c r="F8348" s="3">
        <v>5.3240740000000004</v>
      </c>
      <c r="G8348" s="7">
        <v>11</v>
      </c>
      <c r="H8348" s="1" t="s">
        <v>2</v>
      </c>
      <c r="I8348" s="3">
        <v>8</v>
      </c>
      <c r="J8348" s="8">
        <v>8</v>
      </c>
      <c r="K8348" s="8"/>
      <c r="L8348" t="str">
        <f>LEFT(B8348,M8348)</f>
        <v xml:space="preserve">SULTAN </v>
      </c>
      <c r="M8348">
        <f>IFERROR(FIND(" ",B8348,1),"hata")</f>
        <v>7</v>
      </c>
      <c r="N8348">
        <v>16</v>
      </c>
    </row>
    <row r="8349" spans="1:14" x14ac:dyDescent="0.25">
      <c r="A8349" s="4" t="s">
        <v>16118</v>
      </c>
      <c r="B8349" s="1" t="s">
        <v>16119</v>
      </c>
      <c r="C8349" s="5" t="s">
        <v>0</v>
      </c>
      <c r="D8349" s="2">
        <v>28.5</v>
      </c>
      <c r="E8349" s="3">
        <v>21.999999600000002</v>
      </c>
      <c r="F8349" s="3">
        <v>20.370370000000001</v>
      </c>
      <c r="G8349" s="7">
        <v>4</v>
      </c>
      <c r="H8349" s="1" t="s">
        <v>2</v>
      </c>
      <c r="I8349" s="3">
        <v>8</v>
      </c>
      <c r="J8349" s="8">
        <v>8</v>
      </c>
      <c r="K8349" s="8"/>
      <c r="L8349" t="str">
        <f>LEFT(B8349,M8349)</f>
        <v xml:space="preserve">SULTAN </v>
      </c>
      <c r="M8349">
        <f>IFERROR(FIND(" ",B8349,1),"hata")</f>
        <v>7</v>
      </c>
      <c r="N8349">
        <v>16</v>
      </c>
    </row>
    <row r="8350" spans="1:14" x14ac:dyDescent="0.25">
      <c r="A8350" s="4" t="s">
        <v>16120</v>
      </c>
      <c r="B8350" s="1" t="s">
        <v>16121</v>
      </c>
      <c r="C8350" s="5" t="s">
        <v>0</v>
      </c>
      <c r="D8350" s="2">
        <v>26.95</v>
      </c>
      <c r="E8350" s="3">
        <v>20.999999520000003</v>
      </c>
      <c r="F8350" s="3">
        <v>19.444444000000001</v>
      </c>
      <c r="G8350" s="7">
        <v>6</v>
      </c>
      <c r="H8350" s="1" t="s">
        <v>2</v>
      </c>
      <c r="I8350" s="3">
        <v>8</v>
      </c>
      <c r="J8350" s="8">
        <v>8</v>
      </c>
      <c r="K8350" s="8"/>
      <c r="L8350" t="str">
        <f>LEFT(B8350,M8350)</f>
        <v xml:space="preserve">SULTAN </v>
      </c>
      <c r="M8350">
        <f>IFERROR(FIND(" ",B8350,1),"hata")</f>
        <v>7</v>
      </c>
      <c r="N8350">
        <v>16</v>
      </c>
    </row>
    <row r="8351" spans="1:14" x14ac:dyDescent="0.25">
      <c r="A8351" s="4" t="s">
        <v>16122</v>
      </c>
      <c r="B8351" s="1" t="s">
        <v>16123</v>
      </c>
      <c r="C8351" s="5" t="s">
        <v>196</v>
      </c>
      <c r="D8351" s="2">
        <v>5</v>
      </c>
      <c r="E8351" s="3">
        <v>3.54</v>
      </c>
      <c r="F8351" s="3">
        <v>3</v>
      </c>
      <c r="G8351" s="7">
        <v>0</v>
      </c>
      <c r="H8351" s="1" t="s">
        <v>2</v>
      </c>
      <c r="I8351" s="3">
        <v>18</v>
      </c>
      <c r="J8351" s="8">
        <v>18</v>
      </c>
      <c r="K8351" s="8"/>
      <c r="L8351" t="str">
        <f>LEFT(B8351,M8351)</f>
        <v xml:space="preserve">SULU </v>
      </c>
      <c r="M8351">
        <f>IFERROR(FIND(" ",B8351,1),"hata")</f>
        <v>5</v>
      </c>
      <c r="N8351">
        <v>1</v>
      </c>
    </row>
    <row r="8352" spans="1:14" x14ac:dyDescent="0.25">
      <c r="A8352" s="4" t="s">
        <v>16124</v>
      </c>
      <c r="B8352" s="1" t="s">
        <v>16125</v>
      </c>
      <c r="C8352" s="5" t="s">
        <v>134</v>
      </c>
      <c r="D8352" s="2">
        <v>4.99</v>
      </c>
      <c r="E8352" s="3">
        <v>3.24</v>
      </c>
      <c r="F8352" s="3">
        <v>3</v>
      </c>
      <c r="G8352" s="6">
        <v>-100</v>
      </c>
      <c r="H8352" s="1" t="s">
        <v>2</v>
      </c>
      <c r="I8352" s="3">
        <v>8</v>
      </c>
      <c r="J8352" s="8">
        <v>8</v>
      </c>
      <c r="K8352" s="8"/>
      <c r="L8352" t="str">
        <f>LEFT(B8352,M8352)</f>
        <v xml:space="preserve">SUN </v>
      </c>
      <c r="M8352">
        <f>IFERROR(FIND(" ",B8352,1),"hata")</f>
        <v>4</v>
      </c>
      <c r="N8352">
        <v>16</v>
      </c>
    </row>
    <row r="8353" spans="1:14" x14ac:dyDescent="0.25">
      <c r="A8353" s="4" t="s">
        <v>16126</v>
      </c>
      <c r="B8353" s="1" t="s">
        <v>16127</v>
      </c>
      <c r="C8353" s="5" t="s">
        <v>22</v>
      </c>
      <c r="D8353" s="2">
        <v>2.99</v>
      </c>
      <c r="E8353" s="3">
        <v>2.4300000000000002</v>
      </c>
      <c r="F8353" s="3">
        <v>2.25</v>
      </c>
      <c r="G8353" s="7">
        <v>0</v>
      </c>
      <c r="H8353" s="1" t="s">
        <v>2</v>
      </c>
      <c r="I8353" s="3">
        <v>8</v>
      </c>
      <c r="J8353" s="8">
        <v>8</v>
      </c>
      <c r="K8353" s="8"/>
      <c r="L8353" t="str">
        <f>LEFT(B8353,M8353)</f>
        <v xml:space="preserve">SUNNY </v>
      </c>
      <c r="M8353">
        <f>IFERROR(FIND(" ",B8353,1),"hata")</f>
        <v>6</v>
      </c>
      <c r="N8353">
        <v>14</v>
      </c>
    </row>
    <row r="8354" spans="1:14" x14ac:dyDescent="0.25">
      <c r="A8354" s="4" t="s">
        <v>16128</v>
      </c>
      <c r="B8354" s="1" t="s">
        <v>16129</v>
      </c>
      <c r="C8354" s="5" t="s">
        <v>4153</v>
      </c>
      <c r="D8354" s="2">
        <v>19.95</v>
      </c>
      <c r="E8354" s="3">
        <v>15.9192</v>
      </c>
      <c r="F8354" s="3">
        <v>14.74</v>
      </c>
      <c r="G8354" s="6">
        <v>-6</v>
      </c>
      <c r="H8354" s="1" t="s">
        <v>2</v>
      </c>
      <c r="I8354" s="3">
        <v>8</v>
      </c>
      <c r="J8354" s="8">
        <v>8</v>
      </c>
      <c r="K8354" s="8"/>
      <c r="L8354" t="str">
        <f>LEFT(B8354,M8354)</f>
        <v xml:space="preserve">SUPEFRESH </v>
      </c>
      <c r="M8354">
        <f>IFERROR(FIND(" ",B8354,1),"hata")</f>
        <v>10</v>
      </c>
      <c r="N8354">
        <v>1</v>
      </c>
    </row>
    <row r="8355" spans="1:14" x14ac:dyDescent="0.25">
      <c r="A8355" s="4" t="s">
        <v>16130</v>
      </c>
      <c r="B8355" s="1" t="s">
        <v>16131</v>
      </c>
      <c r="C8355" s="5" t="s">
        <v>3</v>
      </c>
      <c r="D8355" s="2">
        <v>0.75</v>
      </c>
      <c r="E8355" s="3">
        <v>0.35399999999999998</v>
      </c>
      <c r="F8355" s="3">
        <v>0.3</v>
      </c>
      <c r="G8355" s="7">
        <v>0</v>
      </c>
      <c r="H8355" s="1" t="s">
        <v>2</v>
      </c>
      <c r="I8355" s="3">
        <v>18</v>
      </c>
      <c r="J8355" s="8">
        <v>18</v>
      </c>
      <c r="K8355" s="8"/>
      <c r="L8355" t="str">
        <f>LEFT(B8355,M8355)</f>
        <v xml:space="preserve">SUPER </v>
      </c>
      <c r="M8355">
        <f>IFERROR(FIND(" ",B8355,1),"hata")</f>
        <v>6</v>
      </c>
      <c r="N8355">
        <v>16</v>
      </c>
    </row>
    <row r="8356" spans="1:14" x14ac:dyDescent="0.25">
      <c r="A8356" s="4" t="s">
        <v>16132</v>
      </c>
      <c r="B8356" s="1" t="s">
        <v>16133</v>
      </c>
      <c r="C8356" s="5" t="s">
        <v>3</v>
      </c>
      <c r="D8356" s="2">
        <v>4.75</v>
      </c>
      <c r="E8356" s="3">
        <v>2.75</v>
      </c>
      <c r="F8356" s="3">
        <v>2.75</v>
      </c>
      <c r="G8356" s="7">
        <v>4</v>
      </c>
      <c r="H8356" s="1" t="s">
        <v>2</v>
      </c>
      <c r="I8356" s="3">
        <v>18</v>
      </c>
      <c r="J8356" s="8">
        <v>18</v>
      </c>
      <c r="K8356" s="8"/>
      <c r="L8356" t="str">
        <f>LEFT(B8356,M8356)</f>
        <v xml:space="preserve">SUPER </v>
      </c>
      <c r="M8356">
        <f>IFERROR(FIND(" ",B8356,1),"hata")</f>
        <v>6</v>
      </c>
      <c r="N8356">
        <v>16</v>
      </c>
    </row>
    <row r="8357" spans="1:14" x14ac:dyDescent="0.25">
      <c r="A8357" s="4" t="s">
        <v>16134</v>
      </c>
      <c r="B8357" s="1" t="s">
        <v>16135</v>
      </c>
      <c r="C8357" s="5" t="s">
        <v>0</v>
      </c>
      <c r="D8357" s="2">
        <v>14.95</v>
      </c>
      <c r="E8357" s="3">
        <v>11.9232</v>
      </c>
      <c r="F8357" s="3">
        <v>11.04</v>
      </c>
      <c r="G8357" s="7">
        <v>3</v>
      </c>
      <c r="H8357" s="1" t="s">
        <v>2</v>
      </c>
      <c r="I8357" s="3">
        <v>8</v>
      </c>
      <c r="J8357" s="8">
        <v>8</v>
      </c>
      <c r="K8357" s="8"/>
      <c r="L8357" t="str">
        <f>LEFT(B8357,M8357)</f>
        <v xml:space="preserve">SUPER </v>
      </c>
      <c r="M8357">
        <f>IFERROR(FIND(" ",B8357,1),"hata")</f>
        <v>6</v>
      </c>
      <c r="N8357">
        <v>16</v>
      </c>
    </row>
    <row r="8358" spans="1:14" x14ac:dyDescent="0.25">
      <c r="A8358" s="4" t="s">
        <v>16136</v>
      </c>
      <c r="B8358" s="1" t="s">
        <v>16137</v>
      </c>
      <c r="C8358" s="5" t="s">
        <v>4153</v>
      </c>
      <c r="D8358" s="2">
        <v>27.99</v>
      </c>
      <c r="E8358" s="3">
        <v>23.76</v>
      </c>
      <c r="F8358" s="3">
        <v>22</v>
      </c>
      <c r="G8358" s="7">
        <v>0</v>
      </c>
      <c r="H8358" s="1" t="s">
        <v>2</v>
      </c>
      <c r="I8358" s="3">
        <v>8</v>
      </c>
      <c r="J8358" s="8">
        <v>8</v>
      </c>
      <c r="K8358" s="8"/>
      <c r="L8358" t="str">
        <f>LEFT(B8358,M8358)</f>
        <v xml:space="preserve">SUPERFRESH </v>
      </c>
      <c r="M8358">
        <f>IFERROR(FIND(" ",B8358,1),"hata")</f>
        <v>11</v>
      </c>
      <c r="N8358">
        <v>1</v>
      </c>
    </row>
    <row r="8359" spans="1:14" x14ac:dyDescent="0.25">
      <c r="A8359" s="4" t="s">
        <v>16138</v>
      </c>
      <c r="B8359" s="1" t="s">
        <v>16139</v>
      </c>
      <c r="C8359" s="5" t="s">
        <v>4153</v>
      </c>
      <c r="D8359" s="2">
        <v>35.950000000000003</v>
      </c>
      <c r="E8359" s="3">
        <v>27.918000000000003</v>
      </c>
      <c r="F8359" s="3">
        <v>25.85</v>
      </c>
      <c r="G8359" s="7">
        <v>0</v>
      </c>
      <c r="H8359" s="1" t="s">
        <v>2</v>
      </c>
      <c r="I8359" s="3">
        <v>8</v>
      </c>
      <c r="J8359" s="8">
        <v>8</v>
      </c>
      <c r="K8359" s="8"/>
      <c r="L8359" t="str">
        <f>LEFT(B8359,M8359)</f>
        <v xml:space="preserve">SUPERFRESH </v>
      </c>
      <c r="M8359">
        <f>IFERROR(FIND(" ",B8359,1),"hata")</f>
        <v>11</v>
      </c>
      <c r="N8359">
        <v>1</v>
      </c>
    </row>
    <row r="8360" spans="1:14" x14ac:dyDescent="0.25">
      <c r="A8360" s="4" t="s">
        <v>16140</v>
      </c>
      <c r="B8360" s="1" t="s">
        <v>16141</v>
      </c>
      <c r="C8360" s="5" t="s">
        <v>4153</v>
      </c>
      <c r="D8360" s="2">
        <v>27.99</v>
      </c>
      <c r="E8360" s="3">
        <v>23.76</v>
      </c>
      <c r="F8360" s="3">
        <v>22</v>
      </c>
      <c r="G8360" s="7">
        <v>0</v>
      </c>
      <c r="H8360" s="1" t="s">
        <v>2</v>
      </c>
      <c r="I8360" s="3">
        <v>8</v>
      </c>
      <c r="J8360" s="8">
        <v>8</v>
      </c>
      <c r="K8360" s="8"/>
      <c r="L8360" t="str">
        <f>LEFT(B8360,M8360)</f>
        <v xml:space="preserve">SUPERFRESH </v>
      </c>
      <c r="M8360">
        <f>IFERROR(FIND(" ",B8360,1),"hata")</f>
        <v>11</v>
      </c>
      <c r="N8360">
        <v>1</v>
      </c>
    </row>
    <row r="8361" spans="1:14" x14ac:dyDescent="0.25">
      <c r="A8361" s="4" t="s">
        <v>16142</v>
      </c>
      <c r="B8361" s="1" t="s">
        <v>16143</v>
      </c>
      <c r="C8361" s="5" t="s">
        <v>4153</v>
      </c>
      <c r="D8361" s="2">
        <v>17.989999999999998</v>
      </c>
      <c r="E8361" s="3">
        <v>14.04</v>
      </c>
      <c r="F8361" s="3">
        <v>14.04</v>
      </c>
      <c r="G8361" s="6">
        <v>-2</v>
      </c>
      <c r="H8361" s="1" t="s">
        <v>2</v>
      </c>
      <c r="I8361" s="3">
        <v>8</v>
      </c>
      <c r="J8361" s="8">
        <v>8</v>
      </c>
      <c r="K8361" s="8"/>
      <c r="L8361" t="str">
        <f>LEFT(B8361,M8361)</f>
        <v xml:space="preserve">SUPERFRESH </v>
      </c>
      <c r="M8361">
        <f>IFERROR(FIND(" ",B8361,1),"hata")</f>
        <v>11</v>
      </c>
      <c r="N8361">
        <v>1</v>
      </c>
    </row>
    <row r="8362" spans="1:14" x14ac:dyDescent="0.25">
      <c r="A8362" s="4" t="s">
        <v>16144</v>
      </c>
      <c r="B8362" s="1" t="s">
        <v>16145</v>
      </c>
      <c r="C8362" s="5" t="s">
        <v>4153</v>
      </c>
      <c r="D8362" s="2">
        <v>19.95</v>
      </c>
      <c r="E8362" s="3">
        <v>15.9192</v>
      </c>
      <c r="F8362" s="3">
        <v>14.74</v>
      </c>
      <c r="G8362" s="7">
        <v>6</v>
      </c>
      <c r="H8362" s="1" t="s">
        <v>2</v>
      </c>
      <c r="I8362" s="3">
        <v>8</v>
      </c>
      <c r="J8362" s="8">
        <v>8</v>
      </c>
      <c r="K8362" s="8"/>
      <c r="L8362" t="str">
        <f>LEFT(B8362,M8362)</f>
        <v xml:space="preserve">SUPERFRESH </v>
      </c>
      <c r="M8362">
        <f>IFERROR(FIND(" ",B8362,1),"hata")</f>
        <v>11</v>
      </c>
      <c r="N8362">
        <v>1</v>
      </c>
    </row>
    <row r="8363" spans="1:14" x14ac:dyDescent="0.25">
      <c r="A8363" s="4" t="s">
        <v>16146</v>
      </c>
      <c r="B8363" s="1" t="s">
        <v>16147</v>
      </c>
      <c r="C8363" s="5" t="s">
        <v>4153</v>
      </c>
      <c r="D8363" s="2">
        <v>10.95</v>
      </c>
      <c r="E8363" s="3">
        <v>7.9920000000000009</v>
      </c>
      <c r="F8363" s="3">
        <v>7.4</v>
      </c>
      <c r="G8363" s="6">
        <v>-10</v>
      </c>
      <c r="H8363" s="1" t="s">
        <v>2</v>
      </c>
      <c r="I8363" s="3">
        <v>8</v>
      </c>
      <c r="J8363" s="8">
        <v>8</v>
      </c>
      <c r="K8363" s="8"/>
      <c r="L8363" t="str">
        <f>LEFT(B8363,M8363)</f>
        <v xml:space="preserve">SUPERFRESH </v>
      </c>
      <c r="M8363">
        <f>IFERROR(FIND(" ",B8363,1),"hata")</f>
        <v>11</v>
      </c>
      <c r="N8363">
        <v>1</v>
      </c>
    </row>
    <row r="8364" spans="1:14" x14ac:dyDescent="0.25">
      <c r="A8364" s="4" t="s">
        <v>16148</v>
      </c>
      <c r="B8364" s="1" t="s">
        <v>16149</v>
      </c>
      <c r="C8364" s="5" t="s">
        <v>4153</v>
      </c>
      <c r="D8364" s="2">
        <v>3.49</v>
      </c>
      <c r="E8364" s="3">
        <v>2.4731999999999998</v>
      </c>
      <c r="F8364" s="3">
        <v>2.29</v>
      </c>
      <c r="G8364" s="7">
        <v>0</v>
      </c>
      <c r="H8364" s="1" t="s">
        <v>2</v>
      </c>
      <c r="I8364" s="3">
        <v>8</v>
      </c>
      <c r="J8364" s="8">
        <v>8</v>
      </c>
      <c r="K8364" s="8"/>
      <c r="L8364" t="str">
        <f>LEFT(B8364,M8364)</f>
        <v xml:space="preserve">SUPERFRESH </v>
      </c>
      <c r="M8364">
        <f>IFERROR(FIND(" ",B8364,1),"hata")</f>
        <v>11</v>
      </c>
      <c r="N8364">
        <v>1</v>
      </c>
    </row>
    <row r="8365" spans="1:14" x14ac:dyDescent="0.25">
      <c r="A8365" s="4" t="s">
        <v>16150</v>
      </c>
      <c r="B8365" s="1" t="s">
        <v>16151</v>
      </c>
      <c r="C8365" s="5" t="s">
        <v>4153</v>
      </c>
      <c r="D8365" s="2">
        <v>25.95</v>
      </c>
      <c r="E8365" s="3">
        <v>19.915200000000002</v>
      </c>
      <c r="F8365" s="3">
        <v>18.440000000000001</v>
      </c>
      <c r="G8365" s="7">
        <v>0</v>
      </c>
      <c r="H8365" s="1" t="s">
        <v>2</v>
      </c>
      <c r="I8365" s="3">
        <v>8</v>
      </c>
      <c r="J8365" s="8">
        <v>8</v>
      </c>
      <c r="K8365" s="8"/>
      <c r="L8365" t="str">
        <f>LEFT(B8365,M8365)</f>
        <v xml:space="preserve">SUPERFRESH </v>
      </c>
      <c r="M8365">
        <f>IFERROR(FIND(" ",B8365,1),"hata")</f>
        <v>11</v>
      </c>
      <c r="N8365">
        <v>1</v>
      </c>
    </row>
    <row r="8366" spans="1:14" x14ac:dyDescent="0.25">
      <c r="A8366" s="4" t="s">
        <v>16152</v>
      </c>
      <c r="B8366" s="1" t="s">
        <v>16153</v>
      </c>
      <c r="C8366" s="5" t="s">
        <v>4153</v>
      </c>
      <c r="D8366" s="2">
        <v>17.989999999999998</v>
      </c>
      <c r="E8366" s="3">
        <v>14.04</v>
      </c>
      <c r="F8366" s="3">
        <v>13</v>
      </c>
      <c r="G8366" s="7">
        <v>0</v>
      </c>
      <c r="H8366" s="1" t="s">
        <v>2</v>
      </c>
      <c r="I8366" s="3">
        <v>8</v>
      </c>
      <c r="J8366" s="8">
        <v>8</v>
      </c>
      <c r="K8366" s="8"/>
      <c r="L8366" t="str">
        <f>LEFT(B8366,M8366)</f>
        <v xml:space="preserve">SUPERFRESH </v>
      </c>
      <c r="M8366">
        <f>IFERROR(FIND(" ",B8366,1),"hata")</f>
        <v>11</v>
      </c>
      <c r="N8366">
        <v>1</v>
      </c>
    </row>
    <row r="8367" spans="1:14" x14ac:dyDescent="0.25">
      <c r="A8367" s="4" t="s">
        <v>16154</v>
      </c>
      <c r="B8367" s="1" t="s">
        <v>16155</v>
      </c>
      <c r="C8367" s="5" t="s">
        <v>4153</v>
      </c>
      <c r="D8367" s="2">
        <v>10.99</v>
      </c>
      <c r="E8367" s="3">
        <v>6.6717000000000004</v>
      </c>
      <c r="F8367" s="3">
        <v>8</v>
      </c>
      <c r="G8367" s="6">
        <v>-8</v>
      </c>
      <c r="H8367" s="1" t="s">
        <v>2</v>
      </c>
      <c r="I8367" s="3">
        <v>8</v>
      </c>
      <c r="J8367" s="8">
        <v>8</v>
      </c>
      <c r="K8367" s="8"/>
      <c r="L8367" t="str">
        <f>LEFT(B8367,M8367)</f>
        <v xml:space="preserve">SUPERFRESH </v>
      </c>
      <c r="M8367">
        <f>IFERROR(FIND(" ",B8367,1),"hata")</f>
        <v>11</v>
      </c>
      <c r="N8367">
        <v>1</v>
      </c>
    </row>
    <row r="8368" spans="1:14" x14ac:dyDescent="0.25">
      <c r="A8368" s="4" t="s">
        <v>16156</v>
      </c>
      <c r="B8368" s="1" t="s">
        <v>16157</v>
      </c>
      <c r="C8368" s="5" t="s">
        <v>4153</v>
      </c>
      <c r="D8368" s="2">
        <v>10.99</v>
      </c>
      <c r="E8368" s="3">
        <v>7.8624000000000001</v>
      </c>
      <c r="F8368" s="3">
        <v>8</v>
      </c>
      <c r="G8368" s="7">
        <v>7</v>
      </c>
      <c r="H8368" s="1" t="s">
        <v>2</v>
      </c>
      <c r="I8368" s="3">
        <v>8</v>
      </c>
      <c r="J8368" s="8">
        <v>8</v>
      </c>
      <c r="K8368" s="8"/>
      <c r="L8368" t="str">
        <f>LEFT(B8368,M8368)</f>
        <v xml:space="preserve">SUPERFRESH </v>
      </c>
      <c r="M8368">
        <f>IFERROR(FIND(" ",B8368,1),"hata")</f>
        <v>11</v>
      </c>
      <c r="N8368">
        <v>1</v>
      </c>
    </row>
    <row r="8369" spans="1:14" x14ac:dyDescent="0.25">
      <c r="A8369" s="4" t="s">
        <v>16158</v>
      </c>
      <c r="B8369" s="1" t="s">
        <v>16159</v>
      </c>
      <c r="C8369" s="5" t="s">
        <v>4153</v>
      </c>
      <c r="D8369" s="2">
        <v>10.99</v>
      </c>
      <c r="E8369" s="3">
        <v>7.8624000000000001</v>
      </c>
      <c r="F8369" s="3">
        <v>8</v>
      </c>
      <c r="G8369" s="7">
        <v>9</v>
      </c>
      <c r="H8369" s="1" t="s">
        <v>2</v>
      </c>
      <c r="I8369" s="3">
        <v>8</v>
      </c>
      <c r="J8369" s="8">
        <v>8</v>
      </c>
      <c r="K8369" s="8"/>
      <c r="L8369" t="str">
        <f>LEFT(B8369,M8369)</f>
        <v xml:space="preserve">SUPERFRESH </v>
      </c>
      <c r="M8369">
        <f>IFERROR(FIND(" ",B8369,1),"hata")</f>
        <v>11</v>
      </c>
      <c r="N8369">
        <v>1</v>
      </c>
    </row>
    <row r="8370" spans="1:14" x14ac:dyDescent="0.25">
      <c r="A8370" s="4" t="s">
        <v>16160</v>
      </c>
      <c r="B8370" s="1" t="s">
        <v>16161</v>
      </c>
      <c r="C8370" s="5" t="s">
        <v>0</v>
      </c>
      <c r="D8370" s="2">
        <v>8.9499999999999993</v>
      </c>
      <c r="E8370" s="3">
        <v>6.7122000000000002</v>
      </c>
      <c r="F8370" s="3">
        <v>7.4</v>
      </c>
      <c r="G8370" s="7">
        <v>0</v>
      </c>
      <c r="H8370" s="1" t="s">
        <v>2</v>
      </c>
      <c r="I8370" s="3">
        <v>8</v>
      </c>
      <c r="J8370" s="8">
        <v>8</v>
      </c>
      <c r="K8370" s="8"/>
      <c r="L8370" t="str">
        <f>LEFT(B8370,M8370)</f>
        <v xml:space="preserve">SUPERFRESH </v>
      </c>
      <c r="M8370">
        <f>IFERROR(FIND(" ",B8370,1),"hata")</f>
        <v>11</v>
      </c>
      <c r="N8370">
        <v>16</v>
      </c>
    </row>
    <row r="8371" spans="1:14" x14ac:dyDescent="0.25">
      <c r="A8371" s="4" t="s">
        <v>16162</v>
      </c>
      <c r="B8371" s="1" t="s">
        <v>16163</v>
      </c>
      <c r="C8371" s="5" t="s">
        <v>134</v>
      </c>
      <c r="D8371" s="2">
        <v>7.5</v>
      </c>
      <c r="E8371" s="3">
        <v>6.48</v>
      </c>
      <c r="F8371" s="3">
        <v>6</v>
      </c>
      <c r="G8371" s="7">
        <v>0</v>
      </c>
      <c r="H8371" s="1" t="s">
        <v>2</v>
      </c>
      <c r="I8371" s="3">
        <v>8</v>
      </c>
      <c r="J8371" s="8">
        <v>8</v>
      </c>
      <c r="K8371" s="8"/>
      <c r="L8371" t="str">
        <f>LEFT(B8371,M8371)</f>
        <v xml:space="preserve">SUPERFRESH </v>
      </c>
      <c r="M8371">
        <f>IFERROR(FIND(" ",B8371,1),"hata")</f>
        <v>11</v>
      </c>
      <c r="N8371">
        <v>16</v>
      </c>
    </row>
    <row r="8372" spans="1:14" x14ac:dyDescent="0.25">
      <c r="A8372" s="4" t="s">
        <v>16164</v>
      </c>
      <c r="B8372" s="1" t="s">
        <v>16165</v>
      </c>
      <c r="C8372" s="5" t="s">
        <v>4153</v>
      </c>
      <c r="D8372" s="2">
        <v>10.95</v>
      </c>
      <c r="E8372" s="3">
        <v>7.6032000000000002</v>
      </c>
      <c r="F8372" s="3">
        <v>8.8000000000000007</v>
      </c>
      <c r="G8372" s="7">
        <v>1</v>
      </c>
      <c r="H8372" s="1" t="s">
        <v>2</v>
      </c>
      <c r="I8372" s="3">
        <v>8</v>
      </c>
      <c r="J8372" s="8">
        <v>8</v>
      </c>
      <c r="K8372" s="8"/>
      <c r="L8372" t="str">
        <f>LEFT(B8372,M8372)</f>
        <v xml:space="preserve">SUPERFRESH </v>
      </c>
      <c r="M8372">
        <f>IFERROR(FIND(" ",B8372,1),"hata")</f>
        <v>11</v>
      </c>
      <c r="N8372">
        <v>1</v>
      </c>
    </row>
    <row r="8373" spans="1:14" x14ac:dyDescent="0.25">
      <c r="A8373" s="4" t="s">
        <v>16166</v>
      </c>
      <c r="B8373" s="1" t="s">
        <v>16167</v>
      </c>
      <c r="C8373" s="5" t="s">
        <v>0</v>
      </c>
      <c r="D8373" s="2">
        <v>15.9</v>
      </c>
      <c r="E8373" s="3">
        <v>11.9232</v>
      </c>
      <c r="F8373" s="3">
        <v>11.04</v>
      </c>
      <c r="G8373" s="7">
        <v>1</v>
      </c>
      <c r="H8373" s="1" t="s">
        <v>2</v>
      </c>
      <c r="I8373" s="3">
        <v>8</v>
      </c>
      <c r="J8373" s="8">
        <v>8</v>
      </c>
      <c r="K8373" s="8"/>
      <c r="L8373" t="str">
        <f>LEFT(B8373,M8373)</f>
        <v xml:space="preserve">SUPERFRESH </v>
      </c>
      <c r="M8373">
        <f>IFERROR(FIND(" ",B8373,1),"hata")</f>
        <v>11</v>
      </c>
      <c r="N8373">
        <v>16</v>
      </c>
    </row>
    <row r="8374" spans="1:14" x14ac:dyDescent="0.25">
      <c r="A8374" s="4" t="s">
        <v>16168</v>
      </c>
      <c r="B8374" s="1" t="s">
        <v>16169</v>
      </c>
      <c r="C8374" s="5" t="s">
        <v>4153</v>
      </c>
      <c r="D8374" s="2">
        <v>15.99</v>
      </c>
      <c r="E8374" s="3">
        <v>12.96</v>
      </c>
      <c r="F8374" s="3">
        <v>12</v>
      </c>
      <c r="G8374" s="7">
        <v>0</v>
      </c>
      <c r="H8374" s="1" t="s">
        <v>2</v>
      </c>
      <c r="I8374" s="3">
        <v>8</v>
      </c>
      <c r="J8374" s="8">
        <v>8</v>
      </c>
      <c r="K8374" s="8"/>
      <c r="L8374" t="str">
        <f>LEFT(B8374,M8374)</f>
        <v xml:space="preserve">SUPERFRESH </v>
      </c>
      <c r="M8374">
        <f>IFERROR(FIND(" ",B8374,1),"hata")</f>
        <v>11</v>
      </c>
      <c r="N8374">
        <v>1</v>
      </c>
    </row>
    <row r="8375" spans="1:14" x14ac:dyDescent="0.25">
      <c r="A8375" s="4" t="s">
        <v>16170</v>
      </c>
      <c r="B8375" s="1" t="s">
        <v>16171</v>
      </c>
      <c r="C8375" s="5" t="s">
        <v>4153</v>
      </c>
      <c r="D8375" s="2">
        <v>15.5</v>
      </c>
      <c r="E8375" s="3">
        <v>11.9232</v>
      </c>
      <c r="F8375" s="3">
        <v>11.04</v>
      </c>
      <c r="G8375" s="7">
        <v>10</v>
      </c>
      <c r="H8375" s="1" t="s">
        <v>2</v>
      </c>
      <c r="I8375" s="3">
        <v>8</v>
      </c>
      <c r="J8375" s="8">
        <v>8</v>
      </c>
      <c r="K8375" s="8"/>
      <c r="L8375" t="str">
        <f>LEFT(B8375,M8375)</f>
        <v xml:space="preserve">SUPERFRESH </v>
      </c>
      <c r="M8375">
        <f>IFERROR(FIND(" ",B8375,1),"hata")</f>
        <v>11</v>
      </c>
      <c r="N8375">
        <v>1</v>
      </c>
    </row>
    <row r="8376" spans="1:14" x14ac:dyDescent="0.25">
      <c r="A8376" s="4" t="s">
        <v>16172</v>
      </c>
      <c r="B8376" s="1" t="s">
        <v>16173</v>
      </c>
      <c r="C8376" s="5" t="s">
        <v>4153</v>
      </c>
      <c r="D8376" s="2">
        <v>10.95</v>
      </c>
      <c r="E8376" s="3">
        <v>7.9164000000000003</v>
      </c>
      <c r="F8376" s="3">
        <v>7.9164000000000003</v>
      </c>
      <c r="G8376" s="7">
        <v>3</v>
      </c>
      <c r="H8376" s="1" t="s">
        <v>2</v>
      </c>
      <c r="I8376" s="3">
        <v>8</v>
      </c>
      <c r="J8376" s="8">
        <v>8</v>
      </c>
      <c r="K8376" s="8"/>
      <c r="L8376" t="str">
        <f>LEFT(B8376,M8376)</f>
        <v xml:space="preserve">SUPERFRESH </v>
      </c>
      <c r="M8376">
        <f>IFERROR(FIND(" ",B8376,1),"hata")</f>
        <v>11</v>
      </c>
      <c r="N8376">
        <v>1</v>
      </c>
    </row>
    <row r="8377" spans="1:14" x14ac:dyDescent="0.25">
      <c r="A8377" s="4" t="s">
        <v>16174</v>
      </c>
      <c r="B8377" s="1" t="s">
        <v>16175</v>
      </c>
      <c r="C8377" s="5" t="s">
        <v>0</v>
      </c>
      <c r="D8377" s="2">
        <v>29.95</v>
      </c>
      <c r="E8377" s="3">
        <v>22.725360000000002</v>
      </c>
      <c r="F8377" s="3">
        <v>22.15</v>
      </c>
      <c r="G8377" s="7">
        <v>2</v>
      </c>
      <c r="H8377" s="1" t="s">
        <v>2</v>
      </c>
      <c r="I8377" s="3">
        <v>8</v>
      </c>
      <c r="J8377" s="8">
        <v>8</v>
      </c>
      <c r="K8377" s="8"/>
      <c r="L8377" t="str">
        <f>LEFT(B8377,M8377)</f>
        <v xml:space="preserve">SUPERFRESH </v>
      </c>
      <c r="M8377">
        <f>IFERROR(FIND(" ",B8377,1),"hata")</f>
        <v>11</v>
      </c>
      <c r="N8377">
        <v>16</v>
      </c>
    </row>
    <row r="8378" spans="1:14" x14ac:dyDescent="0.25">
      <c r="A8378" s="4" t="s">
        <v>16176</v>
      </c>
      <c r="B8378" s="1" t="s">
        <v>16177</v>
      </c>
      <c r="C8378" s="5" t="s">
        <v>4153</v>
      </c>
      <c r="D8378" s="2">
        <v>19.989999999999998</v>
      </c>
      <c r="E8378" s="3">
        <v>15.12</v>
      </c>
      <c r="F8378" s="3">
        <v>14</v>
      </c>
      <c r="G8378" s="7">
        <v>0</v>
      </c>
      <c r="H8378" s="1" t="s">
        <v>2</v>
      </c>
      <c r="I8378" s="3">
        <v>8</v>
      </c>
      <c r="J8378" s="8">
        <v>8</v>
      </c>
      <c r="K8378" s="8"/>
      <c r="L8378" t="str">
        <f>LEFT(B8378,M8378)</f>
        <v xml:space="preserve">SUPERFRESH </v>
      </c>
      <c r="M8378">
        <f>IFERROR(FIND(" ",B8378,1),"hata")</f>
        <v>11</v>
      </c>
      <c r="N8378">
        <v>1</v>
      </c>
    </row>
    <row r="8379" spans="1:14" x14ac:dyDescent="0.25">
      <c r="A8379" s="4" t="s">
        <v>16178</v>
      </c>
      <c r="B8379" s="1" t="s">
        <v>16179</v>
      </c>
      <c r="C8379" s="5" t="s">
        <v>4153</v>
      </c>
      <c r="D8379" s="2">
        <v>44.9</v>
      </c>
      <c r="E8379" s="3">
        <v>35.9208</v>
      </c>
      <c r="F8379" s="3">
        <v>33.26</v>
      </c>
      <c r="G8379" s="7">
        <v>0</v>
      </c>
      <c r="H8379" s="1" t="s">
        <v>2</v>
      </c>
      <c r="I8379" s="3">
        <v>8</v>
      </c>
      <c r="J8379" s="8">
        <v>8</v>
      </c>
      <c r="K8379" s="8"/>
      <c r="L8379" t="str">
        <f>LEFT(B8379,M8379)</f>
        <v xml:space="preserve">SUPERFRESH </v>
      </c>
      <c r="M8379">
        <f>IFERROR(FIND(" ",B8379,1),"hata")</f>
        <v>11</v>
      </c>
      <c r="N8379">
        <v>1</v>
      </c>
    </row>
    <row r="8380" spans="1:14" x14ac:dyDescent="0.25">
      <c r="A8380" s="4" t="s">
        <v>16180</v>
      </c>
      <c r="B8380" s="1" t="s">
        <v>16181</v>
      </c>
      <c r="C8380" s="5" t="s">
        <v>4153</v>
      </c>
      <c r="D8380" s="2">
        <v>4.5</v>
      </c>
      <c r="E8380" s="3">
        <v>3.78</v>
      </c>
      <c r="F8380" s="3">
        <v>3.5</v>
      </c>
      <c r="G8380" s="7">
        <v>0</v>
      </c>
      <c r="H8380" s="1" t="s">
        <v>2</v>
      </c>
      <c r="I8380" s="3">
        <v>8</v>
      </c>
      <c r="J8380" s="8">
        <v>8</v>
      </c>
      <c r="K8380" s="8"/>
      <c r="L8380" t="str">
        <f>LEFT(B8380,M8380)</f>
        <v xml:space="preserve">SUPERFRESH </v>
      </c>
      <c r="M8380">
        <f>IFERROR(FIND(" ",B8380,1),"hata")</f>
        <v>11</v>
      </c>
      <c r="N8380">
        <v>1</v>
      </c>
    </row>
    <row r="8381" spans="1:14" x14ac:dyDescent="0.25">
      <c r="A8381" s="4" t="s">
        <v>16182</v>
      </c>
      <c r="B8381" s="1" t="s">
        <v>16183</v>
      </c>
      <c r="C8381" s="5" t="s">
        <v>4153</v>
      </c>
      <c r="D8381" s="2">
        <v>34.5</v>
      </c>
      <c r="E8381" s="3">
        <v>28.45079964</v>
      </c>
      <c r="F8381" s="3">
        <v>29.6</v>
      </c>
      <c r="G8381" s="7">
        <v>0</v>
      </c>
      <c r="H8381" s="1" t="s">
        <v>2</v>
      </c>
      <c r="I8381" s="3">
        <v>8</v>
      </c>
      <c r="J8381" s="8">
        <v>8</v>
      </c>
      <c r="K8381" s="8"/>
      <c r="L8381" t="str">
        <f>LEFT(B8381,M8381)</f>
        <v xml:space="preserve">SUPERFRESH </v>
      </c>
      <c r="M8381">
        <f>IFERROR(FIND(" ",B8381,1),"hata")</f>
        <v>11</v>
      </c>
      <c r="N8381">
        <v>1</v>
      </c>
    </row>
    <row r="8382" spans="1:14" x14ac:dyDescent="0.25">
      <c r="A8382" s="4" t="s">
        <v>16184</v>
      </c>
      <c r="B8382" s="1" t="s">
        <v>16185</v>
      </c>
      <c r="C8382" s="5" t="s">
        <v>4153</v>
      </c>
      <c r="D8382" s="2">
        <v>7.95</v>
      </c>
      <c r="E8382" s="3">
        <v>6.3179999999999996</v>
      </c>
      <c r="F8382" s="3">
        <v>5.85</v>
      </c>
      <c r="G8382" s="7">
        <v>0</v>
      </c>
      <c r="H8382" s="1" t="s">
        <v>2</v>
      </c>
      <c r="I8382" s="3">
        <v>8</v>
      </c>
      <c r="J8382" s="8">
        <v>8</v>
      </c>
      <c r="K8382" s="8"/>
      <c r="L8382" t="str">
        <f>LEFT(B8382,M8382)</f>
        <v xml:space="preserve">SUPERFRESH </v>
      </c>
      <c r="M8382">
        <f>IFERROR(FIND(" ",B8382,1),"hata")</f>
        <v>11</v>
      </c>
      <c r="N8382">
        <v>1</v>
      </c>
    </row>
    <row r="8383" spans="1:14" x14ac:dyDescent="0.25">
      <c r="A8383" s="4" t="s">
        <v>16186</v>
      </c>
      <c r="B8383" s="1" t="s">
        <v>16187</v>
      </c>
      <c r="C8383" s="5" t="s">
        <v>4153</v>
      </c>
      <c r="D8383" s="2">
        <v>17.5</v>
      </c>
      <c r="E8383" s="3">
        <v>13.521599999999999</v>
      </c>
      <c r="F8383" s="3">
        <v>12.52</v>
      </c>
      <c r="G8383" s="7">
        <v>7</v>
      </c>
      <c r="H8383" s="1" t="s">
        <v>2</v>
      </c>
      <c r="I8383" s="3">
        <v>8</v>
      </c>
      <c r="J8383" s="8">
        <v>8</v>
      </c>
      <c r="K8383" s="8"/>
      <c r="L8383" t="str">
        <f>LEFT(B8383,M8383)</f>
        <v xml:space="preserve">SUPERFRESH </v>
      </c>
      <c r="M8383">
        <f>IFERROR(FIND(" ",B8383,1),"hata")</f>
        <v>11</v>
      </c>
      <c r="N8383">
        <v>1</v>
      </c>
    </row>
    <row r="8384" spans="1:14" x14ac:dyDescent="0.25">
      <c r="A8384" s="4" t="s">
        <v>16188</v>
      </c>
      <c r="B8384" s="1" t="s">
        <v>16189</v>
      </c>
      <c r="C8384" s="5" t="s">
        <v>4153</v>
      </c>
      <c r="D8384" s="2">
        <v>27.99</v>
      </c>
      <c r="E8384" s="3">
        <v>21.6</v>
      </c>
      <c r="F8384" s="3">
        <v>20</v>
      </c>
      <c r="G8384" s="7">
        <v>0</v>
      </c>
      <c r="H8384" s="1" t="s">
        <v>2</v>
      </c>
      <c r="I8384" s="3">
        <v>8</v>
      </c>
      <c r="J8384" s="8">
        <v>8</v>
      </c>
      <c r="K8384" s="8"/>
      <c r="L8384" t="str">
        <f>LEFT(B8384,M8384)</f>
        <v xml:space="preserve">SUPERFRESH </v>
      </c>
      <c r="M8384">
        <f>IFERROR(FIND(" ",B8384,1),"hata")</f>
        <v>11</v>
      </c>
      <c r="N8384">
        <v>1</v>
      </c>
    </row>
    <row r="8385" spans="1:14" x14ac:dyDescent="0.25">
      <c r="A8385" s="4" t="s">
        <v>16190</v>
      </c>
      <c r="B8385" s="1" t="s">
        <v>16191</v>
      </c>
      <c r="C8385" s="5" t="s">
        <v>4153</v>
      </c>
      <c r="D8385" s="2">
        <v>27.99</v>
      </c>
      <c r="E8385" s="3">
        <v>23.76</v>
      </c>
      <c r="F8385" s="3">
        <v>22</v>
      </c>
      <c r="G8385" s="7">
        <v>0</v>
      </c>
      <c r="H8385" s="1" t="s">
        <v>2</v>
      </c>
      <c r="I8385" s="3">
        <v>8</v>
      </c>
      <c r="J8385" s="8">
        <v>8</v>
      </c>
      <c r="K8385" s="8"/>
      <c r="L8385" t="str">
        <f>LEFT(B8385,M8385)</f>
        <v xml:space="preserve">SUPERFRESH </v>
      </c>
      <c r="M8385">
        <f>IFERROR(FIND(" ",B8385,1),"hata")</f>
        <v>11</v>
      </c>
      <c r="N8385">
        <v>1</v>
      </c>
    </row>
    <row r="8386" spans="1:14" x14ac:dyDescent="0.25">
      <c r="A8386" s="4" t="s">
        <v>16192</v>
      </c>
      <c r="B8386" s="1" t="s">
        <v>16193</v>
      </c>
      <c r="C8386" s="5" t="s">
        <v>4153</v>
      </c>
      <c r="D8386" s="2">
        <v>12.99</v>
      </c>
      <c r="E8386" s="3">
        <v>10.26</v>
      </c>
      <c r="F8386" s="3">
        <v>9.5</v>
      </c>
      <c r="G8386" s="7">
        <v>0</v>
      </c>
      <c r="H8386" s="1" t="s">
        <v>2</v>
      </c>
      <c r="I8386" s="3">
        <v>8</v>
      </c>
      <c r="J8386" s="8">
        <v>8</v>
      </c>
      <c r="K8386" s="8"/>
      <c r="L8386" t="str">
        <f>LEFT(B8386,M8386)</f>
        <v xml:space="preserve">SUPERFRESH </v>
      </c>
      <c r="M8386">
        <f>IFERROR(FIND(" ",B8386,1),"hata")</f>
        <v>11</v>
      </c>
      <c r="N8386">
        <v>1</v>
      </c>
    </row>
    <row r="8387" spans="1:14" x14ac:dyDescent="0.25">
      <c r="A8387" s="4" t="s">
        <v>16194</v>
      </c>
      <c r="B8387" s="1" t="s">
        <v>16195</v>
      </c>
      <c r="C8387" s="5" t="s">
        <v>4153</v>
      </c>
      <c r="D8387" s="2">
        <v>19.989999999999998</v>
      </c>
      <c r="E8387" s="3">
        <v>17.28</v>
      </c>
      <c r="F8387" s="3">
        <v>16</v>
      </c>
      <c r="G8387" s="7">
        <v>0</v>
      </c>
      <c r="H8387" s="1" t="s">
        <v>2</v>
      </c>
      <c r="I8387" s="3">
        <v>8</v>
      </c>
      <c r="J8387" s="8">
        <v>8</v>
      </c>
      <c r="K8387" s="8"/>
      <c r="L8387" t="str">
        <f>LEFT(B8387,M8387)</f>
        <v xml:space="preserve">SUPERFRESH </v>
      </c>
      <c r="M8387">
        <f>IFERROR(FIND(" ",B8387,1),"hata")</f>
        <v>11</v>
      </c>
      <c r="N8387">
        <v>1</v>
      </c>
    </row>
    <row r="8388" spans="1:14" x14ac:dyDescent="0.25">
      <c r="A8388" s="4" t="s">
        <v>16196</v>
      </c>
      <c r="B8388" s="1" t="s">
        <v>16197</v>
      </c>
      <c r="C8388" s="5" t="s">
        <v>4153</v>
      </c>
      <c r="D8388" s="2">
        <v>39</v>
      </c>
      <c r="E8388" s="3">
        <v>34.56</v>
      </c>
      <c r="F8388" s="3">
        <v>32</v>
      </c>
      <c r="G8388" s="7">
        <v>0</v>
      </c>
      <c r="H8388" s="1" t="s">
        <v>2</v>
      </c>
      <c r="I8388" s="3">
        <v>8</v>
      </c>
      <c r="J8388" s="8">
        <v>8</v>
      </c>
      <c r="K8388" s="8"/>
      <c r="L8388" t="str">
        <f>LEFT(B8388,M8388)</f>
        <v xml:space="preserve">SUPERFRESH </v>
      </c>
      <c r="M8388">
        <f>IFERROR(FIND(" ",B8388,1),"hata")</f>
        <v>11</v>
      </c>
      <c r="N8388">
        <v>1</v>
      </c>
    </row>
    <row r="8389" spans="1:14" x14ac:dyDescent="0.25">
      <c r="A8389" s="4" t="s">
        <v>16198</v>
      </c>
      <c r="B8389" s="1" t="s">
        <v>16199</v>
      </c>
      <c r="C8389" s="5" t="s">
        <v>4153</v>
      </c>
      <c r="D8389" s="2">
        <v>12.95</v>
      </c>
      <c r="E8389" s="3">
        <v>10.314</v>
      </c>
      <c r="F8389" s="3">
        <v>9.5500000000000007</v>
      </c>
      <c r="G8389" s="7">
        <v>0</v>
      </c>
      <c r="H8389" s="1" t="s">
        <v>2</v>
      </c>
      <c r="I8389" s="3">
        <v>8</v>
      </c>
      <c r="J8389" s="8">
        <v>8</v>
      </c>
      <c r="K8389" s="8"/>
      <c r="L8389" t="str">
        <f>LEFT(B8389,M8389)</f>
        <v xml:space="preserve">SUPERFRESH </v>
      </c>
      <c r="M8389">
        <f>IFERROR(FIND(" ",B8389,1),"hata")</f>
        <v>11</v>
      </c>
      <c r="N8389">
        <v>1</v>
      </c>
    </row>
    <row r="8390" spans="1:14" x14ac:dyDescent="0.25">
      <c r="A8390" s="4" t="s">
        <v>16200</v>
      </c>
      <c r="B8390" s="1" t="s">
        <v>16201</v>
      </c>
      <c r="C8390" s="5" t="s">
        <v>4153</v>
      </c>
      <c r="D8390" s="2">
        <v>13.99</v>
      </c>
      <c r="E8390" s="3">
        <v>10.8</v>
      </c>
      <c r="F8390" s="3">
        <v>10</v>
      </c>
      <c r="G8390" s="7">
        <v>0</v>
      </c>
      <c r="H8390" s="1" t="s">
        <v>2</v>
      </c>
      <c r="I8390" s="3">
        <v>8</v>
      </c>
      <c r="J8390" s="8">
        <v>8</v>
      </c>
      <c r="K8390" s="8"/>
      <c r="L8390" t="str">
        <f>LEFT(B8390,M8390)</f>
        <v xml:space="preserve">SUPERFRESH </v>
      </c>
      <c r="M8390">
        <f>IFERROR(FIND(" ",B8390,1),"hata")</f>
        <v>11</v>
      </c>
      <c r="N8390">
        <v>1</v>
      </c>
    </row>
    <row r="8391" spans="1:14" x14ac:dyDescent="0.25">
      <c r="A8391" s="4" t="s">
        <v>16202</v>
      </c>
      <c r="B8391" s="1" t="s">
        <v>16203</v>
      </c>
      <c r="C8391" s="5" t="s">
        <v>4153</v>
      </c>
      <c r="D8391" s="2">
        <v>17.5</v>
      </c>
      <c r="E8391" s="3">
        <v>13.521599999999999</v>
      </c>
      <c r="F8391" s="3">
        <v>12.52</v>
      </c>
      <c r="G8391" s="7">
        <v>0</v>
      </c>
      <c r="H8391" s="1" t="s">
        <v>2</v>
      </c>
      <c r="I8391" s="3">
        <v>8</v>
      </c>
      <c r="J8391" s="8">
        <v>8</v>
      </c>
      <c r="K8391" s="8"/>
      <c r="L8391" t="str">
        <f>LEFT(B8391,M8391)</f>
        <v xml:space="preserve">SUPERFRESH </v>
      </c>
      <c r="M8391">
        <f>IFERROR(FIND(" ",B8391,1),"hata")</f>
        <v>11</v>
      </c>
      <c r="N8391">
        <v>1</v>
      </c>
    </row>
    <row r="8392" spans="1:14" x14ac:dyDescent="0.25">
      <c r="A8392" s="4" t="s">
        <v>16204</v>
      </c>
      <c r="B8392" s="1" t="s">
        <v>16205</v>
      </c>
      <c r="C8392" s="5" t="s">
        <v>4153</v>
      </c>
      <c r="D8392" s="2">
        <v>12.99</v>
      </c>
      <c r="E8392" s="3">
        <v>10.8</v>
      </c>
      <c r="F8392" s="3">
        <v>10</v>
      </c>
      <c r="G8392" s="7">
        <v>0</v>
      </c>
      <c r="H8392" s="1" t="s">
        <v>2</v>
      </c>
      <c r="I8392" s="3">
        <v>8</v>
      </c>
      <c r="J8392" s="8">
        <v>8</v>
      </c>
      <c r="K8392" s="8"/>
      <c r="L8392" t="str">
        <f>LEFT(B8392,M8392)</f>
        <v xml:space="preserve">SUPERFRESH </v>
      </c>
      <c r="M8392">
        <f>IFERROR(FIND(" ",B8392,1),"hata")</f>
        <v>11</v>
      </c>
      <c r="N8392">
        <v>1</v>
      </c>
    </row>
    <row r="8393" spans="1:14" x14ac:dyDescent="0.25">
      <c r="A8393" s="4" t="s">
        <v>16206</v>
      </c>
      <c r="B8393" s="1" t="s">
        <v>16207</v>
      </c>
      <c r="C8393" s="5" t="s">
        <v>4153</v>
      </c>
      <c r="D8393" s="2">
        <v>12.5</v>
      </c>
      <c r="E8393" s="3">
        <v>10.8</v>
      </c>
      <c r="F8393" s="3">
        <v>10</v>
      </c>
      <c r="G8393" s="7">
        <v>0</v>
      </c>
      <c r="H8393" s="1" t="s">
        <v>2</v>
      </c>
      <c r="I8393" s="3">
        <v>8</v>
      </c>
      <c r="J8393" s="8">
        <v>8</v>
      </c>
      <c r="K8393" s="8"/>
      <c r="L8393" t="str">
        <f>LEFT(B8393,M8393)</f>
        <v xml:space="preserve">SUPERFRESH </v>
      </c>
      <c r="M8393">
        <f>IFERROR(FIND(" ",B8393,1),"hata")</f>
        <v>11</v>
      </c>
      <c r="N8393">
        <v>1</v>
      </c>
    </row>
    <row r="8394" spans="1:14" x14ac:dyDescent="0.25">
      <c r="A8394" s="4" t="s">
        <v>16208</v>
      </c>
      <c r="B8394" s="1" t="s">
        <v>16209</v>
      </c>
      <c r="C8394" s="5" t="s">
        <v>4153</v>
      </c>
      <c r="D8394" s="2">
        <v>6.99</v>
      </c>
      <c r="E8394" s="3">
        <v>5.4161999999999999</v>
      </c>
      <c r="F8394" s="3">
        <v>5.9</v>
      </c>
      <c r="G8394" s="7">
        <v>3</v>
      </c>
      <c r="H8394" s="1" t="s">
        <v>2</v>
      </c>
      <c r="I8394" s="3">
        <v>8</v>
      </c>
      <c r="J8394" s="8">
        <v>8</v>
      </c>
      <c r="K8394" s="8"/>
      <c r="L8394" t="str">
        <f>LEFT(B8394,M8394)</f>
        <v xml:space="preserve">SUPERFRESH </v>
      </c>
      <c r="M8394">
        <f>IFERROR(FIND(" ",B8394,1),"hata")</f>
        <v>11</v>
      </c>
      <c r="N8394">
        <v>1</v>
      </c>
    </row>
    <row r="8395" spans="1:14" x14ac:dyDescent="0.25">
      <c r="A8395" s="4" t="s">
        <v>16210</v>
      </c>
      <c r="B8395" s="1" t="s">
        <v>16211</v>
      </c>
      <c r="C8395" s="5" t="s">
        <v>134</v>
      </c>
      <c r="D8395" s="2">
        <v>4.5</v>
      </c>
      <c r="E8395" s="3">
        <v>2.9160000000000004</v>
      </c>
      <c r="F8395" s="3">
        <v>2.7</v>
      </c>
      <c r="G8395" s="6">
        <v>-6</v>
      </c>
      <c r="H8395" s="1" t="s">
        <v>2</v>
      </c>
      <c r="I8395" s="3">
        <v>8</v>
      </c>
      <c r="J8395" s="8">
        <v>8</v>
      </c>
      <c r="K8395" s="8"/>
      <c r="L8395" t="str">
        <f>LEFT(B8395,M8395)</f>
        <v xml:space="preserve">SUPERFRESH </v>
      </c>
      <c r="M8395">
        <f>IFERROR(FIND(" ",B8395,1),"hata")</f>
        <v>11</v>
      </c>
      <c r="N8395">
        <v>16</v>
      </c>
    </row>
    <row r="8396" spans="1:14" x14ac:dyDescent="0.25">
      <c r="A8396" s="4" t="s">
        <v>16212</v>
      </c>
      <c r="B8396" s="1" t="s">
        <v>16213</v>
      </c>
      <c r="C8396" s="5" t="s">
        <v>134</v>
      </c>
      <c r="D8396" s="2">
        <v>7.9</v>
      </c>
      <c r="E8396" s="3">
        <v>7.6302000000000012</v>
      </c>
      <c r="F8396" s="3">
        <v>9.56</v>
      </c>
      <c r="G8396" s="6">
        <v>-159</v>
      </c>
      <c r="H8396" s="1" t="s">
        <v>2</v>
      </c>
      <c r="I8396" s="3">
        <v>8</v>
      </c>
      <c r="J8396" s="8">
        <v>8</v>
      </c>
      <c r="K8396" s="8"/>
      <c r="L8396" t="str">
        <f>LEFT(B8396,M8396)</f>
        <v xml:space="preserve">SUPERFRESH </v>
      </c>
      <c r="M8396">
        <f>IFERROR(FIND(" ",B8396,1),"hata")</f>
        <v>11</v>
      </c>
      <c r="N8396">
        <v>16</v>
      </c>
    </row>
    <row r="8397" spans="1:14" x14ac:dyDescent="0.25">
      <c r="A8397" s="4" t="s">
        <v>16214</v>
      </c>
      <c r="B8397" s="1" t="s">
        <v>16215</v>
      </c>
      <c r="C8397" s="5" t="s">
        <v>4153</v>
      </c>
      <c r="D8397" s="2">
        <v>5</v>
      </c>
      <c r="E8397" s="3">
        <v>3.78</v>
      </c>
      <c r="F8397" s="3">
        <v>3.5</v>
      </c>
      <c r="G8397" s="7">
        <v>0</v>
      </c>
      <c r="H8397" s="1" t="s">
        <v>2</v>
      </c>
      <c r="I8397" s="3">
        <v>8</v>
      </c>
      <c r="J8397" s="8">
        <v>8</v>
      </c>
      <c r="K8397" s="8"/>
      <c r="L8397" t="str">
        <f>LEFT(B8397,M8397)</f>
        <v xml:space="preserve">SUPERFRESH </v>
      </c>
      <c r="M8397">
        <f>IFERROR(FIND(" ",B8397,1),"hata")</f>
        <v>11</v>
      </c>
      <c r="N8397">
        <v>1</v>
      </c>
    </row>
    <row r="8398" spans="1:14" x14ac:dyDescent="0.25">
      <c r="A8398" s="4" t="s">
        <v>16216</v>
      </c>
      <c r="B8398" s="1" t="s">
        <v>16217</v>
      </c>
      <c r="C8398" s="5" t="s">
        <v>4153</v>
      </c>
      <c r="D8398" s="2">
        <v>15.5</v>
      </c>
      <c r="E8398" s="3">
        <v>11.9232</v>
      </c>
      <c r="F8398" s="3">
        <v>11.04</v>
      </c>
      <c r="G8398" s="6">
        <v>-2</v>
      </c>
      <c r="H8398" s="1" t="s">
        <v>2</v>
      </c>
      <c r="I8398" s="3">
        <v>8</v>
      </c>
      <c r="J8398" s="8">
        <v>8</v>
      </c>
      <c r="K8398" s="8"/>
      <c r="L8398" t="str">
        <f>LEFT(B8398,M8398)</f>
        <v xml:space="preserve">SUPERFRESH </v>
      </c>
      <c r="M8398">
        <f>IFERROR(FIND(" ",B8398,1),"hata")</f>
        <v>11</v>
      </c>
      <c r="N8398">
        <v>1</v>
      </c>
    </row>
    <row r="8399" spans="1:14" x14ac:dyDescent="0.25">
      <c r="A8399" s="4" t="s">
        <v>16218</v>
      </c>
      <c r="B8399" s="1" t="s">
        <v>16219</v>
      </c>
      <c r="C8399" s="5" t="s">
        <v>4153</v>
      </c>
      <c r="D8399" s="2">
        <v>7.75</v>
      </c>
      <c r="E8399" s="3">
        <v>5.9939999999999998</v>
      </c>
      <c r="F8399" s="3">
        <v>5.55</v>
      </c>
      <c r="G8399" s="7">
        <v>0</v>
      </c>
      <c r="H8399" s="1" t="s">
        <v>2</v>
      </c>
      <c r="I8399" s="3">
        <v>8</v>
      </c>
      <c r="J8399" s="8">
        <v>8</v>
      </c>
      <c r="K8399" s="8"/>
      <c r="L8399" t="str">
        <f>LEFT(B8399,M8399)</f>
        <v xml:space="preserve">SUPERFRESH </v>
      </c>
      <c r="M8399">
        <f>IFERROR(FIND(" ",B8399,1),"hata")</f>
        <v>11</v>
      </c>
      <c r="N8399">
        <v>1</v>
      </c>
    </row>
    <row r="8400" spans="1:14" x14ac:dyDescent="0.25">
      <c r="A8400" s="4" t="s">
        <v>16220</v>
      </c>
      <c r="B8400" s="1" t="s">
        <v>16221</v>
      </c>
      <c r="C8400" s="5" t="s">
        <v>4153</v>
      </c>
      <c r="D8400" s="2">
        <v>13.99</v>
      </c>
      <c r="E8400" s="3">
        <v>10.8</v>
      </c>
      <c r="F8400" s="3">
        <v>10</v>
      </c>
      <c r="G8400" s="7">
        <v>0</v>
      </c>
      <c r="H8400" s="1" t="s">
        <v>2</v>
      </c>
      <c r="I8400" s="3">
        <v>8</v>
      </c>
      <c r="J8400" s="8">
        <v>8</v>
      </c>
      <c r="K8400" s="8"/>
      <c r="L8400" t="str">
        <f>LEFT(B8400,M8400)</f>
        <v xml:space="preserve">SUPERFRESH </v>
      </c>
      <c r="M8400">
        <f>IFERROR(FIND(" ",B8400,1),"hata")</f>
        <v>11</v>
      </c>
      <c r="N8400">
        <v>1</v>
      </c>
    </row>
    <row r="8401" spans="1:14" x14ac:dyDescent="0.25">
      <c r="A8401" s="4" t="s">
        <v>16222</v>
      </c>
      <c r="B8401" s="1" t="s">
        <v>16223</v>
      </c>
      <c r="C8401" s="5" t="s">
        <v>4153</v>
      </c>
      <c r="D8401" s="2">
        <v>14.5</v>
      </c>
      <c r="E8401" s="3">
        <v>11.88</v>
      </c>
      <c r="F8401" s="3">
        <v>11</v>
      </c>
      <c r="G8401" s="7">
        <v>0</v>
      </c>
      <c r="H8401" s="1" t="s">
        <v>2</v>
      </c>
      <c r="I8401" s="3">
        <v>8</v>
      </c>
      <c r="J8401" s="8">
        <v>8</v>
      </c>
      <c r="K8401" s="8"/>
      <c r="L8401" t="str">
        <f>LEFT(B8401,M8401)</f>
        <v xml:space="preserve">SUPERFRESH </v>
      </c>
      <c r="M8401">
        <f>IFERROR(FIND(" ",B8401,1),"hata")</f>
        <v>11</v>
      </c>
      <c r="N8401">
        <v>1</v>
      </c>
    </row>
    <row r="8402" spans="1:14" x14ac:dyDescent="0.25">
      <c r="A8402" s="4" t="s">
        <v>16224</v>
      </c>
      <c r="B8402" s="1" t="s">
        <v>16225</v>
      </c>
      <c r="C8402" s="5" t="s">
        <v>4153</v>
      </c>
      <c r="D8402" s="2">
        <v>15.5</v>
      </c>
      <c r="E8402" s="3">
        <v>11.9232</v>
      </c>
      <c r="F8402" s="3">
        <v>11.04</v>
      </c>
      <c r="G8402" s="7">
        <v>14</v>
      </c>
      <c r="H8402" s="1" t="s">
        <v>2</v>
      </c>
      <c r="I8402" s="3">
        <v>8</v>
      </c>
      <c r="J8402" s="8">
        <v>8</v>
      </c>
      <c r="K8402" s="8"/>
      <c r="L8402" t="str">
        <f>LEFT(B8402,M8402)</f>
        <v xml:space="preserve">SUPERFRESH </v>
      </c>
      <c r="M8402">
        <f>IFERROR(FIND(" ",B8402,1),"hata")</f>
        <v>11</v>
      </c>
      <c r="N8402">
        <v>1</v>
      </c>
    </row>
    <row r="8403" spans="1:14" x14ac:dyDescent="0.25">
      <c r="A8403" s="4" t="s">
        <v>16226</v>
      </c>
      <c r="B8403" s="1" t="s">
        <v>16227</v>
      </c>
      <c r="C8403" s="5" t="s">
        <v>4153</v>
      </c>
      <c r="D8403" s="2">
        <v>7.25</v>
      </c>
      <c r="E8403" s="3">
        <v>5.7779999999999996</v>
      </c>
      <c r="F8403" s="3">
        <v>5.35</v>
      </c>
      <c r="G8403" s="7">
        <v>0</v>
      </c>
      <c r="H8403" s="1" t="s">
        <v>2</v>
      </c>
      <c r="I8403" s="3">
        <v>8</v>
      </c>
      <c r="J8403" s="8">
        <v>8</v>
      </c>
      <c r="K8403" s="8"/>
      <c r="L8403" t="str">
        <f>LEFT(B8403,M8403)</f>
        <v xml:space="preserve">SUPERFRESH </v>
      </c>
      <c r="M8403">
        <f>IFERROR(FIND(" ",B8403,1),"hata")</f>
        <v>11</v>
      </c>
      <c r="N8403">
        <v>1</v>
      </c>
    </row>
    <row r="8404" spans="1:14" x14ac:dyDescent="0.25">
      <c r="A8404" s="4" t="s">
        <v>16228</v>
      </c>
      <c r="B8404" s="1" t="s">
        <v>16229</v>
      </c>
      <c r="C8404" s="5" t="s">
        <v>4153</v>
      </c>
      <c r="D8404" s="2">
        <v>10.95</v>
      </c>
      <c r="E8404" s="3">
        <v>7.6032000000000002</v>
      </c>
      <c r="F8404" s="3">
        <v>8.8000000000000007</v>
      </c>
      <c r="G8404" s="6">
        <v>-7</v>
      </c>
      <c r="H8404" s="1" t="s">
        <v>2</v>
      </c>
      <c r="I8404" s="3">
        <v>8</v>
      </c>
      <c r="J8404" s="8">
        <v>8</v>
      </c>
      <c r="K8404" s="8"/>
      <c r="L8404" t="str">
        <f>LEFT(B8404,M8404)</f>
        <v xml:space="preserve">SUPERFRESH </v>
      </c>
      <c r="M8404">
        <f>IFERROR(FIND(" ",B8404,1),"hata")</f>
        <v>11</v>
      </c>
      <c r="N8404">
        <v>1</v>
      </c>
    </row>
    <row r="8405" spans="1:14" x14ac:dyDescent="0.25">
      <c r="A8405" s="4" t="s">
        <v>16230</v>
      </c>
      <c r="B8405" s="1" t="s">
        <v>16231</v>
      </c>
      <c r="C8405" s="5" t="s">
        <v>4153</v>
      </c>
      <c r="D8405" s="2">
        <v>8.9499999999999993</v>
      </c>
      <c r="E8405" s="3">
        <v>7.1604000000000001</v>
      </c>
      <c r="F8405" s="3">
        <v>7.1604000000000001</v>
      </c>
      <c r="G8405" s="7">
        <v>21</v>
      </c>
      <c r="H8405" s="1" t="s">
        <v>2</v>
      </c>
      <c r="I8405" s="3">
        <v>8</v>
      </c>
      <c r="J8405" s="8">
        <v>8</v>
      </c>
      <c r="K8405" s="8"/>
      <c r="L8405" t="str">
        <f>LEFT(B8405,M8405)</f>
        <v xml:space="preserve">SUPERFRESH </v>
      </c>
      <c r="M8405">
        <f>IFERROR(FIND(" ",B8405,1),"hata")</f>
        <v>11</v>
      </c>
      <c r="N8405">
        <v>1</v>
      </c>
    </row>
    <row r="8406" spans="1:14" x14ac:dyDescent="0.25">
      <c r="A8406" s="4" t="s">
        <v>16232</v>
      </c>
      <c r="B8406" s="1" t="s">
        <v>16233</v>
      </c>
      <c r="C8406" s="5" t="s">
        <v>4153</v>
      </c>
      <c r="D8406" s="2">
        <v>9</v>
      </c>
      <c r="E8406" s="3">
        <v>7.56</v>
      </c>
      <c r="F8406" s="3">
        <v>7</v>
      </c>
      <c r="G8406" s="7">
        <v>0</v>
      </c>
      <c r="H8406" s="1" t="s">
        <v>2</v>
      </c>
      <c r="I8406" s="3">
        <v>8</v>
      </c>
      <c r="J8406" s="8">
        <v>8</v>
      </c>
      <c r="K8406" s="8"/>
      <c r="L8406" t="str">
        <f>LEFT(B8406,M8406)</f>
        <v xml:space="preserve">SUPERFRESH </v>
      </c>
      <c r="M8406">
        <f>IFERROR(FIND(" ",B8406,1),"hata")</f>
        <v>11</v>
      </c>
      <c r="N8406">
        <v>1</v>
      </c>
    </row>
    <row r="8407" spans="1:14" x14ac:dyDescent="0.25">
      <c r="A8407" s="4" t="s">
        <v>16234</v>
      </c>
      <c r="B8407" s="1" t="s">
        <v>16233</v>
      </c>
      <c r="C8407" s="5" t="s">
        <v>4153</v>
      </c>
      <c r="D8407" s="2">
        <v>9</v>
      </c>
      <c r="E8407" s="3">
        <v>7.56</v>
      </c>
      <c r="F8407" s="3">
        <v>7</v>
      </c>
      <c r="G8407" s="7">
        <v>0</v>
      </c>
      <c r="H8407" s="1" t="s">
        <v>2</v>
      </c>
      <c r="I8407" s="3">
        <v>8</v>
      </c>
      <c r="J8407" s="8">
        <v>8</v>
      </c>
      <c r="K8407" s="8"/>
      <c r="L8407" t="str">
        <f>LEFT(B8407,M8407)</f>
        <v xml:space="preserve">SUPERFRESH </v>
      </c>
      <c r="M8407">
        <f>IFERROR(FIND(" ",B8407,1),"hata")</f>
        <v>11</v>
      </c>
      <c r="N8407">
        <v>1</v>
      </c>
    </row>
    <row r="8408" spans="1:14" x14ac:dyDescent="0.25">
      <c r="A8408" s="4" t="s">
        <v>16235</v>
      </c>
      <c r="B8408" s="1" t="s">
        <v>16236</v>
      </c>
      <c r="C8408" s="5" t="s">
        <v>4153</v>
      </c>
      <c r="D8408" s="2">
        <v>28.95</v>
      </c>
      <c r="E8408" s="3">
        <v>23.921999999999997</v>
      </c>
      <c r="F8408" s="3">
        <v>22.15</v>
      </c>
      <c r="G8408" s="7">
        <v>6</v>
      </c>
      <c r="H8408" s="1" t="s">
        <v>2</v>
      </c>
      <c r="I8408" s="3">
        <v>8</v>
      </c>
      <c r="J8408" s="8">
        <v>8</v>
      </c>
      <c r="K8408" s="8"/>
      <c r="L8408" t="str">
        <f>LEFT(B8408,M8408)</f>
        <v xml:space="preserve">SUPERFRESH </v>
      </c>
      <c r="M8408">
        <f>IFERROR(FIND(" ",B8408,1),"hata")</f>
        <v>11</v>
      </c>
      <c r="N8408">
        <v>1</v>
      </c>
    </row>
    <row r="8409" spans="1:14" x14ac:dyDescent="0.25">
      <c r="A8409" s="4" t="s">
        <v>16237</v>
      </c>
      <c r="B8409" s="1" t="s">
        <v>16238</v>
      </c>
      <c r="C8409" s="5" t="s">
        <v>4153</v>
      </c>
      <c r="D8409" s="2">
        <v>21</v>
      </c>
      <c r="E8409" s="3">
        <v>16.038</v>
      </c>
      <c r="F8409" s="3">
        <v>14.85</v>
      </c>
      <c r="G8409" s="7">
        <v>20</v>
      </c>
      <c r="H8409" s="1" t="s">
        <v>2</v>
      </c>
      <c r="I8409" s="3">
        <v>8</v>
      </c>
      <c r="J8409" s="8">
        <v>8</v>
      </c>
      <c r="K8409" s="8"/>
      <c r="L8409" t="str">
        <f>LEFT(B8409,M8409)</f>
        <v xml:space="preserve">SUPERFRESH </v>
      </c>
      <c r="M8409">
        <f>IFERROR(FIND(" ",B8409,1),"hata")</f>
        <v>11</v>
      </c>
      <c r="N8409">
        <v>1</v>
      </c>
    </row>
    <row r="8410" spans="1:14" x14ac:dyDescent="0.25">
      <c r="A8410" s="4" t="s">
        <v>16239</v>
      </c>
      <c r="B8410" s="1" t="s">
        <v>16240</v>
      </c>
      <c r="C8410" s="5" t="s">
        <v>4153</v>
      </c>
      <c r="D8410" s="2">
        <v>11.99</v>
      </c>
      <c r="E8410" s="3">
        <v>9.2245499999999989</v>
      </c>
      <c r="F8410" s="3">
        <v>10.95</v>
      </c>
      <c r="G8410" s="6">
        <v>-1</v>
      </c>
      <c r="H8410" s="1" t="s">
        <v>2</v>
      </c>
      <c r="I8410" s="3">
        <v>8</v>
      </c>
      <c r="J8410" s="8">
        <v>8</v>
      </c>
      <c r="K8410" s="8"/>
      <c r="L8410" t="str">
        <f>LEFT(B8410,M8410)</f>
        <v xml:space="preserve">SUPERFRESH </v>
      </c>
      <c r="M8410">
        <f>IFERROR(FIND(" ",B8410,1),"hata")</f>
        <v>11</v>
      </c>
      <c r="N8410">
        <v>1</v>
      </c>
    </row>
    <row r="8411" spans="1:14" x14ac:dyDescent="0.25">
      <c r="A8411" s="4" t="s">
        <v>16241</v>
      </c>
      <c r="B8411" s="1" t="s">
        <v>16242</v>
      </c>
      <c r="C8411" s="5" t="s">
        <v>0</v>
      </c>
      <c r="D8411" s="2">
        <v>14.95</v>
      </c>
      <c r="E8411" s="3">
        <v>11.9232</v>
      </c>
      <c r="F8411" s="3">
        <v>11.04</v>
      </c>
      <c r="G8411" s="7">
        <v>0</v>
      </c>
      <c r="H8411" s="1" t="s">
        <v>2</v>
      </c>
      <c r="I8411" s="3">
        <v>8</v>
      </c>
      <c r="J8411" s="8">
        <v>8</v>
      </c>
      <c r="K8411" s="8"/>
      <c r="L8411" t="str">
        <f>LEFT(B8411,M8411)</f>
        <v xml:space="preserve">SUPERFRESH </v>
      </c>
      <c r="M8411">
        <f>IFERROR(FIND(" ",B8411,1),"hata")</f>
        <v>11</v>
      </c>
      <c r="N8411">
        <v>16</v>
      </c>
    </row>
    <row r="8412" spans="1:14" x14ac:dyDescent="0.25">
      <c r="A8412" s="4" t="s">
        <v>16243</v>
      </c>
      <c r="B8412" s="1" t="s">
        <v>16244</v>
      </c>
      <c r="C8412" s="5" t="s">
        <v>4153</v>
      </c>
      <c r="D8412" s="2">
        <v>13.5</v>
      </c>
      <c r="E8412" s="3">
        <v>10.3248</v>
      </c>
      <c r="F8412" s="3">
        <v>9.56</v>
      </c>
      <c r="G8412" s="7">
        <v>1</v>
      </c>
      <c r="H8412" s="1" t="s">
        <v>2</v>
      </c>
      <c r="I8412" s="3">
        <v>8</v>
      </c>
      <c r="J8412" s="8">
        <v>8</v>
      </c>
      <c r="K8412" s="8"/>
      <c r="L8412" t="str">
        <f>LEFT(B8412,M8412)</f>
        <v xml:space="preserve">SUPERFRESH </v>
      </c>
      <c r="M8412">
        <f>IFERROR(FIND(" ",B8412,1),"hata")</f>
        <v>11</v>
      </c>
      <c r="N8412">
        <v>1</v>
      </c>
    </row>
    <row r="8413" spans="1:14" x14ac:dyDescent="0.25">
      <c r="A8413" s="4" t="s">
        <v>16245</v>
      </c>
      <c r="B8413" s="1" t="s">
        <v>16246</v>
      </c>
      <c r="C8413" s="5" t="s">
        <v>4153</v>
      </c>
      <c r="D8413" s="2">
        <v>5.99</v>
      </c>
      <c r="E8413" s="3">
        <v>4.7520000000000007</v>
      </c>
      <c r="F8413" s="3">
        <v>4.4000000000000004</v>
      </c>
      <c r="G8413" s="7">
        <v>15</v>
      </c>
      <c r="H8413" s="1" t="s">
        <v>2</v>
      </c>
      <c r="I8413" s="3">
        <v>8</v>
      </c>
      <c r="J8413" s="8">
        <v>8</v>
      </c>
      <c r="K8413" s="8"/>
      <c r="L8413" t="str">
        <f>LEFT(B8413,M8413)</f>
        <v xml:space="preserve">SUPERFRESH </v>
      </c>
      <c r="M8413">
        <f>IFERROR(FIND(" ",B8413,1),"hata")</f>
        <v>11</v>
      </c>
      <c r="N8413">
        <v>1</v>
      </c>
    </row>
    <row r="8414" spans="1:14" x14ac:dyDescent="0.25">
      <c r="A8414" s="4" t="s">
        <v>16247</v>
      </c>
      <c r="B8414" s="1" t="s">
        <v>16248</v>
      </c>
      <c r="C8414" s="5" t="s">
        <v>4153</v>
      </c>
      <c r="D8414" s="2">
        <v>27.99</v>
      </c>
      <c r="E8414" s="3">
        <v>24.84</v>
      </c>
      <c r="F8414" s="3">
        <v>23</v>
      </c>
      <c r="G8414" s="7">
        <v>0</v>
      </c>
      <c r="H8414" s="1" t="s">
        <v>2</v>
      </c>
      <c r="I8414" s="3">
        <v>8</v>
      </c>
      <c r="J8414" s="8">
        <v>8</v>
      </c>
      <c r="K8414" s="8"/>
      <c r="L8414" t="str">
        <f>LEFT(B8414,M8414)</f>
        <v xml:space="preserve">SUPERFRESH </v>
      </c>
      <c r="M8414">
        <f>IFERROR(FIND(" ",B8414,1),"hata")</f>
        <v>11</v>
      </c>
      <c r="N8414">
        <v>1</v>
      </c>
    </row>
    <row r="8415" spans="1:14" x14ac:dyDescent="0.25">
      <c r="A8415" s="4" t="s">
        <v>16249</v>
      </c>
      <c r="B8415" s="1" t="s">
        <v>16250</v>
      </c>
      <c r="C8415" s="5" t="s">
        <v>0</v>
      </c>
      <c r="D8415" s="2">
        <v>19.95</v>
      </c>
      <c r="E8415" s="3">
        <v>15.282</v>
      </c>
      <c r="F8415" s="3">
        <v>14.74</v>
      </c>
      <c r="G8415" s="7">
        <v>1</v>
      </c>
      <c r="H8415" s="1" t="s">
        <v>2</v>
      </c>
      <c r="I8415" s="3">
        <v>8</v>
      </c>
      <c r="J8415" s="8">
        <v>8</v>
      </c>
      <c r="K8415" s="8"/>
      <c r="L8415" t="str">
        <f>LEFT(B8415,M8415)</f>
        <v xml:space="preserve">SUPERFRESH </v>
      </c>
      <c r="M8415">
        <f>IFERROR(FIND(" ",B8415,1),"hata")</f>
        <v>11</v>
      </c>
      <c r="N8415">
        <v>16</v>
      </c>
    </row>
    <row r="8416" spans="1:14" x14ac:dyDescent="0.25">
      <c r="A8416" s="4" t="s">
        <v>16251</v>
      </c>
      <c r="B8416" s="1" t="s">
        <v>16252</v>
      </c>
      <c r="C8416" s="5" t="s">
        <v>4153</v>
      </c>
      <c r="D8416" s="2">
        <v>18.989999999999998</v>
      </c>
      <c r="E8416" s="3">
        <v>18.09</v>
      </c>
      <c r="F8416" s="3">
        <v>18.09</v>
      </c>
      <c r="G8416" s="7">
        <v>0</v>
      </c>
      <c r="H8416" s="1" t="s">
        <v>2</v>
      </c>
      <c r="I8416" s="3">
        <v>8</v>
      </c>
      <c r="J8416" s="8">
        <v>8</v>
      </c>
      <c r="K8416" s="8"/>
      <c r="L8416" t="str">
        <f>LEFT(B8416,M8416)</f>
        <v xml:space="preserve">SUPERFRESH </v>
      </c>
      <c r="M8416">
        <f>IFERROR(FIND(" ",B8416,1),"hata")</f>
        <v>11</v>
      </c>
      <c r="N8416">
        <v>1</v>
      </c>
    </row>
    <row r="8417" spans="1:14" x14ac:dyDescent="0.25">
      <c r="A8417" s="4" t="s">
        <v>16253</v>
      </c>
      <c r="B8417" s="1" t="s">
        <v>16254</v>
      </c>
      <c r="C8417" s="5" t="s">
        <v>4153</v>
      </c>
      <c r="D8417" s="2">
        <v>18.989999999999998</v>
      </c>
      <c r="E8417" s="3">
        <v>13.365</v>
      </c>
      <c r="F8417" s="3">
        <v>13.5</v>
      </c>
      <c r="G8417" s="7">
        <v>0</v>
      </c>
      <c r="H8417" s="1" t="s">
        <v>2</v>
      </c>
      <c r="I8417" s="3">
        <v>8</v>
      </c>
      <c r="J8417" s="8">
        <v>8</v>
      </c>
      <c r="K8417" s="8"/>
      <c r="L8417" t="str">
        <f>LEFT(B8417,M8417)</f>
        <v xml:space="preserve">SUPERFRESH </v>
      </c>
      <c r="M8417">
        <f>IFERROR(FIND(" ",B8417,1),"hata")</f>
        <v>11</v>
      </c>
      <c r="N8417">
        <v>1</v>
      </c>
    </row>
    <row r="8418" spans="1:14" x14ac:dyDescent="0.25">
      <c r="A8418" s="4" t="s">
        <v>16255</v>
      </c>
      <c r="B8418" s="1" t="s">
        <v>16254</v>
      </c>
      <c r="C8418" s="5" t="s">
        <v>0</v>
      </c>
      <c r="D8418" s="2">
        <v>19.95</v>
      </c>
      <c r="E8418" s="3">
        <v>15.282</v>
      </c>
      <c r="F8418" s="3">
        <v>14.74</v>
      </c>
      <c r="G8418" s="7">
        <v>2</v>
      </c>
      <c r="H8418" s="1" t="s">
        <v>2</v>
      </c>
      <c r="I8418" s="3">
        <v>8</v>
      </c>
      <c r="J8418" s="8">
        <v>8</v>
      </c>
      <c r="K8418" s="8"/>
      <c r="L8418" t="str">
        <f>LEFT(B8418,M8418)</f>
        <v xml:space="preserve">SUPERFRESH </v>
      </c>
      <c r="M8418">
        <f>IFERROR(FIND(" ",B8418,1),"hata")</f>
        <v>11</v>
      </c>
      <c r="N8418">
        <v>16</v>
      </c>
    </row>
    <row r="8419" spans="1:14" x14ac:dyDescent="0.25">
      <c r="A8419" s="4" t="s">
        <v>16256</v>
      </c>
      <c r="B8419" s="1" t="s">
        <v>16257</v>
      </c>
      <c r="C8419" s="5" t="s">
        <v>4153</v>
      </c>
      <c r="D8419" s="2">
        <v>18.989999999999998</v>
      </c>
      <c r="E8419" s="3">
        <v>13.365</v>
      </c>
      <c r="F8419" s="3">
        <v>13.5</v>
      </c>
      <c r="G8419" s="7">
        <v>0</v>
      </c>
      <c r="H8419" s="1" t="s">
        <v>2</v>
      </c>
      <c r="I8419" s="3">
        <v>8</v>
      </c>
      <c r="J8419" s="8">
        <v>8</v>
      </c>
      <c r="K8419" s="8"/>
      <c r="L8419" t="str">
        <f>LEFT(B8419,M8419)</f>
        <v xml:space="preserve">SUPERFRESH </v>
      </c>
      <c r="M8419">
        <f>IFERROR(FIND(" ",B8419,1),"hata")</f>
        <v>11</v>
      </c>
      <c r="N8419">
        <v>1</v>
      </c>
    </row>
    <row r="8420" spans="1:14" x14ac:dyDescent="0.25">
      <c r="A8420" s="4" t="s">
        <v>16258</v>
      </c>
      <c r="B8420" s="1" t="s">
        <v>16257</v>
      </c>
      <c r="C8420" s="5" t="s">
        <v>0</v>
      </c>
      <c r="D8420" s="2">
        <v>19.95</v>
      </c>
      <c r="E8420" s="3">
        <v>15.282</v>
      </c>
      <c r="F8420" s="3">
        <v>14.74</v>
      </c>
      <c r="G8420" s="7">
        <v>0</v>
      </c>
      <c r="H8420" s="1" t="s">
        <v>2</v>
      </c>
      <c r="I8420" s="3">
        <v>8</v>
      </c>
      <c r="J8420" s="8">
        <v>8</v>
      </c>
      <c r="K8420" s="8"/>
      <c r="L8420" t="str">
        <f>LEFT(B8420,M8420)</f>
        <v xml:space="preserve">SUPERFRESH </v>
      </c>
      <c r="M8420">
        <f>IFERROR(FIND(" ",B8420,1),"hata")</f>
        <v>11</v>
      </c>
      <c r="N8420">
        <v>16</v>
      </c>
    </row>
    <row r="8421" spans="1:14" x14ac:dyDescent="0.25">
      <c r="A8421" s="4" t="s">
        <v>16259</v>
      </c>
      <c r="B8421" s="1" t="s">
        <v>16260</v>
      </c>
      <c r="C8421" s="5" t="s">
        <v>0</v>
      </c>
      <c r="D8421" s="2">
        <v>10.95</v>
      </c>
      <c r="E8421" s="3">
        <v>8.4110399999999998</v>
      </c>
      <c r="F8421" s="3">
        <v>8.75</v>
      </c>
      <c r="G8421" s="7">
        <v>0</v>
      </c>
      <c r="H8421" s="1" t="s">
        <v>2</v>
      </c>
      <c r="I8421" s="3">
        <v>8</v>
      </c>
      <c r="J8421" s="8">
        <v>8</v>
      </c>
      <c r="K8421" s="8"/>
      <c r="L8421" t="str">
        <f>LEFT(B8421,M8421)</f>
        <v xml:space="preserve">SUPERFRESH </v>
      </c>
      <c r="M8421">
        <f>IFERROR(FIND(" ",B8421,1),"hata")</f>
        <v>11</v>
      </c>
      <c r="N8421">
        <v>16</v>
      </c>
    </row>
    <row r="8422" spans="1:14" x14ac:dyDescent="0.25">
      <c r="A8422" s="4" t="s">
        <v>16261</v>
      </c>
      <c r="B8422" s="1" t="s">
        <v>16262</v>
      </c>
      <c r="C8422" s="5" t="s">
        <v>134</v>
      </c>
      <c r="D8422" s="2">
        <v>24.95</v>
      </c>
      <c r="E8422" s="3">
        <v>15.184800000000001</v>
      </c>
      <c r="F8422" s="3">
        <v>19</v>
      </c>
      <c r="G8422" s="7">
        <v>61</v>
      </c>
      <c r="H8422" s="1" t="s">
        <v>2</v>
      </c>
      <c r="I8422" s="3">
        <v>8</v>
      </c>
      <c r="J8422" s="8">
        <v>8</v>
      </c>
      <c r="K8422" s="8"/>
      <c r="L8422" t="str">
        <f>LEFT(B8422,M8422)</f>
        <v xml:space="preserve">SUPERFRESH </v>
      </c>
      <c r="M8422">
        <f>IFERROR(FIND(" ",B8422,1),"hata")</f>
        <v>11</v>
      </c>
      <c r="N8422">
        <v>16</v>
      </c>
    </row>
    <row r="8423" spans="1:14" x14ac:dyDescent="0.25">
      <c r="A8423" s="4" t="s">
        <v>16263</v>
      </c>
      <c r="B8423" s="1" t="s">
        <v>16264</v>
      </c>
      <c r="C8423" s="5" t="s">
        <v>134</v>
      </c>
      <c r="D8423" s="2">
        <v>19.95</v>
      </c>
      <c r="E8423" s="3">
        <v>16.498349999999999</v>
      </c>
      <c r="F8423" s="3">
        <v>20.67</v>
      </c>
      <c r="G8423" s="6">
        <v>-23</v>
      </c>
      <c r="H8423" s="1" t="s">
        <v>2</v>
      </c>
      <c r="I8423" s="3">
        <v>8</v>
      </c>
      <c r="J8423" s="8">
        <v>8</v>
      </c>
      <c r="K8423" s="8"/>
      <c r="L8423" t="str">
        <f>LEFT(B8423,M8423)</f>
        <v xml:space="preserve">SUPERFRESH </v>
      </c>
      <c r="M8423">
        <f>IFERROR(FIND(" ",B8423,1),"hata")</f>
        <v>11</v>
      </c>
      <c r="N8423">
        <v>16</v>
      </c>
    </row>
    <row r="8424" spans="1:14" x14ac:dyDescent="0.25">
      <c r="A8424" s="4" t="s">
        <v>16265</v>
      </c>
      <c r="B8424" s="1" t="s">
        <v>16266</v>
      </c>
      <c r="C8424" s="5" t="s">
        <v>134</v>
      </c>
      <c r="D8424" s="2">
        <v>14.75</v>
      </c>
      <c r="E8424" s="3">
        <v>12.42</v>
      </c>
      <c r="F8424" s="3">
        <v>11.5</v>
      </c>
      <c r="G8424" s="7">
        <v>0</v>
      </c>
      <c r="H8424" s="1" t="s">
        <v>2</v>
      </c>
      <c r="I8424" s="3">
        <v>8</v>
      </c>
      <c r="J8424" s="8">
        <v>8</v>
      </c>
      <c r="K8424" s="8"/>
      <c r="L8424" t="str">
        <f>LEFT(B8424,M8424)</f>
        <v xml:space="preserve">SUPERFRESH </v>
      </c>
      <c r="M8424">
        <f>IFERROR(FIND(" ",B8424,1),"hata")</f>
        <v>11</v>
      </c>
      <c r="N8424">
        <v>16</v>
      </c>
    </row>
    <row r="8425" spans="1:14" x14ac:dyDescent="0.25">
      <c r="A8425" s="4" t="s">
        <v>16267</v>
      </c>
      <c r="B8425" s="1" t="s">
        <v>16268</v>
      </c>
      <c r="C8425" s="5" t="s">
        <v>134</v>
      </c>
      <c r="D8425" s="2">
        <v>16.5</v>
      </c>
      <c r="E8425" s="3">
        <v>10.8</v>
      </c>
      <c r="F8425" s="3">
        <v>10</v>
      </c>
      <c r="G8425" s="7">
        <v>0</v>
      </c>
      <c r="H8425" s="1" t="s">
        <v>2</v>
      </c>
      <c r="I8425" s="3">
        <v>8</v>
      </c>
      <c r="J8425" s="8">
        <v>8</v>
      </c>
      <c r="K8425" s="8"/>
      <c r="L8425" t="str">
        <f>LEFT(B8425,M8425)</f>
        <v xml:space="preserve">SUPERFRESH </v>
      </c>
      <c r="M8425">
        <f>IFERROR(FIND(" ",B8425,1),"hata")</f>
        <v>11</v>
      </c>
      <c r="N8425">
        <v>16</v>
      </c>
    </row>
    <row r="8426" spans="1:14" x14ac:dyDescent="0.25">
      <c r="A8426" s="4" t="s">
        <v>16269</v>
      </c>
      <c r="B8426" s="1" t="s">
        <v>16270</v>
      </c>
      <c r="C8426" s="5" t="s">
        <v>134</v>
      </c>
      <c r="D8426" s="2">
        <v>12</v>
      </c>
      <c r="E8426" s="3">
        <v>8.64</v>
      </c>
      <c r="F8426" s="3">
        <v>8</v>
      </c>
      <c r="G8426" s="7">
        <v>0</v>
      </c>
      <c r="H8426" s="1" t="s">
        <v>2</v>
      </c>
      <c r="I8426" s="3">
        <v>8</v>
      </c>
      <c r="J8426" s="8">
        <v>8</v>
      </c>
      <c r="K8426" s="8"/>
      <c r="L8426" t="str">
        <f>LEFT(B8426,M8426)</f>
        <v xml:space="preserve">SUPERFRESH </v>
      </c>
      <c r="M8426">
        <f>IFERROR(FIND(" ",B8426,1),"hata")</f>
        <v>11</v>
      </c>
      <c r="N8426">
        <v>16</v>
      </c>
    </row>
    <row r="8427" spans="1:14" x14ac:dyDescent="0.25">
      <c r="A8427" s="4" t="s">
        <v>16271</v>
      </c>
      <c r="B8427" s="1" t="s">
        <v>16272</v>
      </c>
      <c r="C8427" s="5" t="s">
        <v>134</v>
      </c>
      <c r="D8427" s="2">
        <v>12.95</v>
      </c>
      <c r="E8427" s="3">
        <v>7.02</v>
      </c>
      <c r="F8427" s="3">
        <v>6.5</v>
      </c>
      <c r="G8427" s="6">
        <v>-27</v>
      </c>
      <c r="H8427" s="1" t="s">
        <v>2</v>
      </c>
      <c r="I8427" s="3">
        <v>8</v>
      </c>
      <c r="J8427" s="8">
        <v>8</v>
      </c>
      <c r="K8427" s="8"/>
      <c r="L8427" t="str">
        <f>LEFT(B8427,M8427)</f>
        <v xml:space="preserve">SUPERFRESH </v>
      </c>
      <c r="M8427">
        <f>IFERROR(FIND(" ",B8427,1),"hata")</f>
        <v>11</v>
      </c>
      <c r="N8427">
        <v>16</v>
      </c>
    </row>
    <row r="8428" spans="1:14" x14ac:dyDescent="0.25">
      <c r="A8428" s="4" t="s">
        <v>16273</v>
      </c>
      <c r="B8428" s="1" t="s">
        <v>16274</v>
      </c>
      <c r="C8428" s="5" t="s">
        <v>134</v>
      </c>
      <c r="D8428" s="2">
        <v>5.95</v>
      </c>
      <c r="E8428" s="3">
        <v>4.8600000000000003</v>
      </c>
      <c r="F8428" s="3">
        <v>4.5</v>
      </c>
      <c r="G8428" s="7">
        <v>35</v>
      </c>
      <c r="H8428" s="1" t="s">
        <v>2</v>
      </c>
      <c r="I8428" s="3">
        <v>8</v>
      </c>
      <c r="J8428" s="8">
        <v>8</v>
      </c>
      <c r="K8428" s="8"/>
      <c r="L8428" t="str">
        <f>LEFT(B8428,M8428)</f>
        <v xml:space="preserve">SUPERFRESH </v>
      </c>
      <c r="M8428">
        <f>IFERROR(FIND(" ",B8428,1),"hata")</f>
        <v>11</v>
      </c>
      <c r="N8428">
        <v>16</v>
      </c>
    </row>
    <row r="8429" spans="1:14" x14ac:dyDescent="0.25">
      <c r="A8429" s="4" t="s">
        <v>16275</v>
      </c>
      <c r="B8429" s="1" t="s">
        <v>16276</v>
      </c>
      <c r="C8429" s="5" t="s">
        <v>4153</v>
      </c>
      <c r="D8429" s="2">
        <v>19.989999999999998</v>
      </c>
      <c r="E8429" s="3">
        <v>16.2</v>
      </c>
      <c r="F8429" s="3">
        <v>15</v>
      </c>
      <c r="G8429" s="7">
        <v>0</v>
      </c>
      <c r="H8429" s="1" t="s">
        <v>2</v>
      </c>
      <c r="I8429" s="3">
        <v>8</v>
      </c>
      <c r="J8429" s="8">
        <v>8</v>
      </c>
      <c r="K8429" s="8"/>
      <c r="L8429" t="str">
        <f>LEFT(B8429,M8429)</f>
        <v xml:space="preserve">SUPERFRESH </v>
      </c>
      <c r="M8429">
        <f>IFERROR(FIND(" ",B8429,1),"hata")</f>
        <v>11</v>
      </c>
      <c r="N8429">
        <v>1</v>
      </c>
    </row>
    <row r="8430" spans="1:14" x14ac:dyDescent="0.25">
      <c r="A8430" s="4" t="s">
        <v>16277</v>
      </c>
      <c r="B8430" s="1" t="s">
        <v>16278</v>
      </c>
      <c r="C8430" s="5" t="s">
        <v>4153</v>
      </c>
      <c r="D8430" s="2">
        <v>24.95</v>
      </c>
      <c r="E8430" s="3">
        <v>19.116</v>
      </c>
      <c r="F8430" s="3">
        <v>17.7</v>
      </c>
      <c r="G8430" s="7">
        <v>1</v>
      </c>
      <c r="H8430" s="1" t="s">
        <v>2</v>
      </c>
      <c r="I8430" s="3">
        <v>8</v>
      </c>
      <c r="J8430" s="8">
        <v>8</v>
      </c>
      <c r="K8430" s="8"/>
      <c r="L8430" t="str">
        <f>LEFT(B8430,M8430)</f>
        <v xml:space="preserve">SUPERFRESH </v>
      </c>
      <c r="M8430">
        <f>IFERROR(FIND(" ",B8430,1),"hata")</f>
        <v>11</v>
      </c>
      <c r="N8430">
        <v>1</v>
      </c>
    </row>
    <row r="8431" spans="1:14" x14ac:dyDescent="0.25">
      <c r="A8431" s="4" t="s">
        <v>16279</v>
      </c>
      <c r="B8431" s="1" t="s">
        <v>16280</v>
      </c>
      <c r="C8431" s="5" t="s">
        <v>6</v>
      </c>
      <c r="D8431" s="2">
        <v>2</v>
      </c>
      <c r="E8431" s="3">
        <v>1.5000001199999999</v>
      </c>
      <c r="F8431" s="3">
        <v>1.388889</v>
      </c>
      <c r="G8431" s="6">
        <v>-34</v>
      </c>
      <c r="H8431" s="1" t="s">
        <v>2</v>
      </c>
      <c r="I8431" s="3">
        <v>8</v>
      </c>
      <c r="J8431" s="8">
        <v>8</v>
      </c>
      <c r="K8431" s="8"/>
      <c r="L8431" t="str">
        <f>LEFT(B8431,M8431)</f>
        <v xml:space="preserve">SUSAM </v>
      </c>
      <c r="M8431">
        <f>IFERROR(FIND(" ",B8431,1),"hata")</f>
        <v>6</v>
      </c>
      <c r="N8431">
        <v>1</v>
      </c>
    </row>
    <row r="8432" spans="1:14" x14ac:dyDescent="0.25">
      <c r="A8432" s="4" t="s">
        <v>16281</v>
      </c>
      <c r="B8432" s="1" t="s">
        <v>16282</v>
      </c>
      <c r="C8432" s="5" t="s">
        <v>6</v>
      </c>
      <c r="D8432" s="2">
        <v>1.25</v>
      </c>
      <c r="E8432" s="3">
        <v>0.91799999999999993</v>
      </c>
      <c r="F8432" s="3">
        <v>0.85</v>
      </c>
      <c r="G8432" s="7">
        <v>0</v>
      </c>
      <c r="H8432" s="1" t="s">
        <v>2</v>
      </c>
      <c r="I8432" s="3">
        <v>8</v>
      </c>
      <c r="J8432" s="8">
        <v>8</v>
      </c>
      <c r="K8432" s="8"/>
      <c r="L8432" t="str">
        <f>LEFT(B8432,M8432)</f>
        <v xml:space="preserve">SUSAMLI </v>
      </c>
      <c r="M8432">
        <f>IFERROR(FIND(" ",B8432,1),"hata")</f>
        <v>8</v>
      </c>
      <c r="N8432">
        <v>1</v>
      </c>
    </row>
    <row r="8433" spans="1:14" x14ac:dyDescent="0.25">
      <c r="A8433" s="4" t="s">
        <v>16283</v>
      </c>
      <c r="B8433" s="1" t="s">
        <v>16284</v>
      </c>
      <c r="C8433" s="5" t="s">
        <v>0</v>
      </c>
      <c r="D8433" s="2">
        <v>47.95</v>
      </c>
      <c r="E8433" s="3">
        <v>34.950960000000002</v>
      </c>
      <c r="F8433" s="3">
        <v>32.362000000000002</v>
      </c>
      <c r="G8433" s="7">
        <v>4</v>
      </c>
      <c r="H8433" s="1" t="s">
        <v>2</v>
      </c>
      <c r="I8433" s="3">
        <v>8</v>
      </c>
      <c r="J8433" s="8">
        <v>8</v>
      </c>
      <c r="K8433" s="8"/>
      <c r="L8433" t="str">
        <f>LEFT(B8433,M8433)</f>
        <v xml:space="preserve">SUTAŞ </v>
      </c>
      <c r="M8433">
        <f>IFERROR(FIND(" ",B8433,1),"hata")</f>
        <v>6</v>
      </c>
      <c r="N8433">
        <v>16</v>
      </c>
    </row>
    <row r="8434" spans="1:14" x14ac:dyDescent="0.25">
      <c r="A8434" s="4" t="s">
        <v>16285</v>
      </c>
      <c r="B8434" s="1" t="s">
        <v>16286</v>
      </c>
      <c r="C8434" s="5" t="s">
        <v>76</v>
      </c>
      <c r="D8434" s="2">
        <v>1.25</v>
      </c>
      <c r="E8434" s="3">
        <v>0.70799999999999996</v>
      </c>
      <c r="F8434" s="3">
        <v>0.6</v>
      </c>
      <c r="G8434" s="7">
        <v>0</v>
      </c>
      <c r="H8434" s="1" t="s">
        <v>2</v>
      </c>
      <c r="I8434" s="3">
        <v>18</v>
      </c>
      <c r="J8434" s="8">
        <v>18</v>
      </c>
      <c r="K8434" s="8"/>
      <c r="L8434" t="str">
        <f>LEFT(B8434,M8434)</f>
        <v xml:space="preserve">SÜNGER </v>
      </c>
      <c r="M8434">
        <f>IFERROR(FIND(" ",B8434,1),"hata")</f>
        <v>7</v>
      </c>
      <c r="N8434">
        <v>1</v>
      </c>
    </row>
    <row r="8435" spans="1:14" x14ac:dyDescent="0.25">
      <c r="A8435" s="4" t="s">
        <v>16287</v>
      </c>
      <c r="B8435" s="1" t="s">
        <v>16288</v>
      </c>
      <c r="C8435" s="5" t="s">
        <v>0</v>
      </c>
      <c r="D8435" s="2">
        <v>49.5</v>
      </c>
      <c r="E8435" s="3">
        <v>42.167250000000003</v>
      </c>
      <c r="F8435" s="3">
        <v>40.67</v>
      </c>
      <c r="G8435" s="7">
        <v>0</v>
      </c>
      <c r="H8435" s="1" t="s">
        <v>2</v>
      </c>
      <c r="I8435" s="3">
        <v>8</v>
      </c>
      <c r="J8435" s="8">
        <v>8</v>
      </c>
      <c r="K8435" s="8"/>
      <c r="L8435" t="str">
        <f>LEFT(B8435,M8435)</f>
        <v xml:space="preserve">SÜPERFRESH </v>
      </c>
      <c r="M8435">
        <f>IFERROR(FIND(" ",B8435,1),"hata")</f>
        <v>11</v>
      </c>
      <c r="N8435">
        <v>16</v>
      </c>
    </row>
    <row r="8436" spans="1:14" x14ac:dyDescent="0.25">
      <c r="A8436" s="4" t="s">
        <v>16289</v>
      </c>
      <c r="B8436" s="1" t="s">
        <v>16290</v>
      </c>
      <c r="C8436" s="5" t="s">
        <v>0</v>
      </c>
      <c r="D8436" s="2">
        <v>7.95</v>
      </c>
      <c r="E8436" s="3">
        <v>5.0341499999999995</v>
      </c>
      <c r="F8436" s="3">
        <v>5.9</v>
      </c>
      <c r="G8436" s="7">
        <v>0</v>
      </c>
      <c r="H8436" s="1" t="s">
        <v>2</v>
      </c>
      <c r="I8436" s="3">
        <v>8</v>
      </c>
      <c r="J8436" s="8">
        <v>8</v>
      </c>
      <c r="K8436" s="8"/>
      <c r="L8436" t="str">
        <f>LEFT(B8436,M8436)</f>
        <v xml:space="preserve">SÜPERFRESH </v>
      </c>
      <c r="M8436">
        <f>IFERROR(FIND(" ",B8436,1),"hata")</f>
        <v>11</v>
      </c>
      <c r="N8436">
        <v>16</v>
      </c>
    </row>
    <row r="8437" spans="1:14" x14ac:dyDescent="0.25">
      <c r="A8437" s="4" t="s">
        <v>16291</v>
      </c>
      <c r="B8437" s="1" t="s">
        <v>16292</v>
      </c>
      <c r="C8437" s="5" t="s">
        <v>0</v>
      </c>
      <c r="D8437" s="2">
        <v>12.95</v>
      </c>
      <c r="E8437" s="3">
        <v>10.097999999999999</v>
      </c>
      <c r="F8437" s="3">
        <v>11</v>
      </c>
      <c r="G8437" s="7">
        <v>4</v>
      </c>
      <c r="H8437" s="1" t="s">
        <v>2</v>
      </c>
      <c r="I8437" s="3">
        <v>8</v>
      </c>
      <c r="J8437" s="8">
        <v>8</v>
      </c>
      <c r="K8437" s="8"/>
      <c r="L8437" t="str">
        <f>LEFT(B8437,M8437)</f>
        <v xml:space="preserve">SÜPERFRESH </v>
      </c>
      <c r="M8437">
        <f>IFERROR(FIND(" ",B8437,1),"hata")</f>
        <v>11</v>
      </c>
      <c r="N8437">
        <v>16</v>
      </c>
    </row>
    <row r="8438" spans="1:14" x14ac:dyDescent="0.25">
      <c r="A8438" s="4" t="s">
        <v>16293</v>
      </c>
      <c r="B8438" s="1" t="s">
        <v>16294</v>
      </c>
      <c r="C8438" s="5" t="s">
        <v>0</v>
      </c>
      <c r="D8438" s="2">
        <v>9.9499999999999993</v>
      </c>
      <c r="E8438" s="3">
        <v>7.9920000000000009</v>
      </c>
      <c r="F8438" s="3">
        <v>7.4</v>
      </c>
      <c r="G8438" s="7">
        <v>4</v>
      </c>
      <c r="H8438" s="1" t="s">
        <v>2</v>
      </c>
      <c r="I8438" s="3">
        <v>8</v>
      </c>
      <c r="J8438" s="8">
        <v>8</v>
      </c>
      <c r="K8438" s="8"/>
      <c r="L8438" t="str">
        <f>LEFT(B8438,M8438)</f>
        <v xml:space="preserve">SÜPERFRESH </v>
      </c>
      <c r="M8438">
        <f>IFERROR(FIND(" ",B8438,1),"hata")</f>
        <v>11</v>
      </c>
      <c r="N8438">
        <v>16</v>
      </c>
    </row>
    <row r="8439" spans="1:14" x14ac:dyDescent="0.25">
      <c r="A8439" s="4" t="s">
        <v>16295</v>
      </c>
      <c r="B8439" s="1" t="s">
        <v>16296</v>
      </c>
      <c r="C8439" s="5" t="s">
        <v>0</v>
      </c>
      <c r="D8439" s="2">
        <v>5</v>
      </c>
      <c r="E8439" s="3">
        <v>2.5000001999999997</v>
      </c>
      <c r="F8439" s="3">
        <v>2.3148149999999998</v>
      </c>
      <c r="G8439" s="7">
        <v>11</v>
      </c>
      <c r="H8439" s="1" t="s">
        <v>2</v>
      </c>
      <c r="I8439" s="3">
        <v>8</v>
      </c>
      <c r="J8439" s="8">
        <v>8</v>
      </c>
      <c r="K8439" s="8"/>
      <c r="L8439" t="str">
        <f>LEFT(B8439,M8439)</f>
        <v xml:space="preserve">SÜPRİZ </v>
      </c>
      <c r="M8439">
        <f>IFERROR(FIND(" ",B8439,1),"hata")</f>
        <v>7</v>
      </c>
      <c r="N8439">
        <v>16</v>
      </c>
    </row>
    <row r="8440" spans="1:14" x14ac:dyDescent="0.25">
      <c r="A8440" s="4" t="s">
        <v>16297</v>
      </c>
      <c r="B8440" s="1" t="s">
        <v>16298</v>
      </c>
      <c r="C8440" s="5" t="s">
        <v>0</v>
      </c>
      <c r="D8440" s="2">
        <v>3.5</v>
      </c>
      <c r="E8440" s="3">
        <v>2.24999964</v>
      </c>
      <c r="F8440" s="3">
        <v>2.0833330000000001</v>
      </c>
      <c r="G8440" s="7">
        <v>8</v>
      </c>
      <c r="H8440" s="1" t="s">
        <v>2</v>
      </c>
      <c r="I8440" s="3">
        <v>8</v>
      </c>
      <c r="J8440" s="8">
        <v>8</v>
      </c>
      <c r="K8440" s="8"/>
      <c r="L8440" t="str">
        <f>LEFT(B8440,M8440)</f>
        <v xml:space="preserve">SÜPRİZ </v>
      </c>
      <c r="M8440">
        <f>IFERROR(FIND(" ",B8440,1),"hata")</f>
        <v>7</v>
      </c>
      <c r="N8440">
        <v>16</v>
      </c>
    </row>
    <row r="8441" spans="1:14" x14ac:dyDescent="0.25">
      <c r="A8441" s="4" t="s">
        <v>16299</v>
      </c>
      <c r="B8441" s="1" t="s">
        <v>16300</v>
      </c>
      <c r="C8441" s="5" t="s">
        <v>3</v>
      </c>
      <c r="D8441" s="2">
        <v>4.99</v>
      </c>
      <c r="E8441" s="3">
        <v>4.13</v>
      </c>
      <c r="F8441" s="3">
        <v>3.5</v>
      </c>
      <c r="G8441" s="6">
        <v>-5</v>
      </c>
      <c r="H8441" s="1" t="s">
        <v>2</v>
      </c>
      <c r="I8441" s="3">
        <v>18</v>
      </c>
      <c r="J8441" s="8">
        <v>18</v>
      </c>
      <c r="K8441" s="8"/>
      <c r="L8441" t="str">
        <f>LEFT(B8441,M8441)</f>
        <v xml:space="preserve">SÜPÜRGE </v>
      </c>
      <c r="M8441">
        <f>IFERROR(FIND(" ",B8441,1),"hata")</f>
        <v>8</v>
      </c>
      <c r="N8441">
        <v>16</v>
      </c>
    </row>
    <row r="8442" spans="1:14" x14ac:dyDescent="0.25">
      <c r="A8442" s="4" t="s">
        <v>16301</v>
      </c>
      <c r="B8442" s="1" t="s">
        <v>16302</v>
      </c>
      <c r="C8442" s="5" t="s">
        <v>3</v>
      </c>
      <c r="D8442" s="2">
        <v>16.5</v>
      </c>
      <c r="E8442" s="3">
        <v>12.999999820000001</v>
      </c>
      <c r="F8442" s="3">
        <v>11.016949</v>
      </c>
      <c r="G8442" s="7">
        <v>9</v>
      </c>
      <c r="H8442" s="1" t="s">
        <v>2</v>
      </c>
      <c r="I8442" s="3">
        <v>18</v>
      </c>
      <c r="J8442" s="8">
        <v>18</v>
      </c>
      <c r="K8442" s="8"/>
      <c r="L8442" t="str">
        <f>LEFT(B8442,M8442)</f>
        <v xml:space="preserve">SÜPÜRGE </v>
      </c>
      <c r="M8442">
        <f>IFERROR(FIND(" ",B8442,1),"hata")</f>
        <v>8</v>
      </c>
      <c r="N8442">
        <v>16</v>
      </c>
    </row>
    <row r="8443" spans="1:14" x14ac:dyDescent="0.25">
      <c r="A8443" s="4" t="s">
        <v>16303</v>
      </c>
      <c r="B8443" s="1" t="s">
        <v>16304</v>
      </c>
      <c r="C8443" s="5" t="s">
        <v>1031</v>
      </c>
      <c r="D8443" s="2">
        <v>3.5</v>
      </c>
      <c r="E8443" s="3">
        <v>3.1860000000000004</v>
      </c>
      <c r="F8443" s="3">
        <v>2.7</v>
      </c>
      <c r="G8443" s="7">
        <v>0</v>
      </c>
      <c r="H8443" s="1" t="s">
        <v>2</v>
      </c>
      <c r="I8443" s="3">
        <v>18</v>
      </c>
      <c r="J8443" s="8">
        <v>18</v>
      </c>
      <c r="K8443" s="8"/>
      <c r="L8443" t="str">
        <f>LEFT(B8443,M8443)</f>
        <v xml:space="preserve">SÜRPRİZ </v>
      </c>
      <c r="M8443">
        <f>IFERROR(FIND(" ",B8443,1),"hata")</f>
        <v>8</v>
      </c>
      <c r="N8443">
        <v>15</v>
      </c>
    </row>
    <row r="8444" spans="1:14" x14ac:dyDescent="0.25">
      <c r="A8444" s="4" t="s">
        <v>16305</v>
      </c>
      <c r="B8444" s="1" t="s">
        <v>16306</v>
      </c>
      <c r="C8444" s="5" t="s">
        <v>1031</v>
      </c>
      <c r="D8444" s="2">
        <v>5</v>
      </c>
      <c r="E8444" s="3">
        <v>3.54</v>
      </c>
      <c r="F8444" s="3">
        <v>3</v>
      </c>
      <c r="G8444" s="6">
        <v>-1</v>
      </c>
      <c r="H8444" s="1" t="s">
        <v>2</v>
      </c>
      <c r="I8444" s="3">
        <v>18</v>
      </c>
      <c r="J8444" s="8">
        <v>18</v>
      </c>
      <c r="K8444" s="8"/>
      <c r="L8444" t="str">
        <f>LEFT(B8444,M8444)</f>
        <v xml:space="preserve">SÜRPRİZ </v>
      </c>
      <c r="M8444">
        <f>IFERROR(FIND(" ",B8444,1),"hata")</f>
        <v>8</v>
      </c>
      <c r="N8444">
        <v>15</v>
      </c>
    </row>
    <row r="8445" spans="1:14" x14ac:dyDescent="0.25">
      <c r="A8445" s="4" t="s">
        <v>16307</v>
      </c>
      <c r="B8445" s="1" t="s">
        <v>16308</v>
      </c>
      <c r="C8445" s="5" t="s">
        <v>0</v>
      </c>
      <c r="D8445" s="2">
        <v>27.95</v>
      </c>
      <c r="E8445" s="3">
        <v>22.34982888</v>
      </c>
      <c r="F8445" s="3">
        <v>20.694286000000002</v>
      </c>
      <c r="G8445" s="6">
        <v>-1</v>
      </c>
      <c r="H8445" s="1" t="s">
        <v>2</v>
      </c>
      <c r="I8445" s="3">
        <v>8</v>
      </c>
      <c r="J8445" s="8">
        <v>8</v>
      </c>
      <c r="K8445" s="8"/>
      <c r="L8445" t="str">
        <f>LEFT(B8445,M8445)</f>
        <v xml:space="preserve">SÜTAŞ </v>
      </c>
      <c r="M8445">
        <f>IFERROR(FIND(" ",B8445,1),"hata")</f>
        <v>6</v>
      </c>
      <c r="N8445">
        <v>16</v>
      </c>
    </row>
    <row r="8446" spans="1:14" x14ac:dyDescent="0.25">
      <c r="A8446" s="4" t="s">
        <v>16309</v>
      </c>
      <c r="B8446" s="1" t="s">
        <v>16310</v>
      </c>
      <c r="C8446" s="5" t="s">
        <v>22</v>
      </c>
      <c r="D8446" s="2">
        <v>4.95</v>
      </c>
      <c r="E8446" s="3">
        <v>4.1013000000000002</v>
      </c>
      <c r="F8446" s="3">
        <v>3.7974999999999999</v>
      </c>
      <c r="G8446" s="7">
        <v>5</v>
      </c>
      <c r="H8446" s="1" t="s">
        <v>2</v>
      </c>
      <c r="I8446" s="3">
        <v>8</v>
      </c>
      <c r="J8446" s="8">
        <v>8</v>
      </c>
      <c r="K8446" s="8"/>
      <c r="L8446" t="str">
        <f>LEFT(B8446,M8446)</f>
        <v xml:space="preserve">SÜTAŞ </v>
      </c>
      <c r="M8446">
        <f>IFERROR(FIND(" ",B8446,1),"hata")</f>
        <v>6</v>
      </c>
      <c r="N8446">
        <v>14</v>
      </c>
    </row>
    <row r="8447" spans="1:14" x14ac:dyDescent="0.25">
      <c r="A8447" s="4" t="s">
        <v>16311</v>
      </c>
      <c r="B8447" s="1" t="s">
        <v>16312</v>
      </c>
      <c r="C8447" s="5" t="s">
        <v>22</v>
      </c>
      <c r="D8447" s="2">
        <v>8.9499999999999993</v>
      </c>
      <c r="E8447" s="3">
        <v>7.4495073600000001</v>
      </c>
      <c r="F8447" s="3">
        <v>6.8976920000000002</v>
      </c>
      <c r="G8447" s="7">
        <v>3</v>
      </c>
      <c r="H8447" s="1" t="s">
        <v>2</v>
      </c>
      <c r="I8447" s="3">
        <v>8</v>
      </c>
      <c r="J8447" s="8">
        <v>8</v>
      </c>
      <c r="K8447" s="8"/>
      <c r="L8447" t="str">
        <f>LEFT(B8447,M8447)</f>
        <v xml:space="preserve">SÜTAŞ </v>
      </c>
      <c r="M8447">
        <f>IFERROR(FIND(" ",B8447,1),"hata")</f>
        <v>6</v>
      </c>
      <c r="N8447">
        <v>14</v>
      </c>
    </row>
    <row r="8448" spans="1:14" x14ac:dyDescent="0.25">
      <c r="A8448" s="4" t="s">
        <v>16313</v>
      </c>
      <c r="B8448" s="1" t="s">
        <v>16314</v>
      </c>
      <c r="C8448" s="5" t="s">
        <v>22</v>
      </c>
      <c r="D8448" s="2">
        <v>4.95</v>
      </c>
      <c r="E8448" s="3">
        <v>3.78</v>
      </c>
      <c r="F8448" s="3">
        <v>3.5</v>
      </c>
      <c r="G8448" s="7">
        <v>0</v>
      </c>
      <c r="H8448" s="1" t="s">
        <v>2</v>
      </c>
      <c r="I8448" s="3">
        <v>8</v>
      </c>
      <c r="J8448" s="8">
        <v>8</v>
      </c>
      <c r="K8448" s="8"/>
      <c r="L8448" t="str">
        <f>LEFT(B8448,M8448)</f>
        <v xml:space="preserve">SÜTAŞ </v>
      </c>
      <c r="M8448">
        <f>IFERROR(FIND(" ",B8448,1),"hata")</f>
        <v>6</v>
      </c>
      <c r="N8448">
        <v>14</v>
      </c>
    </row>
    <row r="8449" spans="1:14" x14ac:dyDescent="0.25">
      <c r="A8449" s="4" t="s">
        <v>16315</v>
      </c>
      <c r="B8449" s="1" t="s">
        <v>16316</v>
      </c>
      <c r="C8449" s="5" t="s">
        <v>22</v>
      </c>
      <c r="D8449" s="2">
        <v>2.5</v>
      </c>
      <c r="E8449" s="3">
        <v>1.08</v>
      </c>
      <c r="F8449" s="3">
        <v>1</v>
      </c>
      <c r="G8449" s="6">
        <v>-31</v>
      </c>
      <c r="H8449" s="1" t="s">
        <v>2</v>
      </c>
      <c r="I8449" s="3">
        <v>8</v>
      </c>
      <c r="J8449" s="8">
        <v>8</v>
      </c>
      <c r="K8449" s="8"/>
      <c r="L8449" t="str">
        <f>LEFT(B8449,M8449)</f>
        <v xml:space="preserve">SÜTAŞ </v>
      </c>
      <c r="M8449">
        <f>IFERROR(FIND(" ",B8449,1),"hata")</f>
        <v>6</v>
      </c>
      <c r="N8449">
        <v>14</v>
      </c>
    </row>
    <row r="8450" spans="1:14" x14ac:dyDescent="0.25">
      <c r="A8450" s="4" t="s">
        <v>16317</v>
      </c>
      <c r="B8450" s="1" t="s">
        <v>16318</v>
      </c>
      <c r="C8450" s="5" t="s">
        <v>22</v>
      </c>
      <c r="D8450" s="2">
        <v>1.25</v>
      </c>
      <c r="E8450" s="3">
        <v>0.67500000000000004</v>
      </c>
      <c r="F8450" s="3">
        <v>0.625</v>
      </c>
      <c r="G8450" s="6">
        <v>-361</v>
      </c>
      <c r="H8450" s="1" t="s">
        <v>2</v>
      </c>
      <c r="I8450" s="3">
        <v>8</v>
      </c>
      <c r="J8450" s="8">
        <v>8</v>
      </c>
      <c r="K8450" s="8"/>
      <c r="L8450" t="str">
        <f>LEFT(B8450,M8450)</f>
        <v xml:space="preserve">SÜTAŞ </v>
      </c>
      <c r="M8450">
        <f>IFERROR(FIND(" ",B8450,1),"hata")</f>
        <v>6</v>
      </c>
      <c r="N8450">
        <v>14</v>
      </c>
    </row>
    <row r="8451" spans="1:14" x14ac:dyDescent="0.25">
      <c r="A8451" s="4" t="s">
        <v>16319</v>
      </c>
      <c r="B8451" s="1" t="s">
        <v>16320</v>
      </c>
      <c r="C8451" s="5" t="s">
        <v>171</v>
      </c>
      <c r="D8451" s="2">
        <v>9.5</v>
      </c>
      <c r="E8451" s="3">
        <v>7.5999599999999994</v>
      </c>
      <c r="F8451" s="3">
        <v>7.0369999999999999</v>
      </c>
      <c r="G8451" s="7">
        <v>3</v>
      </c>
      <c r="H8451" s="1" t="s">
        <v>2</v>
      </c>
      <c r="I8451" s="3">
        <v>8</v>
      </c>
      <c r="J8451" s="8">
        <v>8</v>
      </c>
      <c r="K8451" s="8"/>
      <c r="L8451" t="str">
        <f>LEFT(B8451,M8451)</f>
        <v xml:space="preserve">SÜTAŞ </v>
      </c>
      <c r="M8451">
        <f>IFERROR(FIND(" ",B8451,1),"hata")</f>
        <v>6</v>
      </c>
      <c r="N8451">
        <v>16</v>
      </c>
    </row>
    <row r="8452" spans="1:14" x14ac:dyDescent="0.25">
      <c r="A8452" s="4" t="s">
        <v>16321</v>
      </c>
      <c r="B8452" s="1" t="s">
        <v>16322</v>
      </c>
      <c r="C8452" s="5" t="s">
        <v>134</v>
      </c>
      <c r="D8452" s="2">
        <v>9.75</v>
      </c>
      <c r="E8452" s="3">
        <v>7.79976</v>
      </c>
      <c r="F8452" s="3">
        <v>7.2220000000000004</v>
      </c>
      <c r="G8452" s="7">
        <v>4</v>
      </c>
      <c r="H8452" s="1" t="s">
        <v>2</v>
      </c>
      <c r="I8452" s="3">
        <v>8</v>
      </c>
      <c r="J8452" s="8">
        <v>8</v>
      </c>
      <c r="K8452" s="8"/>
      <c r="L8452" t="str">
        <f>LEFT(B8452,M8452)</f>
        <v xml:space="preserve">SÜTAŞ </v>
      </c>
      <c r="M8452">
        <f>IFERROR(FIND(" ",B8452,1),"hata")</f>
        <v>6</v>
      </c>
      <c r="N8452">
        <v>16</v>
      </c>
    </row>
    <row r="8453" spans="1:14" x14ac:dyDescent="0.25">
      <c r="A8453" s="4" t="s">
        <v>16323</v>
      </c>
      <c r="B8453" s="1" t="s">
        <v>16324</v>
      </c>
      <c r="C8453" s="5" t="s">
        <v>134</v>
      </c>
      <c r="D8453" s="2">
        <v>16.75</v>
      </c>
      <c r="E8453" s="3">
        <v>13.950514439999999</v>
      </c>
      <c r="F8453" s="3">
        <v>12.917142999999999</v>
      </c>
      <c r="G8453" s="7">
        <v>2</v>
      </c>
      <c r="H8453" s="1" t="s">
        <v>2</v>
      </c>
      <c r="I8453" s="3">
        <v>8</v>
      </c>
      <c r="J8453" s="8">
        <v>8</v>
      </c>
      <c r="K8453" s="8"/>
      <c r="L8453" t="str">
        <f>LEFT(B8453,M8453)</f>
        <v xml:space="preserve">SÜTAŞ </v>
      </c>
      <c r="M8453">
        <f>IFERROR(FIND(" ",B8453,1),"hata")</f>
        <v>6</v>
      </c>
      <c r="N8453">
        <v>16</v>
      </c>
    </row>
    <row r="8454" spans="1:14" x14ac:dyDescent="0.25">
      <c r="A8454" s="4" t="s">
        <v>16325</v>
      </c>
      <c r="B8454" s="1" t="s">
        <v>16326</v>
      </c>
      <c r="C8454" s="5" t="s">
        <v>134</v>
      </c>
      <c r="D8454" s="2">
        <v>27.95</v>
      </c>
      <c r="E8454" s="3">
        <v>23.249699999999997</v>
      </c>
      <c r="F8454" s="3">
        <v>21.5275</v>
      </c>
      <c r="G8454" s="7">
        <v>34</v>
      </c>
      <c r="H8454" s="1" t="s">
        <v>2</v>
      </c>
      <c r="I8454" s="3">
        <v>8</v>
      </c>
      <c r="J8454" s="8">
        <v>8</v>
      </c>
      <c r="K8454" s="8"/>
      <c r="L8454" t="str">
        <f>LEFT(B8454,M8454)</f>
        <v xml:space="preserve">SÜTAŞ </v>
      </c>
      <c r="M8454">
        <f>IFERROR(FIND(" ",B8454,1),"hata")</f>
        <v>6</v>
      </c>
      <c r="N8454">
        <v>16</v>
      </c>
    </row>
    <row r="8455" spans="1:14" x14ac:dyDescent="0.25">
      <c r="A8455" s="4" t="s">
        <v>16327</v>
      </c>
      <c r="B8455" s="1" t="s">
        <v>16328</v>
      </c>
      <c r="C8455" s="5" t="s">
        <v>134</v>
      </c>
      <c r="D8455" s="2">
        <v>4.95</v>
      </c>
      <c r="E8455" s="3">
        <v>4.2119999999999997</v>
      </c>
      <c r="F8455" s="3">
        <v>3.9</v>
      </c>
      <c r="G8455" s="7">
        <v>0</v>
      </c>
      <c r="H8455" s="1" t="s">
        <v>2</v>
      </c>
      <c r="I8455" s="3">
        <v>8</v>
      </c>
      <c r="J8455" s="8">
        <v>8</v>
      </c>
      <c r="K8455" s="8"/>
      <c r="L8455" t="str">
        <f>LEFT(B8455,M8455)</f>
        <v xml:space="preserve">SÜTAŞ </v>
      </c>
      <c r="M8455">
        <f>IFERROR(FIND(" ",B8455,1),"hata")</f>
        <v>6</v>
      </c>
      <c r="N8455">
        <v>16</v>
      </c>
    </row>
    <row r="8456" spans="1:14" x14ac:dyDescent="0.25">
      <c r="A8456" s="4" t="s">
        <v>16329</v>
      </c>
      <c r="B8456" s="1" t="s">
        <v>16330</v>
      </c>
      <c r="C8456" s="5" t="s">
        <v>134</v>
      </c>
      <c r="D8456" s="2">
        <v>3</v>
      </c>
      <c r="E8456" s="3">
        <v>2.39940036</v>
      </c>
      <c r="F8456" s="3">
        <v>2.2216670000000001</v>
      </c>
      <c r="G8456" s="6">
        <v>-2</v>
      </c>
      <c r="H8456" s="1" t="s">
        <v>2</v>
      </c>
      <c r="I8456" s="3">
        <v>8</v>
      </c>
      <c r="J8456" s="8">
        <v>8</v>
      </c>
      <c r="K8456" s="8"/>
      <c r="L8456" t="str">
        <f>LEFT(B8456,M8456)</f>
        <v xml:space="preserve">SÜTAŞ </v>
      </c>
      <c r="M8456">
        <f>IFERROR(FIND(" ",B8456,1),"hata")</f>
        <v>6</v>
      </c>
      <c r="N8456">
        <v>16</v>
      </c>
    </row>
    <row r="8457" spans="1:14" x14ac:dyDescent="0.25">
      <c r="A8457" s="4" t="s">
        <v>16331</v>
      </c>
      <c r="B8457" s="1" t="s">
        <v>16332</v>
      </c>
      <c r="C8457" s="5" t="s">
        <v>6</v>
      </c>
      <c r="D8457" s="2">
        <v>3</v>
      </c>
      <c r="E8457" s="3">
        <v>2.39940036</v>
      </c>
      <c r="F8457" s="3">
        <v>2.2216670000000001</v>
      </c>
      <c r="G8457" s="7">
        <v>2</v>
      </c>
      <c r="H8457" s="1" t="s">
        <v>2</v>
      </c>
      <c r="I8457" s="3">
        <v>8</v>
      </c>
      <c r="J8457" s="8">
        <v>8</v>
      </c>
      <c r="K8457" s="8"/>
      <c r="L8457" t="str">
        <f>LEFT(B8457,M8457)</f>
        <v xml:space="preserve">SÜTAŞ </v>
      </c>
      <c r="M8457">
        <f>IFERROR(FIND(" ",B8457,1),"hata")</f>
        <v>6</v>
      </c>
      <c r="N8457">
        <v>1</v>
      </c>
    </row>
    <row r="8458" spans="1:14" x14ac:dyDescent="0.25">
      <c r="A8458" s="4" t="s">
        <v>16333</v>
      </c>
      <c r="B8458" s="1" t="s">
        <v>16334</v>
      </c>
      <c r="C8458" s="5" t="s">
        <v>134</v>
      </c>
      <c r="D8458" s="2">
        <v>3</v>
      </c>
      <c r="E8458" s="3">
        <v>2.39940036</v>
      </c>
      <c r="F8458" s="3">
        <v>2.2216670000000001</v>
      </c>
      <c r="G8458" s="7">
        <v>10.67</v>
      </c>
      <c r="H8458" s="1" t="s">
        <v>2</v>
      </c>
      <c r="I8458" s="3">
        <v>8</v>
      </c>
      <c r="J8458" s="8">
        <v>8</v>
      </c>
      <c r="K8458" s="8"/>
      <c r="L8458" t="str">
        <f>LEFT(B8458,M8458)</f>
        <v xml:space="preserve">SÜTAŞ </v>
      </c>
      <c r="M8458">
        <f>IFERROR(FIND(" ",B8458,1),"hata")</f>
        <v>6</v>
      </c>
      <c r="N8458">
        <v>16</v>
      </c>
    </row>
    <row r="8459" spans="1:14" x14ac:dyDescent="0.25">
      <c r="A8459" s="4" t="s">
        <v>16335</v>
      </c>
      <c r="B8459" s="1" t="s">
        <v>16336</v>
      </c>
      <c r="C8459" s="5" t="s">
        <v>134</v>
      </c>
      <c r="D8459" s="2">
        <v>3</v>
      </c>
      <c r="E8459" s="3">
        <v>2.39940036</v>
      </c>
      <c r="F8459" s="3">
        <v>2.2216670000000001</v>
      </c>
      <c r="G8459" s="7">
        <v>4</v>
      </c>
      <c r="H8459" s="1" t="s">
        <v>2</v>
      </c>
      <c r="I8459" s="3">
        <v>8</v>
      </c>
      <c r="J8459" s="8">
        <v>8</v>
      </c>
      <c r="K8459" s="8"/>
      <c r="L8459" t="str">
        <f>LEFT(B8459,M8459)</f>
        <v xml:space="preserve">SÜTAŞ </v>
      </c>
      <c r="M8459">
        <f>IFERROR(FIND(" ",B8459,1),"hata")</f>
        <v>6</v>
      </c>
      <c r="N8459">
        <v>16</v>
      </c>
    </row>
    <row r="8460" spans="1:14" x14ac:dyDescent="0.25">
      <c r="A8460" s="4" t="s">
        <v>16337</v>
      </c>
      <c r="B8460" s="1" t="s">
        <v>16338</v>
      </c>
      <c r="C8460" s="5" t="s">
        <v>22</v>
      </c>
      <c r="D8460" s="2">
        <v>1.75</v>
      </c>
      <c r="E8460" s="3">
        <v>1.33319952</v>
      </c>
      <c r="F8460" s="3">
        <v>1.2344440000000001</v>
      </c>
      <c r="G8460" s="7">
        <v>175</v>
      </c>
      <c r="H8460" s="1" t="s">
        <v>2</v>
      </c>
      <c r="I8460" s="3">
        <v>8</v>
      </c>
      <c r="J8460" s="8">
        <v>8</v>
      </c>
      <c r="K8460" s="8"/>
      <c r="L8460" t="str">
        <f>LEFT(B8460,M8460)</f>
        <v xml:space="preserve">SÜTAŞ </v>
      </c>
      <c r="M8460">
        <f>IFERROR(FIND(" ",B8460,1),"hata")</f>
        <v>6</v>
      </c>
      <c r="N8460">
        <v>14</v>
      </c>
    </row>
    <row r="8461" spans="1:14" x14ac:dyDescent="0.25">
      <c r="A8461" s="4" t="s">
        <v>16339</v>
      </c>
      <c r="B8461" s="1" t="s">
        <v>16340</v>
      </c>
      <c r="C8461" s="5" t="s">
        <v>22</v>
      </c>
      <c r="D8461" s="2">
        <v>1.75</v>
      </c>
      <c r="E8461" s="3">
        <v>1.3333334400000001</v>
      </c>
      <c r="F8461" s="3">
        <v>1.2345680000000001</v>
      </c>
      <c r="G8461" s="7">
        <v>76</v>
      </c>
      <c r="H8461" s="1" t="s">
        <v>2</v>
      </c>
      <c r="I8461" s="3">
        <v>8</v>
      </c>
      <c r="J8461" s="8">
        <v>8</v>
      </c>
      <c r="K8461" s="8"/>
      <c r="L8461" t="str">
        <f>LEFT(B8461,M8461)</f>
        <v xml:space="preserve">SÜTAŞ </v>
      </c>
      <c r="M8461">
        <f>IFERROR(FIND(" ",B8461,1),"hata")</f>
        <v>6</v>
      </c>
      <c r="N8461">
        <v>14</v>
      </c>
    </row>
    <row r="8462" spans="1:14" x14ac:dyDescent="0.25">
      <c r="A8462" s="4" t="s">
        <v>16341</v>
      </c>
      <c r="B8462" s="1" t="s">
        <v>16342</v>
      </c>
      <c r="C8462" s="5" t="s">
        <v>171</v>
      </c>
      <c r="D8462" s="2">
        <v>12.75</v>
      </c>
      <c r="E8462" s="3">
        <v>10.499999760000001</v>
      </c>
      <c r="F8462" s="3">
        <v>9.7222220000000004</v>
      </c>
      <c r="G8462" s="7">
        <v>0</v>
      </c>
      <c r="H8462" s="1" t="s">
        <v>2</v>
      </c>
      <c r="I8462" s="3">
        <v>8</v>
      </c>
      <c r="J8462" s="8">
        <v>8</v>
      </c>
      <c r="K8462" s="8"/>
      <c r="L8462" t="str">
        <f>LEFT(B8462,M8462)</f>
        <v xml:space="preserve">SÜTAŞ </v>
      </c>
      <c r="M8462">
        <f>IFERROR(FIND(" ",B8462,1),"hata")</f>
        <v>6</v>
      </c>
      <c r="N8462">
        <v>16</v>
      </c>
    </row>
    <row r="8463" spans="1:14" x14ac:dyDescent="0.25">
      <c r="A8463" s="4" t="s">
        <v>16343</v>
      </c>
      <c r="B8463" s="1" t="s">
        <v>16344</v>
      </c>
      <c r="C8463" s="5" t="s">
        <v>134</v>
      </c>
      <c r="D8463" s="2">
        <v>3.95</v>
      </c>
      <c r="E8463" s="3">
        <v>3.15036</v>
      </c>
      <c r="F8463" s="3">
        <v>2.9169999999999998</v>
      </c>
      <c r="G8463" s="7">
        <v>8</v>
      </c>
      <c r="H8463" s="1" t="s">
        <v>2</v>
      </c>
      <c r="I8463" s="3">
        <v>8</v>
      </c>
      <c r="J8463" s="8">
        <v>8</v>
      </c>
      <c r="K8463" s="8"/>
      <c r="L8463" t="str">
        <f>LEFT(B8463,M8463)</f>
        <v xml:space="preserve">SÜTAŞ </v>
      </c>
      <c r="M8463">
        <f>IFERROR(FIND(" ",B8463,1),"hata")</f>
        <v>6</v>
      </c>
      <c r="N8463">
        <v>16</v>
      </c>
    </row>
    <row r="8464" spans="1:14" x14ac:dyDescent="0.25">
      <c r="A8464" s="4" t="s">
        <v>16345</v>
      </c>
      <c r="B8464" s="1" t="s">
        <v>16346</v>
      </c>
      <c r="C8464" s="5" t="s">
        <v>0</v>
      </c>
      <c r="D8464" s="2">
        <v>19.95</v>
      </c>
      <c r="E8464" s="3">
        <v>16.2</v>
      </c>
      <c r="F8464" s="3">
        <v>15</v>
      </c>
      <c r="G8464" s="7">
        <v>11</v>
      </c>
      <c r="H8464" s="1" t="s">
        <v>2</v>
      </c>
      <c r="I8464" s="3">
        <v>8</v>
      </c>
      <c r="J8464" s="8">
        <v>8</v>
      </c>
      <c r="K8464" s="8"/>
      <c r="L8464" t="str">
        <f>LEFT(B8464,M8464)</f>
        <v xml:space="preserve">SÜTAŞ </v>
      </c>
      <c r="M8464">
        <f>IFERROR(FIND(" ",B8464,1),"hata")</f>
        <v>6</v>
      </c>
      <c r="N8464">
        <v>16</v>
      </c>
    </row>
    <row r="8465" spans="1:14" x14ac:dyDescent="0.25">
      <c r="A8465" s="4" t="s">
        <v>16347</v>
      </c>
      <c r="B8465" s="1" t="s">
        <v>16348</v>
      </c>
      <c r="C8465" s="5" t="s">
        <v>134</v>
      </c>
      <c r="D8465" s="2">
        <v>4.95</v>
      </c>
      <c r="E8465" s="3">
        <v>3.94956</v>
      </c>
      <c r="F8465" s="3">
        <v>3.657</v>
      </c>
      <c r="G8465" s="7">
        <v>6</v>
      </c>
      <c r="H8465" s="1" t="s">
        <v>2</v>
      </c>
      <c r="I8465" s="3">
        <v>8</v>
      </c>
      <c r="J8465" s="8">
        <v>8</v>
      </c>
      <c r="K8465" s="8"/>
      <c r="L8465" t="str">
        <f>LEFT(B8465,M8465)</f>
        <v xml:space="preserve">SÜTAŞ </v>
      </c>
      <c r="M8465">
        <f>IFERROR(FIND(" ",B8465,1),"hata")</f>
        <v>6</v>
      </c>
      <c r="N8465">
        <v>16</v>
      </c>
    </row>
    <row r="8466" spans="1:14" x14ac:dyDescent="0.25">
      <c r="A8466" s="4" t="s">
        <v>16349</v>
      </c>
      <c r="B8466" s="1" t="s">
        <v>16350</v>
      </c>
      <c r="C8466" s="5" t="s">
        <v>171</v>
      </c>
      <c r="D8466" s="2">
        <v>37.950000000000003</v>
      </c>
      <c r="E8466" s="3">
        <v>30.35159964</v>
      </c>
      <c r="F8466" s="3">
        <v>28.103332999999999</v>
      </c>
      <c r="G8466" s="7">
        <v>4</v>
      </c>
      <c r="H8466" s="1" t="s">
        <v>2</v>
      </c>
      <c r="I8466" s="3">
        <v>8</v>
      </c>
      <c r="J8466" s="8">
        <v>8</v>
      </c>
      <c r="K8466" s="8"/>
      <c r="L8466" t="str">
        <f>LEFT(B8466,M8466)</f>
        <v xml:space="preserve">SÜTAŞ </v>
      </c>
      <c r="M8466">
        <f>IFERROR(FIND(" ",B8466,1),"hata")</f>
        <v>6</v>
      </c>
      <c r="N8466">
        <v>16</v>
      </c>
    </row>
    <row r="8467" spans="1:14" x14ac:dyDescent="0.25">
      <c r="A8467" s="4" t="s">
        <v>16351</v>
      </c>
      <c r="B8467" s="1" t="s">
        <v>16352</v>
      </c>
      <c r="C8467" s="5" t="s">
        <v>22</v>
      </c>
      <c r="D8467" s="2">
        <v>3.95</v>
      </c>
      <c r="E8467" s="3">
        <v>3.30000048</v>
      </c>
      <c r="F8467" s="3">
        <v>3.0555560000000002</v>
      </c>
      <c r="G8467" s="7">
        <v>4</v>
      </c>
      <c r="H8467" s="1" t="s">
        <v>2</v>
      </c>
      <c r="I8467" s="3">
        <v>8</v>
      </c>
      <c r="J8467" s="8">
        <v>8</v>
      </c>
      <c r="K8467" s="8"/>
      <c r="L8467" t="str">
        <f>LEFT(B8467,M8467)</f>
        <v xml:space="preserve">SÜTAŞ </v>
      </c>
      <c r="M8467">
        <f>IFERROR(FIND(" ",B8467,1),"hata")</f>
        <v>6</v>
      </c>
      <c r="N8467">
        <v>14</v>
      </c>
    </row>
    <row r="8468" spans="1:14" x14ac:dyDescent="0.25">
      <c r="A8468" s="4" t="s">
        <v>16353</v>
      </c>
      <c r="B8468" s="1" t="s">
        <v>16354</v>
      </c>
      <c r="C8468" s="5" t="s">
        <v>22</v>
      </c>
      <c r="D8468" s="2">
        <v>8.9499999999999993</v>
      </c>
      <c r="E8468" s="3">
        <v>7.0415999999999999</v>
      </c>
      <c r="F8468" s="3">
        <v>6.52</v>
      </c>
      <c r="G8468" s="7">
        <v>3</v>
      </c>
      <c r="H8468" s="1" t="s">
        <v>2</v>
      </c>
      <c r="I8468" s="3">
        <v>8</v>
      </c>
      <c r="J8468" s="8">
        <v>8</v>
      </c>
      <c r="K8468" s="8"/>
      <c r="L8468" t="str">
        <f>LEFT(B8468,M8468)</f>
        <v xml:space="preserve">SÜTAŞ </v>
      </c>
      <c r="M8468">
        <f>IFERROR(FIND(" ",B8468,1),"hata")</f>
        <v>6</v>
      </c>
      <c r="N8468">
        <v>14</v>
      </c>
    </row>
    <row r="8469" spans="1:14" x14ac:dyDescent="0.25">
      <c r="A8469" s="4" t="s">
        <v>16355</v>
      </c>
      <c r="B8469" s="1" t="s">
        <v>16356</v>
      </c>
      <c r="C8469" s="5" t="s">
        <v>134</v>
      </c>
      <c r="D8469" s="2">
        <v>0.25</v>
      </c>
      <c r="E8469" s="3">
        <v>0.15000012000000001</v>
      </c>
      <c r="F8469" s="3">
        <v>0.13888900000000001</v>
      </c>
      <c r="G8469" s="7">
        <v>15</v>
      </c>
      <c r="H8469" s="1" t="s">
        <v>2</v>
      </c>
      <c r="I8469" s="3">
        <v>8</v>
      </c>
      <c r="J8469" s="8">
        <v>8</v>
      </c>
      <c r="K8469" s="8"/>
      <c r="L8469" t="str">
        <f>LEFT(B8469,M8469)</f>
        <v xml:space="preserve">SÜTAŞ </v>
      </c>
      <c r="M8469">
        <f>IFERROR(FIND(" ",B8469,1),"hata")</f>
        <v>6</v>
      </c>
      <c r="N8469">
        <v>16</v>
      </c>
    </row>
    <row r="8470" spans="1:14" x14ac:dyDescent="0.25">
      <c r="A8470" s="4" t="s">
        <v>16357</v>
      </c>
      <c r="B8470" s="1" t="s">
        <v>16358</v>
      </c>
      <c r="C8470" s="5" t="s">
        <v>134</v>
      </c>
      <c r="D8470" s="2">
        <v>0.5</v>
      </c>
      <c r="E8470" s="3">
        <v>0.39999959999999996</v>
      </c>
      <c r="F8470" s="3">
        <v>0.37036999999999998</v>
      </c>
      <c r="G8470" s="7">
        <v>2</v>
      </c>
      <c r="H8470" s="1" t="s">
        <v>2</v>
      </c>
      <c r="I8470" s="3">
        <v>8</v>
      </c>
      <c r="J8470" s="8">
        <v>8</v>
      </c>
      <c r="K8470" s="8"/>
      <c r="L8470" t="str">
        <f>LEFT(B8470,M8470)</f>
        <v xml:space="preserve">SÜTAŞ </v>
      </c>
      <c r="M8470">
        <f>IFERROR(FIND(" ",B8470,1),"hata")</f>
        <v>6</v>
      </c>
      <c r="N8470">
        <v>16</v>
      </c>
    </row>
    <row r="8471" spans="1:14" x14ac:dyDescent="0.25">
      <c r="A8471" s="4" t="s">
        <v>16359</v>
      </c>
      <c r="B8471" s="1" t="s">
        <v>16360</v>
      </c>
      <c r="C8471" s="5" t="s">
        <v>0</v>
      </c>
      <c r="D8471" s="2">
        <v>0.5</v>
      </c>
      <c r="E8471" s="3">
        <v>0.40005035999999999</v>
      </c>
      <c r="F8471" s="3">
        <v>0.370417</v>
      </c>
      <c r="G8471" s="7">
        <v>34</v>
      </c>
      <c r="H8471" s="1" t="s">
        <v>2</v>
      </c>
      <c r="I8471" s="3">
        <v>8</v>
      </c>
      <c r="J8471" s="8">
        <v>8</v>
      </c>
      <c r="K8471" s="8"/>
      <c r="L8471" t="str">
        <f>LEFT(B8471,M8471)</f>
        <v xml:space="preserve">SÜTAŞ </v>
      </c>
      <c r="M8471">
        <f>IFERROR(FIND(" ",B8471,1),"hata")</f>
        <v>6</v>
      </c>
      <c r="N8471">
        <v>16</v>
      </c>
    </row>
    <row r="8472" spans="1:14" x14ac:dyDescent="0.25">
      <c r="A8472" s="4" t="s">
        <v>16361</v>
      </c>
      <c r="B8472" s="1" t="s">
        <v>16362</v>
      </c>
      <c r="C8472" s="5" t="s">
        <v>0</v>
      </c>
      <c r="D8472" s="2">
        <v>27.95</v>
      </c>
      <c r="E8472" s="3">
        <v>22.68</v>
      </c>
      <c r="F8472" s="3">
        <v>21</v>
      </c>
      <c r="G8472" s="7">
        <v>7</v>
      </c>
      <c r="H8472" s="1" t="s">
        <v>2</v>
      </c>
      <c r="I8472" s="3">
        <v>8</v>
      </c>
      <c r="J8472" s="8">
        <v>8</v>
      </c>
      <c r="K8472" s="8"/>
      <c r="L8472" t="str">
        <f>LEFT(B8472,M8472)</f>
        <v xml:space="preserve">SÜTAŞ </v>
      </c>
      <c r="M8472">
        <f>IFERROR(FIND(" ",B8472,1),"hata")</f>
        <v>6</v>
      </c>
      <c r="N8472">
        <v>16</v>
      </c>
    </row>
    <row r="8473" spans="1:14" x14ac:dyDescent="0.25">
      <c r="A8473" s="4" t="s">
        <v>16363</v>
      </c>
      <c r="B8473" s="1" t="s">
        <v>16364</v>
      </c>
      <c r="C8473" s="5" t="s">
        <v>134</v>
      </c>
      <c r="D8473" s="2">
        <v>14.5</v>
      </c>
      <c r="E8473" s="3">
        <v>11.999999880000001</v>
      </c>
      <c r="F8473" s="3">
        <v>11.111110999999999</v>
      </c>
      <c r="G8473" s="7">
        <v>0</v>
      </c>
      <c r="H8473" s="1" t="s">
        <v>2</v>
      </c>
      <c r="I8473" s="3">
        <v>8</v>
      </c>
      <c r="J8473" s="8">
        <v>8</v>
      </c>
      <c r="K8473" s="8"/>
      <c r="L8473" t="str">
        <f>LEFT(B8473,M8473)</f>
        <v xml:space="preserve">SÜTAŞ </v>
      </c>
      <c r="M8473">
        <f>IFERROR(FIND(" ",B8473,1),"hata")</f>
        <v>6</v>
      </c>
      <c r="N8473">
        <v>16</v>
      </c>
    </row>
    <row r="8474" spans="1:14" x14ac:dyDescent="0.25">
      <c r="A8474" s="4" t="s">
        <v>16365</v>
      </c>
      <c r="B8474" s="1" t="s">
        <v>16366</v>
      </c>
      <c r="C8474" s="5" t="s">
        <v>0</v>
      </c>
      <c r="D8474" s="2">
        <v>3.75</v>
      </c>
      <c r="E8474" s="3">
        <v>2.9016003599999998</v>
      </c>
      <c r="F8474" s="3">
        <v>2.6866669999999999</v>
      </c>
      <c r="G8474" s="6">
        <v>-1</v>
      </c>
      <c r="H8474" s="1" t="s">
        <v>2</v>
      </c>
      <c r="I8474" s="3">
        <v>8</v>
      </c>
      <c r="J8474" s="8">
        <v>8</v>
      </c>
      <c r="K8474" s="8"/>
      <c r="L8474" t="str">
        <f>LEFT(B8474,M8474)</f>
        <v xml:space="preserve">SÜTAŞ </v>
      </c>
      <c r="M8474">
        <f>IFERROR(FIND(" ",B8474,1),"hata")</f>
        <v>6</v>
      </c>
      <c r="N8474">
        <v>16</v>
      </c>
    </row>
    <row r="8475" spans="1:14" x14ac:dyDescent="0.25">
      <c r="A8475" s="4" t="s">
        <v>16367</v>
      </c>
      <c r="B8475" s="1" t="s">
        <v>16368</v>
      </c>
      <c r="C8475" s="5" t="s">
        <v>0</v>
      </c>
      <c r="D8475" s="2">
        <v>3.75</v>
      </c>
      <c r="E8475" s="3">
        <v>2.9016003599999998</v>
      </c>
      <c r="F8475" s="3">
        <v>2.6866669999999999</v>
      </c>
      <c r="G8475" s="7">
        <v>1</v>
      </c>
      <c r="H8475" s="1" t="s">
        <v>2</v>
      </c>
      <c r="I8475" s="3">
        <v>8</v>
      </c>
      <c r="J8475" s="8">
        <v>8</v>
      </c>
      <c r="K8475" s="8"/>
      <c r="L8475" t="str">
        <f>LEFT(B8475,M8475)</f>
        <v xml:space="preserve">SÜTAŞ </v>
      </c>
      <c r="M8475">
        <f>IFERROR(FIND(" ",B8475,1),"hata")</f>
        <v>6</v>
      </c>
      <c r="N8475">
        <v>16</v>
      </c>
    </row>
    <row r="8476" spans="1:14" x14ac:dyDescent="0.25">
      <c r="A8476" s="4" t="s">
        <v>16369</v>
      </c>
      <c r="B8476" s="1" t="s">
        <v>16370</v>
      </c>
      <c r="C8476" s="5" t="s">
        <v>22</v>
      </c>
      <c r="D8476" s="2">
        <v>1.25</v>
      </c>
      <c r="E8476" s="3">
        <v>0.92599956000000005</v>
      </c>
      <c r="F8476" s="3">
        <v>0.85740700000000003</v>
      </c>
      <c r="G8476" s="6">
        <v>-45</v>
      </c>
      <c r="H8476" s="1" t="s">
        <v>2</v>
      </c>
      <c r="I8476" s="3">
        <v>8</v>
      </c>
      <c r="J8476" s="8">
        <v>8</v>
      </c>
      <c r="K8476" s="8"/>
      <c r="L8476" t="str">
        <f>LEFT(B8476,M8476)</f>
        <v xml:space="preserve">SÜTAŞ </v>
      </c>
      <c r="M8476">
        <f>IFERROR(FIND(" ",B8476,1),"hata")</f>
        <v>6</v>
      </c>
      <c r="N8476">
        <v>14</v>
      </c>
    </row>
    <row r="8477" spans="1:14" x14ac:dyDescent="0.25">
      <c r="A8477" s="4" t="s">
        <v>16371</v>
      </c>
      <c r="B8477" s="1" t="s">
        <v>16372</v>
      </c>
      <c r="C8477" s="5" t="s">
        <v>171</v>
      </c>
      <c r="D8477" s="2">
        <v>72.95</v>
      </c>
      <c r="E8477" s="3">
        <v>60.000000479999997</v>
      </c>
      <c r="F8477" s="3">
        <v>55.555556000000003</v>
      </c>
      <c r="G8477" s="7">
        <v>16</v>
      </c>
      <c r="H8477" s="1" t="s">
        <v>2</v>
      </c>
      <c r="I8477" s="3">
        <v>8</v>
      </c>
      <c r="J8477" s="8">
        <v>8</v>
      </c>
      <c r="K8477" s="8"/>
      <c r="L8477" t="str">
        <f>LEFT(B8477,M8477)</f>
        <v xml:space="preserve">SÜTAŞ </v>
      </c>
      <c r="M8477">
        <f>IFERROR(FIND(" ",B8477,1),"hata")</f>
        <v>6</v>
      </c>
      <c r="N8477">
        <v>16</v>
      </c>
    </row>
    <row r="8478" spans="1:14" x14ac:dyDescent="0.25">
      <c r="A8478" s="4" t="s">
        <v>16373</v>
      </c>
      <c r="B8478" s="1" t="s">
        <v>16374</v>
      </c>
      <c r="C8478" s="5" t="s">
        <v>171</v>
      </c>
      <c r="D8478" s="2">
        <v>11.5</v>
      </c>
      <c r="E8478" s="3">
        <v>9.19998</v>
      </c>
      <c r="F8478" s="3">
        <v>8.5184999999999995</v>
      </c>
      <c r="G8478" s="7">
        <v>11</v>
      </c>
      <c r="H8478" s="1" t="s">
        <v>2</v>
      </c>
      <c r="I8478" s="3">
        <v>8</v>
      </c>
      <c r="J8478" s="8">
        <v>8</v>
      </c>
      <c r="K8478" s="8"/>
      <c r="L8478" t="str">
        <f>LEFT(B8478,M8478)</f>
        <v xml:space="preserve">SÜTAŞ </v>
      </c>
      <c r="M8478">
        <f>IFERROR(FIND(" ",B8478,1),"hata")</f>
        <v>6</v>
      </c>
      <c r="N8478">
        <v>16</v>
      </c>
    </row>
    <row r="8479" spans="1:14" x14ac:dyDescent="0.25">
      <c r="A8479" s="4" t="s">
        <v>16375</v>
      </c>
      <c r="B8479" s="1" t="s">
        <v>16376</v>
      </c>
      <c r="C8479" s="5" t="s">
        <v>72</v>
      </c>
      <c r="D8479" s="2">
        <v>36.950000000000003</v>
      </c>
      <c r="E8479" s="3">
        <v>30.000000239999999</v>
      </c>
      <c r="F8479" s="3">
        <v>27.777778000000001</v>
      </c>
      <c r="G8479" s="7">
        <v>2.4740000000000002</v>
      </c>
      <c r="H8479" s="1" t="s">
        <v>73</v>
      </c>
      <c r="I8479" s="3">
        <v>8</v>
      </c>
      <c r="J8479" s="8">
        <v>8</v>
      </c>
      <c r="K8479" s="8"/>
      <c r="L8479" t="str">
        <f>LEFT(B8479,M8479)</f>
        <v xml:space="preserve">SÜTAŞ </v>
      </c>
      <c r="M8479">
        <f>IFERROR(FIND(" ",B8479,1),"hata")</f>
        <v>6</v>
      </c>
      <c r="N8479">
        <v>16</v>
      </c>
    </row>
    <row r="8480" spans="1:14" x14ac:dyDescent="0.25">
      <c r="A8480" s="4" t="s">
        <v>16377</v>
      </c>
      <c r="B8480" s="1" t="s">
        <v>16378</v>
      </c>
      <c r="C8480" s="5" t="s">
        <v>171</v>
      </c>
      <c r="D8480" s="2">
        <v>27.95</v>
      </c>
      <c r="E8480" s="3">
        <v>23.449885559999998</v>
      </c>
      <c r="F8480" s="3">
        <v>21.712857</v>
      </c>
      <c r="G8480" s="7">
        <v>16</v>
      </c>
      <c r="H8480" s="1" t="s">
        <v>2</v>
      </c>
      <c r="I8480" s="3">
        <v>8</v>
      </c>
      <c r="J8480" s="8">
        <v>8</v>
      </c>
      <c r="K8480" s="8"/>
      <c r="L8480" t="str">
        <f>LEFT(B8480,M8480)</f>
        <v xml:space="preserve">SÜTAŞ </v>
      </c>
      <c r="M8480">
        <f>IFERROR(FIND(" ",B8480,1),"hata")</f>
        <v>6</v>
      </c>
      <c r="N8480">
        <v>16</v>
      </c>
    </row>
    <row r="8481" spans="1:14" x14ac:dyDescent="0.25">
      <c r="A8481" s="4" t="s">
        <v>16379</v>
      </c>
      <c r="B8481" s="1" t="s">
        <v>16380</v>
      </c>
      <c r="C8481" s="5" t="s">
        <v>0</v>
      </c>
      <c r="D8481" s="2">
        <v>12.5</v>
      </c>
      <c r="E8481" s="3">
        <v>9.7500002399999985</v>
      </c>
      <c r="F8481" s="3">
        <v>9.0277779999999996</v>
      </c>
      <c r="G8481" s="7">
        <v>0</v>
      </c>
      <c r="H8481" s="1" t="s">
        <v>2</v>
      </c>
      <c r="I8481" s="3">
        <v>8</v>
      </c>
      <c r="J8481" s="8">
        <v>8</v>
      </c>
      <c r="K8481" s="8"/>
      <c r="L8481" t="str">
        <f>LEFT(B8481,M8481)</f>
        <v xml:space="preserve">SÜTAŞ </v>
      </c>
      <c r="M8481">
        <f>IFERROR(FIND(" ",B8481,1),"hata")</f>
        <v>6</v>
      </c>
      <c r="N8481">
        <v>16</v>
      </c>
    </row>
    <row r="8482" spans="1:14" x14ac:dyDescent="0.25">
      <c r="A8482" s="4" t="s">
        <v>16381</v>
      </c>
      <c r="B8482" s="1" t="s">
        <v>16382</v>
      </c>
      <c r="C8482" s="5" t="s">
        <v>0</v>
      </c>
      <c r="D8482" s="2">
        <v>6.95</v>
      </c>
      <c r="E8482" s="3">
        <v>5.4</v>
      </c>
      <c r="F8482" s="3">
        <v>5</v>
      </c>
      <c r="G8482" s="7">
        <v>8</v>
      </c>
      <c r="H8482" s="1" t="s">
        <v>2</v>
      </c>
      <c r="I8482" s="3">
        <v>8</v>
      </c>
      <c r="J8482" s="8">
        <v>8</v>
      </c>
      <c r="K8482" s="8"/>
      <c r="L8482" t="str">
        <f>LEFT(B8482,M8482)</f>
        <v xml:space="preserve">SÜTAŞ </v>
      </c>
      <c r="M8482">
        <f>IFERROR(FIND(" ",B8482,1),"hata")</f>
        <v>6</v>
      </c>
      <c r="N8482">
        <v>16</v>
      </c>
    </row>
    <row r="8483" spans="1:14" x14ac:dyDescent="0.25">
      <c r="A8483" s="4" t="s">
        <v>16383</v>
      </c>
      <c r="B8483" s="1" t="s">
        <v>16384</v>
      </c>
      <c r="C8483" s="5" t="s">
        <v>171</v>
      </c>
      <c r="D8483" s="2">
        <v>6.5</v>
      </c>
      <c r="E8483" s="3">
        <v>4.0800002400000004</v>
      </c>
      <c r="F8483" s="3">
        <v>3.7777780000000001</v>
      </c>
      <c r="G8483" s="6">
        <v>-1</v>
      </c>
      <c r="H8483" s="1" t="s">
        <v>2</v>
      </c>
      <c r="I8483" s="3">
        <v>8</v>
      </c>
      <c r="J8483" s="8">
        <v>8</v>
      </c>
      <c r="K8483" s="8"/>
      <c r="L8483" t="str">
        <f>LEFT(B8483,M8483)</f>
        <v xml:space="preserve">SÜTAŞ </v>
      </c>
      <c r="M8483">
        <f>IFERROR(FIND(" ",B8483,1),"hata")</f>
        <v>6</v>
      </c>
      <c r="N8483">
        <v>16</v>
      </c>
    </row>
    <row r="8484" spans="1:14" x14ac:dyDescent="0.25">
      <c r="A8484" s="4" t="s">
        <v>16385</v>
      </c>
      <c r="B8484" s="1" t="s">
        <v>16386</v>
      </c>
      <c r="C8484" s="5" t="s">
        <v>0</v>
      </c>
      <c r="D8484" s="2">
        <v>13.75</v>
      </c>
      <c r="E8484" s="3">
        <v>11.60000028</v>
      </c>
      <c r="F8484" s="3">
        <v>10.740741</v>
      </c>
      <c r="G8484" s="7">
        <v>0</v>
      </c>
      <c r="H8484" s="1" t="s">
        <v>2</v>
      </c>
      <c r="I8484" s="3">
        <v>8</v>
      </c>
      <c r="J8484" s="8">
        <v>8</v>
      </c>
      <c r="K8484" s="8"/>
      <c r="L8484" t="str">
        <f>LEFT(B8484,M8484)</f>
        <v xml:space="preserve">SÜTAŞ </v>
      </c>
      <c r="M8484">
        <f>IFERROR(FIND(" ",B8484,1),"hata")</f>
        <v>6</v>
      </c>
      <c r="N8484">
        <v>16</v>
      </c>
    </row>
    <row r="8485" spans="1:14" x14ac:dyDescent="0.25">
      <c r="A8485" s="4" t="s">
        <v>16387</v>
      </c>
      <c r="B8485" s="1" t="s">
        <v>16388</v>
      </c>
      <c r="C8485" s="5" t="s">
        <v>0</v>
      </c>
      <c r="D8485" s="2">
        <v>19.95</v>
      </c>
      <c r="E8485" s="3">
        <v>15.54999984</v>
      </c>
      <c r="F8485" s="3">
        <v>14.398148000000001</v>
      </c>
      <c r="G8485" s="7">
        <v>2</v>
      </c>
      <c r="H8485" s="1" t="s">
        <v>2</v>
      </c>
      <c r="I8485" s="3">
        <v>8</v>
      </c>
      <c r="J8485" s="8">
        <v>8</v>
      </c>
      <c r="K8485" s="8"/>
      <c r="L8485" t="str">
        <f>LEFT(B8485,M8485)</f>
        <v xml:space="preserve">SÜTAŞ </v>
      </c>
      <c r="M8485">
        <f>IFERROR(FIND(" ",B8485,1),"hata")</f>
        <v>6</v>
      </c>
      <c r="N8485">
        <v>16</v>
      </c>
    </row>
    <row r="8486" spans="1:14" x14ac:dyDescent="0.25">
      <c r="A8486" s="4" t="s">
        <v>16389</v>
      </c>
      <c r="B8486" s="1" t="s">
        <v>16390</v>
      </c>
      <c r="C8486" s="5" t="s">
        <v>0</v>
      </c>
      <c r="D8486" s="2">
        <v>7.95</v>
      </c>
      <c r="E8486" s="3">
        <v>6.4980003599999998</v>
      </c>
      <c r="F8486" s="3">
        <v>6.016667</v>
      </c>
      <c r="G8486" s="7">
        <v>0</v>
      </c>
      <c r="H8486" s="1" t="s">
        <v>2</v>
      </c>
      <c r="I8486" s="3">
        <v>8</v>
      </c>
      <c r="J8486" s="8">
        <v>8</v>
      </c>
      <c r="K8486" s="8"/>
      <c r="L8486" t="str">
        <f>LEFT(B8486,M8486)</f>
        <v xml:space="preserve">SÜTAŞ </v>
      </c>
      <c r="M8486">
        <f>IFERROR(FIND(" ",B8486,1),"hata")</f>
        <v>6</v>
      </c>
      <c r="N8486">
        <v>16</v>
      </c>
    </row>
    <row r="8487" spans="1:14" x14ac:dyDescent="0.25">
      <c r="A8487" s="4" t="s">
        <v>16391</v>
      </c>
      <c r="B8487" s="1" t="s">
        <v>16392</v>
      </c>
      <c r="C8487" s="5" t="s">
        <v>134</v>
      </c>
      <c r="D8487" s="2">
        <v>8</v>
      </c>
      <c r="E8487" s="3">
        <v>6.48</v>
      </c>
      <c r="F8487" s="3">
        <v>6</v>
      </c>
      <c r="G8487" s="7">
        <v>1</v>
      </c>
      <c r="H8487" s="1" t="s">
        <v>2</v>
      </c>
      <c r="I8487" s="3">
        <v>8</v>
      </c>
      <c r="J8487" s="8">
        <v>8</v>
      </c>
      <c r="K8487" s="8"/>
      <c r="L8487" t="str">
        <f>LEFT(B8487,M8487)</f>
        <v xml:space="preserve">SÜTAŞ </v>
      </c>
      <c r="M8487">
        <f>IFERROR(FIND(" ",B8487,1),"hata")</f>
        <v>6</v>
      </c>
      <c r="N8487">
        <v>16</v>
      </c>
    </row>
    <row r="8488" spans="1:14" x14ac:dyDescent="0.25">
      <c r="A8488" s="4" t="s">
        <v>16393</v>
      </c>
      <c r="B8488" s="1" t="s">
        <v>16394</v>
      </c>
      <c r="C8488" s="5" t="s">
        <v>134</v>
      </c>
      <c r="D8488" s="2">
        <v>5.95</v>
      </c>
      <c r="E8488" s="3">
        <v>4.7501996399999999</v>
      </c>
      <c r="F8488" s="3">
        <v>4.398333</v>
      </c>
      <c r="G8488" s="7">
        <v>7</v>
      </c>
      <c r="H8488" s="1" t="s">
        <v>2</v>
      </c>
      <c r="I8488" s="3">
        <v>8</v>
      </c>
      <c r="J8488" s="8">
        <v>8</v>
      </c>
      <c r="K8488" s="8"/>
      <c r="L8488" t="str">
        <f>LEFT(B8488,M8488)</f>
        <v xml:space="preserve">SÜTAŞ </v>
      </c>
      <c r="M8488">
        <f>IFERROR(FIND(" ",B8488,1),"hata")</f>
        <v>6</v>
      </c>
      <c r="N8488">
        <v>16</v>
      </c>
    </row>
    <row r="8489" spans="1:14" x14ac:dyDescent="0.25">
      <c r="A8489" s="4" t="s">
        <v>16395</v>
      </c>
      <c r="B8489" s="1" t="s">
        <v>16396</v>
      </c>
      <c r="C8489" s="5" t="s">
        <v>134</v>
      </c>
      <c r="D8489" s="2">
        <v>9.9499999999999993</v>
      </c>
      <c r="E8489" s="3">
        <v>8.2007996399999996</v>
      </c>
      <c r="F8489" s="3">
        <v>7.5933330000000003</v>
      </c>
      <c r="G8489" s="7">
        <v>9</v>
      </c>
      <c r="H8489" s="1" t="s">
        <v>2</v>
      </c>
      <c r="I8489" s="3">
        <v>8</v>
      </c>
      <c r="J8489" s="8">
        <v>8</v>
      </c>
      <c r="K8489" s="8"/>
      <c r="L8489" t="str">
        <f>LEFT(B8489,M8489)</f>
        <v xml:space="preserve">SÜTAŞ </v>
      </c>
      <c r="M8489">
        <f>IFERROR(FIND(" ",B8489,1),"hata")</f>
        <v>6</v>
      </c>
      <c r="N8489">
        <v>16</v>
      </c>
    </row>
    <row r="8490" spans="1:14" x14ac:dyDescent="0.25">
      <c r="A8490" s="4" t="s">
        <v>16397</v>
      </c>
      <c r="B8490" s="1" t="s">
        <v>16398</v>
      </c>
      <c r="C8490" s="5" t="s">
        <v>171</v>
      </c>
      <c r="D8490" s="2">
        <v>9.9499999999999993</v>
      </c>
      <c r="E8490" s="3">
        <v>8.4999996000000007</v>
      </c>
      <c r="F8490" s="3">
        <v>7.8703700000000003</v>
      </c>
      <c r="G8490" s="7">
        <v>0</v>
      </c>
      <c r="H8490" s="1" t="s">
        <v>2</v>
      </c>
      <c r="I8490" s="3">
        <v>8</v>
      </c>
      <c r="J8490" s="8">
        <v>8</v>
      </c>
      <c r="K8490" s="8"/>
      <c r="L8490" t="str">
        <f>LEFT(B8490,M8490)</f>
        <v xml:space="preserve">SÜTAŞ </v>
      </c>
      <c r="M8490">
        <f>IFERROR(FIND(" ",B8490,1),"hata")</f>
        <v>6</v>
      </c>
      <c r="N8490">
        <v>16</v>
      </c>
    </row>
    <row r="8491" spans="1:14" x14ac:dyDescent="0.25">
      <c r="A8491" s="4" t="s">
        <v>16399</v>
      </c>
      <c r="B8491" s="1" t="s">
        <v>16400</v>
      </c>
      <c r="C8491" s="5" t="s">
        <v>134</v>
      </c>
      <c r="D8491" s="2">
        <v>18.989999999999998</v>
      </c>
      <c r="E8491" s="3">
        <v>16.2</v>
      </c>
      <c r="F8491" s="3">
        <v>15</v>
      </c>
      <c r="G8491" s="7">
        <v>0</v>
      </c>
      <c r="H8491" s="1" t="s">
        <v>2</v>
      </c>
      <c r="I8491" s="3">
        <v>8</v>
      </c>
      <c r="J8491" s="8">
        <v>8</v>
      </c>
      <c r="K8491" s="8"/>
      <c r="L8491" t="str">
        <f>LEFT(B8491,M8491)</f>
        <v xml:space="preserve">SÜTAŞ </v>
      </c>
      <c r="M8491">
        <f>IFERROR(FIND(" ",B8491,1),"hata")</f>
        <v>6</v>
      </c>
      <c r="N8491">
        <v>16</v>
      </c>
    </row>
    <row r="8492" spans="1:14" x14ac:dyDescent="0.25">
      <c r="A8492" s="4" t="s">
        <v>16401</v>
      </c>
      <c r="B8492" s="1" t="s">
        <v>16402</v>
      </c>
      <c r="C8492" s="5" t="s">
        <v>134</v>
      </c>
      <c r="D8492" s="2">
        <v>7.95</v>
      </c>
      <c r="E8492" s="3">
        <v>6.2002800000000002</v>
      </c>
      <c r="F8492" s="3">
        <v>5.7409999999999997</v>
      </c>
      <c r="G8492" s="7">
        <v>33</v>
      </c>
      <c r="H8492" s="1" t="s">
        <v>2</v>
      </c>
      <c r="I8492" s="3">
        <v>8</v>
      </c>
      <c r="J8492" s="8">
        <v>8</v>
      </c>
      <c r="K8492" s="8"/>
      <c r="L8492" t="str">
        <f>LEFT(B8492,M8492)</f>
        <v xml:space="preserve">SÜTAŞ </v>
      </c>
      <c r="M8492">
        <f>IFERROR(FIND(" ",B8492,1),"hata")</f>
        <v>6</v>
      </c>
      <c r="N8492">
        <v>16</v>
      </c>
    </row>
    <row r="8493" spans="1:14" x14ac:dyDescent="0.25">
      <c r="A8493" s="4" t="s">
        <v>16403</v>
      </c>
      <c r="B8493" s="1" t="s">
        <v>16404</v>
      </c>
      <c r="C8493" s="5" t="s">
        <v>0</v>
      </c>
      <c r="D8493" s="2">
        <v>7.95</v>
      </c>
      <c r="E8493" s="3">
        <v>6.2002800000000002</v>
      </c>
      <c r="F8493" s="3">
        <v>5.7409999999999997</v>
      </c>
      <c r="G8493" s="7">
        <v>1</v>
      </c>
      <c r="H8493" s="1" t="s">
        <v>2</v>
      </c>
      <c r="I8493" s="3">
        <v>8</v>
      </c>
      <c r="J8493" s="8">
        <v>8</v>
      </c>
      <c r="K8493" s="8"/>
      <c r="L8493" t="str">
        <f>LEFT(B8493,M8493)</f>
        <v xml:space="preserve">SÜTAŞ </v>
      </c>
      <c r="M8493">
        <f>IFERROR(FIND(" ",B8493,1),"hata")</f>
        <v>6</v>
      </c>
      <c r="N8493">
        <v>16</v>
      </c>
    </row>
    <row r="8494" spans="1:14" x14ac:dyDescent="0.25">
      <c r="A8494" s="4" t="s">
        <v>16405</v>
      </c>
      <c r="B8494" s="1" t="s">
        <v>16406</v>
      </c>
      <c r="C8494" s="5" t="s">
        <v>134</v>
      </c>
      <c r="D8494" s="2">
        <v>6.95</v>
      </c>
      <c r="E8494" s="3">
        <v>5.6499433200000002</v>
      </c>
      <c r="F8494" s="3">
        <v>5.2314290000000003</v>
      </c>
      <c r="G8494" s="7">
        <v>1</v>
      </c>
      <c r="H8494" s="1" t="s">
        <v>2</v>
      </c>
      <c r="I8494" s="3">
        <v>8</v>
      </c>
      <c r="J8494" s="8">
        <v>8</v>
      </c>
      <c r="K8494" s="8"/>
      <c r="L8494" t="str">
        <f>LEFT(B8494,M8494)</f>
        <v xml:space="preserve">SÜTAŞ </v>
      </c>
      <c r="M8494">
        <f>IFERROR(FIND(" ",B8494,1),"hata")</f>
        <v>6</v>
      </c>
      <c r="N8494">
        <v>16</v>
      </c>
    </row>
    <row r="8495" spans="1:14" x14ac:dyDescent="0.25">
      <c r="A8495" s="4" t="s">
        <v>16407</v>
      </c>
      <c r="B8495" s="1" t="s">
        <v>16408</v>
      </c>
      <c r="C8495" s="5" t="s">
        <v>134</v>
      </c>
      <c r="D8495" s="2">
        <v>12.95</v>
      </c>
      <c r="E8495" s="3">
        <v>10.499759999999998</v>
      </c>
      <c r="F8495" s="3">
        <v>9.7219999999999995</v>
      </c>
      <c r="G8495" s="6">
        <v>-16</v>
      </c>
      <c r="H8495" s="1" t="s">
        <v>2</v>
      </c>
      <c r="I8495" s="3">
        <v>8</v>
      </c>
      <c r="J8495" s="8">
        <v>8</v>
      </c>
      <c r="K8495" s="8"/>
      <c r="L8495" t="str">
        <f>LEFT(B8495,M8495)</f>
        <v xml:space="preserve">SÜTAŞ </v>
      </c>
      <c r="M8495">
        <f>IFERROR(FIND(" ",B8495,1),"hata")</f>
        <v>6</v>
      </c>
      <c r="N8495">
        <v>16</v>
      </c>
    </row>
    <row r="8496" spans="1:14" x14ac:dyDescent="0.25">
      <c r="A8496" s="4" t="s">
        <v>16409</v>
      </c>
      <c r="B8496" s="1" t="s">
        <v>16410</v>
      </c>
      <c r="C8496" s="5" t="s">
        <v>0</v>
      </c>
      <c r="D8496" s="2">
        <v>7.25</v>
      </c>
      <c r="E8496" s="3">
        <v>5.5498500000000002</v>
      </c>
      <c r="F8496" s="3">
        <v>5.1387499999999999</v>
      </c>
      <c r="G8496" s="7">
        <v>2</v>
      </c>
      <c r="H8496" s="1" t="s">
        <v>2</v>
      </c>
      <c r="I8496" s="3">
        <v>8</v>
      </c>
      <c r="J8496" s="8">
        <v>8</v>
      </c>
      <c r="K8496" s="8"/>
      <c r="L8496" t="str">
        <f>LEFT(B8496,M8496)</f>
        <v xml:space="preserve">SÜTAŞ </v>
      </c>
      <c r="M8496">
        <f>IFERROR(FIND(" ",B8496,1),"hata")</f>
        <v>6</v>
      </c>
      <c r="N8496">
        <v>16</v>
      </c>
    </row>
    <row r="8497" spans="1:14" x14ac:dyDescent="0.25">
      <c r="A8497" s="4" t="s">
        <v>16411</v>
      </c>
      <c r="B8497" s="1" t="s">
        <v>16412</v>
      </c>
      <c r="C8497" s="5" t="s">
        <v>22</v>
      </c>
      <c r="D8497" s="2">
        <v>1.75</v>
      </c>
      <c r="E8497" s="3">
        <v>1.296</v>
      </c>
      <c r="F8497" s="3">
        <v>1.2</v>
      </c>
      <c r="G8497" s="7">
        <v>0</v>
      </c>
      <c r="H8497" s="1" t="s">
        <v>2</v>
      </c>
      <c r="I8497" s="3">
        <v>8</v>
      </c>
      <c r="J8497" s="8">
        <v>8</v>
      </c>
      <c r="K8497" s="8"/>
      <c r="L8497" t="str">
        <f>LEFT(B8497,M8497)</f>
        <v xml:space="preserve">SÜTAŞ </v>
      </c>
      <c r="M8497">
        <f>IFERROR(FIND(" ",B8497,1),"hata")</f>
        <v>6</v>
      </c>
      <c r="N8497">
        <v>14</v>
      </c>
    </row>
    <row r="8498" spans="1:14" x14ac:dyDescent="0.25">
      <c r="A8498" s="4" t="s">
        <v>16413</v>
      </c>
      <c r="B8498" s="1" t="s">
        <v>16414</v>
      </c>
      <c r="C8498" s="5" t="s">
        <v>22</v>
      </c>
      <c r="D8498" s="2">
        <v>2.99</v>
      </c>
      <c r="E8498" s="3">
        <v>2.484</v>
      </c>
      <c r="F8498" s="3">
        <v>2.2999999999999998</v>
      </c>
      <c r="G8498" s="7">
        <v>0</v>
      </c>
      <c r="H8498" s="1" t="s">
        <v>2</v>
      </c>
      <c r="I8498" s="3">
        <v>8</v>
      </c>
      <c r="J8498" s="8">
        <v>8</v>
      </c>
      <c r="K8498" s="8"/>
      <c r="L8498" t="str">
        <f>LEFT(B8498,M8498)</f>
        <v xml:space="preserve">SÜTAŞ </v>
      </c>
      <c r="M8498">
        <f>IFERROR(FIND(" ",B8498,1),"hata")</f>
        <v>6</v>
      </c>
      <c r="N8498">
        <v>14</v>
      </c>
    </row>
    <row r="8499" spans="1:14" x14ac:dyDescent="0.25">
      <c r="A8499" s="4" t="s">
        <v>16415</v>
      </c>
      <c r="B8499" s="1" t="s">
        <v>16416</v>
      </c>
      <c r="C8499" s="5" t="s">
        <v>134</v>
      </c>
      <c r="D8499" s="2">
        <v>16.95</v>
      </c>
      <c r="E8499" s="3">
        <v>12.9978</v>
      </c>
      <c r="F8499" s="3">
        <v>12.035</v>
      </c>
      <c r="G8499" s="7">
        <v>2</v>
      </c>
      <c r="H8499" s="1" t="s">
        <v>2</v>
      </c>
      <c r="I8499" s="3">
        <v>8</v>
      </c>
      <c r="J8499" s="8">
        <v>8</v>
      </c>
      <c r="K8499" s="8"/>
      <c r="L8499" t="str">
        <f>LEFT(B8499,M8499)</f>
        <v xml:space="preserve">SÜTAŞ </v>
      </c>
      <c r="M8499">
        <f>IFERROR(FIND(" ",B8499,1),"hata")</f>
        <v>6</v>
      </c>
      <c r="N8499">
        <v>16</v>
      </c>
    </row>
    <row r="8500" spans="1:14" x14ac:dyDescent="0.25">
      <c r="A8500" s="4" t="s">
        <v>16417</v>
      </c>
      <c r="B8500" s="1" t="s">
        <v>16418</v>
      </c>
      <c r="C8500" s="5" t="s">
        <v>0</v>
      </c>
      <c r="D8500" s="2">
        <v>6.95</v>
      </c>
      <c r="E8500" s="3">
        <v>5.6052000000000008</v>
      </c>
      <c r="F8500" s="3">
        <v>5.19</v>
      </c>
      <c r="G8500" s="7">
        <v>0</v>
      </c>
      <c r="H8500" s="1" t="s">
        <v>2</v>
      </c>
      <c r="I8500" s="3">
        <v>8</v>
      </c>
      <c r="J8500" s="8">
        <v>8</v>
      </c>
      <c r="K8500" s="8"/>
      <c r="L8500" t="str">
        <f>LEFT(B8500,M8500)</f>
        <v xml:space="preserve">SÜTAŞ </v>
      </c>
      <c r="M8500">
        <f>IFERROR(FIND(" ",B8500,1),"hata")</f>
        <v>6</v>
      </c>
      <c r="N8500">
        <v>16</v>
      </c>
    </row>
    <row r="8501" spans="1:14" x14ac:dyDescent="0.25">
      <c r="A8501" s="4" t="s">
        <v>16419</v>
      </c>
      <c r="B8501" s="1" t="s">
        <v>16420</v>
      </c>
      <c r="C8501" s="5" t="s">
        <v>134</v>
      </c>
      <c r="D8501" s="2">
        <v>5.95</v>
      </c>
      <c r="E8501" s="3">
        <v>4.7520000000000007</v>
      </c>
      <c r="F8501" s="3">
        <v>4.4000000000000004</v>
      </c>
      <c r="G8501" s="7">
        <v>4</v>
      </c>
      <c r="H8501" s="1" t="s">
        <v>2</v>
      </c>
      <c r="I8501" s="3">
        <v>8</v>
      </c>
      <c r="J8501" s="8">
        <v>8</v>
      </c>
      <c r="K8501" s="8"/>
      <c r="L8501" t="str">
        <f>LEFT(B8501,M8501)</f>
        <v xml:space="preserve">SÜTAŞ </v>
      </c>
      <c r="M8501">
        <f>IFERROR(FIND(" ",B8501,1),"hata")</f>
        <v>6</v>
      </c>
      <c r="N8501">
        <v>16</v>
      </c>
    </row>
    <row r="8502" spans="1:14" x14ac:dyDescent="0.25">
      <c r="A8502" s="4" t="s">
        <v>16421</v>
      </c>
      <c r="B8502" s="1" t="s">
        <v>16422</v>
      </c>
      <c r="C8502" s="5" t="s">
        <v>134</v>
      </c>
      <c r="D8502" s="2">
        <v>6.95</v>
      </c>
      <c r="E8502" s="3">
        <v>4.0000003200000007</v>
      </c>
      <c r="F8502" s="3">
        <v>3.7037040000000001</v>
      </c>
      <c r="G8502" s="7">
        <v>0</v>
      </c>
      <c r="H8502" s="1" t="s">
        <v>2</v>
      </c>
      <c r="I8502" s="3">
        <v>8</v>
      </c>
      <c r="J8502" s="8">
        <v>8</v>
      </c>
      <c r="K8502" s="8"/>
      <c r="L8502" t="str">
        <f>LEFT(B8502,M8502)</f>
        <v xml:space="preserve">SÜTAŞ </v>
      </c>
      <c r="M8502">
        <f>IFERROR(FIND(" ",B8502,1),"hata")</f>
        <v>6</v>
      </c>
      <c r="N8502">
        <v>16</v>
      </c>
    </row>
    <row r="8503" spans="1:14" x14ac:dyDescent="0.25">
      <c r="A8503" s="4" t="s">
        <v>16423</v>
      </c>
      <c r="B8503" s="1" t="s">
        <v>16424</v>
      </c>
      <c r="C8503" s="5" t="s">
        <v>134</v>
      </c>
      <c r="D8503" s="2">
        <v>4</v>
      </c>
      <c r="E8503" s="3">
        <v>3.1995</v>
      </c>
      <c r="F8503" s="3">
        <v>2.9624999999999999</v>
      </c>
      <c r="G8503" s="7">
        <v>5</v>
      </c>
      <c r="H8503" s="1" t="s">
        <v>2</v>
      </c>
      <c r="I8503" s="3">
        <v>8</v>
      </c>
      <c r="J8503" s="8">
        <v>8</v>
      </c>
      <c r="K8503" s="8"/>
      <c r="L8503" t="str">
        <f>LEFT(B8503,M8503)</f>
        <v xml:space="preserve">SÜTAŞ </v>
      </c>
      <c r="M8503">
        <f>IFERROR(FIND(" ",B8503,1),"hata")</f>
        <v>6</v>
      </c>
      <c r="N8503">
        <v>16</v>
      </c>
    </row>
    <row r="8504" spans="1:14" x14ac:dyDescent="0.25">
      <c r="A8504" s="4" t="s">
        <v>16425</v>
      </c>
      <c r="B8504" s="1" t="s">
        <v>16424</v>
      </c>
      <c r="C8504" s="5" t="s">
        <v>134</v>
      </c>
      <c r="D8504" s="2">
        <v>1.5</v>
      </c>
      <c r="E8504" s="3">
        <v>1.0691999999999999</v>
      </c>
      <c r="F8504" s="3">
        <v>0.99</v>
      </c>
      <c r="G8504" s="7">
        <v>1</v>
      </c>
      <c r="H8504" s="1" t="s">
        <v>2</v>
      </c>
      <c r="I8504" s="3">
        <v>8</v>
      </c>
      <c r="J8504" s="8">
        <v>8</v>
      </c>
      <c r="K8504" s="8"/>
      <c r="L8504" t="str">
        <f>LEFT(B8504,M8504)</f>
        <v xml:space="preserve">SÜTAŞ </v>
      </c>
      <c r="M8504">
        <f>IFERROR(FIND(" ",B8504,1),"hata")</f>
        <v>6</v>
      </c>
      <c r="N8504">
        <v>16</v>
      </c>
    </row>
    <row r="8505" spans="1:14" x14ac:dyDescent="0.25">
      <c r="A8505" s="4" t="s">
        <v>16426</v>
      </c>
      <c r="B8505" s="1" t="s">
        <v>16424</v>
      </c>
      <c r="C8505" s="5" t="s">
        <v>134</v>
      </c>
      <c r="D8505" s="2">
        <v>1.5</v>
      </c>
      <c r="E8505" s="3">
        <v>0.91799999999999993</v>
      </c>
      <c r="F8505" s="3">
        <v>0.85</v>
      </c>
      <c r="G8505" s="7">
        <v>4</v>
      </c>
      <c r="H8505" s="1" t="s">
        <v>2</v>
      </c>
      <c r="I8505" s="3">
        <v>8</v>
      </c>
      <c r="J8505" s="8">
        <v>8</v>
      </c>
      <c r="K8505" s="8"/>
      <c r="L8505" t="str">
        <f>LEFT(B8505,M8505)</f>
        <v xml:space="preserve">SÜTAŞ </v>
      </c>
      <c r="M8505">
        <f>IFERROR(FIND(" ",B8505,1),"hata")</f>
        <v>6</v>
      </c>
      <c r="N8505">
        <v>16</v>
      </c>
    </row>
    <row r="8506" spans="1:14" x14ac:dyDescent="0.25">
      <c r="A8506" s="4" t="s">
        <v>16427</v>
      </c>
      <c r="B8506" s="1" t="s">
        <v>16424</v>
      </c>
      <c r="C8506" s="5" t="s">
        <v>134</v>
      </c>
      <c r="D8506" s="2">
        <v>6.95</v>
      </c>
      <c r="E8506" s="3">
        <v>4.0000003200000007</v>
      </c>
      <c r="F8506" s="3">
        <v>3.7037040000000001</v>
      </c>
      <c r="G8506" s="7">
        <v>0</v>
      </c>
      <c r="H8506" s="1" t="s">
        <v>2</v>
      </c>
      <c r="I8506" s="3">
        <v>8</v>
      </c>
      <c r="J8506" s="8">
        <v>8</v>
      </c>
      <c r="K8506" s="8"/>
      <c r="L8506" t="str">
        <f>LEFT(B8506,M8506)</f>
        <v xml:space="preserve">SÜTAŞ </v>
      </c>
      <c r="M8506">
        <f>IFERROR(FIND(" ",B8506,1),"hata")</f>
        <v>6</v>
      </c>
      <c r="N8506">
        <v>16</v>
      </c>
    </row>
    <row r="8507" spans="1:14" x14ac:dyDescent="0.25">
      <c r="A8507" s="4" t="s">
        <v>16428</v>
      </c>
      <c r="B8507" s="1" t="s">
        <v>16429</v>
      </c>
      <c r="C8507" s="5" t="s">
        <v>134</v>
      </c>
      <c r="D8507" s="2">
        <v>2.5</v>
      </c>
      <c r="E8507" s="3">
        <v>1.89</v>
      </c>
      <c r="F8507" s="3">
        <v>1.75</v>
      </c>
      <c r="G8507" s="7">
        <v>0</v>
      </c>
      <c r="H8507" s="1" t="s">
        <v>2</v>
      </c>
      <c r="I8507" s="3">
        <v>8</v>
      </c>
      <c r="J8507" s="8">
        <v>8</v>
      </c>
      <c r="K8507" s="8"/>
      <c r="L8507" t="str">
        <f>LEFT(B8507,M8507)</f>
        <v xml:space="preserve">SÜTAŞ </v>
      </c>
      <c r="M8507">
        <f>IFERROR(FIND(" ",B8507,1),"hata")</f>
        <v>6</v>
      </c>
      <c r="N8507">
        <v>16</v>
      </c>
    </row>
    <row r="8508" spans="1:14" x14ac:dyDescent="0.25">
      <c r="A8508" s="4" t="s">
        <v>16430</v>
      </c>
      <c r="B8508" s="1" t="s">
        <v>16431</v>
      </c>
      <c r="C8508" s="5" t="s">
        <v>134</v>
      </c>
      <c r="D8508" s="2">
        <v>6.95</v>
      </c>
      <c r="E8508" s="3">
        <v>5.55000012</v>
      </c>
      <c r="F8508" s="3">
        <v>5.1388889999999998</v>
      </c>
      <c r="G8508" s="7">
        <v>17</v>
      </c>
      <c r="H8508" s="1" t="s">
        <v>2</v>
      </c>
      <c r="I8508" s="3">
        <v>8</v>
      </c>
      <c r="J8508" s="8">
        <v>8</v>
      </c>
      <c r="K8508" s="8"/>
      <c r="L8508" t="str">
        <f>LEFT(B8508,M8508)</f>
        <v xml:space="preserve">SÜTAŞ </v>
      </c>
      <c r="M8508">
        <f>IFERROR(FIND(" ",B8508,1),"hata")</f>
        <v>6</v>
      </c>
      <c r="N8508">
        <v>16</v>
      </c>
    </row>
    <row r="8509" spans="1:14" x14ac:dyDescent="0.25">
      <c r="A8509" s="4" t="s">
        <v>16432</v>
      </c>
      <c r="B8509" s="1" t="s">
        <v>16431</v>
      </c>
      <c r="C8509" s="5" t="s">
        <v>134</v>
      </c>
      <c r="D8509" s="2">
        <v>6.95</v>
      </c>
      <c r="E8509" s="3">
        <v>5.5501200000000006</v>
      </c>
      <c r="F8509" s="3">
        <v>5.1390000000000002</v>
      </c>
      <c r="G8509" s="6">
        <v>-8</v>
      </c>
      <c r="H8509" s="1" t="s">
        <v>2</v>
      </c>
      <c r="I8509" s="3">
        <v>8</v>
      </c>
      <c r="J8509" s="8">
        <v>8</v>
      </c>
      <c r="K8509" s="8"/>
      <c r="L8509" t="str">
        <f>LEFT(B8509,M8509)</f>
        <v xml:space="preserve">SÜTAŞ </v>
      </c>
      <c r="M8509">
        <f>IFERROR(FIND(" ",B8509,1),"hata")</f>
        <v>6</v>
      </c>
      <c r="N8509">
        <v>16</v>
      </c>
    </row>
    <row r="8510" spans="1:14" x14ac:dyDescent="0.25">
      <c r="A8510" s="4" t="s">
        <v>16433</v>
      </c>
      <c r="B8510" s="1" t="s">
        <v>16434</v>
      </c>
      <c r="C8510" s="5" t="s">
        <v>134</v>
      </c>
      <c r="D8510" s="2">
        <v>1.95</v>
      </c>
      <c r="E8510" s="3">
        <v>1.5501596399999999</v>
      </c>
      <c r="F8510" s="3">
        <v>1.435333</v>
      </c>
      <c r="G8510" s="7">
        <v>39</v>
      </c>
      <c r="H8510" s="1" t="s">
        <v>2</v>
      </c>
      <c r="I8510" s="3">
        <v>8</v>
      </c>
      <c r="J8510" s="8">
        <v>8</v>
      </c>
      <c r="K8510" s="8"/>
      <c r="L8510" t="str">
        <f>LEFT(B8510,M8510)</f>
        <v xml:space="preserve">SÜTAŞ </v>
      </c>
      <c r="M8510">
        <f>IFERROR(FIND(" ",B8510,1),"hata")</f>
        <v>6</v>
      </c>
      <c r="N8510">
        <v>16</v>
      </c>
    </row>
    <row r="8511" spans="1:14" x14ac:dyDescent="0.25">
      <c r="A8511" s="4" t="s">
        <v>16435</v>
      </c>
      <c r="B8511" s="1" t="s">
        <v>16436</v>
      </c>
      <c r="C8511" s="5" t="s">
        <v>22</v>
      </c>
      <c r="D8511" s="2">
        <v>1.25</v>
      </c>
      <c r="E8511" s="3">
        <v>0.8640000000000001</v>
      </c>
      <c r="F8511" s="3">
        <v>0.8</v>
      </c>
      <c r="G8511" s="7">
        <v>28</v>
      </c>
      <c r="H8511" s="1" t="s">
        <v>2</v>
      </c>
      <c r="I8511" s="3">
        <v>8</v>
      </c>
      <c r="J8511" s="8">
        <v>8</v>
      </c>
      <c r="K8511" s="8"/>
      <c r="L8511" t="str">
        <f>LEFT(B8511,M8511)</f>
        <v xml:space="preserve">SÜTAŞ </v>
      </c>
      <c r="M8511">
        <f>IFERROR(FIND(" ",B8511,1),"hata")</f>
        <v>6</v>
      </c>
      <c r="N8511">
        <v>14</v>
      </c>
    </row>
    <row r="8512" spans="1:14" x14ac:dyDescent="0.25">
      <c r="A8512" s="4" t="s">
        <v>16437</v>
      </c>
      <c r="B8512" s="1" t="s">
        <v>16438</v>
      </c>
      <c r="C8512" s="5" t="s">
        <v>22</v>
      </c>
      <c r="D8512" s="2">
        <v>1.75</v>
      </c>
      <c r="E8512" s="3">
        <v>1.3333604400000001</v>
      </c>
      <c r="F8512" s="3">
        <v>1.2345930000000001</v>
      </c>
      <c r="G8512" s="7">
        <v>56</v>
      </c>
      <c r="H8512" s="1" t="s">
        <v>2</v>
      </c>
      <c r="I8512" s="3">
        <v>8</v>
      </c>
      <c r="J8512" s="8">
        <v>8</v>
      </c>
      <c r="K8512" s="8"/>
      <c r="L8512" t="str">
        <f>LEFT(B8512,M8512)</f>
        <v xml:space="preserve">SÜTAŞ </v>
      </c>
      <c r="M8512">
        <f>IFERROR(FIND(" ",B8512,1),"hata")</f>
        <v>6</v>
      </c>
      <c r="N8512">
        <v>14</v>
      </c>
    </row>
    <row r="8513" spans="1:14" x14ac:dyDescent="0.25">
      <c r="A8513" s="4" t="s">
        <v>16439</v>
      </c>
      <c r="B8513" s="1" t="s">
        <v>16440</v>
      </c>
      <c r="C8513" s="5" t="s">
        <v>171</v>
      </c>
      <c r="D8513" s="2">
        <v>16.45</v>
      </c>
      <c r="E8513" s="3">
        <v>13.150080000000001</v>
      </c>
      <c r="F8513" s="3">
        <v>12.176</v>
      </c>
      <c r="G8513" s="7">
        <v>1</v>
      </c>
      <c r="H8513" s="1" t="s">
        <v>2</v>
      </c>
      <c r="I8513" s="3">
        <v>8</v>
      </c>
      <c r="J8513" s="8">
        <v>8</v>
      </c>
      <c r="K8513" s="8"/>
      <c r="L8513" t="str">
        <f>LEFT(B8513,M8513)</f>
        <v xml:space="preserve">SÜTAŞ </v>
      </c>
      <c r="M8513">
        <f>IFERROR(FIND(" ",B8513,1),"hata")</f>
        <v>6</v>
      </c>
      <c r="N8513">
        <v>16</v>
      </c>
    </row>
    <row r="8514" spans="1:14" x14ac:dyDescent="0.25">
      <c r="A8514" s="4" t="s">
        <v>16441</v>
      </c>
      <c r="B8514" s="1" t="s">
        <v>16442</v>
      </c>
      <c r="C8514" s="5" t="s">
        <v>0</v>
      </c>
      <c r="D8514" s="2">
        <v>1.95</v>
      </c>
      <c r="E8514" s="3">
        <v>1.5499997999999999</v>
      </c>
      <c r="F8514" s="3">
        <v>1.4351849999999999</v>
      </c>
      <c r="G8514" s="7">
        <v>20</v>
      </c>
      <c r="H8514" s="1" t="s">
        <v>2</v>
      </c>
      <c r="I8514" s="3">
        <v>8</v>
      </c>
      <c r="J8514" s="8">
        <v>8</v>
      </c>
      <c r="K8514" s="8"/>
      <c r="L8514" t="str">
        <f>LEFT(B8514,M8514)</f>
        <v xml:space="preserve">SÜTAŞ </v>
      </c>
      <c r="M8514">
        <f>IFERROR(FIND(" ",B8514,1),"hata")</f>
        <v>6</v>
      </c>
      <c r="N8514">
        <v>16</v>
      </c>
    </row>
    <row r="8515" spans="1:14" x14ac:dyDescent="0.25">
      <c r="A8515" s="4" t="s">
        <v>16443</v>
      </c>
      <c r="B8515" s="1" t="s">
        <v>16444</v>
      </c>
      <c r="C8515" s="5" t="s">
        <v>134</v>
      </c>
      <c r="D8515" s="2">
        <v>8</v>
      </c>
      <c r="E8515" s="3">
        <v>6.48</v>
      </c>
      <c r="F8515" s="3">
        <v>6</v>
      </c>
      <c r="G8515" s="7">
        <v>2</v>
      </c>
      <c r="H8515" s="1" t="s">
        <v>2</v>
      </c>
      <c r="I8515" s="3">
        <v>8</v>
      </c>
      <c r="J8515" s="8">
        <v>8</v>
      </c>
      <c r="K8515" s="8"/>
      <c r="L8515" t="str">
        <f>LEFT(B8515,M8515)</f>
        <v xml:space="preserve">SÜTAŞ </v>
      </c>
      <c r="M8515">
        <f>IFERROR(FIND(" ",B8515,1),"hata")</f>
        <v>6</v>
      </c>
      <c r="N8515">
        <v>16</v>
      </c>
    </row>
    <row r="8516" spans="1:14" x14ac:dyDescent="0.25">
      <c r="A8516" s="4" t="s">
        <v>16445</v>
      </c>
      <c r="B8516" s="1" t="s">
        <v>16446</v>
      </c>
      <c r="C8516" s="5" t="s">
        <v>22</v>
      </c>
      <c r="D8516" s="2">
        <v>5.5</v>
      </c>
      <c r="E8516" s="3">
        <v>4.2916661999999999</v>
      </c>
      <c r="F8516" s="3">
        <v>3.9737650000000002</v>
      </c>
      <c r="G8516" s="7">
        <v>0</v>
      </c>
      <c r="H8516" s="1" t="s">
        <v>2</v>
      </c>
      <c r="I8516" s="3">
        <v>8</v>
      </c>
      <c r="J8516" s="8">
        <v>8</v>
      </c>
      <c r="K8516" s="8"/>
      <c r="L8516" t="str">
        <f>LEFT(B8516,M8516)</f>
        <v xml:space="preserve">SÜTAŞ </v>
      </c>
      <c r="M8516">
        <f>IFERROR(FIND(" ",B8516,1),"hata")</f>
        <v>6</v>
      </c>
      <c r="N8516">
        <v>14</v>
      </c>
    </row>
    <row r="8517" spans="1:14" x14ac:dyDescent="0.25">
      <c r="A8517" s="4" t="s">
        <v>16447</v>
      </c>
      <c r="B8517" s="1" t="s">
        <v>16446</v>
      </c>
      <c r="C8517" s="5" t="s">
        <v>22</v>
      </c>
      <c r="D8517" s="2">
        <v>6.25</v>
      </c>
      <c r="E8517" s="3">
        <v>5.2082999999999995</v>
      </c>
      <c r="F8517" s="3">
        <v>4.8224999999999998</v>
      </c>
      <c r="G8517" s="6">
        <v>-37</v>
      </c>
      <c r="H8517" s="1" t="s">
        <v>2</v>
      </c>
      <c r="I8517" s="3">
        <v>8</v>
      </c>
      <c r="J8517" s="8">
        <v>8</v>
      </c>
      <c r="K8517" s="8"/>
      <c r="L8517" t="str">
        <f>LEFT(B8517,M8517)</f>
        <v xml:space="preserve">SÜTAŞ </v>
      </c>
      <c r="M8517">
        <f>IFERROR(FIND(" ",B8517,1),"hata")</f>
        <v>6</v>
      </c>
      <c r="N8517">
        <v>14</v>
      </c>
    </row>
    <row r="8518" spans="1:14" x14ac:dyDescent="0.25">
      <c r="A8518" s="4" t="s">
        <v>16448</v>
      </c>
      <c r="B8518" s="1" t="s">
        <v>16449</v>
      </c>
      <c r="C8518" s="5" t="s">
        <v>22</v>
      </c>
      <c r="D8518" s="2">
        <v>1.75</v>
      </c>
      <c r="E8518" s="3">
        <v>1.3333334400000001</v>
      </c>
      <c r="F8518" s="3">
        <v>1.2345680000000001</v>
      </c>
      <c r="G8518" s="7">
        <v>201</v>
      </c>
      <c r="H8518" s="1" t="s">
        <v>2</v>
      </c>
      <c r="I8518" s="3">
        <v>8</v>
      </c>
      <c r="J8518" s="8">
        <v>8</v>
      </c>
      <c r="K8518" s="8"/>
      <c r="L8518" t="str">
        <f>LEFT(B8518,M8518)</f>
        <v xml:space="preserve">SÜTAŞ </v>
      </c>
      <c r="M8518">
        <f>IFERROR(FIND(" ",B8518,1),"hata")</f>
        <v>6</v>
      </c>
      <c r="N8518">
        <v>14</v>
      </c>
    </row>
    <row r="8519" spans="1:14" x14ac:dyDescent="0.25">
      <c r="A8519" s="4" t="s">
        <v>16450</v>
      </c>
      <c r="B8519" s="1" t="s">
        <v>16451</v>
      </c>
      <c r="C8519" s="5" t="s">
        <v>22</v>
      </c>
      <c r="D8519" s="2">
        <v>4.5</v>
      </c>
      <c r="E8519" s="3">
        <v>3.4560000000000004</v>
      </c>
      <c r="F8519" s="3">
        <v>3.2</v>
      </c>
      <c r="G8519" s="6">
        <v>-1</v>
      </c>
      <c r="H8519" s="1" t="s">
        <v>2</v>
      </c>
      <c r="I8519" s="3">
        <v>8</v>
      </c>
      <c r="J8519" s="8">
        <v>8</v>
      </c>
      <c r="K8519" s="8"/>
      <c r="L8519" t="str">
        <f>LEFT(B8519,M8519)</f>
        <v xml:space="preserve">SÜTAŞ </v>
      </c>
      <c r="M8519">
        <f>IFERROR(FIND(" ",B8519,1),"hata")</f>
        <v>6</v>
      </c>
      <c r="N8519">
        <v>14</v>
      </c>
    </row>
    <row r="8520" spans="1:14" x14ac:dyDescent="0.25">
      <c r="A8520" s="4" t="s">
        <v>16452</v>
      </c>
      <c r="B8520" s="1" t="s">
        <v>16453</v>
      </c>
      <c r="C8520" s="5" t="s">
        <v>22</v>
      </c>
      <c r="D8520" s="2">
        <v>8.75</v>
      </c>
      <c r="E8520" s="3">
        <v>7.1496000000000004</v>
      </c>
      <c r="F8520" s="3">
        <v>6.62</v>
      </c>
      <c r="G8520" s="7">
        <v>16</v>
      </c>
      <c r="H8520" s="1" t="s">
        <v>2</v>
      </c>
      <c r="I8520" s="3">
        <v>8</v>
      </c>
      <c r="J8520" s="8">
        <v>8</v>
      </c>
      <c r="K8520" s="8"/>
      <c r="L8520" t="str">
        <f>LEFT(B8520,M8520)</f>
        <v xml:space="preserve">SÜTAŞ </v>
      </c>
      <c r="M8520">
        <f>IFERROR(FIND(" ",B8520,1),"hata")</f>
        <v>6</v>
      </c>
      <c r="N8520">
        <v>14</v>
      </c>
    </row>
    <row r="8521" spans="1:14" x14ac:dyDescent="0.25">
      <c r="A8521" s="4" t="s">
        <v>16454</v>
      </c>
      <c r="B8521" s="1" t="s">
        <v>16455</v>
      </c>
      <c r="C8521" s="5" t="s">
        <v>134</v>
      </c>
      <c r="D8521" s="2">
        <v>4.95</v>
      </c>
      <c r="E8521" s="3">
        <v>4.1249995200000003</v>
      </c>
      <c r="F8521" s="3">
        <v>3.8194439999999998</v>
      </c>
      <c r="G8521" s="7">
        <v>359</v>
      </c>
      <c r="H8521" s="1" t="s">
        <v>2</v>
      </c>
      <c r="I8521" s="3">
        <v>8</v>
      </c>
      <c r="J8521" s="8">
        <v>8</v>
      </c>
      <c r="K8521" s="8"/>
      <c r="L8521" t="str">
        <f>LEFT(B8521,M8521)</f>
        <v xml:space="preserve">SÜTAŞ </v>
      </c>
      <c r="M8521">
        <f>IFERROR(FIND(" ",B8521,1),"hata")</f>
        <v>6</v>
      </c>
      <c r="N8521">
        <v>16</v>
      </c>
    </row>
    <row r="8522" spans="1:14" x14ac:dyDescent="0.25">
      <c r="A8522" s="4" t="s">
        <v>16456</v>
      </c>
      <c r="B8522" s="1" t="s">
        <v>16457</v>
      </c>
      <c r="C8522" s="5" t="s">
        <v>22</v>
      </c>
      <c r="D8522" s="2">
        <v>4.95</v>
      </c>
      <c r="E8522" s="3">
        <v>4.1249995200000003</v>
      </c>
      <c r="F8522" s="3">
        <v>3.8194439999999998</v>
      </c>
      <c r="G8522" s="7">
        <v>190</v>
      </c>
      <c r="H8522" s="1" t="s">
        <v>2</v>
      </c>
      <c r="I8522" s="3">
        <v>8</v>
      </c>
      <c r="J8522" s="8">
        <v>8</v>
      </c>
      <c r="K8522" s="8"/>
      <c r="L8522" t="str">
        <f>LEFT(B8522,M8522)</f>
        <v xml:space="preserve">SÜTAŞ </v>
      </c>
      <c r="M8522">
        <f>IFERROR(FIND(" ",B8522,1),"hata")</f>
        <v>6</v>
      </c>
      <c r="N8522">
        <v>14</v>
      </c>
    </row>
    <row r="8523" spans="1:14" x14ac:dyDescent="0.25">
      <c r="A8523" s="4" t="s">
        <v>16458</v>
      </c>
      <c r="B8523" s="1" t="s">
        <v>16459</v>
      </c>
      <c r="C8523" s="5" t="s">
        <v>134</v>
      </c>
      <c r="D8523" s="2">
        <v>12.95</v>
      </c>
      <c r="E8523" s="3">
        <v>10.59839964</v>
      </c>
      <c r="F8523" s="3">
        <v>9.8133330000000001</v>
      </c>
      <c r="G8523" s="7">
        <v>0</v>
      </c>
      <c r="H8523" s="1" t="s">
        <v>2</v>
      </c>
      <c r="I8523" s="3">
        <v>8</v>
      </c>
      <c r="J8523" s="8">
        <v>8</v>
      </c>
      <c r="K8523" s="8"/>
      <c r="L8523" t="str">
        <f>LEFT(B8523,M8523)</f>
        <v xml:space="preserve">SÜTAŞ </v>
      </c>
      <c r="M8523">
        <f>IFERROR(FIND(" ",B8523,1),"hata")</f>
        <v>6</v>
      </c>
      <c r="N8523">
        <v>16</v>
      </c>
    </row>
    <row r="8524" spans="1:14" x14ac:dyDescent="0.25">
      <c r="A8524" s="4" t="s">
        <v>16460</v>
      </c>
      <c r="B8524" s="1" t="s">
        <v>16461</v>
      </c>
      <c r="C8524" s="5" t="s">
        <v>134</v>
      </c>
      <c r="D8524" s="2">
        <v>7.45</v>
      </c>
      <c r="E8524" s="3">
        <v>5.9000000400000001</v>
      </c>
      <c r="F8524" s="3">
        <v>5.4629630000000002</v>
      </c>
      <c r="G8524" s="7">
        <v>0</v>
      </c>
      <c r="H8524" s="1" t="s">
        <v>2</v>
      </c>
      <c r="I8524" s="3">
        <v>8</v>
      </c>
      <c r="J8524" s="8">
        <v>8</v>
      </c>
      <c r="K8524" s="8"/>
      <c r="L8524" t="str">
        <f>LEFT(B8524,M8524)</f>
        <v xml:space="preserve">SÜTAŞ </v>
      </c>
      <c r="M8524">
        <f>IFERROR(FIND(" ",B8524,1),"hata")</f>
        <v>6</v>
      </c>
      <c r="N8524">
        <v>16</v>
      </c>
    </row>
    <row r="8525" spans="1:14" x14ac:dyDescent="0.25">
      <c r="A8525" s="4" t="s">
        <v>16462</v>
      </c>
      <c r="B8525" s="1" t="s">
        <v>16463</v>
      </c>
      <c r="C8525" s="5" t="s">
        <v>134</v>
      </c>
      <c r="D8525" s="2">
        <v>13.95</v>
      </c>
      <c r="E8525" s="3">
        <v>11.88</v>
      </c>
      <c r="F8525" s="3">
        <v>11</v>
      </c>
      <c r="G8525" s="7">
        <v>0</v>
      </c>
      <c r="H8525" s="1" t="s">
        <v>2</v>
      </c>
      <c r="I8525" s="3">
        <v>8</v>
      </c>
      <c r="J8525" s="8">
        <v>8</v>
      </c>
      <c r="K8525" s="8"/>
      <c r="L8525" t="str">
        <f>LEFT(B8525,M8525)</f>
        <v xml:space="preserve">SÜTAŞ </v>
      </c>
      <c r="M8525">
        <f>IFERROR(FIND(" ",B8525,1),"hata")</f>
        <v>6</v>
      </c>
      <c r="N8525">
        <v>16</v>
      </c>
    </row>
    <row r="8526" spans="1:14" x14ac:dyDescent="0.25">
      <c r="A8526" s="4" t="s">
        <v>16464</v>
      </c>
      <c r="B8526" s="1" t="s">
        <v>16465</v>
      </c>
      <c r="C8526" s="5" t="s">
        <v>134</v>
      </c>
      <c r="D8526" s="2">
        <v>8</v>
      </c>
      <c r="E8526" s="3">
        <v>6.5996996399999999</v>
      </c>
      <c r="F8526" s="3">
        <v>6.1108330000000004</v>
      </c>
      <c r="G8526" s="7">
        <v>20</v>
      </c>
      <c r="H8526" s="1" t="s">
        <v>2</v>
      </c>
      <c r="I8526" s="3">
        <v>8</v>
      </c>
      <c r="J8526" s="8">
        <v>8</v>
      </c>
      <c r="K8526" s="8"/>
      <c r="L8526" t="str">
        <f>LEFT(B8526,M8526)</f>
        <v xml:space="preserve">SÜTAŞ </v>
      </c>
      <c r="M8526">
        <f>IFERROR(FIND(" ",B8526,1),"hata")</f>
        <v>6</v>
      </c>
      <c r="N8526">
        <v>16</v>
      </c>
    </row>
    <row r="8527" spans="1:14" x14ac:dyDescent="0.25">
      <c r="A8527" s="4" t="s">
        <v>16466</v>
      </c>
      <c r="B8527" s="1" t="s">
        <v>16467</v>
      </c>
      <c r="C8527" s="5" t="s">
        <v>134</v>
      </c>
      <c r="D8527" s="2">
        <v>13.95</v>
      </c>
      <c r="E8527" s="3">
        <v>11.60018172</v>
      </c>
      <c r="F8527" s="3">
        <v>10.740909</v>
      </c>
      <c r="G8527" s="6">
        <v>-12</v>
      </c>
      <c r="H8527" s="1" t="s">
        <v>2</v>
      </c>
      <c r="I8527" s="3">
        <v>8</v>
      </c>
      <c r="J8527" s="8">
        <v>8</v>
      </c>
      <c r="K8527" s="8"/>
      <c r="L8527" t="str">
        <f>LEFT(B8527,M8527)</f>
        <v xml:space="preserve">SÜTAŞ </v>
      </c>
      <c r="M8527">
        <f>IFERROR(FIND(" ",B8527,1),"hata")</f>
        <v>6</v>
      </c>
      <c r="N8527">
        <v>16</v>
      </c>
    </row>
    <row r="8528" spans="1:14" x14ac:dyDescent="0.25">
      <c r="A8528" s="4" t="s">
        <v>16468</v>
      </c>
      <c r="B8528" s="1" t="s">
        <v>16469</v>
      </c>
      <c r="C8528" s="5" t="s">
        <v>134</v>
      </c>
      <c r="D8528" s="2">
        <v>11.95</v>
      </c>
      <c r="E8528" s="3">
        <v>10.8</v>
      </c>
      <c r="F8528" s="3">
        <v>10</v>
      </c>
      <c r="G8528" s="7">
        <v>0</v>
      </c>
      <c r="H8528" s="1" t="s">
        <v>2</v>
      </c>
      <c r="I8528" s="3">
        <v>8</v>
      </c>
      <c r="J8528" s="8">
        <v>8</v>
      </c>
      <c r="K8528" s="8"/>
      <c r="L8528" t="str">
        <f>LEFT(B8528,M8528)</f>
        <v xml:space="preserve">SÜTAŞ </v>
      </c>
      <c r="M8528">
        <f>IFERROR(FIND(" ",B8528,1),"hata")</f>
        <v>6</v>
      </c>
      <c r="N8528">
        <v>16</v>
      </c>
    </row>
    <row r="8529" spans="1:14" x14ac:dyDescent="0.25">
      <c r="A8529" s="4" t="s">
        <v>16470</v>
      </c>
      <c r="B8529" s="1" t="s">
        <v>16471</v>
      </c>
      <c r="C8529" s="5" t="s">
        <v>134</v>
      </c>
      <c r="D8529" s="2">
        <v>24.95</v>
      </c>
      <c r="E8529" s="3">
        <v>20.950199640000001</v>
      </c>
      <c r="F8529" s="3">
        <v>19.398333000000001</v>
      </c>
      <c r="G8529" s="6">
        <v>-18</v>
      </c>
      <c r="H8529" s="1" t="s">
        <v>2</v>
      </c>
      <c r="I8529" s="3">
        <v>8</v>
      </c>
      <c r="J8529" s="8">
        <v>8</v>
      </c>
      <c r="K8529" s="8"/>
      <c r="L8529" t="str">
        <f>LEFT(B8529,M8529)</f>
        <v xml:space="preserve">SÜTAŞ </v>
      </c>
      <c r="M8529">
        <f>IFERROR(FIND(" ",B8529,1),"hata")</f>
        <v>6</v>
      </c>
      <c r="N8529">
        <v>16</v>
      </c>
    </row>
    <row r="8530" spans="1:14" x14ac:dyDescent="0.25">
      <c r="A8530" s="4" t="s">
        <v>16472</v>
      </c>
      <c r="B8530" s="1" t="s">
        <v>16473</v>
      </c>
      <c r="C8530" s="5" t="s">
        <v>134</v>
      </c>
      <c r="D8530" s="2">
        <v>11.95</v>
      </c>
      <c r="E8530" s="3">
        <v>7.5999999599999999</v>
      </c>
      <c r="F8530" s="3">
        <v>7.0370369999999998</v>
      </c>
      <c r="G8530" s="7">
        <v>6</v>
      </c>
      <c r="H8530" s="1" t="s">
        <v>2</v>
      </c>
      <c r="I8530" s="3">
        <v>8</v>
      </c>
      <c r="J8530" s="8">
        <v>8</v>
      </c>
      <c r="K8530" s="8"/>
      <c r="L8530" t="str">
        <f>LEFT(B8530,M8530)</f>
        <v xml:space="preserve">SÜTAŞ </v>
      </c>
      <c r="M8530">
        <f>IFERROR(FIND(" ",B8530,1),"hata")</f>
        <v>6</v>
      </c>
      <c r="N8530">
        <v>16</v>
      </c>
    </row>
    <row r="8531" spans="1:14" x14ac:dyDescent="0.25">
      <c r="A8531" s="4" t="s">
        <v>16474</v>
      </c>
      <c r="B8531" s="1" t="s">
        <v>16475</v>
      </c>
      <c r="C8531" s="5" t="s">
        <v>134</v>
      </c>
      <c r="D8531" s="2">
        <v>9.9499999999999993</v>
      </c>
      <c r="E8531" s="3">
        <v>8.2512000000000008</v>
      </c>
      <c r="F8531" s="3">
        <v>7.64</v>
      </c>
      <c r="G8531" s="6">
        <v>-12</v>
      </c>
      <c r="H8531" s="1" t="s">
        <v>2</v>
      </c>
      <c r="I8531" s="3">
        <v>8</v>
      </c>
      <c r="J8531" s="8">
        <v>8</v>
      </c>
      <c r="K8531" s="8"/>
      <c r="L8531" t="str">
        <f>LEFT(B8531,M8531)</f>
        <v xml:space="preserve">SÜTAŞ </v>
      </c>
      <c r="M8531">
        <f>IFERROR(FIND(" ",B8531,1),"hata")</f>
        <v>6</v>
      </c>
      <c r="N8531">
        <v>16</v>
      </c>
    </row>
    <row r="8532" spans="1:14" x14ac:dyDescent="0.25">
      <c r="A8532" s="4" t="s">
        <v>16476</v>
      </c>
      <c r="B8532" s="1" t="s">
        <v>16477</v>
      </c>
      <c r="C8532" s="5" t="s">
        <v>134</v>
      </c>
      <c r="D8532" s="2">
        <v>3</v>
      </c>
      <c r="E8532" s="3">
        <v>1.69999992</v>
      </c>
      <c r="F8532" s="3">
        <v>1.574074</v>
      </c>
      <c r="G8532" s="6">
        <v>-4</v>
      </c>
      <c r="H8532" s="1" t="s">
        <v>2</v>
      </c>
      <c r="I8532" s="3">
        <v>8</v>
      </c>
      <c r="J8532" s="8">
        <v>8</v>
      </c>
      <c r="K8532" s="8"/>
      <c r="L8532" t="str">
        <f>LEFT(B8532,M8532)</f>
        <v xml:space="preserve">SÜTAŞ </v>
      </c>
      <c r="M8532">
        <f>IFERROR(FIND(" ",B8532,1),"hata")</f>
        <v>6</v>
      </c>
      <c r="N8532">
        <v>16</v>
      </c>
    </row>
    <row r="8533" spans="1:14" x14ac:dyDescent="0.25">
      <c r="A8533" s="4" t="s">
        <v>16478</v>
      </c>
      <c r="B8533" s="1" t="s">
        <v>16479</v>
      </c>
      <c r="C8533" s="5" t="s">
        <v>0</v>
      </c>
      <c r="D8533" s="2">
        <v>4</v>
      </c>
      <c r="E8533" s="3">
        <v>3.2021999999999995</v>
      </c>
      <c r="F8533" s="3">
        <v>2.9649999999999999</v>
      </c>
      <c r="G8533" s="6">
        <v>-4</v>
      </c>
      <c r="H8533" s="1" t="s">
        <v>2</v>
      </c>
      <c r="I8533" s="3">
        <v>8</v>
      </c>
      <c r="J8533" s="8">
        <v>8</v>
      </c>
      <c r="K8533" s="8"/>
      <c r="L8533" t="str">
        <f>LEFT(B8533,M8533)</f>
        <v xml:space="preserve">SÜTAŞ </v>
      </c>
      <c r="M8533">
        <f>IFERROR(FIND(" ",B8533,1),"hata")</f>
        <v>6</v>
      </c>
      <c r="N8533">
        <v>16</v>
      </c>
    </row>
    <row r="8534" spans="1:14" x14ac:dyDescent="0.25">
      <c r="A8534" s="4" t="s">
        <v>16480</v>
      </c>
      <c r="B8534" s="1" t="s">
        <v>16481</v>
      </c>
      <c r="C8534" s="5" t="s">
        <v>134</v>
      </c>
      <c r="D8534" s="2">
        <v>1</v>
      </c>
      <c r="E8534" s="3">
        <v>0.42500052000000005</v>
      </c>
      <c r="F8534" s="3">
        <v>0.39351900000000001</v>
      </c>
      <c r="G8534" s="6">
        <v>-88</v>
      </c>
      <c r="H8534" s="1" t="s">
        <v>2</v>
      </c>
      <c r="I8534" s="3">
        <v>8</v>
      </c>
      <c r="J8534" s="8">
        <v>8</v>
      </c>
      <c r="K8534" s="8"/>
      <c r="L8534" t="str">
        <f>LEFT(B8534,M8534)</f>
        <v xml:space="preserve">SÜTAŞ </v>
      </c>
      <c r="M8534">
        <f>IFERROR(FIND(" ",B8534,1),"hata")</f>
        <v>6</v>
      </c>
      <c r="N8534">
        <v>16</v>
      </c>
    </row>
    <row r="8535" spans="1:14" x14ac:dyDescent="0.25">
      <c r="A8535" s="4" t="s">
        <v>16482</v>
      </c>
      <c r="B8535" s="1" t="s">
        <v>16483</v>
      </c>
      <c r="C8535" s="5" t="s">
        <v>134</v>
      </c>
      <c r="D8535" s="2">
        <v>4</v>
      </c>
      <c r="E8535" s="3">
        <v>3.2003996400000001</v>
      </c>
      <c r="F8535" s="3">
        <v>2.963333</v>
      </c>
      <c r="G8535" s="7">
        <v>0</v>
      </c>
      <c r="H8535" s="1" t="s">
        <v>2</v>
      </c>
      <c r="I8535" s="3">
        <v>8</v>
      </c>
      <c r="J8535" s="8">
        <v>8</v>
      </c>
      <c r="K8535" s="8"/>
      <c r="L8535" t="str">
        <f>LEFT(B8535,M8535)</f>
        <v xml:space="preserve">SÜTAŞ </v>
      </c>
      <c r="M8535">
        <f>IFERROR(FIND(" ",B8535,1),"hata")</f>
        <v>6</v>
      </c>
      <c r="N8535">
        <v>16</v>
      </c>
    </row>
    <row r="8536" spans="1:14" x14ac:dyDescent="0.25">
      <c r="A8536" s="4" t="s">
        <v>16484</v>
      </c>
      <c r="B8536" s="1" t="s">
        <v>16485</v>
      </c>
      <c r="C8536" s="5" t="s">
        <v>0</v>
      </c>
      <c r="D8536" s="2">
        <v>4</v>
      </c>
      <c r="E8536" s="3">
        <v>3.1995</v>
      </c>
      <c r="F8536" s="3">
        <v>2.9624999999999999</v>
      </c>
      <c r="G8536" s="7">
        <v>5</v>
      </c>
      <c r="H8536" s="1" t="s">
        <v>2</v>
      </c>
      <c r="I8536" s="3">
        <v>8</v>
      </c>
      <c r="J8536" s="8">
        <v>8</v>
      </c>
      <c r="K8536" s="8"/>
      <c r="L8536" t="str">
        <f>LEFT(B8536,M8536)</f>
        <v xml:space="preserve">SÜTAŞ </v>
      </c>
      <c r="M8536">
        <f>IFERROR(FIND(" ",B8536,1),"hata")</f>
        <v>6</v>
      </c>
      <c r="N8536">
        <v>16</v>
      </c>
    </row>
    <row r="8537" spans="1:14" x14ac:dyDescent="0.25">
      <c r="A8537" s="4" t="s">
        <v>16486</v>
      </c>
      <c r="B8537" s="1" t="s">
        <v>16487</v>
      </c>
      <c r="C8537" s="5" t="s">
        <v>134</v>
      </c>
      <c r="D8537" s="2">
        <v>12.5</v>
      </c>
      <c r="E8537" s="3">
        <v>10.35045</v>
      </c>
      <c r="F8537" s="3">
        <v>9.5837500000000002</v>
      </c>
      <c r="G8537" s="6">
        <v>-7</v>
      </c>
      <c r="H8537" s="1" t="s">
        <v>2</v>
      </c>
      <c r="I8537" s="3">
        <v>8</v>
      </c>
      <c r="J8537" s="8">
        <v>8</v>
      </c>
      <c r="K8537" s="8"/>
      <c r="L8537" t="str">
        <f>LEFT(B8537,M8537)</f>
        <v xml:space="preserve">SÜTAŞ </v>
      </c>
      <c r="M8537">
        <f>IFERROR(FIND(" ",B8537,1),"hata")</f>
        <v>6</v>
      </c>
      <c r="N8537">
        <v>16</v>
      </c>
    </row>
    <row r="8538" spans="1:14" x14ac:dyDescent="0.25">
      <c r="A8538" s="4" t="s">
        <v>16488</v>
      </c>
      <c r="B8538" s="1" t="s">
        <v>16489</v>
      </c>
      <c r="C8538" s="5" t="s">
        <v>134</v>
      </c>
      <c r="D8538" s="2">
        <v>19.95</v>
      </c>
      <c r="E8538" s="3">
        <v>16.600032000000002</v>
      </c>
      <c r="F8538" s="3">
        <v>15.3704</v>
      </c>
      <c r="G8538" s="7">
        <v>1</v>
      </c>
      <c r="H8538" s="1" t="s">
        <v>2</v>
      </c>
      <c r="I8538" s="3">
        <v>8</v>
      </c>
      <c r="J8538" s="8">
        <v>8</v>
      </c>
      <c r="K8538" s="8"/>
      <c r="L8538" t="str">
        <f>LEFT(B8538,M8538)</f>
        <v xml:space="preserve">SÜTAŞ </v>
      </c>
      <c r="M8538">
        <f>IFERROR(FIND(" ",B8538,1),"hata")</f>
        <v>6</v>
      </c>
      <c r="N8538">
        <v>16</v>
      </c>
    </row>
    <row r="8539" spans="1:14" x14ac:dyDescent="0.25">
      <c r="A8539" s="4" t="s">
        <v>16490</v>
      </c>
      <c r="B8539" s="1" t="s">
        <v>16491</v>
      </c>
      <c r="C8539" s="5" t="s">
        <v>134</v>
      </c>
      <c r="D8539" s="2">
        <v>39</v>
      </c>
      <c r="E8539" s="3">
        <v>34.56</v>
      </c>
      <c r="F8539" s="3">
        <v>32</v>
      </c>
      <c r="G8539" s="7">
        <v>0</v>
      </c>
      <c r="H8539" s="1" t="s">
        <v>2</v>
      </c>
      <c r="I8539" s="3">
        <v>8</v>
      </c>
      <c r="J8539" s="8">
        <v>8</v>
      </c>
      <c r="K8539" s="8"/>
      <c r="L8539" t="str">
        <f>LEFT(B8539,M8539)</f>
        <v xml:space="preserve">SÜTAŞ </v>
      </c>
      <c r="M8539">
        <f>IFERROR(FIND(" ",B8539,1),"hata")</f>
        <v>6</v>
      </c>
      <c r="N8539">
        <v>16</v>
      </c>
    </row>
    <row r="8540" spans="1:14" x14ac:dyDescent="0.25">
      <c r="A8540" s="4" t="s">
        <v>16492</v>
      </c>
      <c r="B8540" s="1" t="s">
        <v>16493</v>
      </c>
      <c r="C8540" s="5" t="s">
        <v>134</v>
      </c>
      <c r="D8540" s="2">
        <v>6.95</v>
      </c>
      <c r="E8540" s="3">
        <v>5.5997999999999992</v>
      </c>
      <c r="F8540" s="3">
        <v>5.1849999999999996</v>
      </c>
      <c r="G8540" s="6">
        <v>-5</v>
      </c>
      <c r="H8540" s="1" t="s">
        <v>2</v>
      </c>
      <c r="I8540" s="3">
        <v>8</v>
      </c>
      <c r="J8540" s="8">
        <v>8</v>
      </c>
      <c r="K8540" s="8"/>
      <c r="L8540" t="str">
        <f>LEFT(B8540,M8540)</f>
        <v xml:space="preserve">SÜTAŞ </v>
      </c>
      <c r="M8540">
        <f>IFERROR(FIND(" ",B8540,1),"hata")</f>
        <v>6</v>
      </c>
      <c r="N8540">
        <v>16</v>
      </c>
    </row>
    <row r="8541" spans="1:14" x14ac:dyDescent="0.25">
      <c r="A8541" s="4" t="s">
        <v>16494</v>
      </c>
      <c r="B8541" s="1" t="s">
        <v>16495</v>
      </c>
      <c r="C8541" s="5" t="s">
        <v>134</v>
      </c>
      <c r="D8541" s="2">
        <v>4.95</v>
      </c>
      <c r="E8541" s="3">
        <v>4.05</v>
      </c>
      <c r="F8541" s="3">
        <v>3.75</v>
      </c>
      <c r="G8541" s="7">
        <v>0</v>
      </c>
      <c r="H8541" s="1" t="s">
        <v>2</v>
      </c>
      <c r="I8541" s="3">
        <v>8</v>
      </c>
      <c r="J8541" s="8">
        <v>8</v>
      </c>
      <c r="K8541" s="8"/>
      <c r="L8541" t="str">
        <f>LEFT(B8541,M8541)</f>
        <v xml:space="preserve">SÜTAŞ </v>
      </c>
      <c r="M8541">
        <f>IFERROR(FIND(" ",B8541,1),"hata")</f>
        <v>6</v>
      </c>
      <c r="N8541">
        <v>16</v>
      </c>
    </row>
    <row r="8542" spans="1:14" x14ac:dyDescent="0.25">
      <c r="A8542" s="4" t="s">
        <v>16496</v>
      </c>
      <c r="B8542" s="1" t="s">
        <v>16497</v>
      </c>
      <c r="C8542" s="5" t="s">
        <v>134</v>
      </c>
      <c r="D8542" s="2">
        <v>12.95</v>
      </c>
      <c r="E8542" s="3">
        <v>10.449771120000001</v>
      </c>
      <c r="F8542" s="3">
        <v>9.6757139999999993</v>
      </c>
      <c r="G8542" s="7">
        <v>7</v>
      </c>
      <c r="H8542" s="1" t="s">
        <v>2</v>
      </c>
      <c r="I8542" s="3">
        <v>8</v>
      </c>
      <c r="J8542" s="8">
        <v>8</v>
      </c>
      <c r="K8542" s="8"/>
      <c r="L8542" t="str">
        <f>LEFT(B8542,M8542)</f>
        <v xml:space="preserve">SÜTAŞ </v>
      </c>
      <c r="M8542">
        <f>IFERROR(FIND(" ",B8542,1),"hata")</f>
        <v>6</v>
      </c>
      <c r="N8542">
        <v>16</v>
      </c>
    </row>
    <row r="8543" spans="1:14" x14ac:dyDescent="0.25">
      <c r="A8543" s="4" t="s">
        <v>16498</v>
      </c>
      <c r="B8543" s="1" t="s">
        <v>16499</v>
      </c>
      <c r="C8543" s="5" t="s">
        <v>134</v>
      </c>
      <c r="D8543" s="2">
        <v>14.95</v>
      </c>
      <c r="E8543" s="3">
        <v>12.450240000000001</v>
      </c>
      <c r="F8543" s="3">
        <v>11.528</v>
      </c>
      <c r="G8543" s="6">
        <v>-20</v>
      </c>
      <c r="H8543" s="1" t="s">
        <v>2</v>
      </c>
      <c r="I8543" s="3">
        <v>8</v>
      </c>
      <c r="J8543" s="8">
        <v>8</v>
      </c>
      <c r="K8543" s="8"/>
      <c r="L8543" t="str">
        <f>LEFT(B8543,M8543)</f>
        <v xml:space="preserve">SÜTAŞ </v>
      </c>
      <c r="M8543">
        <f>IFERROR(FIND(" ",B8543,1),"hata")</f>
        <v>6</v>
      </c>
      <c r="N8543">
        <v>16</v>
      </c>
    </row>
    <row r="8544" spans="1:14" x14ac:dyDescent="0.25">
      <c r="A8544" s="4" t="s">
        <v>16500</v>
      </c>
      <c r="B8544" s="1" t="s">
        <v>16501</v>
      </c>
      <c r="C8544" s="5" t="s">
        <v>134</v>
      </c>
      <c r="D8544" s="2">
        <v>21.95</v>
      </c>
      <c r="E8544" s="3">
        <v>19.000000440000001</v>
      </c>
      <c r="F8544" s="3">
        <v>17.592593000000001</v>
      </c>
      <c r="G8544" s="7">
        <v>0</v>
      </c>
      <c r="H8544" s="1" t="s">
        <v>2</v>
      </c>
      <c r="I8544" s="3">
        <v>8</v>
      </c>
      <c r="J8544" s="8">
        <v>8</v>
      </c>
      <c r="K8544" s="8"/>
      <c r="L8544" t="str">
        <f>LEFT(B8544,M8544)</f>
        <v xml:space="preserve">SÜTAŞ </v>
      </c>
      <c r="M8544">
        <f>IFERROR(FIND(" ",B8544,1),"hata")</f>
        <v>6</v>
      </c>
      <c r="N8544">
        <v>16</v>
      </c>
    </row>
    <row r="8545" spans="1:14" x14ac:dyDescent="0.25">
      <c r="A8545" s="4" t="s">
        <v>16502</v>
      </c>
      <c r="B8545" s="1" t="s">
        <v>16503</v>
      </c>
      <c r="C8545" s="5" t="s">
        <v>134</v>
      </c>
      <c r="D8545" s="2">
        <v>20.95</v>
      </c>
      <c r="E8545" s="3">
        <v>18.000000360000001</v>
      </c>
      <c r="F8545" s="3">
        <v>16.666667</v>
      </c>
      <c r="G8545" s="7">
        <v>0</v>
      </c>
      <c r="H8545" s="1" t="s">
        <v>2</v>
      </c>
      <c r="I8545" s="3">
        <v>8</v>
      </c>
      <c r="J8545" s="8">
        <v>8</v>
      </c>
      <c r="K8545" s="8"/>
      <c r="L8545" t="str">
        <f>LEFT(B8545,M8545)</f>
        <v xml:space="preserve">SÜTAŞ </v>
      </c>
      <c r="M8545">
        <f>IFERROR(FIND(" ",B8545,1),"hata")</f>
        <v>6</v>
      </c>
      <c r="N8545">
        <v>16</v>
      </c>
    </row>
    <row r="8546" spans="1:14" x14ac:dyDescent="0.25">
      <c r="A8546" s="4" t="s">
        <v>16504</v>
      </c>
      <c r="B8546" s="1" t="s">
        <v>16505</v>
      </c>
      <c r="C8546" s="5" t="s">
        <v>134</v>
      </c>
      <c r="D8546" s="2">
        <v>14.95</v>
      </c>
      <c r="E8546" s="3">
        <v>12.4497</v>
      </c>
      <c r="F8546" s="3">
        <v>11.5275</v>
      </c>
      <c r="G8546" s="7">
        <v>6</v>
      </c>
      <c r="H8546" s="1" t="s">
        <v>2</v>
      </c>
      <c r="I8546" s="3">
        <v>8</v>
      </c>
      <c r="J8546" s="8">
        <v>8</v>
      </c>
      <c r="K8546" s="8"/>
      <c r="L8546" t="str">
        <f>LEFT(B8546,M8546)</f>
        <v xml:space="preserve">SÜTAŞ </v>
      </c>
      <c r="M8546">
        <f>IFERROR(FIND(" ",B8546,1),"hata")</f>
        <v>6</v>
      </c>
      <c r="N8546">
        <v>16</v>
      </c>
    </row>
    <row r="8547" spans="1:14" x14ac:dyDescent="0.25">
      <c r="A8547" s="4" t="s">
        <v>16506</v>
      </c>
      <c r="B8547" s="1" t="s">
        <v>16507</v>
      </c>
      <c r="C8547" s="5" t="s">
        <v>134</v>
      </c>
      <c r="D8547" s="2">
        <v>29.45</v>
      </c>
      <c r="E8547" s="3">
        <v>24.500880000000002</v>
      </c>
      <c r="F8547" s="3">
        <v>22.686</v>
      </c>
      <c r="G8547" s="6">
        <v>-2</v>
      </c>
      <c r="H8547" s="1" t="s">
        <v>2</v>
      </c>
      <c r="I8547" s="3">
        <v>8</v>
      </c>
      <c r="J8547" s="8">
        <v>8</v>
      </c>
      <c r="K8547" s="8"/>
      <c r="L8547" t="str">
        <f>LEFT(B8547,M8547)</f>
        <v xml:space="preserve">SÜTAŞ </v>
      </c>
      <c r="M8547">
        <f>IFERROR(FIND(" ",B8547,1),"hata")</f>
        <v>6</v>
      </c>
      <c r="N8547">
        <v>16</v>
      </c>
    </row>
    <row r="8548" spans="1:14" x14ac:dyDescent="0.25">
      <c r="A8548" s="4" t="s">
        <v>16508</v>
      </c>
      <c r="B8548" s="1" t="s">
        <v>16509</v>
      </c>
      <c r="C8548" s="5" t="s">
        <v>134</v>
      </c>
      <c r="D8548" s="2">
        <v>4.95</v>
      </c>
      <c r="E8548" s="3">
        <v>3.9501000000000004</v>
      </c>
      <c r="F8548" s="3">
        <v>3.6575000000000002</v>
      </c>
      <c r="G8548" s="7">
        <v>10</v>
      </c>
      <c r="H8548" s="1" t="s">
        <v>2</v>
      </c>
      <c r="I8548" s="3">
        <v>8</v>
      </c>
      <c r="J8548" s="8">
        <v>8</v>
      </c>
      <c r="K8548" s="8"/>
      <c r="L8548" t="str">
        <f>LEFT(B8548,M8548)</f>
        <v xml:space="preserve">SÜTAŞ </v>
      </c>
      <c r="M8548">
        <f>IFERROR(FIND(" ",B8548,1),"hata")</f>
        <v>6</v>
      </c>
      <c r="N8548">
        <v>16</v>
      </c>
    </row>
    <row r="8549" spans="1:14" x14ac:dyDescent="0.25">
      <c r="A8549" s="4" t="s">
        <v>16510</v>
      </c>
      <c r="B8549" s="1" t="s">
        <v>16511</v>
      </c>
      <c r="C8549" s="5" t="s">
        <v>0</v>
      </c>
      <c r="D8549" s="2">
        <v>7.95</v>
      </c>
      <c r="E8549" s="3">
        <v>6.4502999999999995</v>
      </c>
      <c r="F8549" s="3">
        <v>5.9725000000000001</v>
      </c>
      <c r="G8549" s="7">
        <v>7</v>
      </c>
      <c r="H8549" s="1" t="s">
        <v>2</v>
      </c>
      <c r="I8549" s="3">
        <v>8</v>
      </c>
      <c r="J8549" s="8">
        <v>8</v>
      </c>
      <c r="K8549" s="8"/>
      <c r="L8549" t="str">
        <f>LEFT(B8549,M8549)</f>
        <v xml:space="preserve">SÜTAŞ </v>
      </c>
      <c r="M8549">
        <f>IFERROR(FIND(" ",B8549,1),"hata")</f>
        <v>6</v>
      </c>
      <c r="N8549">
        <v>16</v>
      </c>
    </row>
    <row r="8550" spans="1:14" x14ac:dyDescent="0.25">
      <c r="A8550" s="4" t="s">
        <v>16512</v>
      </c>
      <c r="B8550" s="1" t="s">
        <v>16513</v>
      </c>
      <c r="C8550" s="5" t="s">
        <v>134</v>
      </c>
      <c r="D8550" s="2">
        <v>14.95</v>
      </c>
      <c r="E8550" s="3">
        <v>12.600900000000001</v>
      </c>
      <c r="F8550" s="3">
        <v>11.6675</v>
      </c>
      <c r="G8550" s="6">
        <v>-37</v>
      </c>
      <c r="H8550" s="1" t="s">
        <v>2</v>
      </c>
      <c r="I8550" s="3">
        <v>8</v>
      </c>
      <c r="J8550" s="8">
        <v>8</v>
      </c>
      <c r="K8550" s="8"/>
      <c r="L8550" t="str">
        <f>LEFT(B8550,M8550)</f>
        <v xml:space="preserve">SÜTAŞ </v>
      </c>
      <c r="M8550">
        <f>IFERROR(FIND(" ",B8550,1),"hata")</f>
        <v>6</v>
      </c>
      <c r="N8550">
        <v>16</v>
      </c>
    </row>
    <row r="8551" spans="1:14" x14ac:dyDescent="0.25">
      <c r="A8551" s="4" t="s">
        <v>16514</v>
      </c>
      <c r="B8551" s="1" t="s">
        <v>16515</v>
      </c>
      <c r="C8551" s="5" t="s">
        <v>134</v>
      </c>
      <c r="D8551" s="2">
        <v>4.95</v>
      </c>
      <c r="E8551" s="3">
        <v>4.05</v>
      </c>
      <c r="F8551" s="3">
        <v>3.75</v>
      </c>
      <c r="G8551" s="7">
        <v>16</v>
      </c>
      <c r="H8551" s="1" t="s">
        <v>2</v>
      </c>
      <c r="I8551" s="3">
        <v>8</v>
      </c>
      <c r="J8551" s="8">
        <v>8</v>
      </c>
      <c r="K8551" s="8"/>
      <c r="L8551" t="str">
        <f>LEFT(B8551,M8551)</f>
        <v xml:space="preserve">SÜTAŞ </v>
      </c>
      <c r="M8551">
        <f>IFERROR(FIND(" ",B8551,1),"hata")</f>
        <v>6</v>
      </c>
      <c r="N8551">
        <v>16</v>
      </c>
    </row>
    <row r="8552" spans="1:14" x14ac:dyDescent="0.25">
      <c r="A8552" s="4" t="s">
        <v>16516</v>
      </c>
      <c r="B8552" s="1" t="s">
        <v>16517</v>
      </c>
      <c r="C8552" s="5" t="s">
        <v>134</v>
      </c>
      <c r="D8552" s="2">
        <v>5.5</v>
      </c>
      <c r="E8552" s="3">
        <v>4.5360000000000005</v>
      </c>
      <c r="F8552" s="3">
        <v>4.2</v>
      </c>
      <c r="G8552" s="7">
        <v>0</v>
      </c>
      <c r="H8552" s="1" t="s">
        <v>2</v>
      </c>
      <c r="I8552" s="3">
        <v>8</v>
      </c>
      <c r="J8552" s="8">
        <v>8</v>
      </c>
      <c r="K8552" s="8"/>
      <c r="L8552" t="str">
        <f>LEFT(B8552,M8552)</f>
        <v xml:space="preserve">SÜTAŞ </v>
      </c>
      <c r="M8552">
        <f>IFERROR(FIND(" ",B8552,1),"hata")</f>
        <v>6</v>
      </c>
      <c r="N8552">
        <v>16</v>
      </c>
    </row>
    <row r="8553" spans="1:14" x14ac:dyDescent="0.25">
      <c r="A8553" s="4" t="s">
        <v>16518</v>
      </c>
      <c r="B8553" s="1" t="s">
        <v>16519</v>
      </c>
      <c r="C8553" s="5" t="s">
        <v>134</v>
      </c>
      <c r="D8553" s="2">
        <v>5.5</v>
      </c>
      <c r="E8553" s="3">
        <v>4.4496000000000002</v>
      </c>
      <c r="F8553" s="3">
        <v>4.12</v>
      </c>
      <c r="G8553" s="7">
        <v>27</v>
      </c>
      <c r="H8553" s="1" t="s">
        <v>2</v>
      </c>
      <c r="I8553" s="3">
        <v>8</v>
      </c>
      <c r="J8553" s="8">
        <v>8</v>
      </c>
      <c r="K8553" s="8"/>
      <c r="L8553" t="str">
        <f>LEFT(B8553,M8553)</f>
        <v xml:space="preserve">SÜTAŞ </v>
      </c>
      <c r="M8553">
        <f>IFERROR(FIND(" ",B8553,1),"hata")</f>
        <v>6</v>
      </c>
      <c r="N8553">
        <v>16</v>
      </c>
    </row>
    <row r="8554" spans="1:14" x14ac:dyDescent="0.25">
      <c r="A8554" s="4" t="s">
        <v>16520</v>
      </c>
      <c r="B8554" s="1" t="s">
        <v>16521</v>
      </c>
      <c r="C8554" s="5" t="s">
        <v>134</v>
      </c>
      <c r="D8554" s="2">
        <v>8.5</v>
      </c>
      <c r="E8554" s="3">
        <v>7.0500002399999993</v>
      </c>
      <c r="F8554" s="3">
        <v>6.5277779999999996</v>
      </c>
      <c r="G8554" s="7">
        <v>8</v>
      </c>
      <c r="H8554" s="1" t="s">
        <v>2</v>
      </c>
      <c r="I8554" s="3">
        <v>8</v>
      </c>
      <c r="J8554" s="8">
        <v>8</v>
      </c>
      <c r="K8554" s="8"/>
      <c r="L8554" t="str">
        <f>LEFT(B8554,M8554)</f>
        <v xml:space="preserve">SÜTAŞ </v>
      </c>
      <c r="M8554">
        <f>IFERROR(FIND(" ",B8554,1),"hata")</f>
        <v>6</v>
      </c>
      <c r="N8554">
        <v>16</v>
      </c>
    </row>
    <row r="8555" spans="1:14" x14ac:dyDescent="0.25">
      <c r="A8555" s="4" t="s">
        <v>16522</v>
      </c>
      <c r="B8555" s="1" t="s">
        <v>16523</v>
      </c>
      <c r="C8555" s="5" t="s">
        <v>171</v>
      </c>
      <c r="D8555" s="2">
        <v>8.5</v>
      </c>
      <c r="E8555" s="3">
        <v>7.0502399999999996</v>
      </c>
      <c r="F8555" s="3">
        <v>6.5279999999999996</v>
      </c>
      <c r="G8555" s="7">
        <v>4</v>
      </c>
      <c r="H8555" s="1" t="s">
        <v>2</v>
      </c>
      <c r="I8555" s="3">
        <v>8</v>
      </c>
      <c r="J8555" s="8">
        <v>8</v>
      </c>
      <c r="K8555" s="8"/>
      <c r="L8555" t="str">
        <f>LEFT(B8555,M8555)</f>
        <v xml:space="preserve">SÜTAŞ </v>
      </c>
      <c r="M8555">
        <f>IFERROR(FIND(" ",B8555,1),"hata")</f>
        <v>6</v>
      </c>
      <c r="N8555">
        <v>16</v>
      </c>
    </row>
    <row r="8556" spans="1:14" x14ac:dyDescent="0.25">
      <c r="A8556" s="4" t="s">
        <v>16524</v>
      </c>
      <c r="B8556" s="1" t="s">
        <v>16525</v>
      </c>
      <c r="C8556" s="5" t="s">
        <v>134</v>
      </c>
      <c r="D8556" s="2">
        <v>11.95</v>
      </c>
      <c r="E8556" s="3">
        <v>9.9003599999999992</v>
      </c>
      <c r="F8556" s="3">
        <v>9.1669999999999998</v>
      </c>
      <c r="G8556" s="6">
        <v>-2</v>
      </c>
      <c r="H8556" s="1" t="s">
        <v>2</v>
      </c>
      <c r="I8556" s="3">
        <v>8</v>
      </c>
      <c r="J8556" s="8">
        <v>8</v>
      </c>
      <c r="K8556" s="8"/>
      <c r="L8556" t="str">
        <f>LEFT(B8556,M8556)</f>
        <v xml:space="preserve">SÜTAŞ </v>
      </c>
      <c r="M8556">
        <f>IFERROR(FIND(" ",B8556,1),"hata")</f>
        <v>6</v>
      </c>
      <c r="N8556">
        <v>16</v>
      </c>
    </row>
    <row r="8557" spans="1:14" x14ac:dyDescent="0.25">
      <c r="A8557" s="4" t="s">
        <v>16526</v>
      </c>
      <c r="B8557" s="1" t="s">
        <v>16527</v>
      </c>
      <c r="C8557" s="5" t="s">
        <v>134</v>
      </c>
      <c r="D8557" s="2">
        <v>14.95</v>
      </c>
      <c r="E8557" s="3">
        <v>12.599819999999999</v>
      </c>
      <c r="F8557" s="3">
        <v>11.666499999999999</v>
      </c>
      <c r="G8557" s="7">
        <v>1</v>
      </c>
      <c r="H8557" s="1" t="s">
        <v>2</v>
      </c>
      <c r="I8557" s="3">
        <v>8</v>
      </c>
      <c r="J8557" s="8">
        <v>8</v>
      </c>
      <c r="K8557" s="8"/>
      <c r="L8557" t="str">
        <f>LEFT(B8557,M8557)</f>
        <v xml:space="preserve">SÜTAŞ </v>
      </c>
      <c r="M8557">
        <f>IFERROR(FIND(" ",B8557,1),"hata")</f>
        <v>6</v>
      </c>
      <c r="N8557">
        <v>16</v>
      </c>
    </row>
    <row r="8558" spans="1:14" x14ac:dyDescent="0.25">
      <c r="A8558" s="4" t="s">
        <v>16528</v>
      </c>
      <c r="B8558" s="1" t="s">
        <v>16529</v>
      </c>
      <c r="C8558" s="5" t="s">
        <v>0</v>
      </c>
      <c r="D8558" s="2">
        <v>59</v>
      </c>
      <c r="E8558" s="3">
        <v>55.00000008</v>
      </c>
      <c r="F8558" s="3">
        <v>50.925925999999997</v>
      </c>
      <c r="G8558" s="6">
        <v>-2</v>
      </c>
      <c r="H8558" s="1" t="s">
        <v>2</v>
      </c>
      <c r="I8558" s="3">
        <v>8</v>
      </c>
      <c r="J8558" s="8">
        <v>8</v>
      </c>
      <c r="K8558" s="8"/>
      <c r="L8558" t="str">
        <f>LEFT(B8558,M8558)</f>
        <v xml:space="preserve">SÜTAŞ </v>
      </c>
      <c r="M8558">
        <f>IFERROR(FIND(" ",B8558,1),"hata")</f>
        <v>6</v>
      </c>
      <c r="N8558">
        <v>16</v>
      </c>
    </row>
    <row r="8559" spans="1:14" x14ac:dyDescent="0.25">
      <c r="A8559" s="4" t="s">
        <v>16530</v>
      </c>
      <c r="B8559" s="1" t="s">
        <v>16531</v>
      </c>
      <c r="C8559" s="5" t="s">
        <v>134</v>
      </c>
      <c r="D8559" s="2">
        <v>4.95</v>
      </c>
      <c r="E8559" s="3">
        <v>4.2000001199999994</v>
      </c>
      <c r="F8559" s="3">
        <v>3.8888889999999998</v>
      </c>
      <c r="G8559" s="7">
        <v>3</v>
      </c>
      <c r="H8559" s="1" t="s">
        <v>2</v>
      </c>
      <c r="I8559" s="3">
        <v>8</v>
      </c>
      <c r="J8559" s="8">
        <v>8</v>
      </c>
      <c r="K8559" s="8"/>
      <c r="L8559" t="str">
        <f>LEFT(B8559,M8559)</f>
        <v xml:space="preserve">SÜTAŞ </v>
      </c>
      <c r="M8559">
        <f>IFERROR(FIND(" ",B8559,1),"hata")</f>
        <v>6</v>
      </c>
      <c r="N8559">
        <v>16</v>
      </c>
    </row>
    <row r="8560" spans="1:14" x14ac:dyDescent="0.25">
      <c r="A8560" s="4" t="s">
        <v>16532</v>
      </c>
      <c r="B8560" s="1" t="s">
        <v>16533</v>
      </c>
      <c r="C8560" s="5" t="s">
        <v>134</v>
      </c>
      <c r="D8560" s="2">
        <v>8.49</v>
      </c>
      <c r="E8560" s="3">
        <v>6.79999968</v>
      </c>
      <c r="F8560" s="3">
        <v>6.2962959999999999</v>
      </c>
      <c r="G8560" s="7">
        <v>0</v>
      </c>
      <c r="H8560" s="1" t="s">
        <v>2</v>
      </c>
      <c r="I8560" s="3">
        <v>8</v>
      </c>
      <c r="J8560" s="8">
        <v>8</v>
      </c>
      <c r="K8560" s="8"/>
      <c r="L8560" t="str">
        <f>LEFT(B8560,M8560)</f>
        <v xml:space="preserve">SÜTAŞ </v>
      </c>
      <c r="M8560">
        <f>IFERROR(FIND(" ",B8560,1),"hata")</f>
        <v>6</v>
      </c>
      <c r="N8560">
        <v>16</v>
      </c>
    </row>
    <row r="8561" spans="1:14" x14ac:dyDescent="0.25">
      <c r="A8561" s="4" t="s">
        <v>16534</v>
      </c>
      <c r="B8561" s="1" t="s">
        <v>16535</v>
      </c>
      <c r="C8561" s="5" t="s">
        <v>134</v>
      </c>
      <c r="D8561" s="2">
        <v>3.75</v>
      </c>
      <c r="E8561" s="3">
        <v>3.0239999999999996</v>
      </c>
      <c r="F8561" s="3">
        <v>2.8</v>
      </c>
      <c r="G8561" s="7">
        <v>0</v>
      </c>
      <c r="H8561" s="1" t="s">
        <v>2</v>
      </c>
      <c r="I8561" s="3">
        <v>8</v>
      </c>
      <c r="J8561" s="8">
        <v>8</v>
      </c>
      <c r="K8561" s="8"/>
      <c r="L8561" t="str">
        <f>LEFT(B8561,M8561)</f>
        <v xml:space="preserve">SÜTAŞ </v>
      </c>
      <c r="M8561">
        <f>IFERROR(FIND(" ",B8561,1),"hata")</f>
        <v>6</v>
      </c>
      <c r="N8561">
        <v>16</v>
      </c>
    </row>
    <row r="8562" spans="1:14" x14ac:dyDescent="0.25">
      <c r="A8562" s="4" t="s">
        <v>16536</v>
      </c>
      <c r="B8562" s="1" t="s">
        <v>16537</v>
      </c>
      <c r="C8562" s="5" t="s">
        <v>0</v>
      </c>
      <c r="D8562" s="2">
        <v>9</v>
      </c>
      <c r="E8562" s="3">
        <v>6.8039999999999994</v>
      </c>
      <c r="F8562" s="3">
        <v>6.3</v>
      </c>
      <c r="G8562" s="6">
        <v>-2</v>
      </c>
      <c r="H8562" s="1" t="s">
        <v>2</v>
      </c>
      <c r="I8562" s="3">
        <v>8</v>
      </c>
      <c r="J8562" s="8">
        <v>8</v>
      </c>
      <c r="K8562" s="8"/>
      <c r="L8562" t="str">
        <f>LEFT(B8562,M8562)</f>
        <v xml:space="preserve">SÜTAŞ </v>
      </c>
      <c r="M8562">
        <f>IFERROR(FIND(" ",B8562,1),"hata")</f>
        <v>6</v>
      </c>
      <c r="N8562">
        <v>16</v>
      </c>
    </row>
    <row r="8563" spans="1:14" x14ac:dyDescent="0.25">
      <c r="A8563" s="4" t="s">
        <v>16538</v>
      </c>
      <c r="B8563" s="1" t="s">
        <v>16539</v>
      </c>
      <c r="C8563" s="5" t="s">
        <v>1416</v>
      </c>
      <c r="D8563" s="2">
        <v>6.99</v>
      </c>
      <c r="E8563" s="3">
        <v>5.6167999999999996</v>
      </c>
      <c r="F8563" s="3">
        <v>5.6</v>
      </c>
      <c r="G8563" s="7">
        <v>0</v>
      </c>
      <c r="H8563" s="1" t="s">
        <v>2</v>
      </c>
      <c r="I8563" s="3">
        <v>18</v>
      </c>
      <c r="J8563" s="8">
        <v>18</v>
      </c>
      <c r="K8563" s="8"/>
      <c r="L8563" t="str">
        <f>LEFT(B8563,M8563)</f>
        <v xml:space="preserve">SWEET </v>
      </c>
      <c r="M8563">
        <f>IFERROR(FIND(" ",B8563,1),"hata")</f>
        <v>6</v>
      </c>
      <c r="N8563">
        <v>1</v>
      </c>
    </row>
    <row r="8564" spans="1:14" x14ac:dyDescent="0.25">
      <c r="A8564" s="4" t="s">
        <v>16540</v>
      </c>
      <c r="B8564" s="1" t="s">
        <v>16541</v>
      </c>
      <c r="C8564" s="5" t="s">
        <v>0</v>
      </c>
      <c r="D8564" s="2">
        <v>6.5</v>
      </c>
      <c r="E8564" s="3">
        <v>4.2000001199999994</v>
      </c>
      <c r="F8564" s="3">
        <v>3.8888889999999998</v>
      </c>
      <c r="G8564" s="6">
        <v>-5</v>
      </c>
      <c r="H8564" s="1" t="s">
        <v>2</v>
      </c>
      <c r="I8564" s="3">
        <v>8</v>
      </c>
      <c r="J8564" s="8">
        <v>8</v>
      </c>
      <c r="K8564" s="8"/>
      <c r="L8564" t="str">
        <f>LEFT(B8564,M8564)</f>
        <v xml:space="preserve">SWEET </v>
      </c>
      <c r="M8564">
        <f>IFERROR(FIND(" ",B8564,1),"hata")</f>
        <v>6</v>
      </c>
      <c r="N8564">
        <v>16</v>
      </c>
    </row>
    <row r="8565" spans="1:14" x14ac:dyDescent="0.25">
      <c r="A8565" s="4" t="s">
        <v>16542</v>
      </c>
      <c r="B8565" s="1" t="s">
        <v>16543</v>
      </c>
      <c r="C8565" s="5" t="s">
        <v>0</v>
      </c>
      <c r="D8565" s="2">
        <v>6.5</v>
      </c>
      <c r="E8565" s="3">
        <v>4.2000001199999994</v>
      </c>
      <c r="F8565" s="3">
        <v>3.8888889999999998</v>
      </c>
      <c r="G8565" s="7">
        <v>5</v>
      </c>
      <c r="H8565" s="1" t="s">
        <v>2</v>
      </c>
      <c r="I8565" s="3">
        <v>8</v>
      </c>
      <c r="J8565" s="8">
        <v>8</v>
      </c>
      <c r="K8565" s="8"/>
      <c r="L8565" t="str">
        <f>LEFT(B8565,M8565)</f>
        <v xml:space="preserve">SWEET </v>
      </c>
      <c r="M8565">
        <f>IFERROR(FIND(" ",B8565,1),"hata")</f>
        <v>6</v>
      </c>
      <c r="N8565">
        <v>16</v>
      </c>
    </row>
    <row r="8566" spans="1:14" x14ac:dyDescent="0.25">
      <c r="A8566" s="4" t="s">
        <v>16544</v>
      </c>
      <c r="B8566" s="1" t="s">
        <v>16545</v>
      </c>
      <c r="C8566" s="5" t="s">
        <v>0</v>
      </c>
      <c r="D8566" s="2">
        <v>6.5</v>
      </c>
      <c r="E8566" s="3">
        <v>4.2000001199999994</v>
      </c>
      <c r="F8566" s="3">
        <v>3.8888889999999998</v>
      </c>
      <c r="G8566" s="6">
        <v>-1</v>
      </c>
      <c r="H8566" s="1" t="s">
        <v>2</v>
      </c>
      <c r="I8566" s="3">
        <v>8</v>
      </c>
      <c r="J8566" s="8">
        <v>8</v>
      </c>
      <c r="K8566" s="8"/>
      <c r="L8566" t="str">
        <f>LEFT(B8566,M8566)</f>
        <v xml:space="preserve">SWEET </v>
      </c>
      <c r="M8566">
        <f>IFERROR(FIND(" ",B8566,1),"hata")</f>
        <v>6</v>
      </c>
      <c r="N8566">
        <v>16</v>
      </c>
    </row>
    <row r="8567" spans="1:14" x14ac:dyDescent="0.25">
      <c r="A8567" s="4" t="s">
        <v>16546</v>
      </c>
      <c r="B8567" s="1" t="s">
        <v>16547</v>
      </c>
      <c r="C8567" s="5" t="s">
        <v>0</v>
      </c>
      <c r="D8567" s="2">
        <v>6.5</v>
      </c>
      <c r="E8567" s="3">
        <v>4.2000001199999994</v>
      </c>
      <c r="F8567" s="3">
        <v>3.8888889999999998</v>
      </c>
      <c r="G8567" s="7">
        <v>3</v>
      </c>
      <c r="H8567" s="1" t="s">
        <v>2</v>
      </c>
      <c r="I8567" s="3">
        <v>8</v>
      </c>
      <c r="J8567" s="8">
        <v>8</v>
      </c>
      <c r="K8567" s="8"/>
      <c r="L8567" t="str">
        <f>LEFT(B8567,M8567)</f>
        <v xml:space="preserve">SWEET </v>
      </c>
      <c r="M8567">
        <f>IFERROR(FIND(" ",B8567,1),"hata")</f>
        <v>6</v>
      </c>
      <c r="N8567">
        <v>16</v>
      </c>
    </row>
    <row r="8568" spans="1:14" x14ac:dyDescent="0.25">
      <c r="A8568" s="4" t="s">
        <v>16548</v>
      </c>
      <c r="B8568" s="1" t="s">
        <v>16549</v>
      </c>
      <c r="C8568" s="5" t="s">
        <v>76</v>
      </c>
      <c r="D8568" s="2">
        <v>20</v>
      </c>
      <c r="E8568" s="3">
        <v>14.999999520000001</v>
      </c>
      <c r="F8568" s="3">
        <v>12.711864</v>
      </c>
      <c r="G8568" s="6">
        <v>-3</v>
      </c>
      <c r="H8568" s="1" t="s">
        <v>2</v>
      </c>
      <c r="I8568" s="3">
        <v>18</v>
      </c>
      <c r="J8568" s="8">
        <v>18</v>
      </c>
      <c r="K8568" s="8"/>
      <c r="L8568" t="str">
        <f>LEFT(B8568,M8568)</f>
        <v xml:space="preserve">SYROX </v>
      </c>
      <c r="M8568">
        <f>IFERROR(FIND(" ",B8568,1),"hata")</f>
        <v>6</v>
      </c>
      <c r="N8568">
        <v>1</v>
      </c>
    </row>
    <row r="8569" spans="1:14" x14ac:dyDescent="0.25">
      <c r="A8569" s="4" t="s">
        <v>16550</v>
      </c>
      <c r="B8569" s="1" t="s">
        <v>16551</v>
      </c>
      <c r="C8569" s="5" t="s">
        <v>76</v>
      </c>
      <c r="D8569" s="2">
        <v>10</v>
      </c>
      <c r="E8569" s="3">
        <v>4.00000058</v>
      </c>
      <c r="F8569" s="3">
        <v>3.389831</v>
      </c>
      <c r="G8569" s="6">
        <v>-6</v>
      </c>
      <c r="H8569" s="1" t="s">
        <v>2</v>
      </c>
      <c r="I8569" s="3">
        <v>18</v>
      </c>
      <c r="J8569" s="8">
        <v>18</v>
      </c>
      <c r="K8569" s="8"/>
      <c r="L8569" t="str">
        <f>LEFT(B8569,M8569)</f>
        <v xml:space="preserve">SYROX </v>
      </c>
      <c r="M8569">
        <f>IFERROR(FIND(" ",B8569,1),"hata")</f>
        <v>6</v>
      </c>
      <c r="N8569">
        <v>1</v>
      </c>
    </row>
    <row r="8570" spans="1:14" x14ac:dyDescent="0.25">
      <c r="A8570" s="4" t="s">
        <v>16552</v>
      </c>
      <c r="B8570" s="1" t="s">
        <v>16553</v>
      </c>
      <c r="C8570" s="5" t="s">
        <v>0</v>
      </c>
      <c r="D8570" s="2">
        <v>13.5</v>
      </c>
      <c r="E8570" s="3">
        <v>9.4999994599999997</v>
      </c>
      <c r="F8570" s="3">
        <v>8.0508469999999992</v>
      </c>
      <c r="G8570" s="7">
        <v>3</v>
      </c>
      <c r="H8570" s="1" t="s">
        <v>2</v>
      </c>
      <c r="I8570" s="3">
        <v>18</v>
      </c>
      <c r="J8570" s="8">
        <v>18</v>
      </c>
      <c r="K8570" s="8"/>
      <c r="L8570" t="str">
        <f>LEFT(B8570,M8570)</f>
        <v xml:space="preserve">SYROX </v>
      </c>
      <c r="M8570">
        <f>IFERROR(FIND(" ",B8570,1),"hata")</f>
        <v>6</v>
      </c>
      <c r="N8570">
        <v>16</v>
      </c>
    </row>
    <row r="8571" spans="1:14" x14ac:dyDescent="0.25">
      <c r="A8571" s="4" t="s">
        <v>16554</v>
      </c>
      <c r="B8571" s="1" t="s">
        <v>16555</v>
      </c>
      <c r="C8571" s="5" t="s">
        <v>0</v>
      </c>
      <c r="D8571" s="2">
        <v>18</v>
      </c>
      <c r="E8571" s="3">
        <v>12.499999600000001</v>
      </c>
      <c r="F8571" s="3">
        <v>10.593220000000001</v>
      </c>
      <c r="G8571" s="7">
        <v>4</v>
      </c>
      <c r="H8571" s="1" t="s">
        <v>2</v>
      </c>
      <c r="I8571" s="3">
        <v>18</v>
      </c>
      <c r="J8571" s="8">
        <v>18</v>
      </c>
      <c r="K8571" s="8"/>
      <c r="L8571" t="str">
        <f>LEFT(B8571,M8571)</f>
        <v xml:space="preserve">SYROX </v>
      </c>
      <c r="M8571">
        <f>IFERROR(FIND(" ",B8571,1),"hata")</f>
        <v>6</v>
      </c>
      <c r="N8571">
        <v>16</v>
      </c>
    </row>
    <row r="8572" spans="1:14" x14ac:dyDescent="0.25">
      <c r="A8572" s="4" t="s">
        <v>16556</v>
      </c>
      <c r="B8572" s="1" t="s">
        <v>16557</v>
      </c>
      <c r="C8572" s="5" t="s">
        <v>76</v>
      </c>
      <c r="D8572" s="2">
        <v>10</v>
      </c>
      <c r="E8572" s="3">
        <v>4.0002000000000004</v>
      </c>
      <c r="F8572" s="3">
        <v>3.39</v>
      </c>
      <c r="G8572" s="6">
        <v>-3</v>
      </c>
      <c r="H8572" s="1" t="s">
        <v>2</v>
      </c>
      <c r="I8572" s="3">
        <v>18</v>
      </c>
      <c r="J8572" s="8">
        <v>18</v>
      </c>
      <c r="K8572" s="8"/>
      <c r="L8572" t="str">
        <f>LEFT(B8572,M8572)</f>
        <v xml:space="preserve">SYROX </v>
      </c>
      <c r="M8572">
        <f>IFERROR(FIND(" ",B8572,1),"hata")</f>
        <v>6</v>
      </c>
      <c r="N8572">
        <v>1</v>
      </c>
    </row>
    <row r="8573" spans="1:14" x14ac:dyDescent="0.25">
      <c r="A8573" s="4" t="s">
        <v>16558</v>
      </c>
      <c r="B8573" s="1" t="s">
        <v>16559</v>
      </c>
      <c r="C8573" s="5" t="s">
        <v>76</v>
      </c>
      <c r="D8573" s="2">
        <v>10</v>
      </c>
      <c r="E8573" s="3">
        <v>5.2500005399999994</v>
      </c>
      <c r="F8573" s="3">
        <v>4.4491529999999999</v>
      </c>
      <c r="G8573" s="7">
        <v>2</v>
      </c>
      <c r="H8573" s="1" t="s">
        <v>2</v>
      </c>
      <c r="I8573" s="3">
        <v>18</v>
      </c>
      <c r="J8573" s="8">
        <v>18</v>
      </c>
      <c r="K8573" s="8"/>
      <c r="L8573" t="str">
        <f>LEFT(B8573,M8573)</f>
        <v xml:space="preserve">SYROX </v>
      </c>
      <c r="M8573">
        <f>IFERROR(FIND(" ",B8573,1),"hata")</f>
        <v>6</v>
      </c>
      <c r="N8573">
        <v>1</v>
      </c>
    </row>
    <row r="8574" spans="1:14" x14ac:dyDescent="0.25">
      <c r="A8574" s="4" t="s">
        <v>16560</v>
      </c>
      <c r="B8574" s="1" t="s">
        <v>16561</v>
      </c>
      <c r="C8574" s="5" t="s">
        <v>0</v>
      </c>
      <c r="D8574" s="2">
        <v>10</v>
      </c>
      <c r="E8574" s="3">
        <v>6</v>
      </c>
      <c r="F8574" s="3">
        <v>6</v>
      </c>
      <c r="G8574" s="7">
        <v>8</v>
      </c>
      <c r="H8574" s="1" t="s">
        <v>2</v>
      </c>
      <c r="I8574" s="3">
        <v>0</v>
      </c>
      <c r="J8574" s="8">
        <v>0</v>
      </c>
      <c r="K8574" s="8"/>
      <c r="L8574" t="str">
        <f>LEFT(B8574,M8574)</f>
        <v xml:space="preserve">SYROX </v>
      </c>
      <c r="M8574">
        <f>IFERROR(FIND(" ",B8574,1),"hata")</f>
        <v>6</v>
      </c>
      <c r="N8574">
        <v>16</v>
      </c>
    </row>
    <row r="8575" spans="1:14" x14ac:dyDescent="0.25">
      <c r="A8575" s="4" t="s">
        <v>16562</v>
      </c>
      <c r="B8575" s="1" t="s">
        <v>16563</v>
      </c>
      <c r="C8575" s="5" t="s">
        <v>76</v>
      </c>
      <c r="D8575" s="2">
        <v>20</v>
      </c>
      <c r="E8575" s="3">
        <v>14.999999520000001</v>
      </c>
      <c r="F8575" s="3">
        <v>12.711864</v>
      </c>
      <c r="G8575" s="7">
        <v>7</v>
      </c>
      <c r="H8575" s="1" t="s">
        <v>2</v>
      </c>
      <c r="I8575" s="3">
        <v>18</v>
      </c>
      <c r="J8575" s="8">
        <v>18</v>
      </c>
      <c r="K8575" s="8"/>
      <c r="L8575" t="str">
        <f>LEFT(B8575,M8575)</f>
        <v xml:space="preserve">SYROX </v>
      </c>
      <c r="M8575">
        <f>IFERROR(FIND(" ",B8575,1),"hata")</f>
        <v>6</v>
      </c>
      <c r="N8575">
        <v>1</v>
      </c>
    </row>
    <row r="8576" spans="1:14" x14ac:dyDescent="0.25">
      <c r="A8576" s="4" t="s">
        <v>16564</v>
      </c>
      <c r="B8576" s="1" t="s">
        <v>16565</v>
      </c>
      <c r="C8576" s="5" t="s">
        <v>76</v>
      </c>
      <c r="D8576" s="2">
        <v>17.5</v>
      </c>
      <c r="E8576" s="3">
        <v>11.000000119999999</v>
      </c>
      <c r="F8576" s="3">
        <v>9.3220340000000004</v>
      </c>
      <c r="G8576" s="6">
        <v>-6</v>
      </c>
      <c r="H8576" s="1" t="s">
        <v>2</v>
      </c>
      <c r="I8576" s="3">
        <v>18</v>
      </c>
      <c r="J8576" s="8">
        <v>18</v>
      </c>
      <c r="K8576" s="8"/>
      <c r="L8576" t="str">
        <f>LEFT(B8576,M8576)</f>
        <v xml:space="preserve">SYROX </v>
      </c>
      <c r="M8576">
        <f>IFERROR(FIND(" ",B8576,1),"hata")</f>
        <v>6</v>
      </c>
      <c r="N8576">
        <v>1</v>
      </c>
    </row>
    <row r="8577" spans="1:14" x14ac:dyDescent="0.25">
      <c r="A8577" s="4" t="s">
        <v>16566</v>
      </c>
      <c r="B8577" s="1" t="s">
        <v>16567</v>
      </c>
      <c r="C8577" s="5" t="s">
        <v>0</v>
      </c>
      <c r="D8577" s="2">
        <v>10</v>
      </c>
      <c r="E8577" s="3">
        <v>6.5000005200000013</v>
      </c>
      <c r="F8577" s="3">
        <v>6.0185190000000004</v>
      </c>
      <c r="G8577" s="7">
        <v>7</v>
      </c>
      <c r="H8577" s="1" t="s">
        <v>2</v>
      </c>
      <c r="I8577" s="3">
        <v>8</v>
      </c>
      <c r="J8577" s="8">
        <v>8</v>
      </c>
      <c r="K8577" s="8"/>
      <c r="L8577" t="str">
        <f>LEFT(B8577,M8577)</f>
        <v xml:space="preserve">SYROX </v>
      </c>
      <c r="M8577">
        <f>IFERROR(FIND(" ",B8577,1),"hata")</f>
        <v>6</v>
      </c>
      <c r="N8577">
        <v>16</v>
      </c>
    </row>
    <row r="8578" spans="1:14" x14ac:dyDescent="0.25">
      <c r="A8578" s="4" t="s">
        <v>16568</v>
      </c>
      <c r="B8578" s="1" t="s">
        <v>16569</v>
      </c>
      <c r="C8578" s="5" t="s">
        <v>0</v>
      </c>
      <c r="D8578" s="2">
        <v>10</v>
      </c>
      <c r="E8578" s="3">
        <v>6.5000004999999996</v>
      </c>
      <c r="F8578" s="3">
        <v>5.5084749999999998</v>
      </c>
      <c r="G8578" s="7">
        <v>6</v>
      </c>
      <c r="H8578" s="1" t="s">
        <v>2</v>
      </c>
      <c r="I8578" s="3">
        <v>18</v>
      </c>
      <c r="J8578" s="8">
        <v>18</v>
      </c>
      <c r="K8578" s="8"/>
      <c r="L8578" t="str">
        <f>LEFT(B8578,M8578)</f>
        <v xml:space="preserve">SYROX </v>
      </c>
      <c r="M8578">
        <f>IFERROR(FIND(" ",B8578,1),"hata")</f>
        <v>6</v>
      </c>
      <c r="N8578">
        <v>16</v>
      </c>
    </row>
    <row r="8579" spans="1:14" x14ac:dyDescent="0.25">
      <c r="A8579" s="4" t="s">
        <v>16570</v>
      </c>
      <c r="B8579" s="1" t="s">
        <v>16571</v>
      </c>
      <c r="C8579" s="5" t="s">
        <v>0</v>
      </c>
      <c r="D8579" s="2">
        <v>20</v>
      </c>
      <c r="E8579" s="3">
        <v>14.999999520000001</v>
      </c>
      <c r="F8579" s="3">
        <v>12.711864</v>
      </c>
      <c r="G8579" s="7">
        <v>6</v>
      </c>
      <c r="H8579" s="1" t="s">
        <v>2</v>
      </c>
      <c r="I8579" s="3">
        <v>18</v>
      </c>
      <c r="J8579" s="8">
        <v>18</v>
      </c>
      <c r="K8579" s="8"/>
      <c r="L8579" t="str">
        <f>LEFT(B8579,M8579)</f>
        <v xml:space="preserve">SYROX </v>
      </c>
      <c r="M8579">
        <f>IFERROR(FIND(" ",B8579,1),"hata")</f>
        <v>6</v>
      </c>
      <c r="N8579">
        <v>16</v>
      </c>
    </row>
    <row r="8580" spans="1:14" x14ac:dyDescent="0.25">
      <c r="A8580" s="4" t="s">
        <v>16572</v>
      </c>
      <c r="B8580" s="1" t="s">
        <v>16573</v>
      </c>
      <c r="C8580" s="5" t="s">
        <v>134</v>
      </c>
      <c r="D8580" s="2">
        <v>12.5</v>
      </c>
      <c r="E8580" s="3">
        <v>10.8</v>
      </c>
      <c r="F8580" s="3">
        <v>10</v>
      </c>
      <c r="G8580" s="7">
        <v>0</v>
      </c>
      <c r="H8580" s="1" t="s">
        <v>2</v>
      </c>
      <c r="I8580" s="3">
        <v>8</v>
      </c>
      <c r="J8580" s="8">
        <v>8</v>
      </c>
      <c r="K8580" s="8"/>
      <c r="L8580" t="str">
        <f>LEFT(B8580,M8580)</f>
        <v xml:space="preserve">ŞAHİN </v>
      </c>
      <c r="M8580">
        <f>IFERROR(FIND(" ",B8580,1),"hata")</f>
        <v>6</v>
      </c>
      <c r="N8580">
        <v>16</v>
      </c>
    </row>
    <row r="8581" spans="1:14" x14ac:dyDescent="0.25">
      <c r="A8581" s="4" t="s">
        <v>16574</v>
      </c>
      <c r="B8581" s="1" t="s">
        <v>16575</v>
      </c>
      <c r="C8581" s="5" t="s">
        <v>134</v>
      </c>
      <c r="D8581" s="2">
        <v>12.5</v>
      </c>
      <c r="E8581" s="3">
        <v>10.8</v>
      </c>
      <c r="F8581" s="3">
        <v>10</v>
      </c>
      <c r="G8581" s="7">
        <v>0</v>
      </c>
      <c r="H8581" s="1" t="s">
        <v>2</v>
      </c>
      <c r="I8581" s="3">
        <v>8</v>
      </c>
      <c r="J8581" s="8">
        <v>8</v>
      </c>
      <c r="K8581" s="8"/>
      <c r="L8581" t="str">
        <f>LEFT(B8581,M8581)</f>
        <v xml:space="preserve">ŞAHİN </v>
      </c>
      <c r="M8581">
        <f>IFERROR(FIND(" ",B8581,1),"hata")</f>
        <v>6</v>
      </c>
      <c r="N8581">
        <v>16</v>
      </c>
    </row>
    <row r="8582" spans="1:14" x14ac:dyDescent="0.25">
      <c r="A8582" s="4" t="s">
        <v>16576</v>
      </c>
      <c r="B8582" s="1" t="s">
        <v>16577</v>
      </c>
      <c r="C8582" s="5" t="s">
        <v>134</v>
      </c>
      <c r="D8582" s="2">
        <v>14.99</v>
      </c>
      <c r="E8582" s="3">
        <v>11.88</v>
      </c>
      <c r="F8582" s="3">
        <v>11</v>
      </c>
      <c r="G8582" s="7">
        <v>0</v>
      </c>
      <c r="H8582" s="1" t="s">
        <v>2</v>
      </c>
      <c r="I8582" s="3">
        <v>8</v>
      </c>
      <c r="J8582" s="8">
        <v>8</v>
      </c>
      <c r="K8582" s="8"/>
      <c r="L8582" t="str">
        <f>LEFT(B8582,M8582)</f>
        <v xml:space="preserve">ŞAHİN </v>
      </c>
      <c r="M8582">
        <f>IFERROR(FIND(" ",B8582,1),"hata")</f>
        <v>6</v>
      </c>
      <c r="N8582">
        <v>16</v>
      </c>
    </row>
    <row r="8583" spans="1:14" x14ac:dyDescent="0.25">
      <c r="A8583" s="4" t="s">
        <v>16578</v>
      </c>
      <c r="B8583" s="1" t="s">
        <v>16579</v>
      </c>
      <c r="C8583" s="5" t="s">
        <v>134</v>
      </c>
      <c r="D8583" s="2">
        <v>2.99</v>
      </c>
      <c r="E8583" s="3">
        <v>2.3760000000000003</v>
      </c>
      <c r="F8583" s="3">
        <v>2.2000000000000002</v>
      </c>
      <c r="G8583" s="7">
        <v>0</v>
      </c>
      <c r="H8583" s="1" t="s">
        <v>2</v>
      </c>
      <c r="I8583" s="3">
        <v>8</v>
      </c>
      <c r="J8583" s="8">
        <v>8</v>
      </c>
      <c r="K8583" s="8"/>
      <c r="L8583" t="str">
        <f>LEFT(B8583,M8583)</f>
        <v xml:space="preserve">ŞAHİN </v>
      </c>
      <c r="M8583">
        <f>IFERROR(FIND(" ",B8583,1),"hata")</f>
        <v>6</v>
      </c>
      <c r="N8583">
        <v>16</v>
      </c>
    </row>
    <row r="8584" spans="1:14" x14ac:dyDescent="0.25">
      <c r="A8584" s="4" t="s">
        <v>16580</v>
      </c>
      <c r="B8584" s="1" t="s">
        <v>16581</v>
      </c>
      <c r="C8584" s="5" t="s">
        <v>134</v>
      </c>
      <c r="D8584" s="2">
        <v>3.75</v>
      </c>
      <c r="E8584" s="3">
        <v>2.97</v>
      </c>
      <c r="F8584" s="3">
        <v>2.75</v>
      </c>
      <c r="G8584" s="7">
        <v>0</v>
      </c>
      <c r="H8584" s="1" t="s">
        <v>2</v>
      </c>
      <c r="I8584" s="3">
        <v>8</v>
      </c>
      <c r="J8584" s="8">
        <v>8</v>
      </c>
      <c r="K8584" s="8"/>
      <c r="L8584" t="str">
        <f>LEFT(B8584,M8584)</f>
        <v xml:space="preserve">ŞAHİN </v>
      </c>
      <c r="M8584">
        <f>IFERROR(FIND(" ",B8584,1),"hata")</f>
        <v>6</v>
      </c>
      <c r="N8584">
        <v>16</v>
      </c>
    </row>
    <row r="8585" spans="1:14" x14ac:dyDescent="0.25">
      <c r="A8585" s="4" t="s">
        <v>16582</v>
      </c>
      <c r="B8585" s="1" t="s">
        <v>16583</v>
      </c>
      <c r="C8585" s="5" t="s">
        <v>134</v>
      </c>
      <c r="D8585" s="2">
        <v>14.99</v>
      </c>
      <c r="E8585" s="3">
        <v>11.88</v>
      </c>
      <c r="F8585" s="3">
        <v>11</v>
      </c>
      <c r="G8585" s="7">
        <v>0</v>
      </c>
      <c r="H8585" s="1" t="s">
        <v>2</v>
      </c>
      <c r="I8585" s="3">
        <v>8</v>
      </c>
      <c r="J8585" s="8">
        <v>8</v>
      </c>
      <c r="K8585" s="8"/>
      <c r="L8585" t="str">
        <f>LEFT(B8585,M8585)</f>
        <v xml:space="preserve">ŞAHİN </v>
      </c>
      <c r="M8585">
        <f>IFERROR(FIND(" ",B8585,1),"hata")</f>
        <v>6</v>
      </c>
      <c r="N8585">
        <v>16</v>
      </c>
    </row>
    <row r="8586" spans="1:14" x14ac:dyDescent="0.25">
      <c r="A8586" s="4" t="s">
        <v>16584</v>
      </c>
      <c r="B8586" s="1" t="s">
        <v>16585</v>
      </c>
      <c r="C8586" s="5" t="s">
        <v>134</v>
      </c>
      <c r="D8586" s="2">
        <v>9.75</v>
      </c>
      <c r="E8586" s="3">
        <v>8.64</v>
      </c>
      <c r="F8586" s="3">
        <v>8</v>
      </c>
      <c r="G8586" s="7">
        <v>0</v>
      </c>
      <c r="H8586" s="1" t="s">
        <v>2</v>
      </c>
      <c r="I8586" s="3">
        <v>8</v>
      </c>
      <c r="J8586" s="8">
        <v>8</v>
      </c>
      <c r="K8586" s="8"/>
      <c r="L8586" t="str">
        <f>LEFT(B8586,M8586)</f>
        <v xml:space="preserve">ŞAHİN </v>
      </c>
      <c r="M8586">
        <f>IFERROR(FIND(" ",B8586,1),"hata")</f>
        <v>6</v>
      </c>
      <c r="N8586">
        <v>16</v>
      </c>
    </row>
    <row r="8587" spans="1:14" x14ac:dyDescent="0.25">
      <c r="A8587" s="4" t="s">
        <v>16586</v>
      </c>
      <c r="B8587" s="1" t="s">
        <v>16587</v>
      </c>
      <c r="C8587" s="5" t="s">
        <v>134</v>
      </c>
      <c r="D8587" s="2">
        <v>12.5</v>
      </c>
      <c r="E8587" s="3">
        <v>10.8</v>
      </c>
      <c r="F8587" s="3">
        <v>10</v>
      </c>
      <c r="G8587" s="7">
        <v>0</v>
      </c>
      <c r="H8587" s="1" t="s">
        <v>2</v>
      </c>
      <c r="I8587" s="3">
        <v>8</v>
      </c>
      <c r="J8587" s="8">
        <v>8</v>
      </c>
      <c r="K8587" s="8"/>
      <c r="L8587" t="str">
        <f>LEFT(B8587,M8587)</f>
        <v xml:space="preserve">ŞAHİN </v>
      </c>
      <c r="M8587">
        <f>IFERROR(FIND(" ",B8587,1),"hata")</f>
        <v>6</v>
      </c>
      <c r="N8587">
        <v>16</v>
      </c>
    </row>
    <row r="8588" spans="1:14" x14ac:dyDescent="0.25">
      <c r="A8588" s="4" t="s">
        <v>16588</v>
      </c>
      <c r="B8588" s="1" t="s">
        <v>16589</v>
      </c>
      <c r="C8588" s="5" t="s">
        <v>171</v>
      </c>
      <c r="D8588" s="2">
        <v>11</v>
      </c>
      <c r="E8588" s="3">
        <v>9.7200000000000006</v>
      </c>
      <c r="F8588" s="3">
        <v>9</v>
      </c>
      <c r="G8588" s="7">
        <v>0</v>
      </c>
      <c r="H8588" s="1" t="s">
        <v>2</v>
      </c>
      <c r="I8588" s="3">
        <v>8</v>
      </c>
      <c r="J8588" s="8">
        <v>8</v>
      </c>
      <c r="K8588" s="8"/>
      <c r="L8588" t="str">
        <f>LEFT(B8588,M8588)</f>
        <v xml:space="preserve">ŞAHİN </v>
      </c>
      <c r="M8588">
        <f>IFERROR(FIND(" ",B8588,1),"hata")</f>
        <v>6</v>
      </c>
      <c r="N8588">
        <v>16</v>
      </c>
    </row>
    <row r="8589" spans="1:14" x14ac:dyDescent="0.25">
      <c r="A8589" s="4" t="s">
        <v>16590</v>
      </c>
      <c r="B8589" s="1" t="s">
        <v>16591</v>
      </c>
      <c r="C8589" s="5" t="s">
        <v>134</v>
      </c>
      <c r="D8589" s="2">
        <v>5.5</v>
      </c>
      <c r="E8589" s="3">
        <v>4.8600000000000003</v>
      </c>
      <c r="F8589" s="3">
        <v>4.5</v>
      </c>
      <c r="G8589" s="7">
        <v>0</v>
      </c>
      <c r="H8589" s="1" t="s">
        <v>2</v>
      </c>
      <c r="I8589" s="3">
        <v>8</v>
      </c>
      <c r="J8589" s="8">
        <v>8</v>
      </c>
      <c r="K8589" s="8"/>
      <c r="L8589" t="str">
        <f>LEFT(B8589,M8589)</f>
        <v xml:space="preserve">ŞAHİNCİOĞLU </v>
      </c>
      <c r="M8589">
        <f>IFERROR(FIND(" ",B8589,1),"hata")</f>
        <v>12</v>
      </c>
      <c r="N8589">
        <v>16</v>
      </c>
    </row>
    <row r="8590" spans="1:14" x14ac:dyDescent="0.25">
      <c r="A8590" s="4" t="s">
        <v>16592</v>
      </c>
      <c r="B8590" s="1" t="s">
        <v>16593</v>
      </c>
      <c r="C8590" s="5" t="s">
        <v>0</v>
      </c>
      <c r="D8590" s="2">
        <v>19</v>
      </c>
      <c r="E8590" s="3">
        <v>16.000000199999999</v>
      </c>
      <c r="F8590" s="3">
        <v>14.814814999999999</v>
      </c>
      <c r="G8590" s="7">
        <v>0</v>
      </c>
      <c r="H8590" s="1" t="s">
        <v>2</v>
      </c>
      <c r="I8590" s="3">
        <v>8</v>
      </c>
      <c r="J8590" s="8">
        <v>8</v>
      </c>
      <c r="K8590" s="8"/>
      <c r="L8590" t="str">
        <f>LEFT(B8590,M8590)</f>
        <v xml:space="preserve">ŞAHİNOĞLU </v>
      </c>
      <c r="M8590">
        <f>IFERROR(FIND(" ",B8590,1),"hata")</f>
        <v>10</v>
      </c>
      <c r="N8590">
        <v>16</v>
      </c>
    </row>
    <row r="8591" spans="1:14" x14ac:dyDescent="0.25">
      <c r="A8591" s="4" t="s">
        <v>16594</v>
      </c>
      <c r="B8591" s="1" t="s">
        <v>16595</v>
      </c>
      <c r="C8591" s="5" t="s">
        <v>0</v>
      </c>
      <c r="D8591" s="2">
        <v>25</v>
      </c>
      <c r="E8591" s="3">
        <v>17.172000000000001</v>
      </c>
      <c r="F8591" s="3">
        <v>15.9</v>
      </c>
      <c r="G8591" s="6">
        <v>-10</v>
      </c>
      <c r="H8591" s="1" t="s">
        <v>73</v>
      </c>
      <c r="I8591" s="3">
        <v>8</v>
      </c>
      <c r="J8591" s="8">
        <v>8</v>
      </c>
      <c r="K8591" s="8"/>
      <c r="L8591" t="str">
        <f>LEFT(B8591,M8591)</f>
        <v xml:space="preserve">ŞAHİNOĞLU </v>
      </c>
      <c r="M8591">
        <f>IFERROR(FIND(" ",B8591,1),"hata")</f>
        <v>10</v>
      </c>
      <c r="N8591">
        <v>16</v>
      </c>
    </row>
    <row r="8592" spans="1:14" x14ac:dyDescent="0.25">
      <c r="A8592" s="4" t="s">
        <v>16596</v>
      </c>
      <c r="B8592" s="1" t="s">
        <v>16597</v>
      </c>
      <c r="C8592" s="5" t="s">
        <v>134</v>
      </c>
      <c r="D8592" s="2">
        <v>70</v>
      </c>
      <c r="E8592" s="3">
        <v>55</v>
      </c>
      <c r="F8592" s="3">
        <v>55</v>
      </c>
      <c r="G8592" s="6">
        <v>-5</v>
      </c>
      <c r="H8592" s="1" t="s">
        <v>2</v>
      </c>
      <c r="I8592" s="3">
        <v>8</v>
      </c>
      <c r="J8592" s="8">
        <v>8</v>
      </c>
      <c r="K8592" s="8"/>
      <c r="L8592" t="str">
        <f>LEFT(B8592,M8592)</f>
        <v xml:space="preserve">ŞAHİNOĞLU </v>
      </c>
      <c r="M8592">
        <f>IFERROR(FIND(" ",B8592,1),"hata")</f>
        <v>10</v>
      </c>
      <c r="N8592">
        <v>16</v>
      </c>
    </row>
    <row r="8593" spans="1:14" x14ac:dyDescent="0.25">
      <c r="A8593" s="4" t="s">
        <v>16598</v>
      </c>
      <c r="B8593" s="1" t="s">
        <v>16599</v>
      </c>
      <c r="C8593" s="5" t="s">
        <v>0</v>
      </c>
      <c r="D8593" s="2">
        <v>117.5</v>
      </c>
      <c r="E8593" s="3">
        <v>108</v>
      </c>
      <c r="F8593" s="3">
        <v>100</v>
      </c>
      <c r="G8593" s="7">
        <v>0</v>
      </c>
      <c r="H8593" s="1" t="s">
        <v>73</v>
      </c>
      <c r="I8593" s="3">
        <v>8</v>
      </c>
      <c r="J8593" s="8">
        <v>8</v>
      </c>
      <c r="K8593" s="8"/>
      <c r="L8593" t="str">
        <f>LEFT(B8593,M8593)</f>
        <v xml:space="preserve">ŞAHİNOĞLU </v>
      </c>
      <c r="M8593">
        <f>IFERROR(FIND(" ",B8593,1),"hata")</f>
        <v>10</v>
      </c>
      <c r="N8593">
        <v>16</v>
      </c>
    </row>
    <row r="8594" spans="1:14" x14ac:dyDescent="0.25">
      <c r="A8594" s="4" t="s">
        <v>16600</v>
      </c>
      <c r="B8594" s="1" t="s">
        <v>16601</v>
      </c>
      <c r="C8594" s="5" t="s">
        <v>134</v>
      </c>
      <c r="D8594" s="2">
        <v>21</v>
      </c>
      <c r="E8594" s="3">
        <v>15.000000119999999</v>
      </c>
      <c r="F8594" s="3">
        <v>13.888889000000001</v>
      </c>
      <c r="G8594" s="7">
        <v>5</v>
      </c>
      <c r="H8594" s="1" t="s">
        <v>2</v>
      </c>
      <c r="I8594" s="3">
        <v>8</v>
      </c>
      <c r="J8594" s="8">
        <v>8</v>
      </c>
      <c r="K8594" s="8"/>
      <c r="L8594" t="str">
        <f>LEFT(B8594,M8594)</f>
        <v xml:space="preserve">ŞAHİNOĞLU </v>
      </c>
      <c r="M8594">
        <f>IFERROR(FIND(" ",B8594,1),"hata")</f>
        <v>10</v>
      </c>
      <c r="N8594">
        <v>16</v>
      </c>
    </row>
    <row r="8595" spans="1:14" x14ac:dyDescent="0.25">
      <c r="A8595" s="4" t="s">
        <v>16602</v>
      </c>
      <c r="B8595" s="1" t="s">
        <v>16603</v>
      </c>
      <c r="C8595" s="5" t="s">
        <v>0</v>
      </c>
      <c r="D8595" s="2">
        <v>21</v>
      </c>
      <c r="E8595" s="3">
        <v>15.000000119999999</v>
      </c>
      <c r="F8595" s="3">
        <v>13.888889000000001</v>
      </c>
      <c r="G8595" s="7">
        <v>1</v>
      </c>
      <c r="H8595" s="1" t="s">
        <v>2</v>
      </c>
      <c r="I8595" s="3">
        <v>8</v>
      </c>
      <c r="J8595" s="8">
        <v>8</v>
      </c>
      <c r="K8595" s="8"/>
      <c r="L8595" t="str">
        <f>LEFT(B8595,M8595)</f>
        <v xml:space="preserve">ŞAHİNOĞLU </v>
      </c>
      <c r="M8595">
        <f>IFERROR(FIND(" ",B8595,1),"hata")</f>
        <v>10</v>
      </c>
      <c r="N8595">
        <v>16</v>
      </c>
    </row>
    <row r="8596" spans="1:14" x14ac:dyDescent="0.25">
      <c r="A8596" s="4" t="s">
        <v>16604</v>
      </c>
      <c r="B8596" s="1" t="s">
        <v>16605</v>
      </c>
      <c r="C8596" s="5" t="s">
        <v>134</v>
      </c>
      <c r="D8596" s="2">
        <v>21</v>
      </c>
      <c r="E8596" s="3">
        <v>17.000000279999998</v>
      </c>
      <c r="F8596" s="3">
        <v>15.740741</v>
      </c>
      <c r="G8596" s="6">
        <v>-2</v>
      </c>
      <c r="H8596" s="1" t="s">
        <v>2</v>
      </c>
      <c r="I8596" s="3">
        <v>8</v>
      </c>
      <c r="J8596" s="8">
        <v>8</v>
      </c>
      <c r="K8596" s="8"/>
      <c r="L8596" t="str">
        <f>LEFT(B8596,M8596)</f>
        <v xml:space="preserve">ŞAHİNOĞLU </v>
      </c>
      <c r="M8596">
        <f>IFERROR(FIND(" ",B8596,1),"hata")</f>
        <v>10</v>
      </c>
      <c r="N8596">
        <v>16</v>
      </c>
    </row>
    <row r="8597" spans="1:14" x14ac:dyDescent="0.25">
      <c r="A8597" s="4" t="s">
        <v>16606</v>
      </c>
      <c r="B8597" s="1" t="s">
        <v>16607</v>
      </c>
      <c r="C8597" s="5" t="s">
        <v>0</v>
      </c>
      <c r="D8597" s="2">
        <v>12.5</v>
      </c>
      <c r="E8597" s="3">
        <v>9.9999997199999999</v>
      </c>
      <c r="F8597" s="3">
        <v>9.2592590000000001</v>
      </c>
      <c r="G8597" s="7">
        <v>0</v>
      </c>
      <c r="H8597" s="1" t="s">
        <v>2</v>
      </c>
      <c r="I8597" s="3">
        <v>8</v>
      </c>
      <c r="J8597" s="8">
        <v>8</v>
      </c>
      <c r="K8597" s="8"/>
      <c r="L8597" t="str">
        <f>LEFT(B8597,M8597)</f>
        <v xml:space="preserve">ŞAHİNOĞLU </v>
      </c>
      <c r="M8597">
        <f>IFERROR(FIND(" ",B8597,1),"hata")</f>
        <v>10</v>
      </c>
      <c r="N8597">
        <v>16</v>
      </c>
    </row>
    <row r="8598" spans="1:14" x14ac:dyDescent="0.25">
      <c r="A8598" s="4" t="s">
        <v>16608</v>
      </c>
      <c r="B8598" s="1" t="s">
        <v>16609</v>
      </c>
      <c r="C8598" s="5" t="s">
        <v>6</v>
      </c>
      <c r="D8598" s="2">
        <v>1.25</v>
      </c>
      <c r="E8598" s="3">
        <v>0.83333339999999989</v>
      </c>
      <c r="F8598" s="3">
        <v>0.77160499999999999</v>
      </c>
      <c r="G8598" s="7">
        <v>15</v>
      </c>
      <c r="H8598" s="1" t="s">
        <v>2</v>
      </c>
      <c r="I8598" s="3">
        <v>8</v>
      </c>
      <c r="J8598" s="8">
        <v>8</v>
      </c>
      <c r="K8598" s="8"/>
      <c r="L8598" t="str">
        <f>LEFT(B8598,M8598)</f>
        <v xml:space="preserve">ŞAM </v>
      </c>
      <c r="M8598">
        <f>IFERROR(FIND(" ",B8598,1),"hata")</f>
        <v>4</v>
      </c>
      <c r="N8598">
        <v>1</v>
      </c>
    </row>
    <row r="8599" spans="1:14" x14ac:dyDescent="0.25">
      <c r="A8599" s="4" t="s">
        <v>16610</v>
      </c>
      <c r="B8599" s="1" t="s">
        <v>16611</v>
      </c>
      <c r="C8599" s="5" t="s">
        <v>3</v>
      </c>
      <c r="D8599" s="2">
        <v>3.5</v>
      </c>
      <c r="E8599" s="3">
        <v>2.6549999999999998</v>
      </c>
      <c r="F8599" s="3">
        <v>2.25</v>
      </c>
      <c r="G8599" s="7">
        <v>0</v>
      </c>
      <c r="H8599" s="1" t="s">
        <v>2</v>
      </c>
      <c r="I8599" s="3">
        <v>18</v>
      </c>
      <c r="J8599" s="8">
        <v>18</v>
      </c>
      <c r="K8599" s="8"/>
      <c r="L8599" t="str">
        <f>LEFT(B8599,M8599)</f>
        <v xml:space="preserve">ŞAMDAN </v>
      </c>
      <c r="M8599">
        <f>IFERROR(FIND(" ",B8599,1),"hata")</f>
        <v>7</v>
      </c>
      <c r="N8599">
        <v>16</v>
      </c>
    </row>
    <row r="8600" spans="1:14" x14ac:dyDescent="0.25">
      <c r="A8600" s="4" t="s">
        <v>16612</v>
      </c>
      <c r="B8600" s="1" t="s">
        <v>16613</v>
      </c>
      <c r="C8600" s="5" t="s">
        <v>3</v>
      </c>
      <c r="D8600" s="2">
        <v>6.75</v>
      </c>
      <c r="E8600" s="3">
        <v>4.72</v>
      </c>
      <c r="F8600" s="3">
        <v>4</v>
      </c>
      <c r="G8600" s="7">
        <v>0</v>
      </c>
      <c r="H8600" s="1" t="s">
        <v>2</v>
      </c>
      <c r="I8600" s="3">
        <v>18</v>
      </c>
      <c r="J8600" s="8">
        <v>18</v>
      </c>
      <c r="K8600" s="8"/>
      <c r="L8600" t="str">
        <f>LEFT(B8600,M8600)</f>
        <v xml:space="preserve">ŞAMDAN </v>
      </c>
      <c r="M8600">
        <f>IFERROR(FIND(" ",B8600,1),"hata")</f>
        <v>7</v>
      </c>
      <c r="N8600">
        <v>16</v>
      </c>
    </row>
    <row r="8601" spans="1:14" x14ac:dyDescent="0.25">
      <c r="A8601" s="4" t="s">
        <v>16614</v>
      </c>
      <c r="B8601" s="1" t="s">
        <v>16615</v>
      </c>
      <c r="C8601" s="5" t="s">
        <v>3</v>
      </c>
      <c r="D8601" s="2">
        <v>19.989999999999998</v>
      </c>
      <c r="E8601" s="3">
        <v>11.8</v>
      </c>
      <c r="F8601" s="3">
        <v>10</v>
      </c>
      <c r="G8601" s="7">
        <v>0</v>
      </c>
      <c r="H8601" s="1" t="s">
        <v>2</v>
      </c>
      <c r="I8601" s="3">
        <v>18</v>
      </c>
      <c r="J8601" s="8">
        <v>18</v>
      </c>
      <c r="K8601" s="8"/>
      <c r="L8601" t="str">
        <f>LEFT(B8601,M8601)</f>
        <v xml:space="preserve">ŞARJLI </v>
      </c>
      <c r="M8601">
        <f>IFERROR(FIND(" ",B8601,1),"hata")</f>
        <v>7</v>
      </c>
      <c r="N8601">
        <v>16</v>
      </c>
    </row>
    <row r="8602" spans="1:14" x14ac:dyDescent="0.25">
      <c r="A8602" s="4" t="s">
        <v>16616</v>
      </c>
      <c r="B8602" s="1" t="s">
        <v>16617</v>
      </c>
      <c r="C8602" s="5" t="s">
        <v>134</v>
      </c>
      <c r="D8602" s="2">
        <v>9.9499999999999993</v>
      </c>
      <c r="E8602" s="3">
        <v>5.0000003999999993</v>
      </c>
      <c r="F8602" s="3">
        <v>4.6296299999999997</v>
      </c>
      <c r="G8602" s="7">
        <v>1</v>
      </c>
      <c r="H8602" s="1" t="s">
        <v>2</v>
      </c>
      <c r="I8602" s="3">
        <v>8</v>
      </c>
      <c r="J8602" s="8">
        <v>8</v>
      </c>
      <c r="K8602" s="8"/>
      <c r="L8602" t="str">
        <f>LEFT(B8602,M8602)</f>
        <v xml:space="preserve">ŞARKÖY </v>
      </c>
      <c r="M8602">
        <f>IFERROR(FIND(" ",B8602,1),"hata")</f>
        <v>7</v>
      </c>
      <c r="N8602">
        <v>16</v>
      </c>
    </row>
    <row r="8603" spans="1:14" x14ac:dyDescent="0.25">
      <c r="A8603" s="4" t="s">
        <v>16618</v>
      </c>
      <c r="B8603" s="1" t="s">
        <v>16619</v>
      </c>
      <c r="C8603" s="5" t="s">
        <v>134</v>
      </c>
      <c r="D8603" s="2">
        <v>9.9499999999999993</v>
      </c>
      <c r="E8603" s="3">
        <v>5.0000003999999993</v>
      </c>
      <c r="F8603" s="3">
        <v>4.6296299999999997</v>
      </c>
      <c r="G8603" s="6">
        <v>-1</v>
      </c>
      <c r="H8603" s="1" t="s">
        <v>2</v>
      </c>
      <c r="I8603" s="3">
        <v>8</v>
      </c>
      <c r="J8603" s="8">
        <v>8</v>
      </c>
      <c r="K8603" s="8"/>
      <c r="L8603" t="str">
        <f>LEFT(B8603,M8603)</f>
        <v xml:space="preserve">ŞARKÖY </v>
      </c>
      <c r="M8603">
        <f>IFERROR(FIND(" ",B8603,1),"hata")</f>
        <v>7</v>
      </c>
      <c r="N8603">
        <v>16</v>
      </c>
    </row>
    <row r="8604" spans="1:14" x14ac:dyDescent="0.25">
      <c r="A8604" s="4" t="s">
        <v>16620</v>
      </c>
      <c r="B8604" s="1" t="s">
        <v>16621</v>
      </c>
      <c r="C8604" s="5" t="s">
        <v>134</v>
      </c>
      <c r="D8604" s="2">
        <v>9.9499999999999993</v>
      </c>
      <c r="E8604" s="3">
        <v>3.78</v>
      </c>
      <c r="F8604" s="3">
        <v>3.5</v>
      </c>
      <c r="G8604" s="6">
        <v>-1</v>
      </c>
      <c r="H8604" s="1" t="s">
        <v>2</v>
      </c>
      <c r="I8604" s="3">
        <v>8</v>
      </c>
      <c r="J8604" s="8">
        <v>8</v>
      </c>
      <c r="K8604" s="8"/>
      <c r="L8604" t="str">
        <f>LEFT(B8604,M8604)</f>
        <v xml:space="preserve">ŞARKÖY </v>
      </c>
      <c r="M8604">
        <f>IFERROR(FIND(" ",B8604,1),"hata")</f>
        <v>7</v>
      </c>
      <c r="N8604">
        <v>16</v>
      </c>
    </row>
    <row r="8605" spans="1:14" x14ac:dyDescent="0.25">
      <c r="A8605" s="4" t="s">
        <v>16622</v>
      </c>
      <c r="B8605" s="1" t="s">
        <v>16623</v>
      </c>
      <c r="C8605" s="5" t="s">
        <v>6</v>
      </c>
      <c r="D8605" s="2">
        <v>1.25</v>
      </c>
      <c r="E8605" s="3">
        <v>0.8999996400000001</v>
      </c>
      <c r="F8605" s="3">
        <v>0.83333299999999999</v>
      </c>
      <c r="G8605" s="7">
        <v>4</v>
      </c>
      <c r="H8605" s="1" t="s">
        <v>2</v>
      </c>
      <c r="I8605" s="3">
        <v>8</v>
      </c>
      <c r="J8605" s="8">
        <v>8</v>
      </c>
      <c r="K8605" s="8"/>
      <c r="L8605" t="str">
        <f>LEFT(B8605,M8605)</f>
        <v xml:space="preserve">ŞAZELİ </v>
      </c>
      <c r="M8605">
        <f>IFERROR(FIND(" ",B8605,1),"hata")</f>
        <v>7</v>
      </c>
      <c r="N8605">
        <v>1</v>
      </c>
    </row>
    <row r="8606" spans="1:14" x14ac:dyDescent="0.25">
      <c r="A8606" s="4" t="s">
        <v>16624</v>
      </c>
      <c r="B8606" s="1" t="s">
        <v>16625</v>
      </c>
      <c r="C8606" s="5" t="s">
        <v>134</v>
      </c>
      <c r="D8606" s="2">
        <v>1</v>
      </c>
      <c r="E8606" s="3">
        <v>0.54</v>
      </c>
      <c r="F8606" s="3">
        <v>0.5</v>
      </c>
      <c r="G8606" s="7">
        <v>0</v>
      </c>
      <c r="H8606" s="1" t="s">
        <v>2</v>
      </c>
      <c r="I8606" s="3">
        <v>8</v>
      </c>
      <c r="J8606" s="8">
        <v>8</v>
      </c>
      <c r="K8606" s="8"/>
      <c r="L8606" t="str">
        <f>LEFT(B8606,M8606)</f>
        <v xml:space="preserve">ŞEFTALİ </v>
      </c>
      <c r="M8606">
        <f>IFERROR(FIND(" ",B8606,1),"hata")</f>
        <v>8</v>
      </c>
      <c r="N8606">
        <v>16</v>
      </c>
    </row>
    <row r="8607" spans="1:14" x14ac:dyDescent="0.25">
      <c r="A8607" s="4" t="s">
        <v>16626</v>
      </c>
      <c r="B8607" s="1" t="s">
        <v>16627</v>
      </c>
      <c r="C8607" s="5" t="s">
        <v>6</v>
      </c>
      <c r="D8607" s="2">
        <v>1.5</v>
      </c>
      <c r="E8607" s="3">
        <v>0.8640000000000001</v>
      </c>
      <c r="F8607" s="3">
        <v>0.8</v>
      </c>
      <c r="G8607" s="6">
        <v>-27</v>
      </c>
      <c r="H8607" s="1" t="s">
        <v>2</v>
      </c>
      <c r="I8607" s="3">
        <v>8</v>
      </c>
      <c r="J8607" s="8">
        <v>8</v>
      </c>
      <c r="K8607" s="8"/>
      <c r="L8607" t="str">
        <f>LEFT(B8607,M8607)</f>
        <v xml:space="preserve">ŞEKER </v>
      </c>
      <c r="M8607">
        <f>IFERROR(FIND(" ",B8607,1),"hata")</f>
        <v>6</v>
      </c>
      <c r="N8607">
        <v>1</v>
      </c>
    </row>
    <row r="8608" spans="1:14" x14ac:dyDescent="0.25">
      <c r="A8608" s="4" t="s">
        <v>16628</v>
      </c>
      <c r="B8608" s="1" t="s">
        <v>16629</v>
      </c>
      <c r="C8608" s="5" t="s">
        <v>6</v>
      </c>
      <c r="D8608" s="2">
        <v>4</v>
      </c>
      <c r="E8608" s="3">
        <v>2.16</v>
      </c>
      <c r="F8608" s="3">
        <v>2</v>
      </c>
      <c r="G8608" s="6">
        <v>-35</v>
      </c>
      <c r="H8608" s="1" t="s">
        <v>2</v>
      </c>
      <c r="I8608" s="3">
        <v>8</v>
      </c>
      <c r="J8608" s="8">
        <v>8</v>
      </c>
      <c r="K8608" s="8"/>
      <c r="L8608" t="str">
        <f>LEFT(B8608,M8608)</f>
        <v xml:space="preserve">ŞEKERLİ </v>
      </c>
      <c r="M8608">
        <f>IFERROR(FIND(" ",B8608,1),"hata")</f>
        <v>8</v>
      </c>
      <c r="N8608">
        <v>1</v>
      </c>
    </row>
    <row r="8609" spans="1:14" x14ac:dyDescent="0.25">
      <c r="A8609" s="4" t="s">
        <v>16630</v>
      </c>
      <c r="B8609" s="1" t="s">
        <v>16631</v>
      </c>
      <c r="C8609" s="5" t="s">
        <v>134</v>
      </c>
      <c r="D8609" s="2">
        <v>1</v>
      </c>
      <c r="E8609" s="3">
        <v>0.54</v>
      </c>
      <c r="F8609" s="3">
        <v>0.5</v>
      </c>
      <c r="G8609" s="7">
        <v>0</v>
      </c>
      <c r="H8609" s="1" t="s">
        <v>2</v>
      </c>
      <c r="I8609" s="3">
        <v>8</v>
      </c>
      <c r="J8609" s="8">
        <v>8</v>
      </c>
      <c r="K8609" s="8"/>
      <c r="L8609" t="str">
        <f>LEFT(B8609,M8609)</f>
        <v xml:space="preserve">ŞEKERLİ </v>
      </c>
      <c r="M8609">
        <f>IFERROR(FIND(" ",B8609,1),"hata")</f>
        <v>8</v>
      </c>
      <c r="N8609">
        <v>16</v>
      </c>
    </row>
    <row r="8610" spans="1:14" x14ac:dyDescent="0.25">
      <c r="A8610" s="4" t="s">
        <v>16632</v>
      </c>
      <c r="B8610" s="1" t="s">
        <v>16633</v>
      </c>
      <c r="C8610" s="5" t="s">
        <v>134</v>
      </c>
      <c r="D8610" s="2">
        <v>3.5</v>
      </c>
      <c r="E8610" s="3">
        <v>2.7</v>
      </c>
      <c r="F8610" s="3">
        <v>2.5</v>
      </c>
      <c r="G8610" s="6">
        <v>-5</v>
      </c>
      <c r="H8610" s="1" t="s">
        <v>2</v>
      </c>
      <c r="I8610" s="3">
        <v>8</v>
      </c>
      <c r="J8610" s="8">
        <v>8</v>
      </c>
      <c r="K8610" s="8"/>
      <c r="L8610" t="str">
        <f>LEFT(B8610,M8610)</f>
        <v xml:space="preserve">ŞEKERPARE </v>
      </c>
      <c r="M8610">
        <f>IFERROR(FIND(" ",B8610,1),"hata")</f>
        <v>10</v>
      </c>
      <c r="N8610">
        <v>16</v>
      </c>
    </row>
    <row r="8611" spans="1:14" x14ac:dyDescent="0.25">
      <c r="A8611" s="4" t="s">
        <v>16634</v>
      </c>
      <c r="B8611" s="1" t="s">
        <v>16635</v>
      </c>
      <c r="C8611" s="5" t="s">
        <v>6</v>
      </c>
      <c r="D8611" s="2">
        <v>2</v>
      </c>
      <c r="E8611" s="3">
        <v>1.5000001199999999</v>
      </c>
      <c r="F8611" s="3">
        <v>1.388889</v>
      </c>
      <c r="G8611" s="6">
        <v>-6</v>
      </c>
      <c r="H8611" s="1" t="s">
        <v>2</v>
      </c>
      <c r="I8611" s="3">
        <v>8</v>
      </c>
      <c r="J8611" s="8">
        <v>8</v>
      </c>
      <c r="K8611" s="8"/>
      <c r="L8611" t="str">
        <f>LEFT(B8611,M8611)</f>
        <v xml:space="preserve">ŞELALE </v>
      </c>
      <c r="M8611">
        <f>IFERROR(FIND(" ",B8611,1),"hata")</f>
        <v>7</v>
      </c>
      <c r="N8611">
        <v>1</v>
      </c>
    </row>
    <row r="8612" spans="1:14" x14ac:dyDescent="0.25">
      <c r="A8612" s="4" t="s">
        <v>16636</v>
      </c>
      <c r="B8612" s="1" t="s">
        <v>16637</v>
      </c>
      <c r="C8612" s="5" t="s">
        <v>0</v>
      </c>
      <c r="D8612" s="2">
        <v>3.5</v>
      </c>
      <c r="E8612" s="3">
        <v>2.5249999999999999</v>
      </c>
      <c r="F8612" s="3">
        <v>2.5</v>
      </c>
      <c r="G8612" s="6">
        <v>-22</v>
      </c>
      <c r="H8612" s="1" t="s">
        <v>2</v>
      </c>
      <c r="I8612" s="3">
        <v>1</v>
      </c>
      <c r="J8612" s="8">
        <v>1</v>
      </c>
      <c r="K8612" s="8"/>
      <c r="L8612" t="str">
        <f>LEFT(B8612,M8612)</f>
        <v xml:space="preserve">ŞEMSİYE </v>
      </c>
      <c r="M8612">
        <f>IFERROR(FIND(" ",B8612,1),"hata")</f>
        <v>8</v>
      </c>
      <c r="N8612">
        <v>16</v>
      </c>
    </row>
    <row r="8613" spans="1:14" x14ac:dyDescent="0.25">
      <c r="A8613" s="4" t="s">
        <v>16638</v>
      </c>
      <c r="B8613" s="1" t="s">
        <v>16639</v>
      </c>
      <c r="C8613" s="5" t="s">
        <v>134</v>
      </c>
      <c r="D8613" s="2">
        <v>3.99</v>
      </c>
      <c r="E8613" s="3">
        <v>3.24</v>
      </c>
      <c r="F8613" s="3">
        <v>3</v>
      </c>
      <c r="G8613" s="7">
        <v>0</v>
      </c>
      <c r="H8613" s="1" t="s">
        <v>2</v>
      </c>
      <c r="I8613" s="3">
        <v>8</v>
      </c>
      <c r="J8613" s="8">
        <v>8</v>
      </c>
      <c r="K8613" s="8"/>
      <c r="L8613" t="str">
        <f>LEFT(B8613,M8613)</f>
        <v xml:space="preserve">ŞENPİLİÇ </v>
      </c>
      <c r="M8613">
        <f>IFERROR(FIND(" ",B8613,1),"hata")</f>
        <v>9</v>
      </c>
      <c r="N8613">
        <v>16</v>
      </c>
    </row>
    <row r="8614" spans="1:14" x14ac:dyDescent="0.25">
      <c r="A8614" s="4" t="s">
        <v>16640</v>
      </c>
      <c r="B8614" s="1" t="s">
        <v>16641</v>
      </c>
      <c r="C8614" s="5" t="s">
        <v>134</v>
      </c>
      <c r="D8614" s="2">
        <v>3.99</v>
      </c>
      <c r="E8614" s="3">
        <v>3.24</v>
      </c>
      <c r="F8614" s="3">
        <v>3</v>
      </c>
      <c r="G8614" s="7">
        <v>0</v>
      </c>
      <c r="H8614" s="1" t="s">
        <v>2</v>
      </c>
      <c r="I8614" s="3">
        <v>8</v>
      </c>
      <c r="J8614" s="8">
        <v>8</v>
      </c>
      <c r="K8614" s="8"/>
      <c r="L8614" t="str">
        <f>LEFT(B8614,M8614)</f>
        <v xml:space="preserve">ŞENPİLİÇ </v>
      </c>
      <c r="M8614">
        <f>IFERROR(FIND(" ",B8614,1),"hata")</f>
        <v>9</v>
      </c>
      <c r="N8614">
        <v>16</v>
      </c>
    </row>
    <row r="8615" spans="1:14" x14ac:dyDescent="0.25">
      <c r="A8615" s="4" t="s">
        <v>16642</v>
      </c>
      <c r="B8615" s="1" t="s">
        <v>16643</v>
      </c>
      <c r="C8615" s="5" t="s">
        <v>171</v>
      </c>
      <c r="D8615" s="2">
        <v>7.75</v>
      </c>
      <c r="E8615" s="3">
        <v>6.48</v>
      </c>
      <c r="F8615" s="3">
        <v>6</v>
      </c>
      <c r="G8615" s="7">
        <v>0</v>
      </c>
      <c r="H8615" s="1" t="s">
        <v>2</v>
      </c>
      <c r="I8615" s="3">
        <v>8</v>
      </c>
      <c r="J8615" s="8">
        <v>8</v>
      </c>
      <c r="K8615" s="8"/>
      <c r="L8615" t="str">
        <f>LEFT(B8615,M8615)</f>
        <v xml:space="preserve">ŞENPİLİÇ </v>
      </c>
      <c r="M8615">
        <f>IFERROR(FIND(" ",B8615,1),"hata")</f>
        <v>9</v>
      </c>
      <c r="N8615">
        <v>16</v>
      </c>
    </row>
    <row r="8616" spans="1:14" x14ac:dyDescent="0.25">
      <c r="A8616" s="4" t="s">
        <v>16644</v>
      </c>
      <c r="B8616" s="1" t="s">
        <v>16645</v>
      </c>
      <c r="C8616" s="5" t="s">
        <v>0</v>
      </c>
      <c r="D8616" s="2">
        <v>23.95</v>
      </c>
      <c r="E8616" s="3">
        <v>11.999999880000001</v>
      </c>
      <c r="F8616" s="3">
        <v>11.111110999999999</v>
      </c>
      <c r="G8616" s="7">
        <v>6</v>
      </c>
      <c r="H8616" s="1" t="s">
        <v>2</v>
      </c>
      <c r="I8616" s="3">
        <v>8</v>
      </c>
      <c r="J8616" s="8">
        <v>8</v>
      </c>
      <c r="K8616" s="8"/>
      <c r="L8616" t="str">
        <f>LEFT(B8616,M8616)</f>
        <v xml:space="preserve">ŞERİFE </v>
      </c>
      <c r="M8616">
        <f>IFERROR(FIND(" ",B8616,1),"hata")</f>
        <v>7</v>
      </c>
      <c r="N8616">
        <v>16</v>
      </c>
    </row>
    <row r="8617" spans="1:14" x14ac:dyDescent="0.25">
      <c r="A8617" s="4" t="s">
        <v>16646</v>
      </c>
      <c r="B8617" s="1" t="s">
        <v>16647</v>
      </c>
      <c r="C8617" s="5" t="s">
        <v>134</v>
      </c>
      <c r="D8617" s="2">
        <v>23.95</v>
      </c>
      <c r="E8617" s="3">
        <v>9.9999997199999999</v>
      </c>
      <c r="F8617" s="3">
        <v>9.2592590000000001</v>
      </c>
      <c r="G8617" s="6">
        <v>-2</v>
      </c>
      <c r="H8617" s="1" t="s">
        <v>2</v>
      </c>
      <c r="I8617" s="3">
        <v>8</v>
      </c>
      <c r="J8617" s="8">
        <v>8</v>
      </c>
      <c r="K8617" s="8"/>
      <c r="L8617" t="str">
        <f>LEFT(B8617,M8617)</f>
        <v xml:space="preserve">ŞERİFE </v>
      </c>
      <c r="M8617">
        <f>IFERROR(FIND(" ",B8617,1),"hata")</f>
        <v>7</v>
      </c>
      <c r="N8617">
        <v>16</v>
      </c>
    </row>
    <row r="8618" spans="1:14" x14ac:dyDescent="0.25">
      <c r="A8618" s="4" t="s">
        <v>16648</v>
      </c>
      <c r="B8618" s="1" t="s">
        <v>16649</v>
      </c>
      <c r="C8618" s="5" t="s">
        <v>134</v>
      </c>
      <c r="D8618" s="2">
        <v>23.95</v>
      </c>
      <c r="E8618" s="3">
        <v>9.9999997199999999</v>
      </c>
      <c r="F8618" s="3">
        <v>9.2592590000000001</v>
      </c>
      <c r="G8618" s="6">
        <v>-8</v>
      </c>
      <c r="H8618" s="1" t="s">
        <v>2</v>
      </c>
      <c r="I8618" s="3">
        <v>8</v>
      </c>
      <c r="J8618" s="8">
        <v>8</v>
      </c>
      <c r="K8618" s="8"/>
      <c r="L8618" t="str">
        <f>LEFT(B8618,M8618)</f>
        <v xml:space="preserve">ŞERİFE </v>
      </c>
      <c r="M8618">
        <f>IFERROR(FIND(" ",B8618,1),"hata")</f>
        <v>7</v>
      </c>
      <c r="N8618">
        <v>16</v>
      </c>
    </row>
    <row r="8619" spans="1:14" x14ac:dyDescent="0.25">
      <c r="A8619" s="4" t="s">
        <v>16650</v>
      </c>
      <c r="B8619" s="1" t="s">
        <v>16651</v>
      </c>
      <c r="C8619" s="5" t="s">
        <v>0</v>
      </c>
      <c r="D8619" s="2">
        <v>23.95</v>
      </c>
      <c r="E8619" s="3">
        <v>9.9999997199999999</v>
      </c>
      <c r="F8619" s="3">
        <v>9.2592590000000001</v>
      </c>
      <c r="G8619" s="7">
        <v>11</v>
      </c>
      <c r="H8619" s="1" t="s">
        <v>2</v>
      </c>
      <c r="I8619" s="3">
        <v>8</v>
      </c>
      <c r="J8619" s="8">
        <v>8</v>
      </c>
      <c r="K8619" s="8"/>
      <c r="L8619" t="str">
        <f>LEFT(B8619,M8619)</f>
        <v xml:space="preserve">ŞERİFE </v>
      </c>
      <c r="M8619">
        <f>IFERROR(FIND(" ",B8619,1),"hata")</f>
        <v>7</v>
      </c>
      <c r="N8619">
        <v>16</v>
      </c>
    </row>
    <row r="8620" spans="1:14" x14ac:dyDescent="0.25">
      <c r="A8620" s="4" t="s">
        <v>16652</v>
      </c>
      <c r="B8620" s="1" t="s">
        <v>16653</v>
      </c>
      <c r="C8620" s="5" t="s">
        <v>76</v>
      </c>
      <c r="D8620" s="2">
        <v>7</v>
      </c>
      <c r="E8620" s="3">
        <v>5.9</v>
      </c>
      <c r="F8620" s="3">
        <v>5</v>
      </c>
      <c r="G8620" s="7">
        <v>0</v>
      </c>
      <c r="H8620" s="1" t="s">
        <v>2</v>
      </c>
      <c r="I8620" s="3">
        <v>18</v>
      </c>
      <c r="J8620" s="8">
        <v>18</v>
      </c>
      <c r="K8620" s="8"/>
      <c r="L8620" t="str">
        <f>LEFT(B8620,M8620)</f>
        <v xml:space="preserve">ŞİŞ </v>
      </c>
      <c r="M8620">
        <f>IFERROR(FIND(" ",B8620,1),"hata")</f>
        <v>4</v>
      </c>
      <c r="N8620">
        <v>1</v>
      </c>
    </row>
    <row r="8621" spans="1:14" x14ac:dyDescent="0.25">
      <c r="A8621" s="4" t="s">
        <v>16654</v>
      </c>
      <c r="B8621" s="1" t="s">
        <v>16655</v>
      </c>
      <c r="C8621" s="5" t="s">
        <v>0</v>
      </c>
      <c r="D8621" s="2">
        <v>21.95</v>
      </c>
      <c r="E8621" s="3">
        <v>12.99999996</v>
      </c>
      <c r="F8621" s="3">
        <v>12.037037</v>
      </c>
      <c r="G8621" s="7">
        <v>8</v>
      </c>
      <c r="H8621" s="1" t="s">
        <v>2</v>
      </c>
      <c r="I8621" s="3">
        <v>8</v>
      </c>
      <c r="J8621" s="8">
        <v>8</v>
      </c>
      <c r="K8621" s="8"/>
      <c r="L8621" t="str">
        <f>LEFT(B8621,M8621)</f>
        <v xml:space="preserve">ŞİTOGLU </v>
      </c>
      <c r="M8621">
        <f>IFERROR(FIND(" ",B8621,1),"hata")</f>
        <v>8</v>
      </c>
      <c r="N8621">
        <v>16</v>
      </c>
    </row>
    <row r="8622" spans="1:14" x14ac:dyDescent="0.25">
      <c r="A8622" s="4" t="s">
        <v>16656</v>
      </c>
      <c r="B8622" s="1" t="s">
        <v>16657</v>
      </c>
      <c r="C8622" s="5" t="s">
        <v>134</v>
      </c>
      <c r="D8622" s="2">
        <v>8.5</v>
      </c>
      <c r="E8622" s="3">
        <v>6.9999994799999987</v>
      </c>
      <c r="F8622" s="3">
        <v>6.4814809999999996</v>
      </c>
      <c r="G8622" s="7">
        <v>33</v>
      </c>
      <c r="H8622" s="1" t="s">
        <v>2</v>
      </c>
      <c r="I8622" s="3">
        <v>8</v>
      </c>
      <c r="J8622" s="8">
        <v>8</v>
      </c>
      <c r="K8622" s="8"/>
      <c r="L8622" t="str">
        <f>LEFT(B8622,M8622)</f>
        <v xml:space="preserve">ŞİTOĞLU </v>
      </c>
      <c r="M8622">
        <f>IFERROR(FIND(" ",B8622,1),"hata")</f>
        <v>8</v>
      </c>
      <c r="N8622">
        <v>16</v>
      </c>
    </row>
    <row r="8623" spans="1:14" x14ac:dyDescent="0.25">
      <c r="A8623" s="4" t="s">
        <v>16658</v>
      </c>
      <c r="B8623" s="1" t="s">
        <v>16659</v>
      </c>
      <c r="C8623" s="5" t="s">
        <v>134</v>
      </c>
      <c r="D8623" s="2">
        <v>11</v>
      </c>
      <c r="E8623" s="3">
        <v>8.64</v>
      </c>
      <c r="F8623" s="3">
        <v>8</v>
      </c>
      <c r="G8623" s="7">
        <v>0</v>
      </c>
      <c r="H8623" s="1" t="s">
        <v>2</v>
      </c>
      <c r="I8623" s="3">
        <v>8</v>
      </c>
      <c r="J8623" s="8">
        <v>8</v>
      </c>
      <c r="K8623" s="8"/>
      <c r="L8623" t="str">
        <f>LEFT(B8623,M8623)</f>
        <v xml:space="preserve">ŞİTOĞLU </v>
      </c>
      <c r="M8623">
        <f>IFERROR(FIND(" ",B8623,1),"hata")</f>
        <v>8</v>
      </c>
      <c r="N8623">
        <v>16</v>
      </c>
    </row>
    <row r="8624" spans="1:14" x14ac:dyDescent="0.25">
      <c r="A8624" s="4" t="s">
        <v>16660</v>
      </c>
      <c r="B8624" s="1" t="s">
        <v>16661</v>
      </c>
      <c r="C8624" s="5" t="s">
        <v>134</v>
      </c>
      <c r="D8624" s="2">
        <v>23.5</v>
      </c>
      <c r="E8624" s="3">
        <v>17.000000279999998</v>
      </c>
      <c r="F8624" s="3">
        <v>15.740741</v>
      </c>
      <c r="G8624" s="7">
        <v>3</v>
      </c>
      <c r="H8624" s="1" t="s">
        <v>2</v>
      </c>
      <c r="I8624" s="3">
        <v>8</v>
      </c>
      <c r="J8624" s="8">
        <v>8</v>
      </c>
      <c r="K8624" s="8"/>
      <c r="L8624" t="str">
        <f>LEFT(B8624,M8624)</f>
        <v xml:space="preserve">ŞİTOĞLU </v>
      </c>
      <c r="M8624">
        <f>IFERROR(FIND(" ",B8624,1),"hata")</f>
        <v>8</v>
      </c>
      <c r="N8624">
        <v>16</v>
      </c>
    </row>
    <row r="8625" spans="1:14" x14ac:dyDescent="0.25">
      <c r="A8625" s="4" t="s">
        <v>16662</v>
      </c>
      <c r="B8625" s="1" t="s">
        <v>16663</v>
      </c>
      <c r="C8625" s="5" t="s">
        <v>134</v>
      </c>
      <c r="D8625" s="2">
        <v>8.25</v>
      </c>
      <c r="E8625" s="3">
        <v>6.5000005200000013</v>
      </c>
      <c r="F8625" s="3">
        <v>6.0185190000000004</v>
      </c>
      <c r="G8625" s="7">
        <v>2</v>
      </c>
      <c r="H8625" s="1" t="s">
        <v>2</v>
      </c>
      <c r="I8625" s="3">
        <v>8</v>
      </c>
      <c r="J8625" s="8">
        <v>8</v>
      </c>
      <c r="K8625" s="8"/>
      <c r="L8625" t="str">
        <f>LEFT(B8625,M8625)</f>
        <v xml:space="preserve">ŞİTOĞLU </v>
      </c>
      <c r="M8625">
        <f>IFERROR(FIND(" ",B8625,1),"hata")</f>
        <v>8</v>
      </c>
      <c r="N8625">
        <v>16</v>
      </c>
    </row>
    <row r="8626" spans="1:14" x14ac:dyDescent="0.25">
      <c r="A8626" s="4" t="s">
        <v>16664</v>
      </c>
      <c r="B8626" s="1" t="s">
        <v>16665</v>
      </c>
      <c r="C8626" s="5" t="s">
        <v>134</v>
      </c>
      <c r="D8626" s="2">
        <v>9.9499999999999993</v>
      </c>
      <c r="E8626" s="3">
        <v>7.7500000799999995</v>
      </c>
      <c r="F8626" s="3">
        <v>7.1759259999999996</v>
      </c>
      <c r="G8626" s="6">
        <v>-11</v>
      </c>
      <c r="H8626" s="1" t="s">
        <v>2</v>
      </c>
      <c r="I8626" s="3">
        <v>8</v>
      </c>
      <c r="J8626" s="8">
        <v>8</v>
      </c>
      <c r="K8626" s="8"/>
      <c r="L8626" t="str">
        <f>LEFT(B8626,M8626)</f>
        <v xml:space="preserve">ŞİTOĞLU </v>
      </c>
      <c r="M8626">
        <f>IFERROR(FIND(" ",B8626,1),"hata")</f>
        <v>8</v>
      </c>
      <c r="N8626">
        <v>16</v>
      </c>
    </row>
    <row r="8627" spans="1:14" x14ac:dyDescent="0.25">
      <c r="A8627" s="4" t="s">
        <v>16666</v>
      </c>
      <c r="B8627" s="1" t="s">
        <v>16667</v>
      </c>
      <c r="C8627" s="5" t="s">
        <v>134</v>
      </c>
      <c r="D8627" s="2">
        <v>6.95</v>
      </c>
      <c r="E8627" s="3">
        <v>6.0000004799999997</v>
      </c>
      <c r="F8627" s="3">
        <v>5.5555560000000002</v>
      </c>
      <c r="G8627" s="6">
        <v>-1</v>
      </c>
      <c r="H8627" s="1" t="s">
        <v>2</v>
      </c>
      <c r="I8627" s="3">
        <v>8</v>
      </c>
      <c r="J8627" s="8">
        <v>8</v>
      </c>
      <c r="K8627" s="8"/>
      <c r="L8627" t="str">
        <f>LEFT(B8627,M8627)</f>
        <v xml:space="preserve">ŞİTOĞLU </v>
      </c>
      <c r="M8627">
        <f>IFERROR(FIND(" ",B8627,1),"hata")</f>
        <v>8</v>
      </c>
      <c r="N8627">
        <v>16</v>
      </c>
    </row>
    <row r="8628" spans="1:14" x14ac:dyDescent="0.25">
      <c r="A8628" s="4" t="s">
        <v>16668</v>
      </c>
      <c r="B8628" s="1" t="s">
        <v>16669</v>
      </c>
      <c r="C8628" s="5" t="s">
        <v>134</v>
      </c>
      <c r="D8628" s="2">
        <v>8.5</v>
      </c>
      <c r="E8628" s="3">
        <v>6.9999994799999987</v>
      </c>
      <c r="F8628" s="3">
        <v>6.4814809999999996</v>
      </c>
      <c r="G8628" s="6">
        <v>-39</v>
      </c>
      <c r="H8628" s="1" t="s">
        <v>2</v>
      </c>
      <c r="I8628" s="3">
        <v>8</v>
      </c>
      <c r="J8628" s="8">
        <v>8</v>
      </c>
      <c r="K8628" s="8"/>
      <c r="L8628" t="str">
        <f>LEFT(B8628,M8628)</f>
        <v xml:space="preserve">ŞİTOĞLU </v>
      </c>
      <c r="M8628">
        <f>IFERROR(FIND(" ",B8628,1),"hata")</f>
        <v>8</v>
      </c>
      <c r="N8628">
        <v>16</v>
      </c>
    </row>
    <row r="8629" spans="1:14" x14ac:dyDescent="0.25">
      <c r="A8629" s="4" t="s">
        <v>16670</v>
      </c>
      <c r="B8629" s="1" t="s">
        <v>16671</v>
      </c>
      <c r="C8629" s="5" t="s">
        <v>134</v>
      </c>
      <c r="D8629" s="2">
        <v>8.5</v>
      </c>
      <c r="E8629" s="3">
        <v>6.9999994799999987</v>
      </c>
      <c r="F8629" s="3">
        <v>6.4814809999999996</v>
      </c>
      <c r="G8629" s="6">
        <v>-54</v>
      </c>
      <c r="H8629" s="1" t="s">
        <v>2</v>
      </c>
      <c r="I8629" s="3">
        <v>8</v>
      </c>
      <c r="J8629" s="8">
        <v>8</v>
      </c>
      <c r="K8629" s="8"/>
      <c r="L8629" t="str">
        <f>LEFT(B8629,M8629)</f>
        <v xml:space="preserve">ŞİTOĞLU </v>
      </c>
      <c r="M8629">
        <f>IFERROR(FIND(" ",B8629,1),"hata")</f>
        <v>8</v>
      </c>
      <c r="N8629">
        <v>16</v>
      </c>
    </row>
    <row r="8630" spans="1:14" x14ac:dyDescent="0.25">
      <c r="A8630" s="4" t="s">
        <v>16672</v>
      </c>
      <c r="B8630" s="1" t="s">
        <v>16673</v>
      </c>
      <c r="C8630" s="5" t="s">
        <v>134</v>
      </c>
      <c r="D8630" s="2">
        <v>8.5</v>
      </c>
      <c r="E8630" s="3">
        <v>6.9999994799999987</v>
      </c>
      <c r="F8630" s="3">
        <v>6.4814809999999996</v>
      </c>
      <c r="G8630" s="7">
        <v>43</v>
      </c>
      <c r="H8630" s="1" t="s">
        <v>2</v>
      </c>
      <c r="I8630" s="3">
        <v>8</v>
      </c>
      <c r="J8630" s="8">
        <v>8</v>
      </c>
      <c r="K8630" s="8"/>
      <c r="L8630" t="str">
        <f>LEFT(B8630,M8630)</f>
        <v xml:space="preserve">ŞİTOĞLU </v>
      </c>
      <c r="M8630">
        <f>IFERROR(FIND(" ",B8630,1),"hata")</f>
        <v>8</v>
      </c>
      <c r="N8630">
        <v>16</v>
      </c>
    </row>
    <row r="8631" spans="1:14" x14ac:dyDescent="0.25">
      <c r="A8631" s="4" t="s">
        <v>16674</v>
      </c>
      <c r="B8631" s="1" t="s">
        <v>16675</v>
      </c>
      <c r="C8631" s="5" t="s">
        <v>134</v>
      </c>
      <c r="D8631" s="2">
        <v>23.5</v>
      </c>
      <c r="E8631" s="3">
        <v>17.000000279999998</v>
      </c>
      <c r="F8631" s="3">
        <v>15.740741</v>
      </c>
      <c r="G8631" s="6">
        <v>-6</v>
      </c>
      <c r="H8631" s="1" t="s">
        <v>2</v>
      </c>
      <c r="I8631" s="3">
        <v>8</v>
      </c>
      <c r="J8631" s="8">
        <v>8</v>
      </c>
      <c r="K8631" s="8"/>
      <c r="L8631" t="str">
        <f>LEFT(B8631,M8631)</f>
        <v xml:space="preserve">ŞİTOĞLU </v>
      </c>
      <c r="M8631">
        <f>IFERROR(FIND(" ",B8631,1),"hata")</f>
        <v>8</v>
      </c>
      <c r="N8631">
        <v>16</v>
      </c>
    </row>
    <row r="8632" spans="1:14" x14ac:dyDescent="0.25">
      <c r="A8632" s="4" t="s">
        <v>16676</v>
      </c>
      <c r="B8632" s="1" t="s">
        <v>16677</v>
      </c>
      <c r="C8632" s="5" t="s">
        <v>134</v>
      </c>
      <c r="D8632" s="2">
        <v>7.5</v>
      </c>
      <c r="E8632" s="3">
        <v>6.0000004799999997</v>
      </c>
      <c r="F8632" s="3">
        <v>5.5555560000000002</v>
      </c>
      <c r="G8632" s="7">
        <v>21</v>
      </c>
      <c r="H8632" s="1" t="s">
        <v>2</v>
      </c>
      <c r="I8632" s="3">
        <v>8</v>
      </c>
      <c r="J8632" s="8">
        <v>8</v>
      </c>
      <c r="K8632" s="8"/>
      <c r="L8632" t="str">
        <f>LEFT(B8632,M8632)</f>
        <v xml:space="preserve">ŞİTOĞLU </v>
      </c>
      <c r="M8632">
        <f>IFERROR(FIND(" ",B8632,1),"hata")</f>
        <v>8</v>
      </c>
      <c r="N8632">
        <v>16</v>
      </c>
    </row>
    <row r="8633" spans="1:14" x14ac:dyDescent="0.25">
      <c r="A8633" s="4" t="s">
        <v>16678</v>
      </c>
      <c r="B8633" s="1" t="s">
        <v>16679</v>
      </c>
      <c r="C8633" s="5" t="s">
        <v>134</v>
      </c>
      <c r="D8633" s="2">
        <v>8.5</v>
      </c>
      <c r="E8633" s="3">
        <v>6.9999994799999987</v>
      </c>
      <c r="F8633" s="3">
        <v>6.4814809999999996</v>
      </c>
      <c r="G8633" s="6">
        <v>-47</v>
      </c>
      <c r="H8633" s="1" t="s">
        <v>2</v>
      </c>
      <c r="I8633" s="3">
        <v>8</v>
      </c>
      <c r="J8633" s="8">
        <v>8</v>
      </c>
      <c r="K8633" s="8"/>
      <c r="L8633" t="str">
        <f>LEFT(B8633,M8633)</f>
        <v xml:space="preserve">ŞİTOĞLU </v>
      </c>
      <c r="M8633">
        <f>IFERROR(FIND(" ",B8633,1),"hata")</f>
        <v>8</v>
      </c>
      <c r="N8633">
        <v>16</v>
      </c>
    </row>
    <row r="8634" spans="1:14" x14ac:dyDescent="0.25">
      <c r="A8634" s="4" t="s">
        <v>16680</v>
      </c>
      <c r="B8634" s="1" t="s">
        <v>16681</v>
      </c>
      <c r="C8634" s="5" t="s">
        <v>134</v>
      </c>
      <c r="D8634" s="2">
        <v>23.5</v>
      </c>
      <c r="E8634" s="3">
        <v>17.000000279999998</v>
      </c>
      <c r="F8634" s="3">
        <v>15.740741</v>
      </c>
      <c r="G8634" s="6">
        <v>-7</v>
      </c>
      <c r="H8634" s="1" t="s">
        <v>2</v>
      </c>
      <c r="I8634" s="3">
        <v>8</v>
      </c>
      <c r="J8634" s="8">
        <v>8</v>
      </c>
      <c r="K8634" s="8"/>
      <c r="L8634" t="str">
        <f>LEFT(B8634,M8634)</f>
        <v xml:space="preserve">ŞİTOĞLU </v>
      </c>
      <c r="M8634">
        <f>IFERROR(FIND(" ",B8634,1),"hata")</f>
        <v>8</v>
      </c>
      <c r="N8634">
        <v>16</v>
      </c>
    </row>
    <row r="8635" spans="1:14" x14ac:dyDescent="0.25">
      <c r="A8635" s="4" t="s">
        <v>16682</v>
      </c>
      <c r="B8635" s="1" t="s">
        <v>16683</v>
      </c>
      <c r="C8635" s="5" t="s">
        <v>134</v>
      </c>
      <c r="D8635" s="2">
        <v>10.95</v>
      </c>
      <c r="E8635" s="3">
        <v>7.7500000799999995</v>
      </c>
      <c r="F8635" s="3">
        <v>7.1759259999999996</v>
      </c>
      <c r="G8635" s="7">
        <v>8</v>
      </c>
      <c r="H8635" s="1" t="s">
        <v>2</v>
      </c>
      <c r="I8635" s="3">
        <v>8</v>
      </c>
      <c r="J8635" s="8">
        <v>8</v>
      </c>
      <c r="K8635" s="8"/>
      <c r="L8635" t="str">
        <f>LEFT(B8635,M8635)</f>
        <v xml:space="preserve">ŞİTOĞLU </v>
      </c>
      <c r="M8635">
        <f>IFERROR(FIND(" ",B8635,1),"hata")</f>
        <v>8</v>
      </c>
      <c r="N8635">
        <v>16</v>
      </c>
    </row>
    <row r="8636" spans="1:14" x14ac:dyDescent="0.25">
      <c r="A8636" s="4" t="s">
        <v>16684</v>
      </c>
      <c r="B8636" s="1" t="s">
        <v>16685</v>
      </c>
      <c r="C8636" s="5" t="s">
        <v>134</v>
      </c>
      <c r="D8636" s="2">
        <v>19.95</v>
      </c>
      <c r="E8636" s="3">
        <v>16.000000199999999</v>
      </c>
      <c r="F8636" s="3">
        <v>14.814814999999999</v>
      </c>
      <c r="G8636" s="7">
        <v>4</v>
      </c>
      <c r="H8636" s="1" t="s">
        <v>2</v>
      </c>
      <c r="I8636" s="3">
        <v>8</v>
      </c>
      <c r="J8636" s="8">
        <v>8</v>
      </c>
      <c r="K8636" s="8"/>
      <c r="L8636" t="str">
        <f>LEFT(B8636,M8636)</f>
        <v xml:space="preserve">ŞİTOĞLU </v>
      </c>
      <c r="M8636">
        <f>IFERROR(FIND(" ",B8636,1),"hata")</f>
        <v>8</v>
      </c>
      <c r="N8636">
        <v>16</v>
      </c>
    </row>
    <row r="8637" spans="1:14" x14ac:dyDescent="0.25">
      <c r="A8637" s="4" t="s">
        <v>16686</v>
      </c>
      <c r="B8637" s="1" t="s">
        <v>16687</v>
      </c>
      <c r="C8637" s="5" t="s">
        <v>134</v>
      </c>
      <c r="D8637" s="2">
        <v>8.5</v>
      </c>
      <c r="E8637" s="3">
        <v>6.5000005200000013</v>
      </c>
      <c r="F8637" s="3">
        <v>6.0185190000000004</v>
      </c>
      <c r="G8637" s="7">
        <v>1</v>
      </c>
      <c r="H8637" s="1" t="s">
        <v>2</v>
      </c>
      <c r="I8637" s="3">
        <v>8</v>
      </c>
      <c r="J8637" s="8">
        <v>8</v>
      </c>
      <c r="K8637" s="8"/>
      <c r="L8637" t="str">
        <f>LEFT(B8637,M8637)</f>
        <v xml:space="preserve">ŞİTOĞLU </v>
      </c>
      <c r="M8637">
        <f>IFERROR(FIND(" ",B8637,1),"hata")</f>
        <v>8</v>
      </c>
      <c r="N8637">
        <v>16</v>
      </c>
    </row>
    <row r="8638" spans="1:14" x14ac:dyDescent="0.25">
      <c r="A8638" s="4" t="s">
        <v>16688</v>
      </c>
      <c r="B8638" s="1" t="s">
        <v>16689</v>
      </c>
      <c r="C8638" s="5" t="s">
        <v>134</v>
      </c>
      <c r="D8638" s="2">
        <v>15.95</v>
      </c>
      <c r="E8638" s="3">
        <v>10.499999760000001</v>
      </c>
      <c r="F8638" s="3">
        <v>9.7222220000000004</v>
      </c>
      <c r="G8638" s="6">
        <v>-9</v>
      </c>
      <c r="H8638" s="1" t="s">
        <v>2</v>
      </c>
      <c r="I8638" s="3">
        <v>8</v>
      </c>
      <c r="J8638" s="8">
        <v>8</v>
      </c>
      <c r="K8638" s="8"/>
      <c r="L8638" t="str">
        <f>LEFT(B8638,M8638)</f>
        <v xml:space="preserve">ŞİTOĞLU </v>
      </c>
      <c r="M8638">
        <f>IFERROR(FIND(" ",B8638,1),"hata")</f>
        <v>8</v>
      </c>
      <c r="N8638">
        <v>16</v>
      </c>
    </row>
    <row r="8639" spans="1:14" x14ac:dyDescent="0.25">
      <c r="A8639" s="4" t="s">
        <v>16690</v>
      </c>
      <c r="B8639" s="1" t="s">
        <v>16691</v>
      </c>
      <c r="C8639" s="5" t="s">
        <v>6</v>
      </c>
      <c r="D8639" s="2">
        <v>7</v>
      </c>
      <c r="E8639" s="3">
        <v>4.375</v>
      </c>
      <c r="F8639" s="3">
        <v>4.375</v>
      </c>
      <c r="G8639" s="7">
        <v>5</v>
      </c>
      <c r="H8639" s="1" t="s">
        <v>2</v>
      </c>
      <c r="I8639" s="3">
        <v>8</v>
      </c>
      <c r="J8639" s="8">
        <v>8</v>
      </c>
      <c r="K8639" s="8"/>
      <c r="L8639" t="str">
        <f>LEFT(B8639,M8639)</f>
        <v xml:space="preserve">ŞÖLEN </v>
      </c>
      <c r="M8639">
        <f>IFERROR(FIND(" ",B8639,1),"hata")</f>
        <v>6</v>
      </c>
      <c r="N8639">
        <v>1</v>
      </c>
    </row>
    <row r="8640" spans="1:14" x14ac:dyDescent="0.25">
      <c r="A8640" s="4" t="s">
        <v>16692</v>
      </c>
      <c r="B8640" s="1" t="s">
        <v>16693</v>
      </c>
      <c r="C8640" s="5" t="s">
        <v>6</v>
      </c>
      <c r="D8640" s="2">
        <v>3</v>
      </c>
      <c r="E8640" s="3">
        <v>2.0000001600000004</v>
      </c>
      <c r="F8640" s="3">
        <v>1.8518520000000001</v>
      </c>
      <c r="G8640" s="6">
        <v>-26</v>
      </c>
      <c r="H8640" s="1" t="s">
        <v>2</v>
      </c>
      <c r="I8640" s="3">
        <v>8</v>
      </c>
      <c r="J8640" s="8">
        <v>8</v>
      </c>
      <c r="K8640" s="8"/>
      <c r="L8640" t="str">
        <f>LEFT(B8640,M8640)</f>
        <v xml:space="preserve">ŞÖLEN </v>
      </c>
      <c r="M8640">
        <f>IFERROR(FIND(" ",B8640,1),"hata")</f>
        <v>6</v>
      </c>
      <c r="N8640">
        <v>1</v>
      </c>
    </row>
    <row r="8641" spans="1:14" x14ac:dyDescent="0.25">
      <c r="A8641" s="4" t="s">
        <v>16694</v>
      </c>
      <c r="B8641" s="1" t="s">
        <v>16695</v>
      </c>
      <c r="C8641" s="5" t="s">
        <v>6</v>
      </c>
      <c r="D8641" s="2">
        <v>2.5</v>
      </c>
      <c r="E8641" s="3">
        <v>1.625</v>
      </c>
      <c r="F8641" s="3">
        <v>1.625</v>
      </c>
      <c r="G8641" s="6">
        <v>-21</v>
      </c>
      <c r="H8641" s="1" t="s">
        <v>2</v>
      </c>
      <c r="I8641" s="3">
        <v>8</v>
      </c>
      <c r="J8641" s="8">
        <v>8</v>
      </c>
      <c r="K8641" s="8"/>
      <c r="L8641" t="str">
        <f>LEFT(B8641,M8641)</f>
        <v xml:space="preserve">ŞÖLEN </v>
      </c>
      <c r="M8641">
        <f>IFERROR(FIND(" ",B8641,1),"hata")</f>
        <v>6</v>
      </c>
      <c r="N8641">
        <v>1</v>
      </c>
    </row>
    <row r="8642" spans="1:14" x14ac:dyDescent="0.25">
      <c r="A8642" s="4" t="s">
        <v>16696</v>
      </c>
      <c r="B8642" s="1" t="s">
        <v>16697</v>
      </c>
      <c r="C8642" s="5" t="s">
        <v>6</v>
      </c>
      <c r="D8642" s="2">
        <v>1.5</v>
      </c>
      <c r="E8642" s="3">
        <v>1.1000000000000001</v>
      </c>
      <c r="F8642" s="3">
        <v>1.1000000000000001</v>
      </c>
      <c r="G8642" s="7">
        <v>43</v>
      </c>
      <c r="H8642" s="1" t="s">
        <v>2</v>
      </c>
      <c r="I8642" s="3">
        <v>8</v>
      </c>
      <c r="J8642" s="8">
        <v>8</v>
      </c>
      <c r="K8642" s="8"/>
      <c r="L8642" t="str">
        <f>LEFT(B8642,M8642)</f>
        <v xml:space="preserve">ŞÖLEN </v>
      </c>
      <c r="M8642">
        <f>IFERROR(FIND(" ",B8642,1),"hata")</f>
        <v>6</v>
      </c>
      <c r="N8642">
        <v>1</v>
      </c>
    </row>
    <row r="8643" spans="1:14" x14ac:dyDescent="0.25">
      <c r="A8643" s="4" t="s">
        <v>16698</v>
      </c>
      <c r="B8643" s="1" t="s">
        <v>16699</v>
      </c>
      <c r="C8643" s="5" t="s">
        <v>6</v>
      </c>
      <c r="D8643" s="2">
        <v>2</v>
      </c>
      <c r="E8643" s="3">
        <v>1.08</v>
      </c>
      <c r="F8643" s="3">
        <v>1</v>
      </c>
      <c r="G8643" s="7">
        <v>39</v>
      </c>
      <c r="H8643" s="1" t="s">
        <v>2</v>
      </c>
      <c r="I8643" s="3">
        <v>8</v>
      </c>
      <c r="J8643" s="8">
        <v>8</v>
      </c>
      <c r="K8643" s="8"/>
      <c r="L8643" t="str">
        <f>LEFT(B8643,M8643)</f>
        <v xml:space="preserve">ŞÖLEN </v>
      </c>
      <c r="M8643">
        <f>IFERROR(FIND(" ",B8643,1),"hata")</f>
        <v>6</v>
      </c>
      <c r="N8643">
        <v>1</v>
      </c>
    </row>
    <row r="8644" spans="1:14" x14ac:dyDescent="0.25">
      <c r="A8644" s="4" t="s">
        <v>16700</v>
      </c>
      <c r="B8644" s="1" t="s">
        <v>16701</v>
      </c>
      <c r="C8644" s="5" t="s">
        <v>6</v>
      </c>
      <c r="D8644" s="2">
        <v>2</v>
      </c>
      <c r="E8644" s="3">
        <v>1.5416665199999999</v>
      </c>
      <c r="F8644" s="3">
        <v>1.4274690000000001</v>
      </c>
      <c r="G8644" s="6">
        <v>-54</v>
      </c>
      <c r="H8644" s="1" t="s">
        <v>2</v>
      </c>
      <c r="I8644" s="3">
        <v>8</v>
      </c>
      <c r="J8644" s="8">
        <v>8</v>
      </c>
      <c r="K8644" s="8"/>
      <c r="L8644" t="str">
        <f>LEFT(B8644,M8644)</f>
        <v xml:space="preserve">ŞÖLEN </v>
      </c>
      <c r="M8644">
        <f>IFERROR(FIND(" ",B8644,1),"hata")</f>
        <v>6</v>
      </c>
      <c r="N8644">
        <v>1</v>
      </c>
    </row>
    <row r="8645" spans="1:14" x14ac:dyDescent="0.25">
      <c r="A8645" s="4" t="s">
        <v>16702</v>
      </c>
      <c r="B8645" s="1" t="s">
        <v>16703</v>
      </c>
      <c r="C8645" s="5" t="s">
        <v>6</v>
      </c>
      <c r="D8645" s="2">
        <v>2</v>
      </c>
      <c r="E8645" s="3">
        <v>1.5416665199999999</v>
      </c>
      <c r="F8645" s="3">
        <v>1.4274690000000001</v>
      </c>
      <c r="G8645" s="7">
        <v>19</v>
      </c>
      <c r="H8645" s="1" t="s">
        <v>2</v>
      </c>
      <c r="I8645" s="3">
        <v>8</v>
      </c>
      <c r="J8645" s="8">
        <v>8</v>
      </c>
      <c r="K8645" s="8"/>
      <c r="L8645" t="str">
        <f>LEFT(B8645,M8645)</f>
        <v xml:space="preserve">ŞÖLEN </v>
      </c>
      <c r="M8645">
        <f>IFERROR(FIND(" ",B8645,1),"hata")</f>
        <v>6</v>
      </c>
      <c r="N8645">
        <v>1</v>
      </c>
    </row>
    <row r="8646" spans="1:14" x14ac:dyDescent="0.25">
      <c r="A8646" s="4" t="s">
        <v>16704</v>
      </c>
      <c r="B8646" s="1" t="s">
        <v>16705</v>
      </c>
      <c r="C8646" s="5" t="s">
        <v>6</v>
      </c>
      <c r="D8646" s="2">
        <v>2</v>
      </c>
      <c r="E8646" s="3">
        <v>1.5416665199999999</v>
      </c>
      <c r="F8646" s="3">
        <v>1.4274690000000001</v>
      </c>
      <c r="G8646" s="6">
        <v>-233</v>
      </c>
      <c r="H8646" s="1" t="s">
        <v>2</v>
      </c>
      <c r="I8646" s="3">
        <v>8</v>
      </c>
      <c r="J8646" s="8">
        <v>8</v>
      </c>
      <c r="K8646" s="8"/>
      <c r="L8646" t="str">
        <f>LEFT(B8646,M8646)</f>
        <v xml:space="preserve">ŞÖLEN </v>
      </c>
      <c r="M8646">
        <f>IFERROR(FIND(" ",B8646,1),"hata")</f>
        <v>6</v>
      </c>
      <c r="N8646">
        <v>1</v>
      </c>
    </row>
    <row r="8647" spans="1:14" x14ac:dyDescent="0.25">
      <c r="A8647" s="4" t="s">
        <v>16706</v>
      </c>
      <c r="B8647" s="1" t="s">
        <v>16707</v>
      </c>
      <c r="C8647" s="5" t="s">
        <v>6</v>
      </c>
      <c r="D8647" s="2">
        <v>5</v>
      </c>
      <c r="E8647" s="3">
        <v>4.32</v>
      </c>
      <c r="F8647" s="3">
        <v>4</v>
      </c>
      <c r="G8647" s="7">
        <v>0</v>
      </c>
      <c r="H8647" s="1" t="s">
        <v>2</v>
      </c>
      <c r="I8647" s="3">
        <v>8</v>
      </c>
      <c r="J8647" s="8">
        <v>8</v>
      </c>
      <c r="K8647" s="8"/>
      <c r="L8647" t="str">
        <f>LEFT(B8647,M8647)</f>
        <v xml:space="preserve">ŞÖLEN </v>
      </c>
      <c r="M8647">
        <f>IFERROR(FIND(" ",B8647,1),"hata")</f>
        <v>6</v>
      </c>
      <c r="N8647">
        <v>1</v>
      </c>
    </row>
    <row r="8648" spans="1:14" x14ac:dyDescent="0.25">
      <c r="A8648" s="4" t="s">
        <v>16708</v>
      </c>
      <c r="B8648" s="1" t="s">
        <v>16709</v>
      </c>
      <c r="C8648" s="5" t="s">
        <v>6</v>
      </c>
      <c r="D8648" s="2">
        <v>3.75</v>
      </c>
      <c r="E8648" s="3">
        <v>2.7</v>
      </c>
      <c r="F8648" s="3">
        <v>2.5</v>
      </c>
      <c r="G8648" s="7">
        <v>0</v>
      </c>
      <c r="H8648" s="1" t="s">
        <v>2</v>
      </c>
      <c r="I8648" s="3">
        <v>8</v>
      </c>
      <c r="J8648" s="8">
        <v>8</v>
      </c>
      <c r="K8648" s="8"/>
      <c r="L8648" t="str">
        <f>LEFT(B8648,M8648)</f>
        <v xml:space="preserve">ŞÖLEN </v>
      </c>
      <c r="M8648">
        <f>IFERROR(FIND(" ",B8648,1),"hata")</f>
        <v>6</v>
      </c>
      <c r="N8648">
        <v>1</v>
      </c>
    </row>
    <row r="8649" spans="1:14" x14ac:dyDescent="0.25">
      <c r="A8649" s="4" t="s">
        <v>16710</v>
      </c>
      <c r="B8649" s="1" t="s">
        <v>16709</v>
      </c>
      <c r="C8649" s="5" t="s">
        <v>6</v>
      </c>
      <c r="D8649" s="2">
        <v>3.75</v>
      </c>
      <c r="E8649" s="3">
        <v>2.7</v>
      </c>
      <c r="F8649" s="3">
        <v>2.5</v>
      </c>
      <c r="G8649" s="7">
        <v>0</v>
      </c>
      <c r="H8649" s="1" t="s">
        <v>2</v>
      </c>
      <c r="I8649" s="3">
        <v>8</v>
      </c>
      <c r="J8649" s="8">
        <v>8</v>
      </c>
      <c r="K8649" s="8"/>
      <c r="L8649" t="str">
        <f>LEFT(B8649,M8649)</f>
        <v xml:space="preserve">ŞÖLEN </v>
      </c>
      <c r="M8649">
        <f>IFERROR(FIND(" ",B8649,1),"hata")</f>
        <v>6</v>
      </c>
      <c r="N8649">
        <v>1</v>
      </c>
    </row>
    <row r="8650" spans="1:14" x14ac:dyDescent="0.25">
      <c r="A8650" s="4" t="s">
        <v>16711</v>
      </c>
      <c r="B8650" s="1" t="s">
        <v>16712</v>
      </c>
      <c r="C8650" s="5" t="s">
        <v>6</v>
      </c>
      <c r="D8650" s="2">
        <v>1</v>
      </c>
      <c r="E8650" s="3">
        <v>0.75599999999999989</v>
      </c>
      <c r="F8650" s="3">
        <v>0.7</v>
      </c>
      <c r="G8650" s="7">
        <v>0</v>
      </c>
      <c r="H8650" s="1" t="s">
        <v>2</v>
      </c>
      <c r="I8650" s="3">
        <v>8</v>
      </c>
      <c r="J8650" s="8">
        <v>8</v>
      </c>
      <c r="K8650" s="8"/>
      <c r="L8650" t="str">
        <f>LEFT(B8650,M8650)</f>
        <v xml:space="preserve">ŞÖLEN </v>
      </c>
      <c r="M8650">
        <f>IFERROR(FIND(" ",B8650,1),"hata")</f>
        <v>6</v>
      </c>
      <c r="N8650">
        <v>1</v>
      </c>
    </row>
    <row r="8651" spans="1:14" x14ac:dyDescent="0.25">
      <c r="A8651" s="4" t="s">
        <v>16713</v>
      </c>
      <c r="B8651" s="1" t="s">
        <v>16714</v>
      </c>
      <c r="C8651" s="5" t="s">
        <v>6</v>
      </c>
      <c r="D8651" s="2">
        <v>7.5</v>
      </c>
      <c r="E8651" s="3">
        <v>6.48</v>
      </c>
      <c r="F8651" s="3">
        <v>6</v>
      </c>
      <c r="G8651" s="7">
        <v>0</v>
      </c>
      <c r="H8651" s="1" t="s">
        <v>2</v>
      </c>
      <c r="I8651" s="3">
        <v>8</v>
      </c>
      <c r="J8651" s="8">
        <v>8</v>
      </c>
      <c r="K8651" s="8"/>
      <c r="L8651" t="str">
        <f>LEFT(B8651,M8651)</f>
        <v xml:space="preserve">ŞÖLEN </v>
      </c>
      <c r="M8651">
        <f>IFERROR(FIND(" ",B8651,1),"hata")</f>
        <v>6</v>
      </c>
      <c r="N8651">
        <v>1</v>
      </c>
    </row>
    <row r="8652" spans="1:14" x14ac:dyDescent="0.25">
      <c r="A8652" s="4" t="s">
        <v>16715</v>
      </c>
      <c r="B8652" s="1" t="s">
        <v>16716</v>
      </c>
      <c r="C8652" s="5" t="s">
        <v>6</v>
      </c>
      <c r="D8652" s="2">
        <v>13</v>
      </c>
      <c r="E8652" s="3">
        <v>10.8</v>
      </c>
      <c r="F8652" s="3">
        <v>10</v>
      </c>
      <c r="G8652" s="7">
        <v>0</v>
      </c>
      <c r="H8652" s="1" t="s">
        <v>2</v>
      </c>
      <c r="I8652" s="3">
        <v>8</v>
      </c>
      <c r="J8652" s="8">
        <v>8</v>
      </c>
      <c r="K8652" s="8"/>
      <c r="L8652" t="str">
        <f>LEFT(B8652,M8652)</f>
        <v xml:space="preserve">ŞÖLEN </v>
      </c>
      <c r="M8652">
        <f>IFERROR(FIND(" ",B8652,1),"hata")</f>
        <v>6</v>
      </c>
      <c r="N8652">
        <v>1</v>
      </c>
    </row>
    <row r="8653" spans="1:14" x14ac:dyDescent="0.25">
      <c r="A8653" s="4" t="s">
        <v>16717</v>
      </c>
      <c r="B8653" s="1" t="s">
        <v>16718</v>
      </c>
      <c r="C8653" s="5" t="s">
        <v>6</v>
      </c>
      <c r="D8653" s="2">
        <v>16</v>
      </c>
      <c r="E8653" s="3">
        <v>12.96</v>
      </c>
      <c r="F8653" s="3">
        <v>12</v>
      </c>
      <c r="G8653" s="7">
        <v>0</v>
      </c>
      <c r="H8653" s="1" t="s">
        <v>2</v>
      </c>
      <c r="I8653" s="3">
        <v>8</v>
      </c>
      <c r="J8653" s="8">
        <v>8</v>
      </c>
      <c r="K8653" s="8"/>
      <c r="L8653" t="str">
        <f>LEFT(B8653,M8653)</f>
        <v xml:space="preserve">ŞÖLEN </v>
      </c>
      <c r="M8653">
        <f>IFERROR(FIND(" ",B8653,1),"hata")</f>
        <v>6</v>
      </c>
      <c r="N8653">
        <v>1</v>
      </c>
    </row>
    <row r="8654" spans="1:14" x14ac:dyDescent="0.25">
      <c r="A8654" s="4" t="s">
        <v>16719</v>
      </c>
      <c r="B8654" s="1" t="s">
        <v>16720</v>
      </c>
      <c r="C8654" s="5" t="s">
        <v>6</v>
      </c>
      <c r="D8654" s="2">
        <v>22.5</v>
      </c>
      <c r="E8654" s="3">
        <v>17.28</v>
      </c>
      <c r="F8654" s="3">
        <v>16</v>
      </c>
      <c r="G8654" s="7">
        <v>0</v>
      </c>
      <c r="H8654" s="1" t="s">
        <v>2</v>
      </c>
      <c r="I8654" s="3">
        <v>8</v>
      </c>
      <c r="J8654" s="8">
        <v>8</v>
      </c>
      <c r="K8654" s="8"/>
      <c r="L8654" t="str">
        <f>LEFT(B8654,M8654)</f>
        <v xml:space="preserve">ŞÖLEN </v>
      </c>
      <c r="M8654">
        <f>IFERROR(FIND(" ",B8654,1),"hata")</f>
        <v>6</v>
      </c>
      <c r="N8654">
        <v>1</v>
      </c>
    </row>
    <row r="8655" spans="1:14" x14ac:dyDescent="0.25">
      <c r="A8655" s="4" t="s">
        <v>16721</v>
      </c>
      <c r="B8655" s="1" t="s">
        <v>16722</v>
      </c>
      <c r="C8655" s="5" t="s">
        <v>6</v>
      </c>
      <c r="D8655" s="2">
        <v>0.5</v>
      </c>
      <c r="E8655" s="3">
        <v>0.27</v>
      </c>
      <c r="F8655" s="3">
        <v>0.25</v>
      </c>
      <c r="G8655" s="7">
        <v>0</v>
      </c>
      <c r="H8655" s="1" t="s">
        <v>2</v>
      </c>
      <c r="I8655" s="3">
        <v>8</v>
      </c>
      <c r="J8655" s="8">
        <v>8</v>
      </c>
      <c r="K8655" s="8"/>
      <c r="L8655" t="str">
        <f>LEFT(B8655,M8655)</f>
        <v xml:space="preserve">ŞÖLEN </v>
      </c>
      <c r="M8655">
        <f>IFERROR(FIND(" ",B8655,1),"hata")</f>
        <v>6</v>
      </c>
      <c r="N8655">
        <v>1</v>
      </c>
    </row>
    <row r="8656" spans="1:14" x14ac:dyDescent="0.25">
      <c r="A8656" s="4" t="s">
        <v>16723</v>
      </c>
      <c r="B8656" s="1" t="s">
        <v>16724</v>
      </c>
      <c r="C8656" s="5" t="s">
        <v>6</v>
      </c>
      <c r="D8656" s="2">
        <v>6.75</v>
      </c>
      <c r="E8656" s="3">
        <v>4.4162496000000004</v>
      </c>
      <c r="F8656" s="3">
        <v>4.0891200000000003</v>
      </c>
      <c r="G8656" s="6">
        <v>-47</v>
      </c>
      <c r="H8656" s="1" t="s">
        <v>2</v>
      </c>
      <c r="I8656" s="3">
        <v>8</v>
      </c>
      <c r="J8656" s="8">
        <v>8</v>
      </c>
      <c r="K8656" s="8"/>
      <c r="L8656" t="str">
        <f>LEFT(B8656,M8656)</f>
        <v xml:space="preserve">ŞÖLEN </v>
      </c>
      <c r="M8656">
        <f>IFERROR(FIND(" ",B8656,1),"hata")</f>
        <v>6</v>
      </c>
      <c r="N8656">
        <v>1</v>
      </c>
    </row>
    <row r="8657" spans="1:14" x14ac:dyDescent="0.25">
      <c r="A8657" s="4" t="s">
        <v>16725</v>
      </c>
      <c r="B8657" s="1" t="s">
        <v>16726</v>
      </c>
      <c r="C8657" s="5" t="s">
        <v>6</v>
      </c>
      <c r="D8657" s="2">
        <v>6.75</v>
      </c>
      <c r="E8657" s="3">
        <v>5.0000003999999993</v>
      </c>
      <c r="F8657" s="3">
        <v>4.6296299999999997</v>
      </c>
      <c r="G8657" s="7">
        <v>35</v>
      </c>
      <c r="H8657" s="1" t="s">
        <v>2</v>
      </c>
      <c r="I8657" s="3">
        <v>8</v>
      </c>
      <c r="J8657" s="8">
        <v>8</v>
      </c>
      <c r="K8657" s="8"/>
      <c r="L8657" t="str">
        <f>LEFT(B8657,M8657)</f>
        <v xml:space="preserve">ŞÖLEN </v>
      </c>
      <c r="M8657">
        <f>IFERROR(FIND(" ",B8657,1),"hata")</f>
        <v>6</v>
      </c>
      <c r="N8657">
        <v>1</v>
      </c>
    </row>
    <row r="8658" spans="1:14" x14ac:dyDescent="0.25">
      <c r="A8658" s="4" t="s">
        <v>16727</v>
      </c>
      <c r="B8658" s="1" t="s">
        <v>16728</v>
      </c>
      <c r="C8658" s="5" t="s">
        <v>6</v>
      </c>
      <c r="D8658" s="2">
        <v>6.75</v>
      </c>
      <c r="E8658" s="3">
        <v>4.4162496000000004</v>
      </c>
      <c r="F8658" s="3">
        <v>4.0891200000000003</v>
      </c>
      <c r="G8658" s="6">
        <v>-22</v>
      </c>
      <c r="H8658" s="1" t="s">
        <v>2</v>
      </c>
      <c r="I8658" s="3">
        <v>8</v>
      </c>
      <c r="J8658" s="8">
        <v>8</v>
      </c>
      <c r="K8658" s="8"/>
      <c r="L8658" t="str">
        <f>LEFT(B8658,M8658)</f>
        <v xml:space="preserve">ŞÖLEN </v>
      </c>
      <c r="M8658">
        <f>IFERROR(FIND(" ",B8658,1),"hata")</f>
        <v>6</v>
      </c>
      <c r="N8658">
        <v>1</v>
      </c>
    </row>
    <row r="8659" spans="1:14" x14ac:dyDescent="0.25">
      <c r="A8659" s="4" t="s">
        <v>16729</v>
      </c>
      <c r="B8659" s="1" t="s">
        <v>16730</v>
      </c>
      <c r="C8659" s="5" t="s">
        <v>6</v>
      </c>
      <c r="D8659" s="2">
        <v>1</v>
      </c>
      <c r="E8659" s="3">
        <v>0.75599999999999989</v>
      </c>
      <c r="F8659" s="3">
        <v>0.7</v>
      </c>
      <c r="G8659" s="7">
        <v>0</v>
      </c>
      <c r="H8659" s="1" t="s">
        <v>2</v>
      </c>
      <c r="I8659" s="3">
        <v>8</v>
      </c>
      <c r="J8659" s="8">
        <v>8</v>
      </c>
      <c r="K8659" s="8"/>
      <c r="L8659" t="str">
        <f>LEFT(B8659,M8659)</f>
        <v xml:space="preserve">ŞÖLEN </v>
      </c>
      <c r="M8659">
        <f>IFERROR(FIND(" ",B8659,1),"hata")</f>
        <v>6</v>
      </c>
      <c r="N8659">
        <v>1</v>
      </c>
    </row>
    <row r="8660" spans="1:14" x14ac:dyDescent="0.25">
      <c r="A8660" s="4" t="s">
        <v>16731</v>
      </c>
      <c r="B8660" s="1" t="s">
        <v>16732</v>
      </c>
      <c r="C8660" s="5" t="s">
        <v>6</v>
      </c>
      <c r="D8660" s="2">
        <v>6.75</v>
      </c>
      <c r="E8660" s="3">
        <v>5.0000003999999993</v>
      </c>
      <c r="F8660" s="3">
        <v>4.6296299999999997</v>
      </c>
      <c r="G8660" s="6">
        <v>-25</v>
      </c>
      <c r="H8660" s="1" t="s">
        <v>2</v>
      </c>
      <c r="I8660" s="3">
        <v>8</v>
      </c>
      <c r="J8660" s="8">
        <v>8</v>
      </c>
      <c r="K8660" s="8"/>
      <c r="L8660" t="str">
        <f>LEFT(B8660,M8660)</f>
        <v xml:space="preserve">ŞÖLEN </v>
      </c>
      <c r="M8660">
        <f>IFERROR(FIND(" ",B8660,1),"hata")</f>
        <v>6</v>
      </c>
      <c r="N8660">
        <v>1</v>
      </c>
    </row>
    <row r="8661" spans="1:14" x14ac:dyDescent="0.25">
      <c r="A8661" s="4" t="s">
        <v>16733</v>
      </c>
      <c r="B8661" s="1" t="s">
        <v>16734</v>
      </c>
      <c r="C8661" s="5" t="s">
        <v>6</v>
      </c>
      <c r="D8661" s="2">
        <v>12</v>
      </c>
      <c r="E8661" s="3">
        <v>8.64</v>
      </c>
      <c r="F8661" s="3">
        <v>8</v>
      </c>
      <c r="G8661" s="7">
        <v>0</v>
      </c>
      <c r="H8661" s="1" t="s">
        <v>2</v>
      </c>
      <c r="I8661" s="3">
        <v>8</v>
      </c>
      <c r="J8661" s="8">
        <v>8</v>
      </c>
      <c r="K8661" s="8"/>
      <c r="L8661" t="str">
        <f>LEFT(B8661,M8661)</f>
        <v xml:space="preserve">ŞÖLEN </v>
      </c>
      <c r="M8661">
        <f>IFERROR(FIND(" ",B8661,1),"hata")</f>
        <v>6</v>
      </c>
      <c r="N8661">
        <v>1</v>
      </c>
    </row>
    <row r="8662" spans="1:14" x14ac:dyDescent="0.25">
      <c r="A8662" s="4" t="s">
        <v>16735</v>
      </c>
      <c r="B8662" s="1" t="s">
        <v>16736</v>
      </c>
      <c r="C8662" s="5" t="s">
        <v>6</v>
      </c>
      <c r="D8662" s="2">
        <v>6.5</v>
      </c>
      <c r="E8662" s="3">
        <v>4.8600000000000003</v>
      </c>
      <c r="F8662" s="3">
        <v>4.5</v>
      </c>
      <c r="G8662" s="7">
        <v>0</v>
      </c>
      <c r="H8662" s="1" t="s">
        <v>2</v>
      </c>
      <c r="I8662" s="3">
        <v>8</v>
      </c>
      <c r="J8662" s="8">
        <v>8</v>
      </c>
      <c r="K8662" s="8"/>
      <c r="L8662" t="str">
        <f>LEFT(B8662,M8662)</f>
        <v xml:space="preserve">ŞÖLEN </v>
      </c>
      <c r="M8662">
        <f>IFERROR(FIND(" ",B8662,1),"hata")</f>
        <v>6</v>
      </c>
      <c r="N8662">
        <v>1</v>
      </c>
    </row>
    <row r="8663" spans="1:14" x14ac:dyDescent="0.25">
      <c r="A8663" s="4" t="s">
        <v>16737</v>
      </c>
      <c r="B8663" s="1" t="s">
        <v>16738</v>
      </c>
      <c r="C8663" s="5" t="s">
        <v>6</v>
      </c>
      <c r="D8663" s="2">
        <v>3.5</v>
      </c>
      <c r="E8663" s="3">
        <v>2.6562502800000001</v>
      </c>
      <c r="F8663" s="3">
        <v>2.4594909999999999</v>
      </c>
      <c r="G8663" s="6">
        <v>-5</v>
      </c>
      <c r="H8663" s="1" t="s">
        <v>2</v>
      </c>
      <c r="I8663" s="3">
        <v>8</v>
      </c>
      <c r="J8663" s="8">
        <v>8</v>
      </c>
      <c r="K8663" s="8"/>
      <c r="L8663" t="str">
        <f>LEFT(B8663,M8663)</f>
        <v xml:space="preserve">ŞÖLEN </v>
      </c>
      <c r="M8663">
        <f>IFERROR(FIND(" ",B8663,1),"hata")</f>
        <v>6</v>
      </c>
      <c r="N8663">
        <v>1</v>
      </c>
    </row>
    <row r="8664" spans="1:14" x14ac:dyDescent="0.25">
      <c r="A8664" s="4" t="s">
        <v>16739</v>
      </c>
      <c r="B8664" s="1" t="s">
        <v>16740</v>
      </c>
      <c r="C8664" s="5" t="s">
        <v>6</v>
      </c>
      <c r="D8664" s="2">
        <v>3</v>
      </c>
      <c r="E8664" s="3">
        <v>2.24999964</v>
      </c>
      <c r="F8664" s="3">
        <v>2.0833330000000001</v>
      </c>
      <c r="G8664" s="6">
        <v>-26</v>
      </c>
      <c r="H8664" s="1" t="s">
        <v>2</v>
      </c>
      <c r="I8664" s="3">
        <v>8</v>
      </c>
      <c r="J8664" s="8">
        <v>8</v>
      </c>
      <c r="K8664" s="8"/>
      <c r="L8664" t="str">
        <f>LEFT(B8664,M8664)</f>
        <v xml:space="preserve">ŞÖLEN </v>
      </c>
      <c r="M8664">
        <f>IFERROR(FIND(" ",B8664,1),"hata")</f>
        <v>6</v>
      </c>
      <c r="N8664">
        <v>1</v>
      </c>
    </row>
    <row r="8665" spans="1:14" x14ac:dyDescent="0.25">
      <c r="A8665" s="4" t="s">
        <v>16741</v>
      </c>
      <c r="B8665" s="1" t="s">
        <v>16742</v>
      </c>
      <c r="C8665" s="5" t="s">
        <v>6</v>
      </c>
      <c r="D8665" s="2">
        <v>2.5</v>
      </c>
      <c r="E8665" s="3">
        <v>1.8846000000000001</v>
      </c>
      <c r="F8665" s="3">
        <v>1.7450000000000001</v>
      </c>
      <c r="G8665" s="7">
        <v>0</v>
      </c>
      <c r="H8665" s="1" t="s">
        <v>2</v>
      </c>
      <c r="I8665" s="3">
        <v>8</v>
      </c>
      <c r="J8665" s="8">
        <v>8</v>
      </c>
      <c r="K8665" s="8"/>
      <c r="L8665" t="str">
        <f>LEFT(B8665,M8665)</f>
        <v xml:space="preserve">ŞÖLEN </v>
      </c>
      <c r="M8665">
        <f>IFERROR(FIND(" ",B8665,1),"hata")</f>
        <v>6</v>
      </c>
      <c r="N8665">
        <v>1</v>
      </c>
    </row>
    <row r="8666" spans="1:14" x14ac:dyDescent="0.25">
      <c r="A8666" s="4" t="s">
        <v>16743</v>
      </c>
      <c r="B8666" s="1" t="s">
        <v>16744</v>
      </c>
      <c r="C8666" s="5" t="s">
        <v>6</v>
      </c>
      <c r="D8666" s="2">
        <v>7</v>
      </c>
      <c r="E8666" s="3">
        <v>5.4</v>
      </c>
      <c r="F8666" s="3">
        <v>5</v>
      </c>
      <c r="G8666" s="7">
        <v>0</v>
      </c>
      <c r="H8666" s="1" t="s">
        <v>2</v>
      </c>
      <c r="I8666" s="3">
        <v>8</v>
      </c>
      <c r="J8666" s="8">
        <v>8</v>
      </c>
      <c r="K8666" s="8"/>
      <c r="L8666" t="str">
        <f>LEFT(B8666,M8666)</f>
        <v xml:space="preserve">ŞÖLEN </v>
      </c>
      <c r="M8666">
        <f>IFERROR(FIND(" ",B8666,1),"hata")</f>
        <v>6</v>
      </c>
      <c r="N8666">
        <v>1</v>
      </c>
    </row>
    <row r="8667" spans="1:14" x14ac:dyDescent="0.25">
      <c r="A8667" s="4" t="s">
        <v>16745</v>
      </c>
      <c r="B8667" s="1" t="s">
        <v>16744</v>
      </c>
      <c r="C8667" s="5" t="s">
        <v>6</v>
      </c>
      <c r="D8667" s="2">
        <v>7</v>
      </c>
      <c r="E8667" s="3">
        <v>5.4</v>
      </c>
      <c r="F8667" s="3">
        <v>5</v>
      </c>
      <c r="G8667" s="7">
        <v>0</v>
      </c>
      <c r="H8667" s="1" t="s">
        <v>2</v>
      </c>
      <c r="I8667" s="3">
        <v>8</v>
      </c>
      <c r="J8667" s="8">
        <v>8</v>
      </c>
      <c r="K8667" s="8"/>
      <c r="L8667" t="str">
        <f>LEFT(B8667,M8667)</f>
        <v xml:space="preserve">ŞÖLEN </v>
      </c>
      <c r="M8667">
        <f>IFERROR(FIND(" ",B8667,1),"hata")</f>
        <v>6</v>
      </c>
      <c r="N8667">
        <v>1</v>
      </c>
    </row>
    <row r="8668" spans="1:14" x14ac:dyDescent="0.25">
      <c r="A8668" s="4" t="s">
        <v>16746</v>
      </c>
      <c r="B8668" s="1" t="s">
        <v>16747</v>
      </c>
      <c r="C8668" s="5" t="s">
        <v>6</v>
      </c>
      <c r="D8668" s="2">
        <v>2</v>
      </c>
      <c r="E8668" s="3">
        <v>1.1666669999999999</v>
      </c>
      <c r="F8668" s="3">
        <v>1.1666669999999999</v>
      </c>
      <c r="G8668" s="6">
        <v>-31</v>
      </c>
      <c r="H8668" s="1" t="s">
        <v>2</v>
      </c>
      <c r="I8668" s="3">
        <v>8</v>
      </c>
      <c r="J8668" s="8">
        <v>8</v>
      </c>
      <c r="K8668" s="8"/>
      <c r="L8668" t="str">
        <f>LEFT(B8668,M8668)</f>
        <v xml:space="preserve">ŞÖLEN </v>
      </c>
      <c r="M8668">
        <f>IFERROR(FIND(" ",B8668,1),"hata")</f>
        <v>6</v>
      </c>
      <c r="N8668">
        <v>1</v>
      </c>
    </row>
    <row r="8669" spans="1:14" x14ac:dyDescent="0.25">
      <c r="A8669" s="4" t="s">
        <v>16748</v>
      </c>
      <c r="B8669" s="1" t="s">
        <v>16749</v>
      </c>
      <c r="C8669" s="5" t="s">
        <v>6</v>
      </c>
      <c r="D8669" s="2">
        <v>2</v>
      </c>
      <c r="E8669" s="3">
        <v>1.5624997199999999</v>
      </c>
      <c r="F8669" s="3">
        <v>1.4467589999999999</v>
      </c>
      <c r="G8669" s="6">
        <v>-61</v>
      </c>
      <c r="H8669" s="1" t="s">
        <v>2</v>
      </c>
      <c r="I8669" s="3">
        <v>8</v>
      </c>
      <c r="J8669" s="8">
        <v>8</v>
      </c>
      <c r="K8669" s="8"/>
      <c r="L8669" t="str">
        <f>LEFT(B8669,M8669)</f>
        <v xml:space="preserve">ŞÖLEN </v>
      </c>
      <c r="M8669">
        <f>IFERROR(FIND(" ",B8669,1),"hata")</f>
        <v>6</v>
      </c>
      <c r="N8669">
        <v>1</v>
      </c>
    </row>
    <row r="8670" spans="1:14" x14ac:dyDescent="0.25">
      <c r="A8670" s="4" t="s">
        <v>16750</v>
      </c>
      <c r="B8670" s="1" t="s">
        <v>16751</v>
      </c>
      <c r="C8670" s="5" t="s">
        <v>6</v>
      </c>
      <c r="D8670" s="2">
        <v>1.5</v>
      </c>
      <c r="E8670" s="3">
        <v>1.14583356</v>
      </c>
      <c r="F8670" s="3">
        <v>1.0609569999999999</v>
      </c>
      <c r="G8670" s="6">
        <v>-155</v>
      </c>
      <c r="H8670" s="1" t="s">
        <v>2</v>
      </c>
      <c r="I8670" s="3">
        <v>8</v>
      </c>
      <c r="J8670" s="8">
        <v>8</v>
      </c>
      <c r="K8670" s="8"/>
      <c r="L8670" t="str">
        <f>LEFT(B8670,M8670)</f>
        <v xml:space="preserve">ŞÖLEN </v>
      </c>
      <c r="M8670">
        <f>IFERROR(FIND(" ",B8670,1),"hata")</f>
        <v>6</v>
      </c>
      <c r="N8670">
        <v>1</v>
      </c>
    </row>
    <row r="8671" spans="1:14" x14ac:dyDescent="0.25">
      <c r="A8671" s="4" t="s">
        <v>16752</v>
      </c>
      <c r="B8671" s="1" t="s">
        <v>16753</v>
      </c>
      <c r="C8671" s="5" t="s">
        <v>6</v>
      </c>
      <c r="D8671" s="2">
        <v>2</v>
      </c>
      <c r="E8671" s="3">
        <v>1.4583337199999999</v>
      </c>
      <c r="F8671" s="3">
        <v>1.350309</v>
      </c>
      <c r="G8671" s="7">
        <v>8</v>
      </c>
      <c r="H8671" s="1" t="s">
        <v>2</v>
      </c>
      <c r="I8671" s="3">
        <v>8</v>
      </c>
      <c r="J8671" s="8">
        <v>8</v>
      </c>
      <c r="K8671" s="8"/>
      <c r="L8671" t="str">
        <f>LEFT(B8671,M8671)</f>
        <v xml:space="preserve">ŞÖLEN </v>
      </c>
      <c r="M8671">
        <f>IFERROR(FIND(" ",B8671,1),"hata")</f>
        <v>6</v>
      </c>
      <c r="N8671">
        <v>1</v>
      </c>
    </row>
    <row r="8672" spans="1:14" x14ac:dyDescent="0.25">
      <c r="A8672" s="4" t="s">
        <v>16754</v>
      </c>
      <c r="B8672" s="1" t="s">
        <v>16755</v>
      </c>
      <c r="C8672" s="5" t="s">
        <v>6</v>
      </c>
      <c r="D8672" s="2">
        <v>2.5</v>
      </c>
      <c r="E8672" s="3">
        <v>1.8749998800000001</v>
      </c>
      <c r="F8672" s="3">
        <v>1.736111</v>
      </c>
      <c r="G8672" s="6">
        <v>-7</v>
      </c>
      <c r="H8672" s="1" t="s">
        <v>2</v>
      </c>
      <c r="I8672" s="3">
        <v>8</v>
      </c>
      <c r="J8672" s="8">
        <v>8</v>
      </c>
      <c r="K8672" s="8"/>
      <c r="L8672" t="str">
        <f>LEFT(B8672,M8672)</f>
        <v xml:space="preserve">ŞÖLEN </v>
      </c>
      <c r="M8672">
        <f>IFERROR(FIND(" ",B8672,1),"hata")</f>
        <v>6</v>
      </c>
      <c r="N8672">
        <v>1</v>
      </c>
    </row>
    <row r="8673" spans="1:14" x14ac:dyDescent="0.25">
      <c r="A8673" s="4" t="s">
        <v>16756</v>
      </c>
      <c r="B8673" s="1" t="s">
        <v>16757</v>
      </c>
      <c r="C8673" s="5" t="s">
        <v>6</v>
      </c>
      <c r="D8673" s="2">
        <v>4</v>
      </c>
      <c r="E8673" s="3">
        <v>3.0000002399999999</v>
      </c>
      <c r="F8673" s="3">
        <v>2.7777780000000001</v>
      </c>
      <c r="G8673" s="7">
        <v>0</v>
      </c>
      <c r="H8673" s="1" t="s">
        <v>2</v>
      </c>
      <c r="I8673" s="3">
        <v>8</v>
      </c>
      <c r="J8673" s="8">
        <v>8</v>
      </c>
      <c r="K8673" s="8"/>
      <c r="L8673" t="str">
        <f>LEFT(B8673,M8673)</f>
        <v xml:space="preserve">ŞÖLEN </v>
      </c>
      <c r="M8673">
        <f>IFERROR(FIND(" ",B8673,1),"hata")</f>
        <v>6</v>
      </c>
      <c r="N8673">
        <v>1</v>
      </c>
    </row>
    <row r="8674" spans="1:14" x14ac:dyDescent="0.25">
      <c r="A8674" s="4" t="s">
        <v>16758</v>
      </c>
      <c r="B8674" s="1" t="s">
        <v>16759</v>
      </c>
      <c r="C8674" s="5" t="s">
        <v>6</v>
      </c>
      <c r="D8674" s="2">
        <v>3</v>
      </c>
      <c r="E8674" s="3">
        <v>2.2916671200000001</v>
      </c>
      <c r="F8674" s="3">
        <v>2.1219139999999999</v>
      </c>
      <c r="G8674" s="6">
        <v>-46</v>
      </c>
      <c r="H8674" s="1" t="s">
        <v>2</v>
      </c>
      <c r="I8674" s="3">
        <v>8</v>
      </c>
      <c r="J8674" s="8">
        <v>8</v>
      </c>
      <c r="K8674" s="8"/>
      <c r="L8674" t="str">
        <f>LEFT(B8674,M8674)</f>
        <v xml:space="preserve">ŞÖLEN </v>
      </c>
      <c r="M8674">
        <f>IFERROR(FIND(" ",B8674,1),"hata")</f>
        <v>6</v>
      </c>
      <c r="N8674">
        <v>1</v>
      </c>
    </row>
    <row r="8675" spans="1:14" x14ac:dyDescent="0.25">
      <c r="A8675" s="4" t="s">
        <v>16760</v>
      </c>
      <c r="B8675" s="1" t="s">
        <v>16761</v>
      </c>
      <c r="C8675" s="5" t="s">
        <v>6</v>
      </c>
      <c r="D8675" s="2">
        <v>2.5</v>
      </c>
      <c r="E8675" s="3">
        <v>1.80187524</v>
      </c>
      <c r="F8675" s="3">
        <v>1.6684030000000001</v>
      </c>
      <c r="G8675" s="7">
        <v>16</v>
      </c>
      <c r="H8675" s="1" t="s">
        <v>2</v>
      </c>
      <c r="I8675" s="3">
        <v>8</v>
      </c>
      <c r="J8675" s="8">
        <v>8</v>
      </c>
      <c r="K8675" s="8"/>
      <c r="L8675" t="str">
        <f>LEFT(B8675,M8675)</f>
        <v xml:space="preserve">ŞÖLEN </v>
      </c>
      <c r="M8675">
        <f>IFERROR(FIND(" ",B8675,1),"hata")</f>
        <v>6</v>
      </c>
      <c r="N8675">
        <v>1</v>
      </c>
    </row>
    <row r="8676" spans="1:14" x14ac:dyDescent="0.25">
      <c r="A8676" s="4" t="s">
        <v>16762</v>
      </c>
      <c r="B8676" s="1" t="s">
        <v>16763</v>
      </c>
      <c r="C8676" s="5" t="s">
        <v>6</v>
      </c>
      <c r="D8676" s="2">
        <v>7</v>
      </c>
      <c r="E8676" s="3">
        <v>5.2083334800000003</v>
      </c>
      <c r="F8676" s="3">
        <v>4.8225309999999997</v>
      </c>
      <c r="G8676" s="7">
        <v>6</v>
      </c>
      <c r="H8676" s="1" t="s">
        <v>2</v>
      </c>
      <c r="I8676" s="3">
        <v>8</v>
      </c>
      <c r="J8676" s="8">
        <v>8</v>
      </c>
      <c r="K8676" s="8"/>
      <c r="L8676" t="str">
        <f>LEFT(B8676,M8676)</f>
        <v xml:space="preserve">ŞÖLEN </v>
      </c>
      <c r="M8676">
        <f>IFERROR(FIND(" ",B8676,1),"hata")</f>
        <v>6</v>
      </c>
      <c r="N8676">
        <v>1</v>
      </c>
    </row>
    <row r="8677" spans="1:14" x14ac:dyDescent="0.25">
      <c r="A8677" s="4" t="s">
        <v>16764</v>
      </c>
      <c r="B8677" s="1" t="s">
        <v>16765</v>
      </c>
      <c r="C8677" s="5" t="s">
        <v>6</v>
      </c>
      <c r="D8677" s="2">
        <v>1.75</v>
      </c>
      <c r="E8677" s="3">
        <v>1.1562501599999999</v>
      </c>
      <c r="F8677" s="3">
        <v>1.0706020000000001</v>
      </c>
      <c r="G8677" s="6">
        <v>-14</v>
      </c>
      <c r="H8677" s="1" t="s">
        <v>2</v>
      </c>
      <c r="I8677" s="3">
        <v>8</v>
      </c>
      <c r="J8677" s="8">
        <v>8</v>
      </c>
      <c r="K8677" s="8"/>
      <c r="L8677" t="str">
        <f>LEFT(B8677,M8677)</f>
        <v xml:space="preserve">ŞÖLEN </v>
      </c>
      <c r="M8677">
        <f>IFERROR(FIND(" ",B8677,1),"hata")</f>
        <v>6</v>
      </c>
      <c r="N8677">
        <v>1</v>
      </c>
    </row>
    <row r="8678" spans="1:14" x14ac:dyDescent="0.25">
      <c r="A8678" s="4" t="s">
        <v>16766</v>
      </c>
      <c r="B8678" s="1" t="s">
        <v>16767</v>
      </c>
      <c r="C8678" s="5" t="s">
        <v>6</v>
      </c>
      <c r="D8678" s="2">
        <v>1</v>
      </c>
      <c r="E8678" s="3">
        <v>0.75599999999999989</v>
      </c>
      <c r="F8678" s="3">
        <v>0.7</v>
      </c>
      <c r="G8678" s="6">
        <v>-22</v>
      </c>
      <c r="H8678" s="1" t="s">
        <v>2</v>
      </c>
      <c r="I8678" s="3">
        <v>8</v>
      </c>
      <c r="J8678" s="8">
        <v>8</v>
      </c>
      <c r="K8678" s="8"/>
      <c r="L8678" t="str">
        <f>LEFT(B8678,M8678)</f>
        <v xml:space="preserve">ŞÖLEN </v>
      </c>
      <c r="M8678">
        <f>IFERROR(FIND(" ",B8678,1),"hata")</f>
        <v>6</v>
      </c>
      <c r="N8678">
        <v>1</v>
      </c>
    </row>
    <row r="8679" spans="1:14" x14ac:dyDescent="0.25">
      <c r="A8679" s="4" t="s">
        <v>16768</v>
      </c>
      <c r="B8679" s="1" t="s">
        <v>16769</v>
      </c>
      <c r="C8679" s="5" t="s">
        <v>6</v>
      </c>
      <c r="D8679" s="2">
        <v>2.5</v>
      </c>
      <c r="E8679" s="3">
        <v>1.8749998800000001</v>
      </c>
      <c r="F8679" s="3">
        <v>1.736111</v>
      </c>
      <c r="G8679" s="6">
        <v>-240</v>
      </c>
      <c r="H8679" s="1" t="s">
        <v>2</v>
      </c>
      <c r="I8679" s="3">
        <v>8</v>
      </c>
      <c r="J8679" s="8">
        <v>8</v>
      </c>
      <c r="K8679" s="8"/>
      <c r="L8679" t="str">
        <f>LEFT(B8679,M8679)</f>
        <v xml:space="preserve">ŞÖLEN </v>
      </c>
      <c r="M8679">
        <f>IFERROR(FIND(" ",B8679,1),"hata")</f>
        <v>6</v>
      </c>
      <c r="N8679">
        <v>1</v>
      </c>
    </row>
    <row r="8680" spans="1:14" x14ac:dyDescent="0.25">
      <c r="A8680" s="4" t="s">
        <v>16770</v>
      </c>
      <c r="B8680" s="1" t="s">
        <v>16771</v>
      </c>
      <c r="C8680" s="5" t="s">
        <v>6</v>
      </c>
      <c r="D8680" s="2">
        <v>1</v>
      </c>
      <c r="E8680" s="3">
        <v>0.74999951999999992</v>
      </c>
      <c r="F8680" s="3">
        <v>0.69444399999999995</v>
      </c>
      <c r="G8680" s="7">
        <v>36</v>
      </c>
      <c r="H8680" s="1" t="s">
        <v>2</v>
      </c>
      <c r="I8680" s="3">
        <v>8</v>
      </c>
      <c r="J8680" s="8">
        <v>8</v>
      </c>
      <c r="K8680" s="8"/>
      <c r="L8680" t="str">
        <f>LEFT(B8680,M8680)</f>
        <v xml:space="preserve">ŞÖLEN </v>
      </c>
      <c r="M8680">
        <f>IFERROR(FIND(" ",B8680,1),"hata")</f>
        <v>6</v>
      </c>
      <c r="N8680">
        <v>1</v>
      </c>
    </row>
    <row r="8681" spans="1:14" x14ac:dyDescent="0.25">
      <c r="A8681" s="4" t="s">
        <v>16772</v>
      </c>
      <c r="B8681" s="1" t="s">
        <v>16773</v>
      </c>
      <c r="C8681" s="5" t="s">
        <v>6</v>
      </c>
      <c r="D8681" s="2">
        <v>1</v>
      </c>
      <c r="E8681" s="3">
        <v>0.81</v>
      </c>
      <c r="F8681" s="3">
        <v>0.75</v>
      </c>
      <c r="G8681" s="7">
        <v>24</v>
      </c>
      <c r="H8681" s="1" t="s">
        <v>2</v>
      </c>
      <c r="I8681" s="3">
        <v>8</v>
      </c>
      <c r="J8681" s="8">
        <v>8</v>
      </c>
      <c r="K8681" s="8"/>
      <c r="L8681" t="str">
        <f>LEFT(B8681,M8681)</f>
        <v xml:space="preserve">ŞÖLEN </v>
      </c>
      <c r="M8681">
        <f>IFERROR(FIND(" ",B8681,1),"hata")</f>
        <v>6</v>
      </c>
      <c r="N8681">
        <v>1</v>
      </c>
    </row>
    <row r="8682" spans="1:14" x14ac:dyDescent="0.25">
      <c r="A8682" s="4" t="s">
        <v>16774</v>
      </c>
      <c r="B8682" s="1" t="s">
        <v>16775</v>
      </c>
      <c r="C8682" s="5" t="s">
        <v>6</v>
      </c>
      <c r="D8682" s="2">
        <v>11.5</v>
      </c>
      <c r="E8682" s="3">
        <v>9.7200000000000006</v>
      </c>
      <c r="F8682" s="3">
        <v>9</v>
      </c>
      <c r="G8682" s="7">
        <v>0</v>
      </c>
      <c r="H8682" s="1" t="s">
        <v>2</v>
      </c>
      <c r="I8682" s="3">
        <v>8</v>
      </c>
      <c r="J8682" s="8">
        <v>8</v>
      </c>
      <c r="K8682" s="8"/>
      <c r="L8682" t="str">
        <f>LEFT(B8682,M8682)</f>
        <v xml:space="preserve">ŞÖLEN </v>
      </c>
      <c r="M8682">
        <f>IFERROR(FIND(" ",B8682,1),"hata")</f>
        <v>6</v>
      </c>
      <c r="N8682">
        <v>1</v>
      </c>
    </row>
    <row r="8683" spans="1:14" x14ac:dyDescent="0.25">
      <c r="A8683" s="4" t="s">
        <v>16776</v>
      </c>
      <c r="B8683" s="1" t="s">
        <v>16777</v>
      </c>
      <c r="C8683" s="5" t="s">
        <v>3</v>
      </c>
      <c r="D8683" s="2">
        <v>8.75</v>
      </c>
      <c r="E8683" s="3">
        <v>7.08</v>
      </c>
      <c r="F8683" s="3">
        <v>6</v>
      </c>
      <c r="G8683" s="7">
        <v>0</v>
      </c>
      <c r="H8683" s="1" t="s">
        <v>2</v>
      </c>
      <c r="I8683" s="3">
        <v>18</v>
      </c>
      <c r="J8683" s="8">
        <v>18</v>
      </c>
      <c r="K8683" s="8"/>
      <c r="L8683" t="str">
        <f>LEFT(B8683,M8683)</f>
        <v xml:space="preserve">T.KAĞIDI </v>
      </c>
      <c r="M8683">
        <f>IFERROR(FIND(" ",B8683,1),"hata")</f>
        <v>9</v>
      </c>
      <c r="N8683">
        <v>16</v>
      </c>
    </row>
    <row r="8684" spans="1:14" x14ac:dyDescent="0.25">
      <c r="A8684" s="4" t="s">
        <v>16778</v>
      </c>
      <c r="B8684" s="1" t="s">
        <v>16779</v>
      </c>
      <c r="C8684" s="5" t="s">
        <v>3</v>
      </c>
      <c r="D8684" s="2">
        <v>14.99</v>
      </c>
      <c r="E8684" s="3">
        <v>11.8</v>
      </c>
      <c r="F8684" s="3">
        <v>10</v>
      </c>
      <c r="G8684" s="7">
        <v>0</v>
      </c>
      <c r="H8684" s="1" t="s">
        <v>2</v>
      </c>
      <c r="I8684" s="3">
        <v>18</v>
      </c>
      <c r="J8684" s="8">
        <v>18</v>
      </c>
      <c r="K8684" s="8"/>
      <c r="L8684" t="str">
        <f>LEFT(B8684,M8684)</f>
        <v xml:space="preserve">T.KAĞIDI </v>
      </c>
      <c r="M8684">
        <f>IFERROR(FIND(" ",B8684,1),"hata")</f>
        <v>9</v>
      </c>
      <c r="N8684">
        <v>16</v>
      </c>
    </row>
    <row r="8685" spans="1:14" x14ac:dyDescent="0.25">
      <c r="A8685" s="4" t="s">
        <v>16780</v>
      </c>
      <c r="B8685" s="1" t="s">
        <v>16781</v>
      </c>
      <c r="C8685" s="5" t="s">
        <v>3</v>
      </c>
      <c r="D8685" s="2">
        <v>11.75</v>
      </c>
      <c r="E8685" s="3">
        <v>10.62</v>
      </c>
      <c r="F8685" s="3">
        <v>9</v>
      </c>
      <c r="G8685" s="7">
        <v>0</v>
      </c>
      <c r="H8685" s="1" t="s">
        <v>2</v>
      </c>
      <c r="I8685" s="3">
        <v>18</v>
      </c>
      <c r="J8685" s="8">
        <v>18</v>
      </c>
      <c r="K8685" s="8"/>
      <c r="L8685" t="str">
        <f>LEFT(B8685,M8685)</f>
        <v xml:space="preserve">T.KAĞIDI </v>
      </c>
      <c r="M8685">
        <f>IFERROR(FIND(" ",B8685,1),"hata")</f>
        <v>9</v>
      </c>
      <c r="N8685">
        <v>16</v>
      </c>
    </row>
    <row r="8686" spans="1:14" x14ac:dyDescent="0.25">
      <c r="A8686" s="4" t="s">
        <v>16782</v>
      </c>
      <c r="B8686" s="1" t="s">
        <v>16783</v>
      </c>
      <c r="C8686" s="5" t="s">
        <v>3</v>
      </c>
      <c r="D8686" s="2">
        <v>18.989999999999998</v>
      </c>
      <c r="E8686" s="3">
        <v>17.7</v>
      </c>
      <c r="F8686" s="3">
        <v>15</v>
      </c>
      <c r="G8686" s="6">
        <v>-1</v>
      </c>
      <c r="H8686" s="1" t="s">
        <v>2</v>
      </c>
      <c r="I8686" s="3">
        <v>18</v>
      </c>
      <c r="J8686" s="8">
        <v>18</v>
      </c>
      <c r="K8686" s="8"/>
      <c r="L8686" t="str">
        <f>LEFT(B8686,M8686)</f>
        <v xml:space="preserve">T.KAĞIDI </v>
      </c>
      <c r="M8686">
        <f>IFERROR(FIND(" ",B8686,1),"hata")</f>
        <v>9</v>
      </c>
      <c r="N8686">
        <v>16</v>
      </c>
    </row>
    <row r="8687" spans="1:14" x14ac:dyDescent="0.25">
      <c r="A8687" s="4" t="s">
        <v>16784</v>
      </c>
      <c r="B8687" s="1" t="s">
        <v>16785</v>
      </c>
      <c r="C8687" s="5" t="s">
        <v>3</v>
      </c>
      <c r="D8687" s="2">
        <v>2</v>
      </c>
      <c r="E8687" s="3">
        <v>1.18</v>
      </c>
      <c r="F8687" s="3">
        <v>1</v>
      </c>
      <c r="G8687" s="6">
        <v>-1</v>
      </c>
      <c r="H8687" s="1" t="s">
        <v>2</v>
      </c>
      <c r="I8687" s="3">
        <v>18</v>
      </c>
      <c r="J8687" s="8">
        <v>18</v>
      </c>
      <c r="K8687" s="8"/>
      <c r="L8687" t="str">
        <f>LEFT(B8687,M8687)</f>
        <v xml:space="preserve">TABAK </v>
      </c>
      <c r="M8687">
        <f>IFERROR(FIND(" ",B8687,1),"hata")</f>
        <v>6</v>
      </c>
      <c r="N8687">
        <v>16</v>
      </c>
    </row>
    <row r="8688" spans="1:14" x14ac:dyDescent="0.25">
      <c r="A8688" s="4" t="s">
        <v>16786</v>
      </c>
      <c r="B8688" s="1" t="s">
        <v>16787</v>
      </c>
      <c r="C8688" s="5" t="s">
        <v>3</v>
      </c>
      <c r="D8688" s="2">
        <v>1</v>
      </c>
      <c r="E8688" s="3">
        <v>0.59</v>
      </c>
      <c r="F8688" s="3">
        <v>0.5</v>
      </c>
      <c r="G8688" s="7">
        <v>0</v>
      </c>
      <c r="H8688" s="1" t="s">
        <v>2</v>
      </c>
      <c r="I8688" s="3">
        <v>18</v>
      </c>
      <c r="J8688" s="8">
        <v>18</v>
      </c>
      <c r="K8688" s="8"/>
      <c r="L8688" t="str">
        <f>LEFT(B8688,M8688)</f>
        <v xml:space="preserve">TABAK </v>
      </c>
      <c r="M8688">
        <f>IFERROR(FIND(" ",B8688,1),"hata")</f>
        <v>6</v>
      </c>
      <c r="N8688">
        <v>16</v>
      </c>
    </row>
    <row r="8689" spans="1:14" x14ac:dyDescent="0.25">
      <c r="A8689" s="4" t="s">
        <v>16788</v>
      </c>
      <c r="B8689" s="1" t="s">
        <v>16787</v>
      </c>
      <c r="C8689" s="5" t="s">
        <v>3</v>
      </c>
      <c r="D8689" s="2">
        <v>1.25</v>
      </c>
      <c r="E8689" s="3">
        <v>0.59</v>
      </c>
      <c r="F8689" s="3">
        <v>0.5</v>
      </c>
      <c r="G8689" s="7">
        <v>0</v>
      </c>
      <c r="H8689" s="1" t="s">
        <v>2</v>
      </c>
      <c r="I8689" s="3">
        <v>18</v>
      </c>
      <c r="J8689" s="8">
        <v>18</v>
      </c>
      <c r="K8689" s="8"/>
      <c r="L8689" t="str">
        <f>LEFT(B8689,M8689)</f>
        <v xml:space="preserve">TABAK </v>
      </c>
      <c r="M8689">
        <f>IFERROR(FIND(" ",B8689,1),"hata")</f>
        <v>6</v>
      </c>
      <c r="N8689">
        <v>16</v>
      </c>
    </row>
    <row r="8690" spans="1:14" x14ac:dyDescent="0.25">
      <c r="A8690" s="4" t="s">
        <v>16789</v>
      </c>
      <c r="B8690" s="1" t="s">
        <v>16790</v>
      </c>
      <c r="C8690" s="5" t="s">
        <v>1031</v>
      </c>
      <c r="D8690" s="2">
        <v>3</v>
      </c>
      <c r="E8690" s="3">
        <v>1.8999994200000001</v>
      </c>
      <c r="F8690" s="3">
        <v>1.610169</v>
      </c>
      <c r="G8690" s="7">
        <v>93</v>
      </c>
      <c r="H8690" s="1" t="s">
        <v>2</v>
      </c>
      <c r="I8690" s="3">
        <v>18</v>
      </c>
      <c r="J8690" s="8">
        <v>18</v>
      </c>
      <c r="K8690" s="8"/>
      <c r="L8690" t="str">
        <f>LEFT(B8690,M8690)</f>
        <v xml:space="preserve">TABANCA </v>
      </c>
      <c r="M8690">
        <f>IFERROR(FIND(" ",B8690,1),"hata")</f>
        <v>8</v>
      </c>
      <c r="N8690">
        <v>15</v>
      </c>
    </row>
    <row r="8691" spans="1:14" x14ac:dyDescent="0.25">
      <c r="A8691" s="4" t="s">
        <v>16791</v>
      </c>
      <c r="B8691" s="1" t="s">
        <v>16792</v>
      </c>
      <c r="C8691" s="5" t="s">
        <v>6</v>
      </c>
      <c r="D8691" s="2">
        <v>3.5</v>
      </c>
      <c r="E8691" s="3">
        <v>2.6014499999999998</v>
      </c>
      <c r="F8691" s="3">
        <v>2.59</v>
      </c>
      <c r="G8691" s="6">
        <v>-64</v>
      </c>
      <c r="H8691" s="1" t="s">
        <v>2</v>
      </c>
      <c r="I8691" s="3">
        <v>8</v>
      </c>
      <c r="J8691" s="8">
        <v>8</v>
      </c>
      <c r="K8691" s="8"/>
      <c r="L8691" t="str">
        <f>LEFT(B8691,M8691)</f>
        <v xml:space="preserve">TADELLE </v>
      </c>
      <c r="M8691">
        <f>IFERROR(FIND(" ",B8691,1),"hata")</f>
        <v>8</v>
      </c>
      <c r="N8691">
        <v>1</v>
      </c>
    </row>
    <row r="8692" spans="1:14" x14ac:dyDescent="0.25">
      <c r="A8692" s="4" t="s">
        <v>16793</v>
      </c>
      <c r="B8692" s="1" t="s">
        <v>16794</v>
      </c>
      <c r="C8692" s="5" t="s">
        <v>6</v>
      </c>
      <c r="D8692" s="2">
        <v>1.75</v>
      </c>
      <c r="E8692" s="3">
        <v>1.3059003599999999</v>
      </c>
      <c r="F8692" s="3">
        <v>1.3</v>
      </c>
      <c r="G8692" s="7">
        <v>26</v>
      </c>
      <c r="H8692" s="1" t="s">
        <v>2</v>
      </c>
      <c r="I8692" s="3">
        <v>8</v>
      </c>
      <c r="J8692" s="8">
        <v>8</v>
      </c>
      <c r="K8692" s="8"/>
      <c r="L8692" t="str">
        <f>LEFT(B8692,M8692)</f>
        <v xml:space="preserve">TADELLE </v>
      </c>
      <c r="M8692">
        <f>IFERROR(FIND(" ",B8692,1),"hata")</f>
        <v>8</v>
      </c>
      <c r="N8692">
        <v>1</v>
      </c>
    </row>
    <row r="8693" spans="1:14" x14ac:dyDescent="0.25">
      <c r="A8693" s="4" t="s">
        <v>16795</v>
      </c>
      <c r="B8693" s="1" t="s">
        <v>16796</v>
      </c>
      <c r="C8693" s="5" t="s">
        <v>6</v>
      </c>
      <c r="D8693" s="2">
        <v>3.5</v>
      </c>
      <c r="E8693" s="3">
        <v>2.4710399999999999</v>
      </c>
      <c r="F8693" s="3">
        <v>2.59</v>
      </c>
      <c r="G8693" s="7">
        <v>32</v>
      </c>
      <c r="H8693" s="1" t="s">
        <v>2</v>
      </c>
      <c r="I8693" s="3">
        <v>8</v>
      </c>
      <c r="J8693" s="8">
        <v>8</v>
      </c>
      <c r="K8693" s="8"/>
      <c r="L8693" t="str">
        <f>LEFT(B8693,M8693)</f>
        <v xml:space="preserve">TADELLE </v>
      </c>
      <c r="M8693">
        <f>IFERROR(FIND(" ",B8693,1),"hata")</f>
        <v>8</v>
      </c>
      <c r="N8693">
        <v>1</v>
      </c>
    </row>
    <row r="8694" spans="1:14" x14ac:dyDescent="0.25">
      <c r="A8694" s="4" t="s">
        <v>16797</v>
      </c>
      <c r="B8694" s="1" t="s">
        <v>16798</v>
      </c>
      <c r="C8694" s="5" t="s">
        <v>6</v>
      </c>
      <c r="D8694" s="2">
        <v>1.75</v>
      </c>
      <c r="E8694" s="3">
        <v>1.3059003599999999</v>
      </c>
      <c r="F8694" s="3">
        <v>1.3</v>
      </c>
      <c r="G8694" s="7">
        <v>8</v>
      </c>
      <c r="H8694" s="1" t="s">
        <v>2</v>
      </c>
      <c r="I8694" s="3">
        <v>8</v>
      </c>
      <c r="J8694" s="8">
        <v>8</v>
      </c>
      <c r="K8694" s="8"/>
      <c r="L8694" t="str">
        <f>LEFT(B8694,M8694)</f>
        <v xml:space="preserve">TADELLE </v>
      </c>
      <c r="M8694">
        <f>IFERROR(FIND(" ",B8694,1),"hata")</f>
        <v>8</v>
      </c>
      <c r="N8694">
        <v>1</v>
      </c>
    </row>
    <row r="8695" spans="1:14" x14ac:dyDescent="0.25">
      <c r="A8695" s="4" t="s">
        <v>16799</v>
      </c>
      <c r="B8695" s="1" t="s">
        <v>16800</v>
      </c>
      <c r="C8695" s="5" t="s">
        <v>379</v>
      </c>
      <c r="D8695" s="2">
        <v>3.5</v>
      </c>
      <c r="E8695" s="3">
        <v>2.4785999999999997</v>
      </c>
      <c r="F8695" s="3">
        <v>2.7</v>
      </c>
      <c r="G8695" s="6">
        <v>-17</v>
      </c>
      <c r="H8695" s="1" t="s">
        <v>2</v>
      </c>
      <c r="I8695" s="3">
        <v>8</v>
      </c>
      <c r="J8695" s="8">
        <v>8</v>
      </c>
      <c r="K8695" s="8"/>
      <c r="L8695" t="str">
        <f>LEFT(B8695,M8695)</f>
        <v xml:space="preserve">TADELLE </v>
      </c>
      <c r="M8695">
        <f>IFERROR(FIND(" ",B8695,1),"hata")</f>
        <v>8</v>
      </c>
      <c r="N8695">
        <v>1</v>
      </c>
    </row>
    <row r="8696" spans="1:14" x14ac:dyDescent="0.25">
      <c r="A8696" s="4" t="s">
        <v>16801</v>
      </c>
      <c r="B8696" s="1" t="s">
        <v>16802</v>
      </c>
      <c r="C8696" s="5" t="s">
        <v>379</v>
      </c>
      <c r="D8696" s="2">
        <v>3.5</v>
      </c>
      <c r="E8696" s="3">
        <v>2.4785999999999997</v>
      </c>
      <c r="F8696" s="3">
        <v>2.7</v>
      </c>
      <c r="G8696" s="6">
        <v>-10</v>
      </c>
      <c r="H8696" s="1" t="s">
        <v>2</v>
      </c>
      <c r="I8696" s="3">
        <v>8</v>
      </c>
      <c r="J8696" s="8">
        <v>8</v>
      </c>
      <c r="K8696" s="8"/>
      <c r="L8696" t="str">
        <f>LEFT(B8696,M8696)</f>
        <v xml:space="preserve">TADELLE </v>
      </c>
      <c r="M8696">
        <f>IFERROR(FIND(" ",B8696,1),"hata")</f>
        <v>8</v>
      </c>
      <c r="N8696">
        <v>1</v>
      </c>
    </row>
    <row r="8697" spans="1:14" x14ac:dyDescent="0.25">
      <c r="A8697" s="4" t="s">
        <v>16803</v>
      </c>
      <c r="B8697" s="1" t="s">
        <v>16804</v>
      </c>
      <c r="C8697" s="5" t="s">
        <v>379</v>
      </c>
      <c r="D8697" s="2">
        <v>3.5</v>
      </c>
      <c r="E8697" s="3">
        <v>1.7717400000000001</v>
      </c>
      <c r="F8697" s="3">
        <v>1.93</v>
      </c>
      <c r="G8697" s="6">
        <v>-20</v>
      </c>
      <c r="H8697" s="1" t="s">
        <v>2</v>
      </c>
      <c r="I8697" s="3">
        <v>8</v>
      </c>
      <c r="J8697" s="8">
        <v>8</v>
      </c>
      <c r="K8697" s="8"/>
      <c r="L8697" t="str">
        <f>LEFT(B8697,M8697)</f>
        <v xml:space="preserve">TADELLE </v>
      </c>
      <c r="M8697">
        <f>IFERROR(FIND(" ",B8697,1),"hata")</f>
        <v>8</v>
      </c>
      <c r="N8697">
        <v>1</v>
      </c>
    </row>
    <row r="8698" spans="1:14" x14ac:dyDescent="0.25">
      <c r="A8698" s="4" t="s">
        <v>16805</v>
      </c>
      <c r="B8698" s="1" t="s">
        <v>16806</v>
      </c>
      <c r="C8698" s="5" t="s">
        <v>6</v>
      </c>
      <c r="D8698" s="2">
        <v>0.5</v>
      </c>
      <c r="E8698" s="3">
        <v>0.21600000000000003</v>
      </c>
      <c r="F8698" s="3">
        <v>0.2</v>
      </c>
      <c r="G8698" s="7">
        <v>0</v>
      </c>
      <c r="H8698" s="1" t="s">
        <v>2</v>
      </c>
      <c r="I8698" s="3">
        <v>8</v>
      </c>
      <c r="J8698" s="8">
        <v>8</v>
      </c>
      <c r="K8698" s="8"/>
      <c r="L8698" t="str">
        <f>LEFT(B8698,M8698)</f>
        <v xml:space="preserve">TADELLE </v>
      </c>
      <c r="M8698">
        <f>IFERROR(FIND(" ",B8698,1),"hata")</f>
        <v>8</v>
      </c>
      <c r="N8698">
        <v>1</v>
      </c>
    </row>
    <row r="8699" spans="1:14" x14ac:dyDescent="0.25">
      <c r="A8699" s="4" t="s">
        <v>16807</v>
      </c>
      <c r="B8699" s="1" t="s">
        <v>16808</v>
      </c>
      <c r="C8699" s="5" t="s">
        <v>6</v>
      </c>
      <c r="D8699" s="2">
        <v>22.5</v>
      </c>
      <c r="E8699" s="3">
        <v>16.2</v>
      </c>
      <c r="F8699" s="3">
        <v>15</v>
      </c>
      <c r="G8699" s="7">
        <v>0</v>
      </c>
      <c r="H8699" s="1" t="s">
        <v>2</v>
      </c>
      <c r="I8699" s="3">
        <v>8</v>
      </c>
      <c r="J8699" s="8">
        <v>8</v>
      </c>
      <c r="K8699" s="8"/>
      <c r="L8699" t="str">
        <f>LEFT(B8699,M8699)</f>
        <v xml:space="preserve">TADELLE </v>
      </c>
      <c r="M8699">
        <f>IFERROR(FIND(" ",B8699,1),"hata")</f>
        <v>8</v>
      </c>
      <c r="N8699">
        <v>1</v>
      </c>
    </row>
    <row r="8700" spans="1:14" x14ac:dyDescent="0.25">
      <c r="A8700" s="4" t="s">
        <v>16809</v>
      </c>
      <c r="B8700" s="1" t="s">
        <v>16810</v>
      </c>
      <c r="C8700" s="5" t="s">
        <v>6</v>
      </c>
      <c r="D8700" s="2">
        <v>1.75</v>
      </c>
      <c r="E8700" s="3">
        <v>1.3056746400000001</v>
      </c>
      <c r="F8700" s="3">
        <v>1.3</v>
      </c>
      <c r="G8700" s="7">
        <v>41</v>
      </c>
      <c r="H8700" s="1" t="s">
        <v>2</v>
      </c>
      <c r="I8700" s="3">
        <v>8</v>
      </c>
      <c r="J8700" s="8">
        <v>8</v>
      </c>
      <c r="K8700" s="8"/>
      <c r="L8700" t="str">
        <f>LEFT(B8700,M8700)</f>
        <v xml:space="preserve">TADELLE </v>
      </c>
      <c r="M8700">
        <f>IFERROR(FIND(" ",B8700,1),"hata")</f>
        <v>8</v>
      </c>
      <c r="N8700">
        <v>1</v>
      </c>
    </row>
    <row r="8701" spans="1:14" x14ac:dyDescent="0.25">
      <c r="A8701" s="4" t="s">
        <v>16811</v>
      </c>
      <c r="B8701" s="1" t="s">
        <v>16812</v>
      </c>
      <c r="C8701" s="5" t="s">
        <v>6</v>
      </c>
      <c r="D8701" s="2">
        <v>5.5</v>
      </c>
      <c r="E8701" s="3">
        <v>4.0648499999999999</v>
      </c>
      <c r="F8701" s="3">
        <v>4.26</v>
      </c>
      <c r="G8701" s="6">
        <v>-74</v>
      </c>
      <c r="H8701" s="1" t="s">
        <v>2</v>
      </c>
      <c r="I8701" s="3">
        <v>8</v>
      </c>
      <c r="J8701" s="8">
        <v>8</v>
      </c>
      <c r="K8701" s="8"/>
      <c r="L8701" t="str">
        <f>LEFT(B8701,M8701)</f>
        <v xml:space="preserve">TADELLE </v>
      </c>
      <c r="M8701">
        <f>IFERROR(FIND(" ",B8701,1),"hata")</f>
        <v>8</v>
      </c>
      <c r="N8701">
        <v>1</v>
      </c>
    </row>
    <row r="8702" spans="1:14" x14ac:dyDescent="0.25">
      <c r="A8702" s="4" t="s">
        <v>16813</v>
      </c>
      <c r="B8702" s="1" t="s">
        <v>16814</v>
      </c>
      <c r="C8702" s="5" t="s">
        <v>6</v>
      </c>
      <c r="D8702" s="2">
        <v>2</v>
      </c>
      <c r="E8702" s="3">
        <v>1.4763599999999999</v>
      </c>
      <c r="F8702" s="3">
        <v>1.47</v>
      </c>
      <c r="G8702" s="7">
        <v>30</v>
      </c>
      <c r="H8702" s="1" t="s">
        <v>2</v>
      </c>
      <c r="I8702" s="3">
        <v>8</v>
      </c>
      <c r="J8702" s="8">
        <v>8</v>
      </c>
      <c r="K8702" s="8"/>
      <c r="L8702" t="str">
        <f>LEFT(B8702,M8702)</f>
        <v xml:space="preserve">TADELLE </v>
      </c>
      <c r="M8702">
        <f>IFERROR(FIND(" ",B8702,1),"hata")</f>
        <v>8</v>
      </c>
      <c r="N8702">
        <v>1</v>
      </c>
    </row>
    <row r="8703" spans="1:14" x14ac:dyDescent="0.25">
      <c r="A8703" s="4" t="s">
        <v>16815</v>
      </c>
      <c r="B8703" s="1" t="s">
        <v>16816</v>
      </c>
      <c r="C8703" s="5" t="s">
        <v>0</v>
      </c>
      <c r="D8703" s="2">
        <v>20</v>
      </c>
      <c r="E8703" s="3">
        <v>14.0886</v>
      </c>
      <c r="F8703" s="3">
        <v>15.35</v>
      </c>
      <c r="G8703" s="7">
        <v>0</v>
      </c>
      <c r="H8703" s="1" t="s">
        <v>2</v>
      </c>
      <c r="I8703" s="3">
        <v>8</v>
      </c>
      <c r="J8703" s="8">
        <v>8</v>
      </c>
      <c r="K8703" s="8"/>
      <c r="L8703" t="str">
        <f>LEFT(B8703,M8703)</f>
        <v xml:space="preserve">TADELLE </v>
      </c>
      <c r="M8703">
        <f>IFERROR(FIND(" ",B8703,1),"hata")</f>
        <v>8</v>
      </c>
      <c r="N8703">
        <v>16</v>
      </c>
    </row>
    <row r="8704" spans="1:14" x14ac:dyDescent="0.25">
      <c r="A8704" s="4" t="s">
        <v>16817</v>
      </c>
      <c r="B8704" s="1" t="s">
        <v>16818</v>
      </c>
      <c r="C8704" s="5" t="s">
        <v>6</v>
      </c>
      <c r="D8704" s="2">
        <v>3.5</v>
      </c>
      <c r="E8704" s="3">
        <v>2.6014499999999998</v>
      </c>
      <c r="F8704" s="3">
        <v>2.59</v>
      </c>
      <c r="G8704" s="6">
        <v>-35</v>
      </c>
      <c r="H8704" s="1" t="s">
        <v>2</v>
      </c>
      <c r="I8704" s="3">
        <v>8</v>
      </c>
      <c r="J8704" s="8">
        <v>8</v>
      </c>
      <c r="K8704" s="8"/>
      <c r="L8704" t="str">
        <f>LEFT(B8704,M8704)</f>
        <v xml:space="preserve">TADELLE </v>
      </c>
      <c r="M8704">
        <f>IFERROR(FIND(" ",B8704,1),"hata")</f>
        <v>8</v>
      </c>
      <c r="N8704">
        <v>1</v>
      </c>
    </row>
    <row r="8705" spans="1:14" x14ac:dyDescent="0.25">
      <c r="A8705" s="4" t="s">
        <v>16819</v>
      </c>
      <c r="B8705" s="1" t="s">
        <v>16820</v>
      </c>
      <c r="C8705" s="5" t="s">
        <v>0</v>
      </c>
      <c r="D8705" s="2">
        <v>3.5</v>
      </c>
      <c r="E8705" s="3">
        <v>2.6011799999999998</v>
      </c>
      <c r="F8705" s="3">
        <v>2.59</v>
      </c>
      <c r="G8705" s="6">
        <v>-20</v>
      </c>
      <c r="H8705" s="1" t="s">
        <v>2</v>
      </c>
      <c r="I8705" s="3">
        <v>8</v>
      </c>
      <c r="J8705" s="8">
        <v>8</v>
      </c>
      <c r="K8705" s="8"/>
      <c r="L8705" t="str">
        <f>LEFT(B8705,M8705)</f>
        <v xml:space="preserve">TADELLE </v>
      </c>
      <c r="M8705">
        <f>IFERROR(FIND(" ",B8705,1),"hata")</f>
        <v>8</v>
      </c>
      <c r="N8705">
        <v>16</v>
      </c>
    </row>
    <row r="8706" spans="1:14" x14ac:dyDescent="0.25">
      <c r="A8706" s="4" t="s">
        <v>16821</v>
      </c>
      <c r="B8706" s="1" t="s">
        <v>16822</v>
      </c>
      <c r="C8706" s="5" t="s">
        <v>239</v>
      </c>
      <c r="D8706" s="2">
        <v>17.5</v>
      </c>
      <c r="E8706" s="3">
        <v>8.64</v>
      </c>
      <c r="F8706" s="3">
        <v>8</v>
      </c>
      <c r="G8706" s="7">
        <v>0</v>
      </c>
      <c r="H8706" s="1" t="s">
        <v>2</v>
      </c>
      <c r="I8706" s="3">
        <v>8</v>
      </c>
      <c r="J8706" s="8">
        <v>8</v>
      </c>
      <c r="K8706" s="8"/>
      <c r="L8706" t="str">
        <f>LEFT(B8706,M8706)</f>
        <v xml:space="preserve">TADIM </v>
      </c>
      <c r="M8706">
        <f>IFERROR(FIND(" ",B8706,1),"hata")</f>
        <v>6</v>
      </c>
      <c r="N8706">
        <v>11</v>
      </c>
    </row>
    <row r="8707" spans="1:14" x14ac:dyDescent="0.25">
      <c r="A8707" s="4" t="s">
        <v>16823</v>
      </c>
      <c r="B8707" s="1" t="s">
        <v>16824</v>
      </c>
      <c r="C8707" s="5" t="s">
        <v>239</v>
      </c>
      <c r="D8707" s="2">
        <v>2.25</v>
      </c>
      <c r="E8707" s="3">
        <v>1.5984</v>
      </c>
      <c r="F8707" s="3">
        <v>1.48</v>
      </c>
      <c r="G8707" s="7">
        <v>0</v>
      </c>
      <c r="H8707" s="1" t="s">
        <v>2</v>
      </c>
      <c r="I8707" s="3">
        <v>8</v>
      </c>
      <c r="J8707" s="8">
        <v>8</v>
      </c>
      <c r="K8707" s="8"/>
      <c r="L8707" t="str">
        <f>LEFT(B8707,M8707)</f>
        <v xml:space="preserve">TADIM </v>
      </c>
      <c r="M8707">
        <f>IFERROR(FIND(" ",B8707,1),"hata")</f>
        <v>6</v>
      </c>
      <c r="N8707">
        <v>11</v>
      </c>
    </row>
    <row r="8708" spans="1:14" x14ac:dyDescent="0.25">
      <c r="A8708" s="4" t="s">
        <v>16825</v>
      </c>
      <c r="B8708" s="1" t="s">
        <v>16826</v>
      </c>
      <c r="C8708" s="5" t="s">
        <v>239</v>
      </c>
      <c r="D8708" s="2">
        <v>4</v>
      </c>
      <c r="E8708" s="3">
        <v>3.1968000000000001</v>
      </c>
      <c r="F8708" s="3">
        <v>2.96</v>
      </c>
      <c r="G8708" s="7">
        <v>2</v>
      </c>
      <c r="H8708" s="1" t="s">
        <v>2</v>
      </c>
      <c r="I8708" s="3">
        <v>8</v>
      </c>
      <c r="J8708" s="8">
        <v>8</v>
      </c>
      <c r="K8708" s="8"/>
      <c r="L8708" t="str">
        <f>LEFT(B8708,M8708)</f>
        <v xml:space="preserve">TADIM </v>
      </c>
      <c r="M8708">
        <f>IFERROR(FIND(" ",B8708,1),"hata")</f>
        <v>6</v>
      </c>
      <c r="N8708">
        <v>11</v>
      </c>
    </row>
    <row r="8709" spans="1:14" x14ac:dyDescent="0.25">
      <c r="A8709" s="4" t="s">
        <v>16827</v>
      </c>
      <c r="B8709" s="1" t="s">
        <v>16828</v>
      </c>
      <c r="C8709" s="5" t="s">
        <v>239</v>
      </c>
      <c r="D8709" s="2">
        <v>21.5</v>
      </c>
      <c r="E8709" s="3">
        <v>15.15</v>
      </c>
      <c r="F8709" s="3">
        <v>15</v>
      </c>
      <c r="G8709" s="6">
        <v>-5</v>
      </c>
      <c r="H8709" s="1" t="s">
        <v>2</v>
      </c>
      <c r="I8709" s="3">
        <v>1</v>
      </c>
      <c r="J8709" s="8">
        <v>1</v>
      </c>
      <c r="K8709" s="8"/>
      <c r="L8709" t="str">
        <f>LEFT(B8709,M8709)</f>
        <v xml:space="preserve">TADIM </v>
      </c>
      <c r="M8709">
        <f>IFERROR(FIND(" ",B8709,1),"hata")</f>
        <v>6</v>
      </c>
      <c r="N8709">
        <v>11</v>
      </c>
    </row>
    <row r="8710" spans="1:14" x14ac:dyDescent="0.25">
      <c r="A8710" s="4" t="s">
        <v>16829</v>
      </c>
      <c r="B8710" s="1" t="s">
        <v>16830</v>
      </c>
      <c r="C8710" s="5" t="s">
        <v>239</v>
      </c>
      <c r="D8710" s="2">
        <v>16</v>
      </c>
      <c r="E8710" s="3">
        <v>12.12</v>
      </c>
      <c r="F8710" s="3">
        <v>12</v>
      </c>
      <c r="G8710" s="7">
        <v>0</v>
      </c>
      <c r="H8710" s="1" t="s">
        <v>2</v>
      </c>
      <c r="I8710" s="3">
        <v>1</v>
      </c>
      <c r="J8710" s="8">
        <v>1</v>
      </c>
      <c r="K8710" s="8"/>
      <c r="L8710" t="str">
        <f>LEFT(B8710,M8710)</f>
        <v xml:space="preserve">TADIM </v>
      </c>
      <c r="M8710">
        <f>IFERROR(FIND(" ",B8710,1),"hata")</f>
        <v>6</v>
      </c>
      <c r="N8710">
        <v>11</v>
      </c>
    </row>
    <row r="8711" spans="1:14" x14ac:dyDescent="0.25">
      <c r="A8711" s="4" t="s">
        <v>16831</v>
      </c>
      <c r="B8711" s="1" t="s">
        <v>16832</v>
      </c>
      <c r="C8711" s="5" t="s">
        <v>239</v>
      </c>
      <c r="D8711" s="2">
        <v>28</v>
      </c>
      <c r="E8711" s="3">
        <v>21.21</v>
      </c>
      <c r="F8711" s="3">
        <v>21</v>
      </c>
      <c r="G8711" s="7">
        <v>5</v>
      </c>
      <c r="H8711" s="1" t="s">
        <v>2</v>
      </c>
      <c r="I8711" s="3">
        <v>1</v>
      </c>
      <c r="J8711" s="8">
        <v>1</v>
      </c>
      <c r="K8711" s="8"/>
      <c r="L8711" t="str">
        <f>LEFT(B8711,M8711)</f>
        <v xml:space="preserve">TADIM </v>
      </c>
      <c r="M8711">
        <f>IFERROR(FIND(" ",B8711,1),"hata")</f>
        <v>6</v>
      </c>
      <c r="N8711">
        <v>11</v>
      </c>
    </row>
    <row r="8712" spans="1:14" x14ac:dyDescent="0.25">
      <c r="A8712" s="4" t="s">
        <v>16833</v>
      </c>
      <c r="B8712" s="1" t="s">
        <v>16834</v>
      </c>
      <c r="C8712" s="5" t="s">
        <v>239</v>
      </c>
      <c r="D8712" s="2">
        <v>7</v>
      </c>
      <c r="E8712" s="3">
        <v>5.3025000000000002</v>
      </c>
      <c r="F8712" s="3">
        <v>5.25</v>
      </c>
      <c r="G8712" s="7">
        <v>2</v>
      </c>
      <c r="H8712" s="1" t="s">
        <v>2</v>
      </c>
      <c r="I8712" s="3">
        <v>1</v>
      </c>
      <c r="J8712" s="8">
        <v>1</v>
      </c>
      <c r="K8712" s="8"/>
      <c r="L8712" t="str">
        <f>LEFT(B8712,M8712)</f>
        <v xml:space="preserve">TADIM </v>
      </c>
      <c r="M8712">
        <f>IFERROR(FIND(" ",B8712,1),"hata")</f>
        <v>6</v>
      </c>
      <c r="N8712">
        <v>11</v>
      </c>
    </row>
    <row r="8713" spans="1:14" x14ac:dyDescent="0.25">
      <c r="A8713" s="4" t="s">
        <v>16835</v>
      </c>
      <c r="B8713" s="1" t="s">
        <v>16836</v>
      </c>
      <c r="C8713" s="5" t="s">
        <v>239</v>
      </c>
      <c r="D8713" s="2">
        <v>6.5</v>
      </c>
      <c r="E8713" s="3">
        <v>4.5449999999999999</v>
      </c>
      <c r="F8713" s="3">
        <v>4.5</v>
      </c>
      <c r="G8713" s="7">
        <v>4</v>
      </c>
      <c r="H8713" s="1" t="s">
        <v>2</v>
      </c>
      <c r="I8713" s="3">
        <v>1</v>
      </c>
      <c r="J8713" s="8">
        <v>1</v>
      </c>
      <c r="K8713" s="8"/>
      <c r="L8713" t="str">
        <f>LEFT(B8713,M8713)</f>
        <v xml:space="preserve">TADIM </v>
      </c>
      <c r="M8713">
        <f>IFERROR(FIND(" ",B8713,1),"hata")</f>
        <v>6</v>
      </c>
      <c r="N8713">
        <v>11</v>
      </c>
    </row>
    <row r="8714" spans="1:14" x14ac:dyDescent="0.25">
      <c r="A8714" s="4" t="s">
        <v>16837</v>
      </c>
      <c r="B8714" s="1" t="s">
        <v>16838</v>
      </c>
      <c r="C8714" s="5" t="s">
        <v>239</v>
      </c>
      <c r="D8714" s="2">
        <v>16</v>
      </c>
      <c r="E8714" s="3">
        <v>11.362500000000001</v>
      </c>
      <c r="F8714" s="3">
        <v>11.25</v>
      </c>
      <c r="G8714" s="7">
        <v>5</v>
      </c>
      <c r="H8714" s="1" t="s">
        <v>2</v>
      </c>
      <c r="I8714" s="3">
        <v>1</v>
      </c>
      <c r="J8714" s="8">
        <v>1</v>
      </c>
      <c r="K8714" s="8"/>
      <c r="L8714" t="str">
        <f>LEFT(B8714,M8714)</f>
        <v xml:space="preserve">TADIM </v>
      </c>
      <c r="M8714">
        <f>IFERROR(FIND(" ",B8714,1),"hata")</f>
        <v>6</v>
      </c>
      <c r="N8714">
        <v>11</v>
      </c>
    </row>
    <row r="8715" spans="1:14" x14ac:dyDescent="0.25">
      <c r="A8715" s="4" t="s">
        <v>16839</v>
      </c>
      <c r="B8715" s="1" t="s">
        <v>16840</v>
      </c>
      <c r="C8715" s="5" t="s">
        <v>0</v>
      </c>
      <c r="D8715" s="2">
        <v>5</v>
      </c>
      <c r="E8715" s="3">
        <v>3.9960000000000004</v>
      </c>
      <c r="F8715" s="3">
        <v>3.7</v>
      </c>
      <c r="G8715" s="7">
        <v>0</v>
      </c>
      <c r="H8715" s="1" t="s">
        <v>2</v>
      </c>
      <c r="I8715" s="3">
        <v>8</v>
      </c>
      <c r="J8715" s="8">
        <v>8</v>
      </c>
      <c r="K8715" s="8"/>
      <c r="L8715" t="str">
        <f>LEFT(B8715,M8715)</f>
        <v xml:space="preserve">TADIM </v>
      </c>
      <c r="M8715">
        <f>IFERROR(FIND(" ",B8715,1),"hata")</f>
        <v>6</v>
      </c>
      <c r="N8715">
        <v>16</v>
      </c>
    </row>
    <row r="8716" spans="1:14" x14ac:dyDescent="0.25">
      <c r="A8716" s="4" t="s">
        <v>16841</v>
      </c>
      <c r="B8716" s="1" t="s">
        <v>16842</v>
      </c>
      <c r="C8716" s="5" t="s">
        <v>6</v>
      </c>
      <c r="D8716" s="2">
        <v>5.5</v>
      </c>
      <c r="E8716" s="3">
        <v>3.9960000000000004</v>
      </c>
      <c r="F8716" s="3">
        <v>3.7</v>
      </c>
      <c r="G8716" s="7">
        <v>4</v>
      </c>
      <c r="H8716" s="1" t="s">
        <v>2</v>
      </c>
      <c r="I8716" s="3">
        <v>8</v>
      </c>
      <c r="J8716" s="8">
        <v>8</v>
      </c>
      <c r="K8716" s="8"/>
      <c r="L8716" t="str">
        <f>LEFT(B8716,M8716)</f>
        <v xml:space="preserve">TADIM </v>
      </c>
      <c r="M8716">
        <f>IFERROR(FIND(" ",B8716,1),"hata")</f>
        <v>6</v>
      </c>
      <c r="N8716">
        <v>1</v>
      </c>
    </row>
    <row r="8717" spans="1:14" x14ac:dyDescent="0.25">
      <c r="A8717" s="4" t="s">
        <v>16843</v>
      </c>
      <c r="B8717" s="1" t="s">
        <v>16844</v>
      </c>
      <c r="C8717" s="5" t="s">
        <v>239</v>
      </c>
      <c r="D8717" s="2">
        <v>3</v>
      </c>
      <c r="E8717" s="3">
        <v>2.1767903800000004</v>
      </c>
      <c r="F8717" s="3">
        <v>2.16</v>
      </c>
      <c r="G8717" s="7">
        <v>32</v>
      </c>
      <c r="H8717" s="1" t="s">
        <v>2</v>
      </c>
      <c r="I8717" s="3">
        <v>1</v>
      </c>
      <c r="J8717" s="8">
        <v>1</v>
      </c>
      <c r="K8717" s="8"/>
      <c r="L8717" t="str">
        <f>LEFT(B8717,M8717)</f>
        <v xml:space="preserve">TADIM </v>
      </c>
      <c r="M8717">
        <f>IFERROR(FIND(" ",B8717,1),"hata")</f>
        <v>6</v>
      </c>
      <c r="N8717">
        <v>11</v>
      </c>
    </row>
    <row r="8718" spans="1:14" x14ac:dyDescent="0.25">
      <c r="A8718" s="4" t="s">
        <v>16845</v>
      </c>
      <c r="B8718" s="1" t="s">
        <v>16844</v>
      </c>
      <c r="C8718" s="5" t="s">
        <v>239</v>
      </c>
      <c r="D8718" s="2">
        <v>3</v>
      </c>
      <c r="E8718" s="3">
        <v>2.1816000000000004</v>
      </c>
      <c r="F8718" s="3">
        <v>2.16</v>
      </c>
      <c r="G8718" s="7">
        <v>56</v>
      </c>
      <c r="H8718" s="1" t="s">
        <v>2</v>
      </c>
      <c r="I8718" s="3">
        <v>1</v>
      </c>
      <c r="J8718" s="8">
        <v>1</v>
      </c>
      <c r="K8718" s="8"/>
      <c r="L8718" t="str">
        <f>LEFT(B8718,M8718)</f>
        <v xml:space="preserve">TADIM </v>
      </c>
      <c r="M8718">
        <f>IFERROR(FIND(" ",B8718,1),"hata")</f>
        <v>6</v>
      </c>
      <c r="N8718">
        <v>11</v>
      </c>
    </row>
    <row r="8719" spans="1:14" x14ac:dyDescent="0.25">
      <c r="A8719" s="4" t="s">
        <v>16846</v>
      </c>
      <c r="B8719" s="1" t="s">
        <v>16847</v>
      </c>
      <c r="C8719" s="5" t="s">
        <v>239</v>
      </c>
      <c r="D8719" s="2">
        <v>10</v>
      </c>
      <c r="E8719" s="3">
        <v>5.4250736000000011</v>
      </c>
      <c r="F8719" s="3">
        <v>7.5</v>
      </c>
      <c r="G8719" s="7">
        <v>345</v>
      </c>
      <c r="H8719" s="1" t="s">
        <v>2</v>
      </c>
      <c r="I8719" s="3">
        <v>1</v>
      </c>
      <c r="J8719" s="8">
        <v>1</v>
      </c>
      <c r="K8719" s="8"/>
      <c r="L8719" t="str">
        <f>LEFT(B8719,M8719)</f>
        <v xml:space="preserve">TADIM </v>
      </c>
      <c r="M8719">
        <f>IFERROR(FIND(" ",B8719,1),"hata")</f>
        <v>6</v>
      </c>
      <c r="N8719">
        <v>11</v>
      </c>
    </row>
    <row r="8720" spans="1:14" x14ac:dyDescent="0.25">
      <c r="A8720" s="4" t="s">
        <v>16848</v>
      </c>
      <c r="B8720" s="1" t="s">
        <v>16849</v>
      </c>
      <c r="C8720" s="5" t="s">
        <v>239</v>
      </c>
      <c r="D8720" s="2">
        <v>15</v>
      </c>
      <c r="E8720" s="3">
        <v>11.362500000000001</v>
      </c>
      <c r="F8720" s="3">
        <v>11.25</v>
      </c>
      <c r="G8720" s="7">
        <v>6</v>
      </c>
      <c r="H8720" s="1" t="s">
        <v>2</v>
      </c>
      <c r="I8720" s="3">
        <v>1</v>
      </c>
      <c r="J8720" s="8">
        <v>1</v>
      </c>
      <c r="K8720" s="8"/>
      <c r="L8720" t="str">
        <f>LEFT(B8720,M8720)</f>
        <v xml:space="preserve">TADIM </v>
      </c>
      <c r="M8720">
        <f>IFERROR(FIND(" ",B8720,1),"hata")</f>
        <v>6</v>
      </c>
      <c r="N8720">
        <v>11</v>
      </c>
    </row>
    <row r="8721" spans="1:14" x14ac:dyDescent="0.25">
      <c r="A8721" s="4" t="s">
        <v>16850</v>
      </c>
      <c r="B8721" s="1" t="s">
        <v>16851</v>
      </c>
      <c r="C8721" s="5" t="s">
        <v>239</v>
      </c>
      <c r="D8721" s="2">
        <v>1</v>
      </c>
      <c r="E8721" s="3">
        <v>0.72719999999999996</v>
      </c>
      <c r="F8721" s="3">
        <v>0.72</v>
      </c>
      <c r="G8721" s="7">
        <v>33</v>
      </c>
      <c r="H8721" s="1" t="s">
        <v>2</v>
      </c>
      <c r="I8721" s="3">
        <v>1</v>
      </c>
      <c r="J8721" s="8">
        <v>1</v>
      </c>
      <c r="K8721" s="8"/>
      <c r="L8721" t="str">
        <f>LEFT(B8721,M8721)</f>
        <v xml:space="preserve">TADIM </v>
      </c>
      <c r="M8721">
        <f>IFERROR(FIND(" ",B8721,1),"hata")</f>
        <v>6</v>
      </c>
      <c r="N8721">
        <v>11</v>
      </c>
    </row>
    <row r="8722" spans="1:14" x14ac:dyDescent="0.25">
      <c r="A8722" s="4" t="s">
        <v>16852</v>
      </c>
      <c r="B8722" s="1" t="s">
        <v>16853</v>
      </c>
      <c r="C8722" s="5" t="s">
        <v>239</v>
      </c>
      <c r="D8722" s="2">
        <v>11</v>
      </c>
      <c r="E8722" s="3">
        <v>8.3324999999999996</v>
      </c>
      <c r="F8722" s="3">
        <v>8.25</v>
      </c>
      <c r="G8722" s="7">
        <v>0</v>
      </c>
      <c r="H8722" s="1" t="s">
        <v>2</v>
      </c>
      <c r="I8722" s="3">
        <v>1</v>
      </c>
      <c r="J8722" s="8">
        <v>1</v>
      </c>
      <c r="K8722" s="8"/>
      <c r="L8722" t="str">
        <f>LEFT(B8722,M8722)</f>
        <v xml:space="preserve">TADIM </v>
      </c>
      <c r="M8722">
        <f>IFERROR(FIND(" ",B8722,1),"hata")</f>
        <v>6</v>
      </c>
      <c r="N8722">
        <v>11</v>
      </c>
    </row>
    <row r="8723" spans="1:14" x14ac:dyDescent="0.25">
      <c r="A8723" s="4" t="s">
        <v>16854</v>
      </c>
      <c r="B8723" s="1" t="s">
        <v>16853</v>
      </c>
      <c r="C8723" s="5" t="s">
        <v>239</v>
      </c>
      <c r="D8723" s="2">
        <v>11</v>
      </c>
      <c r="E8723" s="3">
        <v>8.3324999999999996</v>
      </c>
      <c r="F8723" s="3">
        <v>8.25</v>
      </c>
      <c r="G8723" s="7">
        <v>0</v>
      </c>
      <c r="H8723" s="1" t="s">
        <v>2</v>
      </c>
      <c r="I8723" s="3">
        <v>1</v>
      </c>
      <c r="J8723" s="8">
        <v>1</v>
      </c>
      <c r="K8723" s="8"/>
      <c r="L8723" t="str">
        <f>LEFT(B8723,M8723)</f>
        <v xml:space="preserve">TADIM </v>
      </c>
      <c r="M8723">
        <f>IFERROR(FIND(" ",B8723,1),"hata")</f>
        <v>6</v>
      </c>
      <c r="N8723">
        <v>11</v>
      </c>
    </row>
    <row r="8724" spans="1:14" x14ac:dyDescent="0.25">
      <c r="A8724" s="4" t="s">
        <v>16855</v>
      </c>
      <c r="B8724" s="1" t="s">
        <v>16856</v>
      </c>
      <c r="C8724" s="5" t="s">
        <v>239</v>
      </c>
      <c r="D8724" s="2">
        <v>2</v>
      </c>
      <c r="E8724" s="3">
        <v>1.4543999999999999</v>
      </c>
      <c r="F8724" s="3">
        <v>1.44</v>
      </c>
      <c r="G8724" s="7">
        <v>40</v>
      </c>
      <c r="H8724" s="1" t="s">
        <v>2</v>
      </c>
      <c r="I8724" s="3">
        <v>1</v>
      </c>
      <c r="J8724" s="8">
        <v>1</v>
      </c>
      <c r="K8724" s="8"/>
      <c r="L8724" t="str">
        <f>LEFT(B8724,M8724)</f>
        <v xml:space="preserve">TADIM </v>
      </c>
      <c r="M8724">
        <f>IFERROR(FIND(" ",B8724,1),"hata")</f>
        <v>6</v>
      </c>
      <c r="N8724">
        <v>11</v>
      </c>
    </row>
    <row r="8725" spans="1:14" x14ac:dyDescent="0.25">
      <c r="A8725" s="4" t="s">
        <v>16857</v>
      </c>
      <c r="B8725" s="1" t="s">
        <v>16858</v>
      </c>
      <c r="C8725" s="5" t="s">
        <v>239</v>
      </c>
      <c r="D8725" s="2">
        <v>10</v>
      </c>
      <c r="E8725" s="3">
        <v>5.3890044799999997</v>
      </c>
      <c r="F8725" s="3">
        <v>7.5</v>
      </c>
      <c r="G8725" s="7">
        <v>169</v>
      </c>
      <c r="H8725" s="1" t="s">
        <v>2</v>
      </c>
      <c r="I8725" s="3">
        <v>1</v>
      </c>
      <c r="J8725" s="8">
        <v>1</v>
      </c>
      <c r="K8725" s="8"/>
      <c r="L8725" t="str">
        <f>LEFT(B8725,M8725)</f>
        <v xml:space="preserve">TADIM </v>
      </c>
      <c r="M8725">
        <f>IFERROR(FIND(" ",B8725,1),"hata")</f>
        <v>6</v>
      </c>
      <c r="N8725">
        <v>11</v>
      </c>
    </row>
    <row r="8726" spans="1:14" x14ac:dyDescent="0.25">
      <c r="A8726" s="4" t="s">
        <v>16859</v>
      </c>
      <c r="B8726" s="1" t="s">
        <v>16860</v>
      </c>
      <c r="C8726" s="5" t="s">
        <v>239</v>
      </c>
      <c r="D8726" s="2">
        <v>15</v>
      </c>
      <c r="E8726" s="3">
        <v>11.362500000000001</v>
      </c>
      <c r="F8726" s="3">
        <v>11.25</v>
      </c>
      <c r="G8726" s="7">
        <v>14</v>
      </c>
      <c r="H8726" s="1" t="s">
        <v>2</v>
      </c>
      <c r="I8726" s="3">
        <v>1</v>
      </c>
      <c r="J8726" s="8">
        <v>1</v>
      </c>
      <c r="K8726" s="8"/>
      <c r="L8726" t="str">
        <f>LEFT(B8726,M8726)</f>
        <v xml:space="preserve">TADIM </v>
      </c>
      <c r="M8726">
        <f>IFERROR(FIND(" ",B8726,1),"hata")</f>
        <v>6</v>
      </c>
      <c r="N8726">
        <v>11</v>
      </c>
    </row>
    <row r="8727" spans="1:14" x14ac:dyDescent="0.25">
      <c r="A8727" s="4" t="s">
        <v>16861</v>
      </c>
      <c r="B8727" s="1" t="s">
        <v>16862</v>
      </c>
      <c r="C8727" s="5" t="s">
        <v>239</v>
      </c>
      <c r="D8727" s="2">
        <v>1</v>
      </c>
      <c r="E8727" s="3">
        <v>0.72719999999999996</v>
      </c>
      <c r="F8727" s="3">
        <v>0.72</v>
      </c>
      <c r="G8727" s="7">
        <v>30</v>
      </c>
      <c r="H8727" s="1" t="s">
        <v>2</v>
      </c>
      <c r="I8727" s="3">
        <v>1</v>
      </c>
      <c r="J8727" s="8">
        <v>1</v>
      </c>
      <c r="K8727" s="8"/>
      <c r="L8727" t="str">
        <f>LEFT(B8727,M8727)</f>
        <v xml:space="preserve">TADIM </v>
      </c>
      <c r="M8727">
        <f>IFERROR(FIND(" ",B8727,1),"hata")</f>
        <v>6</v>
      </c>
      <c r="N8727">
        <v>11</v>
      </c>
    </row>
    <row r="8728" spans="1:14" x14ac:dyDescent="0.25">
      <c r="A8728" s="4" t="s">
        <v>16863</v>
      </c>
      <c r="B8728" s="1" t="s">
        <v>16864</v>
      </c>
      <c r="C8728" s="5" t="s">
        <v>239</v>
      </c>
      <c r="D8728" s="2">
        <v>2</v>
      </c>
      <c r="E8728" s="3">
        <v>1.4543999999999999</v>
      </c>
      <c r="F8728" s="3">
        <v>1.44</v>
      </c>
      <c r="G8728" s="6">
        <v>-11</v>
      </c>
      <c r="H8728" s="1" t="s">
        <v>2</v>
      </c>
      <c r="I8728" s="3">
        <v>1</v>
      </c>
      <c r="J8728" s="8">
        <v>1</v>
      </c>
      <c r="K8728" s="8"/>
      <c r="L8728" t="str">
        <f>LEFT(B8728,M8728)</f>
        <v xml:space="preserve">TADIM </v>
      </c>
      <c r="M8728">
        <f>IFERROR(FIND(" ",B8728,1),"hata")</f>
        <v>6</v>
      </c>
      <c r="N8728">
        <v>11</v>
      </c>
    </row>
    <row r="8729" spans="1:14" x14ac:dyDescent="0.25">
      <c r="A8729" s="4" t="s">
        <v>16865</v>
      </c>
      <c r="B8729" s="1" t="s">
        <v>16866</v>
      </c>
      <c r="C8729" s="5" t="s">
        <v>239</v>
      </c>
      <c r="D8729" s="2">
        <v>3</v>
      </c>
      <c r="E8729" s="3">
        <v>2.1816000000000004</v>
      </c>
      <c r="F8729" s="3">
        <v>2.16</v>
      </c>
      <c r="G8729" s="7">
        <v>47</v>
      </c>
      <c r="H8729" s="1" t="s">
        <v>2</v>
      </c>
      <c r="I8729" s="3">
        <v>1</v>
      </c>
      <c r="J8729" s="8">
        <v>1</v>
      </c>
      <c r="K8729" s="8"/>
      <c r="L8729" t="str">
        <f>LEFT(B8729,M8729)</f>
        <v xml:space="preserve">TADIM </v>
      </c>
      <c r="M8729">
        <f>IFERROR(FIND(" ",B8729,1),"hata")</f>
        <v>6</v>
      </c>
      <c r="N8729">
        <v>11</v>
      </c>
    </row>
    <row r="8730" spans="1:14" x14ac:dyDescent="0.25">
      <c r="A8730" s="4" t="s">
        <v>16867</v>
      </c>
      <c r="B8730" s="1" t="s">
        <v>16868</v>
      </c>
      <c r="C8730" s="5" t="s">
        <v>0</v>
      </c>
      <c r="D8730" s="2">
        <v>15</v>
      </c>
      <c r="E8730" s="3">
        <v>11.362500000000001</v>
      </c>
      <c r="F8730" s="3">
        <v>11.25</v>
      </c>
      <c r="G8730" s="7">
        <v>5</v>
      </c>
      <c r="H8730" s="1" t="s">
        <v>2</v>
      </c>
      <c r="I8730" s="3">
        <v>1</v>
      </c>
      <c r="J8730" s="8">
        <v>1</v>
      </c>
      <c r="K8730" s="8"/>
      <c r="L8730" t="str">
        <f>LEFT(B8730,M8730)</f>
        <v xml:space="preserve">TADIM </v>
      </c>
      <c r="M8730">
        <f>IFERROR(FIND(" ",B8730,1),"hata")</f>
        <v>6</v>
      </c>
      <c r="N8730">
        <v>16</v>
      </c>
    </row>
    <row r="8731" spans="1:14" x14ac:dyDescent="0.25">
      <c r="A8731" s="4" t="s">
        <v>16869</v>
      </c>
      <c r="B8731" s="1" t="s">
        <v>16870</v>
      </c>
      <c r="C8731" s="5" t="s">
        <v>239</v>
      </c>
      <c r="D8731" s="2">
        <v>8.5</v>
      </c>
      <c r="E8731" s="3">
        <v>6.4437999999999995</v>
      </c>
      <c r="F8731" s="3">
        <v>6.38</v>
      </c>
      <c r="G8731" s="7">
        <v>58</v>
      </c>
      <c r="H8731" s="1" t="s">
        <v>2</v>
      </c>
      <c r="I8731" s="3">
        <v>1</v>
      </c>
      <c r="J8731" s="8">
        <v>1</v>
      </c>
      <c r="K8731" s="8"/>
      <c r="L8731" t="str">
        <f>LEFT(B8731,M8731)</f>
        <v xml:space="preserve">TADIM </v>
      </c>
      <c r="M8731">
        <f>IFERROR(FIND(" ",B8731,1),"hata")</f>
        <v>6</v>
      </c>
      <c r="N8731">
        <v>11</v>
      </c>
    </row>
    <row r="8732" spans="1:14" x14ac:dyDescent="0.25">
      <c r="A8732" s="4" t="s">
        <v>16871</v>
      </c>
      <c r="B8732" s="1" t="s">
        <v>16872</v>
      </c>
      <c r="C8732" s="5" t="s">
        <v>239</v>
      </c>
      <c r="D8732" s="2">
        <v>2</v>
      </c>
      <c r="E8732" s="3">
        <v>1.4543999999999999</v>
      </c>
      <c r="F8732" s="3">
        <v>1.44</v>
      </c>
      <c r="G8732" s="7">
        <v>48</v>
      </c>
      <c r="H8732" s="1" t="s">
        <v>2</v>
      </c>
      <c r="I8732" s="3">
        <v>1</v>
      </c>
      <c r="J8732" s="8">
        <v>1</v>
      </c>
      <c r="K8732" s="8"/>
      <c r="L8732" t="str">
        <f>LEFT(B8732,M8732)</f>
        <v xml:space="preserve">TADIM </v>
      </c>
      <c r="M8732">
        <f>IFERROR(FIND(" ",B8732,1),"hata")</f>
        <v>6</v>
      </c>
      <c r="N8732">
        <v>11</v>
      </c>
    </row>
    <row r="8733" spans="1:14" x14ac:dyDescent="0.25">
      <c r="A8733" s="4" t="s">
        <v>16873</v>
      </c>
      <c r="B8733" s="1" t="s">
        <v>16874</v>
      </c>
      <c r="C8733" s="5" t="s">
        <v>239</v>
      </c>
      <c r="D8733" s="2">
        <v>5</v>
      </c>
      <c r="E8733" s="3">
        <v>3.6360000000000001</v>
      </c>
      <c r="F8733" s="3">
        <v>3.6</v>
      </c>
      <c r="G8733" s="7">
        <v>56</v>
      </c>
      <c r="H8733" s="1" t="s">
        <v>2</v>
      </c>
      <c r="I8733" s="3">
        <v>1</v>
      </c>
      <c r="J8733" s="8">
        <v>1</v>
      </c>
      <c r="K8733" s="8"/>
      <c r="L8733" t="str">
        <f>LEFT(B8733,M8733)</f>
        <v xml:space="preserve">TADIM </v>
      </c>
      <c r="M8733">
        <f>IFERROR(FIND(" ",B8733,1),"hata")</f>
        <v>6</v>
      </c>
      <c r="N8733">
        <v>11</v>
      </c>
    </row>
    <row r="8734" spans="1:14" x14ac:dyDescent="0.25">
      <c r="A8734" s="4" t="s">
        <v>16875</v>
      </c>
      <c r="B8734" s="1" t="s">
        <v>16876</v>
      </c>
      <c r="C8734" s="5" t="s">
        <v>239</v>
      </c>
      <c r="D8734" s="2">
        <v>26</v>
      </c>
      <c r="E8734" s="3">
        <v>20.887199999999996</v>
      </c>
      <c r="F8734" s="3">
        <v>19.34</v>
      </c>
      <c r="G8734" s="7">
        <v>0</v>
      </c>
      <c r="H8734" s="1" t="s">
        <v>2</v>
      </c>
      <c r="I8734" s="3">
        <v>8</v>
      </c>
      <c r="J8734" s="8">
        <v>8</v>
      </c>
      <c r="K8734" s="8"/>
      <c r="L8734" t="str">
        <f>LEFT(B8734,M8734)</f>
        <v xml:space="preserve">TADIM </v>
      </c>
      <c r="M8734">
        <f>IFERROR(FIND(" ",B8734,1),"hata")</f>
        <v>6</v>
      </c>
      <c r="N8734">
        <v>11</v>
      </c>
    </row>
    <row r="8735" spans="1:14" x14ac:dyDescent="0.25">
      <c r="A8735" s="4" t="s">
        <v>16877</v>
      </c>
      <c r="B8735" s="1" t="s">
        <v>16878</v>
      </c>
      <c r="C8735" s="5" t="s">
        <v>0</v>
      </c>
      <c r="D8735" s="2">
        <v>21</v>
      </c>
      <c r="E8735" s="3">
        <v>16.869599999999998</v>
      </c>
      <c r="F8735" s="3">
        <v>15.62</v>
      </c>
      <c r="G8735" s="7">
        <v>7</v>
      </c>
      <c r="H8735" s="1" t="s">
        <v>2</v>
      </c>
      <c r="I8735" s="3">
        <v>8</v>
      </c>
      <c r="J8735" s="8">
        <v>8</v>
      </c>
      <c r="K8735" s="8"/>
      <c r="L8735" t="str">
        <f>LEFT(B8735,M8735)</f>
        <v xml:space="preserve">TADIM </v>
      </c>
      <c r="M8735">
        <f>IFERROR(FIND(" ",B8735,1),"hata")</f>
        <v>6</v>
      </c>
      <c r="N8735">
        <v>16</v>
      </c>
    </row>
    <row r="8736" spans="1:14" x14ac:dyDescent="0.25">
      <c r="A8736" s="4" t="s">
        <v>16879</v>
      </c>
      <c r="B8736" s="1" t="s">
        <v>16880</v>
      </c>
      <c r="C8736" s="5" t="s">
        <v>239</v>
      </c>
      <c r="D8736" s="2">
        <v>7</v>
      </c>
      <c r="E8736" s="3">
        <v>5.194799999999999</v>
      </c>
      <c r="F8736" s="3">
        <v>4.8099999999999996</v>
      </c>
      <c r="G8736" s="6">
        <v>-1</v>
      </c>
      <c r="H8736" s="1" t="s">
        <v>2</v>
      </c>
      <c r="I8736" s="3">
        <v>8</v>
      </c>
      <c r="J8736" s="8">
        <v>8</v>
      </c>
      <c r="K8736" s="8"/>
      <c r="L8736" t="str">
        <f>LEFT(B8736,M8736)</f>
        <v xml:space="preserve">TADIM </v>
      </c>
      <c r="M8736">
        <f>IFERROR(FIND(" ",B8736,1),"hata")</f>
        <v>6</v>
      </c>
      <c r="N8736">
        <v>11</v>
      </c>
    </row>
    <row r="8737" spans="1:14" x14ac:dyDescent="0.25">
      <c r="A8737" s="4" t="s">
        <v>16881</v>
      </c>
      <c r="B8737" s="1" t="s">
        <v>16882</v>
      </c>
      <c r="C8737" s="5" t="s">
        <v>239</v>
      </c>
      <c r="D8737" s="2">
        <v>15</v>
      </c>
      <c r="E8737" s="3">
        <v>12.01319964</v>
      </c>
      <c r="F8737" s="3">
        <v>11.16</v>
      </c>
      <c r="G8737" s="7">
        <v>5</v>
      </c>
      <c r="H8737" s="1" t="s">
        <v>2</v>
      </c>
      <c r="I8737" s="3">
        <v>8</v>
      </c>
      <c r="J8737" s="8">
        <v>8</v>
      </c>
      <c r="K8737" s="8"/>
      <c r="L8737" t="str">
        <f>LEFT(B8737,M8737)</f>
        <v xml:space="preserve">TADIM </v>
      </c>
      <c r="M8737">
        <f>IFERROR(FIND(" ",B8737,1),"hata")</f>
        <v>6</v>
      </c>
      <c r="N8737">
        <v>11</v>
      </c>
    </row>
    <row r="8738" spans="1:14" x14ac:dyDescent="0.25">
      <c r="A8738" s="4" t="s">
        <v>16883</v>
      </c>
      <c r="B8738" s="1" t="s">
        <v>16884</v>
      </c>
      <c r="C8738" s="5" t="s">
        <v>239</v>
      </c>
      <c r="D8738" s="2">
        <v>16</v>
      </c>
      <c r="E8738" s="3">
        <v>11.88</v>
      </c>
      <c r="F8738" s="3">
        <v>11</v>
      </c>
      <c r="G8738" s="7">
        <v>0</v>
      </c>
      <c r="H8738" s="1" t="s">
        <v>2</v>
      </c>
      <c r="I8738" s="3">
        <v>8</v>
      </c>
      <c r="J8738" s="8">
        <v>8</v>
      </c>
      <c r="K8738" s="8"/>
      <c r="L8738" t="str">
        <f>LEFT(B8738,M8738)</f>
        <v xml:space="preserve">TADIM </v>
      </c>
      <c r="M8738">
        <f>IFERROR(FIND(" ",B8738,1),"hata")</f>
        <v>6</v>
      </c>
      <c r="N8738">
        <v>11</v>
      </c>
    </row>
    <row r="8739" spans="1:14" x14ac:dyDescent="0.25">
      <c r="A8739" s="4" t="s">
        <v>16885</v>
      </c>
      <c r="B8739" s="1" t="s">
        <v>16886</v>
      </c>
      <c r="C8739" s="5" t="s">
        <v>0</v>
      </c>
      <c r="D8739" s="2">
        <v>1</v>
      </c>
      <c r="E8739" s="3">
        <v>0.73224</v>
      </c>
      <c r="F8739" s="3">
        <v>0.68</v>
      </c>
      <c r="G8739" s="7">
        <v>1</v>
      </c>
      <c r="H8739" s="1" t="s">
        <v>2</v>
      </c>
      <c r="I8739" s="3">
        <v>8</v>
      </c>
      <c r="J8739" s="8">
        <v>8</v>
      </c>
      <c r="K8739" s="8"/>
      <c r="L8739" t="str">
        <f>LEFT(B8739,M8739)</f>
        <v xml:space="preserve">TADIM </v>
      </c>
      <c r="M8739">
        <f>IFERROR(FIND(" ",B8739,1),"hata")</f>
        <v>6</v>
      </c>
      <c r="N8739">
        <v>16</v>
      </c>
    </row>
    <row r="8740" spans="1:14" x14ac:dyDescent="0.25">
      <c r="A8740" s="4" t="s">
        <v>16887</v>
      </c>
      <c r="B8740" s="1" t="s">
        <v>16888</v>
      </c>
      <c r="C8740" s="5" t="s">
        <v>239</v>
      </c>
      <c r="D8740" s="2">
        <v>3</v>
      </c>
      <c r="E8740" s="3">
        <v>2.16</v>
      </c>
      <c r="F8740" s="3">
        <v>2</v>
      </c>
      <c r="G8740" s="7">
        <v>0</v>
      </c>
      <c r="H8740" s="1" t="s">
        <v>2</v>
      </c>
      <c r="I8740" s="3">
        <v>8</v>
      </c>
      <c r="J8740" s="8">
        <v>8</v>
      </c>
      <c r="K8740" s="8"/>
      <c r="L8740" t="str">
        <f>LEFT(B8740,M8740)</f>
        <v xml:space="preserve">TADIM </v>
      </c>
      <c r="M8740">
        <f>IFERROR(FIND(" ",B8740,1),"hata")</f>
        <v>6</v>
      </c>
      <c r="N8740">
        <v>11</v>
      </c>
    </row>
    <row r="8741" spans="1:14" x14ac:dyDescent="0.25">
      <c r="A8741" s="4" t="s">
        <v>16889</v>
      </c>
      <c r="B8741" s="1" t="s">
        <v>16890</v>
      </c>
      <c r="C8741" s="5" t="s">
        <v>239</v>
      </c>
      <c r="D8741" s="2">
        <v>3</v>
      </c>
      <c r="E8741" s="3">
        <v>2.3976000000000002</v>
      </c>
      <c r="F8741" s="3">
        <v>2.2200000000000002</v>
      </c>
      <c r="G8741" s="6">
        <v>-6</v>
      </c>
      <c r="H8741" s="1" t="s">
        <v>2</v>
      </c>
      <c r="I8741" s="3">
        <v>8</v>
      </c>
      <c r="J8741" s="8">
        <v>8</v>
      </c>
      <c r="K8741" s="8"/>
      <c r="L8741" t="str">
        <f>LEFT(B8741,M8741)</f>
        <v xml:space="preserve">TADIM </v>
      </c>
      <c r="M8741">
        <f>IFERROR(FIND(" ",B8741,1),"hata")</f>
        <v>6</v>
      </c>
      <c r="N8741">
        <v>11</v>
      </c>
    </row>
    <row r="8742" spans="1:14" x14ac:dyDescent="0.25">
      <c r="A8742" s="4" t="s">
        <v>16891</v>
      </c>
      <c r="B8742" s="1" t="s">
        <v>16892</v>
      </c>
      <c r="C8742" s="5" t="s">
        <v>0</v>
      </c>
      <c r="D8742" s="2">
        <v>5</v>
      </c>
      <c r="E8742" s="3">
        <v>3.9808799999999995</v>
      </c>
      <c r="F8742" s="3">
        <v>3.7</v>
      </c>
      <c r="G8742" s="7">
        <v>6</v>
      </c>
      <c r="H8742" s="1" t="s">
        <v>2</v>
      </c>
      <c r="I8742" s="3">
        <v>8</v>
      </c>
      <c r="J8742" s="8">
        <v>8</v>
      </c>
      <c r="K8742" s="8"/>
      <c r="L8742" t="str">
        <f>LEFT(B8742,M8742)</f>
        <v xml:space="preserve">TADIM </v>
      </c>
      <c r="M8742">
        <f>IFERROR(FIND(" ",B8742,1),"hata")</f>
        <v>6</v>
      </c>
      <c r="N8742">
        <v>16</v>
      </c>
    </row>
    <row r="8743" spans="1:14" x14ac:dyDescent="0.25">
      <c r="A8743" s="4" t="s">
        <v>16893</v>
      </c>
      <c r="B8743" s="1" t="s">
        <v>16894</v>
      </c>
      <c r="C8743" s="5" t="s">
        <v>239</v>
      </c>
      <c r="D8743" s="2">
        <v>2.25</v>
      </c>
      <c r="E8743" s="3">
        <v>1.5984</v>
      </c>
      <c r="F8743" s="3">
        <v>1.48</v>
      </c>
      <c r="G8743" s="7">
        <v>0</v>
      </c>
      <c r="H8743" s="1" t="s">
        <v>2</v>
      </c>
      <c r="I8743" s="3">
        <v>8</v>
      </c>
      <c r="J8743" s="8">
        <v>8</v>
      </c>
      <c r="K8743" s="8"/>
      <c r="L8743" t="str">
        <f>LEFT(B8743,M8743)</f>
        <v xml:space="preserve">TADIM </v>
      </c>
      <c r="M8743">
        <f>IFERROR(FIND(" ",B8743,1),"hata")</f>
        <v>6</v>
      </c>
      <c r="N8743">
        <v>11</v>
      </c>
    </row>
    <row r="8744" spans="1:14" x14ac:dyDescent="0.25">
      <c r="A8744" s="4" t="s">
        <v>16895</v>
      </c>
      <c r="B8744" s="1" t="s">
        <v>16896</v>
      </c>
      <c r="C8744" s="5" t="s">
        <v>239</v>
      </c>
      <c r="D8744" s="2">
        <v>5</v>
      </c>
      <c r="E8744" s="3">
        <v>3.9960000000000004</v>
      </c>
      <c r="F8744" s="3">
        <v>3.7</v>
      </c>
      <c r="G8744" s="6">
        <v>-2</v>
      </c>
      <c r="H8744" s="1" t="s">
        <v>2</v>
      </c>
      <c r="I8744" s="3">
        <v>8</v>
      </c>
      <c r="J8744" s="8">
        <v>8</v>
      </c>
      <c r="K8744" s="8"/>
      <c r="L8744" t="str">
        <f>LEFT(B8744,M8744)</f>
        <v xml:space="preserve">TADIM </v>
      </c>
      <c r="M8744">
        <f>IFERROR(FIND(" ",B8744,1),"hata")</f>
        <v>6</v>
      </c>
      <c r="N8744">
        <v>11</v>
      </c>
    </row>
    <row r="8745" spans="1:14" x14ac:dyDescent="0.25">
      <c r="A8745" s="4" t="s">
        <v>16897</v>
      </c>
      <c r="B8745" s="1" t="s">
        <v>16898</v>
      </c>
      <c r="C8745" s="5" t="s">
        <v>239</v>
      </c>
      <c r="D8745" s="2">
        <v>6</v>
      </c>
      <c r="E8745" s="3">
        <v>4.32</v>
      </c>
      <c r="F8745" s="3">
        <v>4</v>
      </c>
      <c r="G8745" s="7">
        <v>0</v>
      </c>
      <c r="H8745" s="1" t="s">
        <v>2</v>
      </c>
      <c r="I8745" s="3">
        <v>8</v>
      </c>
      <c r="J8745" s="8">
        <v>8</v>
      </c>
      <c r="K8745" s="8"/>
      <c r="L8745" t="str">
        <f>LEFT(B8745,M8745)</f>
        <v xml:space="preserve">TADIM </v>
      </c>
      <c r="M8745">
        <f>IFERROR(FIND(" ",B8745,1),"hata")</f>
        <v>6</v>
      </c>
      <c r="N8745">
        <v>11</v>
      </c>
    </row>
    <row r="8746" spans="1:14" x14ac:dyDescent="0.25">
      <c r="A8746" s="4" t="s">
        <v>16899</v>
      </c>
      <c r="B8746" s="1" t="s">
        <v>16900</v>
      </c>
      <c r="C8746" s="5" t="s">
        <v>239</v>
      </c>
      <c r="D8746" s="2">
        <v>4</v>
      </c>
      <c r="E8746" s="3">
        <v>3.03</v>
      </c>
      <c r="F8746" s="3">
        <v>3</v>
      </c>
      <c r="G8746" s="7">
        <v>8</v>
      </c>
      <c r="H8746" s="1" t="s">
        <v>2</v>
      </c>
      <c r="I8746" s="3">
        <v>1</v>
      </c>
      <c r="J8746" s="8">
        <v>1</v>
      </c>
      <c r="K8746" s="8"/>
      <c r="L8746" t="str">
        <f>LEFT(B8746,M8746)</f>
        <v xml:space="preserve">TADIM </v>
      </c>
      <c r="M8746">
        <f>IFERROR(FIND(" ",B8746,1),"hata")</f>
        <v>6</v>
      </c>
      <c r="N8746">
        <v>11</v>
      </c>
    </row>
    <row r="8747" spans="1:14" x14ac:dyDescent="0.25">
      <c r="A8747" s="4" t="s">
        <v>16901</v>
      </c>
      <c r="B8747" s="1" t="s">
        <v>16902</v>
      </c>
      <c r="C8747" s="5" t="s">
        <v>239</v>
      </c>
      <c r="D8747" s="2">
        <v>5</v>
      </c>
      <c r="E8747" s="3">
        <v>3.6360000000000001</v>
      </c>
      <c r="F8747" s="3">
        <v>3.6</v>
      </c>
      <c r="G8747" s="7">
        <v>4</v>
      </c>
      <c r="H8747" s="1" t="s">
        <v>2</v>
      </c>
      <c r="I8747" s="3">
        <v>1</v>
      </c>
      <c r="J8747" s="8">
        <v>1</v>
      </c>
      <c r="K8747" s="8"/>
      <c r="L8747" t="str">
        <f>LEFT(B8747,M8747)</f>
        <v xml:space="preserve">TADIM </v>
      </c>
      <c r="M8747">
        <f>IFERROR(FIND(" ",B8747,1),"hata")</f>
        <v>6</v>
      </c>
      <c r="N8747">
        <v>11</v>
      </c>
    </row>
    <row r="8748" spans="1:14" x14ac:dyDescent="0.25">
      <c r="A8748" s="4" t="s">
        <v>16903</v>
      </c>
      <c r="B8748" s="1" t="s">
        <v>16904</v>
      </c>
      <c r="C8748" s="5" t="s">
        <v>239</v>
      </c>
      <c r="D8748" s="2">
        <v>27.5</v>
      </c>
      <c r="E8748" s="3">
        <v>20.836300000000001</v>
      </c>
      <c r="F8748" s="3">
        <v>20.63</v>
      </c>
      <c r="G8748" s="7">
        <v>8</v>
      </c>
      <c r="H8748" s="1" t="s">
        <v>2</v>
      </c>
      <c r="I8748" s="3">
        <v>1</v>
      </c>
      <c r="J8748" s="8">
        <v>1</v>
      </c>
      <c r="K8748" s="8"/>
      <c r="L8748" t="str">
        <f>LEFT(B8748,M8748)</f>
        <v xml:space="preserve">TADIM </v>
      </c>
      <c r="M8748">
        <f>IFERROR(FIND(" ",B8748,1),"hata")</f>
        <v>6</v>
      </c>
      <c r="N8748">
        <v>11</v>
      </c>
    </row>
    <row r="8749" spans="1:14" x14ac:dyDescent="0.25">
      <c r="A8749" s="4" t="s">
        <v>16905</v>
      </c>
      <c r="B8749" s="1" t="s">
        <v>16906</v>
      </c>
      <c r="C8749" s="5" t="s">
        <v>0</v>
      </c>
      <c r="D8749" s="2">
        <v>13</v>
      </c>
      <c r="E8749" s="3">
        <v>9.8475000000000001</v>
      </c>
      <c r="F8749" s="3">
        <v>9.75</v>
      </c>
      <c r="G8749" s="7">
        <v>7</v>
      </c>
      <c r="H8749" s="1" t="s">
        <v>2</v>
      </c>
      <c r="I8749" s="3">
        <v>1</v>
      </c>
      <c r="J8749" s="8">
        <v>1</v>
      </c>
      <c r="K8749" s="8"/>
      <c r="L8749" t="str">
        <f>LEFT(B8749,M8749)</f>
        <v xml:space="preserve">TADIM </v>
      </c>
      <c r="M8749">
        <f>IFERROR(FIND(" ",B8749,1),"hata")</f>
        <v>6</v>
      </c>
      <c r="N8749">
        <v>16</v>
      </c>
    </row>
    <row r="8750" spans="1:14" x14ac:dyDescent="0.25">
      <c r="A8750" s="4" t="s">
        <v>16907</v>
      </c>
      <c r="B8750" s="1" t="s">
        <v>16908</v>
      </c>
      <c r="C8750" s="5" t="s">
        <v>239</v>
      </c>
      <c r="D8750" s="2">
        <v>13</v>
      </c>
      <c r="E8750" s="3">
        <v>9.8475000000000001</v>
      </c>
      <c r="F8750" s="3">
        <v>9.75</v>
      </c>
      <c r="G8750" s="6">
        <v>-2</v>
      </c>
      <c r="H8750" s="1" t="s">
        <v>2</v>
      </c>
      <c r="I8750" s="3">
        <v>1</v>
      </c>
      <c r="J8750" s="8">
        <v>1</v>
      </c>
      <c r="K8750" s="8"/>
      <c r="L8750" t="str">
        <f>LEFT(B8750,M8750)</f>
        <v xml:space="preserve">TADIM </v>
      </c>
      <c r="M8750">
        <f>IFERROR(FIND(" ",B8750,1),"hata")</f>
        <v>6</v>
      </c>
      <c r="N8750">
        <v>11</v>
      </c>
    </row>
    <row r="8751" spans="1:14" x14ac:dyDescent="0.25">
      <c r="A8751" s="4" t="s">
        <v>16909</v>
      </c>
      <c r="B8751" s="1" t="s">
        <v>16910</v>
      </c>
      <c r="C8751" s="5" t="s">
        <v>0</v>
      </c>
      <c r="D8751" s="2">
        <v>5</v>
      </c>
      <c r="E8751" s="3">
        <v>3.9816003599999998</v>
      </c>
      <c r="F8751" s="3">
        <v>3.7</v>
      </c>
      <c r="G8751" s="7">
        <v>4</v>
      </c>
      <c r="H8751" s="1" t="s">
        <v>2</v>
      </c>
      <c r="I8751" s="3">
        <v>8</v>
      </c>
      <c r="J8751" s="8">
        <v>8</v>
      </c>
      <c r="K8751" s="8"/>
      <c r="L8751" t="str">
        <f>LEFT(B8751,M8751)</f>
        <v xml:space="preserve">TADIM </v>
      </c>
      <c r="M8751">
        <f>IFERROR(FIND(" ",B8751,1),"hata")</f>
        <v>6</v>
      </c>
      <c r="N8751">
        <v>16</v>
      </c>
    </row>
    <row r="8752" spans="1:14" x14ac:dyDescent="0.25">
      <c r="A8752" s="4" t="s">
        <v>16911</v>
      </c>
      <c r="B8752" s="1" t="s">
        <v>16912</v>
      </c>
      <c r="C8752" s="5" t="s">
        <v>0</v>
      </c>
      <c r="D8752" s="2">
        <v>5</v>
      </c>
      <c r="E8752" s="3">
        <v>3.9816003599999998</v>
      </c>
      <c r="F8752" s="3">
        <v>3.7</v>
      </c>
      <c r="G8752" s="7">
        <v>2</v>
      </c>
      <c r="H8752" s="1" t="s">
        <v>2</v>
      </c>
      <c r="I8752" s="3">
        <v>8</v>
      </c>
      <c r="J8752" s="8">
        <v>8</v>
      </c>
      <c r="K8752" s="8"/>
      <c r="L8752" t="str">
        <f>LEFT(B8752,M8752)</f>
        <v xml:space="preserve">TADIM </v>
      </c>
      <c r="M8752">
        <f>IFERROR(FIND(" ",B8752,1),"hata")</f>
        <v>6</v>
      </c>
      <c r="N8752">
        <v>16</v>
      </c>
    </row>
    <row r="8753" spans="1:14" x14ac:dyDescent="0.25">
      <c r="A8753" s="4" t="s">
        <v>16913</v>
      </c>
      <c r="B8753" s="1" t="s">
        <v>16914</v>
      </c>
      <c r="C8753" s="5" t="s">
        <v>239</v>
      </c>
      <c r="D8753" s="2">
        <v>4</v>
      </c>
      <c r="E8753" s="3">
        <v>3.03</v>
      </c>
      <c r="F8753" s="3">
        <v>3</v>
      </c>
      <c r="G8753" s="7">
        <v>7</v>
      </c>
      <c r="H8753" s="1" t="s">
        <v>2</v>
      </c>
      <c r="I8753" s="3">
        <v>1</v>
      </c>
      <c r="J8753" s="8">
        <v>1</v>
      </c>
      <c r="K8753" s="8"/>
      <c r="L8753" t="str">
        <f>LEFT(B8753,M8753)</f>
        <v xml:space="preserve">TADIM </v>
      </c>
      <c r="M8753">
        <f>IFERROR(FIND(" ",B8753,1),"hata")</f>
        <v>6</v>
      </c>
      <c r="N8753">
        <v>11</v>
      </c>
    </row>
    <row r="8754" spans="1:14" x14ac:dyDescent="0.25">
      <c r="A8754" s="4" t="s">
        <v>16915</v>
      </c>
      <c r="B8754" s="1" t="s">
        <v>16916</v>
      </c>
      <c r="C8754" s="5" t="s">
        <v>239</v>
      </c>
      <c r="D8754" s="2">
        <v>15</v>
      </c>
      <c r="E8754" s="3">
        <v>12.0528</v>
      </c>
      <c r="F8754" s="3">
        <v>11.16</v>
      </c>
      <c r="G8754" s="7">
        <v>4</v>
      </c>
      <c r="H8754" s="1" t="s">
        <v>2</v>
      </c>
      <c r="I8754" s="3">
        <v>8</v>
      </c>
      <c r="J8754" s="8">
        <v>8</v>
      </c>
      <c r="K8754" s="8"/>
      <c r="L8754" t="str">
        <f>LEFT(B8754,M8754)</f>
        <v xml:space="preserve">TADIM </v>
      </c>
      <c r="M8754">
        <f>IFERROR(FIND(" ",B8754,1),"hata")</f>
        <v>6</v>
      </c>
      <c r="N8754">
        <v>11</v>
      </c>
    </row>
    <row r="8755" spans="1:14" x14ac:dyDescent="0.25">
      <c r="A8755" s="4" t="s">
        <v>16917</v>
      </c>
      <c r="B8755" s="1" t="s">
        <v>16918</v>
      </c>
      <c r="C8755" s="5" t="s">
        <v>239</v>
      </c>
      <c r="D8755" s="2">
        <v>15</v>
      </c>
      <c r="E8755" s="3">
        <v>11.11</v>
      </c>
      <c r="F8755" s="3">
        <v>11</v>
      </c>
      <c r="G8755" s="7">
        <v>0</v>
      </c>
      <c r="H8755" s="1" t="s">
        <v>2</v>
      </c>
      <c r="I8755" s="3">
        <v>1</v>
      </c>
      <c r="J8755" s="8">
        <v>1</v>
      </c>
      <c r="K8755" s="8"/>
      <c r="L8755" t="str">
        <f>LEFT(B8755,M8755)</f>
        <v xml:space="preserve">TADIM </v>
      </c>
      <c r="M8755">
        <f>IFERROR(FIND(" ",B8755,1),"hata")</f>
        <v>6</v>
      </c>
      <c r="N8755">
        <v>11</v>
      </c>
    </row>
    <row r="8756" spans="1:14" x14ac:dyDescent="0.25">
      <c r="A8756" s="4" t="s">
        <v>16919</v>
      </c>
      <c r="B8756" s="1" t="s">
        <v>16920</v>
      </c>
      <c r="C8756" s="5" t="s">
        <v>239</v>
      </c>
      <c r="D8756" s="2">
        <v>13</v>
      </c>
      <c r="E8756" s="3">
        <v>9.8475000000000001</v>
      </c>
      <c r="F8756" s="3">
        <v>9.75</v>
      </c>
      <c r="G8756" s="7">
        <v>4</v>
      </c>
      <c r="H8756" s="1" t="s">
        <v>2</v>
      </c>
      <c r="I8756" s="3">
        <v>1</v>
      </c>
      <c r="J8756" s="8">
        <v>1</v>
      </c>
      <c r="K8756" s="8"/>
      <c r="L8756" t="str">
        <f>LEFT(B8756,M8756)</f>
        <v xml:space="preserve">TADIM </v>
      </c>
      <c r="M8756">
        <f>IFERROR(FIND(" ",B8756,1),"hata")</f>
        <v>6</v>
      </c>
      <c r="N8756">
        <v>11</v>
      </c>
    </row>
    <row r="8757" spans="1:14" x14ac:dyDescent="0.25">
      <c r="A8757" s="4" t="s">
        <v>16921</v>
      </c>
      <c r="B8757" s="1" t="s">
        <v>16922</v>
      </c>
      <c r="C8757" s="5" t="s">
        <v>0</v>
      </c>
      <c r="D8757" s="2">
        <v>27</v>
      </c>
      <c r="E8757" s="3">
        <v>21.5244</v>
      </c>
      <c r="F8757" s="3">
        <v>20</v>
      </c>
      <c r="G8757" s="7">
        <v>0</v>
      </c>
      <c r="H8757" s="1" t="s">
        <v>2</v>
      </c>
      <c r="I8757" s="3">
        <v>8</v>
      </c>
      <c r="J8757" s="8">
        <v>8</v>
      </c>
      <c r="K8757" s="8"/>
      <c r="L8757" t="str">
        <f>LEFT(B8757,M8757)</f>
        <v xml:space="preserve">TADIM </v>
      </c>
      <c r="M8757">
        <f>IFERROR(FIND(" ",B8757,1),"hata")</f>
        <v>6</v>
      </c>
      <c r="N8757">
        <v>16</v>
      </c>
    </row>
    <row r="8758" spans="1:14" x14ac:dyDescent="0.25">
      <c r="A8758" s="4" t="s">
        <v>16923</v>
      </c>
      <c r="B8758" s="1" t="s">
        <v>16924</v>
      </c>
      <c r="C8758" s="5" t="s">
        <v>239</v>
      </c>
      <c r="D8758" s="2">
        <v>5</v>
      </c>
      <c r="E8758" s="3">
        <v>3.9960000000000004</v>
      </c>
      <c r="F8758" s="3">
        <v>3.7</v>
      </c>
      <c r="G8758" s="7">
        <v>10</v>
      </c>
      <c r="H8758" s="1" t="s">
        <v>2</v>
      </c>
      <c r="I8758" s="3">
        <v>8</v>
      </c>
      <c r="J8758" s="8">
        <v>8</v>
      </c>
      <c r="K8758" s="8"/>
      <c r="L8758" t="str">
        <f>LEFT(B8758,M8758)</f>
        <v xml:space="preserve">TADIM </v>
      </c>
      <c r="M8758">
        <f>IFERROR(FIND(" ",B8758,1),"hata")</f>
        <v>6</v>
      </c>
      <c r="N8758">
        <v>11</v>
      </c>
    </row>
    <row r="8759" spans="1:14" x14ac:dyDescent="0.25">
      <c r="A8759" s="4" t="s">
        <v>16925</v>
      </c>
      <c r="B8759" s="1" t="s">
        <v>16926</v>
      </c>
      <c r="C8759" s="5" t="s">
        <v>239</v>
      </c>
      <c r="D8759" s="2">
        <v>25</v>
      </c>
      <c r="E8759" s="3">
        <v>20.044799999999999</v>
      </c>
      <c r="F8759" s="3">
        <v>18.559999999999999</v>
      </c>
      <c r="G8759" s="7">
        <v>1</v>
      </c>
      <c r="H8759" s="1" t="s">
        <v>2</v>
      </c>
      <c r="I8759" s="3">
        <v>8</v>
      </c>
      <c r="J8759" s="8">
        <v>8</v>
      </c>
      <c r="K8759" s="8"/>
      <c r="L8759" t="str">
        <f>LEFT(B8759,M8759)</f>
        <v xml:space="preserve">TADIM </v>
      </c>
      <c r="M8759">
        <f>IFERROR(FIND(" ",B8759,1),"hata")</f>
        <v>6</v>
      </c>
      <c r="N8759">
        <v>11</v>
      </c>
    </row>
    <row r="8760" spans="1:14" x14ac:dyDescent="0.25">
      <c r="A8760" s="4" t="s">
        <v>16927</v>
      </c>
      <c r="B8760" s="1" t="s">
        <v>16928</v>
      </c>
      <c r="C8760" s="5" t="s">
        <v>239</v>
      </c>
      <c r="D8760" s="2">
        <v>11</v>
      </c>
      <c r="E8760" s="3">
        <v>8.8019999999999996</v>
      </c>
      <c r="F8760" s="3">
        <v>8.15</v>
      </c>
      <c r="G8760" s="6">
        <v>-3</v>
      </c>
      <c r="H8760" s="1" t="s">
        <v>2</v>
      </c>
      <c r="I8760" s="3">
        <v>8</v>
      </c>
      <c r="J8760" s="8">
        <v>8</v>
      </c>
      <c r="K8760" s="8"/>
      <c r="L8760" t="str">
        <f>LEFT(B8760,M8760)</f>
        <v xml:space="preserve">TADIM </v>
      </c>
      <c r="M8760">
        <f>IFERROR(FIND(" ",B8760,1),"hata")</f>
        <v>6</v>
      </c>
      <c r="N8760">
        <v>11</v>
      </c>
    </row>
    <row r="8761" spans="1:14" x14ac:dyDescent="0.25">
      <c r="A8761" s="4" t="s">
        <v>16929</v>
      </c>
      <c r="B8761" s="1" t="s">
        <v>16930</v>
      </c>
      <c r="C8761" s="5" t="s">
        <v>239</v>
      </c>
      <c r="D8761" s="2">
        <v>26</v>
      </c>
      <c r="E8761" s="3">
        <v>19.695</v>
      </c>
      <c r="F8761" s="3">
        <v>19.5</v>
      </c>
      <c r="G8761" s="6">
        <v>-6</v>
      </c>
      <c r="H8761" s="1" t="s">
        <v>2</v>
      </c>
      <c r="I8761" s="3">
        <v>1</v>
      </c>
      <c r="J8761" s="8">
        <v>1</v>
      </c>
      <c r="K8761" s="8"/>
      <c r="L8761" t="str">
        <f>LEFT(B8761,M8761)</f>
        <v xml:space="preserve">TADIM </v>
      </c>
      <c r="M8761">
        <f>IFERROR(FIND(" ",B8761,1),"hata")</f>
        <v>6</v>
      </c>
      <c r="N8761">
        <v>11</v>
      </c>
    </row>
    <row r="8762" spans="1:14" x14ac:dyDescent="0.25">
      <c r="A8762" s="4" t="s">
        <v>16931</v>
      </c>
      <c r="B8762" s="1" t="s">
        <v>16932</v>
      </c>
      <c r="C8762" s="5" t="s">
        <v>239</v>
      </c>
      <c r="D8762" s="2">
        <v>20</v>
      </c>
      <c r="E8762" s="3">
        <v>14.3925</v>
      </c>
      <c r="F8762" s="3">
        <v>14.25</v>
      </c>
      <c r="G8762" s="6">
        <v>-3</v>
      </c>
      <c r="H8762" s="1" t="s">
        <v>2</v>
      </c>
      <c r="I8762" s="3">
        <v>1</v>
      </c>
      <c r="J8762" s="8">
        <v>1</v>
      </c>
      <c r="K8762" s="8"/>
      <c r="L8762" t="str">
        <f>LEFT(B8762,M8762)</f>
        <v xml:space="preserve">TADIM </v>
      </c>
      <c r="M8762">
        <f>IFERROR(FIND(" ",B8762,1),"hata")</f>
        <v>6</v>
      </c>
      <c r="N8762">
        <v>11</v>
      </c>
    </row>
    <row r="8763" spans="1:14" x14ac:dyDescent="0.25">
      <c r="A8763" s="4" t="s">
        <v>16933</v>
      </c>
      <c r="B8763" s="1" t="s">
        <v>16934</v>
      </c>
      <c r="C8763" s="5" t="s">
        <v>239</v>
      </c>
      <c r="D8763" s="2">
        <v>4.5</v>
      </c>
      <c r="E8763" s="3">
        <v>3.4138000000000002</v>
      </c>
      <c r="F8763" s="3">
        <v>3.38</v>
      </c>
      <c r="G8763" s="6">
        <v>-10</v>
      </c>
      <c r="H8763" s="1" t="s">
        <v>2</v>
      </c>
      <c r="I8763" s="3">
        <v>1</v>
      </c>
      <c r="J8763" s="8">
        <v>1</v>
      </c>
      <c r="K8763" s="8"/>
      <c r="L8763" t="str">
        <f>LEFT(B8763,M8763)</f>
        <v xml:space="preserve">TADIM </v>
      </c>
      <c r="M8763">
        <f>IFERROR(FIND(" ",B8763,1),"hata")</f>
        <v>6</v>
      </c>
      <c r="N8763">
        <v>11</v>
      </c>
    </row>
    <row r="8764" spans="1:14" x14ac:dyDescent="0.25">
      <c r="A8764" s="4" t="s">
        <v>16935</v>
      </c>
      <c r="B8764" s="1" t="s">
        <v>16936</v>
      </c>
      <c r="C8764" s="5" t="s">
        <v>239</v>
      </c>
      <c r="D8764" s="2">
        <v>13</v>
      </c>
      <c r="E8764" s="3">
        <v>9.8475000000000001</v>
      </c>
      <c r="F8764" s="3">
        <v>9.75</v>
      </c>
      <c r="G8764" s="6">
        <v>-4</v>
      </c>
      <c r="H8764" s="1" t="s">
        <v>2</v>
      </c>
      <c r="I8764" s="3">
        <v>1</v>
      </c>
      <c r="J8764" s="8">
        <v>1</v>
      </c>
      <c r="K8764" s="8"/>
      <c r="L8764" t="str">
        <f>LEFT(B8764,M8764)</f>
        <v xml:space="preserve">TADIM </v>
      </c>
      <c r="M8764">
        <f>IFERROR(FIND(" ",B8764,1),"hata")</f>
        <v>6</v>
      </c>
      <c r="N8764">
        <v>11</v>
      </c>
    </row>
    <row r="8765" spans="1:14" x14ac:dyDescent="0.25">
      <c r="A8765" s="4" t="s">
        <v>16937</v>
      </c>
      <c r="B8765" s="1" t="s">
        <v>16938</v>
      </c>
      <c r="C8765" s="5" t="s">
        <v>6</v>
      </c>
      <c r="D8765" s="2">
        <v>3</v>
      </c>
      <c r="E8765" s="3">
        <v>2.2355999999999998</v>
      </c>
      <c r="F8765" s="3">
        <v>2.0699999999999998</v>
      </c>
      <c r="G8765" s="7">
        <v>2</v>
      </c>
      <c r="H8765" s="1" t="s">
        <v>2</v>
      </c>
      <c r="I8765" s="3">
        <v>8</v>
      </c>
      <c r="J8765" s="8">
        <v>8</v>
      </c>
      <c r="K8765" s="8"/>
      <c r="L8765" t="str">
        <f>LEFT(B8765,M8765)</f>
        <v xml:space="preserve">TADIM </v>
      </c>
      <c r="M8765">
        <f>IFERROR(FIND(" ",B8765,1),"hata")</f>
        <v>6</v>
      </c>
      <c r="N8765">
        <v>1</v>
      </c>
    </row>
    <row r="8766" spans="1:14" x14ac:dyDescent="0.25">
      <c r="A8766" s="4" t="s">
        <v>16939</v>
      </c>
      <c r="B8766" s="1" t="s">
        <v>16940</v>
      </c>
      <c r="C8766" s="5" t="s">
        <v>0</v>
      </c>
      <c r="D8766" s="2">
        <v>5</v>
      </c>
      <c r="E8766" s="3">
        <v>3.9960000000000004</v>
      </c>
      <c r="F8766" s="3">
        <v>3.7</v>
      </c>
      <c r="G8766" s="7">
        <v>5</v>
      </c>
      <c r="H8766" s="1" t="s">
        <v>2</v>
      </c>
      <c r="I8766" s="3">
        <v>8</v>
      </c>
      <c r="J8766" s="8">
        <v>8</v>
      </c>
      <c r="K8766" s="8"/>
      <c r="L8766" t="str">
        <f>LEFT(B8766,M8766)</f>
        <v xml:space="preserve">TADIM </v>
      </c>
      <c r="M8766">
        <f>IFERROR(FIND(" ",B8766,1),"hata")</f>
        <v>6</v>
      </c>
      <c r="N8766">
        <v>16</v>
      </c>
    </row>
    <row r="8767" spans="1:14" x14ac:dyDescent="0.25">
      <c r="A8767" s="4" t="s">
        <v>16941</v>
      </c>
      <c r="B8767" s="1" t="s">
        <v>16942</v>
      </c>
      <c r="C8767" s="5" t="s">
        <v>0</v>
      </c>
      <c r="D8767" s="2">
        <v>5</v>
      </c>
      <c r="E8767" s="3">
        <v>3.9960000000000004</v>
      </c>
      <c r="F8767" s="3">
        <v>3.7</v>
      </c>
      <c r="G8767" s="7">
        <v>12</v>
      </c>
      <c r="H8767" s="1" t="s">
        <v>2</v>
      </c>
      <c r="I8767" s="3">
        <v>8</v>
      </c>
      <c r="J8767" s="8">
        <v>8</v>
      </c>
      <c r="K8767" s="8"/>
      <c r="L8767" t="str">
        <f>LEFT(B8767,M8767)</f>
        <v xml:space="preserve">TADIM </v>
      </c>
      <c r="M8767">
        <f>IFERROR(FIND(" ",B8767,1),"hata")</f>
        <v>6</v>
      </c>
      <c r="N8767">
        <v>16</v>
      </c>
    </row>
    <row r="8768" spans="1:14" x14ac:dyDescent="0.25">
      <c r="A8768" s="4" t="s">
        <v>16943</v>
      </c>
      <c r="B8768" s="1" t="s">
        <v>16944</v>
      </c>
      <c r="C8768" s="5" t="s">
        <v>239</v>
      </c>
      <c r="D8768" s="2">
        <v>13</v>
      </c>
      <c r="E8768" s="3">
        <v>9.7200000000000006</v>
      </c>
      <c r="F8768" s="3">
        <v>9</v>
      </c>
      <c r="G8768" s="7">
        <v>0</v>
      </c>
      <c r="H8768" s="1" t="s">
        <v>2</v>
      </c>
      <c r="I8768" s="3">
        <v>8</v>
      </c>
      <c r="J8768" s="8">
        <v>8</v>
      </c>
      <c r="K8768" s="8"/>
      <c r="L8768" t="str">
        <f>LEFT(B8768,M8768)</f>
        <v xml:space="preserve">TADIM </v>
      </c>
      <c r="M8768">
        <f>IFERROR(FIND(" ",B8768,1),"hata")</f>
        <v>6</v>
      </c>
      <c r="N8768">
        <v>11</v>
      </c>
    </row>
    <row r="8769" spans="1:14" x14ac:dyDescent="0.25">
      <c r="A8769" s="4" t="s">
        <v>16945</v>
      </c>
      <c r="B8769" s="1" t="s">
        <v>16946</v>
      </c>
      <c r="C8769" s="5" t="s">
        <v>239</v>
      </c>
      <c r="D8769" s="2">
        <v>5.5</v>
      </c>
      <c r="E8769" s="3">
        <v>4.05</v>
      </c>
      <c r="F8769" s="3">
        <v>3.75</v>
      </c>
      <c r="G8769" s="7">
        <v>0</v>
      </c>
      <c r="H8769" s="1" t="s">
        <v>2</v>
      </c>
      <c r="I8769" s="3">
        <v>8</v>
      </c>
      <c r="J8769" s="8">
        <v>8</v>
      </c>
      <c r="K8769" s="8"/>
      <c r="L8769" t="str">
        <f>LEFT(B8769,M8769)</f>
        <v xml:space="preserve">TADIM </v>
      </c>
      <c r="M8769">
        <f>IFERROR(FIND(" ",B8769,1),"hata")</f>
        <v>6</v>
      </c>
      <c r="N8769">
        <v>11</v>
      </c>
    </row>
    <row r="8770" spans="1:14" x14ac:dyDescent="0.25">
      <c r="A8770" s="4" t="s">
        <v>16947</v>
      </c>
      <c r="B8770" s="1" t="s">
        <v>16948</v>
      </c>
      <c r="C8770" s="5" t="s">
        <v>239</v>
      </c>
      <c r="D8770" s="2">
        <v>13</v>
      </c>
      <c r="E8770" s="3">
        <v>9.8475000000000001</v>
      </c>
      <c r="F8770" s="3">
        <v>9.75</v>
      </c>
      <c r="G8770" s="6">
        <v>-6</v>
      </c>
      <c r="H8770" s="1" t="s">
        <v>2</v>
      </c>
      <c r="I8770" s="3">
        <v>1</v>
      </c>
      <c r="J8770" s="8">
        <v>1</v>
      </c>
      <c r="K8770" s="8"/>
      <c r="L8770" t="str">
        <f>LEFT(B8770,M8770)</f>
        <v xml:space="preserve">TADIM </v>
      </c>
      <c r="M8770">
        <f>IFERROR(FIND(" ",B8770,1),"hata")</f>
        <v>6</v>
      </c>
      <c r="N8770">
        <v>11</v>
      </c>
    </row>
    <row r="8771" spans="1:14" x14ac:dyDescent="0.25">
      <c r="A8771" s="4" t="s">
        <v>16949</v>
      </c>
      <c r="B8771" s="1" t="s">
        <v>16950</v>
      </c>
      <c r="C8771" s="5" t="s">
        <v>239</v>
      </c>
      <c r="D8771" s="2">
        <v>7.5</v>
      </c>
      <c r="E8771" s="3">
        <v>4.9247999999999994</v>
      </c>
      <c r="F8771" s="3">
        <v>4.5599999999999996</v>
      </c>
      <c r="G8771" s="7">
        <v>0</v>
      </c>
      <c r="H8771" s="1" t="s">
        <v>2</v>
      </c>
      <c r="I8771" s="3">
        <v>8</v>
      </c>
      <c r="J8771" s="8">
        <v>8</v>
      </c>
      <c r="K8771" s="8"/>
      <c r="L8771" t="str">
        <f>LEFT(B8771,M8771)</f>
        <v xml:space="preserve">TADIM </v>
      </c>
      <c r="M8771">
        <f>IFERROR(FIND(" ",B8771,1),"hata")</f>
        <v>6</v>
      </c>
      <c r="N8771">
        <v>11</v>
      </c>
    </row>
    <row r="8772" spans="1:14" x14ac:dyDescent="0.25">
      <c r="A8772" s="4" t="s">
        <v>16951</v>
      </c>
      <c r="B8772" s="1" t="s">
        <v>16952</v>
      </c>
      <c r="C8772" s="5" t="s">
        <v>239</v>
      </c>
      <c r="D8772" s="2">
        <v>17</v>
      </c>
      <c r="E8772" s="3">
        <v>12.8775</v>
      </c>
      <c r="F8772" s="3">
        <v>12.75</v>
      </c>
      <c r="G8772" s="6">
        <v>-44</v>
      </c>
      <c r="H8772" s="1" t="s">
        <v>2</v>
      </c>
      <c r="I8772" s="3">
        <v>1</v>
      </c>
      <c r="J8772" s="8">
        <v>1</v>
      </c>
      <c r="K8772" s="8"/>
      <c r="L8772" t="str">
        <f>LEFT(B8772,M8772)</f>
        <v xml:space="preserve">TADIM </v>
      </c>
      <c r="M8772">
        <f>IFERROR(FIND(" ",B8772,1),"hata")</f>
        <v>6</v>
      </c>
      <c r="N8772">
        <v>11</v>
      </c>
    </row>
    <row r="8773" spans="1:14" x14ac:dyDescent="0.25">
      <c r="A8773" s="4" t="s">
        <v>16953</v>
      </c>
      <c r="B8773" s="1" t="s">
        <v>16954</v>
      </c>
      <c r="C8773" s="5" t="s">
        <v>239</v>
      </c>
      <c r="D8773" s="2">
        <v>4</v>
      </c>
      <c r="E8773" s="3">
        <v>3.0501999999999998</v>
      </c>
      <c r="F8773" s="3">
        <v>3.02</v>
      </c>
      <c r="G8773" s="6">
        <v>-23</v>
      </c>
      <c r="H8773" s="1" t="s">
        <v>2</v>
      </c>
      <c r="I8773" s="3">
        <v>1</v>
      </c>
      <c r="J8773" s="8">
        <v>1</v>
      </c>
      <c r="K8773" s="8"/>
      <c r="L8773" t="str">
        <f>LEFT(B8773,M8773)</f>
        <v xml:space="preserve">TADIM </v>
      </c>
      <c r="M8773">
        <f>IFERROR(FIND(" ",B8773,1),"hata")</f>
        <v>6</v>
      </c>
      <c r="N8773">
        <v>11</v>
      </c>
    </row>
    <row r="8774" spans="1:14" x14ac:dyDescent="0.25">
      <c r="A8774" s="4" t="s">
        <v>16955</v>
      </c>
      <c r="B8774" s="1" t="s">
        <v>16956</v>
      </c>
      <c r="C8774" s="5" t="s">
        <v>239</v>
      </c>
      <c r="D8774" s="2">
        <v>8</v>
      </c>
      <c r="E8774" s="3">
        <v>6.06</v>
      </c>
      <c r="F8774" s="3">
        <v>6</v>
      </c>
      <c r="G8774" s="6">
        <v>-39</v>
      </c>
      <c r="H8774" s="1" t="s">
        <v>2</v>
      </c>
      <c r="I8774" s="3">
        <v>1</v>
      </c>
      <c r="J8774" s="8">
        <v>1</v>
      </c>
      <c r="K8774" s="8"/>
      <c r="L8774" t="str">
        <f>LEFT(B8774,M8774)</f>
        <v xml:space="preserve">TADIM </v>
      </c>
      <c r="M8774">
        <f>IFERROR(FIND(" ",B8774,1),"hata")</f>
        <v>6</v>
      </c>
      <c r="N8774">
        <v>11</v>
      </c>
    </row>
    <row r="8775" spans="1:14" x14ac:dyDescent="0.25">
      <c r="A8775" s="4" t="s">
        <v>16957</v>
      </c>
      <c r="B8775" s="1" t="s">
        <v>16958</v>
      </c>
      <c r="C8775" s="5" t="s">
        <v>239</v>
      </c>
      <c r="D8775" s="2">
        <v>9</v>
      </c>
      <c r="E8775" s="3">
        <v>6.8174999999999999</v>
      </c>
      <c r="F8775" s="3">
        <v>6.75</v>
      </c>
      <c r="G8775" s="7">
        <v>9</v>
      </c>
      <c r="H8775" s="1" t="s">
        <v>2</v>
      </c>
      <c r="I8775" s="3">
        <v>1</v>
      </c>
      <c r="J8775" s="8">
        <v>1</v>
      </c>
      <c r="K8775" s="8"/>
      <c r="L8775" t="str">
        <f>LEFT(B8775,M8775)</f>
        <v xml:space="preserve">TADIM </v>
      </c>
      <c r="M8775">
        <f>IFERROR(FIND(" ",B8775,1),"hata")</f>
        <v>6</v>
      </c>
      <c r="N8775">
        <v>11</v>
      </c>
    </row>
    <row r="8776" spans="1:14" x14ac:dyDescent="0.25">
      <c r="A8776" s="4" t="s">
        <v>16959</v>
      </c>
      <c r="B8776" s="1" t="s">
        <v>16960</v>
      </c>
      <c r="C8776" s="5" t="s">
        <v>239</v>
      </c>
      <c r="D8776" s="2">
        <v>17</v>
      </c>
      <c r="E8776" s="3">
        <v>12.850566329999999</v>
      </c>
      <c r="F8776" s="3">
        <v>12.75</v>
      </c>
      <c r="G8776" s="6">
        <v>-21</v>
      </c>
      <c r="H8776" s="1" t="s">
        <v>2</v>
      </c>
      <c r="I8776" s="3">
        <v>1</v>
      </c>
      <c r="J8776" s="8">
        <v>1</v>
      </c>
      <c r="K8776" s="8"/>
      <c r="L8776" t="str">
        <f>LEFT(B8776,M8776)</f>
        <v xml:space="preserve">TADIM </v>
      </c>
      <c r="M8776">
        <f>IFERROR(FIND(" ",B8776,1),"hata")</f>
        <v>6</v>
      </c>
      <c r="N8776">
        <v>11</v>
      </c>
    </row>
    <row r="8777" spans="1:14" x14ac:dyDescent="0.25">
      <c r="A8777" s="4" t="s">
        <v>16961</v>
      </c>
      <c r="B8777" s="1" t="s">
        <v>16962</v>
      </c>
      <c r="C8777" s="5" t="s">
        <v>239</v>
      </c>
      <c r="D8777" s="2">
        <v>9</v>
      </c>
      <c r="E8777" s="3">
        <v>6.8174999999999999</v>
      </c>
      <c r="F8777" s="3">
        <v>6.75</v>
      </c>
      <c r="G8777" s="6">
        <v>-7</v>
      </c>
      <c r="H8777" s="1" t="s">
        <v>2</v>
      </c>
      <c r="I8777" s="3">
        <v>1</v>
      </c>
      <c r="J8777" s="8">
        <v>1</v>
      </c>
      <c r="K8777" s="8"/>
      <c r="L8777" t="str">
        <f>LEFT(B8777,M8777)</f>
        <v xml:space="preserve">TADIM </v>
      </c>
      <c r="M8777">
        <f>IFERROR(FIND(" ",B8777,1),"hata")</f>
        <v>6</v>
      </c>
      <c r="N8777">
        <v>11</v>
      </c>
    </row>
    <row r="8778" spans="1:14" x14ac:dyDescent="0.25">
      <c r="A8778" s="4" t="s">
        <v>16963</v>
      </c>
      <c r="B8778" s="1" t="s">
        <v>16964</v>
      </c>
      <c r="C8778" s="5" t="s">
        <v>239</v>
      </c>
      <c r="D8778" s="2">
        <v>5.5</v>
      </c>
      <c r="E8778" s="3">
        <v>4.05</v>
      </c>
      <c r="F8778" s="3">
        <v>3.75</v>
      </c>
      <c r="G8778" s="7">
        <v>0</v>
      </c>
      <c r="H8778" s="1" t="s">
        <v>2</v>
      </c>
      <c r="I8778" s="3">
        <v>8</v>
      </c>
      <c r="J8778" s="8">
        <v>8</v>
      </c>
      <c r="K8778" s="8"/>
      <c r="L8778" t="str">
        <f>LEFT(B8778,M8778)</f>
        <v xml:space="preserve">TADIM </v>
      </c>
      <c r="M8778">
        <f>IFERROR(FIND(" ",B8778,1),"hata")</f>
        <v>6</v>
      </c>
      <c r="N8778">
        <v>11</v>
      </c>
    </row>
    <row r="8779" spans="1:14" x14ac:dyDescent="0.25">
      <c r="A8779" s="4" t="s">
        <v>16965</v>
      </c>
      <c r="B8779" s="1" t="s">
        <v>16966</v>
      </c>
      <c r="C8779" s="5" t="s">
        <v>239</v>
      </c>
      <c r="D8779" s="2">
        <v>15</v>
      </c>
      <c r="E8779" s="3">
        <v>11.362500000000001</v>
      </c>
      <c r="F8779" s="3">
        <v>11.25</v>
      </c>
      <c r="G8779" s="6">
        <v>-11</v>
      </c>
      <c r="H8779" s="1" t="s">
        <v>2</v>
      </c>
      <c r="I8779" s="3">
        <v>1</v>
      </c>
      <c r="J8779" s="8">
        <v>1</v>
      </c>
      <c r="K8779" s="8"/>
      <c r="L8779" t="str">
        <f>LEFT(B8779,M8779)</f>
        <v xml:space="preserve">TADIM </v>
      </c>
      <c r="M8779">
        <f>IFERROR(FIND(" ",B8779,1),"hata")</f>
        <v>6</v>
      </c>
      <c r="N8779">
        <v>11</v>
      </c>
    </row>
    <row r="8780" spans="1:14" x14ac:dyDescent="0.25">
      <c r="A8780" s="4" t="s">
        <v>16967</v>
      </c>
      <c r="B8780" s="1" t="s">
        <v>16966</v>
      </c>
      <c r="C8780" s="5" t="s">
        <v>239</v>
      </c>
      <c r="D8780" s="2">
        <v>8</v>
      </c>
      <c r="E8780" s="3">
        <v>6.06</v>
      </c>
      <c r="F8780" s="3">
        <v>6</v>
      </c>
      <c r="G8780" s="7">
        <v>0</v>
      </c>
      <c r="H8780" s="1" t="s">
        <v>2</v>
      </c>
      <c r="I8780" s="3">
        <v>1</v>
      </c>
      <c r="J8780" s="8">
        <v>1</v>
      </c>
      <c r="K8780" s="8"/>
      <c r="L8780" t="str">
        <f>LEFT(B8780,M8780)</f>
        <v xml:space="preserve">TADIM </v>
      </c>
      <c r="M8780">
        <f>IFERROR(FIND(" ",B8780,1),"hata")</f>
        <v>6</v>
      </c>
      <c r="N8780">
        <v>11</v>
      </c>
    </row>
    <row r="8781" spans="1:14" x14ac:dyDescent="0.25">
      <c r="A8781" s="4" t="s">
        <v>16968</v>
      </c>
      <c r="B8781" s="1" t="s">
        <v>16969</v>
      </c>
      <c r="C8781" s="5" t="s">
        <v>239</v>
      </c>
      <c r="D8781" s="2">
        <v>29.5</v>
      </c>
      <c r="E8781" s="3">
        <v>22.351300000000002</v>
      </c>
      <c r="F8781" s="3">
        <v>22.13</v>
      </c>
      <c r="G8781" s="6">
        <v>-12</v>
      </c>
      <c r="H8781" s="1" t="s">
        <v>2</v>
      </c>
      <c r="I8781" s="3">
        <v>1</v>
      </c>
      <c r="J8781" s="8">
        <v>1</v>
      </c>
      <c r="K8781" s="8"/>
      <c r="L8781" t="str">
        <f>LEFT(B8781,M8781)</f>
        <v xml:space="preserve">TADIM </v>
      </c>
      <c r="M8781">
        <f>IFERROR(FIND(" ",B8781,1),"hata")</f>
        <v>6</v>
      </c>
      <c r="N8781">
        <v>11</v>
      </c>
    </row>
    <row r="8782" spans="1:14" x14ac:dyDescent="0.25">
      <c r="A8782" s="4" t="s">
        <v>16970</v>
      </c>
      <c r="B8782" s="1" t="s">
        <v>16971</v>
      </c>
      <c r="C8782" s="5" t="s">
        <v>239</v>
      </c>
      <c r="D8782" s="2">
        <v>18</v>
      </c>
      <c r="E8782" s="3">
        <v>14.04</v>
      </c>
      <c r="F8782" s="3">
        <v>13</v>
      </c>
      <c r="G8782" s="7">
        <v>0</v>
      </c>
      <c r="H8782" s="1" t="s">
        <v>2</v>
      </c>
      <c r="I8782" s="3">
        <v>8</v>
      </c>
      <c r="J8782" s="8">
        <v>8</v>
      </c>
      <c r="K8782" s="8"/>
      <c r="L8782" t="str">
        <f>LEFT(B8782,M8782)</f>
        <v xml:space="preserve">TADIM </v>
      </c>
      <c r="M8782">
        <f>IFERROR(FIND(" ",B8782,1),"hata")</f>
        <v>6</v>
      </c>
      <c r="N8782">
        <v>11</v>
      </c>
    </row>
    <row r="8783" spans="1:14" x14ac:dyDescent="0.25">
      <c r="A8783" s="4" t="s">
        <v>16972</v>
      </c>
      <c r="B8783" s="1" t="s">
        <v>16973</v>
      </c>
      <c r="C8783" s="5" t="s">
        <v>239</v>
      </c>
      <c r="D8783" s="2">
        <v>14</v>
      </c>
      <c r="E8783" s="3">
        <v>11.199599999999998</v>
      </c>
      <c r="F8783" s="3">
        <v>10.37</v>
      </c>
      <c r="G8783" s="6">
        <v>-1</v>
      </c>
      <c r="H8783" s="1" t="s">
        <v>2</v>
      </c>
      <c r="I8783" s="3">
        <v>8</v>
      </c>
      <c r="J8783" s="8">
        <v>8</v>
      </c>
      <c r="K8783" s="8"/>
      <c r="L8783" t="str">
        <f>LEFT(B8783,M8783)</f>
        <v xml:space="preserve">TADIM </v>
      </c>
      <c r="M8783">
        <f>IFERROR(FIND(" ",B8783,1),"hata")</f>
        <v>6</v>
      </c>
      <c r="N8783">
        <v>11</v>
      </c>
    </row>
    <row r="8784" spans="1:14" x14ac:dyDescent="0.25">
      <c r="A8784" s="4" t="s">
        <v>16974</v>
      </c>
      <c r="B8784" s="1" t="s">
        <v>16975</v>
      </c>
      <c r="C8784" s="5" t="s">
        <v>239</v>
      </c>
      <c r="D8784" s="2">
        <v>17.5</v>
      </c>
      <c r="E8784" s="3">
        <v>14.061599999999999</v>
      </c>
      <c r="F8784" s="3">
        <v>13.02</v>
      </c>
      <c r="G8784" s="6">
        <v>-11</v>
      </c>
      <c r="H8784" s="1" t="s">
        <v>2</v>
      </c>
      <c r="I8784" s="3">
        <v>8</v>
      </c>
      <c r="J8784" s="8">
        <v>8</v>
      </c>
      <c r="K8784" s="8"/>
      <c r="L8784" t="str">
        <f>LEFT(B8784,M8784)</f>
        <v xml:space="preserve">TADIM </v>
      </c>
      <c r="M8784">
        <f>IFERROR(FIND(" ",B8784,1),"hata")</f>
        <v>6</v>
      </c>
      <c r="N8784">
        <v>11</v>
      </c>
    </row>
    <row r="8785" spans="1:14" x14ac:dyDescent="0.25">
      <c r="A8785" s="4" t="s">
        <v>16976</v>
      </c>
      <c r="B8785" s="1" t="s">
        <v>16977</v>
      </c>
      <c r="C8785" s="5" t="s">
        <v>239</v>
      </c>
      <c r="D8785" s="2">
        <v>3</v>
      </c>
      <c r="E8785" s="3">
        <v>2.3976000000000002</v>
      </c>
      <c r="F8785" s="3">
        <v>2.2200000000000002</v>
      </c>
      <c r="G8785" s="7">
        <v>3</v>
      </c>
      <c r="H8785" s="1" t="s">
        <v>2</v>
      </c>
      <c r="I8785" s="3">
        <v>8</v>
      </c>
      <c r="J8785" s="8">
        <v>8</v>
      </c>
      <c r="K8785" s="8"/>
      <c r="L8785" t="str">
        <f>LEFT(B8785,M8785)</f>
        <v xml:space="preserve">TADIM </v>
      </c>
      <c r="M8785">
        <f>IFERROR(FIND(" ",B8785,1),"hata")</f>
        <v>6</v>
      </c>
      <c r="N8785">
        <v>11</v>
      </c>
    </row>
    <row r="8786" spans="1:14" x14ac:dyDescent="0.25">
      <c r="A8786" s="4" t="s">
        <v>16978</v>
      </c>
      <c r="B8786" s="1" t="s">
        <v>16979</v>
      </c>
      <c r="C8786" s="5" t="s">
        <v>239</v>
      </c>
      <c r="D8786" s="2">
        <v>13</v>
      </c>
      <c r="E8786" s="3">
        <v>10.400400000000001</v>
      </c>
      <c r="F8786" s="3">
        <v>9.6300000000000008</v>
      </c>
      <c r="G8786" s="6">
        <v>-5</v>
      </c>
      <c r="H8786" s="1" t="s">
        <v>2</v>
      </c>
      <c r="I8786" s="3">
        <v>8</v>
      </c>
      <c r="J8786" s="8">
        <v>8</v>
      </c>
      <c r="K8786" s="8"/>
      <c r="L8786" t="str">
        <f>LEFT(B8786,M8786)</f>
        <v xml:space="preserve">TADIM </v>
      </c>
      <c r="M8786">
        <f>IFERROR(FIND(" ",B8786,1),"hata")</f>
        <v>6</v>
      </c>
      <c r="N8786">
        <v>11</v>
      </c>
    </row>
    <row r="8787" spans="1:14" x14ac:dyDescent="0.25">
      <c r="A8787" s="4" t="s">
        <v>16980</v>
      </c>
      <c r="B8787" s="1" t="s">
        <v>16981</v>
      </c>
      <c r="C8787" s="5" t="s">
        <v>0</v>
      </c>
      <c r="D8787" s="2">
        <v>24</v>
      </c>
      <c r="E8787" s="3">
        <v>19.202400000000001</v>
      </c>
      <c r="F8787" s="3">
        <v>17.78</v>
      </c>
      <c r="G8787" s="7">
        <v>3</v>
      </c>
      <c r="H8787" s="1" t="s">
        <v>2</v>
      </c>
      <c r="I8787" s="3">
        <v>8</v>
      </c>
      <c r="J8787" s="8">
        <v>8</v>
      </c>
      <c r="K8787" s="8"/>
      <c r="L8787" t="str">
        <f>LEFT(B8787,M8787)</f>
        <v xml:space="preserve">TADIM </v>
      </c>
      <c r="M8787">
        <f>IFERROR(FIND(" ",B8787,1),"hata")</f>
        <v>6</v>
      </c>
      <c r="N8787">
        <v>16</v>
      </c>
    </row>
    <row r="8788" spans="1:14" x14ac:dyDescent="0.25">
      <c r="A8788" s="4" t="s">
        <v>16982</v>
      </c>
      <c r="B8788" s="1" t="s">
        <v>16983</v>
      </c>
      <c r="C8788" s="5" t="s">
        <v>239</v>
      </c>
      <c r="D8788" s="2">
        <v>36.5</v>
      </c>
      <c r="E8788" s="3">
        <v>28.069199999999995</v>
      </c>
      <c r="F8788" s="3">
        <v>25.99</v>
      </c>
      <c r="G8788" s="6">
        <v>-3</v>
      </c>
      <c r="H8788" s="1" t="s">
        <v>2</v>
      </c>
      <c r="I8788" s="3">
        <v>8</v>
      </c>
      <c r="J8788" s="8">
        <v>8</v>
      </c>
      <c r="K8788" s="8"/>
      <c r="L8788" t="str">
        <f>LEFT(B8788,M8788)</f>
        <v xml:space="preserve">TADIM </v>
      </c>
      <c r="M8788">
        <f>IFERROR(FIND(" ",B8788,1),"hata")</f>
        <v>6</v>
      </c>
      <c r="N8788">
        <v>11</v>
      </c>
    </row>
    <row r="8789" spans="1:14" x14ac:dyDescent="0.25">
      <c r="A8789" s="4" t="s">
        <v>16984</v>
      </c>
      <c r="B8789" s="1" t="s">
        <v>16985</v>
      </c>
      <c r="C8789" s="5" t="s">
        <v>239</v>
      </c>
      <c r="D8789" s="2">
        <v>15</v>
      </c>
      <c r="E8789" s="3">
        <v>11.97288</v>
      </c>
      <c r="F8789" s="3">
        <v>11.11</v>
      </c>
      <c r="G8789" s="6">
        <v>-2</v>
      </c>
      <c r="H8789" s="1" t="s">
        <v>2</v>
      </c>
      <c r="I8789" s="3">
        <v>8</v>
      </c>
      <c r="J8789" s="8">
        <v>8</v>
      </c>
      <c r="K8789" s="8"/>
      <c r="L8789" t="str">
        <f>LEFT(B8789,M8789)</f>
        <v xml:space="preserve">TADIM </v>
      </c>
      <c r="M8789">
        <f>IFERROR(FIND(" ",B8789,1),"hata")</f>
        <v>6</v>
      </c>
      <c r="N8789">
        <v>11</v>
      </c>
    </row>
    <row r="8790" spans="1:14" x14ac:dyDescent="0.25">
      <c r="A8790" s="4" t="s">
        <v>16986</v>
      </c>
      <c r="B8790" s="1" t="s">
        <v>16987</v>
      </c>
      <c r="C8790" s="5" t="s">
        <v>239</v>
      </c>
      <c r="D8790" s="2">
        <v>5</v>
      </c>
      <c r="E8790" s="3">
        <v>3.6360000000000001</v>
      </c>
      <c r="F8790" s="3">
        <v>3.6</v>
      </c>
      <c r="G8790" s="6">
        <v>-25</v>
      </c>
      <c r="H8790" s="1" t="s">
        <v>2</v>
      </c>
      <c r="I8790" s="3">
        <v>1</v>
      </c>
      <c r="J8790" s="8">
        <v>1</v>
      </c>
      <c r="K8790" s="8"/>
      <c r="L8790" t="str">
        <f>LEFT(B8790,M8790)</f>
        <v xml:space="preserve">TADIM </v>
      </c>
      <c r="M8790">
        <f>IFERROR(FIND(" ",B8790,1),"hata")</f>
        <v>6</v>
      </c>
      <c r="N8790">
        <v>11</v>
      </c>
    </row>
    <row r="8791" spans="1:14" x14ac:dyDescent="0.25">
      <c r="A8791" s="4" t="s">
        <v>16988</v>
      </c>
      <c r="B8791" s="1" t="s">
        <v>16989</v>
      </c>
      <c r="C8791" s="5" t="s">
        <v>0</v>
      </c>
      <c r="D8791" s="2">
        <v>19</v>
      </c>
      <c r="E8791" s="3">
        <v>15.39</v>
      </c>
      <c r="F8791" s="3">
        <v>14.25</v>
      </c>
      <c r="G8791" s="7">
        <v>3</v>
      </c>
      <c r="H8791" s="1" t="s">
        <v>2</v>
      </c>
      <c r="I8791" s="3">
        <v>8</v>
      </c>
      <c r="J8791" s="8">
        <v>8</v>
      </c>
      <c r="K8791" s="8"/>
      <c r="L8791" t="str">
        <f>LEFT(B8791,M8791)</f>
        <v xml:space="preserve">TADIM </v>
      </c>
      <c r="M8791">
        <f>IFERROR(FIND(" ",B8791,1),"hata")</f>
        <v>6</v>
      </c>
      <c r="N8791">
        <v>16</v>
      </c>
    </row>
    <row r="8792" spans="1:14" x14ac:dyDescent="0.25">
      <c r="A8792" s="4" t="s">
        <v>16990</v>
      </c>
      <c r="B8792" s="1" t="s">
        <v>16991</v>
      </c>
      <c r="C8792" s="5" t="s">
        <v>239</v>
      </c>
      <c r="D8792" s="2">
        <v>6</v>
      </c>
      <c r="E8792" s="3">
        <v>4.5288399999999998</v>
      </c>
      <c r="F8792" s="3">
        <v>4.5</v>
      </c>
      <c r="G8792" s="6">
        <v>-1</v>
      </c>
      <c r="H8792" s="1" t="s">
        <v>2</v>
      </c>
      <c r="I8792" s="3">
        <v>1</v>
      </c>
      <c r="J8792" s="8">
        <v>1</v>
      </c>
      <c r="K8792" s="8"/>
      <c r="L8792" t="str">
        <f>LEFT(B8792,M8792)</f>
        <v xml:space="preserve">TADIM </v>
      </c>
      <c r="M8792">
        <f>IFERROR(FIND(" ",B8792,1),"hata")</f>
        <v>6</v>
      </c>
      <c r="N8792">
        <v>11</v>
      </c>
    </row>
    <row r="8793" spans="1:14" x14ac:dyDescent="0.25">
      <c r="A8793" s="4" t="s">
        <v>16992</v>
      </c>
      <c r="B8793" s="1" t="s">
        <v>16993</v>
      </c>
      <c r="C8793" s="5" t="s">
        <v>239</v>
      </c>
      <c r="D8793" s="2">
        <v>5</v>
      </c>
      <c r="E8793" s="3">
        <v>3.24</v>
      </c>
      <c r="F8793" s="3">
        <v>3</v>
      </c>
      <c r="G8793" s="7">
        <v>0</v>
      </c>
      <c r="H8793" s="1" t="s">
        <v>2</v>
      </c>
      <c r="I8793" s="3">
        <v>8</v>
      </c>
      <c r="J8793" s="8">
        <v>8</v>
      </c>
      <c r="K8793" s="8"/>
      <c r="L8793" t="str">
        <f>LEFT(B8793,M8793)</f>
        <v xml:space="preserve">TADIM </v>
      </c>
      <c r="M8793">
        <f>IFERROR(FIND(" ",B8793,1),"hata")</f>
        <v>6</v>
      </c>
      <c r="N8793">
        <v>11</v>
      </c>
    </row>
    <row r="8794" spans="1:14" x14ac:dyDescent="0.25">
      <c r="A8794" s="4" t="s">
        <v>16994</v>
      </c>
      <c r="B8794" s="1" t="s">
        <v>16995</v>
      </c>
      <c r="C8794" s="5" t="s">
        <v>239</v>
      </c>
      <c r="D8794" s="2">
        <v>5</v>
      </c>
      <c r="E8794" s="3">
        <v>3.5350000000000001</v>
      </c>
      <c r="F8794" s="3">
        <v>3.5</v>
      </c>
      <c r="G8794" s="7">
        <v>0</v>
      </c>
      <c r="H8794" s="1" t="s">
        <v>2</v>
      </c>
      <c r="I8794" s="3">
        <v>1</v>
      </c>
      <c r="J8794" s="8">
        <v>1</v>
      </c>
      <c r="K8794" s="8"/>
      <c r="L8794" t="str">
        <f>LEFT(B8794,M8794)</f>
        <v xml:space="preserve">TADIM </v>
      </c>
      <c r="M8794">
        <f>IFERROR(FIND(" ",B8794,1),"hata")</f>
        <v>6</v>
      </c>
      <c r="N8794">
        <v>11</v>
      </c>
    </row>
    <row r="8795" spans="1:14" x14ac:dyDescent="0.25">
      <c r="A8795" s="4" t="s">
        <v>16996</v>
      </c>
      <c r="B8795" s="1" t="s">
        <v>16997</v>
      </c>
      <c r="C8795" s="5" t="s">
        <v>239</v>
      </c>
      <c r="D8795" s="2">
        <v>15</v>
      </c>
      <c r="E8795" s="3">
        <v>11.88</v>
      </c>
      <c r="F8795" s="3">
        <v>11</v>
      </c>
      <c r="G8795" s="7">
        <v>0</v>
      </c>
      <c r="H8795" s="1" t="s">
        <v>2</v>
      </c>
      <c r="I8795" s="3">
        <v>8</v>
      </c>
      <c r="J8795" s="8">
        <v>8</v>
      </c>
      <c r="K8795" s="8"/>
      <c r="L8795" t="str">
        <f>LEFT(B8795,M8795)</f>
        <v xml:space="preserve">TADIM </v>
      </c>
      <c r="M8795">
        <f>IFERROR(FIND(" ",B8795,1),"hata")</f>
        <v>6</v>
      </c>
      <c r="N8795">
        <v>11</v>
      </c>
    </row>
    <row r="8796" spans="1:14" x14ac:dyDescent="0.25">
      <c r="A8796" s="4" t="s">
        <v>16998</v>
      </c>
      <c r="B8796" s="1" t="s">
        <v>16999</v>
      </c>
      <c r="C8796" s="5" t="s">
        <v>239</v>
      </c>
      <c r="D8796" s="2">
        <v>7.5</v>
      </c>
      <c r="E8796" s="3">
        <v>6.0263999999999998</v>
      </c>
      <c r="F8796" s="3">
        <v>5.58</v>
      </c>
      <c r="G8796" s="6">
        <v>-2</v>
      </c>
      <c r="H8796" s="1" t="s">
        <v>2</v>
      </c>
      <c r="I8796" s="3">
        <v>8</v>
      </c>
      <c r="J8796" s="8">
        <v>8</v>
      </c>
      <c r="K8796" s="8"/>
      <c r="L8796" t="str">
        <f>LEFT(B8796,M8796)</f>
        <v xml:space="preserve">TADIM </v>
      </c>
      <c r="M8796">
        <f>IFERROR(FIND(" ",B8796,1),"hata")</f>
        <v>6</v>
      </c>
      <c r="N8796">
        <v>11</v>
      </c>
    </row>
    <row r="8797" spans="1:14" x14ac:dyDescent="0.25">
      <c r="A8797" s="4" t="s">
        <v>17000</v>
      </c>
      <c r="B8797" s="1" t="s">
        <v>17001</v>
      </c>
      <c r="C8797" s="5" t="s">
        <v>239</v>
      </c>
      <c r="D8797" s="2">
        <v>17.5</v>
      </c>
      <c r="E8797" s="3">
        <v>13.2624</v>
      </c>
      <c r="F8797" s="3">
        <v>12.28</v>
      </c>
      <c r="G8797" s="6">
        <v>-12</v>
      </c>
      <c r="H8797" s="1" t="s">
        <v>2</v>
      </c>
      <c r="I8797" s="3">
        <v>8</v>
      </c>
      <c r="J8797" s="8">
        <v>8</v>
      </c>
      <c r="K8797" s="8"/>
      <c r="L8797" t="str">
        <f>LEFT(B8797,M8797)</f>
        <v xml:space="preserve">TADIM </v>
      </c>
      <c r="M8797">
        <f>IFERROR(FIND(" ",B8797,1),"hata")</f>
        <v>6</v>
      </c>
      <c r="N8797">
        <v>11</v>
      </c>
    </row>
    <row r="8798" spans="1:14" x14ac:dyDescent="0.25">
      <c r="A8798" s="4" t="s">
        <v>17002</v>
      </c>
      <c r="B8798" s="1" t="s">
        <v>17003</v>
      </c>
      <c r="C8798" s="5" t="s">
        <v>239</v>
      </c>
      <c r="D8798" s="2">
        <v>7.5</v>
      </c>
      <c r="E8798" s="3">
        <v>5.66784</v>
      </c>
      <c r="F8798" s="3">
        <v>5.26</v>
      </c>
      <c r="G8798" s="6">
        <v>-7</v>
      </c>
      <c r="H8798" s="1" t="s">
        <v>2</v>
      </c>
      <c r="I8798" s="3">
        <v>8</v>
      </c>
      <c r="J8798" s="8">
        <v>8</v>
      </c>
      <c r="K8798" s="8"/>
      <c r="L8798" t="str">
        <f>LEFT(B8798,M8798)</f>
        <v xml:space="preserve">TADIM </v>
      </c>
      <c r="M8798">
        <f>IFERROR(FIND(" ",B8798,1),"hata")</f>
        <v>6</v>
      </c>
      <c r="N8798">
        <v>11</v>
      </c>
    </row>
    <row r="8799" spans="1:14" x14ac:dyDescent="0.25">
      <c r="A8799" s="4" t="s">
        <v>17004</v>
      </c>
      <c r="B8799" s="1" t="s">
        <v>17005</v>
      </c>
      <c r="C8799" s="5" t="s">
        <v>239</v>
      </c>
      <c r="D8799" s="2">
        <v>4</v>
      </c>
      <c r="E8799" s="3">
        <v>2.9289999999999998</v>
      </c>
      <c r="F8799" s="3">
        <v>2.9</v>
      </c>
      <c r="G8799" s="7">
        <v>0</v>
      </c>
      <c r="H8799" s="1" t="s">
        <v>2</v>
      </c>
      <c r="I8799" s="3">
        <v>1</v>
      </c>
      <c r="J8799" s="8">
        <v>1</v>
      </c>
      <c r="K8799" s="8"/>
      <c r="L8799" t="str">
        <f>LEFT(B8799,M8799)</f>
        <v xml:space="preserve">TADIM </v>
      </c>
      <c r="M8799">
        <f>IFERROR(FIND(" ",B8799,1),"hata")</f>
        <v>6</v>
      </c>
      <c r="N8799">
        <v>11</v>
      </c>
    </row>
    <row r="8800" spans="1:14" x14ac:dyDescent="0.25">
      <c r="A8800" s="4" t="s">
        <v>17006</v>
      </c>
      <c r="B8800" s="1" t="s">
        <v>17007</v>
      </c>
      <c r="C8800" s="5" t="s">
        <v>239</v>
      </c>
      <c r="D8800" s="2">
        <v>12</v>
      </c>
      <c r="E8800" s="3">
        <v>8.9890000000000008</v>
      </c>
      <c r="F8800" s="3">
        <v>8.9</v>
      </c>
      <c r="G8800" s="7">
        <v>0</v>
      </c>
      <c r="H8800" s="1" t="s">
        <v>2</v>
      </c>
      <c r="I8800" s="3">
        <v>1</v>
      </c>
      <c r="J8800" s="8">
        <v>1</v>
      </c>
      <c r="K8800" s="8"/>
      <c r="L8800" t="str">
        <f>LEFT(B8800,M8800)</f>
        <v xml:space="preserve">TADIM </v>
      </c>
      <c r="M8800">
        <f>IFERROR(FIND(" ",B8800,1),"hata")</f>
        <v>6</v>
      </c>
      <c r="N8800">
        <v>11</v>
      </c>
    </row>
    <row r="8801" spans="1:14" x14ac:dyDescent="0.25">
      <c r="A8801" s="4" t="s">
        <v>17008</v>
      </c>
      <c r="B8801" s="1" t="s">
        <v>17009</v>
      </c>
      <c r="C8801" s="5" t="s">
        <v>0</v>
      </c>
      <c r="D8801" s="2">
        <v>10</v>
      </c>
      <c r="E8801" s="3">
        <v>8.0352000000000015</v>
      </c>
      <c r="F8801" s="3">
        <v>7.44</v>
      </c>
      <c r="G8801" s="7">
        <v>1</v>
      </c>
      <c r="H8801" s="1" t="s">
        <v>2</v>
      </c>
      <c r="I8801" s="3">
        <v>8</v>
      </c>
      <c r="J8801" s="8">
        <v>8</v>
      </c>
      <c r="K8801" s="8"/>
      <c r="L8801" t="str">
        <f>LEFT(B8801,M8801)</f>
        <v xml:space="preserve">TADIM </v>
      </c>
      <c r="M8801">
        <f>IFERROR(FIND(" ",B8801,1),"hata")</f>
        <v>6</v>
      </c>
      <c r="N8801">
        <v>16</v>
      </c>
    </row>
    <row r="8802" spans="1:14" x14ac:dyDescent="0.25">
      <c r="A8802" s="4" t="s">
        <v>17010</v>
      </c>
      <c r="B8802" s="1" t="s">
        <v>17011</v>
      </c>
      <c r="C8802" s="5" t="s">
        <v>239</v>
      </c>
      <c r="D8802" s="2">
        <v>25</v>
      </c>
      <c r="E8802" s="3">
        <v>20.044799999999999</v>
      </c>
      <c r="F8802" s="3">
        <v>18.559999999999999</v>
      </c>
      <c r="G8802" s="6">
        <v>-13</v>
      </c>
      <c r="H8802" s="1" t="s">
        <v>2</v>
      </c>
      <c r="I8802" s="3">
        <v>8</v>
      </c>
      <c r="J8802" s="8">
        <v>8</v>
      </c>
      <c r="K8802" s="8"/>
      <c r="L8802" t="str">
        <f>LEFT(B8802,M8802)</f>
        <v xml:space="preserve">TADIM </v>
      </c>
      <c r="M8802">
        <f>IFERROR(FIND(" ",B8802,1),"hata")</f>
        <v>6</v>
      </c>
      <c r="N8802">
        <v>11</v>
      </c>
    </row>
    <row r="8803" spans="1:14" x14ac:dyDescent="0.25">
      <c r="A8803" s="4" t="s">
        <v>17012</v>
      </c>
      <c r="B8803" s="1" t="s">
        <v>17013</v>
      </c>
      <c r="C8803" s="5" t="s">
        <v>239</v>
      </c>
      <c r="D8803" s="2">
        <v>11</v>
      </c>
      <c r="E8803" s="3">
        <v>8.0028000000000006</v>
      </c>
      <c r="F8803" s="3">
        <v>7.41</v>
      </c>
      <c r="G8803" s="7">
        <v>1</v>
      </c>
      <c r="H8803" s="1" t="s">
        <v>2</v>
      </c>
      <c r="I8803" s="3">
        <v>8</v>
      </c>
      <c r="J8803" s="8">
        <v>8</v>
      </c>
      <c r="K8803" s="8"/>
      <c r="L8803" t="str">
        <f>LEFT(B8803,M8803)</f>
        <v xml:space="preserve">TADIM </v>
      </c>
      <c r="M8803">
        <f>IFERROR(FIND(" ",B8803,1),"hata")</f>
        <v>6</v>
      </c>
      <c r="N8803">
        <v>11</v>
      </c>
    </row>
    <row r="8804" spans="1:14" x14ac:dyDescent="0.25">
      <c r="A8804" s="4" t="s">
        <v>17014</v>
      </c>
      <c r="B8804" s="1" t="s">
        <v>17015</v>
      </c>
      <c r="C8804" s="5" t="s">
        <v>0</v>
      </c>
      <c r="D8804" s="2">
        <v>5</v>
      </c>
      <c r="E8804" s="3">
        <v>3.9960000000000004</v>
      </c>
      <c r="F8804" s="3">
        <v>3.7</v>
      </c>
      <c r="G8804" s="7">
        <v>9</v>
      </c>
      <c r="H8804" s="1" t="s">
        <v>2</v>
      </c>
      <c r="I8804" s="3">
        <v>8</v>
      </c>
      <c r="J8804" s="8">
        <v>8</v>
      </c>
      <c r="K8804" s="8"/>
      <c r="L8804" t="str">
        <f>LEFT(B8804,M8804)</f>
        <v xml:space="preserve">TADIM </v>
      </c>
      <c r="M8804">
        <f>IFERROR(FIND(" ",B8804,1),"hata")</f>
        <v>6</v>
      </c>
      <c r="N8804">
        <v>16</v>
      </c>
    </row>
    <row r="8805" spans="1:14" x14ac:dyDescent="0.25">
      <c r="A8805" s="4" t="s">
        <v>17016</v>
      </c>
      <c r="B8805" s="1" t="s">
        <v>17017</v>
      </c>
      <c r="C8805" s="5" t="s">
        <v>239</v>
      </c>
      <c r="D8805" s="2">
        <v>10</v>
      </c>
      <c r="E8805" s="3">
        <v>6.7333336700000004</v>
      </c>
      <c r="F8805" s="3">
        <v>6.6666670000000003</v>
      </c>
      <c r="G8805" s="7">
        <v>15</v>
      </c>
      <c r="H8805" s="1" t="s">
        <v>2</v>
      </c>
      <c r="I8805" s="3">
        <v>1</v>
      </c>
      <c r="J8805" s="8">
        <v>1</v>
      </c>
      <c r="K8805" s="8"/>
      <c r="L8805" t="str">
        <f>LEFT(B8805,M8805)</f>
        <v xml:space="preserve">TADIM </v>
      </c>
      <c r="M8805">
        <f>IFERROR(FIND(" ",B8805,1),"hata")</f>
        <v>6</v>
      </c>
      <c r="N8805">
        <v>11</v>
      </c>
    </row>
    <row r="8806" spans="1:14" x14ac:dyDescent="0.25">
      <c r="A8806" s="4" t="s">
        <v>17018</v>
      </c>
      <c r="B8806" s="1" t="s">
        <v>17019</v>
      </c>
      <c r="C8806" s="5" t="s">
        <v>0</v>
      </c>
      <c r="D8806" s="2">
        <v>15</v>
      </c>
      <c r="E8806" s="3">
        <v>11.362500000000001</v>
      </c>
      <c r="F8806" s="3">
        <v>11.25</v>
      </c>
      <c r="G8806" s="7">
        <v>6</v>
      </c>
      <c r="H8806" s="1" t="s">
        <v>2</v>
      </c>
      <c r="I8806" s="3">
        <v>1</v>
      </c>
      <c r="J8806" s="8">
        <v>1</v>
      </c>
      <c r="K8806" s="8"/>
      <c r="L8806" t="str">
        <f>LEFT(B8806,M8806)</f>
        <v xml:space="preserve">TADIM </v>
      </c>
      <c r="M8806">
        <f>IFERROR(FIND(" ",B8806,1),"hata")</f>
        <v>6</v>
      </c>
      <c r="N8806">
        <v>16</v>
      </c>
    </row>
    <row r="8807" spans="1:14" x14ac:dyDescent="0.25">
      <c r="A8807" s="4" t="s">
        <v>17020</v>
      </c>
      <c r="B8807" s="1" t="s">
        <v>17021</v>
      </c>
      <c r="C8807" s="5" t="s">
        <v>0</v>
      </c>
      <c r="D8807" s="2">
        <v>3</v>
      </c>
      <c r="E8807" s="3">
        <v>2.1816000000000004</v>
      </c>
      <c r="F8807" s="3">
        <v>2.16</v>
      </c>
      <c r="G8807" s="7">
        <v>10</v>
      </c>
      <c r="H8807" s="1" t="s">
        <v>2</v>
      </c>
      <c r="I8807" s="3">
        <v>1</v>
      </c>
      <c r="J8807" s="8">
        <v>1</v>
      </c>
      <c r="K8807" s="8"/>
      <c r="L8807" t="str">
        <f>LEFT(B8807,M8807)</f>
        <v xml:space="preserve">TADIM </v>
      </c>
      <c r="M8807">
        <f>IFERROR(FIND(" ",B8807,1),"hata")</f>
        <v>6</v>
      </c>
      <c r="N8807">
        <v>16</v>
      </c>
    </row>
    <row r="8808" spans="1:14" x14ac:dyDescent="0.25">
      <c r="A8808" s="4" t="s">
        <v>17022</v>
      </c>
      <c r="B8808" s="1" t="s">
        <v>17023</v>
      </c>
      <c r="C8808" s="5" t="s">
        <v>239</v>
      </c>
      <c r="D8808" s="2">
        <v>5</v>
      </c>
      <c r="E8808" s="3">
        <v>3.6360000000000001</v>
      </c>
      <c r="F8808" s="3">
        <v>3.6</v>
      </c>
      <c r="G8808" s="7">
        <v>31</v>
      </c>
      <c r="H8808" s="1" t="s">
        <v>2</v>
      </c>
      <c r="I8808" s="3">
        <v>1</v>
      </c>
      <c r="J8808" s="8">
        <v>1</v>
      </c>
      <c r="K8808" s="8"/>
      <c r="L8808" t="str">
        <f>LEFT(B8808,M8808)</f>
        <v xml:space="preserve">TADIM </v>
      </c>
      <c r="M8808">
        <f>IFERROR(FIND(" ",B8808,1),"hata")</f>
        <v>6</v>
      </c>
      <c r="N8808">
        <v>11</v>
      </c>
    </row>
    <row r="8809" spans="1:14" x14ac:dyDescent="0.25">
      <c r="A8809" s="4" t="s">
        <v>17024</v>
      </c>
      <c r="B8809" s="1" t="s">
        <v>17025</v>
      </c>
      <c r="C8809" s="5" t="s">
        <v>239</v>
      </c>
      <c r="D8809" s="2">
        <v>10</v>
      </c>
      <c r="E8809" s="3">
        <v>7.5750000000000002</v>
      </c>
      <c r="F8809" s="3">
        <v>7.5</v>
      </c>
      <c r="G8809" s="7">
        <v>25</v>
      </c>
      <c r="H8809" s="1" t="s">
        <v>2</v>
      </c>
      <c r="I8809" s="3">
        <v>1</v>
      </c>
      <c r="J8809" s="8">
        <v>1</v>
      </c>
      <c r="K8809" s="8"/>
      <c r="L8809" t="str">
        <f>LEFT(B8809,M8809)</f>
        <v xml:space="preserve">TADIM </v>
      </c>
      <c r="M8809">
        <f>IFERROR(FIND(" ",B8809,1),"hata")</f>
        <v>6</v>
      </c>
      <c r="N8809">
        <v>11</v>
      </c>
    </row>
    <row r="8810" spans="1:14" x14ac:dyDescent="0.25">
      <c r="A8810" s="4" t="s">
        <v>17026</v>
      </c>
      <c r="B8810" s="1" t="s">
        <v>17027</v>
      </c>
      <c r="C8810" s="5" t="s">
        <v>239</v>
      </c>
      <c r="D8810" s="2">
        <v>5.5</v>
      </c>
      <c r="E8810" s="3">
        <v>4.3956000000000008</v>
      </c>
      <c r="F8810" s="3">
        <v>4.07</v>
      </c>
      <c r="G8810" s="6">
        <v>-4</v>
      </c>
      <c r="H8810" s="1" t="s">
        <v>2</v>
      </c>
      <c r="I8810" s="3">
        <v>8</v>
      </c>
      <c r="J8810" s="8">
        <v>8</v>
      </c>
      <c r="K8810" s="8"/>
      <c r="L8810" t="str">
        <f>LEFT(B8810,M8810)</f>
        <v xml:space="preserve">TADIM </v>
      </c>
      <c r="M8810">
        <f>IFERROR(FIND(" ",B8810,1),"hata")</f>
        <v>6</v>
      </c>
      <c r="N8810">
        <v>11</v>
      </c>
    </row>
    <row r="8811" spans="1:14" x14ac:dyDescent="0.25">
      <c r="A8811" s="4" t="s">
        <v>17028</v>
      </c>
      <c r="B8811" s="1" t="s">
        <v>17029</v>
      </c>
      <c r="C8811" s="5" t="s">
        <v>239</v>
      </c>
      <c r="D8811" s="2">
        <v>3</v>
      </c>
      <c r="E8811" s="3">
        <v>2.3976000000000002</v>
      </c>
      <c r="F8811" s="3">
        <v>2.2200000000000002</v>
      </c>
      <c r="G8811" s="7">
        <v>5</v>
      </c>
      <c r="H8811" s="1" t="s">
        <v>2</v>
      </c>
      <c r="I8811" s="3">
        <v>8</v>
      </c>
      <c r="J8811" s="8">
        <v>8</v>
      </c>
      <c r="K8811" s="8"/>
      <c r="L8811" t="str">
        <f>LEFT(B8811,M8811)</f>
        <v xml:space="preserve">TADIM </v>
      </c>
      <c r="M8811">
        <f>IFERROR(FIND(" ",B8811,1),"hata")</f>
        <v>6</v>
      </c>
      <c r="N8811">
        <v>11</v>
      </c>
    </row>
    <row r="8812" spans="1:14" x14ac:dyDescent="0.25">
      <c r="A8812" s="4" t="s">
        <v>17030</v>
      </c>
      <c r="B8812" s="1" t="s">
        <v>17031</v>
      </c>
      <c r="C8812" s="5" t="s">
        <v>239</v>
      </c>
      <c r="D8812" s="2">
        <v>7</v>
      </c>
      <c r="E8812" s="3">
        <v>5.3025000000000002</v>
      </c>
      <c r="F8812" s="3">
        <v>5.25</v>
      </c>
      <c r="G8812" s="7">
        <v>0</v>
      </c>
      <c r="H8812" s="1" t="s">
        <v>2</v>
      </c>
      <c r="I8812" s="3">
        <v>1</v>
      </c>
      <c r="J8812" s="8">
        <v>1</v>
      </c>
      <c r="K8812" s="8"/>
      <c r="L8812" t="str">
        <f>LEFT(B8812,M8812)</f>
        <v xml:space="preserve">TADIM </v>
      </c>
      <c r="M8812">
        <f>IFERROR(FIND(" ",B8812,1),"hata")</f>
        <v>6</v>
      </c>
      <c r="N8812">
        <v>11</v>
      </c>
    </row>
    <row r="8813" spans="1:14" x14ac:dyDescent="0.25">
      <c r="A8813" s="4" t="s">
        <v>17032</v>
      </c>
      <c r="B8813" s="1" t="s">
        <v>17033</v>
      </c>
      <c r="C8813" s="5" t="s">
        <v>239</v>
      </c>
      <c r="D8813" s="2">
        <v>5</v>
      </c>
      <c r="E8813" s="3">
        <v>4.05</v>
      </c>
      <c r="F8813" s="3">
        <v>3.75</v>
      </c>
      <c r="G8813" s="6">
        <v>-5</v>
      </c>
      <c r="H8813" s="1" t="s">
        <v>2</v>
      </c>
      <c r="I8813" s="3">
        <v>8</v>
      </c>
      <c r="J8813" s="8">
        <v>8</v>
      </c>
      <c r="K8813" s="8"/>
      <c r="L8813" t="str">
        <f>LEFT(B8813,M8813)</f>
        <v xml:space="preserve">TADIM </v>
      </c>
      <c r="M8813">
        <f>IFERROR(FIND(" ",B8813,1),"hata")</f>
        <v>6</v>
      </c>
      <c r="N8813">
        <v>11</v>
      </c>
    </row>
    <row r="8814" spans="1:14" x14ac:dyDescent="0.25">
      <c r="A8814" s="4" t="s">
        <v>17034</v>
      </c>
      <c r="B8814" s="1" t="s">
        <v>17035</v>
      </c>
      <c r="C8814" s="5" t="s">
        <v>239</v>
      </c>
      <c r="D8814" s="2">
        <v>2</v>
      </c>
      <c r="E8814" s="3">
        <v>1.5551999999999999</v>
      </c>
      <c r="F8814" s="3">
        <v>1.44</v>
      </c>
      <c r="G8814" s="7">
        <v>0</v>
      </c>
      <c r="H8814" s="1" t="s">
        <v>2</v>
      </c>
      <c r="I8814" s="3">
        <v>8</v>
      </c>
      <c r="J8814" s="8">
        <v>8</v>
      </c>
      <c r="K8814" s="8"/>
      <c r="L8814" t="str">
        <f>LEFT(B8814,M8814)</f>
        <v xml:space="preserve">TADIM </v>
      </c>
      <c r="M8814">
        <f>IFERROR(FIND(" ",B8814,1),"hata")</f>
        <v>6</v>
      </c>
      <c r="N8814">
        <v>11</v>
      </c>
    </row>
    <row r="8815" spans="1:14" x14ac:dyDescent="0.25">
      <c r="A8815" s="4" t="s">
        <v>17036</v>
      </c>
      <c r="B8815" s="1" t="s">
        <v>17037</v>
      </c>
      <c r="C8815" s="5" t="s">
        <v>0</v>
      </c>
      <c r="D8815" s="2">
        <v>11</v>
      </c>
      <c r="E8815" s="3">
        <v>7.5707999999999993</v>
      </c>
      <c r="F8815" s="3">
        <v>7.01</v>
      </c>
      <c r="G8815" s="7">
        <v>4</v>
      </c>
      <c r="H8815" s="1" t="s">
        <v>2</v>
      </c>
      <c r="I8815" s="3">
        <v>8</v>
      </c>
      <c r="J8815" s="8">
        <v>8</v>
      </c>
      <c r="K8815" s="8"/>
      <c r="L8815" t="str">
        <f>LEFT(B8815,M8815)</f>
        <v xml:space="preserve">TADIM </v>
      </c>
      <c r="M8815">
        <f>IFERROR(FIND(" ",B8815,1),"hata")</f>
        <v>6</v>
      </c>
      <c r="N8815">
        <v>16</v>
      </c>
    </row>
    <row r="8816" spans="1:14" x14ac:dyDescent="0.25">
      <c r="A8816" s="4" t="s">
        <v>17038</v>
      </c>
      <c r="B8816" s="1" t="s">
        <v>17039</v>
      </c>
      <c r="C8816" s="5" t="s">
        <v>239</v>
      </c>
      <c r="D8816" s="2">
        <v>4</v>
      </c>
      <c r="E8816" s="3">
        <v>3.03</v>
      </c>
      <c r="F8816" s="3">
        <v>3</v>
      </c>
      <c r="G8816" s="6">
        <v>-2</v>
      </c>
      <c r="H8816" s="1" t="s">
        <v>2</v>
      </c>
      <c r="I8816" s="3">
        <v>1</v>
      </c>
      <c r="J8816" s="8">
        <v>1</v>
      </c>
      <c r="K8816" s="8"/>
      <c r="L8816" t="str">
        <f>LEFT(B8816,M8816)</f>
        <v xml:space="preserve">TADIM </v>
      </c>
      <c r="M8816">
        <f>IFERROR(FIND(" ",B8816,1),"hata")</f>
        <v>6</v>
      </c>
      <c r="N8816">
        <v>11</v>
      </c>
    </row>
    <row r="8817" spans="1:14" x14ac:dyDescent="0.25">
      <c r="A8817" s="4" t="s">
        <v>17040</v>
      </c>
      <c r="B8817" s="1" t="s">
        <v>17041</v>
      </c>
      <c r="C8817" s="5" t="s">
        <v>239</v>
      </c>
      <c r="D8817" s="2">
        <v>11</v>
      </c>
      <c r="E8817" s="3">
        <v>8.3376000000000001</v>
      </c>
      <c r="F8817" s="3">
        <v>7.72</v>
      </c>
      <c r="G8817" s="6">
        <v>-9</v>
      </c>
      <c r="H8817" s="1" t="s">
        <v>2</v>
      </c>
      <c r="I8817" s="3">
        <v>8</v>
      </c>
      <c r="J8817" s="8">
        <v>8</v>
      </c>
      <c r="K8817" s="8"/>
      <c r="L8817" t="str">
        <f>LEFT(B8817,M8817)</f>
        <v xml:space="preserve">TADIM </v>
      </c>
      <c r="M8817">
        <f>IFERROR(FIND(" ",B8817,1),"hata")</f>
        <v>6</v>
      </c>
      <c r="N8817">
        <v>11</v>
      </c>
    </row>
    <row r="8818" spans="1:14" x14ac:dyDescent="0.25">
      <c r="A8818" s="4" t="s">
        <v>17042</v>
      </c>
      <c r="B8818" s="1" t="s">
        <v>17043</v>
      </c>
      <c r="C8818" s="5" t="s">
        <v>239</v>
      </c>
      <c r="D8818" s="2">
        <v>2.5</v>
      </c>
      <c r="E8818" s="3">
        <v>1.89</v>
      </c>
      <c r="F8818" s="3">
        <v>1.75</v>
      </c>
      <c r="G8818" s="6">
        <v>-24</v>
      </c>
      <c r="H8818" s="1" t="s">
        <v>2</v>
      </c>
      <c r="I8818" s="3">
        <v>8</v>
      </c>
      <c r="J8818" s="8">
        <v>8</v>
      </c>
      <c r="K8818" s="8"/>
      <c r="L8818" t="str">
        <f>LEFT(B8818,M8818)</f>
        <v xml:space="preserve">TADIM </v>
      </c>
      <c r="M8818">
        <f>IFERROR(FIND(" ",B8818,1),"hata")</f>
        <v>6</v>
      </c>
      <c r="N8818">
        <v>11</v>
      </c>
    </row>
    <row r="8819" spans="1:14" x14ac:dyDescent="0.25">
      <c r="A8819" s="4" t="s">
        <v>17044</v>
      </c>
      <c r="B8819" s="1" t="s">
        <v>17045</v>
      </c>
      <c r="C8819" s="5" t="s">
        <v>239</v>
      </c>
      <c r="D8819" s="2">
        <v>5</v>
      </c>
      <c r="E8819" s="3">
        <v>3.8016000000000001</v>
      </c>
      <c r="F8819" s="3">
        <v>3.52</v>
      </c>
      <c r="G8819" s="6">
        <v>-14</v>
      </c>
      <c r="H8819" s="1" t="s">
        <v>2</v>
      </c>
      <c r="I8819" s="3">
        <v>8</v>
      </c>
      <c r="J8819" s="8">
        <v>8</v>
      </c>
      <c r="K8819" s="8"/>
      <c r="L8819" t="str">
        <f>LEFT(B8819,M8819)</f>
        <v xml:space="preserve">TADIM </v>
      </c>
      <c r="M8819">
        <f>IFERROR(FIND(" ",B8819,1),"hata")</f>
        <v>6</v>
      </c>
      <c r="N8819">
        <v>11</v>
      </c>
    </row>
    <row r="8820" spans="1:14" x14ac:dyDescent="0.25">
      <c r="A8820" s="4" t="s">
        <v>17046</v>
      </c>
      <c r="B8820" s="1" t="s">
        <v>17047</v>
      </c>
      <c r="C8820" s="5" t="s">
        <v>0</v>
      </c>
      <c r="D8820" s="2">
        <v>9</v>
      </c>
      <c r="E8820" s="3">
        <v>6.79528</v>
      </c>
      <c r="F8820" s="3">
        <v>6.75</v>
      </c>
      <c r="G8820" s="7">
        <v>8</v>
      </c>
      <c r="H8820" s="1" t="s">
        <v>2</v>
      </c>
      <c r="I8820" s="3">
        <v>1</v>
      </c>
      <c r="J8820" s="8">
        <v>1</v>
      </c>
      <c r="K8820" s="8"/>
      <c r="L8820" t="str">
        <f>LEFT(B8820,M8820)</f>
        <v xml:space="preserve">TADIM </v>
      </c>
      <c r="M8820">
        <f>IFERROR(FIND(" ",B8820,1),"hata")</f>
        <v>6</v>
      </c>
      <c r="N8820">
        <v>16</v>
      </c>
    </row>
    <row r="8821" spans="1:14" x14ac:dyDescent="0.25">
      <c r="A8821" s="4" t="s">
        <v>17048</v>
      </c>
      <c r="B8821" s="1" t="s">
        <v>17049</v>
      </c>
      <c r="C8821" s="5" t="s">
        <v>239</v>
      </c>
      <c r="D8821" s="2">
        <v>3</v>
      </c>
      <c r="E8821" s="3">
        <v>2.3976000000000002</v>
      </c>
      <c r="F8821" s="3">
        <v>2.2200000000000002</v>
      </c>
      <c r="G8821" s="7">
        <v>17</v>
      </c>
      <c r="H8821" s="1" t="s">
        <v>2</v>
      </c>
      <c r="I8821" s="3">
        <v>8</v>
      </c>
      <c r="J8821" s="8">
        <v>8</v>
      </c>
      <c r="K8821" s="8"/>
      <c r="L8821" t="str">
        <f>LEFT(B8821,M8821)</f>
        <v xml:space="preserve">TADIM </v>
      </c>
      <c r="M8821">
        <f>IFERROR(FIND(" ",B8821,1),"hata")</f>
        <v>6</v>
      </c>
      <c r="N8821">
        <v>11</v>
      </c>
    </row>
    <row r="8822" spans="1:14" x14ac:dyDescent="0.25">
      <c r="A8822" s="4" t="s">
        <v>17050</v>
      </c>
      <c r="B8822" s="1" t="s">
        <v>17051</v>
      </c>
      <c r="C8822" s="5" t="s">
        <v>239</v>
      </c>
      <c r="D8822" s="2">
        <v>2.5</v>
      </c>
      <c r="E8822" s="3">
        <v>1.62</v>
      </c>
      <c r="F8822" s="3">
        <v>1.5</v>
      </c>
      <c r="G8822" s="7">
        <v>0</v>
      </c>
      <c r="H8822" s="1" t="s">
        <v>2</v>
      </c>
      <c r="I8822" s="3">
        <v>8</v>
      </c>
      <c r="J8822" s="8">
        <v>8</v>
      </c>
      <c r="K8822" s="8"/>
      <c r="L8822" t="str">
        <f>LEFT(B8822,M8822)</f>
        <v xml:space="preserve">TADIM </v>
      </c>
      <c r="M8822">
        <f>IFERROR(FIND(" ",B8822,1),"hata")</f>
        <v>6</v>
      </c>
      <c r="N8822">
        <v>11</v>
      </c>
    </row>
    <row r="8823" spans="1:14" x14ac:dyDescent="0.25">
      <c r="A8823" s="4" t="s">
        <v>17052</v>
      </c>
      <c r="B8823" s="1" t="s">
        <v>17053</v>
      </c>
      <c r="C8823" s="5" t="s">
        <v>239</v>
      </c>
      <c r="D8823" s="2">
        <v>5</v>
      </c>
      <c r="E8823" s="3">
        <v>3.7886399999999996</v>
      </c>
      <c r="F8823" s="3">
        <v>3.52</v>
      </c>
      <c r="G8823" s="6">
        <v>-16</v>
      </c>
      <c r="H8823" s="1" t="s">
        <v>2</v>
      </c>
      <c r="I8823" s="3">
        <v>8</v>
      </c>
      <c r="J8823" s="8">
        <v>8</v>
      </c>
      <c r="K8823" s="8"/>
      <c r="L8823" t="str">
        <f>LEFT(B8823,M8823)</f>
        <v xml:space="preserve">TADIM </v>
      </c>
      <c r="M8823">
        <f>IFERROR(FIND(" ",B8823,1),"hata")</f>
        <v>6</v>
      </c>
      <c r="N8823">
        <v>11</v>
      </c>
    </row>
    <row r="8824" spans="1:14" x14ac:dyDescent="0.25">
      <c r="A8824" s="4" t="s">
        <v>17054</v>
      </c>
      <c r="B8824" s="1" t="s">
        <v>17055</v>
      </c>
      <c r="C8824" s="5" t="s">
        <v>0</v>
      </c>
      <c r="D8824" s="2">
        <v>5</v>
      </c>
      <c r="E8824" s="3">
        <v>3.7926003600000002</v>
      </c>
      <c r="F8824" s="3">
        <v>3.52</v>
      </c>
      <c r="G8824" s="6">
        <v>-6</v>
      </c>
      <c r="H8824" s="1" t="s">
        <v>2</v>
      </c>
      <c r="I8824" s="3">
        <v>8</v>
      </c>
      <c r="J8824" s="8">
        <v>8</v>
      </c>
      <c r="K8824" s="8"/>
      <c r="L8824" t="str">
        <f>LEFT(B8824,M8824)</f>
        <v xml:space="preserve">TADIM </v>
      </c>
      <c r="M8824">
        <f>IFERROR(FIND(" ",B8824,1),"hata")</f>
        <v>6</v>
      </c>
      <c r="N8824">
        <v>16</v>
      </c>
    </row>
    <row r="8825" spans="1:14" x14ac:dyDescent="0.25">
      <c r="A8825" s="4" t="s">
        <v>17056</v>
      </c>
      <c r="B8825" s="1" t="s">
        <v>17057</v>
      </c>
      <c r="C8825" s="5" t="s">
        <v>6</v>
      </c>
      <c r="D8825" s="2">
        <v>2</v>
      </c>
      <c r="E8825" s="3">
        <v>1.4688000000000003</v>
      </c>
      <c r="F8825" s="3">
        <v>1.36</v>
      </c>
      <c r="G8825" s="7">
        <v>1</v>
      </c>
      <c r="H8825" s="1" t="s">
        <v>2</v>
      </c>
      <c r="I8825" s="3">
        <v>8</v>
      </c>
      <c r="J8825" s="8">
        <v>8</v>
      </c>
      <c r="K8825" s="8"/>
      <c r="L8825" t="str">
        <f>LEFT(B8825,M8825)</f>
        <v xml:space="preserve">TADIM </v>
      </c>
      <c r="M8825">
        <f>IFERROR(FIND(" ",B8825,1),"hata")</f>
        <v>6</v>
      </c>
      <c r="N8825">
        <v>1</v>
      </c>
    </row>
    <row r="8826" spans="1:14" x14ac:dyDescent="0.25">
      <c r="A8826" s="4" t="s">
        <v>17058</v>
      </c>
      <c r="B8826" s="1" t="s">
        <v>17059</v>
      </c>
      <c r="C8826" s="5" t="s">
        <v>0</v>
      </c>
      <c r="D8826" s="2">
        <v>4</v>
      </c>
      <c r="E8826" s="3">
        <v>3.4236</v>
      </c>
      <c r="F8826" s="3">
        <v>3.17</v>
      </c>
      <c r="G8826" s="7">
        <v>0</v>
      </c>
      <c r="H8826" s="1" t="s">
        <v>2</v>
      </c>
      <c r="I8826" s="3">
        <v>8</v>
      </c>
      <c r="J8826" s="8">
        <v>8</v>
      </c>
      <c r="K8826" s="8"/>
      <c r="L8826" t="str">
        <f>LEFT(B8826,M8826)</f>
        <v xml:space="preserve">TADIN </v>
      </c>
      <c r="M8826">
        <f>IFERROR(FIND(" ",B8826,1),"hata")</f>
        <v>6</v>
      </c>
      <c r="N8826">
        <v>16</v>
      </c>
    </row>
    <row r="8827" spans="1:14" x14ac:dyDescent="0.25">
      <c r="A8827" s="4" t="s">
        <v>17060</v>
      </c>
      <c r="B8827" s="1" t="s">
        <v>17061</v>
      </c>
      <c r="C8827" s="5" t="s">
        <v>0</v>
      </c>
      <c r="D8827" s="2">
        <v>8.5</v>
      </c>
      <c r="E8827" s="3">
        <v>5.6863000000000001</v>
      </c>
      <c r="F8827" s="3">
        <v>5.63</v>
      </c>
      <c r="G8827" s="7">
        <v>3</v>
      </c>
      <c r="H8827" s="1" t="s">
        <v>2</v>
      </c>
      <c r="I8827" s="3">
        <v>1</v>
      </c>
      <c r="J8827" s="8">
        <v>1</v>
      </c>
      <c r="K8827" s="8"/>
      <c r="L8827" t="str">
        <f>LEFT(B8827,M8827)</f>
        <v xml:space="preserve">TADİM </v>
      </c>
      <c r="M8827">
        <f>IFERROR(FIND(" ",B8827,1),"hata")</f>
        <v>6</v>
      </c>
      <c r="N8827">
        <v>16</v>
      </c>
    </row>
    <row r="8828" spans="1:14" x14ac:dyDescent="0.25">
      <c r="A8828" s="4" t="s">
        <v>17062</v>
      </c>
      <c r="B8828" s="1" t="s">
        <v>17063</v>
      </c>
      <c r="C8828" s="5" t="s">
        <v>0</v>
      </c>
      <c r="D8828" s="2">
        <v>15</v>
      </c>
      <c r="E8828" s="3">
        <v>11.362500000000001</v>
      </c>
      <c r="F8828" s="3">
        <v>11.25</v>
      </c>
      <c r="G8828" s="7">
        <v>2</v>
      </c>
      <c r="H8828" s="1" t="s">
        <v>2</v>
      </c>
      <c r="I8828" s="3">
        <v>1</v>
      </c>
      <c r="J8828" s="8">
        <v>1</v>
      </c>
      <c r="K8828" s="8"/>
      <c r="L8828" t="str">
        <f>LEFT(B8828,M8828)</f>
        <v xml:space="preserve">TADİM </v>
      </c>
      <c r="M8828">
        <f>IFERROR(FIND(" ",B8828,1),"hata")</f>
        <v>6</v>
      </c>
      <c r="N8828">
        <v>16</v>
      </c>
    </row>
    <row r="8829" spans="1:14" x14ac:dyDescent="0.25">
      <c r="A8829" s="4" t="s">
        <v>17064</v>
      </c>
      <c r="B8829" s="1" t="s">
        <v>17065</v>
      </c>
      <c r="C8829" s="5" t="s">
        <v>0</v>
      </c>
      <c r="D8829" s="2">
        <v>8.5</v>
      </c>
      <c r="E8829" s="3">
        <v>5.6863000000000001</v>
      </c>
      <c r="F8829" s="3">
        <v>5.63</v>
      </c>
      <c r="G8829" s="6">
        <v>-5</v>
      </c>
      <c r="H8829" s="1" t="s">
        <v>2</v>
      </c>
      <c r="I8829" s="3">
        <v>1</v>
      </c>
      <c r="J8829" s="8">
        <v>1</v>
      </c>
      <c r="K8829" s="8"/>
      <c r="L8829" t="str">
        <f>LEFT(B8829,M8829)</f>
        <v xml:space="preserve">TADİM </v>
      </c>
      <c r="M8829">
        <f>IFERROR(FIND(" ",B8829,1),"hata")</f>
        <v>6</v>
      </c>
      <c r="N8829">
        <v>16</v>
      </c>
    </row>
    <row r="8830" spans="1:14" x14ac:dyDescent="0.25">
      <c r="A8830" s="4" t="s">
        <v>17066</v>
      </c>
      <c r="B8830" s="1" t="s">
        <v>17067</v>
      </c>
      <c r="C8830" s="5" t="s">
        <v>0</v>
      </c>
      <c r="D8830" s="2">
        <v>26</v>
      </c>
      <c r="E8830" s="3">
        <v>20.499999479999996</v>
      </c>
      <c r="F8830" s="3">
        <v>18.981480999999999</v>
      </c>
      <c r="G8830" s="7">
        <v>3</v>
      </c>
      <c r="H8830" s="1" t="s">
        <v>2</v>
      </c>
      <c r="I8830" s="3">
        <v>8</v>
      </c>
      <c r="J8830" s="8">
        <v>8</v>
      </c>
      <c r="K8830" s="8"/>
      <c r="L8830" t="str">
        <f>LEFT(B8830,M8830)</f>
        <v xml:space="preserve">TAFT </v>
      </c>
      <c r="M8830">
        <f>IFERROR(FIND(" ",B8830,1),"hata")</f>
        <v>5</v>
      </c>
      <c r="N8830">
        <v>16</v>
      </c>
    </row>
    <row r="8831" spans="1:14" x14ac:dyDescent="0.25">
      <c r="A8831" s="4" t="s">
        <v>17068</v>
      </c>
      <c r="B8831" s="1" t="s">
        <v>17069</v>
      </c>
      <c r="C8831" s="5" t="s">
        <v>15</v>
      </c>
      <c r="D8831" s="2">
        <v>26</v>
      </c>
      <c r="E8831" s="3">
        <v>20.5</v>
      </c>
      <c r="F8831" s="3">
        <v>20.5</v>
      </c>
      <c r="G8831" s="7">
        <v>9</v>
      </c>
      <c r="H8831" s="1" t="s">
        <v>2</v>
      </c>
      <c r="I8831" s="3">
        <v>18</v>
      </c>
      <c r="J8831" s="8">
        <v>18</v>
      </c>
      <c r="K8831" s="8"/>
      <c r="L8831" t="str">
        <f>LEFT(B8831,M8831)</f>
        <v xml:space="preserve">TAFT </v>
      </c>
      <c r="M8831">
        <f>IFERROR(FIND(" ",B8831,1),"hata")</f>
        <v>5</v>
      </c>
      <c r="N8831">
        <v>2</v>
      </c>
    </row>
    <row r="8832" spans="1:14" x14ac:dyDescent="0.25">
      <c r="A8832" s="4" t="s">
        <v>17070</v>
      </c>
      <c r="B8832" s="1" t="s">
        <v>17071</v>
      </c>
      <c r="C8832" s="5" t="s">
        <v>0</v>
      </c>
      <c r="D8832" s="2">
        <v>26</v>
      </c>
      <c r="E8832" s="3">
        <v>20.499999579999997</v>
      </c>
      <c r="F8832" s="3">
        <v>17.372881</v>
      </c>
      <c r="G8832" s="7">
        <v>23</v>
      </c>
      <c r="H8832" s="1" t="s">
        <v>2</v>
      </c>
      <c r="I8832" s="3">
        <v>18</v>
      </c>
      <c r="J8832" s="8">
        <v>18</v>
      </c>
      <c r="K8832" s="8"/>
      <c r="L8832" t="str">
        <f>LEFT(B8832,M8832)</f>
        <v xml:space="preserve">TAFT </v>
      </c>
      <c r="M8832">
        <f>IFERROR(FIND(" ",B8832,1),"hata")</f>
        <v>5</v>
      </c>
      <c r="N8832">
        <v>16</v>
      </c>
    </row>
    <row r="8833" spans="1:14" x14ac:dyDescent="0.25">
      <c r="A8833" s="4" t="s">
        <v>17072</v>
      </c>
      <c r="B8833" s="1" t="s">
        <v>17073</v>
      </c>
      <c r="C8833" s="5" t="s">
        <v>76</v>
      </c>
      <c r="D8833" s="2">
        <v>4.5</v>
      </c>
      <c r="E8833" s="3">
        <v>2.7999995799999997</v>
      </c>
      <c r="F8833" s="3">
        <v>2.372881</v>
      </c>
      <c r="G8833" s="6">
        <v>-14</v>
      </c>
      <c r="H8833" s="1" t="s">
        <v>2</v>
      </c>
      <c r="I8833" s="3">
        <v>18</v>
      </c>
      <c r="J8833" s="8">
        <v>18</v>
      </c>
      <c r="K8833" s="8"/>
      <c r="L8833" t="str">
        <f>LEFT(B8833,M8833)</f>
        <v xml:space="preserve">TAHA </v>
      </c>
      <c r="M8833">
        <f>IFERROR(FIND(" ",B8833,1),"hata")</f>
        <v>5</v>
      </c>
      <c r="N8833">
        <v>1</v>
      </c>
    </row>
    <row r="8834" spans="1:14" x14ac:dyDescent="0.25">
      <c r="A8834" s="4" t="s">
        <v>17074</v>
      </c>
      <c r="B8834" s="1" t="s">
        <v>17075</v>
      </c>
      <c r="C8834" s="5" t="s">
        <v>6</v>
      </c>
      <c r="D8834" s="2">
        <v>5</v>
      </c>
      <c r="E8834" s="3">
        <v>3.78</v>
      </c>
      <c r="F8834" s="3">
        <v>3.5</v>
      </c>
      <c r="G8834" s="7">
        <v>7</v>
      </c>
      <c r="H8834" s="1" t="s">
        <v>2</v>
      </c>
      <c r="I8834" s="3">
        <v>8</v>
      </c>
      <c r="J8834" s="8">
        <v>8</v>
      </c>
      <c r="K8834" s="8"/>
      <c r="L8834" t="str">
        <f>LEFT(B8834,M8834)</f>
        <v xml:space="preserve">TAHİNLİ </v>
      </c>
      <c r="M8834">
        <f>IFERROR(FIND(" ",B8834,1),"hata")</f>
        <v>8</v>
      </c>
      <c r="N8834">
        <v>1</v>
      </c>
    </row>
    <row r="8835" spans="1:14" x14ac:dyDescent="0.25">
      <c r="A8835" s="4" t="s">
        <v>17076</v>
      </c>
      <c r="B8835" s="1" t="s">
        <v>17077</v>
      </c>
      <c r="C8835" s="5" t="s">
        <v>72</v>
      </c>
      <c r="D8835" s="2">
        <v>49.95</v>
      </c>
      <c r="E8835" s="3">
        <v>42.941176919999997</v>
      </c>
      <c r="F8835" s="3">
        <v>39.760348999999998</v>
      </c>
      <c r="G8835" s="7">
        <v>28.626000000000001</v>
      </c>
      <c r="H8835" s="1" t="s">
        <v>73</v>
      </c>
      <c r="I8835" s="3">
        <v>8</v>
      </c>
      <c r="J8835" s="8">
        <v>8</v>
      </c>
      <c r="K8835" s="8"/>
      <c r="L8835" t="str">
        <f>LEFT(B8835,M8835)</f>
        <v xml:space="preserve">TAHSİLDAROĞLU </v>
      </c>
      <c r="M8835">
        <f>IFERROR(FIND(" ",B8835,1),"hata")</f>
        <v>14</v>
      </c>
      <c r="N8835">
        <v>16</v>
      </c>
    </row>
    <row r="8836" spans="1:14" x14ac:dyDescent="0.25">
      <c r="A8836" s="4" t="s">
        <v>17078</v>
      </c>
      <c r="B8836" s="1" t="s">
        <v>17079</v>
      </c>
      <c r="C8836" s="5" t="s">
        <v>196</v>
      </c>
      <c r="D8836" s="2">
        <v>2.5</v>
      </c>
      <c r="E8836" s="3">
        <v>1.77</v>
      </c>
      <c r="F8836" s="3">
        <v>1.5</v>
      </c>
      <c r="G8836" s="6">
        <v>-17</v>
      </c>
      <c r="H8836" s="1" t="s">
        <v>2</v>
      </c>
      <c r="I8836" s="3">
        <v>18</v>
      </c>
      <c r="J8836" s="8">
        <v>18</v>
      </c>
      <c r="K8836" s="8"/>
      <c r="L8836" t="str">
        <f>LEFT(B8836,M8836)</f>
        <v xml:space="preserve">TAHTA </v>
      </c>
      <c r="M8836">
        <f>IFERROR(FIND(" ",B8836,1),"hata")</f>
        <v>6</v>
      </c>
      <c r="N8836">
        <v>1</v>
      </c>
    </row>
    <row r="8837" spans="1:14" x14ac:dyDescent="0.25">
      <c r="A8837" s="4" t="s">
        <v>17080</v>
      </c>
      <c r="B8837" s="1" t="s">
        <v>17081</v>
      </c>
      <c r="C8837" s="5" t="s">
        <v>3</v>
      </c>
      <c r="D8837" s="2">
        <v>7</v>
      </c>
      <c r="E8837" s="3">
        <v>3.5000003599999996</v>
      </c>
      <c r="F8837" s="3">
        <v>2.9661019999999998</v>
      </c>
      <c r="G8837" s="6">
        <v>-54</v>
      </c>
      <c r="H8837" s="1" t="s">
        <v>2</v>
      </c>
      <c r="I8837" s="3">
        <v>18</v>
      </c>
      <c r="J8837" s="8">
        <v>18</v>
      </c>
      <c r="K8837" s="8"/>
      <c r="L8837" t="str">
        <f>LEFT(B8837,M8837)</f>
        <v xml:space="preserve">TAHTA </v>
      </c>
      <c r="M8837">
        <f>IFERROR(FIND(" ",B8837,1),"hata")</f>
        <v>6</v>
      </c>
      <c r="N8837">
        <v>16</v>
      </c>
    </row>
    <row r="8838" spans="1:14" x14ac:dyDescent="0.25">
      <c r="A8838" s="4" t="s">
        <v>17082</v>
      </c>
      <c r="B8838" s="1" t="s">
        <v>17083</v>
      </c>
      <c r="C8838" s="5" t="s">
        <v>171</v>
      </c>
      <c r="D8838" s="2">
        <v>9.5</v>
      </c>
      <c r="E8838" s="3">
        <v>7.4999995200000003</v>
      </c>
      <c r="F8838" s="3">
        <v>6.9444439999999998</v>
      </c>
      <c r="G8838" s="7">
        <v>1</v>
      </c>
      <c r="H8838" s="1" t="s">
        <v>2</v>
      </c>
      <c r="I8838" s="3">
        <v>8</v>
      </c>
      <c r="J8838" s="8">
        <v>8</v>
      </c>
      <c r="K8838" s="8"/>
      <c r="L8838" t="str">
        <f>LEFT(B8838,M8838)</f>
        <v xml:space="preserve">TAKIŞOGLU </v>
      </c>
      <c r="M8838">
        <f>IFERROR(FIND(" ",B8838,1),"hata")</f>
        <v>10</v>
      </c>
      <c r="N8838">
        <v>16</v>
      </c>
    </row>
    <row r="8839" spans="1:14" x14ac:dyDescent="0.25">
      <c r="A8839" s="4" t="s">
        <v>17084</v>
      </c>
      <c r="B8839" s="1" t="s">
        <v>17085</v>
      </c>
      <c r="C8839" s="5" t="s">
        <v>171</v>
      </c>
      <c r="D8839" s="2">
        <v>25.95</v>
      </c>
      <c r="E8839" s="3">
        <v>20.999999520000003</v>
      </c>
      <c r="F8839" s="3">
        <v>19.444444000000001</v>
      </c>
      <c r="G8839" s="7">
        <v>2</v>
      </c>
      <c r="H8839" s="1" t="s">
        <v>2</v>
      </c>
      <c r="I8839" s="3">
        <v>8</v>
      </c>
      <c r="J8839" s="8">
        <v>8</v>
      </c>
      <c r="K8839" s="8"/>
      <c r="L8839" t="str">
        <f>LEFT(B8839,M8839)</f>
        <v xml:space="preserve">TAKIŞOGLU </v>
      </c>
      <c r="M8839">
        <f>IFERROR(FIND(" ",B8839,1),"hata")</f>
        <v>10</v>
      </c>
      <c r="N8839">
        <v>16</v>
      </c>
    </row>
    <row r="8840" spans="1:14" x14ac:dyDescent="0.25">
      <c r="A8840" s="4" t="s">
        <v>17086</v>
      </c>
      <c r="B8840" s="1" t="s">
        <v>17087</v>
      </c>
      <c r="C8840" s="5" t="s">
        <v>171</v>
      </c>
      <c r="D8840" s="2">
        <v>36.950000000000003</v>
      </c>
      <c r="E8840" s="3">
        <v>30.000000239999999</v>
      </c>
      <c r="F8840" s="3">
        <v>27.777778000000001</v>
      </c>
      <c r="G8840" s="7">
        <v>5</v>
      </c>
      <c r="H8840" s="1" t="s">
        <v>2</v>
      </c>
      <c r="I8840" s="3">
        <v>8</v>
      </c>
      <c r="J8840" s="8">
        <v>8</v>
      </c>
      <c r="K8840" s="8"/>
      <c r="L8840" t="str">
        <f>LEFT(B8840,M8840)</f>
        <v xml:space="preserve">TAKIŞOĞLU </v>
      </c>
      <c r="M8840">
        <f>IFERROR(FIND(" ",B8840,1),"hata")</f>
        <v>10</v>
      </c>
      <c r="N8840">
        <v>16</v>
      </c>
    </row>
    <row r="8841" spans="1:14" x14ac:dyDescent="0.25">
      <c r="A8841" s="4" t="s">
        <v>17088</v>
      </c>
      <c r="B8841" s="1" t="s">
        <v>17089</v>
      </c>
      <c r="C8841" s="5" t="s">
        <v>171</v>
      </c>
      <c r="D8841" s="2">
        <v>14.95</v>
      </c>
      <c r="E8841" s="3">
        <v>11.999999880000001</v>
      </c>
      <c r="F8841" s="3">
        <v>11.111110999999999</v>
      </c>
      <c r="G8841" s="7">
        <v>0</v>
      </c>
      <c r="H8841" s="1" t="s">
        <v>2</v>
      </c>
      <c r="I8841" s="3">
        <v>8</v>
      </c>
      <c r="J8841" s="8">
        <v>8</v>
      </c>
      <c r="K8841" s="8"/>
      <c r="L8841" t="str">
        <f>LEFT(B8841,M8841)</f>
        <v xml:space="preserve">TAKIŞOĞLU </v>
      </c>
      <c r="M8841">
        <f>IFERROR(FIND(" ",B8841,1),"hata")</f>
        <v>10</v>
      </c>
      <c r="N8841">
        <v>16</v>
      </c>
    </row>
    <row r="8842" spans="1:14" x14ac:dyDescent="0.25">
      <c r="A8842" s="4" t="s">
        <v>17090</v>
      </c>
      <c r="B8842" s="1" t="s">
        <v>17091</v>
      </c>
      <c r="C8842" s="5" t="s">
        <v>1101</v>
      </c>
      <c r="D8842" s="2">
        <v>12</v>
      </c>
      <c r="E8842" s="3">
        <v>8.52197095</v>
      </c>
      <c r="F8842" s="3">
        <v>8.437595</v>
      </c>
      <c r="G8842" s="7">
        <v>0</v>
      </c>
      <c r="H8842" s="1" t="s">
        <v>73</v>
      </c>
      <c r="I8842" s="3">
        <v>1</v>
      </c>
      <c r="J8842" s="8">
        <v>1</v>
      </c>
      <c r="K8842" s="8"/>
      <c r="L8842" t="str">
        <f>LEFT(B8842,M8842)</f>
        <v xml:space="preserve">TAM </v>
      </c>
      <c r="M8842">
        <f>IFERROR(FIND(" ",B8842,1),"hata")</f>
        <v>4</v>
      </c>
      <c r="N8842">
        <v>17</v>
      </c>
    </row>
    <row r="8843" spans="1:14" x14ac:dyDescent="0.25">
      <c r="A8843" s="4" t="s">
        <v>17092</v>
      </c>
      <c r="B8843" s="1" t="s">
        <v>17093</v>
      </c>
      <c r="C8843" s="5" t="s">
        <v>72</v>
      </c>
      <c r="D8843" s="2">
        <v>32.5</v>
      </c>
      <c r="E8843" s="3">
        <v>23.684211000000001</v>
      </c>
      <c r="F8843" s="3">
        <v>21.929825000000001</v>
      </c>
      <c r="G8843" s="7">
        <v>36.892000000000003</v>
      </c>
      <c r="H8843" s="1" t="s">
        <v>73</v>
      </c>
      <c r="I8843" s="3">
        <v>8</v>
      </c>
      <c r="J8843" s="8">
        <v>8</v>
      </c>
      <c r="K8843" s="8"/>
      <c r="L8843" t="str">
        <f>LEFT(B8843,M8843)</f>
        <v xml:space="preserve">TAM </v>
      </c>
      <c r="M8843">
        <f>IFERROR(FIND(" ",B8843,1),"hata")</f>
        <v>4</v>
      </c>
      <c r="N8843">
        <v>16</v>
      </c>
    </row>
    <row r="8844" spans="1:14" x14ac:dyDescent="0.25">
      <c r="A8844" s="4" t="s">
        <v>17094</v>
      </c>
      <c r="B8844" s="1" t="s">
        <v>17095</v>
      </c>
      <c r="C8844" s="5" t="s">
        <v>171</v>
      </c>
      <c r="D8844" s="2">
        <v>65</v>
      </c>
      <c r="E8844" s="3">
        <v>45.000000359999994</v>
      </c>
      <c r="F8844" s="3">
        <v>41.666666999999997</v>
      </c>
      <c r="G8844" s="7">
        <v>5</v>
      </c>
      <c r="H8844" s="1" t="s">
        <v>2</v>
      </c>
      <c r="I8844" s="3">
        <v>8</v>
      </c>
      <c r="J8844" s="8">
        <v>8</v>
      </c>
      <c r="K8844" s="8"/>
      <c r="L8844" t="str">
        <f>LEFT(B8844,M8844)</f>
        <v xml:space="preserve">TAM </v>
      </c>
      <c r="M8844">
        <f>IFERROR(FIND(" ",B8844,1),"hata")</f>
        <v>4</v>
      </c>
      <c r="N8844">
        <v>16</v>
      </c>
    </row>
    <row r="8845" spans="1:14" x14ac:dyDescent="0.25">
      <c r="A8845" s="4" t="s">
        <v>17096</v>
      </c>
      <c r="B8845" s="1" t="s">
        <v>17097</v>
      </c>
      <c r="C8845" s="5" t="s">
        <v>72</v>
      </c>
      <c r="D8845" s="2">
        <v>37.5</v>
      </c>
      <c r="E8845" s="3">
        <v>31.176470159999997</v>
      </c>
      <c r="F8845" s="3">
        <v>28.867101999999999</v>
      </c>
      <c r="G8845" s="6">
        <v>-287.31299999999999</v>
      </c>
      <c r="H8845" s="1" t="s">
        <v>73</v>
      </c>
      <c r="I8845" s="3">
        <v>8</v>
      </c>
      <c r="J8845" s="8">
        <v>8</v>
      </c>
      <c r="K8845" s="8"/>
      <c r="L8845" t="str">
        <f>LEFT(B8845,M8845)</f>
        <v xml:space="preserve">TAM </v>
      </c>
      <c r="M8845">
        <f>IFERROR(FIND(" ",B8845,1),"hata")</f>
        <v>4</v>
      </c>
      <c r="N8845">
        <v>16</v>
      </c>
    </row>
    <row r="8846" spans="1:14" x14ac:dyDescent="0.25">
      <c r="A8846" s="4" t="s">
        <v>17098</v>
      </c>
      <c r="B8846" s="1" t="s">
        <v>17099</v>
      </c>
      <c r="C8846" s="5" t="s">
        <v>72</v>
      </c>
      <c r="D8846" s="2">
        <v>37.5</v>
      </c>
      <c r="E8846" s="3">
        <v>28.947368520000001</v>
      </c>
      <c r="F8846" s="3">
        <v>26.803118999999999</v>
      </c>
      <c r="G8846" s="7">
        <v>495.90800000000002</v>
      </c>
      <c r="H8846" s="1" t="s">
        <v>73</v>
      </c>
      <c r="I8846" s="3">
        <v>8</v>
      </c>
      <c r="J8846" s="8">
        <v>8</v>
      </c>
      <c r="K8846" s="8"/>
      <c r="L8846" t="str">
        <f>LEFT(B8846,M8846)</f>
        <v xml:space="preserve">TAM </v>
      </c>
      <c r="M8846">
        <f>IFERROR(FIND(" ",B8846,1),"hata")</f>
        <v>4</v>
      </c>
      <c r="N8846">
        <v>16</v>
      </c>
    </row>
    <row r="8847" spans="1:14" x14ac:dyDescent="0.25">
      <c r="A8847" s="4" t="s">
        <v>17100</v>
      </c>
      <c r="B8847" s="1" t="s">
        <v>17101</v>
      </c>
      <c r="C8847" s="5" t="s">
        <v>134</v>
      </c>
      <c r="D8847" s="2">
        <v>5.5</v>
      </c>
      <c r="E8847" s="3">
        <v>4.32</v>
      </c>
      <c r="F8847" s="3">
        <v>4</v>
      </c>
      <c r="G8847" s="7">
        <v>0</v>
      </c>
      <c r="H8847" s="1" t="s">
        <v>2</v>
      </c>
      <c r="I8847" s="3">
        <v>8</v>
      </c>
      <c r="J8847" s="8">
        <v>8</v>
      </c>
      <c r="K8847" s="8"/>
      <c r="L8847" t="str">
        <f>LEFT(B8847,M8847)</f>
        <v xml:space="preserve">TAMEK </v>
      </c>
      <c r="M8847">
        <f>IFERROR(FIND(" ",B8847,1),"hata")</f>
        <v>6</v>
      </c>
      <c r="N8847">
        <v>16</v>
      </c>
    </row>
    <row r="8848" spans="1:14" x14ac:dyDescent="0.25">
      <c r="A8848" s="4" t="s">
        <v>17102</v>
      </c>
      <c r="B8848" s="1" t="s">
        <v>17103</v>
      </c>
      <c r="C8848" s="5" t="s">
        <v>134</v>
      </c>
      <c r="D8848" s="2">
        <v>3.25</v>
      </c>
      <c r="E8848" s="3">
        <v>2.4300000000000002</v>
      </c>
      <c r="F8848" s="3">
        <v>2.25</v>
      </c>
      <c r="G8848" s="7">
        <v>0</v>
      </c>
      <c r="H8848" s="1" t="s">
        <v>2</v>
      </c>
      <c r="I8848" s="3">
        <v>8</v>
      </c>
      <c r="J8848" s="8">
        <v>8</v>
      </c>
      <c r="K8848" s="8"/>
      <c r="L8848" t="str">
        <f>LEFT(B8848,M8848)</f>
        <v xml:space="preserve">TAMEK </v>
      </c>
      <c r="M8848">
        <f>IFERROR(FIND(" ",B8848,1),"hata")</f>
        <v>6</v>
      </c>
      <c r="N8848">
        <v>16</v>
      </c>
    </row>
    <row r="8849" spans="1:14" x14ac:dyDescent="0.25">
      <c r="A8849" s="4" t="s">
        <v>17104</v>
      </c>
      <c r="B8849" s="1" t="s">
        <v>17105</v>
      </c>
      <c r="C8849" s="5" t="s">
        <v>134</v>
      </c>
      <c r="D8849" s="2">
        <v>3.25</v>
      </c>
      <c r="E8849" s="3">
        <v>2.4300000000000002</v>
      </c>
      <c r="F8849" s="3">
        <v>2.25</v>
      </c>
      <c r="G8849" s="7">
        <v>0</v>
      </c>
      <c r="H8849" s="1" t="s">
        <v>2</v>
      </c>
      <c r="I8849" s="3">
        <v>8</v>
      </c>
      <c r="J8849" s="8">
        <v>8</v>
      </c>
      <c r="K8849" s="8"/>
      <c r="L8849" t="str">
        <f>LEFT(B8849,M8849)</f>
        <v xml:space="preserve">TAMEK </v>
      </c>
      <c r="M8849">
        <f>IFERROR(FIND(" ",B8849,1),"hata")</f>
        <v>6</v>
      </c>
      <c r="N8849">
        <v>16</v>
      </c>
    </row>
    <row r="8850" spans="1:14" x14ac:dyDescent="0.25">
      <c r="A8850" s="4" t="s">
        <v>17106</v>
      </c>
      <c r="B8850" s="1" t="s">
        <v>17107</v>
      </c>
      <c r="C8850" s="5" t="s">
        <v>134</v>
      </c>
      <c r="D8850" s="2">
        <v>8.9499999999999993</v>
      </c>
      <c r="E8850" s="3">
        <v>5.9166666000000001</v>
      </c>
      <c r="F8850" s="3">
        <v>5.4783949999999999</v>
      </c>
      <c r="G8850" s="7">
        <v>0</v>
      </c>
      <c r="H8850" s="1" t="s">
        <v>2</v>
      </c>
      <c r="I8850" s="3">
        <v>8</v>
      </c>
      <c r="J8850" s="8">
        <v>8</v>
      </c>
      <c r="K8850" s="8"/>
      <c r="L8850" t="str">
        <f>LEFT(B8850,M8850)</f>
        <v xml:space="preserve">TAMEK </v>
      </c>
      <c r="M8850">
        <f>IFERROR(FIND(" ",B8850,1),"hata")</f>
        <v>6</v>
      </c>
      <c r="N8850">
        <v>16</v>
      </c>
    </row>
    <row r="8851" spans="1:14" x14ac:dyDescent="0.25">
      <c r="A8851" s="4" t="s">
        <v>17108</v>
      </c>
      <c r="B8851" s="1" t="s">
        <v>17109</v>
      </c>
      <c r="C8851" s="5" t="s">
        <v>134</v>
      </c>
      <c r="D8851" s="2">
        <v>8.9499999999999993</v>
      </c>
      <c r="E8851" s="3">
        <v>5.2499998800000007</v>
      </c>
      <c r="F8851" s="3">
        <v>4.8611110000000002</v>
      </c>
      <c r="G8851" s="7">
        <v>7</v>
      </c>
      <c r="H8851" s="1" t="s">
        <v>2</v>
      </c>
      <c r="I8851" s="3">
        <v>8</v>
      </c>
      <c r="J8851" s="8">
        <v>8</v>
      </c>
      <c r="K8851" s="8"/>
      <c r="L8851" t="str">
        <f>LEFT(B8851,M8851)</f>
        <v xml:space="preserve">TAMEK </v>
      </c>
      <c r="M8851">
        <f>IFERROR(FIND(" ",B8851,1),"hata")</f>
        <v>6</v>
      </c>
      <c r="N8851">
        <v>16</v>
      </c>
    </row>
    <row r="8852" spans="1:14" x14ac:dyDescent="0.25">
      <c r="A8852" s="4" t="s">
        <v>17110</v>
      </c>
      <c r="B8852" s="1" t="s">
        <v>17111</v>
      </c>
      <c r="C8852" s="5" t="s">
        <v>22</v>
      </c>
      <c r="D8852" s="2">
        <v>5.99</v>
      </c>
      <c r="E8852" s="3">
        <v>4.625</v>
      </c>
      <c r="F8852" s="3">
        <v>4.625</v>
      </c>
      <c r="G8852" s="7">
        <v>0</v>
      </c>
      <c r="H8852" s="1" t="s">
        <v>2</v>
      </c>
      <c r="I8852" s="3">
        <v>8</v>
      </c>
      <c r="J8852" s="8">
        <v>8</v>
      </c>
      <c r="K8852" s="8"/>
      <c r="L8852" t="str">
        <f>LEFT(B8852,M8852)</f>
        <v xml:space="preserve">TAMEK </v>
      </c>
      <c r="M8852">
        <f>IFERROR(FIND(" ",B8852,1),"hata")</f>
        <v>6</v>
      </c>
      <c r="N8852">
        <v>14</v>
      </c>
    </row>
    <row r="8853" spans="1:14" x14ac:dyDescent="0.25">
      <c r="A8853" s="4" t="s">
        <v>17112</v>
      </c>
      <c r="B8853" s="1" t="s">
        <v>17113</v>
      </c>
      <c r="C8853" s="5" t="s">
        <v>134</v>
      </c>
      <c r="D8853" s="2">
        <v>3.5</v>
      </c>
      <c r="E8853" s="3">
        <v>2.7</v>
      </c>
      <c r="F8853" s="3">
        <v>2.5</v>
      </c>
      <c r="G8853" s="7">
        <v>0</v>
      </c>
      <c r="H8853" s="1" t="s">
        <v>2</v>
      </c>
      <c r="I8853" s="3">
        <v>8</v>
      </c>
      <c r="J8853" s="8">
        <v>8</v>
      </c>
      <c r="K8853" s="8"/>
      <c r="L8853" t="str">
        <f>LEFT(B8853,M8853)</f>
        <v xml:space="preserve">TAMEK </v>
      </c>
      <c r="M8853">
        <f>IFERROR(FIND(" ",B8853,1),"hata")</f>
        <v>6</v>
      </c>
      <c r="N8853">
        <v>16</v>
      </c>
    </row>
    <row r="8854" spans="1:14" x14ac:dyDescent="0.25">
      <c r="A8854" s="4" t="s">
        <v>17114</v>
      </c>
      <c r="B8854" s="1" t="s">
        <v>17115</v>
      </c>
      <c r="C8854" s="5" t="s">
        <v>134</v>
      </c>
      <c r="D8854" s="2">
        <v>4.99</v>
      </c>
      <c r="E8854" s="3">
        <v>4.32</v>
      </c>
      <c r="F8854" s="3">
        <v>4</v>
      </c>
      <c r="G8854" s="7">
        <v>0</v>
      </c>
      <c r="H8854" s="1" t="s">
        <v>2</v>
      </c>
      <c r="I8854" s="3">
        <v>8</v>
      </c>
      <c r="J8854" s="8">
        <v>8</v>
      </c>
      <c r="K8854" s="8"/>
      <c r="L8854" t="str">
        <f>LEFT(B8854,M8854)</f>
        <v xml:space="preserve">TAMEK </v>
      </c>
      <c r="M8854">
        <f>IFERROR(FIND(" ",B8854,1),"hata")</f>
        <v>6</v>
      </c>
      <c r="N8854">
        <v>16</v>
      </c>
    </row>
    <row r="8855" spans="1:14" x14ac:dyDescent="0.25">
      <c r="A8855" s="4" t="s">
        <v>17116</v>
      </c>
      <c r="B8855" s="1" t="s">
        <v>17117</v>
      </c>
      <c r="C8855" s="5" t="s">
        <v>134</v>
      </c>
      <c r="D8855" s="2">
        <v>4.99</v>
      </c>
      <c r="E8855" s="3">
        <v>3.9960000000000004</v>
      </c>
      <c r="F8855" s="3">
        <v>3.7</v>
      </c>
      <c r="G8855" s="7">
        <v>0</v>
      </c>
      <c r="H8855" s="1" t="s">
        <v>2</v>
      </c>
      <c r="I8855" s="3">
        <v>8</v>
      </c>
      <c r="J8855" s="8">
        <v>8</v>
      </c>
      <c r="K8855" s="8"/>
      <c r="L8855" t="str">
        <f>LEFT(B8855,M8855)</f>
        <v xml:space="preserve">TAMEK </v>
      </c>
      <c r="M8855">
        <f>IFERROR(FIND(" ",B8855,1),"hata")</f>
        <v>6</v>
      </c>
      <c r="N8855">
        <v>16</v>
      </c>
    </row>
    <row r="8856" spans="1:14" x14ac:dyDescent="0.25">
      <c r="A8856" s="4" t="s">
        <v>17118</v>
      </c>
      <c r="B8856" s="1" t="s">
        <v>17119</v>
      </c>
      <c r="C8856" s="5" t="s">
        <v>134</v>
      </c>
      <c r="D8856" s="2">
        <v>4.99</v>
      </c>
      <c r="E8856" s="3">
        <v>4.05</v>
      </c>
      <c r="F8856" s="3">
        <v>3.75</v>
      </c>
      <c r="G8856" s="7">
        <v>0</v>
      </c>
      <c r="H8856" s="1" t="s">
        <v>2</v>
      </c>
      <c r="I8856" s="3">
        <v>8</v>
      </c>
      <c r="J8856" s="8">
        <v>8</v>
      </c>
      <c r="K8856" s="8"/>
      <c r="L8856" t="str">
        <f>LEFT(B8856,M8856)</f>
        <v xml:space="preserve">TAMEK </v>
      </c>
      <c r="M8856">
        <f>IFERROR(FIND(" ",B8856,1),"hata")</f>
        <v>6</v>
      </c>
      <c r="N8856">
        <v>16</v>
      </c>
    </row>
    <row r="8857" spans="1:14" x14ac:dyDescent="0.25">
      <c r="A8857" s="4" t="s">
        <v>17120</v>
      </c>
      <c r="B8857" s="1" t="s">
        <v>17121</v>
      </c>
      <c r="C8857" s="5" t="s">
        <v>134</v>
      </c>
      <c r="D8857" s="2">
        <v>5.75</v>
      </c>
      <c r="E8857" s="3">
        <v>4.59</v>
      </c>
      <c r="F8857" s="3">
        <v>4.25</v>
      </c>
      <c r="G8857" s="7">
        <v>0</v>
      </c>
      <c r="H8857" s="1" t="s">
        <v>2</v>
      </c>
      <c r="I8857" s="3">
        <v>8</v>
      </c>
      <c r="J8857" s="8">
        <v>8</v>
      </c>
      <c r="K8857" s="8"/>
      <c r="L8857" t="str">
        <f>LEFT(B8857,M8857)</f>
        <v xml:space="preserve">TAMEK </v>
      </c>
      <c r="M8857">
        <f>IFERROR(FIND(" ",B8857,1),"hata")</f>
        <v>6</v>
      </c>
      <c r="N8857">
        <v>16</v>
      </c>
    </row>
    <row r="8858" spans="1:14" x14ac:dyDescent="0.25">
      <c r="A8858" s="4" t="s">
        <v>17122</v>
      </c>
      <c r="B8858" s="1" t="s">
        <v>17123</v>
      </c>
      <c r="C8858" s="5" t="s">
        <v>134</v>
      </c>
      <c r="D8858" s="2">
        <v>8.9499999999999993</v>
      </c>
      <c r="E8858" s="3">
        <v>5.9166666000000001</v>
      </c>
      <c r="F8858" s="3">
        <v>5.4783949999999999</v>
      </c>
      <c r="G8858" s="7">
        <v>2</v>
      </c>
      <c r="H8858" s="1" t="s">
        <v>2</v>
      </c>
      <c r="I8858" s="3">
        <v>8</v>
      </c>
      <c r="J8858" s="8">
        <v>8</v>
      </c>
      <c r="K8858" s="8"/>
      <c r="L8858" t="str">
        <f>LEFT(B8858,M8858)</f>
        <v xml:space="preserve">TAMEK </v>
      </c>
      <c r="M8858">
        <f>IFERROR(FIND(" ",B8858,1),"hata")</f>
        <v>6</v>
      </c>
      <c r="N8858">
        <v>16</v>
      </c>
    </row>
    <row r="8859" spans="1:14" x14ac:dyDescent="0.25">
      <c r="A8859" s="4" t="s">
        <v>17124</v>
      </c>
      <c r="B8859" s="1" t="s">
        <v>17125</v>
      </c>
      <c r="C8859" s="5" t="s">
        <v>134</v>
      </c>
      <c r="D8859" s="2">
        <v>8.9499999999999993</v>
      </c>
      <c r="E8859" s="3">
        <v>5.9166666000000001</v>
      </c>
      <c r="F8859" s="3">
        <v>5.4783949999999999</v>
      </c>
      <c r="G8859" s="7">
        <v>0</v>
      </c>
      <c r="H8859" s="1" t="s">
        <v>2</v>
      </c>
      <c r="I8859" s="3">
        <v>8</v>
      </c>
      <c r="J8859" s="8">
        <v>8</v>
      </c>
      <c r="K8859" s="8"/>
      <c r="L8859" t="str">
        <f>LEFT(B8859,M8859)</f>
        <v xml:space="preserve">TAMEK </v>
      </c>
      <c r="M8859">
        <f>IFERROR(FIND(" ",B8859,1),"hata")</f>
        <v>6</v>
      </c>
      <c r="N8859">
        <v>16</v>
      </c>
    </row>
    <row r="8860" spans="1:14" x14ac:dyDescent="0.25">
      <c r="A8860" s="4" t="s">
        <v>17126</v>
      </c>
      <c r="B8860" s="1" t="s">
        <v>17127</v>
      </c>
      <c r="C8860" s="5" t="s">
        <v>134</v>
      </c>
      <c r="D8860" s="2">
        <v>5.5</v>
      </c>
      <c r="E8860" s="3">
        <v>4.59</v>
      </c>
      <c r="F8860" s="3">
        <v>4.25</v>
      </c>
      <c r="G8860" s="7">
        <v>0</v>
      </c>
      <c r="H8860" s="1" t="s">
        <v>2</v>
      </c>
      <c r="I8860" s="3">
        <v>8</v>
      </c>
      <c r="J8860" s="8">
        <v>8</v>
      </c>
      <c r="K8860" s="8"/>
      <c r="L8860" t="str">
        <f>LEFT(B8860,M8860)</f>
        <v xml:space="preserve">TAMEK </v>
      </c>
      <c r="M8860">
        <f>IFERROR(FIND(" ",B8860,1),"hata")</f>
        <v>6</v>
      </c>
      <c r="N8860">
        <v>16</v>
      </c>
    </row>
    <row r="8861" spans="1:14" x14ac:dyDescent="0.25">
      <c r="A8861" s="4" t="s">
        <v>17128</v>
      </c>
      <c r="B8861" s="1" t="s">
        <v>17129</v>
      </c>
      <c r="C8861" s="5" t="s">
        <v>134</v>
      </c>
      <c r="D8861" s="2">
        <v>6.5</v>
      </c>
      <c r="E8861" s="3">
        <v>5.4</v>
      </c>
      <c r="F8861" s="3">
        <v>5</v>
      </c>
      <c r="G8861" s="7">
        <v>0</v>
      </c>
      <c r="H8861" s="1" t="s">
        <v>2</v>
      </c>
      <c r="I8861" s="3">
        <v>8</v>
      </c>
      <c r="J8861" s="8">
        <v>8</v>
      </c>
      <c r="K8861" s="8"/>
      <c r="L8861" t="str">
        <f>LEFT(B8861,M8861)</f>
        <v xml:space="preserve">TAMEK </v>
      </c>
      <c r="M8861">
        <f>IFERROR(FIND(" ",B8861,1),"hata")</f>
        <v>6</v>
      </c>
      <c r="N8861">
        <v>16</v>
      </c>
    </row>
    <row r="8862" spans="1:14" x14ac:dyDescent="0.25">
      <c r="A8862" s="4" t="s">
        <v>17130</v>
      </c>
      <c r="B8862" s="1" t="s">
        <v>17131</v>
      </c>
      <c r="C8862" s="5" t="s">
        <v>22</v>
      </c>
      <c r="D8862" s="2">
        <v>3.25</v>
      </c>
      <c r="E8862" s="3">
        <v>2.4300000000000002</v>
      </c>
      <c r="F8862" s="3">
        <v>2.25</v>
      </c>
      <c r="G8862" s="7">
        <v>0</v>
      </c>
      <c r="H8862" s="1" t="s">
        <v>2</v>
      </c>
      <c r="I8862" s="3">
        <v>8</v>
      </c>
      <c r="J8862" s="8">
        <v>8</v>
      </c>
      <c r="K8862" s="8"/>
      <c r="L8862" t="str">
        <f>LEFT(B8862,M8862)</f>
        <v xml:space="preserve">TAMEK </v>
      </c>
      <c r="M8862">
        <f>IFERROR(FIND(" ",B8862,1),"hata")</f>
        <v>6</v>
      </c>
      <c r="N8862">
        <v>14</v>
      </c>
    </row>
    <row r="8863" spans="1:14" x14ac:dyDescent="0.25">
      <c r="A8863" s="4" t="s">
        <v>17132</v>
      </c>
      <c r="B8863" s="1" t="s">
        <v>17133</v>
      </c>
      <c r="C8863" s="5" t="s">
        <v>22</v>
      </c>
      <c r="D8863" s="2">
        <v>3.99</v>
      </c>
      <c r="E8863" s="3">
        <v>3.24</v>
      </c>
      <c r="F8863" s="3">
        <v>3</v>
      </c>
      <c r="G8863" s="7">
        <v>0</v>
      </c>
      <c r="H8863" s="1" t="s">
        <v>2</v>
      </c>
      <c r="I8863" s="3">
        <v>8</v>
      </c>
      <c r="J8863" s="8">
        <v>8</v>
      </c>
      <c r="K8863" s="8"/>
      <c r="L8863" t="str">
        <f>LEFT(B8863,M8863)</f>
        <v xml:space="preserve">TAMEK </v>
      </c>
      <c r="M8863">
        <f>IFERROR(FIND(" ",B8863,1),"hata")</f>
        <v>6</v>
      </c>
      <c r="N8863">
        <v>14</v>
      </c>
    </row>
    <row r="8864" spans="1:14" x14ac:dyDescent="0.25">
      <c r="A8864" s="4" t="s">
        <v>17134</v>
      </c>
      <c r="B8864" s="1" t="s">
        <v>17135</v>
      </c>
      <c r="C8864" s="5" t="s">
        <v>22</v>
      </c>
      <c r="D8864" s="2">
        <v>2.25</v>
      </c>
      <c r="E8864" s="3">
        <v>1.62</v>
      </c>
      <c r="F8864" s="3">
        <v>1.5</v>
      </c>
      <c r="G8864" s="7">
        <v>0</v>
      </c>
      <c r="H8864" s="1" t="s">
        <v>2</v>
      </c>
      <c r="I8864" s="3">
        <v>8</v>
      </c>
      <c r="J8864" s="8">
        <v>8</v>
      </c>
      <c r="K8864" s="8"/>
      <c r="L8864" t="str">
        <f>LEFT(B8864,M8864)</f>
        <v xml:space="preserve">TAMEK </v>
      </c>
      <c r="M8864">
        <f>IFERROR(FIND(" ",B8864,1),"hata")</f>
        <v>6</v>
      </c>
      <c r="N8864">
        <v>14</v>
      </c>
    </row>
    <row r="8865" spans="1:14" x14ac:dyDescent="0.25">
      <c r="A8865" s="4" t="s">
        <v>17136</v>
      </c>
      <c r="B8865" s="1" t="s">
        <v>17137</v>
      </c>
      <c r="C8865" s="5" t="s">
        <v>22</v>
      </c>
      <c r="D8865" s="2">
        <v>3.25</v>
      </c>
      <c r="E8865" s="3">
        <v>2.4300000000000002</v>
      </c>
      <c r="F8865" s="3">
        <v>2.25</v>
      </c>
      <c r="G8865" s="7">
        <v>0</v>
      </c>
      <c r="H8865" s="1" t="s">
        <v>2</v>
      </c>
      <c r="I8865" s="3">
        <v>8</v>
      </c>
      <c r="J8865" s="8">
        <v>8</v>
      </c>
      <c r="K8865" s="8"/>
      <c r="L8865" t="str">
        <f>LEFT(B8865,M8865)</f>
        <v xml:space="preserve">TAMEK </v>
      </c>
      <c r="M8865">
        <f>IFERROR(FIND(" ",B8865,1),"hata")</f>
        <v>6</v>
      </c>
      <c r="N8865">
        <v>14</v>
      </c>
    </row>
    <row r="8866" spans="1:14" x14ac:dyDescent="0.25">
      <c r="A8866" s="4" t="s">
        <v>17138</v>
      </c>
      <c r="B8866" s="1" t="s">
        <v>17139</v>
      </c>
      <c r="C8866" s="5" t="s">
        <v>22</v>
      </c>
      <c r="D8866" s="2">
        <v>3.25</v>
      </c>
      <c r="E8866" s="3">
        <v>2.4300000000000002</v>
      </c>
      <c r="F8866" s="3">
        <v>2.25</v>
      </c>
      <c r="G8866" s="7">
        <v>0</v>
      </c>
      <c r="H8866" s="1" t="s">
        <v>2</v>
      </c>
      <c r="I8866" s="3">
        <v>8</v>
      </c>
      <c r="J8866" s="8">
        <v>8</v>
      </c>
      <c r="K8866" s="8"/>
      <c r="L8866" t="str">
        <f>LEFT(B8866,M8866)</f>
        <v xml:space="preserve">TAMEK </v>
      </c>
      <c r="M8866">
        <f>IFERROR(FIND(" ",B8866,1),"hata")</f>
        <v>6</v>
      </c>
      <c r="N8866">
        <v>14</v>
      </c>
    </row>
    <row r="8867" spans="1:14" x14ac:dyDescent="0.25">
      <c r="A8867" s="4" t="s">
        <v>17140</v>
      </c>
      <c r="B8867" s="1" t="s">
        <v>17141</v>
      </c>
      <c r="C8867" s="5" t="s">
        <v>22</v>
      </c>
      <c r="D8867" s="2">
        <v>3.25</v>
      </c>
      <c r="E8867" s="3">
        <v>2.4300000000000002</v>
      </c>
      <c r="F8867" s="3">
        <v>2.25</v>
      </c>
      <c r="G8867" s="7">
        <v>0</v>
      </c>
      <c r="H8867" s="1" t="s">
        <v>2</v>
      </c>
      <c r="I8867" s="3">
        <v>8</v>
      </c>
      <c r="J8867" s="8">
        <v>8</v>
      </c>
      <c r="K8867" s="8"/>
      <c r="L8867" t="str">
        <f>LEFT(B8867,M8867)</f>
        <v xml:space="preserve">TAMEK </v>
      </c>
      <c r="M8867">
        <f>IFERROR(FIND(" ",B8867,1),"hata")</f>
        <v>6</v>
      </c>
      <c r="N8867">
        <v>14</v>
      </c>
    </row>
    <row r="8868" spans="1:14" x14ac:dyDescent="0.25">
      <c r="A8868" s="4" t="s">
        <v>17142</v>
      </c>
      <c r="B8868" s="1" t="s">
        <v>17143</v>
      </c>
      <c r="C8868" s="5" t="s">
        <v>22</v>
      </c>
      <c r="D8868" s="2">
        <v>3.95</v>
      </c>
      <c r="E8868" s="3">
        <v>1.08</v>
      </c>
      <c r="F8868" s="3">
        <v>1</v>
      </c>
      <c r="G8868" s="7">
        <v>0</v>
      </c>
      <c r="H8868" s="1" t="s">
        <v>2</v>
      </c>
      <c r="I8868" s="3">
        <v>8</v>
      </c>
      <c r="J8868" s="8">
        <v>8</v>
      </c>
      <c r="K8868" s="8"/>
      <c r="L8868" t="str">
        <f>LEFT(B8868,M8868)</f>
        <v xml:space="preserve">TAMEK </v>
      </c>
      <c r="M8868">
        <f>IFERROR(FIND(" ",B8868,1),"hata")</f>
        <v>6</v>
      </c>
      <c r="N8868">
        <v>14</v>
      </c>
    </row>
    <row r="8869" spans="1:14" x14ac:dyDescent="0.25">
      <c r="A8869" s="4" t="s">
        <v>17144</v>
      </c>
      <c r="B8869" s="1" t="s">
        <v>17145</v>
      </c>
      <c r="C8869" s="5" t="s">
        <v>22</v>
      </c>
      <c r="D8869" s="2">
        <v>3.25</v>
      </c>
      <c r="E8869" s="3">
        <v>2.4300000000000002</v>
      </c>
      <c r="F8869" s="3">
        <v>2.25</v>
      </c>
      <c r="G8869" s="7">
        <v>0</v>
      </c>
      <c r="H8869" s="1" t="s">
        <v>2</v>
      </c>
      <c r="I8869" s="3">
        <v>8</v>
      </c>
      <c r="J8869" s="8">
        <v>8</v>
      </c>
      <c r="K8869" s="8"/>
      <c r="L8869" t="str">
        <f>LEFT(B8869,M8869)</f>
        <v xml:space="preserve">TAMEK </v>
      </c>
      <c r="M8869">
        <f>IFERROR(FIND(" ",B8869,1),"hata")</f>
        <v>6</v>
      </c>
      <c r="N8869">
        <v>14</v>
      </c>
    </row>
    <row r="8870" spans="1:14" x14ac:dyDescent="0.25">
      <c r="A8870" s="4" t="s">
        <v>17146</v>
      </c>
      <c r="B8870" s="1" t="s">
        <v>17147</v>
      </c>
      <c r="C8870" s="5" t="s">
        <v>22</v>
      </c>
      <c r="D8870" s="2">
        <v>3.95</v>
      </c>
      <c r="E8870" s="3">
        <v>1.08</v>
      </c>
      <c r="F8870" s="3">
        <v>1</v>
      </c>
      <c r="G8870" s="7">
        <v>0</v>
      </c>
      <c r="H8870" s="1" t="s">
        <v>2</v>
      </c>
      <c r="I8870" s="3">
        <v>8</v>
      </c>
      <c r="J8870" s="8">
        <v>8</v>
      </c>
      <c r="K8870" s="8"/>
      <c r="L8870" t="str">
        <f>LEFT(B8870,M8870)</f>
        <v xml:space="preserve">TAMEK </v>
      </c>
      <c r="M8870">
        <f>IFERROR(FIND(" ",B8870,1),"hata")</f>
        <v>6</v>
      </c>
      <c r="N8870">
        <v>14</v>
      </c>
    </row>
    <row r="8871" spans="1:14" x14ac:dyDescent="0.25">
      <c r="A8871" s="4" t="s">
        <v>17148</v>
      </c>
      <c r="B8871" s="1" t="s">
        <v>17149</v>
      </c>
      <c r="C8871" s="5" t="s">
        <v>22</v>
      </c>
      <c r="D8871" s="2">
        <v>3.25</v>
      </c>
      <c r="E8871" s="3">
        <v>2.4300000000000002</v>
      </c>
      <c r="F8871" s="3">
        <v>2.25</v>
      </c>
      <c r="G8871" s="7">
        <v>0</v>
      </c>
      <c r="H8871" s="1" t="s">
        <v>2</v>
      </c>
      <c r="I8871" s="3">
        <v>8</v>
      </c>
      <c r="J8871" s="8">
        <v>8</v>
      </c>
      <c r="K8871" s="8"/>
      <c r="L8871" t="str">
        <f>LEFT(B8871,M8871)</f>
        <v xml:space="preserve">TAMEK </v>
      </c>
      <c r="M8871">
        <f>IFERROR(FIND(" ",B8871,1),"hata")</f>
        <v>6</v>
      </c>
      <c r="N8871">
        <v>14</v>
      </c>
    </row>
    <row r="8872" spans="1:14" x14ac:dyDescent="0.25">
      <c r="A8872" s="4" t="s">
        <v>17150</v>
      </c>
      <c r="B8872" s="1" t="s">
        <v>17151</v>
      </c>
      <c r="C8872" s="5" t="s">
        <v>22</v>
      </c>
      <c r="D8872" s="2">
        <v>3.95</v>
      </c>
      <c r="E8872" s="3">
        <v>1.08</v>
      </c>
      <c r="F8872" s="3">
        <v>1</v>
      </c>
      <c r="G8872" s="7">
        <v>0</v>
      </c>
      <c r="H8872" s="1" t="s">
        <v>2</v>
      </c>
      <c r="I8872" s="3">
        <v>8</v>
      </c>
      <c r="J8872" s="8">
        <v>8</v>
      </c>
      <c r="K8872" s="8"/>
      <c r="L8872" t="str">
        <f>LEFT(B8872,M8872)</f>
        <v xml:space="preserve">TAMEK </v>
      </c>
      <c r="M8872">
        <f>IFERROR(FIND(" ",B8872,1),"hata")</f>
        <v>6</v>
      </c>
      <c r="N8872">
        <v>14</v>
      </c>
    </row>
    <row r="8873" spans="1:14" x14ac:dyDescent="0.25">
      <c r="A8873" s="4" t="s">
        <v>17152</v>
      </c>
      <c r="B8873" s="1" t="s">
        <v>17153</v>
      </c>
      <c r="C8873" s="5" t="s">
        <v>22</v>
      </c>
      <c r="D8873" s="2">
        <v>3.25</v>
      </c>
      <c r="E8873" s="3">
        <v>2.4300000000000002</v>
      </c>
      <c r="F8873" s="3">
        <v>2.25</v>
      </c>
      <c r="G8873" s="7">
        <v>0</v>
      </c>
      <c r="H8873" s="1" t="s">
        <v>2</v>
      </c>
      <c r="I8873" s="3">
        <v>8</v>
      </c>
      <c r="J8873" s="8">
        <v>8</v>
      </c>
      <c r="K8873" s="8"/>
      <c r="L8873" t="str">
        <f>LEFT(B8873,M8873)</f>
        <v xml:space="preserve">TAMEK </v>
      </c>
      <c r="M8873">
        <f>IFERROR(FIND(" ",B8873,1),"hata")</f>
        <v>6</v>
      </c>
      <c r="N8873">
        <v>14</v>
      </c>
    </row>
    <row r="8874" spans="1:14" x14ac:dyDescent="0.25">
      <c r="A8874" s="4" t="s">
        <v>17154</v>
      </c>
      <c r="B8874" s="1" t="s">
        <v>17155</v>
      </c>
      <c r="C8874" s="5" t="s">
        <v>22</v>
      </c>
      <c r="D8874" s="2">
        <v>3.95</v>
      </c>
      <c r="E8874" s="3">
        <v>1.08</v>
      </c>
      <c r="F8874" s="3">
        <v>1</v>
      </c>
      <c r="G8874" s="7">
        <v>0</v>
      </c>
      <c r="H8874" s="1" t="s">
        <v>2</v>
      </c>
      <c r="I8874" s="3">
        <v>8</v>
      </c>
      <c r="J8874" s="8">
        <v>8</v>
      </c>
      <c r="K8874" s="8"/>
      <c r="L8874" t="str">
        <f>LEFT(B8874,M8874)</f>
        <v xml:space="preserve">TAMEK </v>
      </c>
      <c r="M8874">
        <f>IFERROR(FIND(" ",B8874,1),"hata")</f>
        <v>6</v>
      </c>
      <c r="N8874">
        <v>14</v>
      </c>
    </row>
    <row r="8875" spans="1:14" x14ac:dyDescent="0.25">
      <c r="A8875" s="4" t="s">
        <v>17156</v>
      </c>
      <c r="B8875" s="1" t="s">
        <v>17157</v>
      </c>
      <c r="C8875" s="5" t="s">
        <v>134</v>
      </c>
      <c r="D8875" s="2">
        <v>5.99</v>
      </c>
      <c r="E8875" s="3">
        <v>5.4</v>
      </c>
      <c r="F8875" s="3">
        <v>5</v>
      </c>
      <c r="G8875" s="7">
        <v>0</v>
      </c>
      <c r="H8875" s="1" t="s">
        <v>2</v>
      </c>
      <c r="I8875" s="3">
        <v>8</v>
      </c>
      <c r="J8875" s="8">
        <v>8</v>
      </c>
      <c r="K8875" s="8"/>
      <c r="L8875" t="str">
        <f>LEFT(B8875,M8875)</f>
        <v xml:space="preserve">TAMEK </v>
      </c>
      <c r="M8875">
        <f>IFERROR(FIND(" ",B8875,1),"hata")</f>
        <v>6</v>
      </c>
      <c r="N8875">
        <v>16</v>
      </c>
    </row>
    <row r="8876" spans="1:14" x14ac:dyDescent="0.25">
      <c r="A8876" s="4" t="s">
        <v>17158</v>
      </c>
      <c r="B8876" s="1" t="s">
        <v>17159</v>
      </c>
      <c r="C8876" s="5" t="s">
        <v>134</v>
      </c>
      <c r="D8876" s="2">
        <v>16.989999999999998</v>
      </c>
      <c r="E8876" s="3">
        <v>14.04</v>
      </c>
      <c r="F8876" s="3">
        <v>13</v>
      </c>
      <c r="G8876" s="7">
        <v>0</v>
      </c>
      <c r="H8876" s="1" t="s">
        <v>2</v>
      </c>
      <c r="I8876" s="3">
        <v>8</v>
      </c>
      <c r="J8876" s="8">
        <v>8</v>
      </c>
      <c r="K8876" s="8"/>
      <c r="L8876" t="str">
        <f>LEFT(B8876,M8876)</f>
        <v xml:space="preserve">TAMEK </v>
      </c>
      <c r="M8876">
        <f>IFERROR(FIND(" ",B8876,1),"hata")</f>
        <v>6</v>
      </c>
      <c r="N8876">
        <v>16</v>
      </c>
    </row>
    <row r="8877" spans="1:14" x14ac:dyDescent="0.25">
      <c r="A8877" s="4" t="s">
        <v>17160</v>
      </c>
      <c r="B8877" s="1" t="s">
        <v>17161</v>
      </c>
      <c r="C8877" s="5" t="s">
        <v>0</v>
      </c>
      <c r="D8877" s="2">
        <v>8.9499999999999993</v>
      </c>
      <c r="E8877" s="3">
        <v>6.2500496399999994</v>
      </c>
      <c r="F8877" s="3">
        <v>5.787083</v>
      </c>
      <c r="G8877" s="6">
        <v>-17</v>
      </c>
      <c r="H8877" s="1" t="s">
        <v>2</v>
      </c>
      <c r="I8877" s="3">
        <v>8</v>
      </c>
      <c r="J8877" s="8">
        <v>8</v>
      </c>
      <c r="K8877" s="8"/>
      <c r="L8877" t="str">
        <f>LEFT(B8877,M8877)</f>
        <v xml:space="preserve">TAMEK </v>
      </c>
      <c r="M8877">
        <f>IFERROR(FIND(" ",B8877,1),"hata")</f>
        <v>6</v>
      </c>
      <c r="N8877">
        <v>16</v>
      </c>
    </row>
    <row r="8878" spans="1:14" x14ac:dyDescent="0.25">
      <c r="A8878" s="4" t="s">
        <v>17162</v>
      </c>
      <c r="B8878" s="1" t="s">
        <v>17163</v>
      </c>
      <c r="C8878" s="5" t="s">
        <v>134</v>
      </c>
      <c r="D8878" s="2">
        <v>8.9499999999999993</v>
      </c>
      <c r="E8878" s="3">
        <v>6.2500496399999994</v>
      </c>
      <c r="F8878" s="3">
        <v>5.787083</v>
      </c>
      <c r="G8878" s="7">
        <v>29</v>
      </c>
      <c r="H8878" s="1" t="s">
        <v>2</v>
      </c>
      <c r="I8878" s="3">
        <v>8</v>
      </c>
      <c r="J8878" s="8">
        <v>8</v>
      </c>
      <c r="K8878" s="8"/>
      <c r="L8878" t="str">
        <f>LEFT(B8878,M8878)</f>
        <v xml:space="preserve">TAMEK </v>
      </c>
      <c r="M8878">
        <f>IFERROR(FIND(" ",B8878,1),"hata")</f>
        <v>6</v>
      </c>
      <c r="N8878">
        <v>16</v>
      </c>
    </row>
    <row r="8879" spans="1:14" x14ac:dyDescent="0.25">
      <c r="A8879" s="4" t="s">
        <v>17164</v>
      </c>
      <c r="B8879" s="1" t="s">
        <v>17165</v>
      </c>
      <c r="C8879" s="5" t="s">
        <v>134</v>
      </c>
      <c r="D8879" s="2">
        <v>4.5</v>
      </c>
      <c r="E8879" s="3">
        <v>3.78</v>
      </c>
      <c r="F8879" s="3">
        <v>3.5</v>
      </c>
      <c r="G8879" s="7">
        <v>0</v>
      </c>
      <c r="H8879" s="1" t="s">
        <v>2</v>
      </c>
      <c r="I8879" s="3">
        <v>8</v>
      </c>
      <c r="J8879" s="8">
        <v>8</v>
      </c>
      <c r="K8879" s="8"/>
      <c r="L8879" t="str">
        <f>LEFT(B8879,M8879)</f>
        <v xml:space="preserve">TAMEK </v>
      </c>
      <c r="M8879">
        <f>IFERROR(FIND(" ",B8879,1),"hata")</f>
        <v>6</v>
      </c>
      <c r="N8879">
        <v>16</v>
      </c>
    </row>
    <row r="8880" spans="1:14" x14ac:dyDescent="0.25">
      <c r="A8880" s="4" t="s">
        <v>17166</v>
      </c>
      <c r="B8880" s="1" t="s">
        <v>17167</v>
      </c>
      <c r="C8880" s="5" t="s">
        <v>22</v>
      </c>
      <c r="D8880" s="2">
        <v>3.25</v>
      </c>
      <c r="E8880" s="3">
        <v>2.7</v>
      </c>
      <c r="F8880" s="3">
        <v>2.5</v>
      </c>
      <c r="G8880" s="7">
        <v>0</v>
      </c>
      <c r="H8880" s="1" t="s">
        <v>2</v>
      </c>
      <c r="I8880" s="3">
        <v>8</v>
      </c>
      <c r="J8880" s="8">
        <v>8</v>
      </c>
      <c r="K8880" s="8"/>
      <c r="L8880" t="str">
        <f>LEFT(B8880,M8880)</f>
        <v xml:space="preserve">TAMER </v>
      </c>
      <c r="M8880">
        <f>IFERROR(FIND(" ",B8880,1),"hata")</f>
        <v>6</v>
      </c>
      <c r="N8880">
        <v>14</v>
      </c>
    </row>
    <row r="8881" spans="1:14" x14ac:dyDescent="0.25">
      <c r="A8881" s="4" t="s">
        <v>17168</v>
      </c>
      <c r="B8881" s="1" t="s">
        <v>17169</v>
      </c>
      <c r="C8881" s="5" t="s">
        <v>0</v>
      </c>
      <c r="D8881" s="2">
        <v>6.5</v>
      </c>
      <c r="E8881" s="3">
        <v>5.0000003999999993</v>
      </c>
      <c r="F8881" s="3">
        <v>4.6296299999999997</v>
      </c>
      <c r="G8881" s="7">
        <v>11</v>
      </c>
      <c r="H8881" s="1" t="s">
        <v>2</v>
      </c>
      <c r="I8881" s="3">
        <v>8</v>
      </c>
      <c r="J8881" s="8">
        <v>8</v>
      </c>
      <c r="K8881" s="8"/>
      <c r="L8881" t="str">
        <f>LEFT(B8881,M8881)</f>
        <v xml:space="preserve">TANDIR </v>
      </c>
      <c r="M8881">
        <f>IFERROR(FIND(" ",B8881,1),"hata")</f>
        <v>7</v>
      </c>
      <c r="N8881">
        <v>16</v>
      </c>
    </row>
    <row r="8882" spans="1:14" x14ac:dyDescent="0.25">
      <c r="A8882" s="4" t="s">
        <v>17170</v>
      </c>
      <c r="B8882" s="1" t="s">
        <v>17171</v>
      </c>
      <c r="C8882" s="5" t="s">
        <v>0</v>
      </c>
      <c r="D8882" s="2">
        <v>5</v>
      </c>
      <c r="E8882" s="3">
        <v>3.5000002800000001</v>
      </c>
      <c r="F8882" s="3">
        <v>3.2407409999999999</v>
      </c>
      <c r="G8882" s="6">
        <v>-58</v>
      </c>
      <c r="H8882" s="1" t="s">
        <v>2</v>
      </c>
      <c r="I8882" s="3">
        <v>8</v>
      </c>
      <c r="J8882" s="8">
        <v>8</v>
      </c>
      <c r="K8882" s="8"/>
      <c r="L8882" t="str">
        <f>LEFT(B8882,M8882)</f>
        <v xml:space="preserve">TANDIR </v>
      </c>
      <c r="M8882">
        <f>IFERROR(FIND(" ",B8882,1),"hata")</f>
        <v>7</v>
      </c>
      <c r="N8882">
        <v>16</v>
      </c>
    </row>
    <row r="8883" spans="1:14" x14ac:dyDescent="0.25">
      <c r="A8883" s="4" t="s">
        <v>17172</v>
      </c>
      <c r="B8883" s="1" t="s">
        <v>17173</v>
      </c>
      <c r="C8883" s="5" t="s">
        <v>3</v>
      </c>
      <c r="D8883" s="2">
        <v>2.99</v>
      </c>
      <c r="E8883" s="3">
        <v>2.36</v>
      </c>
      <c r="F8883" s="3">
        <v>2</v>
      </c>
      <c r="G8883" s="7">
        <v>0</v>
      </c>
      <c r="H8883" s="1" t="s">
        <v>2</v>
      </c>
      <c r="I8883" s="3">
        <v>18</v>
      </c>
      <c r="J8883" s="8">
        <v>18</v>
      </c>
      <c r="K8883" s="8"/>
      <c r="L8883" t="str">
        <f>LEFT(B8883,M8883)</f>
        <v xml:space="preserve">TARAFTAR </v>
      </c>
      <c r="M8883">
        <f>IFERROR(FIND(" ",B8883,1),"hata")</f>
        <v>9</v>
      </c>
      <c r="N8883">
        <v>16</v>
      </c>
    </row>
    <row r="8884" spans="1:14" x14ac:dyDescent="0.25">
      <c r="A8884" s="4" t="s">
        <v>17174</v>
      </c>
      <c r="B8884" s="1" t="s">
        <v>17173</v>
      </c>
      <c r="C8884" s="5" t="s">
        <v>3</v>
      </c>
      <c r="D8884" s="2">
        <v>3.5</v>
      </c>
      <c r="E8884" s="3">
        <v>2.95</v>
      </c>
      <c r="F8884" s="3">
        <v>2.5</v>
      </c>
      <c r="G8884" s="6">
        <v>-5</v>
      </c>
      <c r="H8884" s="1" t="s">
        <v>2</v>
      </c>
      <c r="I8884" s="3">
        <v>18</v>
      </c>
      <c r="J8884" s="8">
        <v>18</v>
      </c>
      <c r="K8884" s="8"/>
      <c r="L8884" t="str">
        <f>LEFT(B8884,M8884)</f>
        <v xml:space="preserve">TARAFTAR </v>
      </c>
      <c r="M8884">
        <f>IFERROR(FIND(" ",B8884,1),"hata")</f>
        <v>9</v>
      </c>
      <c r="N8884">
        <v>16</v>
      </c>
    </row>
    <row r="8885" spans="1:14" x14ac:dyDescent="0.25">
      <c r="A8885" s="4" t="s">
        <v>17175</v>
      </c>
      <c r="B8885" s="1" t="s">
        <v>17173</v>
      </c>
      <c r="C8885" s="5" t="s">
        <v>3</v>
      </c>
      <c r="D8885" s="2">
        <v>2.99</v>
      </c>
      <c r="E8885" s="3">
        <v>2.36</v>
      </c>
      <c r="F8885" s="3">
        <v>2</v>
      </c>
      <c r="G8885" s="6">
        <v>-2</v>
      </c>
      <c r="H8885" s="1" t="s">
        <v>2</v>
      </c>
      <c r="I8885" s="3">
        <v>18</v>
      </c>
      <c r="J8885" s="8">
        <v>18</v>
      </c>
      <c r="K8885" s="8"/>
      <c r="L8885" t="str">
        <f>LEFT(B8885,M8885)</f>
        <v xml:space="preserve">TARAFTAR </v>
      </c>
      <c r="M8885">
        <f>IFERROR(FIND(" ",B8885,1),"hata")</f>
        <v>9</v>
      </c>
      <c r="N8885">
        <v>16</v>
      </c>
    </row>
    <row r="8886" spans="1:14" x14ac:dyDescent="0.25">
      <c r="A8886" s="4" t="s">
        <v>17176</v>
      </c>
      <c r="B8886" s="1" t="s">
        <v>17177</v>
      </c>
      <c r="C8886" s="5" t="s">
        <v>196</v>
      </c>
      <c r="D8886" s="2">
        <v>5</v>
      </c>
      <c r="E8886" s="3">
        <v>3.7499998800000003</v>
      </c>
      <c r="F8886" s="3">
        <v>3.1779660000000001</v>
      </c>
      <c r="G8886" s="6">
        <v>-8</v>
      </c>
      <c r="H8886" s="1" t="s">
        <v>2</v>
      </c>
      <c r="I8886" s="3">
        <v>18</v>
      </c>
      <c r="J8886" s="8">
        <v>18</v>
      </c>
      <c r="K8886" s="8"/>
      <c r="L8886" t="str">
        <f>LEFT(B8886,M8886)</f>
        <v xml:space="preserve">TARAFTAR </v>
      </c>
      <c r="M8886">
        <f>IFERROR(FIND(" ",B8886,1),"hata")</f>
        <v>9</v>
      </c>
      <c r="N8886">
        <v>1</v>
      </c>
    </row>
    <row r="8887" spans="1:14" x14ac:dyDescent="0.25">
      <c r="A8887" s="4" t="s">
        <v>17178</v>
      </c>
      <c r="B8887" s="1" t="s">
        <v>17179</v>
      </c>
      <c r="C8887" s="5" t="s">
        <v>76</v>
      </c>
      <c r="D8887" s="2">
        <v>1</v>
      </c>
      <c r="E8887" s="3">
        <v>0.46666640000000004</v>
      </c>
      <c r="F8887" s="3">
        <v>0.39548</v>
      </c>
      <c r="G8887" s="7">
        <v>14</v>
      </c>
      <c r="H8887" s="1" t="s">
        <v>2</v>
      </c>
      <c r="I8887" s="3">
        <v>18</v>
      </c>
      <c r="J8887" s="8">
        <v>18</v>
      </c>
      <c r="K8887" s="8"/>
      <c r="L8887" t="str">
        <f>LEFT(B8887,M8887)</f>
        <v xml:space="preserve">TARAK </v>
      </c>
      <c r="M8887">
        <f>IFERROR(FIND(" ",B8887,1),"hata")</f>
        <v>6</v>
      </c>
      <c r="N8887">
        <v>1</v>
      </c>
    </row>
    <row r="8888" spans="1:14" x14ac:dyDescent="0.25">
      <c r="A8888" s="4" t="s">
        <v>17180</v>
      </c>
      <c r="B8888" s="1" t="s">
        <v>17181</v>
      </c>
      <c r="C8888" s="5" t="s">
        <v>171</v>
      </c>
      <c r="D8888" s="2">
        <v>8.25</v>
      </c>
      <c r="E8888" s="3">
        <v>7.02</v>
      </c>
      <c r="F8888" s="3">
        <v>6.5</v>
      </c>
      <c r="G8888" s="7">
        <v>0</v>
      </c>
      <c r="H8888" s="1" t="s">
        <v>2</v>
      </c>
      <c r="I8888" s="3">
        <v>8</v>
      </c>
      <c r="J8888" s="8">
        <v>8</v>
      </c>
      <c r="K8888" s="8"/>
      <c r="L8888" t="str">
        <f>LEFT(B8888,M8888)</f>
        <v xml:space="preserve">TARAKLI </v>
      </c>
      <c r="M8888">
        <f>IFERROR(FIND(" ",B8888,1),"hata")</f>
        <v>8</v>
      </c>
      <c r="N8888">
        <v>16</v>
      </c>
    </row>
    <row r="8889" spans="1:14" x14ac:dyDescent="0.25">
      <c r="A8889" s="4" t="s">
        <v>17182</v>
      </c>
      <c r="B8889" s="1" t="s">
        <v>17183</v>
      </c>
      <c r="C8889" s="5" t="s">
        <v>171</v>
      </c>
      <c r="D8889" s="2">
        <v>8.25</v>
      </c>
      <c r="E8889" s="3">
        <v>6.48</v>
      </c>
      <c r="F8889" s="3">
        <v>6</v>
      </c>
      <c r="G8889" s="7">
        <v>0</v>
      </c>
      <c r="H8889" s="1" t="s">
        <v>2</v>
      </c>
      <c r="I8889" s="3">
        <v>8</v>
      </c>
      <c r="J8889" s="8">
        <v>8</v>
      </c>
      <c r="K8889" s="8"/>
      <c r="L8889" t="str">
        <f>LEFT(B8889,M8889)</f>
        <v xml:space="preserve">TARAKLI </v>
      </c>
      <c r="M8889">
        <f>IFERROR(FIND(" ",B8889,1),"hata")</f>
        <v>8</v>
      </c>
      <c r="N8889">
        <v>16</v>
      </c>
    </row>
    <row r="8890" spans="1:14" x14ac:dyDescent="0.25">
      <c r="A8890" s="4" t="s">
        <v>17184</v>
      </c>
      <c r="B8890" s="1" t="s">
        <v>17185</v>
      </c>
      <c r="C8890" s="5" t="s">
        <v>3</v>
      </c>
      <c r="D8890" s="2">
        <v>3.75</v>
      </c>
      <c r="E8890" s="3">
        <v>3.54</v>
      </c>
      <c r="F8890" s="3">
        <v>3</v>
      </c>
      <c r="G8890" s="7">
        <v>0</v>
      </c>
      <c r="H8890" s="1" t="s">
        <v>2</v>
      </c>
      <c r="I8890" s="3">
        <v>18</v>
      </c>
      <c r="J8890" s="8">
        <v>18</v>
      </c>
      <c r="K8890" s="8"/>
      <c r="L8890" t="str">
        <f>LEFT(B8890,M8890)</f>
        <v xml:space="preserve">TARİŞ </v>
      </c>
      <c r="M8890">
        <f>IFERROR(FIND(" ",B8890,1),"hata")</f>
        <v>6</v>
      </c>
      <c r="N8890">
        <v>16</v>
      </c>
    </row>
    <row r="8891" spans="1:14" x14ac:dyDescent="0.25">
      <c r="A8891" s="4" t="s">
        <v>17186</v>
      </c>
      <c r="B8891" s="1" t="s">
        <v>17187</v>
      </c>
      <c r="C8891" s="5" t="s">
        <v>0</v>
      </c>
      <c r="D8891" s="2">
        <v>44.95</v>
      </c>
      <c r="E8891" s="3">
        <v>30.106416330000002</v>
      </c>
      <c r="F8891" s="3">
        <v>34.5</v>
      </c>
      <c r="G8891" s="7">
        <v>2</v>
      </c>
      <c r="H8891" s="1" t="s">
        <v>2</v>
      </c>
      <c r="I8891" s="3">
        <v>1</v>
      </c>
      <c r="J8891" s="8">
        <v>1</v>
      </c>
      <c r="K8891" s="8"/>
      <c r="L8891" t="str">
        <f>LEFT(B8891,M8891)</f>
        <v xml:space="preserve">TARİŞ </v>
      </c>
      <c r="M8891">
        <f>IFERROR(FIND(" ",B8891,1),"hata")</f>
        <v>6</v>
      </c>
      <c r="N8891">
        <v>16</v>
      </c>
    </row>
    <row r="8892" spans="1:14" x14ac:dyDescent="0.25">
      <c r="A8892" s="4" t="s">
        <v>17188</v>
      </c>
      <c r="B8892" s="1" t="s">
        <v>17189</v>
      </c>
      <c r="C8892" s="5" t="s">
        <v>134</v>
      </c>
      <c r="D8892" s="2">
        <v>59.99</v>
      </c>
      <c r="E8892" s="3">
        <v>44.999999549999991</v>
      </c>
      <c r="F8892" s="3">
        <v>44.554454999999997</v>
      </c>
      <c r="G8892" s="7">
        <v>0</v>
      </c>
      <c r="H8892" s="1" t="s">
        <v>2</v>
      </c>
      <c r="I8892" s="3">
        <v>1</v>
      </c>
      <c r="J8892" s="8">
        <v>1</v>
      </c>
      <c r="K8892" s="8"/>
      <c r="L8892" t="str">
        <f>LEFT(B8892,M8892)</f>
        <v xml:space="preserve">TARİŞ </v>
      </c>
      <c r="M8892">
        <f>IFERROR(FIND(" ",B8892,1),"hata")</f>
        <v>6</v>
      </c>
      <c r="N8892">
        <v>16</v>
      </c>
    </row>
    <row r="8893" spans="1:14" x14ac:dyDescent="0.25">
      <c r="A8893" s="4" t="s">
        <v>17190</v>
      </c>
      <c r="B8893" s="1" t="s">
        <v>17191</v>
      </c>
      <c r="C8893" s="5" t="s">
        <v>0</v>
      </c>
      <c r="D8893" s="2">
        <v>35.950000000000003</v>
      </c>
      <c r="E8893" s="3">
        <v>22.68880867</v>
      </c>
      <c r="F8893" s="3">
        <v>26</v>
      </c>
      <c r="G8893" s="7">
        <v>0</v>
      </c>
      <c r="H8893" s="1" t="s">
        <v>2</v>
      </c>
      <c r="I8893" s="3">
        <v>1</v>
      </c>
      <c r="J8893" s="8">
        <v>1</v>
      </c>
      <c r="K8893" s="8"/>
      <c r="L8893" t="str">
        <f>LEFT(B8893,M8893)</f>
        <v xml:space="preserve">TARİŞ </v>
      </c>
      <c r="M8893">
        <f>IFERROR(FIND(" ",B8893,1),"hata")</f>
        <v>6</v>
      </c>
      <c r="N8893">
        <v>16</v>
      </c>
    </row>
    <row r="8894" spans="1:14" x14ac:dyDescent="0.25">
      <c r="A8894" s="4" t="s">
        <v>17192</v>
      </c>
      <c r="B8894" s="1" t="s">
        <v>17193</v>
      </c>
      <c r="C8894" s="5" t="s">
        <v>0</v>
      </c>
      <c r="D8894" s="2">
        <v>9.9499999999999993</v>
      </c>
      <c r="E8894" s="3">
        <v>7.8587999999999996</v>
      </c>
      <c r="F8894" s="3">
        <v>7.4</v>
      </c>
      <c r="G8894" s="7">
        <v>1</v>
      </c>
      <c r="H8894" s="1" t="s">
        <v>2</v>
      </c>
      <c r="I8894" s="3">
        <v>18</v>
      </c>
      <c r="J8894" s="8">
        <v>18</v>
      </c>
      <c r="K8894" s="8"/>
      <c r="L8894" t="str">
        <f>LEFT(B8894,M8894)</f>
        <v xml:space="preserve">TARİŞ </v>
      </c>
      <c r="M8894">
        <f>IFERROR(FIND(" ",B8894,1),"hata")</f>
        <v>6</v>
      </c>
      <c r="N8894">
        <v>16</v>
      </c>
    </row>
    <row r="8895" spans="1:14" x14ac:dyDescent="0.25">
      <c r="A8895" s="4" t="s">
        <v>17194</v>
      </c>
      <c r="B8895" s="1" t="s">
        <v>17195</v>
      </c>
      <c r="C8895" s="5" t="s">
        <v>134</v>
      </c>
      <c r="D8895" s="2">
        <v>8.5</v>
      </c>
      <c r="E8895" s="3">
        <v>6.48</v>
      </c>
      <c r="F8895" s="3">
        <v>6</v>
      </c>
      <c r="G8895" s="7">
        <v>0</v>
      </c>
      <c r="H8895" s="1" t="s">
        <v>2</v>
      </c>
      <c r="I8895" s="3">
        <v>8</v>
      </c>
      <c r="J8895" s="8">
        <v>8</v>
      </c>
      <c r="K8895" s="8"/>
      <c r="L8895" t="str">
        <f>LEFT(B8895,M8895)</f>
        <v xml:space="preserve">TARİŞ </v>
      </c>
      <c r="M8895">
        <f>IFERROR(FIND(" ",B8895,1),"hata")</f>
        <v>6</v>
      </c>
      <c r="N8895">
        <v>16</v>
      </c>
    </row>
    <row r="8896" spans="1:14" x14ac:dyDescent="0.25">
      <c r="A8896" s="4" t="s">
        <v>17196</v>
      </c>
      <c r="B8896" s="1" t="s">
        <v>17197</v>
      </c>
      <c r="C8896" s="5" t="s">
        <v>134</v>
      </c>
      <c r="D8896" s="2">
        <v>41</v>
      </c>
      <c r="E8896" s="3">
        <v>36.72</v>
      </c>
      <c r="F8896" s="3">
        <v>34</v>
      </c>
      <c r="G8896" s="7">
        <v>0</v>
      </c>
      <c r="H8896" s="1" t="s">
        <v>2</v>
      </c>
      <c r="I8896" s="3">
        <v>8</v>
      </c>
      <c r="J8896" s="8">
        <v>8</v>
      </c>
      <c r="K8896" s="8"/>
      <c r="L8896" t="str">
        <f>LEFT(B8896,M8896)</f>
        <v xml:space="preserve">TARİŞ </v>
      </c>
      <c r="M8896">
        <f>IFERROR(FIND(" ",B8896,1),"hata")</f>
        <v>6</v>
      </c>
      <c r="N8896">
        <v>16</v>
      </c>
    </row>
    <row r="8897" spans="1:14" x14ac:dyDescent="0.25">
      <c r="A8897" s="4" t="s">
        <v>17198</v>
      </c>
      <c r="B8897" s="1" t="s">
        <v>17199</v>
      </c>
      <c r="C8897" s="5" t="s">
        <v>0</v>
      </c>
      <c r="D8897" s="2">
        <v>45</v>
      </c>
      <c r="E8897" s="3">
        <v>37.999999799999998</v>
      </c>
      <c r="F8897" s="3">
        <v>35.185184999999997</v>
      </c>
      <c r="G8897" s="7">
        <v>0</v>
      </c>
      <c r="H8897" s="1" t="s">
        <v>2</v>
      </c>
      <c r="I8897" s="3">
        <v>8</v>
      </c>
      <c r="J8897" s="8">
        <v>8</v>
      </c>
      <c r="K8897" s="8"/>
      <c r="L8897" t="str">
        <f>LEFT(B8897,M8897)</f>
        <v xml:space="preserve">TARİŞ </v>
      </c>
      <c r="M8897">
        <f>IFERROR(FIND(" ",B8897,1),"hata")</f>
        <v>6</v>
      </c>
      <c r="N8897">
        <v>16</v>
      </c>
    </row>
    <row r="8898" spans="1:14" x14ac:dyDescent="0.25">
      <c r="A8898" s="4" t="s">
        <v>17200</v>
      </c>
      <c r="B8898" s="1" t="s">
        <v>17201</v>
      </c>
      <c r="C8898" s="5" t="s">
        <v>134</v>
      </c>
      <c r="D8898" s="2">
        <v>34.99</v>
      </c>
      <c r="E8898" s="3">
        <v>32.4</v>
      </c>
      <c r="F8898" s="3">
        <v>30</v>
      </c>
      <c r="G8898" s="6">
        <v>-1</v>
      </c>
      <c r="H8898" s="1" t="s">
        <v>2</v>
      </c>
      <c r="I8898" s="3">
        <v>8</v>
      </c>
      <c r="J8898" s="8">
        <v>8</v>
      </c>
      <c r="K8898" s="8"/>
      <c r="L8898" t="str">
        <f>LEFT(B8898,M8898)</f>
        <v xml:space="preserve">TARİŞ </v>
      </c>
      <c r="M8898">
        <f>IFERROR(FIND(" ",B8898,1),"hata")</f>
        <v>6</v>
      </c>
      <c r="N8898">
        <v>16</v>
      </c>
    </row>
    <row r="8899" spans="1:14" x14ac:dyDescent="0.25">
      <c r="A8899" s="4" t="s">
        <v>17202</v>
      </c>
      <c r="B8899" s="1" t="s">
        <v>17203</v>
      </c>
      <c r="C8899" s="5" t="s">
        <v>134</v>
      </c>
      <c r="D8899" s="2">
        <v>11.75</v>
      </c>
      <c r="E8899" s="3">
        <v>8.64</v>
      </c>
      <c r="F8899" s="3">
        <v>8</v>
      </c>
      <c r="G8899" s="7">
        <v>0</v>
      </c>
      <c r="H8899" s="1" t="s">
        <v>2</v>
      </c>
      <c r="I8899" s="3">
        <v>8</v>
      </c>
      <c r="J8899" s="8">
        <v>8</v>
      </c>
      <c r="K8899" s="8"/>
      <c r="L8899" t="str">
        <f>LEFT(B8899,M8899)</f>
        <v xml:space="preserve">TARİŞ </v>
      </c>
      <c r="M8899">
        <f>IFERROR(FIND(" ",B8899,1),"hata")</f>
        <v>6</v>
      </c>
      <c r="N8899">
        <v>16</v>
      </c>
    </row>
    <row r="8900" spans="1:14" x14ac:dyDescent="0.25">
      <c r="A8900" s="4" t="s">
        <v>17204</v>
      </c>
      <c r="B8900" s="1" t="s">
        <v>17205</v>
      </c>
      <c r="C8900" s="5" t="s">
        <v>0</v>
      </c>
      <c r="D8900" s="2">
        <v>45</v>
      </c>
      <c r="E8900" s="3">
        <v>35.35</v>
      </c>
      <c r="F8900" s="3">
        <v>35</v>
      </c>
      <c r="G8900" s="6">
        <v>-1</v>
      </c>
      <c r="H8900" s="1" t="s">
        <v>2</v>
      </c>
      <c r="I8900" s="3">
        <v>1</v>
      </c>
      <c r="J8900" s="8">
        <v>1</v>
      </c>
      <c r="K8900" s="8"/>
      <c r="L8900" t="str">
        <f>LEFT(B8900,M8900)</f>
        <v xml:space="preserve">TARİŞ </v>
      </c>
      <c r="M8900">
        <f>IFERROR(FIND(" ",B8900,1),"hata")</f>
        <v>6</v>
      </c>
      <c r="N8900">
        <v>16</v>
      </c>
    </row>
    <row r="8901" spans="1:14" x14ac:dyDescent="0.25">
      <c r="A8901" s="4" t="s">
        <v>17206</v>
      </c>
      <c r="B8901" s="1" t="s">
        <v>17207</v>
      </c>
      <c r="C8901" s="5" t="s">
        <v>0</v>
      </c>
      <c r="D8901" s="2">
        <v>14.95</v>
      </c>
      <c r="E8901" s="3">
        <v>12.212999999999999</v>
      </c>
      <c r="F8901" s="3">
        <v>11.5</v>
      </c>
      <c r="G8901" s="7">
        <v>0</v>
      </c>
      <c r="H8901" s="1" t="s">
        <v>2</v>
      </c>
      <c r="I8901" s="3">
        <v>18</v>
      </c>
      <c r="J8901" s="8">
        <v>18</v>
      </c>
      <c r="K8901" s="8"/>
      <c r="L8901" t="str">
        <f>LEFT(B8901,M8901)</f>
        <v xml:space="preserve">TARİŞ </v>
      </c>
      <c r="M8901">
        <f>IFERROR(FIND(" ",B8901,1),"hata")</f>
        <v>6</v>
      </c>
      <c r="N8901">
        <v>16</v>
      </c>
    </row>
    <row r="8902" spans="1:14" x14ac:dyDescent="0.25">
      <c r="A8902" s="4" t="s">
        <v>17208</v>
      </c>
      <c r="B8902" s="1" t="s">
        <v>17209</v>
      </c>
      <c r="C8902" s="5" t="s">
        <v>76</v>
      </c>
      <c r="D8902" s="2">
        <v>8.5</v>
      </c>
      <c r="E8902" s="3">
        <v>5.9</v>
      </c>
      <c r="F8902" s="3">
        <v>5</v>
      </c>
      <c r="G8902" s="6">
        <v>-1</v>
      </c>
      <c r="H8902" s="1" t="s">
        <v>2</v>
      </c>
      <c r="I8902" s="3">
        <v>18</v>
      </c>
      <c r="J8902" s="8">
        <v>18</v>
      </c>
      <c r="K8902" s="8"/>
      <c r="L8902" t="str">
        <f>LEFT(B8902,M8902)</f>
        <v xml:space="preserve">TASARRUF </v>
      </c>
      <c r="M8902">
        <f>IFERROR(FIND(" ",B8902,1),"hata")</f>
        <v>9</v>
      </c>
      <c r="N8902">
        <v>1</v>
      </c>
    </row>
    <row r="8903" spans="1:14" x14ac:dyDescent="0.25">
      <c r="A8903" s="4" t="s">
        <v>17210</v>
      </c>
      <c r="B8903" s="1" t="s">
        <v>17211</v>
      </c>
      <c r="C8903" s="5" t="s">
        <v>1031</v>
      </c>
      <c r="D8903" s="2">
        <v>0.25</v>
      </c>
      <c r="E8903" s="3">
        <v>0.16666674000000001</v>
      </c>
      <c r="F8903" s="3">
        <v>0.14124300000000001</v>
      </c>
      <c r="G8903" s="6">
        <v>-394</v>
      </c>
      <c r="H8903" s="1" t="s">
        <v>2</v>
      </c>
      <c r="I8903" s="3">
        <v>18</v>
      </c>
      <c r="J8903" s="8">
        <v>18</v>
      </c>
      <c r="K8903" s="8"/>
      <c r="L8903" t="str">
        <f>LEFT(B8903,M8903)</f>
        <v xml:space="preserve">TASOLU </v>
      </c>
      <c r="M8903">
        <f>IFERROR(FIND(" ",B8903,1),"hata")</f>
        <v>7</v>
      </c>
      <c r="N8903">
        <v>15</v>
      </c>
    </row>
    <row r="8904" spans="1:14" x14ac:dyDescent="0.25">
      <c r="A8904" s="4" t="s">
        <v>17212</v>
      </c>
      <c r="B8904" s="1" t="s">
        <v>17213</v>
      </c>
      <c r="C8904" s="5" t="s">
        <v>134</v>
      </c>
      <c r="D8904" s="2">
        <v>6.99</v>
      </c>
      <c r="E8904" s="3">
        <v>5.94</v>
      </c>
      <c r="F8904" s="3">
        <v>5.5</v>
      </c>
      <c r="G8904" s="7">
        <v>0</v>
      </c>
      <c r="H8904" s="1" t="s">
        <v>2</v>
      </c>
      <c r="I8904" s="3">
        <v>8</v>
      </c>
      <c r="J8904" s="8">
        <v>8</v>
      </c>
      <c r="K8904" s="8"/>
      <c r="L8904" t="str">
        <f>LEFT(B8904,M8904)</f>
        <v xml:space="preserve">TAT </v>
      </c>
      <c r="M8904">
        <f>IFERROR(FIND(" ",B8904,1),"hata")</f>
        <v>4</v>
      </c>
      <c r="N8904">
        <v>16</v>
      </c>
    </row>
    <row r="8905" spans="1:14" x14ac:dyDescent="0.25">
      <c r="A8905" s="4" t="s">
        <v>17214</v>
      </c>
      <c r="B8905" s="1" t="s">
        <v>17215</v>
      </c>
      <c r="C8905" s="5" t="s">
        <v>134</v>
      </c>
      <c r="D8905" s="2">
        <v>13.95</v>
      </c>
      <c r="E8905" s="3">
        <v>10.1439</v>
      </c>
      <c r="F8905" s="3">
        <v>11.05</v>
      </c>
      <c r="G8905" s="7">
        <v>1</v>
      </c>
      <c r="H8905" s="1" t="s">
        <v>2</v>
      </c>
      <c r="I8905" s="3">
        <v>8</v>
      </c>
      <c r="J8905" s="8">
        <v>8</v>
      </c>
      <c r="K8905" s="8"/>
      <c r="L8905" t="str">
        <f>LEFT(B8905,M8905)</f>
        <v xml:space="preserve">TAT </v>
      </c>
      <c r="M8905">
        <f>IFERROR(FIND(" ",B8905,1),"hata")</f>
        <v>4</v>
      </c>
      <c r="N8905">
        <v>16</v>
      </c>
    </row>
    <row r="8906" spans="1:14" x14ac:dyDescent="0.25">
      <c r="A8906" s="4" t="s">
        <v>17216</v>
      </c>
      <c r="B8906" s="1" t="s">
        <v>17217</v>
      </c>
      <c r="C8906" s="5" t="s">
        <v>134</v>
      </c>
      <c r="D8906" s="2">
        <v>8.9499999999999993</v>
      </c>
      <c r="E8906" s="3">
        <v>7.3333328400000006</v>
      </c>
      <c r="F8906" s="3">
        <v>6.7901230000000004</v>
      </c>
      <c r="G8906" s="6">
        <v>-7</v>
      </c>
      <c r="H8906" s="1" t="s">
        <v>2</v>
      </c>
      <c r="I8906" s="3">
        <v>8</v>
      </c>
      <c r="J8906" s="8">
        <v>8</v>
      </c>
      <c r="K8906" s="8"/>
      <c r="L8906" t="str">
        <f>LEFT(B8906,M8906)</f>
        <v xml:space="preserve">TAT </v>
      </c>
      <c r="M8906">
        <f>IFERROR(FIND(" ",B8906,1),"hata")</f>
        <v>4</v>
      </c>
      <c r="N8906">
        <v>16</v>
      </c>
    </row>
    <row r="8907" spans="1:14" x14ac:dyDescent="0.25">
      <c r="A8907" s="4" t="s">
        <v>17218</v>
      </c>
      <c r="B8907" s="1" t="s">
        <v>17219</v>
      </c>
      <c r="C8907" s="5" t="s">
        <v>134</v>
      </c>
      <c r="D8907" s="2">
        <v>4.5</v>
      </c>
      <c r="E8907" s="3">
        <v>3.4019999999999997</v>
      </c>
      <c r="F8907" s="3">
        <v>3.15</v>
      </c>
      <c r="G8907" s="7">
        <v>0</v>
      </c>
      <c r="H8907" s="1" t="s">
        <v>2</v>
      </c>
      <c r="I8907" s="3">
        <v>8</v>
      </c>
      <c r="J8907" s="8">
        <v>8</v>
      </c>
      <c r="K8907" s="8"/>
      <c r="L8907" t="str">
        <f>LEFT(B8907,M8907)</f>
        <v xml:space="preserve">TAT </v>
      </c>
      <c r="M8907">
        <f>IFERROR(FIND(" ",B8907,1),"hata")</f>
        <v>4</v>
      </c>
      <c r="N8907">
        <v>16</v>
      </c>
    </row>
    <row r="8908" spans="1:14" x14ac:dyDescent="0.25">
      <c r="A8908" s="4" t="s">
        <v>17220</v>
      </c>
      <c r="B8908" s="1" t="s">
        <v>17221</v>
      </c>
      <c r="C8908" s="5" t="s">
        <v>134</v>
      </c>
      <c r="D8908" s="2">
        <v>7.25</v>
      </c>
      <c r="E8908" s="3">
        <v>5.7779999999999996</v>
      </c>
      <c r="F8908" s="3">
        <v>5.35</v>
      </c>
      <c r="G8908" s="7">
        <v>2</v>
      </c>
      <c r="H8908" s="1" t="s">
        <v>2</v>
      </c>
      <c r="I8908" s="3">
        <v>8</v>
      </c>
      <c r="J8908" s="8">
        <v>8</v>
      </c>
      <c r="K8908" s="8"/>
      <c r="L8908" t="str">
        <f>LEFT(B8908,M8908)</f>
        <v xml:space="preserve">TAT </v>
      </c>
      <c r="M8908">
        <f>IFERROR(FIND(" ",B8908,1),"hata")</f>
        <v>4</v>
      </c>
      <c r="N8908">
        <v>16</v>
      </c>
    </row>
    <row r="8909" spans="1:14" x14ac:dyDescent="0.25">
      <c r="A8909" s="4" t="s">
        <v>17222</v>
      </c>
      <c r="B8909" s="1" t="s">
        <v>17223</v>
      </c>
      <c r="C8909" s="5" t="s">
        <v>134</v>
      </c>
      <c r="D8909" s="2">
        <v>5.99</v>
      </c>
      <c r="E8909" s="3">
        <v>4.0176000000000007</v>
      </c>
      <c r="F8909" s="3">
        <v>4.6500000000000004</v>
      </c>
      <c r="G8909" s="6">
        <v>-4</v>
      </c>
      <c r="H8909" s="1" t="s">
        <v>2</v>
      </c>
      <c r="I8909" s="3">
        <v>8</v>
      </c>
      <c r="J8909" s="8">
        <v>8</v>
      </c>
      <c r="K8909" s="8"/>
      <c r="L8909" t="str">
        <f>LEFT(B8909,M8909)</f>
        <v xml:space="preserve">TAT </v>
      </c>
      <c r="M8909">
        <f>IFERROR(FIND(" ",B8909,1),"hata")</f>
        <v>4</v>
      </c>
      <c r="N8909">
        <v>16</v>
      </c>
    </row>
    <row r="8910" spans="1:14" x14ac:dyDescent="0.25">
      <c r="A8910" s="4" t="s">
        <v>17224</v>
      </c>
      <c r="B8910" s="1" t="s">
        <v>17225</v>
      </c>
      <c r="C8910" s="5" t="s">
        <v>134</v>
      </c>
      <c r="D8910" s="2">
        <v>5.99</v>
      </c>
      <c r="E8910" s="3">
        <v>4.0176000000000007</v>
      </c>
      <c r="F8910" s="3">
        <v>4.6500000000000004</v>
      </c>
      <c r="G8910" s="7">
        <v>0</v>
      </c>
      <c r="H8910" s="1" t="s">
        <v>2</v>
      </c>
      <c r="I8910" s="3">
        <v>8</v>
      </c>
      <c r="J8910" s="8">
        <v>8</v>
      </c>
      <c r="K8910" s="8"/>
      <c r="L8910" t="str">
        <f>LEFT(B8910,M8910)</f>
        <v xml:space="preserve">TAT </v>
      </c>
      <c r="M8910">
        <f>IFERROR(FIND(" ",B8910,1),"hata")</f>
        <v>4</v>
      </c>
      <c r="N8910">
        <v>16</v>
      </c>
    </row>
    <row r="8911" spans="1:14" x14ac:dyDescent="0.25">
      <c r="A8911" s="4" t="s">
        <v>17226</v>
      </c>
      <c r="B8911" s="1" t="s">
        <v>17227</v>
      </c>
      <c r="C8911" s="5" t="s">
        <v>134</v>
      </c>
      <c r="D8911" s="2">
        <v>7.95</v>
      </c>
      <c r="E8911" s="3">
        <v>6.4166666399999999</v>
      </c>
      <c r="F8911" s="3">
        <v>5.9413580000000001</v>
      </c>
      <c r="G8911" s="7">
        <v>6</v>
      </c>
      <c r="H8911" s="1" t="s">
        <v>2</v>
      </c>
      <c r="I8911" s="3">
        <v>8</v>
      </c>
      <c r="J8911" s="8">
        <v>8</v>
      </c>
      <c r="K8911" s="8"/>
      <c r="L8911" t="str">
        <f>LEFT(B8911,M8911)</f>
        <v xml:space="preserve">TAT </v>
      </c>
      <c r="M8911">
        <f>IFERROR(FIND(" ",B8911,1),"hata")</f>
        <v>4</v>
      </c>
      <c r="N8911">
        <v>16</v>
      </c>
    </row>
    <row r="8912" spans="1:14" x14ac:dyDescent="0.25">
      <c r="A8912" s="4" t="s">
        <v>17228</v>
      </c>
      <c r="B8912" s="1" t="s">
        <v>17229</v>
      </c>
      <c r="C8912" s="5" t="s">
        <v>134</v>
      </c>
      <c r="D8912" s="2">
        <v>7.95</v>
      </c>
      <c r="E8912" s="3">
        <v>6.5000005200000013</v>
      </c>
      <c r="F8912" s="3">
        <v>6.0185190000000004</v>
      </c>
      <c r="G8912" s="6">
        <v>-5</v>
      </c>
      <c r="H8912" s="1" t="s">
        <v>2</v>
      </c>
      <c r="I8912" s="3">
        <v>8</v>
      </c>
      <c r="J8912" s="8">
        <v>8</v>
      </c>
      <c r="K8912" s="8"/>
      <c r="L8912" t="str">
        <f>LEFT(B8912,M8912)</f>
        <v xml:space="preserve">TAT </v>
      </c>
      <c r="M8912">
        <f>IFERROR(FIND(" ",B8912,1),"hata")</f>
        <v>4</v>
      </c>
      <c r="N8912">
        <v>16</v>
      </c>
    </row>
    <row r="8913" spans="1:14" x14ac:dyDescent="0.25">
      <c r="A8913" s="4" t="s">
        <v>17230</v>
      </c>
      <c r="B8913" s="1" t="s">
        <v>17231</v>
      </c>
      <c r="C8913" s="5" t="s">
        <v>134</v>
      </c>
      <c r="D8913" s="2">
        <v>13.95</v>
      </c>
      <c r="E8913" s="3">
        <v>12.166666560000001</v>
      </c>
      <c r="F8913" s="3">
        <v>11.265432000000001</v>
      </c>
      <c r="G8913" s="7">
        <v>5</v>
      </c>
      <c r="H8913" s="1" t="s">
        <v>2</v>
      </c>
      <c r="I8913" s="3">
        <v>8</v>
      </c>
      <c r="J8913" s="8">
        <v>8</v>
      </c>
      <c r="K8913" s="8"/>
      <c r="L8913" t="str">
        <f>LEFT(B8913,M8913)</f>
        <v xml:space="preserve">TAT </v>
      </c>
      <c r="M8913">
        <f>IFERROR(FIND(" ",B8913,1),"hata")</f>
        <v>4</v>
      </c>
      <c r="N8913">
        <v>16</v>
      </c>
    </row>
    <row r="8914" spans="1:14" x14ac:dyDescent="0.25">
      <c r="A8914" s="4" t="s">
        <v>17232</v>
      </c>
      <c r="B8914" s="1" t="s">
        <v>17233</v>
      </c>
      <c r="C8914" s="5" t="s">
        <v>134</v>
      </c>
      <c r="D8914" s="2">
        <v>7.95</v>
      </c>
      <c r="E8914" s="3">
        <v>6.1666671599999994</v>
      </c>
      <c r="F8914" s="3">
        <v>5.7098769999999996</v>
      </c>
      <c r="G8914" s="6">
        <v>-1</v>
      </c>
      <c r="H8914" s="1" t="s">
        <v>2</v>
      </c>
      <c r="I8914" s="3">
        <v>8</v>
      </c>
      <c r="J8914" s="8">
        <v>8</v>
      </c>
      <c r="K8914" s="8"/>
      <c r="L8914" t="str">
        <f>LEFT(B8914,M8914)</f>
        <v xml:space="preserve">TAT </v>
      </c>
      <c r="M8914">
        <f>IFERROR(FIND(" ",B8914,1),"hata")</f>
        <v>4</v>
      </c>
      <c r="N8914">
        <v>16</v>
      </c>
    </row>
    <row r="8915" spans="1:14" x14ac:dyDescent="0.25">
      <c r="A8915" s="4" t="s">
        <v>17234</v>
      </c>
      <c r="B8915" s="1" t="s">
        <v>17235</v>
      </c>
      <c r="C8915" s="5" t="s">
        <v>134</v>
      </c>
      <c r="D8915" s="2">
        <v>7.95</v>
      </c>
      <c r="E8915" s="3">
        <v>6.2964000000000002</v>
      </c>
      <c r="F8915" s="3">
        <v>6.2964000000000002</v>
      </c>
      <c r="G8915" s="6">
        <v>-5</v>
      </c>
      <c r="H8915" s="1" t="s">
        <v>2</v>
      </c>
      <c r="I8915" s="3">
        <v>8</v>
      </c>
      <c r="J8915" s="8">
        <v>8</v>
      </c>
      <c r="K8915" s="8"/>
      <c r="L8915" t="str">
        <f>LEFT(B8915,M8915)</f>
        <v xml:space="preserve">TAT </v>
      </c>
      <c r="M8915">
        <f>IFERROR(FIND(" ",B8915,1),"hata")</f>
        <v>4</v>
      </c>
      <c r="N8915">
        <v>16</v>
      </c>
    </row>
    <row r="8916" spans="1:14" x14ac:dyDescent="0.25">
      <c r="A8916" s="4" t="s">
        <v>17236</v>
      </c>
      <c r="B8916" s="1" t="s">
        <v>17237</v>
      </c>
      <c r="C8916" s="5" t="s">
        <v>134</v>
      </c>
      <c r="D8916" s="2">
        <v>5.95</v>
      </c>
      <c r="E8916" s="3">
        <v>3.9166664399999997</v>
      </c>
      <c r="F8916" s="3">
        <v>3.6265429999999999</v>
      </c>
      <c r="G8916" s="7">
        <v>0</v>
      </c>
      <c r="H8916" s="1" t="s">
        <v>2</v>
      </c>
      <c r="I8916" s="3">
        <v>8</v>
      </c>
      <c r="J8916" s="8">
        <v>8</v>
      </c>
      <c r="K8916" s="8"/>
      <c r="L8916" t="str">
        <f>LEFT(B8916,M8916)</f>
        <v xml:space="preserve">TAT </v>
      </c>
      <c r="M8916">
        <f>IFERROR(FIND(" ",B8916,1),"hata")</f>
        <v>4</v>
      </c>
      <c r="N8916">
        <v>16</v>
      </c>
    </row>
    <row r="8917" spans="1:14" x14ac:dyDescent="0.25">
      <c r="A8917" s="4" t="s">
        <v>17238</v>
      </c>
      <c r="B8917" s="1" t="s">
        <v>17239</v>
      </c>
      <c r="C8917" s="5" t="s">
        <v>134</v>
      </c>
      <c r="D8917" s="2">
        <v>2.5</v>
      </c>
      <c r="E8917" s="3">
        <v>2.0735999999999999</v>
      </c>
      <c r="F8917" s="3">
        <v>1.92</v>
      </c>
      <c r="G8917" s="7">
        <v>1</v>
      </c>
      <c r="H8917" s="1" t="s">
        <v>2</v>
      </c>
      <c r="I8917" s="3">
        <v>8</v>
      </c>
      <c r="J8917" s="8">
        <v>8</v>
      </c>
      <c r="K8917" s="8"/>
      <c r="L8917" t="str">
        <f>LEFT(B8917,M8917)</f>
        <v xml:space="preserve">TAT </v>
      </c>
      <c r="M8917">
        <f>IFERROR(FIND(" ",B8917,1),"hata")</f>
        <v>4</v>
      </c>
      <c r="N8917">
        <v>16</v>
      </c>
    </row>
    <row r="8918" spans="1:14" x14ac:dyDescent="0.25">
      <c r="A8918" s="4" t="s">
        <v>17240</v>
      </c>
      <c r="B8918" s="1" t="s">
        <v>17241</v>
      </c>
      <c r="C8918" s="5" t="s">
        <v>134</v>
      </c>
      <c r="D8918" s="2">
        <v>4.95</v>
      </c>
      <c r="E8918" s="3">
        <v>3.6936</v>
      </c>
      <c r="F8918" s="3">
        <v>3.42</v>
      </c>
      <c r="G8918" s="7">
        <v>0</v>
      </c>
      <c r="H8918" s="1" t="s">
        <v>2</v>
      </c>
      <c r="I8918" s="3">
        <v>8</v>
      </c>
      <c r="J8918" s="8">
        <v>8</v>
      </c>
      <c r="K8918" s="8"/>
      <c r="L8918" t="str">
        <f>LEFT(B8918,M8918)</f>
        <v xml:space="preserve">TAT </v>
      </c>
      <c r="M8918">
        <f>IFERROR(FIND(" ",B8918,1),"hata")</f>
        <v>4</v>
      </c>
      <c r="N8918">
        <v>16</v>
      </c>
    </row>
    <row r="8919" spans="1:14" x14ac:dyDescent="0.25">
      <c r="A8919" s="4" t="s">
        <v>17242</v>
      </c>
      <c r="B8919" s="1" t="s">
        <v>17243</v>
      </c>
      <c r="C8919" s="5" t="s">
        <v>134</v>
      </c>
      <c r="D8919" s="2">
        <v>8.9499999999999993</v>
      </c>
      <c r="E8919" s="3">
        <v>7.0739999999999998</v>
      </c>
      <c r="F8919" s="3">
        <v>6.55</v>
      </c>
      <c r="G8919" s="7">
        <v>1</v>
      </c>
      <c r="H8919" s="1" t="s">
        <v>2</v>
      </c>
      <c r="I8919" s="3">
        <v>8</v>
      </c>
      <c r="J8919" s="8">
        <v>8</v>
      </c>
      <c r="K8919" s="8"/>
      <c r="L8919" t="str">
        <f>LEFT(B8919,M8919)</f>
        <v xml:space="preserve">TAT </v>
      </c>
      <c r="M8919">
        <f>IFERROR(FIND(" ",B8919,1),"hata")</f>
        <v>4</v>
      </c>
      <c r="N8919">
        <v>16</v>
      </c>
    </row>
    <row r="8920" spans="1:14" x14ac:dyDescent="0.25">
      <c r="A8920" s="4" t="s">
        <v>17244</v>
      </c>
      <c r="B8920" s="1" t="s">
        <v>17245</v>
      </c>
      <c r="C8920" s="5" t="s">
        <v>134</v>
      </c>
      <c r="D8920" s="2">
        <v>7.95</v>
      </c>
      <c r="E8920" s="3">
        <v>6.3179999999999996</v>
      </c>
      <c r="F8920" s="3">
        <v>5.85</v>
      </c>
      <c r="G8920" s="7">
        <v>0</v>
      </c>
      <c r="H8920" s="1" t="s">
        <v>2</v>
      </c>
      <c r="I8920" s="3">
        <v>8</v>
      </c>
      <c r="J8920" s="8">
        <v>8</v>
      </c>
      <c r="K8920" s="8"/>
      <c r="L8920" t="str">
        <f>LEFT(B8920,M8920)</f>
        <v xml:space="preserve">TAT </v>
      </c>
      <c r="M8920">
        <f>IFERROR(FIND(" ",B8920,1),"hata")</f>
        <v>4</v>
      </c>
      <c r="N8920">
        <v>16</v>
      </c>
    </row>
    <row r="8921" spans="1:14" x14ac:dyDescent="0.25">
      <c r="A8921" s="4" t="s">
        <v>17246</v>
      </c>
      <c r="B8921" s="1" t="s">
        <v>17247</v>
      </c>
      <c r="C8921" s="5" t="s">
        <v>134</v>
      </c>
      <c r="D8921" s="2">
        <v>7.95</v>
      </c>
      <c r="E8921" s="3">
        <v>6.2499999600000002</v>
      </c>
      <c r="F8921" s="3">
        <v>5.7870369999999998</v>
      </c>
      <c r="G8921" s="7">
        <v>7</v>
      </c>
      <c r="H8921" s="1" t="s">
        <v>2</v>
      </c>
      <c r="I8921" s="3">
        <v>8</v>
      </c>
      <c r="J8921" s="8">
        <v>8</v>
      </c>
      <c r="K8921" s="8"/>
      <c r="L8921" t="str">
        <f>LEFT(B8921,M8921)</f>
        <v xml:space="preserve">TAT </v>
      </c>
      <c r="M8921">
        <f>IFERROR(FIND(" ",B8921,1),"hata")</f>
        <v>4</v>
      </c>
      <c r="N8921">
        <v>16</v>
      </c>
    </row>
    <row r="8922" spans="1:14" x14ac:dyDescent="0.25">
      <c r="A8922" s="4" t="s">
        <v>17248</v>
      </c>
      <c r="B8922" s="1" t="s">
        <v>17249</v>
      </c>
      <c r="C8922" s="5" t="s">
        <v>134</v>
      </c>
      <c r="D8922" s="2">
        <v>6.5</v>
      </c>
      <c r="E8922" s="3">
        <v>5.4308329999999998</v>
      </c>
      <c r="F8922" s="3">
        <v>5.4308329999999998</v>
      </c>
      <c r="G8922" s="7">
        <v>20</v>
      </c>
      <c r="H8922" s="1" t="s">
        <v>2</v>
      </c>
      <c r="I8922" s="3">
        <v>8</v>
      </c>
      <c r="J8922" s="8">
        <v>8</v>
      </c>
      <c r="K8922" s="8"/>
      <c r="L8922" t="str">
        <f>LEFT(B8922,M8922)</f>
        <v xml:space="preserve">TAT </v>
      </c>
      <c r="M8922">
        <f>IFERROR(FIND(" ",B8922,1),"hata")</f>
        <v>4</v>
      </c>
      <c r="N8922">
        <v>16</v>
      </c>
    </row>
    <row r="8923" spans="1:14" x14ac:dyDescent="0.25">
      <c r="A8923" s="4" t="s">
        <v>17250</v>
      </c>
      <c r="B8923" s="1" t="s">
        <v>17251</v>
      </c>
      <c r="C8923" s="5" t="s">
        <v>134</v>
      </c>
      <c r="D8923" s="2">
        <v>49.99</v>
      </c>
      <c r="E8923" s="3">
        <v>45.000000359999994</v>
      </c>
      <c r="F8923" s="3">
        <v>41.666666999999997</v>
      </c>
      <c r="G8923" s="7">
        <v>0</v>
      </c>
      <c r="H8923" s="1" t="s">
        <v>2</v>
      </c>
      <c r="I8923" s="3">
        <v>8</v>
      </c>
      <c r="J8923" s="8">
        <v>8</v>
      </c>
      <c r="K8923" s="8"/>
      <c r="L8923" t="str">
        <f>LEFT(B8923,M8923)</f>
        <v xml:space="preserve">TAT </v>
      </c>
      <c r="M8923">
        <f>IFERROR(FIND(" ",B8923,1),"hata")</f>
        <v>4</v>
      </c>
      <c r="N8923">
        <v>16</v>
      </c>
    </row>
    <row r="8924" spans="1:14" x14ac:dyDescent="0.25">
      <c r="A8924" s="4" t="s">
        <v>17252</v>
      </c>
      <c r="B8924" s="1" t="s">
        <v>17253</v>
      </c>
      <c r="C8924" s="5" t="s">
        <v>134</v>
      </c>
      <c r="D8924" s="2">
        <v>8.9499999999999993</v>
      </c>
      <c r="E8924" s="3">
        <v>7.6249997999999994</v>
      </c>
      <c r="F8924" s="3">
        <v>7.0601849999999997</v>
      </c>
      <c r="G8924" s="7">
        <v>54</v>
      </c>
      <c r="H8924" s="1" t="s">
        <v>2</v>
      </c>
      <c r="I8924" s="3">
        <v>8</v>
      </c>
      <c r="J8924" s="8">
        <v>8</v>
      </c>
      <c r="K8924" s="8"/>
      <c r="L8924" t="str">
        <f>LEFT(B8924,M8924)</f>
        <v xml:space="preserve">TAT </v>
      </c>
      <c r="M8924">
        <f>IFERROR(FIND(" ",B8924,1),"hata")</f>
        <v>4</v>
      </c>
      <c r="N8924">
        <v>16</v>
      </c>
    </row>
    <row r="8925" spans="1:14" x14ac:dyDescent="0.25">
      <c r="A8925" s="4" t="s">
        <v>17254</v>
      </c>
      <c r="B8925" s="1" t="s">
        <v>17255</v>
      </c>
      <c r="C8925" s="5" t="s">
        <v>134</v>
      </c>
      <c r="D8925" s="2">
        <v>11.5</v>
      </c>
      <c r="E8925" s="3">
        <v>9.7200000000000006</v>
      </c>
      <c r="F8925" s="3">
        <v>9</v>
      </c>
      <c r="G8925" s="7">
        <v>0</v>
      </c>
      <c r="H8925" s="1" t="s">
        <v>2</v>
      </c>
      <c r="I8925" s="3">
        <v>8</v>
      </c>
      <c r="J8925" s="8">
        <v>8</v>
      </c>
      <c r="K8925" s="8"/>
      <c r="L8925" t="str">
        <f>LEFT(B8925,M8925)</f>
        <v xml:space="preserve">TAT </v>
      </c>
      <c r="M8925">
        <f>IFERROR(FIND(" ",B8925,1),"hata")</f>
        <v>4</v>
      </c>
      <c r="N8925">
        <v>16</v>
      </c>
    </row>
    <row r="8926" spans="1:14" x14ac:dyDescent="0.25">
      <c r="A8926" s="4" t="s">
        <v>17256</v>
      </c>
      <c r="B8926" s="1" t="s">
        <v>17257</v>
      </c>
      <c r="C8926" s="5" t="s">
        <v>134</v>
      </c>
      <c r="D8926" s="2">
        <v>12.95</v>
      </c>
      <c r="E8926" s="3">
        <v>10.416666960000001</v>
      </c>
      <c r="F8926" s="3">
        <v>9.6450619999999994</v>
      </c>
      <c r="G8926" s="7">
        <v>11</v>
      </c>
      <c r="H8926" s="1" t="s">
        <v>2</v>
      </c>
      <c r="I8926" s="3">
        <v>8</v>
      </c>
      <c r="J8926" s="8">
        <v>8</v>
      </c>
      <c r="K8926" s="8"/>
      <c r="L8926" t="str">
        <f>LEFT(B8926,M8926)</f>
        <v xml:space="preserve">TAT </v>
      </c>
      <c r="M8926">
        <f>IFERROR(FIND(" ",B8926,1),"hata")</f>
        <v>4</v>
      </c>
      <c r="N8926">
        <v>16</v>
      </c>
    </row>
    <row r="8927" spans="1:14" x14ac:dyDescent="0.25">
      <c r="A8927" s="4" t="s">
        <v>17258</v>
      </c>
      <c r="B8927" s="1" t="s">
        <v>17259</v>
      </c>
      <c r="C8927" s="5" t="s">
        <v>134</v>
      </c>
      <c r="D8927" s="2">
        <v>7.95</v>
      </c>
      <c r="E8927" s="3">
        <v>6.5000005200000013</v>
      </c>
      <c r="F8927" s="3">
        <v>6.0185190000000004</v>
      </c>
      <c r="G8927" s="7">
        <v>3</v>
      </c>
      <c r="H8927" s="1" t="s">
        <v>2</v>
      </c>
      <c r="I8927" s="3">
        <v>8</v>
      </c>
      <c r="J8927" s="8">
        <v>8</v>
      </c>
      <c r="K8927" s="8"/>
      <c r="L8927" t="str">
        <f>LEFT(B8927,M8927)</f>
        <v xml:space="preserve">TAT </v>
      </c>
      <c r="M8927">
        <f>IFERROR(FIND(" ",B8927,1),"hata")</f>
        <v>4</v>
      </c>
      <c r="N8927">
        <v>16</v>
      </c>
    </row>
    <row r="8928" spans="1:14" x14ac:dyDescent="0.25">
      <c r="A8928" s="4" t="s">
        <v>17260</v>
      </c>
      <c r="B8928" s="1" t="s">
        <v>17261</v>
      </c>
      <c r="C8928" s="5" t="s">
        <v>0</v>
      </c>
      <c r="D8928" s="2">
        <v>11.95</v>
      </c>
      <c r="E8928" s="3">
        <v>9.5579999999999998</v>
      </c>
      <c r="F8928" s="3">
        <v>8.85</v>
      </c>
      <c r="G8928" s="7">
        <v>2</v>
      </c>
      <c r="H8928" s="1" t="s">
        <v>2</v>
      </c>
      <c r="I8928" s="3">
        <v>8</v>
      </c>
      <c r="J8928" s="8">
        <v>8</v>
      </c>
      <c r="K8928" s="8"/>
      <c r="L8928" t="str">
        <f>LEFT(B8928,M8928)</f>
        <v xml:space="preserve">TAT </v>
      </c>
      <c r="M8928">
        <f>IFERROR(FIND(" ",B8928,1),"hata")</f>
        <v>4</v>
      </c>
      <c r="N8928">
        <v>16</v>
      </c>
    </row>
    <row r="8929" spans="1:14" x14ac:dyDescent="0.25">
      <c r="A8929" s="4" t="s">
        <v>17262</v>
      </c>
      <c r="B8929" s="1" t="s">
        <v>17263</v>
      </c>
      <c r="C8929" s="5" t="s">
        <v>134</v>
      </c>
      <c r="D8929" s="2">
        <v>12.5</v>
      </c>
      <c r="E8929" s="3">
        <v>10.53</v>
      </c>
      <c r="F8929" s="3">
        <v>9.75</v>
      </c>
      <c r="G8929" s="7">
        <v>1</v>
      </c>
      <c r="H8929" s="1" t="s">
        <v>2</v>
      </c>
      <c r="I8929" s="3">
        <v>8</v>
      </c>
      <c r="J8929" s="8">
        <v>8</v>
      </c>
      <c r="K8929" s="8"/>
      <c r="L8929" t="str">
        <f>LEFT(B8929,M8929)</f>
        <v xml:space="preserve">TAT </v>
      </c>
      <c r="M8929">
        <f>IFERROR(FIND(" ",B8929,1),"hata")</f>
        <v>4</v>
      </c>
      <c r="N8929">
        <v>16</v>
      </c>
    </row>
    <row r="8930" spans="1:14" x14ac:dyDescent="0.25">
      <c r="A8930" s="4" t="s">
        <v>17264</v>
      </c>
      <c r="B8930" s="1" t="s">
        <v>17265</v>
      </c>
      <c r="C8930" s="5" t="s">
        <v>134</v>
      </c>
      <c r="D8930" s="2">
        <v>27.5</v>
      </c>
      <c r="E8930" s="3">
        <v>23.76</v>
      </c>
      <c r="F8930" s="3">
        <v>22</v>
      </c>
      <c r="G8930" s="7">
        <v>0</v>
      </c>
      <c r="H8930" s="1" t="s">
        <v>2</v>
      </c>
      <c r="I8930" s="3">
        <v>8</v>
      </c>
      <c r="J8930" s="8">
        <v>8</v>
      </c>
      <c r="K8930" s="8"/>
      <c r="L8930" t="str">
        <f>LEFT(B8930,M8930)</f>
        <v xml:space="preserve">TAT </v>
      </c>
      <c r="M8930">
        <f>IFERROR(FIND(" ",B8930,1),"hata")</f>
        <v>4</v>
      </c>
      <c r="N8930">
        <v>16</v>
      </c>
    </row>
    <row r="8931" spans="1:14" x14ac:dyDescent="0.25">
      <c r="A8931" s="4" t="s">
        <v>17266</v>
      </c>
      <c r="B8931" s="1" t="s">
        <v>17267</v>
      </c>
      <c r="C8931" s="5" t="s">
        <v>134</v>
      </c>
      <c r="D8931" s="2">
        <v>4.75</v>
      </c>
      <c r="E8931" s="3">
        <v>4.05</v>
      </c>
      <c r="F8931" s="3">
        <v>3.75</v>
      </c>
      <c r="G8931" s="7">
        <v>0</v>
      </c>
      <c r="H8931" s="1" t="s">
        <v>2</v>
      </c>
      <c r="I8931" s="3">
        <v>8</v>
      </c>
      <c r="J8931" s="8">
        <v>8</v>
      </c>
      <c r="K8931" s="8"/>
      <c r="L8931" t="str">
        <f>LEFT(B8931,M8931)</f>
        <v xml:space="preserve">TAT </v>
      </c>
      <c r="M8931">
        <f>IFERROR(FIND(" ",B8931,1),"hata")</f>
        <v>4</v>
      </c>
      <c r="N8931">
        <v>16</v>
      </c>
    </row>
    <row r="8932" spans="1:14" x14ac:dyDescent="0.25">
      <c r="A8932" s="4" t="s">
        <v>17268</v>
      </c>
      <c r="B8932" s="1" t="s">
        <v>17269</v>
      </c>
      <c r="C8932" s="5" t="s">
        <v>134</v>
      </c>
      <c r="D8932" s="2">
        <v>5.99</v>
      </c>
      <c r="E8932" s="3">
        <v>4.8600000000000003</v>
      </c>
      <c r="F8932" s="3">
        <v>4.5</v>
      </c>
      <c r="G8932" s="6">
        <v>-16</v>
      </c>
      <c r="H8932" s="1" t="s">
        <v>2</v>
      </c>
      <c r="I8932" s="3">
        <v>8</v>
      </c>
      <c r="J8932" s="8">
        <v>8</v>
      </c>
      <c r="K8932" s="8"/>
      <c r="L8932" t="str">
        <f>LEFT(B8932,M8932)</f>
        <v xml:space="preserve">TAT </v>
      </c>
      <c r="M8932">
        <f>IFERROR(FIND(" ",B8932,1),"hata")</f>
        <v>4</v>
      </c>
      <c r="N8932">
        <v>16</v>
      </c>
    </row>
    <row r="8933" spans="1:14" x14ac:dyDescent="0.25">
      <c r="A8933" s="4" t="s">
        <v>17270</v>
      </c>
      <c r="B8933" s="1" t="s">
        <v>17271</v>
      </c>
      <c r="C8933" s="5" t="s">
        <v>134</v>
      </c>
      <c r="D8933" s="2">
        <v>4.25</v>
      </c>
      <c r="E8933" s="3">
        <v>2.8917000000000002</v>
      </c>
      <c r="F8933" s="3">
        <v>3.15</v>
      </c>
      <c r="G8933" s="6">
        <v>-12</v>
      </c>
      <c r="H8933" s="1" t="s">
        <v>2</v>
      </c>
      <c r="I8933" s="3">
        <v>8</v>
      </c>
      <c r="J8933" s="8">
        <v>8</v>
      </c>
      <c r="K8933" s="8"/>
      <c r="L8933" t="str">
        <f>LEFT(B8933,M8933)</f>
        <v xml:space="preserve">TAT </v>
      </c>
      <c r="M8933">
        <f>IFERROR(FIND(" ",B8933,1),"hata")</f>
        <v>4</v>
      </c>
      <c r="N8933">
        <v>16</v>
      </c>
    </row>
    <row r="8934" spans="1:14" x14ac:dyDescent="0.25">
      <c r="A8934" s="4" t="s">
        <v>17272</v>
      </c>
      <c r="B8934" s="1" t="s">
        <v>17273</v>
      </c>
      <c r="C8934" s="5" t="s">
        <v>134</v>
      </c>
      <c r="D8934" s="2">
        <v>6.99</v>
      </c>
      <c r="E8934" s="3">
        <v>4.9139999999999997</v>
      </c>
      <c r="F8934" s="3">
        <v>4.55</v>
      </c>
      <c r="G8934" s="6">
        <v>-5</v>
      </c>
      <c r="H8934" s="1" t="s">
        <v>2</v>
      </c>
      <c r="I8934" s="3">
        <v>8</v>
      </c>
      <c r="J8934" s="8">
        <v>8</v>
      </c>
      <c r="K8934" s="8"/>
      <c r="L8934" t="str">
        <f>LEFT(B8934,M8934)</f>
        <v xml:space="preserve">TAT </v>
      </c>
      <c r="M8934">
        <f>IFERROR(FIND(" ",B8934,1),"hata")</f>
        <v>4</v>
      </c>
      <c r="N8934">
        <v>16</v>
      </c>
    </row>
    <row r="8935" spans="1:14" x14ac:dyDescent="0.25">
      <c r="A8935" s="4" t="s">
        <v>17274</v>
      </c>
      <c r="B8935" s="1" t="s">
        <v>17275</v>
      </c>
      <c r="C8935" s="5" t="s">
        <v>134</v>
      </c>
      <c r="D8935" s="2">
        <v>7.5</v>
      </c>
      <c r="E8935" s="3">
        <v>6.48</v>
      </c>
      <c r="F8935" s="3">
        <v>6</v>
      </c>
      <c r="G8935" s="7">
        <v>0</v>
      </c>
      <c r="H8935" s="1" t="s">
        <v>2</v>
      </c>
      <c r="I8935" s="3">
        <v>8</v>
      </c>
      <c r="J8935" s="8">
        <v>8</v>
      </c>
      <c r="K8935" s="8"/>
      <c r="L8935" t="str">
        <f>LEFT(B8935,M8935)</f>
        <v xml:space="preserve">TAT </v>
      </c>
      <c r="M8935">
        <f>IFERROR(FIND(" ",B8935,1),"hata")</f>
        <v>4</v>
      </c>
      <c r="N8935">
        <v>16</v>
      </c>
    </row>
    <row r="8936" spans="1:14" x14ac:dyDescent="0.25">
      <c r="A8936" s="4" t="s">
        <v>17276</v>
      </c>
      <c r="B8936" s="1" t="s">
        <v>17277</v>
      </c>
      <c r="C8936" s="5" t="s">
        <v>134</v>
      </c>
      <c r="D8936" s="2">
        <v>5.95</v>
      </c>
      <c r="E8936" s="3">
        <v>4.9166665200000006</v>
      </c>
      <c r="F8936" s="3">
        <v>4.5524690000000003</v>
      </c>
      <c r="G8936" s="7">
        <v>27</v>
      </c>
      <c r="H8936" s="1" t="s">
        <v>2</v>
      </c>
      <c r="I8936" s="3">
        <v>8</v>
      </c>
      <c r="J8936" s="8">
        <v>8</v>
      </c>
      <c r="K8936" s="8"/>
      <c r="L8936" t="str">
        <f>LEFT(B8936,M8936)</f>
        <v xml:space="preserve">TAT </v>
      </c>
      <c r="M8936">
        <f>IFERROR(FIND(" ",B8936,1),"hata")</f>
        <v>4</v>
      </c>
      <c r="N8936">
        <v>16</v>
      </c>
    </row>
    <row r="8937" spans="1:14" x14ac:dyDescent="0.25">
      <c r="A8937" s="4" t="s">
        <v>17278</v>
      </c>
      <c r="B8937" s="1" t="s">
        <v>17279</v>
      </c>
      <c r="C8937" s="5" t="s">
        <v>134</v>
      </c>
      <c r="D8937" s="2">
        <v>7.95</v>
      </c>
      <c r="E8937" s="3">
        <v>6.4166666399999999</v>
      </c>
      <c r="F8937" s="3">
        <v>5.9413580000000001</v>
      </c>
      <c r="G8937" s="7">
        <v>22</v>
      </c>
      <c r="H8937" s="1" t="s">
        <v>2</v>
      </c>
      <c r="I8937" s="3">
        <v>8</v>
      </c>
      <c r="J8937" s="8">
        <v>8</v>
      </c>
      <c r="K8937" s="8"/>
      <c r="L8937" t="str">
        <f>LEFT(B8937,M8937)</f>
        <v xml:space="preserve">TAT </v>
      </c>
      <c r="M8937">
        <f>IFERROR(FIND(" ",B8937,1),"hata")</f>
        <v>4</v>
      </c>
      <c r="N8937">
        <v>16</v>
      </c>
    </row>
    <row r="8938" spans="1:14" x14ac:dyDescent="0.25">
      <c r="A8938" s="4" t="s">
        <v>17280</v>
      </c>
      <c r="B8938" s="1" t="s">
        <v>17281</v>
      </c>
      <c r="C8938" s="5" t="s">
        <v>134</v>
      </c>
      <c r="D8938" s="2">
        <v>3.25</v>
      </c>
      <c r="E8938" s="3">
        <v>2.4300000000000002</v>
      </c>
      <c r="F8938" s="3">
        <v>2.25</v>
      </c>
      <c r="G8938" s="7">
        <v>0</v>
      </c>
      <c r="H8938" s="1" t="s">
        <v>2</v>
      </c>
      <c r="I8938" s="3">
        <v>8</v>
      </c>
      <c r="J8938" s="8">
        <v>8</v>
      </c>
      <c r="K8938" s="8"/>
      <c r="L8938" t="str">
        <f>LEFT(B8938,M8938)</f>
        <v xml:space="preserve">TAT </v>
      </c>
      <c r="M8938">
        <f>IFERROR(FIND(" ",B8938,1),"hata")</f>
        <v>4</v>
      </c>
      <c r="N8938">
        <v>16</v>
      </c>
    </row>
    <row r="8939" spans="1:14" x14ac:dyDescent="0.25">
      <c r="A8939" s="4" t="s">
        <v>17282</v>
      </c>
      <c r="B8939" s="1" t="s">
        <v>17283</v>
      </c>
      <c r="C8939" s="5" t="s">
        <v>134</v>
      </c>
      <c r="D8939" s="2">
        <v>5.5</v>
      </c>
      <c r="E8939" s="3">
        <v>4.32</v>
      </c>
      <c r="F8939" s="3">
        <v>4</v>
      </c>
      <c r="G8939" s="7">
        <v>0</v>
      </c>
      <c r="H8939" s="1" t="s">
        <v>2</v>
      </c>
      <c r="I8939" s="3">
        <v>8</v>
      </c>
      <c r="J8939" s="8">
        <v>8</v>
      </c>
      <c r="K8939" s="8"/>
      <c r="L8939" t="str">
        <f>LEFT(B8939,M8939)</f>
        <v xml:space="preserve">TAT </v>
      </c>
      <c r="M8939">
        <f>IFERROR(FIND(" ",B8939,1),"hata")</f>
        <v>4</v>
      </c>
      <c r="N8939">
        <v>16</v>
      </c>
    </row>
    <row r="8940" spans="1:14" x14ac:dyDescent="0.25">
      <c r="A8940" s="4" t="s">
        <v>17284</v>
      </c>
      <c r="B8940" s="1" t="s">
        <v>17285</v>
      </c>
      <c r="C8940" s="5" t="s">
        <v>134</v>
      </c>
      <c r="D8940" s="2">
        <v>3.99</v>
      </c>
      <c r="E8940" s="3">
        <v>2.7774003600000001</v>
      </c>
      <c r="F8940" s="3">
        <v>2.65</v>
      </c>
      <c r="G8940" s="7">
        <v>0</v>
      </c>
      <c r="H8940" s="1" t="s">
        <v>2</v>
      </c>
      <c r="I8940" s="3">
        <v>8</v>
      </c>
      <c r="J8940" s="8">
        <v>8</v>
      </c>
      <c r="K8940" s="8"/>
      <c r="L8940" t="str">
        <f>LEFT(B8940,M8940)</f>
        <v xml:space="preserve">TAT </v>
      </c>
      <c r="M8940">
        <f>IFERROR(FIND(" ",B8940,1),"hata")</f>
        <v>4</v>
      </c>
      <c r="N8940">
        <v>16</v>
      </c>
    </row>
    <row r="8941" spans="1:14" x14ac:dyDescent="0.25">
      <c r="A8941" s="4" t="s">
        <v>17286</v>
      </c>
      <c r="B8941" s="1" t="s">
        <v>17287</v>
      </c>
      <c r="C8941" s="5" t="s">
        <v>134</v>
      </c>
      <c r="D8941" s="2">
        <v>9.5</v>
      </c>
      <c r="E8941" s="3">
        <v>7.4166667199999994</v>
      </c>
      <c r="F8941" s="3">
        <v>6.8672839999999997</v>
      </c>
      <c r="G8941" s="7">
        <v>3</v>
      </c>
      <c r="H8941" s="1" t="s">
        <v>2</v>
      </c>
      <c r="I8941" s="3">
        <v>8</v>
      </c>
      <c r="J8941" s="8">
        <v>8</v>
      </c>
      <c r="K8941" s="8"/>
      <c r="L8941" t="str">
        <f>LEFT(B8941,M8941)</f>
        <v xml:space="preserve">TAT </v>
      </c>
      <c r="M8941">
        <f>IFERROR(FIND(" ",B8941,1),"hata")</f>
        <v>4</v>
      </c>
      <c r="N8941">
        <v>16</v>
      </c>
    </row>
    <row r="8942" spans="1:14" x14ac:dyDescent="0.25">
      <c r="A8942" s="4" t="s">
        <v>17288</v>
      </c>
      <c r="B8942" s="1" t="s">
        <v>17289</v>
      </c>
      <c r="C8942" s="5" t="s">
        <v>134</v>
      </c>
      <c r="D8942" s="2">
        <v>9.5</v>
      </c>
      <c r="E8942" s="3">
        <v>7.4166667199999994</v>
      </c>
      <c r="F8942" s="3">
        <v>6.8672839999999997</v>
      </c>
      <c r="G8942" s="6">
        <v>-1</v>
      </c>
      <c r="H8942" s="1" t="s">
        <v>2</v>
      </c>
      <c r="I8942" s="3">
        <v>8</v>
      </c>
      <c r="J8942" s="8">
        <v>8</v>
      </c>
      <c r="K8942" s="8"/>
      <c r="L8942" t="str">
        <f>LEFT(B8942,M8942)</f>
        <v xml:space="preserve">TAT </v>
      </c>
      <c r="M8942">
        <f>IFERROR(FIND(" ",B8942,1),"hata")</f>
        <v>4</v>
      </c>
      <c r="N8942">
        <v>16</v>
      </c>
    </row>
    <row r="8943" spans="1:14" x14ac:dyDescent="0.25">
      <c r="A8943" s="4" t="s">
        <v>17290</v>
      </c>
      <c r="B8943" s="1" t="s">
        <v>17291</v>
      </c>
      <c r="C8943" s="5" t="s">
        <v>134</v>
      </c>
      <c r="D8943" s="2">
        <v>9.5</v>
      </c>
      <c r="E8943" s="3">
        <v>7.4166667199999994</v>
      </c>
      <c r="F8943" s="3">
        <v>6.8672839999999997</v>
      </c>
      <c r="G8943" s="7">
        <v>2</v>
      </c>
      <c r="H8943" s="1" t="s">
        <v>2</v>
      </c>
      <c r="I8943" s="3">
        <v>8</v>
      </c>
      <c r="J8943" s="8">
        <v>8</v>
      </c>
      <c r="K8943" s="8"/>
      <c r="L8943" t="str">
        <f>LEFT(B8943,M8943)</f>
        <v xml:space="preserve">TAT </v>
      </c>
      <c r="M8943">
        <f>IFERROR(FIND(" ",B8943,1),"hata")</f>
        <v>4</v>
      </c>
      <c r="N8943">
        <v>16</v>
      </c>
    </row>
    <row r="8944" spans="1:14" x14ac:dyDescent="0.25">
      <c r="A8944" s="4" t="s">
        <v>17292</v>
      </c>
      <c r="B8944" s="1" t="s">
        <v>17293</v>
      </c>
      <c r="C8944" s="5" t="s">
        <v>134</v>
      </c>
      <c r="D8944" s="2">
        <v>8.9499999999999993</v>
      </c>
      <c r="E8944" s="3">
        <v>6.75</v>
      </c>
      <c r="F8944" s="3">
        <v>6.25</v>
      </c>
      <c r="G8944" s="7">
        <v>8</v>
      </c>
      <c r="H8944" s="1" t="s">
        <v>2</v>
      </c>
      <c r="I8944" s="3">
        <v>8</v>
      </c>
      <c r="J8944" s="8">
        <v>8</v>
      </c>
      <c r="K8944" s="8"/>
      <c r="L8944" t="str">
        <f>LEFT(B8944,M8944)</f>
        <v xml:space="preserve">TAT </v>
      </c>
      <c r="M8944">
        <f>IFERROR(FIND(" ",B8944,1),"hata")</f>
        <v>4</v>
      </c>
      <c r="N8944">
        <v>16</v>
      </c>
    </row>
    <row r="8945" spans="1:14" x14ac:dyDescent="0.25">
      <c r="A8945" s="4" t="s">
        <v>17294</v>
      </c>
      <c r="B8945" s="1" t="s">
        <v>17295</v>
      </c>
      <c r="C8945" s="5" t="s">
        <v>134</v>
      </c>
      <c r="D8945" s="2">
        <v>6.95</v>
      </c>
      <c r="E8945" s="3">
        <v>5.50000044</v>
      </c>
      <c r="F8945" s="3">
        <v>5.0925929999999999</v>
      </c>
      <c r="G8945" s="7">
        <v>0</v>
      </c>
      <c r="H8945" s="1" t="s">
        <v>2</v>
      </c>
      <c r="I8945" s="3">
        <v>8</v>
      </c>
      <c r="J8945" s="8">
        <v>8</v>
      </c>
      <c r="K8945" s="8"/>
      <c r="L8945" t="str">
        <f>LEFT(B8945,M8945)</f>
        <v xml:space="preserve">TAT </v>
      </c>
      <c r="M8945">
        <f>IFERROR(FIND(" ",B8945,1),"hata")</f>
        <v>4</v>
      </c>
      <c r="N8945">
        <v>16</v>
      </c>
    </row>
    <row r="8946" spans="1:14" x14ac:dyDescent="0.25">
      <c r="A8946" s="4" t="s">
        <v>17296</v>
      </c>
      <c r="B8946" s="1" t="s">
        <v>17297</v>
      </c>
      <c r="C8946" s="5" t="s">
        <v>134</v>
      </c>
      <c r="D8946" s="2">
        <v>2.95</v>
      </c>
      <c r="E8946" s="3">
        <v>2.16</v>
      </c>
      <c r="F8946" s="3">
        <v>2</v>
      </c>
      <c r="G8946" s="7">
        <v>0</v>
      </c>
      <c r="H8946" s="1" t="s">
        <v>2</v>
      </c>
      <c r="I8946" s="3">
        <v>8</v>
      </c>
      <c r="J8946" s="8">
        <v>8</v>
      </c>
      <c r="K8946" s="8"/>
      <c r="L8946" t="str">
        <f>LEFT(B8946,M8946)</f>
        <v xml:space="preserve">TAT </v>
      </c>
      <c r="M8946">
        <f>IFERROR(FIND(" ",B8946,1),"hata")</f>
        <v>4</v>
      </c>
      <c r="N8946">
        <v>16</v>
      </c>
    </row>
    <row r="8947" spans="1:14" x14ac:dyDescent="0.25">
      <c r="A8947" s="4" t="s">
        <v>17298</v>
      </c>
      <c r="B8947" s="1" t="s">
        <v>17299</v>
      </c>
      <c r="C8947" s="5" t="s">
        <v>134</v>
      </c>
      <c r="D8947" s="2">
        <v>3.75</v>
      </c>
      <c r="E8947" s="3">
        <v>2.97</v>
      </c>
      <c r="F8947" s="3">
        <v>2.75</v>
      </c>
      <c r="G8947" s="7">
        <v>0</v>
      </c>
      <c r="H8947" s="1" t="s">
        <v>2</v>
      </c>
      <c r="I8947" s="3">
        <v>8</v>
      </c>
      <c r="J8947" s="8">
        <v>8</v>
      </c>
      <c r="K8947" s="8"/>
      <c r="L8947" t="str">
        <f>LEFT(B8947,M8947)</f>
        <v xml:space="preserve">TAT </v>
      </c>
      <c r="M8947">
        <f>IFERROR(FIND(" ",B8947,1),"hata")</f>
        <v>4</v>
      </c>
      <c r="N8947">
        <v>16</v>
      </c>
    </row>
    <row r="8948" spans="1:14" x14ac:dyDescent="0.25">
      <c r="A8948" s="4" t="s">
        <v>17300</v>
      </c>
      <c r="B8948" s="1" t="s">
        <v>17301</v>
      </c>
      <c r="C8948" s="5" t="s">
        <v>134</v>
      </c>
      <c r="D8948" s="2">
        <v>9.99</v>
      </c>
      <c r="E8948" s="3">
        <v>7.1295549999999999</v>
      </c>
      <c r="F8948" s="3">
        <v>7.1295549999999999</v>
      </c>
      <c r="G8948" s="6">
        <v>-56</v>
      </c>
      <c r="H8948" s="1" t="s">
        <v>2</v>
      </c>
      <c r="I8948" s="3">
        <v>8</v>
      </c>
      <c r="J8948" s="8">
        <v>8</v>
      </c>
      <c r="K8948" s="8"/>
      <c r="L8948" t="str">
        <f>LEFT(B8948,M8948)</f>
        <v xml:space="preserve">TAT </v>
      </c>
      <c r="M8948">
        <f>IFERROR(FIND(" ",B8948,1),"hata")</f>
        <v>4</v>
      </c>
      <c r="N8948">
        <v>16</v>
      </c>
    </row>
    <row r="8949" spans="1:14" x14ac:dyDescent="0.25">
      <c r="A8949" s="4" t="s">
        <v>17302</v>
      </c>
      <c r="B8949" s="1" t="s">
        <v>17303</v>
      </c>
      <c r="C8949" s="5" t="s">
        <v>134</v>
      </c>
      <c r="D8949" s="2">
        <v>3.25</v>
      </c>
      <c r="E8949" s="3">
        <v>2.7</v>
      </c>
      <c r="F8949" s="3">
        <v>2.5</v>
      </c>
      <c r="G8949" s="7">
        <v>0</v>
      </c>
      <c r="H8949" s="1" t="s">
        <v>2</v>
      </c>
      <c r="I8949" s="3">
        <v>8</v>
      </c>
      <c r="J8949" s="8">
        <v>8</v>
      </c>
      <c r="K8949" s="8"/>
      <c r="L8949" t="str">
        <f>LEFT(B8949,M8949)</f>
        <v xml:space="preserve">TAT </v>
      </c>
      <c r="M8949">
        <f>IFERROR(FIND(" ",B8949,1),"hata")</f>
        <v>4</v>
      </c>
      <c r="N8949">
        <v>16</v>
      </c>
    </row>
    <row r="8950" spans="1:14" x14ac:dyDescent="0.25">
      <c r="A8950" s="4" t="s">
        <v>17304</v>
      </c>
      <c r="B8950" s="1" t="s">
        <v>17305</v>
      </c>
      <c r="C8950" s="5" t="s">
        <v>134</v>
      </c>
      <c r="D8950" s="2">
        <v>6.5</v>
      </c>
      <c r="E8950" s="3">
        <v>5.4</v>
      </c>
      <c r="F8950" s="3">
        <v>5</v>
      </c>
      <c r="G8950" s="7">
        <v>0</v>
      </c>
      <c r="H8950" s="1" t="s">
        <v>2</v>
      </c>
      <c r="I8950" s="3">
        <v>8</v>
      </c>
      <c r="J8950" s="8">
        <v>8</v>
      </c>
      <c r="K8950" s="8"/>
      <c r="L8950" t="str">
        <f>LEFT(B8950,M8950)</f>
        <v xml:space="preserve">TAT </v>
      </c>
      <c r="M8950">
        <f>IFERROR(FIND(" ",B8950,1),"hata")</f>
        <v>4</v>
      </c>
      <c r="N8950">
        <v>16</v>
      </c>
    </row>
    <row r="8951" spans="1:14" x14ac:dyDescent="0.25">
      <c r="A8951" s="4" t="s">
        <v>17306</v>
      </c>
      <c r="B8951" s="1" t="s">
        <v>17307</v>
      </c>
      <c r="C8951" s="5" t="s">
        <v>134</v>
      </c>
      <c r="D8951" s="2">
        <v>6.5</v>
      </c>
      <c r="E8951" s="3">
        <v>5.4</v>
      </c>
      <c r="F8951" s="3">
        <v>5</v>
      </c>
      <c r="G8951" s="7">
        <v>0</v>
      </c>
      <c r="H8951" s="1" t="s">
        <v>2</v>
      </c>
      <c r="I8951" s="3">
        <v>8</v>
      </c>
      <c r="J8951" s="8">
        <v>8</v>
      </c>
      <c r="K8951" s="8"/>
      <c r="L8951" t="str">
        <f>LEFT(B8951,M8951)</f>
        <v xml:space="preserve">TAT </v>
      </c>
      <c r="M8951">
        <f>IFERROR(FIND(" ",B8951,1),"hata")</f>
        <v>4</v>
      </c>
      <c r="N8951">
        <v>16</v>
      </c>
    </row>
    <row r="8952" spans="1:14" x14ac:dyDescent="0.25">
      <c r="A8952" s="4" t="s">
        <v>17308</v>
      </c>
      <c r="B8952" s="1" t="s">
        <v>17309</v>
      </c>
      <c r="C8952" s="5" t="s">
        <v>134</v>
      </c>
      <c r="D8952" s="2">
        <v>8.9499999999999993</v>
      </c>
      <c r="E8952" s="3">
        <v>6.8333328000000009</v>
      </c>
      <c r="F8952" s="3">
        <v>6.3271600000000001</v>
      </c>
      <c r="G8952" s="7">
        <v>7</v>
      </c>
      <c r="H8952" s="1" t="s">
        <v>2</v>
      </c>
      <c r="I8952" s="3">
        <v>8</v>
      </c>
      <c r="J8952" s="8">
        <v>8</v>
      </c>
      <c r="K8952" s="8"/>
      <c r="L8952" t="str">
        <f>LEFT(B8952,M8952)</f>
        <v xml:space="preserve">TAT </v>
      </c>
      <c r="M8952">
        <f>IFERROR(FIND(" ",B8952,1),"hata")</f>
        <v>4</v>
      </c>
      <c r="N8952">
        <v>16</v>
      </c>
    </row>
    <row r="8953" spans="1:14" x14ac:dyDescent="0.25">
      <c r="A8953" s="4" t="s">
        <v>17310</v>
      </c>
      <c r="B8953" s="1" t="s">
        <v>17311</v>
      </c>
      <c r="C8953" s="5" t="s">
        <v>134</v>
      </c>
      <c r="D8953" s="2">
        <v>7.99</v>
      </c>
      <c r="E8953" s="3">
        <v>6.75</v>
      </c>
      <c r="F8953" s="3">
        <v>6.25</v>
      </c>
      <c r="G8953" s="7">
        <v>0</v>
      </c>
      <c r="H8953" s="1" t="s">
        <v>2</v>
      </c>
      <c r="I8953" s="3">
        <v>8</v>
      </c>
      <c r="J8953" s="8">
        <v>8</v>
      </c>
      <c r="K8953" s="8"/>
      <c r="L8953" t="str">
        <f>LEFT(B8953,M8953)</f>
        <v xml:space="preserve">TAT </v>
      </c>
      <c r="M8953">
        <f>IFERROR(FIND(" ",B8953,1),"hata")</f>
        <v>4</v>
      </c>
      <c r="N8953">
        <v>16</v>
      </c>
    </row>
    <row r="8954" spans="1:14" x14ac:dyDescent="0.25">
      <c r="A8954" s="4" t="s">
        <v>17312</v>
      </c>
      <c r="B8954" s="1" t="s">
        <v>17313</v>
      </c>
      <c r="C8954" s="5" t="s">
        <v>134</v>
      </c>
      <c r="D8954" s="2">
        <v>7.99</v>
      </c>
      <c r="E8954" s="3">
        <v>6.75</v>
      </c>
      <c r="F8954" s="3">
        <v>6.25</v>
      </c>
      <c r="G8954" s="7">
        <v>0</v>
      </c>
      <c r="H8954" s="1" t="s">
        <v>2</v>
      </c>
      <c r="I8954" s="3">
        <v>8</v>
      </c>
      <c r="J8954" s="8">
        <v>8</v>
      </c>
      <c r="K8954" s="8"/>
      <c r="L8954" t="str">
        <f>LEFT(B8954,M8954)</f>
        <v xml:space="preserve">TAT </v>
      </c>
      <c r="M8954">
        <f>IFERROR(FIND(" ",B8954,1),"hata")</f>
        <v>4</v>
      </c>
      <c r="N8954">
        <v>16</v>
      </c>
    </row>
    <row r="8955" spans="1:14" x14ac:dyDescent="0.25">
      <c r="A8955" s="4" t="s">
        <v>17314</v>
      </c>
      <c r="B8955" s="1" t="s">
        <v>17315</v>
      </c>
      <c r="C8955" s="5" t="s">
        <v>134</v>
      </c>
      <c r="D8955" s="2">
        <v>8.99</v>
      </c>
      <c r="E8955" s="3">
        <v>7.56</v>
      </c>
      <c r="F8955" s="3">
        <v>7</v>
      </c>
      <c r="G8955" s="7">
        <v>0</v>
      </c>
      <c r="H8955" s="1" t="s">
        <v>2</v>
      </c>
      <c r="I8955" s="3">
        <v>8</v>
      </c>
      <c r="J8955" s="8">
        <v>8</v>
      </c>
      <c r="K8955" s="8"/>
      <c r="L8955" t="str">
        <f>LEFT(B8955,M8955)</f>
        <v xml:space="preserve">TAT </v>
      </c>
      <c r="M8955">
        <f>IFERROR(FIND(" ",B8955,1),"hata")</f>
        <v>4</v>
      </c>
      <c r="N8955">
        <v>16</v>
      </c>
    </row>
    <row r="8956" spans="1:14" x14ac:dyDescent="0.25">
      <c r="A8956" s="4" t="s">
        <v>17316</v>
      </c>
      <c r="B8956" s="1" t="s">
        <v>17317</v>
      </c>
      <c r="C8956" s="5" t="s">
        <v>134</v>
      </c>
      <c r="D8956" s="2">
        <v>2.75</v>
      </c>
      <c r="E8956" s="3">
        <v>2.16</v>
      </c>
      <c r="F8956" s="3">
        <v>2</v>
      </c>
      <c r="G8956" s="7">
        <v>0</v>
      </c>
      <c r="H8956" s="1" t="s">
        <v>2</v>
      </c>
      <c r="I8956" s="3">
        <v>8</v>
      </c>
      <c r="J8956" s="8">
        <v>8</v>
      </c>
      <c r="K8956" s="8"/>
      <c r="L8956" t="str">
        <f>LEFT(B8956,M8956)</f>
        <v xml:space="preserve">TAT </v>
      </c>
      <c r="M8956">
        <f>IFERROR(FIND(" ",B8956,1),"hata")</f>
        <v>4</v>
      </c>
      <c r="N8956">
        <v>16</v>
      </c>
    </row>
    <row r="8957" spans="1:14" x14ac:dyDescent="0.25">
      <c r="A8957" s="4" t="s">
        <v>17318</v>
      </c>
      <c r="B8957" s="1" t="s">
        <v>17319</v>
      </c>
      <c r="C8957" s="5" t="s">
        <v>134</v>
      </c>
      <c r="D8957" s="2">
        <v>8.99</v>
      </c>
      <c r="E8957" s="3">
        <v>7.56</v>
      </c>
      <c r="F8957" s="3">
        <v>7</v>
      </c>
      <c r="G8957" s="7">
        <v>0</v>
      </c>
      <c r="H8957" s="1" t="s">
        <v>2</v>
      </c>
      <c r="I8957" s="3">
        <v>8</v>
      </c>
      <c r="J8957" s="8">
        <v>8</v>
      </c>
      <c r="K8957" s="8"/>
      <c r="L8957" t="str">
        <f>LEFT(B8957,M8957)</f>
        <v xml:space="preserve">TAT </v>
      </c>
      <c r="M8957">
        <f>IFERROR(FIND(" ",B8957,1),"hata")</f>
        <v>4</v>
      </c>
      <c r="N8957">
        <v>16</v>
      </c>
    </row>
    <row r="8958" spans="1:14" x14ac:dyDescent="0.25">
      <c r="A8958" s="4" t="s">
        <v>17320</v>
      </c>
      <c r="B8958" s="1" t="s">
        <v>17321</v>
      </c>
      <c r="C8958" s="5" t="s">
        <v>134</v>
      </c>
      <c r="D8958" s="2">
        <v>5</v>
      </c>
      <c r="E8958" s="3">
        <v>3.7499997600000001</v>
      </c>
      <c r="F8958" s="3">
        <v>3.4722219999999999</v>
      </c>
      <c r="G8958" s="7">
        <v>0</v>
      </c>
      <c r="H8958" s="1" t="s">
        <v>2</v>
      </c>
      <c r="I8958" s="3">
        <v>8</v>
      </c>
      <c r="J8958" s="8">
        <v>8</v>
      </c>
      <c r="K8958" s="8"/>
      <c r="L8958" t="str">
        <f>LEFT(B8958,M8958)</f>
        <v xml:space="preserve">TAT </v>
      </c>
      <c r="M8958">
        <f>IFERROR(FIND(" ",B8958,1),"hata")</f>
        <v>4</v>
      </c>
      <c r="N8958">
        <v>16</v>
      </c>
    </row>
    <row r="8959" spans="1:14" x14ac:dyDescent="0.25">
      <c r="A8959" s="4" t="s">
        <v>17322</v>
      </c>
      <c r="B8959" s="1" t="s">
        <v>17323</v>
      </c>
      <c r="C8959" s="5" t="s">
        <v>134</v>
      </c>
      <c r="D8959" s="2">
        <v>7.95</v>
      </c>
      <c r="E8959" s="3">
        <v>6.3333338399999999</v>
      </c>
      <c r="F8959" s="3">
        <v>5.864198</v>
      </c>
      <c r="G8959" s="7">
        <v>11</v>
      </c>
      <c r="H8959" s="1" t="s">
        <v>2</v>
      </c>
      <c r="I8959" s="3">
        <v>8</v>
      </c>
      <c r="J8959" s="8">
        <v>8</v>
      </c>
      <c r="K8959" s="8"/>
      <c r="L8959" t="str">
        <f>LEFT(B8959,M8959)</f>
        <v xml:space="preserve">TAT </v>
      </c>
      <c r="M8959">
        <f>IFERROR(FIND(" ",B8959,1),"hata")</f>
        <v>4</v>
      </c>
      <c r="N8959">
        <v>16</v>
      </c>
    </row>
    <row r="8960" spans="1:14" x14ac:dyDescent="0.25">
      <c r="A8960" s="4" t="s">
        <v>17324</v>
      </c>
      <c r="B8960" s="1" t="s">
        <v>17325</v>
      </c>
      <c r="C8960" s="5" t="s">
        <v>134</v>
      </c>
      <c r="D8960" s="2">
        <v>8.9499999999999993</v>
      </c>
      <c r="E8960" s="3">
        <v>6.8333328000000009</v>
      </c>
      <c r="F8960" s="3">
        <v>6.3271600000000001</v>
      </c>
      <c r="G8960" s="7">
        <v>10</v>
      </c>
      <c r="H8960" s="1" t="s">
        <v>2</v>
      </c>
      <c r="I8960" s="3">
        <v>8</v>
      </c>
      <c r="J8960" s="8">
        <v>8</v>
      </c>
      <c r="K8960" s="8"/>
      <c r="L8960" t="str">
        <f>LEFT(B8960,M8960)</f>
        <v xml:space="preserve">TAT </v>
      </c>
      <c r="M8960">
        <f>IFERROR(FIND(" ",B8960,1),"hata")</f>
        <v>4</v>
      </c>
      <c r="N8960">
        <v>16</v>
      </c>
    </row>
    <row r="8961" spans="1:14" x14ac:dyDescent="0.25">
      <c r="A8961" s="4" t="s">
        <v>17326</v>
      </c>
      <c r="B8961" s="1" t="s">
        <v>17327</v>
      </c>
      <c r="C8961" s="5" t="s">
        <v>134</v>
      </c>
      <c r="D8961" s="2">
        <v>5.95</v>
      </c>
      <c r="E8961" s="3">
        <v>4.5833331599999996</v>
      </c>
      <c r="F8961" s="3">
        <v>4.2438269999999996</v>
      </c>
      <c r="G8961" s="6">
        <v>-14</v>
      </c>
      <c r="H8961" s="1" t="s">
        <v>2</v>
      </c>
      <c r="I8961" s="3">
        <v>8</v>
      </c>
      <c r="J8961" s="8">
        <v>8</v>
      </c>
      <c r="K8961" s="8"/>
      <c r="L8961" t="str">
        <f>LEFT(B8961,M8961)</f>
        <v xml:space="preserve">TAT </v>
      </c>
      <c r="M8961">
        <f>IFERROR(FIND(" ",B8961,1),"hata")</f>
        <v>4</v>
      </c>
      <c r="N8961">
        <v>16</v>
      </c>
    </row>
    <row r="8962" spans="1:14" x14ac:dyDescent="0.25">
      <c r="A8962" s="4" t="s">
        <v>17328</v>
      </c>
      <c r="B8962" s="1" t="s">
        <v>17329</v>
      </c>
      <c r="C8962" s="5" t="s">
        <v>134</v>
      </c>
      <c r="D8962" s="2">
        <v>7.95</v>
      </c>
      <c r="E8962" s="3">
        <v>6.3333338399999999</v>
      </c>
      <c r="F8962" s="3">
        <v>5.864198</v>
      </c>
      <c r="G8962" s="6">
        <v>-35</v>
      </c>
      <c r="H8962" s="1" t="s">
        <v>2</v>
      </c>
      <c r="I8962" s="3">
        <v>8</v>
      </c>
      <c r="J8962" s="8">
        <v>8</v>
      </c>
      <c r="K8962" s="8"/>
      <c r="L8962" t="str">
        <f>LEFT(B8962,M8962)</f>
        <v xml:space="preserve">TAT </v>
      </c>
      <c r="M8962">
        <f>IFERROR(FIND(" ",B8962,1),"hata")</f>
        <v>4</v>
      </c>
      <c r="N8962">
        <v>16</v>
      </c>
    </row>
    <row r="8963" spans="1:14" x14ac:dyDescent="0.25">
      <c r="A8963" s="4" t="s">
        <v>17330</v>
      </c>
      <c r="B8963" s="1" t="s">
        <v>17331</v>
      </c>
      <c r="C8963" s="5" t="s">
        <v>134</v>
      </c>
      <c r="D8963" s="2">
        <v>7.99</v>
      </c>
      <c r="E8963" s="3">
        <v>6.2894998799999993</v>
      </c>
      <c r="F8963" s="3">
        <v>6</v>
      </c>
      <c r="G8963" s="6">
        <v>-38</v>
      </c>
      <c r="H8963" s="1" t="s">
        <v>2</v>
      </c>
      <c r="I8963" s="3">
        <v>8</v>
      </c>
      <c r="J8963" s="8">
        <v>8</v>
      </c>
      <c r="K8963" s="8"/>
      <c r="L8963" t="str">
        <f>LEFT(B8963,M8963)</f>
        <v xml:space="preserve">TAT </v>
      </c>
      <c r="M8963">
        <f>IFERROR(FIND(" ",B8963,1),"hata")</f>
        <v>4</v>
      </c>
      <c r="N8963">
        <v>16</v>
      </c>
    </row>
    <row r="8964" spans="1:14" x14ac:dyDescent="0.25">
      <c r="A8964" s="4" t="s">
        <v>17332</v>
      </c>
      <c r="B8964" s="1" t="s">
        <v>17333</v>
      </c>
      <c r="C8964" s="5" t="s">
        <v>134</v>
      </c>
      <c r="D8964" s="2">
        <v>4.99</v>
      </c>
      <c r="E8964" s="3">
        <v>4.8600000000000003</v>
      </c>
      <c r="F8964" s="3">
        <v>4.5</v>
      </c>
      <c r="G8964" s="6">
        <v>-3</v>
      </c>
      <c r="H8964" s="1" t="s">
        <v>2</v>
      </c>
      <c r="I8964" s="3">
        <v>8</v>
      </c>
      <c r="J8964" s="8">
        <v>8</v>
      </c>
      <c r="K8964" s="8"/>
      <c r="L8964" t="str">
        <f>LEFT(B8964,M8964)</f>
        <v xml:space="preserve">TAT </v>
      </c>
      <c r="M8964">
        <f>IFERROR(FIND(" ",B8964,1),"hata")</f>
        <v>4</v>
      </c>
      <c r="N8964">
        <v>16</v>
      </c>
    </row>
    <row r="8965" spans="1:14" x14ac:dyDescent="0.25">
      <c r="A8965" s="4" t="s">
        <v>17334</v>
      </c>
      <c r="B8965" s="1" t="s">
        <v>17335</v>
      </c>
      <c r="C8965" s="5" t="s">
        <v>134</v>
      </c>
      <c r="D8965" s="2">
        <v>5.95</v>
      </c>
      <c r="E8965" s="3">
        <v>4.5000003600000005</v>
      </c>
      <c r="F8965" s="3">
        <v>4.1666670000000003</v>
      </c>
      <c r="G8965" s="6">
        <v>-10</v>
      </c>
      <c r="H8965" s="1" t="s">
        <v>2</v>
      </c>
      <c r="I8965" s="3">
        <v>8</v>
      </c>
      <c r="J8965" s="8">
        <v>8</v>
      </c>
      <c r="K8965" s="8"/>
      <c r="L8965" t="str">
        <f>LEFT(B8965,M8965)</f>
        <v xml:space="preserve">TAT </v>
      </c>
      <c r="M8965">
        <f>IFERROR(FIND(" ",B8965,1),"hata")</f>
        <v>4</v>
      </c>
      <c r="N8965">
        <v>16</v>
      </c>
    </row>
    <row r="8966" spans="1:14" x14ac:dyDescent="0.25">
      <c r="A8966" s="4" t="s">
        <v>17336</v>
      </c>
      <c r="B8966" s="1" t="s">
        <v>17337</v>
      </c>
      <c r="C8966" s="5" t="s">
        <v>134</v>
      </c>
      <c r="D8966" s="2">
        <v>8.9499999999999993</v>
      </c>
      <c r="E8966" s="3">
        <v>7.3333328400000006</v>
      </c>
      <c r="F8966" s="3">
        <v>6.7901230000000004</v>
      </c>
      <c r="G8966" s="7">
        <v>16</v>
      </c>
      <c r="H8966" s="1" t="s">
        <v>2</v>
      </c>
      <c r="I8966" s="3">
        <v>8</v>
      </c>
      <c r="J8966" s="8">
        <v>8</v>
      </c>
      <c r="K8966" s="8"/>
      <c r="L8966" t="str">
        <f>LEFT(B8966,M8966)</f>
        <v xml:space="preserve">TAT </v>
      </c>
      <c r="M8966">
        <f>IFERROR(FIND(" ",B8966,1),"hata")</f>
        <v>4</v>
      </c>
      <c r="N8966">
        <v>16</v>
      </c>
    </row>
    <row r="8967" spans="1:14" x14ac:dyDescent="0.25">
      <c r="A8967" s="4" t="s">
        <v>17338</v>
      </c>
      <c r="B8967" s="1" t="s">
        <v>17339</v>
      </c>
      <c r="C8967" s="5" t="s">
        <v>134</v>
      </c>
      <c r="D8967" s="2">
        <v>11</v>
      </c>
      <c r="E8967" s="3">
        <v>8.4999996000000007</v>
      </c>
      <c r="F8967" s="3">
        <v>7.8703700000000003</v>
      </c>
      <c r="G8967" s="7">
        <v>35</v>
      </c>
      <c r="H8967" s="1" t="s">
        <v>2</v>
      </c>
      <c r="I8967" s="3">
        <v>8</v>
      </c>
      <c r="J8967" s="8">
        <v>8</v>
      </c>
      <c r="K8967" s="8"/>
      <c r="L8967" t="str">
        <f>LEFT(B8967,M8967)</f>
        <v xml:space="preserve">TAT </v>
      </c>
      <c r="M8967">
        <f>IFERROR(FIND(" ",B8967,1),"hata")</f>
        <v>4</v>
      </c>
      <c r="N8967">
        <v>16</v>
      </c>
    </row>
    <row r="8968" spans="1:14" x14ac:dyDescent="0.25">
      <c r="A8968" s="4" t="s">
        <v>17340</v>
      </c>
      <c r="B8968" s="1" t="s">
        <v>17341</v>
      </c>
      <c r="C8968" s="5" t="s">
        <v>134</v>
      </c>
      <c r="D8968" s="2">
        <v>12.95</v>
      </c>
      <c r="E8968" s="3">
        <v>10.416666960000001</v>
      </c>
      <c r="F8968" s="3">
        <v>9.6450619999999994</v>
      </c>
      <c r="G8968" s="7">
        <v>8</v>
      </c>
      <c r="H8968" s="1" t="s">
        <v>2</v>
      </c>
      <c r="I8968" s="3">
        <v>8</v>
      </c>
      <c r="J8968" s="8">
        <v>8</v>
      </c>
      <c r="K8968" s="8"/>
      <c r="L8968" t="str">
        <f>LEFT(B8968,M8968)</f>
        <v xml:space="preserve">TAT </v>
      </c>
      <c r="M8968">
        <f>IFERROR(FIND(" ",B8968,1),"hata")</f>
        <v>4</v>
      </c>
      <c r="N8968">
        <v>16</v>
      </c>
    </row>
    <row r="8969" spans="1:14" x14ac:dyDescent="0.25">
      <c r="A8969" s="4" t="s">
        <v>17342</v>
      </c>
      <c r="B8969" s="1" t="s">
        <v>17343</v>
      </c>
      <c r="C8969" s="5" t="s">
        <v>134</v>
      </c>
      <c r="D8969" s="2">
        <v>12.95</v>
      </c>
      <c r="E8969" s="3">
        <v>10.25</v>
      </c>
      <c r="F8969" s="3">
        <v>10.25</v>
      </c>
      <c r="G8969" s="7">
        <v>3</v>
      </c>
      <c r="H8969" s="1" t="s">
        <v>2</v>
      </c>
      <c r="I8969" s="3">
        <v>8</v>
      </c>
      <c r="J8969" s="8">
        <v>8</v>
      </c>
      <c r="K8969" s="8"/>
      <c r="L8969" t="str">
        <f>LEFT(B8969,M8969)</f>
        <v xml:space="preserve">TAT </v>
      </c>
      <c r="M8969">
        <f>IFERROR(FIND(" ",B8969,1),"hata")</f>
        <v>4</v>
      </c>
      <c r="N8969">
        <v>16</v>
      </c>
    </row>
    <row r="8970" spans="1:14" x14ac:dyDescent="0.25">
      <c r="A8970" s="4" t="s">
        <v>17344</v>
      </c>
      <c r="B8970" s="1" t="s">
        <v>17345</v>
      </c>
      <c r="C8970" s="5" t="s">
        <v>134</v>
      </c>
      <c r="D8970" s="2">
        <v>5.99</v>
      </c>
      <c r="E8970" s="3">
        <v>4.1768999999999998</v>
      </c>
      <c r="F8970" s="3">
        <v>4.55</v>
      </c>
      <c r="G8970" s="7">
        <v>8</v>
      </c>
      <c r="H8970" s="1" t="s">
        <v>2</v>
      </c>
      <c r="I8970" s="3">
        <v>8</v>
      </c>
      <c r="J8970" s="8">
        <v>8</v>
      </c>
      <c r="K8970" s="8"/>
      <c r="L8970" t="str">
        <f>LEFT(B8970,M8970)</f>
        <v xml:space="preserve">TAT </v>
      </c>
      <c r="M8970">
        <f>IFERROR(FIND(" ",B8970,1),"hata")</f>
        <v>4</v>
      </c>
      <c r="N8970">
        <v>16</v>
      </c>
    </row>
    <row r="8971" spans="1:14" x14ac:dyDescent="0.25">
      <c r="A8971" s="4" t="s">
        <v>17346</v>
      </c>
      <c r="B8971" s="1" t="s">
        <v>17347</v>
      </c>
      <c r="C8971" s="5" t="s">
        <v>134</v>
      </c>
      <c r="D8971" s="2">
        <v>12.95</v>
      </c>
      <c r="E8971" s="3">
        <v>10.416666960000001</v>
      </c>
      <c r="F8971" s="3">
        <v>9.6450619999999994</v>
      </c>
      <c r="G8971" s="7">
        <v>24</v>
      </c>
      <c r="H8971" s="1" t="s">
        <v>2</v>
      </c>
      <c r="I8971" s="3">
        <v>8</v>
      </c>
      <c r="J8971" s="8">
        <v>8</v>
      </c>
      <c r="K8971" s="8"/>
      <c r="L8971" t="str">
        <f>LEFT(B8971,M8971)</f>
        <v xml:space="preserve">TAT </v>
      </c>
      <c r="M8971">
        <f>IFERROR(FIND(" ",B8971,1),"hata")</f>
        <v>4</v>
      </c>
      <c r="N8971">
        <v>16</v>
      </c>
    </row>
    <row r="8972" spans="1:14" x14ac:dyDescent="0.25">
      <c r="A8972" s="4" t="s">
        <v>17348</v>
      </c>
      <c r="B8972" s="1" t="s">
        <v>17349</v>
      </c>
      <c r="C8972" s="5" t="s">
        <v>134</v>
      </c>
      <c r="D8972" s="2">
        <v>15.95</v>
      </c>
      <c r="E8972" s="3">
        <v>12.08333376</v>
      </c>
      <c r="F8972" s="3">
        <v>11.188272</v>
      </c>
      <c r="G8972" s="7">
        <v>1</v>
      </c>
      <c r="H8972" s="1" t="s">
        <v>2</v>
      </c>
      <c r="I8972" s="3">
        <v>8</v>
      </c>
      <c r="J8972" s="8">
        <v>8</v>
      </c>
      <c r="K8972" s="8"/>
      <c r="L8972" t="str">
        <f>LEFT(B8972,M8972)</f>
        <v xml:space="preserve">TAT </v>
      </c>
      <c r="M8972">
        <f>IFERROR(FIND(" ",B8972,1),"hata")</f>
        <v>4</v>
      </c>
      <c r="N8972">
        <v>16</v>
      </c>
    </row>
    <row r="8973" spans="1:14" x14ac:dyDescent="0.25">
      <c r="A8973" s="4" t="s">
        <v>17350</v>
      </c>
      <c r="B8973" s="1" t="s">
        <v>17351</v>
      </c>
      <c r="C8973" s="5" t="s">
        <v>134</v>
      </c>
      <c r="D8973" s="2">
        <v>6.95</v>
      </c>
      <c r="E8973" s="3">
        <v>5.8333338000000001</v>
      </c>
      <c r="F8973" s="3">
        <v>5.4012349999999998</v>
      </c>
      <c r="G8973" s="7">
        <v>4</v>
      </c>
      <c r="H8973" s="1" t="s">
        <v>2</v>
      </c>
      <c r="I8973" s="3">
        <v>8</v>
      </c>
      <c r="J8973" s="8">
        <v>8</v>
      </c>
      <c r="K8973" s="8"/>
      <c r="L8973" t="str">
        <f>LEFT(B8973,M8973)</f>
        <v xml:space="preserve">TAT </v>
      </c>
      <c r="M8973">
        <f>IFERROR(FIND(" ",B8973,1),"hata")</f>
        <v>4</v>
      </c>
      <c r="N8973">
        <v>16</v>
      </c>
    </row>
    <row r="8974" spans="1:14" x14ac:dyDescent="0.25">
      <c r="A8974" s="4" t="s">
        <v>17352</v>
      </c>
      <c r="B8974" s="1" t="s">
        <v>17353</v>
      </c>
      <c r="C8974" s="5" t="s">
        <v>134</v>
      </c>
      <c r="D8974" s="2">
        <v>5.5</v>
      </c>
      <c r="E8974" s="3">
        <v>4.59</v>
      </c>
      <c r="F8974" s="3">
        <v>4.25</v>
      </c>
      <c r="G8974" s="6">
        <v>-21</v>
      </c>
      <c r="H8974" s="1" t="s">
        <v>2</v>
      </c>
      <c r="I8974" s="3">
        <v>8</v>
      </c>
      <c r="J8974" s="8">
        <v>8</v>
      </c>
      <c r="K8974" s="8"/>
      <c r="L8974" t="str">
        <f>LEFT(B8974,M8974)</f>
        <v xml:space="preserve">TAT </v>
      </c>
      <c r="M8974">
        <f>IFERROR(FIND(" ",B8974,1),"hata")</f>
        <v>4</v>
      </c>
      <c r="N8974">
        <v>16</v>
      </c>
    </row>
    <row r="8975" spans="1:14" x14ac:dyDescent="0.25">
      <c r="A8975" s="4" t="s">
        <v>17354</v>
      </c>
      <c r="B8975" s="1" t="s">
        <v>17355</v>
      </c>
      <c r="C8975" s="5" t="s">
        <v>134</v>
      </c>
      <c r="D8975" s="2">
        <v>5.99</v>
      </c>
      <c r="E8975" s="3">
        <v>5.4</v>
      </c>
      <c r="F8975" s="3">
        <v>5</v>
      </c>
      <c r="G8975" s="7">
        <v>0</v>
      </c>
      <c r="H8975" s="1" t="s">
        <v>2</v>
      </c>
      <c r="I8975" s="3">
        <v>8</v>
      </c>
      <c r="J8975" s="8">
        <v>8</v>
      </c>
      <c r="K8975" s="8"/>
      <c r="L8975" t="str">
        <f>LEFT(B8975,M8975)</f>
        <v xml:space="preserve">TAT </v>
      </c>
      <c r="M8975">
        <f>IFERROR(FIND(" ",B8975,1),"hata")</f>
        <v>4</v>
      </c>
      <c r="N8975">
        <v>16</v>
      </c>
    </row>
    <row r="8976" spans="1:14" x14ac:dyDescent="0.25">
      <c r="A8976" s="4" t="s">
        <v>17356</v>
      </c>
      <c r="B8976" s="1" t="s">
        <v>17357</v>
      </c>
      <c r="C8976" s="5" t="s">
        <v>134</v>
      </c>
      <c r="D8976" s="2">
        <v>5.99</v>
      </c>
      <c r="E8976" s="3">
        <v>4.8600000000000003</v>
      </c>
      <c r="F8976" s="3">
        <v>4.5</v>
      </c>
      <c r="G8976" s="7">
        <v>0</v>
      </c>
      <c r="H8976" s="1" t="s">
        <v>2</v>
      </c>
      <c r="I8976" s="3">
        <v>8</v>
      </c>
      <c r="J8976" s="8">
        <v>8</v>
      </c>
      <c r="K8976" s="8"/>
      <c r="L8976" t="str">
        <f>LEFT(B8976,M8976)</f>
        <v xml:space="preserve">TAT </v>
      </c>
      <c r="M8976">
        <f>IFERROR(FIND(" ",B8976,1),"hata")</f>
        <v>4</v>
      </c>
      <c r="N8976">
        <v>16</v>
      </c>
    </row>
    <row r="8977" spans="1:14" x14ac:dyDescent="0.25">
      <c r="A8977" s="4" t="s">
        <v>17358</v>
      </c>
      <c r="B8977" s="1" t="s">
        <v>17359</v>
      </c>
      <c r="C8977" s="5" t="s">
        <v>134</v>
      </c>
      <c r="D8977" s="2">
        <v>9.9499999999999993</v>
      </c>
      <c r="E8977" s="3">
        <v>8.1972000000000005</v>
      </c>
      <c r="F8977" s="3">
        <v>7.59</v>
      </c>
      <c r="G8977" s="6">
        <v>-8</v>
      </c>
      <c r="H8977" s="1" t="s">
        <v>2</v>
      </c>
      <c r="I8977" s="3">
        <v>8</v>
      </c>
      <c r="J8977" s="8">
        <v>8</v>
      </c>
      <c r="K8977" s="8"/>
      <c r="L8977" t="str">
        <f>LEFT(B8977,M8977)</f>
        <v xml:space="preserve">TAT </v>
      </c>
      <c r="M8977">
        <f>IFERROR(FIND(" ",B8977,1),"hata")</f>
        <v>4</v>
      </c>
      <c r="N8977">
        <v>16</v>
      </c>
    </row>
    <row r="8978" spans="1:14" x14ac:dyDescent="0.25">
      <c r="A8978" s="4" t="s">
        <v>17360</v>
      </c>
      <c r="B8978" s="1" t="s">
        <v>17361</v>
      </c>
      <c r="C8978" s="5" t="s">
        <v>134</v>
      </c>
      <c r="D8978" s="2">
        <v>9.9499999999999993</v>
      </c>
      <c r="E8978" s="3">
        <v>7.8333328799999995</v>
      </c>
      <c r="F8978" s="3">
        <v>7.2530859999999997</v>
      </c>
      <c r="G8978" s="6">
        <v>-8</v>
      </c>
      <c r="H8978" s="1" t="s">
        <v>2</v>
      </c>
      <c r="I8978" s="3">
        <v>8</v>
      </c>
      <c r="J8978" s="8">
        <v>8</v>
      </c>
      <c r="K8978" s="8"/>
      <c r="L8978" t="str">
        <f>LEFT(B8978,M8978)</f>
        <v xml:space="preserve">TAT </v>
      </c>
      <c r="M8978">
        <f>IFERROR(FIND(" ",B8978,1),"hata")</f>
        <v>4</v>
      </c>
      <c r="N8978">
        <v>16</v>
      </c>
    </row>
    <row r="8979" spans="1:14" x14ac:dyDescent="0.25">
      <c r="A8979" s="4" t="s">
        <v>17362</v>
      </c>
      <c r="B8979" s="1" t="s">
        <v>17363</v>
      </c>
      <c r="C8979" s="5" t="s">
        <v>134</v>
      </c>
      <c r="D8979" s="2">
        <v>8.5</v>
      </c>
      <c r="E8979" s="3">
        <v>6.2693999999999992</v>
      </c>
      <c r="F8979" s="3">
        <v>6.45</v>
      </c>
      <c r="G8979" s="7">
        <v>0</v>
      </c>
      <c r="H8979" s="1" t="s">
        <v>2</v>
      </c>
      <c r="I8979" s="3">
        <v>8</v>
      </c>
      <c r="J8979" s="8">
        <v>8</v>
      </c>
      <c r="K8979" s="8"/>
      <c r="L8979" t="str">
        <f>LEFT(B8979,M8979)</f>
        <v xml:space="preserve">TAT </v>
      </c>
      <c r="M8979">
        <f>IFERROR(FIND(" ",B8979,1),"hata")</f>
        <v>4</v>
      </c>
      <c r="N8979">
        <v>16</v>
      </c>
    </row>
    <row r="8980" spans="1:14" x14ac:dyDescent="0.25">
      <c r="A8980" s="4" t="s">
        <v>17364</v>
      </c>
      <c r="B8980" s="1" t="s">
        <v>17365</v>
      </c>
      <c r="C8980" s="5" t="s">
        <v>134</v>
      </c>
      <c r="D8980" s="2">
        <v>9.99</v>
      </c>
      <c r="E8980" s="3">
        <v>8.64</v>
      </c>
      <c r="F8980" s="3">
        <v>8</v>
      </c>
      <c r="G8980" s="7">
        <v>0</v>
      </c>
      <c r="H8980" s="1" t="s">
        <v>2</v>
      </c>
      <c r="I8980" s="3">
        <v>8</v>
      </c>
      <c r="J8980" s="8">
        <v>8</v>
      </c>
      <c r="K8980" s="8"/>
      <c r="L8980" t="str">
        <f>LEFT(B8980,M8980)</f>
        <v xml:space="preserve">TAT </v>
      </c>
      <c r="M8980">
        <f>IFERROR(FIND(" ",B8980,1),"hata")</f>
        <v>4</v>
      </c>
      <c r="N8980">
        <v>16</v>
      </c>
    </row>
    <row r="8981" spans="1:14" x14ac:dyDescent="0.25">
      <c r="A8981" s="4" t="s">
        <v>17366</v>
      </c>
      <c r="B8981" s="1" t="s">
        <v>17367</v>
      </c>
      <c r="C8981" s="5" t="s">
        <v>134</v>
      </c>
      <c r="D8981" s="2">
        <v>9.99</v>
      </c>
      <c r="E8981" s="3">
        <v>8.64</v>
      </c>
      <c r="F8981" s="3">
        <v>8</v>
      </c>
      <c r="G8981" s="6">
        <v>-42</v>
      </c>
      <c r="H8981" s="1" t="s">
        <v>2</v>
      </c>
      <c r="I8981" s="3">
        <v>8</v>
      </c>
      <c r="J8981" s="8">
        <v>8</v>
      </c>
      <c r="K8981" s="8"/>
      <c r="L8981" t="str">
        <f>LEFT(B8981,M8981)</f>
        <v xml:space="preserve">TAT </v>
      </c>
      <c r="M8981">
        <f>IFERROR(FIND(" ",B8981,1),"hata")</f>
        <v>4</v>
      </c>
      <c r="N8981">
        <v>16</v>
      </c>
    </row>
    <row r="8982" spans="1:14" x14ac:dyDescent="0.25">
      <c r="A8982" s="4" t="s">
        <v>17368</v>
      </c>
      <c r="B8982" s="1" t="s">
        <v>17369</v>
      </c>
      <c r="C8982" s="5" t="s">
        <v>134</v>
      </c>
      <c r="D8982" s="2">
        <v>7.5</v>
      </c>
      <c r="E8982" s="3">
        <v>5.7499999200000005</v>
      </c>
      <c r="F8982" s="3">
        <v>5.3240740000000004</v>
      </c>
      <c r="G8982" s="7">
        <v>4</v>
      </c>
      <c r="H8982" s="1" t="s">
        <v>2</v>
      </c>
      <c r="I8982" s="3">
        <v>8</v>
      </c>
      <c r="J8982" s="8">
        <v>8</v>
      </c>
      <c r="K8982" s="8"/>
      <c r="L8982" t="str">
        <f>LEFT(B8982,M8982)</f>
        <v xml:space="preserve">TAT </v>
      </c>
      <c r="M8982">
        <f>IFERROR(FIND(" ",B8982,1),"hata")</f>
        <v>4</v>
      </c>
      <c r="N8982">
        <v>16</v>
      </c>
    </row>
    <row r="8983" spans="1:14" x14ac:dyDescent="0.25">
      <c r="A8983" s="4" t="s">
        <v>17370</v>
      </c>
      <c r="B8983" s="1" t="s">
        <v>17371</v>
      </c>
      <c r="C8983" s="5" t="s">
        <v>134</v>
      </c>
      <c r="D8983" s="2">
        <v>9.99</v>
      </c>
      <c r="E8983" s="3">
        <v>8.64</v>
      </c>
      <c r="F8983" s="3">
        <v>8</v>
      </c>
      <c r="G8983" s="7">
        <v>0</v>
      </c>
      <c r="H8983" s="1" t="s">
        <v>2</v>
      </c>
      <c r="I8983" s="3">
        <v>8</v>
      </c>
      <c r="J8983" s="8">
        <v>8</v>
      </c>
      <c r="K8983" s="8"/>
      <c r="L8983" t="str">
        <f>LEFT(B8983,M8983)</f>
        <v xml:space="preserve">TAT </v>
      </c>
      <c r="M8983">
        <f>IFERROR(FIND(" ",B8983,1),"hata")</f>
        <v>4</v>
      </c>
      <c r="N8983">
        <v>16</v>
      </c>
    </row>
    <row r="8984" spans="1:14" x14ac:dyDescent="0.25">
      <c r="A8984" s="4" t="s">
        <v>17372</v>
      </c>
      <c r="B8984" s="1" t="s">
        <v>17373</v>
      </c>
      <c r="C8984" s="5" t="s">
        <v>134</v>
      </c>
      <c r="D8984" s="2">
        <v>6.5</v>
      </c>
      <c r="E8984" s="3">
        <v>5.13</v>
      </c>
      <c r="F8984" s="3">
        <v>4.75</v>
      </c>
      <c r="G8984" s="7">
        <v>10</v>
      </c>
      <c r="H8984" s="1" t="s">
        <v>2</v>
      </c>
      <c r="I8984" s="3">
        <v>8</v>
      </c>
      <c r="J8984" s="8">
        <v>8</v>
      </c>
      <c r="K8984" s="8"/>
      <c r="L8984" t="str">
        <f>LEFT(B8984,M8984)</f>
        <v xml:space="preserve">TAT </v>
      </c>
      <c r="M8984">
        <f>IFERROR(FIND(" ",B8984,1),"hata")</f>
        <v>4</v>
      </c>
      <c r="N8984">
        <v>16</v>
      </c>
    </row>
    <row r="8985" spans="1:14" x14ac:dyDescent="0.25">
      <c r="A8985" s="4" t="s">
        <v>17374</v>
      </c>
      <c r="B8985" s="1" t="s">
        <v>17375</v>
      </c>
      <c r="C8985" s="5" t="s">
        <v>134</v>
      </c>
      <c r="D8985" s="2">
        <v>9.9499999999999993</v>
      </c>
      <c r="E8985" s="3">
        <v>7.4744996400000003</v>
      </c>
      <c r="F8985" s="3">
        <v>7.69</v>
      </c>
      <c r="G8985" s="7">
        <v>0</v>
      </c>
      <c r="H8985" s="1" t="s">
        <v>2</v>
      </c>
      <c r="I8985" s="3">
        <v>8</v>
      </c>
      <c r="J8985" s="8">
        <v>8</v>
      </c>
      <c r="K8985" s="8"/>
      <c r="L8985" t="str">
        <f>LEFT(B8985,M8985)</f>
        <v xml:space="preserve">TAT </v>
      </c>
      <c r="M8985">
        <f>IFERROR(FIND(" ",B8985,1),"hata")</f>
        <v>4</v>
      </c>
      <c r="N8985">
        <v>16</v>
      </c>
    </row>
    <row r="8986" spans="1:14" x14ac:dyDescent="0.25">
      <c r="A8986" s="4" t="s">
        <v>17376</v>
      </c>
      <c r="B8986" s="1" t="s">
        <v>17377</v>
      </c>
      <c r="C8986" s="5" t="s">
        <v>134</v>
      </c>
      <c r="D8986" s="2">
        <v>2.95</v>
      </c>
      <c r="E8986" s="3">
        <v>2.16</v>
      </c>
      <c r="F8986" s="3">
        <v>2</v>
      </c>
      <c r="G8986" s="7">
        <v>0</v>
      </c>
      <c r="H8986" s="1" t="s">
        <v>2</v>
      </c>
      <c r="I8986" s="3">
        <v>8</v>
      </c>
      <c r="J8986" s="8">
        <v>8</v>
      </c>
      <c r="K8986" s="8"/>
      <c r="L8986" t="str">
        <f>LEFT(B8986,M8986)</f>
        <v xml:space="preserve">TAT </v>
      </c>
      <c r="M8986">
        <f>IFERROR(FIND(" ",B8986,1),"hata")</f>
        <v>4</v>
      </c>
      <c r="N8986">
        <v>16</v>
      </c>
    </row>
    <row r="8987" spans="1:14" x14ac:dyDescent="0.25">
      <c r="A8987" s="4" t="s">
        <v>17378</v>
      </c>
      <c r="B8987" s="1" t="s">
        <v>17377</v>
      </c>
      <c r="C8987" s="5" t="s">
        <v>134</v>
      </c>
      <c r="D8987" s="2">
        <v>5.25</v>
      </c>
      <c r="E8987" s="3">
        <v>4.59</v>
      </c>
      <c r="F8987" s="3">
        <v>4.25</v>
      </c>
      <c r="G8987" s="7">
        <v>0</v>
      </c>
      <c r="H8987" s="1" t="s">
        <v>2</v>
      </c>
      <c r="I8987" s="3">
        <v>8</v>
      </c>
      <c r="J8987" s="8">
        <v>8</v>
      </c>
      <c r="K8987" s="8"/>
      <c r="L8987" t="str">
        <f>LEFT(B8987,M8987)</f>
        <v xml:space="preserve">TAT </v>
      </c>
      <c r="M8987">
        <f>IFERROR(FIND(" ",B8987,1),"hata")</f>
        <v>4</v>
      </c>
      <c r="N8987">
        <v>16</v>
      </c>
    </row>
    <row r="8988" spans="1:14" x14ac:dyDescent="0.25">
      <c r="A8988" s="4" t="s">
        <v>17379</v>
      </c>
      <c r="B8988" s="1" t="s">
        <v>17380</v>
      </c>
      <c r="C8988" s="5" t="s">
        <v>134</v>
      </c>
      <c r="D8988" s="2">
        <v>3.5</v>
      </c>
      <c r="E8988" s="3">
        <v>2.7</v>
      </c>
      <c r="F8988" s="3">
        <v>2.5</v>
      </c>
      <c r="G8988" s="6">
        <v>-4</v>
      </c>
      <c r="H8988" s="1" t="s">
        <v>2</v>
      </c>
      <c r="I8988" s="3">
        <v>8</v>
      </c>
      <c r="J8988" s="8">
        <v>8</v>
      </c>
      <c r="K8988" s="8"/>
      <c r="L8988" t="str">
        <f>LEFT(B8988,M8988)</f>
        <v xml:space="preserve">TAT </v>
      </c>
      <c r="M8988">
        <f>IFERROR(FIND(" ",B8988,1),"hata")</f>
        <v>4</v>
      </c>
      <c r="N8988">
        <v>16</v>
      </c>
    </row>
    <row r="8989" spans="1:14" x14ac:dyDescent="0.25">
      <c r="A8989" s="4" t="s">
        <v>17381</v>
      </c>
      <c r="B8989" s="1" t="s">
        <v>17382</v>
      </c>
      <c r="C8989" s="5" t="s">
        <v>134</v>
      </c>
      <c r="D8989" s="2">
        <v>9.99</v>
      </c>
      <c r="E8989" s="3">
        <v>7.56</v>
      </c>
      <c r="F8989" s="3">
        <v>7</v>
      </c>
      <c r="G8989" s="7">
        <v>0</v>
      </c>
      <c r="H8989" s="1" t="s">
        <v>2</v>
      </c>
      <c r="I8989" s="3">
        <v>8</v>
      </c>
      <c r="J8989" s="8">
        <v>8</v>
      </c>
      <c r="K8989" s="8"/>
      <c r="L8989" t="str">
        <f>LEFT(B8989,M8989)</f>
        <v xml:space="preserve">TAT </v>
      </c>
      <c r="M8989">
        <f>IFERROR(FIND(" ",B8989,1),"hata")</f>
        <v>4</v>
      </c>
      <c r="N8989">
        <v>16</v>
      </c>
    </row>
    <row r="8990" spans="1:14" x14ac:dyDescent="0.25">
      <c r="A8990" s="4" t="s">
        <v>17383</v>
      </c>
      <c r="B8990" s="1" t="s">
        <v>17384</v>
      </c>
      <c r="C8990" s="5" t="s">
        <v>134</v>
      </c>
      <c r="D8990" s="2">
        <v>4.25</v>
      </c>
      <c r="E8990" s="3">
        <v>3.24</v>
      </c>
      <c r="F8990" s="3">
        <v>3</v>
      </c>
      <c r="G8990" s="7">
        <v>0</v>
      </c>
      <c r="H8990" s="1" t="s">
        <v>2</v>
      </c>
      <c r="I8990" s="3">
        <v>8</v>
      </c>
      <c r="J8990" s="8">
        <v>8</v>
      </c>
      <c r="K8990" s="8"/>
      <c r="L8990" t="str">
        <f>LEFT(B8990,M8990)</f>
        <v xml:space="preserve">TAT </v>
      </c>
      <c r="M8990">
        <f>IFERROR(FIND(" ",B8990,1),"hata")</f>
        <v>4</v>
      </c>
      <c r="N8990">
        <v>16</v>
      </c>
    </row>
    <row r="8991" spans="1:14" x14ac:dyDescent="0.25">
      <c r="A8991" s="4" t="s">
        <v>17385</v>
      </c>
      <c r="B8991" s="1" t="s">
        <v>17386</v>
      </c>
      <c r="C8991" s="5" t="s">
        <v>6</v>
      </c>
      <c r="D8991" s="2">
        <v>1</v>
      </c>
      <c r="E8991" s="3">
        <v>0.54</v>
      </c>
      <c r="F8991" s="3">
        <v>0.5</v>
      </c>
      <c r="G8991" s="7">
        <v>0</v>
      </c>
      <c r="H8991" s="1" t="s">
        <v>2</v>
      </c>
      <c r="I8991" s="3">
        <v>8</v>
      </c>
      <c r="J8991" s="8">
        <v>8</v>
      </c>
      <c r="K8991" s="8"/>
      <c r="L8991" t="str">
        <f>LEFT(B8991,M8991)</f>
        <v xml:space="preserve">TAT </v>
      </c>
      <c r="M8991">
        <f>IFERROR(FIND(" ",B8991,1),"hata")</f>
        <v>4</v>
      </c>
      <c r="N8991">
        <v>1</v>
      </c>
    </row>
    <row r="8992" spans="1:14" x14ac:dyDescent="0.25">
      <c r="A8992" s="4" t="s">
        <v>17387</v>
      </c>
      <c r="B8992" s="1" t="s">
        <v>17386</v>
      </c>
      <c r="C8992" s="5" t="s">
        <v>6</v>
      </c>
      <c r="D8992" s="2">
        <v>1</v>
      </c>
      <c r="E8992" s="3">
        <v>0.54</v>
      </c>
      <c r="F8992" s="3">
        <v>0.5</v>
      </c>
      <c r="G8992" s="7">
        <v>0</v>
      </c>
      <c r="H8992" s="1" t="s">
        <v>2</v>
      </c>
      <c r="I8992" s="3">
        <v>8</v>
      </c>
      <c r="J8992" s="8">
        <v>8</v>
      </c>
      <c r="K8992" s="8"/>
      <c r="L8992" t="str">
        <f>LEFT(B8992,M8992)</f>
        <v xml:space="preserve">TAT </v>
      </c>
      <c r="M8992">
        <f>IFERROR(FIND(" ",B8992,1),"hata")</f>
        <v>4</v>
      </c>
      <c r="N8992">
        <v>1</v>
      </c>
    </row>
    <row r="8993" spans="1:14" x14ac:dyDescent="0.25">
      <c r="A8993" s="4" t="s">
        <v>17388</v>
      </c>
      <c r="B8993" s="1" t="s">
        <v>17389</v>
      </c>
      <c r="C8993" s="5" t="s">
        <v>134</v>
      </c>
      <c r="D8993" s="2">
        <v>4.5</v>
      </c>
      <c r="E8993" s="3">
        <v>3.51</v>
      </c>
      <c r="F8993" s="3">
        <v>3.25</v>
      </c>
      <c r="G8993" s="7">
        <v>0</v>
      </c>
      <c r="H8993" s="1" t="s">
        <v>2</v>
      </c>
      <c r="I8993" s="3">
        <v>8</v>
      </c>
      <c r="J8993" s="8">
        <v>8</v>
      </c>
      <c r="K8993" s="8"/>
      <c r="L8993" t="str">
        <f>LEFT(B8993,M8993)</f>
        <v xml:space="preserve">TAT </v>
      </c>
      <c r="M8993">
        <f>IFERROR(FIND(" ",B8993,1),"hata")</f>
        <v>4</v>
      </c>
      <c r="N8993">
        <v>16</v>
      </c>
    </row>
    <row r="8994" spans="1:14" x14ac:dyDescent="0.25">
      <c r="A8994" s="4" t="s">
        <v>17390</v>
      </c>
      <c r="B8994" s="1" t="s">
        <v>17391</v>
      </c>
      <c r="C8994" s="5" t="s">
        <v>0</v>
      </c>
      <c r="D8994" s="2">
        <v>11.95</v>
      </c>
      <c r="E8994" s="3">
        <v>9.4499999999999993</v>
      </c>
      <c r="F8994" s="3">
        <v>8.75</v>
      </c>
      <c r="G8994" s="7">
        <v>1</v>
      </c>
      <c r="H8994" s="1" t="s">
        <v>2</v>
      </c>
      <c r="I8994" s="3">
        <v>8</v>
      </c>
      <c r="J8994" s="8">
        <v>8</v>
      </c>
      <c r="K8994" s="8"/>
      <c r="L8994" t="str">
        <f>LEFT(B8994,M8994)</f>
        <v xml:space="preserve">TAT </v>
      </c>
      <c r="M8994">
        <f>IFERROR(FIND(" ",B8994,1),"hata")</f>
        <v>4</v>
      </c>
      <c r="N8994">
        <v>16</v>
      </c>
    </row>
    <row r="8995" spans="1:14" x14ac:dyDescent="0.25">
      <c r="A8995" s="4" t="s">
        <v>17392</v>
      </c>
      <c r="B8995" s="1" t="s">
        <v>17393</v>
      </c>
      <c r="C8995" s="5" t="s">
        <v>134</v>
      </c>
      <c r="D8995" s="2">
        <v>4.25</v>
      </c>
      <c r="E8995" s="3">
        <v>3.51</v>
      </c>
      <c r="F8995" s="3">
        <v>3.25</v>
      </c>
      <c r="G8995" s="7">
        <v>0</v>
      </c>
      <c r="H8995" s="1" t="s">
        <v>2</v>
      </c>
      <c r="I8995" s="3">
        <v>8</v>
      </c>
      <c r="J8995" s="8">
        <v>8</v>
      </c>
      <c r="K8995" s="8"/>
      <c r="L8995" t="str">
        <f>LEFT(B8995,M8995)</f>
        <v xml:space="preserve">TAT </v>
      </c>
      <c r="M8995">
        <f>IFERROR(FIND(" ",B8995,1),"hata")</f>
        <v>4</v>
      </c>
      <c r="N8995">
        <v>16</v>
      </c>
    </row>
    <row r="8996" spans="1:14" x14ac:dyDescent="0.25">
      <c r="A8996" s="4" t="s">
        <v>17394</v>
      </c>
      <c r="B8996" s="1" t="s">
        <v>17395</v>
      </c>
      <c r="C8996" s="5" t="s">
        <v>134</v>
      </c>
      <c r="D8996" s="2">
        <v>6.99</v>
      </c>
      <c r="E8996" s="3">
        <v>6.2639999999999993</v>
      </c>
      <c r="F8996" s="3">
        <v>5.8</v>
      </c>
      <c r="G8996" s="7">
        <v>0</v>
      </c>
      <c r="H8996" s="1" t="s">
        <v>2</v>
      </c>
      <c r="I8996" s="3">
        <v>8</v>
      </c>
      <c r="J8996" s="8">
        <v>8</v>
      </c>
      <c r="K8996" s="8"/>
      <c r="L8996" t="str">
        <f>LEFT(B8996,M8996)</f>
        <v xml:space="preserve">TAT </v>
      </c>
      <c r="M8996">
        <f>IFERROR(FIND(" ",B8996,1),"hata")</f>
        <v>4</v>
      </c>
      <c r="N8996">
        <v>16</v>
      </c>
    </row>
    <row r="8997" spans="1:14" x14ac:dyDescent="0.25">
      <c r="A8997" s="4" t="s">
        <v>17396</v>
      </c>
      <c r="B8997" s="1" t="s">
        <v>17397</v>
      </c>
      <c r="C8997" s="5" t="s">
        <v>134</v>
      </c>
      <c r="D8997" s="2">
        <v>4.95</v>
      </c>
      <c r="E8997" s="3">
        <v>3.7083333599999997</v>
      </c>
      <c r="F8997" s="3">
        <v>3.4336419999999999</v>
      </c>
      <c r="G8997" s="7">
        <v>36</v>
      </c>
      <c r="H8997" s="1" t="s">
        <v>2</v>
      </c>
      <c r="I8997" s="3">
        <v>8</v>
      </c>
      <c r="J8997" s="8">
        <v>8</v>
      </c>
      <c r="K8997" s="8"/>
      <c r="L8997" t="str">
        <f>LEFT(B8997,M8997)</f>
        <v xml:space="preserve">TAT </v>
      </c>
      <c r="M8997">
        <f>IFERROR(FIND(" ",B8997,1),"hata")</f>
        <v>4</v>
      </c>
      <c r="N8997">
        <v>16</v>
      </c>
    </row>
    <row r="8998" spans="1:14" x14ac:dyDescent="0.25">
      <c r="A8998" s="4" t="s">
        <v>17398</v>
      </c>
      <c r="B8998" s="1" t="s">
        <v>17399</v>
      </c>
      <c r="C8998" s="5" t="s">
        <v>134</v>
      </c>
      <c r="D8998" s="2">
        <v>7.95</v>
      </c>
      <c r="E8998" s="3">
        <v>6.3333338399999999</v>
      </c>
      <c r="F8998" s="3">
        <v>5.864198</v>
      </c>
      <c r="G8998" s="7">
        <v>49</v>
      </c>
      <c r="H8998" s="1" t="s">
        <v>2</v>
      </c>
      <c r="I8998" s="3">
        <v>8</v>
      </c>
      <c r="J8998" s="8">
        <v>8</v>
      </c>
      <c r="K8998" s="8"/>
      <c r="L8998" t="str">
        <f>LEFT(B8998,M8998)</f>
        <v xml:space="preserve">TAT </v>
      </c>
      <c r="M8998">
        <f>IFERROR(FIND(" ",B8998,1),"hata")</f>
        <v>4</v>
      </c>
      <c r="N8998">
        <v>16</v>
      </c>
    </row>
    <row r="8999" spans="1:14" x14ac:dyDescent="0.25">
      <c r="A8999" s="4" t="s">
        <v>17400</v>
      </c>
      <c r="B8999" s="1" t="s">
        <v>17401</v>
      </c>
      <c r="C8999" s="5" t="s">
        <v>134</v>
      </c>
      <c r="D8999" s="2">
        <v>55</v>
      </c>
      <c r="E8999" s="3">
        <v>48.6</v>
      </c>
      <c r="F8999" s="3">
        <v>45</v>
      </c>
      <c r="G8999" s="7">
        <v>0</v>
      </c>
      <c r="H8999" s="1" t="s">
        <v>2</v>
      </c>
      <c r="I8999" s="3">
        <v>8</v>
      </c>
      <c r="J8999" s="8">
        <v>8</v>
      </c>
      <c r="K8999" s="8"/>
      <c r="L8999" t="str">
        <f>LEFT(B8999,M8999)</f>
        <v xml:space="preserve">TAT </v>
      </c>
      <c r="M8999">
        <f>IFERROR(FIND(" ",B8999,1),"hata")</f>
        <v>4</v>
      </c>
      <c r="N8999">
        <v>16</v>
      </c>
    </row>
    <row r="9000" spans="1:14" x14ac:dyDescent="0.25">
      <c r="A9000" s="4" t="s">
        <v>17402</v>
      </c>
      <c r="B9000" s="1" t="s">
        <v>17403</v>
      </c>
      <c r="C9000" s="5" t="s">
        <v>134</v>
      </c>
      <c r="D9000" s="2">
        <v>7.5</v>
      </c>
      <c r="E9000" s="3">
        <v>6.48</v>
      </c>
      <c r="F9000" s="3">
        <v>6</v>
      </c>
      <c r="G9000" s="7">
        <v>0</v>
      </c>
      <c r="H9000" s="1" t="s">
        <v>2</v>
      </c>
      <c r="I9000" s="3">
        <v>8</v>
      </c>
      <c r="J9000" s="8">
        <v>8</v>
      </c>
      <c r="K9000" s="8"/>
      <c r="L9000" t="str">
        <f>LEFT(B9000,M9000)</f>
        <v xml:space="preserve">TAT </v>
      </c>
      <c r="M9000">
        <f>IFERROR(FIND(" ",B9000,1),"hata")</f>
        <v>4</v>
      </c>
      <c r="N9000">
        <v>16</v>
      </c>
    </row>
    <row r="9001" spans="1:14" x14ac:dyDescent="0.25">
      <c r="A9001" s="4" t="s">
        <v>17404</v>
      </c>
      <c r="B9001" s="1" t="s">
        <v>17405</v>
      </c>
      <c r="C9001" s="5" t="s">
        <v>134</v>
      </c>
      <c r="D9001" s="2">
        <v>2.95</v>
      </c>
      <c r="E9001" s="3">
        <v>2.16</v>
      </c>
      <c r="F9001" s="3">
        <v>2</v>
      </c>
      <c r="G9001" s="7">
        <v>0</v>
      </c>
      <c r="H9001" s="1" t="s">
        <v>2</v>
      </c>
      <c r="I9001" s="3">
        <v>8</v>
      </c>
      <c r="J9001" s="8">
        <v>8</v>
      </c>
      <c r="K9001" s="8"/>
      <c r="L9001" t="str">
        <f>LEFT(B9001,M9001)</f>
        <v xml:space="preserve">TAT </v>
      </c>
      <c r="M9001">
        <f>IFERROR(FIND(" ",B9001,1),"hata")</f>
        <v>4</v>
      </c>
      <c r="N9001">
        <v>16</v>
      </c>
    </row>
    <row r="9002" spans="1:14" x14ac:dyDescent="0.25">
      <c r="A9002" s="4" t="s">
        <v>17406</v>
      </c>
      <c r="B9002" s="1" t="s">
        <v>17407</v>
      </c>
      <c r="C9002" s="5" t="s">
        <v>134</v>
      </c>
      <c r="D9002" s="2">
        <v>13.25</v>
      </c>
      <c r="E9002" s="3">
        <v>9.4915195200000007</v>
      </c>
      <c r="F9002" s="3">
        <v>8.7884440000000001</v>
      </c>
      <c r="G9002" s="6">
        <v>-11</v>
      </c>
      <c r="H9002" s="1" t="s">
        <v>2</v>
      </c>
      <c r="I9002" s="3">
        <v>8</v>
      </c>
      <c r="J9002" s="8">
        <v>8</v>
      </c>
      <c r="K9002" s="8"/>
      <c r="L9002" t="str">
        <f>LEFT(B9002,M9002)</f>
        <v xml:space="preserve">TAT </v>
      </c>
      <c r="M9002">
        <f>IFERROR(FIND(" ",B9002,1),"hata")</f>
        <v>4</v>
      </c>
      <c r="N9002">
        <v>16</v>
      </c>
    </row>
    <row r="9003" spans="1:14" x14ac:dyDescent="0.25">
      <c r="A9003" s="4" t="s">
        <v>17408</v>
      </c>
      <c r="B9003" s="1" t="s">
        <v>17409</v>
      </c>
      <c r="C9003" s="5" t="s">
        <v>134</v>
      </c>
      <c r="D9003" s="2">
        <v>15.99</v>
      </c>
      <c r="E9003" s="3">
        <v>11.459888639999999</v>
      </c>
      <c r="F9003" s="3">
        <v>10.611008</v>
      </c>
      <c r="G9003" s="6">
        <v>-22</v>
      </c>
      <c r="H9003" s="1" t="s">
        <v>2</v>
      </c>
      <c r="I9003" s="3">
        <v>8</v>
      </c>
      <c r="J9003" s="8">
        <v>8</v>
      </c>
      <c r="K9003" s="8"/>
      <c r="L9003" t="str">
        <f>LEFT(B9003,M9003)</f>
        <v xml:space="preserve">TAT </v>
      </c>
      <c r="M9003">
        <f>IFERROR(FIND(" ",B9003,1),"hata")</f>
        <v>4</v>
      </c>
      <c r="N9003">
        <v>16</v>
      </c>
    </row>
    <row r="9004" spans="1:14" x14ac:dyDescent="0.25">
      <c r="A9004" s="4" t="s">
        <v>17410</v>
      </c>
      <c r="B9004" s="1" t="s">
        <v>17411</v>
      </c>
      <c r="C9004" s="5" t="s">
        <v>134</v>
      </c>
      <c r="D9004" s="2">
        <v>12.95</v>
      </c>
      <c r="E9004" s="3">
        <v>10.416666960000001</v>
      </c>
      <c r="F9004" s="3">
        <v>9.6450619999999994</v>
      </c>
      <c r="G9004" s="7">
        <v>2</v>
      </c>
      <c r="H9004" s="1" t="s">
        <v>2</v>
      </c>
      <c r="I9004" s="3">
        <v>8</v>
      </c>
      <c r="J9004" s="8">
        <v>8</v>
      </c>
      <c r="K9004" s="8"/>
      <c r="L9004" t="str">
        <f>LEFT(B9004,M9004)</f>
        <v xml:space="preserve">TAT </v>
      </c>
      <c r="M9004">
        <f>IFERROR(FIND(" ",B9004,1),"hata")</f>
        <v>4</v>
      </c>
      <c r="N9004">
        <v>16</v>
      </c>
    </row>
    <row r="9005" spans="1:14" x14ac:dyDescent="0.25">
      <c r="A9005" s="4" t="s">
        <v>17412</v>
      </c>
      <c r="B9005" s="1" t="s">
        <v>17413</v>
      </c>
      <c r="C9005" s="5" t="s">
        <v>134</v>
      </c>
      <c r="D9005" s="2">
        <v>8.99</v>
      </c>
      <c r="E9005" s="3">
        <v>7.0912497600000002</v>
      </c>
      <c r="F9005" s="3">
        <v>6.5659720000000004</v>
      </c>
      <c r="G9005" s="7">
        <v>0</v>
      </c>
      <c r="H9005" s="1" t="s">
        <v>2</v>
      </c>
      <c r="I9005" s="3">
        <v>8</v>
      </c>
      <c r="J9005" s="8">
        <v>8</v>
      </c>
      <c r="K9005" s="8"/>
      <c r="L9005" t="str">
        <f>LEFT(B9005,M9005)</f>
        <v xml:space="preserve">TAT </v>
      </c>
      <c r="M9005">
        <f>IFERROR(FIND(" ",B9005,1),"hata")</f>
        <v>4</v>
      </c>
      <c r="N9005">
        <v>16</v>
      </c>
    </row>
    <row r="9006" spans="1:14" x14ac:dyDescent="0.25">
      <c r="A9006" s="4" t="s">
        <v>17414</v>
      </c>
      <c r="B9006" s="1" t="s">
        <v>17415</v>
      </c>
      <c r="C9006" s="5" t="s">
        <v>0</v>
      </c>
      <c r="D9006" s="2">
        <v>8.99</v>
      </c>
      <c r="E9006" s="3">
        <v>7.0912497600000002</v>
      </c>
      <c r="F9006" s="3">
        <v>6.5659720000000004</v>
      </c>
      <c r="G9006" s="7">
        <v>0</v>
      </c>
      <c r="H9006" s="1" t="s">
        <v>2</v>
      </c>
      <c r="I9006" s="3">
        <v>8</v>
      </c>
      <c r="J9006" s="8">
        <v>8</v>
      </c>
      <c r="K9006" s="8"/>
      <c r="L9006" t="str">
        <f>LEFT(B9006,M9006)</f>
        <v xml:space="preserve">TAT </v>
      </c>
      <c r="M9006">
        <f>IFERROR(FIND(" ",B9006,1),"hata")</f>
        <v>4</v>
      </c>
      <c r="N9006">
        <v>16</v>
      </c>
    </row>
    <row r="9007" spans="1:14" x14ac:dyDescent="0.25">
      <c r="A9007" s="4" t="s">
        <v>17416</v>
      </c>
      <c r="B9007" s="1" t="s">
        <v>17417</v>
      </c>
      <c r="C9007" s="5" t="s">
        <v>134</v>
      </c>
      <c r="D9007" s="2">
        <v>4.99</v>
      </c>
      <c r="E9007" s="3">
        <v>3.9960000000000004</v>
      </c>
      <c r="F9007" s="3">
        <v>3.7</v>
      </c>
      <c r="G9007" s="7">
        <v>0</v>
      </c>
      <c r="H9007" s="1" t="s">
        <v>2</v>
      </c>
      <c r="I9007" s="3">
        <v>8</v>
      </c>
      <c r="J9007" s="8">
        <v>8</v>
      </c>
      <c r="K9007" s="8"/>
      <c r="L9007" t="str">
        <f>LEFT(B9007,M9007)</f>
        <v xml:space="preserve">TAT </v>
      </c>
      <c r="M9007">
        <f>IFERROR(FIND(" ",B9007,1),"hata")</f>
        <v>4</v>
      </c>
      <c r="N9007">
        <v>16</v>
      </c>
    </row>
    <row r="9008" spans="1:14" x14ac:dyDescent="0.25">
      <c r="A9008" s="4" t="s">
        <v>17418</v>
      </c>
      <c r="B9008" s="1" t="s">
        <v>17419</v>
      </c>
      <c r="C9008" s="5" t="s">
        <v>134</v>
      </c>
      <c r="D9008" s="2">
        <v>5.5</v>
      </c>
      <c r="E9008" s="3">
        <v>4.32</v>
      </c>
      <c r="F9008" s="3">
        <v>4</v>
      </c>
      <c r="G9008" s="6">
        <v>-15</v>
      </c>
      <c r="H9008" s="1" t="s">
        <v>2</v>
      </c>
      <c r="I9008" s="3">
        <v>8</v>
      </c>
      <c r="J9008" s="8">
        <v>8</v>
      </c>
      <c r="K9008" s="8"/>
      <c r="L9008" t="str">
        <f>LEFT(B9008,M9008)</f>
        <v xml:space="preserve">TAT </v>
      </c>
      <c r="M9008">
        <f>IFERROR(FIND(" ",B9008,1),"hata")</f>
        <v>4</v>
      </c>
      <c r="N9008">
        <v>16</v>
      </c>
    </row>
    <row r="9009" spans="1:14" x14ac:dyDescent="0.25">
      <c r="A9009" s="4" t="s">
        <v>17420</v>
      </c>
      <c r="B9009" s="1" t="s">
        <v>17421</v>
      </c>
      <c r="C9009" s="5" t="s">
        <v>0</v>
      </c>
      <c r="D9009" s="2">
        <v>15.5</v>
      </c>
      <c r="E9009" s="3">
        <v>12.527999999999999</v>
      </c>
      <c r="F9009" s="3">
        <v>14.5</v>
      </c>
      <c r="G9009" s="7">
        <v>4</v>
      </c>
      <c r="H9009" s="1" t="s">
        <v>2</v>
      </c>
      <c r="I9009" s="3">
        <v>8</v>
      </c>
      <c r="J9009" s="8">
        <v>8</v>
      </c>
      <c r="K9009" s="8"/>
      <c r="L9009" t="str">
        <f>LEFT(B9009,M9009)</f>
        <v xml:space="preserve">TAT </v>
      </c>
      <c r="M9009">
        <f>IFERROR(FIND(" ",B9009,1),"hata")</f>
        <v>4</v>
      </c>
      <c r="N9009">
        <v>16</v>
      </c>
    </row>
    <row r="9010" spans="1:14" x14ac:dyDescent="0.25">
      <c r="A9010" s="4" t="s">
        <v>17422</v>
      </c>
      <c r="B9010" s="1" t="s">
        <v>17423</v>
      </c>
      <c r="C9010" s="5" t="s">
        <v>0</v>
      </c>
      <c r="D9010" s="2">
        <v>12.25</v>
      </c>
      <c r="E9010" s="3">
        <v>9.8279999999999994</v>
      </c>
      <c r="F9010" s="3">
        <v>9.1</v>
      </c>
      <c r="G9010" s="6">
        <v>-1</v>
      </c>
      <c r="H9010" s="1" t="s">
        <v>2</v>
      </c>
      <c r="I9010" s="3">
        <v>8</v>
      </c>
      <c r="J9010" s="8">
        <v>8</v>
      </c>
      <c r="K9010" s="8"/>
      <c r="L9010" t="str">
        <f>LEFT(B9010,M9010)</f>
        <v xml:space="preserve">TAT </v>
      </c>
      <c r="M9010">
        <f>IFERROR(FIND(" ",B9010,1),"hata")</f>
        <v>4</v>
      </c>
      <c r="N9010">
        <v>16</v>
      </c>
    </row>
    <row r="9011" spans="1:14" x14ac:dyDescent="0.25">
      <c r="A9011" s="4" t="s">
        <v>17424</v>
      </c>
      <c r="B9011" s="1" t="s">
        <v>17425</v>
      </c>
      <c r="C9011" s="5" t="s">
        <v>0</v>
      </c>
      <c r="D9011" s="2">
        <v>5</v>
      </c>
      <c r="E9011" s="3">
        <v>3.7476000000000003</v>
      </c>
      <c r="F9011" s="3">
        <v>3.47</v>
      </c>
      <c r="G9011" s="6">
        <v>-9</v>
      </c>
      <c r="H9011" s="1" t="s">
        <v>2</v>
      </c>
      <c r="I9011" s="3">
        <v>8</v>
      </c>
      <c r="J9011" s="8">
        <v>8</v>
      </c>
      <c r="K9011" s="8"/>
      <c r="L9011" t="str">
        <f>LEFT(B9011,M9011)</f>
        <v xml:space="preserve">TATBİYE </v>
      </c>
      <c r="M9011">
        <f>IFERROR(FIND(" ",B9011,1),"hata")</f>
        <v>8</v>
      </c>
      <c r="N9011">
        <v>16</v>
      </c>
    </row>
    <row r="9012" spans="1:14" x14ac:dyDescent="0.25">
      <c r="A9012" s="4" t="s">
        <v>17426</v>
      </c>
      <c r="B9012" s="1" t="s">
        <v>17427</v>
      </c>
      <c r="C9012" s="5" t="s">
        <v>0</v>
      </c>
      <c r="D9012" s="2">
        <v>5</v>
      </c>
      <c r="E9012" s="3">
        <v>3.7476000000000003</v>
      </c>
      <c r="F9012" s="3">
        <v>3.47</v>
      </c>
      <c r="G9012" s="6">
        <v>-10</v>
      </c>
      <c r="H9012" s="1" t="s">
        <v>2</v>
      </c>
      <c r="I9012" s="3">
        <v>8</v>
      </c>
      <c r="J9012" s="8">
        <v>8</v>
      </c>
      <c r="K9012" s="8"/>
      <c r="L9012" t="str">
        <f>LEFT(B9012,M9012)</f>
        <v xml:space="preserve">TATBİYE </v>
      </c>
      <c r="M9012">
        <f>IFERROR(FIND(" ",B9012,1),"hata")</f>
        <v>8</v>
      </c>
      <c r="N9012">
        <v>16</v>
      </c>
    </row>
    <row r="9013" spans="1:14" x14ac:dyDescent="0.25">
      <c r="A9013" s="4" t="s">
        <v>17428</v>
      </c>
      <c r="B9013" s="1" t="s">
        <v>17429</v>
      </c>
      <c r="C9013" s="5" t="s">
        <v>6</v>
      </c>
      <c r="D9013" s="2">
        <v>1.25</v>
      </c>
      <c r="E9013" s="3">
        <v>0.8640000000000001</v>
      </c>
      <c r="F9013" s="3">
        <v>0.8</v>
      </c>
      <c r="G9013" s="7">
        <v>0</v>
      </c>
      <c r="H9013" s="1" t="s">
        <v>2</v>
      </c>
      <c r="I9013" s="3">
        <v>8</v>
      </c>
      <c r="J9013" s="8">
        <v>8</v>
      </c>
      <c r="K9013" s="8"/>
      <c r="L9013" t="str">
        <f>LEFT(B9013,M9013)</f>
        <v xml:space="preserve">TATKRAK </v>
      </c>
      <c r="M9013">
        <f>IFERROR(FIND(" ",B9013,1),"hata")</f>
        <v>8</v>
      </c>
      <c r="N9013">
        <v>1</v>
      </c>
    </row>
    <row r="9014" spans="1:14" x14ac:dyDescent="0.25">
      <c r="A9014" s="4" t="s">
        <v>17430</v>
      </c>
      <c r="B9014" s="1" t="s">
        <v>17431</v>
      </c>
      <c r="C9014" s="5" t="s">
        <v>1776</v>
      </c>
      <c r="D9014" s="2">
        <v>12.5</v>
      </c>
      <c r="E9014" s="3">
        <v>10.62</v>
      </c>
      <c r="F9014" s="3">
        <v>9</v>
      </c>
      <c r="G9014" s="6">
        <v>-4</v>
      </c>
      <c r="H9014" s="1" t="s">
        <v>2</v>
      </c>
      <c r="I9014" s="3">
        <v>18</v>
      </c>
      <c r="J9014" s="8">
        <v>18</v>
      </c>
      <c r="K9014" s="8"/>
      <c r="L9014" t="str">
        <f>LEFT(B9014,M9014)</f>
        <v xml:space="preserve">TATLI </v>
      </c>
      <c r="M9014">
        <f>IFERROR(FIND(" ",B9014,1),"hata")</f>
        <v>6</v>
      </c>
      <c r="N9014">
        <v>21</v>
      </c>
    </row>
    <row r="9015" spans="1:14" x14ac:dyDescent="0.25">
      <c r="A9015" s="4" t="s">
        <v>17432</v>
      </c>
      <c r="B9015" s="1" t="s">
        <v>17433</v>
      </c>
      <c r="C9015" s="5" t="s">
        <v>1776</v>
      </c>
      <c r="D9015" s="2">
        <v>12.5</v>
      </c>
      <c r="E9015" s="3">
        <v>10.62</v>
      </c>
      <c r="F9015" s="3">
        <v>9</v>
      </c>
      <c r="G9015" s="6">
        <v>-4</v>
      </c>
      <c r="H9015" s="1" t="s">
        <v>2</v>
      </c>
      <c r="I9015" s="3">
        <v>18</v>
      </c>
      <c r="J9015" s="8">
        <v>18</v>
      </c>
      <c r="K9015" s="8"/>
      <c r="L9015" t="str">
        <f>LEFT(B9015,M9015)</f>
        <v xml:space="preserve">TATLI </v>
      </c>
      <c r="M9015">
        <f>IFERROR(FIND(" ",B9015,1),"hata")</f>
        <v>6</v>
      </c>
      <c r="N9015">
        <v>21</v>
      </c>
    </row>
    <row r="9016" spans="1:14" x14ac:dyDescent="0.25">
      <c r="A9016" s="4" t="s">
        <v>17434</v>
      </c>
      <c r="B9016" s="1" t="s">
        <v>17435</v>
      </c>
      <c r="C9016" s="5" t="s">
        <v>134</v>
      </c>
      <c r="D9016" s="2">
        <v>8.5</v>
      </c>
      <c r="E9016" s="3">
        <v>6.5000005200000013</v>
      </c>
      <c r="F9016" s="3">
        <v>6.0185190000000004</v>
      </c>
      <c r="G9016" s="6">
        <v>-9</v>
      </c>
      <c r="H9016" s="1" t="s">
        <v>2</v>
      </c>
      <c r="I9016" s="3">
        <v>8</v>
      </c>
      <c r="J9016" s="8">
        <v>8</v>
      </c>
      <c r="K9016" s="8"/>
      <c r="L9016" t="str">
        <f>LEFT(B9016,M9016)</f>
        <v xml:space="preserve">TATSAN </v>
      </c>
      <c r="M9016">
        <f>IFERROR(FIND(" ",B9016,1),"hata")</f>
        <v>7</v>
      </c>
      <c r="N9016">
        <v>16</v>
      </c>
    </row>
    <row r="9017" spans="1:14" x14ac:dyDescent="0.25">
      <c r="A9017" s="4" t="s">
        <v>17436</v>
      </c>
      <c r="B9017" s="1" t="s">
        <v>17437</v>
      </c>
      <c r="C9017" s="5" t="s">
        <v>15</v>
      </c>
      <c r="D9017" s="2">
        <v>1</v>
      </c>
      <c r="E9017" s="3">
        <v>0.59</v>
      </c>
      <c r="F9017" s="3">
        <v>0.5</v>
      </c>
      <c r="G9017" s="7">
        <v>0</v>
      </c>
      <c r="H9017" s="1" t="s">
        <v>2</v>
      </c>
      <c r="I9017" s="3">
        <v>18</v>
      </c>
      <c r="J9017" s="8">
        <v>18</v>
      </c>
      <c r="K9017" s="8"/>
      <c r="L9017" t="str">
        <f>LEFT(B9017,M9017)</f>
        <v xml:space="preserve">TATTOO </v>
      </c>
      <c r="M9017">
        <f>IFERROR(FIND(" ",B9017,1),"hata")</f>
        <v>7</v>
      </c>
      <c r="N9017">
        <v>2</v>
      </c>
    </row>
    <row r="9018" spans="1:14" x14ac:dyDescent="0.25">
      <c r="A9018" s="4" t="s">
        <v>17438</v>
      </c>
      <c r="B9018" s="1" t="s">
        <v>17439</v>
      </c>
      <c r="C9018" s="5" t="s">
        <v>15</v>
      </c>
      <c r="D9018" s="2">
        <v>4</v>
      </c>
      <c r="E9018" s="3">
        <v>2.95</v>
      </c>
      <c r="F9018" s="3">
        <v>2.5</v>
      </c>
      <c r="G9018" s="7">
        <v>0</v>
      </c>
      <c r="H9018" s="1" t="s">
        <v>2</v>
      </c>
      <c r="I9018" s="3">
        <v>18</v>
      </c>
      <c r="J9018" s="8">
        <v>18</v>
      </c>
      <c r="K9018" s="8"/>
      <c r="L9018" t="str">
        <f>LEFT(B9018,M9018)</f>
        <v xml:space="preserve">TATTOO </v>
      </c>
      <c r="M9018">
        <f>IFERROR(FIND(" ",B9018,1),"hata")</f>
        <v>7</v>
      </c>
      <c r="N9018">
        <v>2</v>
      </c>
    </row>
    <row r="9019" spans="1:14" x14ac:dyDescent="0.25">
      <c r="A9019" s="4" t="s">
        <v>17440</v>
      </c>
      <c r="B9019" s="1" t="s">
        <v>17441</v>
      </c>
      <c r="C9019" s="5" t="s">
        <v>6</v>
      </c>
      <c r="D9019" s="2">
        <v>10</v>
      </c>
      <c r="E9019" s="3">
        <v>7.9999999800000001</v>
      </c>
      <c r="F9019" s="3">
        <v>6.7796609999999999</v>
      </c>
      <c r="G9019" s="7">
        <v>4</v>
      </c>
      <c r="H9019" s="1" t="s">
        <v>2</v>
      </c>
      <c r="I9019" s="3">
        <v>18</v>
      </c>
      <c r="J9019" s="8">
        <v>18</v>
      </c>
      <c r="K9019" s="8"/>
      <c r="L9019" t="str">
        <f>LEFT(B9019,M9019)</f>
        <v xml:space="preserve">TAYF </v>
      </c>
      <c r="M9019">
        <f>IFERROR(FIND(" ",B9019,1),"hata")</f>
        <v>5</v>
      </c>
      <c r="N9019">
        <v>1</v>
      </c>
    </row>
    <row r="9020" spans="1:14" x14ac:dyDescent="0.25">
      <c r="A9020" s="4" t="s">
        <v>17442</v>
      </c>
      <c r="B9020" s="1" t="s">
        <v>17443</v>
      </c>
      <c r="C9020" s="5" t="s">
        <v>134</v>
      </c>
      <c r="D9020" s="2">
        <v>22.5</v>
      </c>
      <c r="E9020" s="3">
        <v>18.36</v>
      </c>
      <c r="F9020" s="3">
        <v>17</v>
      </c>
      <c r="G9020" s="7">
        <v>0</v>
      </c>
      <c r="H9020" s="1" t="s">
        <v>2</v>
      </c>
      <c r="I9020" s="3">
        <v>8</v>
      </c>
      <c r="J9020" s="8">
        <v>8</v>
      </c>
      <c r="K9020" s="8"/>
      <c r="L9020" t="str">
        <f>LEFT(B9020,M9020)</f>
        <v xml:space="preserve">TAYLORS </v>
      </c>
      <c r="M9020">
        <f>IFERROR(FIND(" ",B9020,1),"hata")</f>
        <v>8</v>
      </c>
      <c r="N9020">
        <v>16</v>
      </c>
    </row>
    <row r="9021" spans="1:14" x14ac:dyDescent="0.25">
      <c r="A9021" s="4" t="s">
        <v>17444</v>
      </c>
      <c r="B9021" s="1" t="s">
        <v>17445</v>
      </c>
      <c r="C9021" s="5" t="s">
        <v>998</v>
      </c>
      <c r="D9021" s="2">
        <v>18.95</v>
      </c>
      <c r="E9021" s="3">
        <v>12.999999870000002</v>
      </c>
      <c r="F9021" s="3">
        <v>12.871287000000001</v>
      </c>
      <c r="G9021" s="7">
        <v>4.9749999999999996</v>
      </c>
      <c r="H9021" s="1" t="s">
        <v>73</v>
      </c>
      <c r="I9021" s="3">
        <v>8</v>
      </c>
      <c r="J9021" s="8">
        <v>1</v>
      </c>
      <c r="K9021" s="8"/>
      <c r="L9021" t="str">
        <f>LEFT(B9021,M9021)</f>
        <v xml:space="preserve">TAZE </v>
      </c>
      <c r="M9021">
        <f>IFERROR(FIND(" ",B9021,1),"hata")</f>
        <v>5</v>
      </c>
      <c r="N9021">
        <v>14</v>
      </c>
    </row>
    <row r="9022" spans="1:14" x14ac:dyDescent="0.25">
      <c r="A9022" s="4" t="s">
        <v>17446</v>
      </c>
      <c r="B9022" s="1" t="s">
        <v>17447</v>
      </c>
      <c r="C9022" s="5" t="s">
        <v>239</v>
      </c>
      <c r="D9022" s="2">
        <v>7</v>
      </c>
      <c r="E9022" s="3">
        <v>5.05</v>
      </c>
      <c r="F9022" s="3">
        <v>5</v>
      </c>
      <c r="G9022" s="6">
        <v>-0.16</v>
      </c>
      <c r="H9022" s="1" t="s">
        <v>73</v>
      </c>
      <c r="I9022" s="3">
        <v>1</v>
      </c>
      <c r="J9022" s="8">
        <v>1</v>
      </c>
      <c r="K9022" s="8"/>
      <c r="L9022" t="str">
        <f>LEFT(B9022,M9022)</f>
        <v xml:space="preserve">TAZE </v>
      </c>
      <c r="M9022">
        <f>IFERROR(FIND(" ",B9022,1),"hata")</f>
        <v>5</v>
      </c>
      <c r="N9022">
        <v>11</v>
      </c>
    </row>
    <row r="9023" spans="1:14" x14ac:dyDescent="0.25">
      <c r="A9023" s="4" t="s">
        <v>17448</v>
      </c>
      <c r="B9023" s="1" t="s">
        <v>17449</v>
      </c>
      <c r="C9023" s="5" t="s">
        <v>1101</v>
      </c>
      <c r="D9023" s="2">
        <v>10.95</v>
      </c>
      <c r="E9023" s="3">
        <v>6.9999999300000004</v>
      </c>
      <c r="F9023" s="3">
        <v>6.9306929999999998</v>
      </c>
      <c r="G9023" s="7">
        <v>5</v>
      </c>
      <c r="H9023" s="1" t="s">
        <v>2</v>
      </c>
      <c r="I9023" s="3">
        <v>1</v>
      </c>
      <c r="J9023" s="8">
        <v>1</v>
      </c>
      <c r="K9023" s="8"/>
      <c r="L9023" t="str">
        <f>LEFT(B9023,M9023)</f>
        <v xml:space="preserve">TAZE </v>
      </c>
      <c r="M9023">
        <f>IFERROR(FIND(" ",B9023,1),"hata")</f>
        <v>5</v>
      </c>
      <c r="N9023">
        <v>17</v>
      </c>
    </row>
    <row r="9024" spans="1:14" x14ac:dyDescent="0.25">
      <c r="A9024" s="4" t="s">
        <v>17450</v>
      </c>
      <c r="B9024" s="1" t="s">
        <v>17451</v>
      </c>
      <c r="C9024" s="5" t="s">
        <v>72</v>
      </c>
      <c r="D9024" s="2">
        <v>19</v>
      </c>
      <c r="E9024" s="3">
        <v>15.500000159999999</v>
      </c>
      <c r="F9024" s="3">
        <v>14.351851999999999</v>
      </c>
      <c r="G9024" s="6">
        <v>-6</v>
      </c>
      <c r="H9024" s="1" t="s">
        <v>2</v>
      </c>
      <c r="I9024" s="3">
        <v>8</v>
      </c>
      <c r="J9024" s="8">
        <v>8</v>
      </c>
      <c r="K9024" s="8"/>
      <c r="L9024" t="str">
        <f>LEFT(B9024,M9024)</f>
        <v xml:space="preserve">TAZE </v>
      </c>
      <c r="M9024">
        <f>IFERROR(FIND(" ",B9024,1),"hata")</f>
        <v>5</v>
      </c>
      <c r="N9024">
        <v>16</v>
      </c>
    </row>
    <row r="9025" spans="1:14" x14ac:dyDescent="0.25">
      <c r="A9025" s="4" t="s">
        <v>17452</v>
      </c>
      <c r="B9025" s="1" t="s">
        <v>17453</v>
      </c>
      <c r="C9025" s="5" t="s">
        <v>72</v>
      </c>
      <c r="D9025" s="2">
        <v>29.5</v>
      </c>
      <c r="E9025" s="3">
        <v>24.008400000000002</v>
      </c>
      <c r="F9025" s="3">
        <v>22.23</v>
      </c>
      <c r="G9025" s="6">
        <v>-27</v>
      </c>
      <c r="H9025" s="1" t="s">
        <v>2</v>
      </c>
      <c r="I9025" s="3">
        <v>8</v>
      </c>
      <c r="J9025" s="8">
        <v>8</v>
      </c>
      <c r="K9025" s="8"/>
      <c r="L9025" t="str">
        <f>LEFT(B9025,M9025)</f>
        <v xml:space="preserve">TAZE </v>
      </c>
      <c r="M9025">
        <f>IFERROR(FIND(" ",B9025,1),"hata")</f>
        <v>5</v>
      </c>
      <c r="N9025">
        <v>16</v>
      </c>
    </row>
    <row r="9026" spans="1:14" x14ac:dyDescent="0.25">
      <c r="A9026" s="4" t="s">
        <v>17454</v>
      </c>
      <c r="B9026" s="1" t="s">
        <v>17455</v>
      </c>
      <c r="C9026" s="5" t="s">
        <v>0</v>
      </c>
      <c r="D9026" s="2">
        <v>18.5</v>
      </c>
      <c r="E9026" s="3">
        <v>13.0032</v>
      </c>
      <c r="F9026" s="3">
        <v>12.04</v>
      </c>
      <c r="G9026" s="7">
        <v>0</v>
      </c>
      <c r="H9026" s="1" t="s">
        <v>2</v>
      </c>
      <c r="I9026" s="3">
        <v>8</v>
      </c>
      <c r="J9026" s="8">
        <v>8</v>
      </c>
      <c r="K9026" s="8"/>
      <c r="L9026" t="str">
        <f>LEFT(B9026,M9026)</f>
        <v xml:space="preserve">TAZE </v>
      </c>
      <c r="M9026">
        <f>IFERROR(FIND(" ",B9026,1),"hata")</f>
        <v>5</v>
      </c>
      <c r="N9026">
        <v>16</v>
      </c>
    </row>
    <row r="9027" spans="1:14" x14ac:dyDescent="0.25">
      <c r="A9027" s="4" t="s">
        <v>17456</v>
      </c>
      <c r="B9027" s="1" t="s">
        <v>17457</v>
      </c>
      <c r="C9027" s="5" t="s">
        <v>998</v>
      </c>
      <c r="D9027" s="2">
        <v>2.95</v>
      </c>
      <c r="E9027" s="3">
        <v>0.9847499999999999</v>
      </c>
      <c r="F9027" s="3">
        <v>0.97499999999999998</v>
      </c>
      <c r="G9027" s="6">
        <v>-144.84</v>
      </c>
      <c r="H9027" s="1" t="s">
        <v>2</v>
      </c>
      <c r="I9027" s="3">
        <v>8</v>
      </c>
      <c r="J9027" s="8">
        <v>1</v>
      </c>
      <c r="K9027" s="8"/>
      <c r="L9027" t="str">
        <f>LEFT(B9027,M9027)</f>
        <v xml:space="preserve">TAZE </v>
      </c>
      <c r="M9027">
        <f>IFERROR(FIND(" ",B9027,1),"hata")</f>
        <v>5</v>
      </c>
      <c r="N9027">
        <v>14</v>
      </c>
    </row>
    <row r="9028" spans="1:14" x14ac:dyDescent="0.25">
      <c r="A9028" s="4" t="s">
        <v>17458</v>
      </c>
      <c r="B9028" s="1" t="s">
        <v>17459</v>
      </c>
      <c r="C9028" s="5" t="s">
        <v>998</v>
      </c>
      <c r="D9028" s="2">
        <v>40</v>
      </c>
      <c r="E9028" s="3">
        <v>3.03</v>
      </c>
      <c r="F9028" s="3">
        <v>3</v>
      </c>
      <c r="G9028" s="7">
        <v>0</v>
      </c>
      <c r="H9028" s="1" t="s">
        <v>73</v>
      </c>
      <c r="I9028" s="3">
        <v>8</v>
      </c>
      <c r="J9028" s="8">
        <v>1</v>
      </c>
      <c r="K9028" s="8"/>
      <c r="L9028" t="str">
        <f>LEFT(B9028,M9028)</f>
        <v xml:space="preserve">TAZE </v>
      </c>
      <c r="M9028">
        <f>IFERROR(FIND(" ",B9028,1),"hata")</f>
        <v>5</v>
      </c>
      <c r="N9028">
        <v>14</v>
      </c>
    </row>
    <row r="9029" spans="1:14" x14ac:dyDescent="0.25">
      <c r="A9029" s="4" t="s">
        <v>17460</v>
      </c>
      <c r="B9029" s="1" t="s">
        <v>17461</v>
      </c>
      <c r="C9029" s="5" t="s">
        <v>0</v>
      </c>
      <c r="D9029" s="2">
        <v>7.5</v>
      </c>
      <c r="E9029" s="3">
        <v>1.0800000000000001E-2</v>
      </c>
      <c r="F9029" s="3">
        <v>0.01</v>
      </c>
      <c r="G9029" s="7">
        <v>9</v>
      </c>
      <c r="H9029" s="1" t="s">
        <v>2</v>
      </c>
      <c r="I9029" s="3">
        <v>8</v>
      </c>
      <c r="J9029" s="8">
        <v>8</v>
      </c>
      <c r="K9029" s="8"/>
      <c r="L9029" t="str">
        <f>LEFT(B9029,M9029)</f>
        <v xml:space="preserve">TCHIBO </v>
      </c>
      <c r="M9029">
        <f>IFERROR(FIND(" ",B9029,1),"hata")</f>
        <v>7</v>
      </c>
      <c r="N9029">
        <v>16</v>
      </c>
    </row>
    <row r="9030" spans="1:14" x14ac:dyDescent="0.25">
      <c r="A9030" s="4" t="s">
        <v>17462</v>
      </c>
      <c r="B9030" s="1" t="s">
        <v>17463</v>
      </c>
      <c r="C9030" s="5" t="s">
        <v>0</v>
      </c>
      <c r="D9030" s="2">
        <v>37.5</v>
      </c>
      <c r="E9030" s="3">
        <v>29.71439964</v>
      </c>
      <c r="F9030" s="3">
        <v>27.513332999999999</v>
      </c>
      <c r="G9030" s="7">
        <v>2</v>
      </c>
      <c r="H9030" s="1" t="s">
        <v>2</v>
      </c>
      <c r="I9030" s="3">
        <v>8</v>
      </c>
      <c r="J9030" s="8">
        <v>8</v>
      </c>
      <c r="K9030" s="8"/>
      <c r="L9030" t="str">
        <f>LEFT(B9030,M9030)</f>
        <v xml:space="preserve">TCHİBO </v>
      </c>
      <c r="M9030">
        <f>IFERROR(FIND(" ",B9030,1),"hata")</f>
        <v>7</v>
      </c>
      <c r="N9030">
        <v>16</v>
      </c>
    </row>
    <row r="9031" spans="1:14" x14ac:dyDescent="0.25">
      <c r="A9031" s="4" t="s">
        <v>17464</v>
      </c>
      <c r="B9031" s="1" t="s">
        <v>17465</v>
      </c>
      <c r="C9031" s="5" t="s">
        <v>0</v>
      </c>
      <c r="D9031" s="2">
        <v>41.95</v>
      </c>
      <c r="E9031" s="3">
        <v>36.352799999999995</v>
      </c>
      <c r="F9031" s="3">
        <v>33.659999999999997</v>
      </c>
      <c r="G9031" s="7">
        <v>1</v>
      </c>
      <c r="H9031" s="1" t="s">
        <v>2</v>
      </c>
      <c r="I9031" s="3">
        <v>8</v>
      </c>
      <c r="J9031" s="8">
        <v>8</v>
      </c>
      <c r="K9031" s="8"/>
      <c r="L9031" t="str">
        <f>LEFT(B9031,M9031)</f>
        <v xml:space="preserve">TCHİBO </v>
      </c>
      <c r="M9031">
        <f>IFERROR(FIND(" ",B9031,1),"hata")</f>
        <v>7</v>
      </c>
      <c r="N9031">
        <v>16</v>
      </c>
    </row>
    <row r="9032" spans="1:14" x14ac:dyDescent="0.25">
      <c r="A9032" s="4" t="s">
        <v>17466</v>
      </c>
      <c r="B9032" s="1" t="s">
        <v>17467</v>
      </c>
      <c r="C9032" s="5" t="s">
        <v>0</v>
      </c>
      <c r="D9032" s="2">
        <v>16.95</v>
      </c>
      <c r="E9032" s="3">
        <v>13.56048</v>
      </c>
      <c r="F9032" s="3">
        <v>12.555999999999999</v>
      </c>
      <c r="G9032" s="7">
        <v>14</v>
      </c>
      <c r="H9032" s="1" t="s">
        <v>2</v>
      </c>
      <c r="I9032" s="3">
        <v>8</v>
      </c>
      <c r="J9032" s="8">
        <v>8</v>
      </c>
      <c r="K9032" s="8"/>
      <c r="L9032" t="str">
        <f>LEFT(B9032,M9032)</f>
        <v xml:space="preserve">TCHİBO </v>
      </c>
      <c r="M9032">
        <f>IFERROR(FIND(" ",B9032,1),"hata")</f>
        <v>7</v>
      </c>
      <c r="N9032">
        <v>16</v>
      </c>
    </row>
    <row r="9033" spans="1:14" x14ac:dyDescent="0.25">
      <c r="A9033" s="4" t="s">
        <v>17468</v>
      </c>
      <c r="B9033" s="1" t="s">
        <v>17469</v>
      </c>
      <c r="C9033" s="5" t="s">
        <v>0</v>
      </c>
      <c r="D9033" s="2">
        <v>31.95</v>
      </c>
      <c r="E9033" s="3">
        <v>24.75989964</v>
      </c>
      <c r="F9033" s="3">
        <v>22.925833000000001</v>
      </c>
      <c r="G9033" s="7">
        <v>13</v>
      </c>
      <c r="H9033" s="1" t="s">
        <v>2</v>
      </c>
      <c r="I9033" s="3">
        <v>8</v>
      </c>
      <c r="J9033" s="8">
        <v>8</v>
      </c>
      <c r="K9033" s="8"/>
      <c r="L9033" t="str">
        <f>LEFT(B9033,M9033)</f>
        <v xml:space="preserve">TCHİBO </v>
      </c>
      <c r="M9033">
        <f>IFERROR(FIND(" ",B9033,1),"hata")</f>
        <v>7</v>
      </c>
      <c r="N9033">
        <v>16</v>
      </c>
    </row>
    <row r="9034" spans="1:14" x14ac:dyDescent="0.25">
      <c r="A9034" s="4" t="s">
        <v>17470</v>
      </c>
      <c r="B9034" s="1" t="s">
        <v>17471</v>
      </c>
      <c r="C9034" s="5" t="s">
        <v>0</v>
      </c>
      <c r="D9034" s="2">
        <v>29.95</v>
      </c>
      <c r="E9034" s="3">
        <v>28.026</v>
      </c>
      <c r="F9034" s="3">
        <v>25.95</v>
      </c>
      <c r="G9034" s="7">
        <v>7</v>
      </c>
      <c r="H9034" s="1" t="s">
        <v>2</v>
      </c>
      <c r="I9034" s="3">
        <v>8</v>
      </c>
      <c r="J9034" s="8">
        <v>8</v>
      </c>
      <c r="K9034" s="8"/>
      <c r="L9034" t="str">
        <f>LEFT(B9034,M9034)</f>
        <v xml:space="preserve">TCHİBO </v>
      </c>
      <c r="M9034">
        <f>IFERROR(FIND(" ",B9034,1),"hata")</f>
        <v>7</v>
      </c>
      <c r="N9034">
        <v>16</v>
      </c>
    </row>
    <row r="9035" spans="1:14" x14ac:dyDescent="0.25">
      <c r="A9035" s="4" t="s">
        <v>17472</v>
      </c>
      <c r="B9035" s="1" t="s">
        <v>17473</v>
      </c>
      <c r="C9035" s="5" t="s">
        <v>0</v>
      </c>
      <c r="D9035" s="2">
        <v>22.95</v>
      </c>
      <c r="E9035" s="3">
        <v>15.891150240000002</v>
      </c>
      <c r="F9035" s="3">
        <v>21.02</v>
      </c>
      <c r="G9035" s="7">
        <v>74</v>
      </c>
      <c r="H9035" s="1" t="s">
        <v>2</v>
      </c>
      <c r="I9035" s="3">
        <v>8</v>
      </c>
      <c r="J9035" s="8">
        <v>8</v>
      </c>
      <c r="K9035" s="8"/>
      <c r="L9035" t="str">
        <f>LEFT(B9035,M9035)</f>
        <v xml:space="preserve">TCHİBO </v>
      </c>
      <c r="M9035">
        <f>IFERROR(FIND(" ",B9035,1),"hata")</f>
        <v>7</v>
      </c>
      <c r="N9035">
        <v>16</v>
      </c>
    </row>
    <row r="9036" spans="1:14" x14ac:dyDescent="0.25">
      <c r="A9036" s="4" t="s">
        <v>17474</v>
      </c>
      <c r="B9036" s="1" t="s">
        <v>17475</v>
      </c>
      <c r="C9036" s="5" t="s">
        <v>0</v>
      </c>
      <c r="D9036" s="2">
        <v>41.95</v>
      </c>
      <c r="E9036" s="3">
        <v>36.352799999999995</v>
      </c>
      <c r="F9036" s="3">
        <v>33.659999999999997</v>
      </c>
      <c r="G9036" s="7">
        <v>1</v>
      </c>
      <c r="H9036" s="1" t="s">
        <v>2</v>
      </c>
      <c r="I9036" s="3">
        <v>8</v>
      </c>
      <c r="J9036" s="8">
        <v>8</v>
      </c>
      <c r="K9036" s="8"/>
      <c r="L9036" t="str">
        <f>LEFT(B9036,M9036)</f>
        <v xml:space="preserve">TCHİBO </v>
      </c>
      <c r="M9036">
        <f>IFERROR(FIND(" ",B9036,1),"hata")</f>
        <v>7</v>
      </c>
      <c r="N9036">
        <v>16</v>
      </c>
    </row>
    <row r="9037" spans="1:14" x14ac:dyDescent="0.25">
      <c r="A9037" s="4" t="s">
        <v>17476</v>
      </c>
      <c r="B9037" s="1" t="s">
        <v>17477</v>
      </c>
      <c r="C9037" s="5" t="s">
        <v>134</v>
      </c>
      <c r="D9037" s="2">
        <v>24.95</v>
      </c>
      <c r="E9037" s="3">
        <v>20.0016</v>
      </c>
      <c r="F9037" s="3">
        <v>18.52</v>
      </c>
      <c r="G9037" s="7">
        <v>0</v>
      </c>
      <c r="H9037" s="1" t="s">
        <v>2</v>
      </c>
      <c r="I9037" s="3">
        <v>8</v>
      </c>
      <c r="J9037" s="8">
        <v>8</v>
      </c>
      <c r="K9037" s="8"/>
      <c r="L9037" t="str">
        <f>LEFT(B9037,M9037)</f>
        <v xml:space="preserve">TCHİBO </v>
      </c>
      <c r="M9037">
        <f>IFERROR(FIND(" ",B9037,1),"hata")</f>
        <v>7</v>
      </c>
      <c r="N9037">
        <v>16</v>
      </c>
    </row>
    <row r="9038" spans="1:14" x14ac:dyDescent="0.25">
      <c r="A9038" s="4" t="s">
        <v>17478</v>
      </c>
      <c r="B9038" s="1" t="s">
        <v>17479</v>
      </c>
      <c r="C9038" s="5" t="s">
        <v>22</v>
      </c>
      <c r="D9038" s="2">
        <v>0.5</v>
      </c>
      <c r="E9038" s="3">
        <v>0.27</v>
      </c>
      <c r="F9038" s="3">
        <v>0.25</v>
      </c>
      <c r="G9038" s="7">
        <v>0</v>
      </c>
      <c r="H9038" s="1" t="s">
        <v>2</v>
      </c>
      <c r="I9038" s="3">
        <v>8</v>
      </c>
      <c r="J9038" s="8">
        <v>8</v>
      </c>
      <c r="K9038" s="8"/>
      <c r="L9038" t="str">
        <f>LEFT(B9038,M9038)</f>
        <v xml:space="preserve">TEDİ </v>
      </c>
      <c r="M9038">
        <f>IFERROR(FIND(" ",B9038,1),"hata")</f>
        <v>5</v>
      </c>
      <c r="N9038">
        <v>14</v>
      </c>
    </row>
    <row r="9039" spans="1:14" x14ac:dyDescent="0.25">
      <c r="A9039" s="4" t="s">
        <v>17480</v>
      </c>
      <c r="B9039" s="1" t="s">
        <v>17481</v>
      </c>
      <c r="C9039" s="5" t="s">
        <v>22</v>
      </c>
      <c r="D9039" s="2">
        <v>0.5</v>
      </c>
      <c r="E9039" s="3">
        <v>0.27</v>
      </c>
      <c r="F9039" s="3">
        <v>0.25</v>
      </c>
      <c r="G9039" s="7">
        <v>0</v>
      </c>
      <c r="H9039" s="1" t="s">
        <v>2</v>
      </c>
      <c r="I9039" s="3">
        <v>8</v>
      </c>
      <c r="J9039" s="8">
        <v>8</v>
      </c>
      <c r="K9039" s="8"/>
      <c r="L9039" t="str">
        <f>LEFT(B9039,M9039)</f>
        <v xml:space="preserve">TEDİ </v>
      </c>
      <c r="M9039">
        <f>IFERROR(FIND(" ",B9039,1),"hata")</f>
        <v>5</v>
      </c>
      <c r="N9039">
        <v>14</v>
      </c>
    </row>
    <row r="9040" spans="1:14" x14ac:dyDescent="0.25">
      <c r="A9040" s="4" t="s">
        <v>17482</v>
      </c>
      <c r="B9040" s="1" t="s">
        <v>17481</v>
      </c>
      <c r="C9040" s="5" t="s">
        <v>22</v>
      </c>
      <c r="D9040" s="2">
        <v>0.5</v>
      </c>
      <c r="E9040" s="3">
        <v>0.27</v>
      </c>
      <c r="F9040" s="3">
        <v>0.25</v>
      </c>
      <c r="G9040" s="7">
        <v>0</v>
      </c>
      <c r="H9040" s="1" t="s">
        <v>2</v>
      </c>
      <c r="I9040" s="3">
        <v>8</v>
      </c>
      <c r="J9040" s="8">
        <v>8</v>
      </c>
      <c r="K9040" s="8"/>
      <c r="L9040" t="str">
        <f>LEFT(B9040,M9040)</f>
        <v xml:space="preserve">TEDİ </v>
      </c>
      <c r="M9040">
        <f>IFERROR(FIND(" ",B9040,1),"hata")</f>
        <v>5</v>
      </c>
      <c r="N9040">
        <v>14</v>
      </c>
    </row>
    <row r="9041" spans="1:14" x14ac:dyDescent="0.25">
      <c r="A9041" s="4" t="s">
        <v>17483</v>
      </c>
      <c r="B9041" s="1" t="s">
        <v>17481</v>
      </c>
      <c r="C9041" s="5" t="s">
        <v>22</v>
      </c>
      <c r="D9041" s="2">
        <v>0.5</v>
      </c>
      <c r="E9041" s="3">
        <v>0.27</v>
      </c>
      <c r="F9041" s="3">
        <v>0.25</v>
      </c>
      <c r="G9041" s="7">
        <v>0</v>
      </c>
      <c r="H9041" s="1" t="s">
        <v>2</v>
      </c>
      <c r="I9041" s="3">
        <v>8</v>
      </c>
      <c r="J9041" s="8">
        <v>8</v>
      </c>
      <c r="K9041" s="8"/>
      <c r="L9041" t="str">
        <f>LEFT(B9041,M9041)</f>
        <v xml:space="preserve">TEDİ </v>
      </c>
      <c r="M9041">
        <f>IFERROR(FIND(" ",B9041,1),"hata")</f>
        <v>5</v>
      </c>
      <c r="N9041">
        <v>14</v>
      </c>
    </row>
    <row r="9042" spans="1:14" x14ac:dyDescent="0.25">
      <c r="A9042" s="4" t="s">
        <v>17484</v>
      </c>
      <c r="B9042" s="1" t="s">
        <v>17485</v>
      </c>
      <c r="C9042" s="5" t="s">
        <v>0</v>
      </c>
      <c r="D9042" s="2">
        <v>14.5</v>
      </c>
      <c r="E9042" s="3">
        <v>13.349</v>
      </c>
      <c r="F9042" s="3">
        <v>13.349</v>
      </c>
      <c r="G9042" s="6">
        <v>-41</v>
      </c>
      <c r="H9042" s="1" t="s">
        <v>2</v>
      </c>
      <c r="I9042" s="3">
        <v>0</v>
      </c>
      <c r="J9042" s="8">
        <v>0</v>
      </c>
      <c r="K9042" s="8"/>
      <c r="L9042" t="str">
        <f>LEFT(B9042,M9042)</f>
        <v xml:space="preserve">TEKEL </v>
      </c>
      <c r="M9042">
        <f>IFERROR(FIND(" ",B9042,1),"hata")</f>
        <v>6</v>
      </c>
      <c r="N9042">
        <v>16</v>
      </c>
    </row>
    <row r="9043" spans="1:14" x14ac:dyDescent="0.25">
      <c r="A9043" s="4" t="s">
        <v>17486</v>
      </c>
      <c r="B9043" s="1" t="s">
        <v>17487</v>
      </c>
      <c r="C9043" s="5" t="s">
        <v>0</v>
      </c>
      <c r="D9043" s="2">
        <v>14.5</v>
      </c>
      <c r="E9043" s="3">
        <v>11.442</v>
      </c>
      <c r="F9043" s="3">
        <v>11.442</v>
      </c>
      <c r="G9043" s="7">
        <v>4</v>
      </c>
      <c r="H9043" s="1" t="s">
        <v>2</v>
      </c>
      <c r="I9043" s="3">
        <v>0</v>
      </c>
      <c r="J9043" s="8">
        <v>0</v>
      </c>
      <c r="K9043" s="8"/>
      <c r="L9043" t="str">
        <f>LEFT(B9043,M9043)</f>
        <v xml:space="preserve">TEKEL </v>
      </c>
      <c r="M9043">
        <f>IFERROR(FIND(" ",B9043,1),"hata")</f>
        <v>6</v>
      </c>
      <c r="N9043">
        <v>16</v>
      </c>
    </row>
    <row r="9044" spans="1:14" x14ac:dyDescent="0.25">
      <c r="A9044" s="4" t="s">
        <v>17488</v>
      </c>
      <c r="B9044" s="1" t="s">
        <v>17489</v>
      </c>
      <c r="C9044" s="5" t="s">
        <v>0</v>
      </c>
      <c r="D9044" s="2">
        <v>14.5</v>
      </c>
      <c r="E9044" s="3">
        <v>11.45</v>
      </c>
      <c r="F9044" s="3">
        <v>11.45</v>
      </c>
      <c r="G9044" s="7">
        <v>11</v>
      </c>
      <c r="H9044" s="1" t="s">
        <v>2</v>
      </c>
      <c r="I9044" s="3">
        <v>0</v>
      </c>
      <c r="J9044" s="8">
        <v>0</v>
      </c>
      <c r="K9044" s="8"/>
      <c r="L9044" t="str">
        <f>LEFT(B9044,M9044)</f>
        <v xml:space="preserve">TEKEL </v>
      </c>
      <c r="M9044">
        <f>IFERROR(FIND(" ",B9044,1),"hata")</f>
        <v>6</v>
      </c>
      <c r="N9044">
        <v>16</v>
      </c>
    </row>
    <row r="9045" spans="1:14" x14ac:dyDescent="0.25">
      <c r="A9045" s="4" t="s">
        <v>17490</v>
      </c>
      <c r="B9045" s="1" t="s">
        <v>17491</v>
      </c>
      <c r="C9045" s="5" t="s">
        <v>76</v>
      </c>
      <c r="D9045" s="2">
        <v>4.75</v>
      </c>
      <c r="E9045" s="3">
        <v>3.54</v>
      </c>
      <c r="F9045" s="3">
        <v>3</v>
      </c>
      <c r="G9045" s="7">
        <v>0</v>
      </c>
      <c r="H9045" s="1" t="s">
        <v>2</v>
      </c>
      <c r="I9045" s="3">
        <v>18</v>
      </c>
      <c r="J9045" s="8">
        <v>18</v>
      </c>
      <c r="K9045" s="8"/>
      <c r="L9045" t="str">
        <f>LEFT(B9045,M9045)</f>
        <v xml:space="preserve">TEKFEN </v>
      </c>
      <c r="M9045">
        <f>IFERROR(FIND(" ",B9045,1),"hata")</f>
        <v>7</v>
      </c>
      <c r="N9045">
        <v>1</v>
      </c>
    </row>
    <row r="9046" spans="1:14" x14ac:dyDescent="0.25">
      <c r="A9046" s="4" t="s">
        <v>17492</v>
      </c>
      <c r="B9046" s="1" t="s">
        <v>17493</v>
      </c>
      <c r="C9046" s="5" t="s">
        <v>76</v>
      </c>
      <c r="D9046" s="2">
        <v>2</v>
      </c>
      <c r="E9046" s="3">
        <v>1.18</v>
      </c>
      <c r="F9046" s="3">
        <v>1</v>
      </c>
      <c r="G9046" s="7">
        <v>0</v>
      </c>
      <c r="H9046" s="1" t="s">
        <v>2</v>
      </c>
      <c r="I9046" s="3">
        <v>18</v>
      </c>
      <c r="J9046" s="8">
        <v>18</v>
      </c>
      <c r="K9046" s="8"/>
      <c r="L9046" t="str">
        <f>LEFT(B9046,M9046)</f>
        <v xml:space="preserve">TEKFEN </v>
      </c>
      <c r="M9046">
        <f>IFERROR(FIND(" ",B9046,1),"hata")</f>
        <v>7</v>
      </c>
      <c r="N9046">
        <v>1</v>
      </c>
    </row>
    <row r="9047" spans="1:14" x14ac:dyDescent="0.25">
      <c r="A9047" s="4" t="s">
        <v>17494</v>
      </c>
      <c r="B9047" s="1" t="s">
        <v>17495</v>
      </c>
      <c r="C9047" s="5" t="s">
        <v>76</v>
      </c>
      <c r="D9047" s="2">
        <v>2</v>
      </c>
      <c r="E9047" s="3">
        <v>1.18</v>
      </c>
      <c r="F9047" s="3">
        <v>1</v>
      </c>
      <c r="G9047" s="7">
        <v>0</v>
      </c>
      <c r="H9047" s="1" t="s">
        <v>2</v>
      </c>
      <c r="I9047" s="3">
        <v>18</v>
      </c>
      <c r="J9047" s="8">
        <v>18</v>
      </c>
      <c r="K9047" s="8"/>
      <c r="L9047" t="str">
        <f>LEFT(B9047,M9047)</f>
        <v xml:space="preserve">TEKFEN </v>
      </c>
      <c r="M9047">
        <f>IFERROR(FIND(" ",B9047,1),"hata")</f>
        <v>7</v>
      </c>
      <c r="N9047">
        <v>1</v>
      </c>
    </row>
    <row r="9048" spans="1:14" x14ac:dyDescent="0.25">
      <c r="A9048" s="4" t="s">
        <v>17496</v>
      </c>
      <c r="B9048" s="1" t="s">
        <v>17497</v>
      </c>
      <c r="C9048" s="5" t="s">
        <v>76</v>
      </c>
      <c r="D9048" s="2">
        <v>2</v>
      </c>
      <c r="E9048" s="3">
        <v>1.18</v>
      </c>
      <c r="F9048" s="3">
        <v>1</v>
      </c>
      <c r="G9048" s="7">
        <v>0</v>
      </c>
      <c r="H9048" s="1" t="s">
        <v>2</v>
      </c>
      <c r="I9048" s="3">
        <v>18</v>
      </c>
      <c r="J9048" s="8">
        <v>18</v>
      </c>
      <c r="K9048" s="8"/>
      <c r="L9048" t="str">
        <f>LEFT(B9048,M9048)</f>
        <v xml:space="preserve">TEKFEN </v>
      </c>
      <c r="M9048">
        <f>IFERROR(FIND(" ",B9048,1),"hata")</f>
        <v>7</v>
      </c>
      <c r="N9048">
        <v>1</v>
      </c>
    </row>
    <row r="9049" spans="1:14" x14ac:dyDescent="0.25">
      <c r="A9049" s="4" t="s">
        <v>17498</v>
      </c>
      <c r="B9049" s="1" t="s">
        <v>17499</v>
      </c>
      <c r="C9049" s="5" t="s">
        <v>76</v>
      </c>
      <c r="D9049" s="2">
        <v>2</v>
      </c>
      <c r="E9049" s="3">
        <v>1.18</v>
      </c>
      <c r="F9049" s="3">
        <v>1</v>
      </c>
      <c r="G9049" s="7">
        <v>0</v>
      </c>
      <c r="H9049" s="1" t="s">
        <v>2</v>
      </c>
      <c r="I9049" s="3">
        <v>18</v>
      </c>
      <c r="J9049" s="8">
        <v>18</v>
      </c>
      <c r="K9049" s="8"/>
      <c r="L9049" t="str">
        <f>LEFT(B9049,M9049)</f>
        <v xml:space="preserve">TEKFEN </v>
      </c>
      <c r="M9049">
        <f>IFERROR(FIND(" ",B9049,1),"hata")</f>
        <v>7</v>
      </c>
      <c r="N9049">
        <v>1</v>
      </c>
    </row>
    <row r="9050" spans="1:14" x14ac:dyDescent="0.25">
      <c r="A9050" s="4" t="s">
        <v>17500</v>
      </c>
      <c r="B9050" s="1" t="s">
        <v>17499</v>
      </c>
      <c r="C9050" s="5" t="s">
        <v>76</v>
      </c>
      <c r="D9050" s="2">
        <v>2</v>
      </c>
      <c r="E9050" s="3">
        <v>1.18</v>
      </c>
      <c r="F9050" s="3">
        <v>1</v>
      </c>
      <c r="G9050" s="7">
        <v>0</v>
      </c>
      <c r="H9050" s="1" t="s">
        <v>2</v>
      </c>
      <c r="I9050" s="3">
        <v>18</v>
      </c>
      <c r="J9050" s="8">
        <v>18</v>
      </c>
      <c r="K9050" s="8"/>
      <c r="L9050" t="str">
        <f>LEFT(B9050,M9050)</f>
        <v xml:space="preserve">TEKFEN </v>
      </c>
      <c r="M9050">
        <f>IFERROR(FIND(" ",B9050,1),"hata")</f>
        <v>7</v>
      </c>
      <c r="N9050">
        <v>1</v>
      </c>
    </row>
    <row r="9051" spans="1:14" x14ac:dyDescent="0.25">
      <c r="A9051" s="4" t="s">
        <v>17501</v>
      </c>
      <c r="B9051" s="1" t="s">
        <v>17502</v>
      </c>
      <c r="C9051" s="5" t="s">
        <v>134</v>
      </c>
      <c r="D9051" s="2">
        <v>3.99</v>
      </c>
      <c r="E9051" s="3">
        <v>3.24</v>
      </c>
      <c r="F9051" s="3">
        <v>3</v>
      </c>
      <c r="G9051" s="7">
        <v>0</v>
      </c>
      <c r="H9051" s="1" t="s">
        <v>2</v>
      </c>
      <c r="I9051" s="3">
        <v>8</v>
      </c>
      <c r="J9051" s="8">
        <v>8</v>
      </c>
      <c r="K9051" s="8"/>
      <c r="L9051" t="str">
        <f>LEFT(B9051,M9051)</f>
        <v xml:space="preserve">TEKMAR </v>
      </c>
      <c r="M9051">
        <f>IFERROR(FIND(" ",B9051,1),"hata")</f>
        <v>7</v>
      </c>
      <c r="N9051">
        <v>16</v>
      </c>
    </row>
    <row r="9052" spans="1:14" x14ac:dyDescent="0.25">
      <c r="A9052" s="4" t="s">
        <v>17503</v>
      </c>
      <c r="B9052" s="1" t="s">
        <v>17504</v>
      </c>
      <c r="C9052" s="5" t="s">
        <v>134</v>
      </c>
      <c r="D9052" s="2">
        <v>3.99</v>
      </c>
      <c r="E9052" s="3">
        <v>2.7</v>
      </c>
      <c r="F9052" s="3">
        <v>2.5</v>
      </c>
      <c r="G9052" s="7">
        <v>0</v>
      </c>
      <c r="H9052" s="1" t="s">
        <v>2</v>
      </c>
      <c r="I9052" s="3">
        <v>8</v>
      </c>
      <c r="J9052" s="8">
        <v>8</v>
      </c>
      <c r="K9052" s="8"/>
      <c r="L9052" t="str">
        <f>LEFT(B9052,M9052)</f>
        <v xml:space="preserve">TEKMAR </v>
      </c>
      <c r="M9052">
        <f>IFERROR(FIND(" ",B9052,1),"hata")</f>
        <v>7</v>
      </c>
      <c r="N9052">
        <v>16</v>
      </c>
    </row>
    <row r="9053" spans="1:14" x14ac:dyDescent="0.25">
      <c r="A9053" s="4" t="s">
        <v>17505</v>
      </c>
      <c r="B9053" s="1" t="s">
        <v>17506</v>
      </c>
      <c r="C9053" s="5" t="s">
        <v>72</v>
      </c>
      <c r="D9053" s="2">
        <v>45</v>
      </c>
      <c r="E9053" s="3">
        <v>37.600000200000004</v>
      </c>
      <c r="F9053" s="3">
        <v>34.814815000000003</v>
      </c>
      <c r="G9053" s="7">
        <v>6.0419999999999998</v>
      </c>
      <c r="H9053" s="1" t="s">
        <v>73</v>
      </c>
      <c r="I9053" s="3">
        <v>8</v>
      </c>
      <c r="J9053" s="8">
        <v>8</v>
      </c>
      <c r="K9053" s="8"/>
      <c r="L9053" t="str">
        <f>LEFT(B9053,M9053)</f>
        <v xml:space="preserve">TEKSÜT </v>
      </c>
      <c r="M9053">
        <f>IFERROR(FIND(" ",B9053,1),"hata")</f>
        <v>7</v>
      </c>
      <c r="N9053">
        <v>16</v>
      </c>
    </row>
    <row r="9054" spans="1:14" x14ac:dyDescent="0.25">
      <c r="A9054" s="4" t="s">
        <v>17507</v>
      </c>
      <c r="B9054" s="1" t="s">
        <v>17508</v>
      </c>
      <c r="C9054" s="5" t="s">
        <v>171</v>
      </c>
      <c r="D9054" s="2">
        <v>14.5</v>
      </c>
      <c r="E9054" s="3">
        <v>11.999999880000001</v>
      </c>
      <c r="F9054" s="3">
        <v>11.111110999999999</v>
      </c>
      <c r="G9054" s="6">
        <v>-82</v>
      </c>
      <c r="H9054" s="1" t="s">
        <v>2</v>
      </c>
      <c r="I9054" s="3">
        <v>8</v>
      </c>
      <c r="J9054" s="8">
        <v>8</v>
      </c>
      <c r="K9054" s="8"/>
      <c r="L9054" t="str">
        <f>LEFT(B9054,M9054)</f>
        <v xml:space="preserve">TEKSÜT </v>
      </c>
      <c r="M9054">
        <f>IFERROR(FIND(" ",B9054,1),"hata")</f>
        <v>7</v>
      </c>
      <c r="N9054">
        <v>16</v>
      </c>
    </row>
    <row r="9055" spans="1:14" x14ac:dyDescent="0.25">
      <c r="A9055" s="4" t="s">
        <v>17509</v>
      </c>
      <c r="B9055" s="1" t="s">
        <v>17510</v>
      </c>
      <c r="C9055" s="5" t="s">
        <v>171</v>
      </c>
      <c r="D9055" s="2">
        <v>9.99</v>
      </c>
      <c r="E9055" s="3">
        <v>8.64</v>
      </c>
      <c r="F9055" s="3">
        <v>8</v>
      </c>
      <c r="G9055" s="7">
        <v>0</v>
      </c>
      <c r="H9055" s="1" t="s">
        <v>2</v>
      </c>
      <c r="I9055" s="3">
        <v>8</v>
      </c>
      <c r="J9055" s="8">
        <v>8</v>
      </c>
      <c r="K9055" s="8"/>
      <c r="L9055" t="str">
        <f>LEFT(B9055,M9055)</f>
        <v xml:space="preserve">TEKSÜT </v>
      </c>
      <c r="M9055">
        <f>IFERROR(FIND(" ",B9055,1),"hata")</f>
        <v>7</v>
      </c>
      <c r="N9055">
        <v>16</v>
      </c>
    </row>
    <row r="9056" spans="1:14" x14ac:dyDescent="0.25">
      <c r="A9056" s="4" t="s">
        <v>17511</v>
      </c>
      <c r="B9056" s="1" t="s">
        <v>17512</v>
      </c>
      <c r="C9056" s="5" t="s">
        <v>171</v>
      </c>
      <c r="D9056" s="2">
        <v>9.99</v>
      </c>
      <c r="E9056" s="3">
        <v>7.56</v>
      </c>
      <c r="F9056" s="3">
        <v>7</v>
      </c>
      <c r="G9056" s="7">
        <v>0</v>
      </c>
      <c r="H9056" s="1" t="s">
        <v>2</v>
      </c>
      <c r="I9056" s="3">
        <v>8</v>
      </c>
      <c r="J9056" s="8">
        <v>8</v>
      </c>
      <c r="K9056" s="8"/>
      <c r="L9056" t="str">
        <f>LEFT(B9056,M9056)</f>
        <v xml:space="preserve">TEKSÜT </v>
      </c>
      <c r="M9056">
        <f>IFERROR(FIND(" ",B9056,1),"hata")</f>
        <v>7</v>
      </c>
      <c r="N9056">
        <v>16</v>
      </c>
    </row>
    <row r="9057" spans="1:14" x14ac:dyDescent="0.25">
      <c r="A9057" s="4" t="s">
        <v>17513</v>
      </c>
      <c r="B9057" s="1" t="s">
        <v>17514</v>
      </c>
      <c r="C9057" s="5" t="s">
        <v>171</v>
      </c>
      <c r="D9057" s="2">
        <v>8.99</v>
      </c>
      <c r="E9057" s="3">
        <v>7.56</v>
      </c>
      <c r="F9057" s="3">
        <v>7</v>
      </c>
      <c r="G9057" s="7">
        <v>0</v>
      </c>
      <c r="H9057" s="1" t="s">
        <v>2</v>
      </c>
      <c r="I9057" s="3">
        <v>8</v>
      </c>
      <c r="J9057" s="8">
        <v>8</v>
      </c>
      <c r="K9057" s="8"/>
      <c r="L9057" t="str">
        <f>LEFT(B9057,M9057)</f>
        <v xml:space="preserve">TEKSÜT </v>
      </c>
      <c r="M9057">
        <f>IFERROR(FIND(" ",B9057,1),"hata")</f>
        <v>7</v>
      </c>
      <c r="N9057">
        <v>16</v>
      </c>
    </row>
    <row r="9058" spans="1:14" x14ac:dyDescent="0.25">
      <c r="A9058" s="4" t="s">
        <v>17515</v>
      </c>
      <c r="B9058" s="1" t="s">
        <v>17516</v>
      </c>
      <c r="C9058" s="5" t="s">
        <v>1416</v>
      </c>
      <c r="D9058" s="2">
        <v>1.99</v>
      </c>
      <c r="E9058" s="3">
        <v>1.18</v>
      </c>
      <c r="F9058" s="3">
        <v>1</v>
      </c>
      <c r="G9058" s="7">
        <v>0</v>
      </c>
      <c r="H9058" s="1" t="s">
        <v>2</v>
      </c>
      <c r="I9058" s="3">
        <v>18</v>
      </c>
      <c r="J9058" s="8">
        <v>18</v>
      </c>
      <c r="K9058" s="8"/>
      <c r="L9058" t="str">
        <f>LEFT(B9058,M9058)</f>
        <v xml:space="preserve">TELEVOLE </v>
      </c>
      <c r="M9058">
        <f>IFERROR(FIND(" ",B9058,1),"hata")</f>
        <v>9</v>
      </c>
      <c r="N9058">
        <v>1</v>
      </c>
    </row>
    <row r="9059" spans="1:14" x14ac:dyDescent="0.25">
      <c r="A9059" s="4" t="s">
        <v>17517</v>
      </c>
      <c r="B9059" s="1" t="s">
        <v>17518</v>
      </c>
      <c r="C9059" s="5" t="s">
        <v>72</v>
      </c>
      <c r="D9059" s="2">
        <v>57.5</v>
      </c>
      <c r="E9059" s="3">
        <v>44.166666960000001</v>
      </c>
      <c r="F9059" s="3">
        <v>40.895062000000003</v>
      </c>
      <c r="G9059" s="6">
        <v>-7.827</v>
      </c>
      <c r="H9059" s="1" t="s">
        <v>73</v>
      </c>
      <c r="I9059" s="3">
        <v>8</v>
      </c>
      <c r="J9059" s="8">
        <v>8</v>
      </c>
      <c r="K9059" s="8"/>
      <c r="L9059" t="str">
        <f>LEFT(B9059,M9059)</f>
        <v xml:space="preserve">TELLİ </v>
      </c>
      <c r="M9059">
        <f>IFERROR(FIND(" ",B9059,1),"hata")</f>
        <v>6</v>
      </c>
      <c r="N9059">
        <v>16</v>
      </c>
    </row>
    <row r="9060" spans="1:14" x14ac:dyDescent="0.25">
      <c r="A9060" s="4" t="s">
        <v>17519</v>
      </c>
      <c r="B9060" s="1" t="s">
        <v>17520</v>
      </c>
      <c r="C9060" s="5" t="s">
        <v>196</v>
      </c>
      <c r="D9060" s="2">
        <v>7</v>
      </c>
      <c r="E9060" s="3">
        <v>4.9999998400000001</v>
      </c>
      <c r="F9060" s="3">
        <v>4.2372880000000004</v>
      </c>
      <c r="G9060" s="6">
        <v>-5</v>
      </c>
      <c r="H9060" s="1" t="s">
        <v>2</v>
      </c>
      <c r="I9060" s="3">
        <v>18</v>
      </c>
      <c r="J9060" s="8">
        <v>18</v>
      </c>
      <c r="K9060" s="8"/>
      <c r="L9060" t="str">
        <f>LEFT(B9060,M9060)</f>
        <v xml:space="preserve">TELLİ </v>
      </c>
      <c r="M9060">
        <f>IFERROR(FIND(" ",B9060,1),"hata")</f>
        <v>6</v>
      </c>
      <c r="N9060">
        <v>1</v>
      </c>
    </row>
    <row r="9061" spans="1:14" x14ac:dyDescent="0.25">
      <c r="A9061" s="4" t="s">
        <v>17521</v>
      </c>
      <c r="B9061" s="1" t="s">
        <v>17522</v>
      </c>
      <c r="C9061" s="5" t="s">
        <v>171</v>
      </c>
      <c r="D9061" s="2">
        <v>6.5</v>
      </c>
      <c r="E9061" s="3">
        <v>5.4</v>
      </c>
      <c r="F9061" s="3">
        <v>5</v>
      </c>
      <c r="G9061" s="7">
        <v>0</v>
      </c>
      <c r="H9061" s="1" t="s">
        <v>2</v>
      </c>
      <c r="I9061" s="3">
        <v>8</v>
      </c>
      <c r="J9061" s="8">
        <v>8</v>
      </c>
      <c r="K9061" s="8"/>
      <c r="L9061" t="str">
        <f>LEFT(B9061,M9061)</f>
        <v xml:space="preserve">TELLİ </v>
      </c>
      <c r="M9061">
        <f>IFERROR(FIND(" ",B9061,1),"hata")</f>
        <v>6</v>
      </c>
      <c r="N9061">
        <v>16</v>
      </c>
    </row>
    <row r="9062" spans="1:14" x14ac:dyDescent="0.25">
      <c r="A9062" s="4" t="s">
        <v>17523</v>
      </c>
      <c r="B9062" s="1" t="s">
        <v>134</v>
      </c>
      <c r="C9062" s="5" t="s">
        <v>134</v>
      </c>
      <c r="D9062" s="2">
        <v>0</v>
      </c>
      <c r="E9062" s="3">
        <v>4.1472000000000004E-4</v>
      </c>
      <c r="F9062" s="3">
        <v>3.8400000000000001E-4</v>
      </c>
      <c r="G9062" s="7">
        <v>25</v>
      </c>
      <c r="H9062" s="1" t="s">
        <v>2</v>
      </c>
      <c r="I9062" s="3">
        <v>8</v>
      </c>
      <c r="J9062" s="8">
        <v>8</v>
      </c>
      <c r="K9062" s="8"/>
      <c r="L9062" t="str">
        <f>LEFT(B9062,M9062)</f>
        <v xml:space="preserve">TEMEL </v>
      </c>
      <c r="M9062">
        <f>IFERROR(FIND(" ",B9062,1),"hata")</f>
        <v>6</v>
      </c>
      <c r="N9062">
        <v>16</v>
      </c>
    </row>
    <row r="9063" spans="1:14" x14ac:dyDescent="0.25">
      <c r="A9063" s="4" t="s">
        <v>17524</v>
      </c>
      <c r="B9063" s="1" t="s">
        <v>17525</v>
      </c>
      <c r="C9063" s="5" t="s">
        <v>3</v>
      </c>
      <c r="D9063" s="2">
        <v>1.25</v>
      </c>
      <c r="E9063" s="3">
        <v>0.59</v>
      </c>
      <c r="F9063" s="3">
        <v>0.5</v>
      </c>
      <c r="G9063" s="7">
        <v>0</v>
      </c>
      <c r="H9063" s="1" t="s">
        <v>2</v>
      </c>
      <c r="I9063" s="3">
        <v>18</v>
      </c>
      <c r="J9063" s="8">
        <v>18</v>
      </c>
      <c r="K9063" s="8"/>
      <c r="L9063" t="str">
        <f>LEFT(B9063,M9063)</f>
        <v xml:space="preserve">TEMIZLEME </v>
      </c>
      <c r="M9063">
        <f>IFERROR(FIND(" ",B9063,1),"hata")</f>
        <v>10</v>
      </c>
      <c r="N9063">
        <v>16</v>
      </c>
    </row>
    <row r="9064" spans="1:14" x14ac:dyDescent="0.25">
      <c r="A9064" s="4" t="s">
        <v>17526</v>
      </c>
      <c r="B9064" s="1" t="s">
        <v>17527</v>
      </c>
      <c r="C9064" s="5" t="s">
        <v>3</v>
      </c>
      <c r="D9064" s="2">
        <v>2</v>
      </c>
      <c r="E9064" s="3">
        <v>1.18</v>
      </c>
      <c r="F9064" s="3">
        <v>1</v>
      </c>
      <c r="G9064" s="7">
        <v>0</v>
      </c>
      <c r="H9064" s="1" t="s">
        <v>2</v>
      </c>
      <c r="I9064" s="3">
        <v>18</v>
      </c>
      <c r="J9064" s="8">
        <v>18</v>
      </c>
      <c r="K9064" s="8"/>
      <c r="L9064" t="str">
        <f>LEFT(B9064,M9064)</f>
        <v xml:space="preserve">TEMIZLIK </v>
      </c>
      <c r="M9064">
        <f>IFERROR(FIND(" ",B9064,1),"hata")</f>
        <v>9</v>
      </c>
      <c r="N9064">
        <v>16</v>
      </c>
    </row>
    <row r="9065" spans="1:14" x14ac:dyDescent="0.25">
      <c r="A9065" s="4" t="s">
        <v>17528</v>
      </c>
      <c r="B9065" s="1" t="s">
        <v>17529</v>
      </c>
      <c r="C9065" s="5" t="s">
        <v>3</v>
      </c>
      <c r="D9065" s="2">
        <v>1.99</v>
      </c>
      <c r="E9065" s="3">
        <v>1.2000010000000001</v>
      </c>
      <c r="F9065" s="3">
        <v>1.01695</v>
      </c>
      <c r="G9065" s="6">
        <v>-336</v>
      </c>
      <c r="H9065" s="1" t="s">
        <v>2</v>
      </c>
      <c r="I9065" s="3">
        <v>18</v>
      </c>
      <c r="J9065" s="8">
        <v>18</v>
      </c>
      <c r="K9065" s="8"/>
      <c r="L9065" t="str">
        <f>LEFT(B9065,M9065)</f>
        <v xml:space="preserve">TEMİS </v>
      </c>
      <c r="M9065">
        <f>IFERROR(FIND(" ",B9065,1),"hata")</f>
        <v>6</v>
      </c>
      <c r="N9065">
        <v>16</v>
      </c>
    </row>
    <row r="9066" spans="1:14" x14ac:dyDescent="0.25">
      <c r="A9066" s="4" t="s">
        <v>17530</v>
      </c>
      <c r="B9066" s="1" t="s">
        <v>17531</v>
      </c>
      <c r="C9066" s="5" t="s">
        <v>3</v>
      </c>
      <c r="D9066" s="2">
        <v>10.99</v>
      </c>
      <c r="E9066" s="3">
        <v>9.44</v>
      </c>
      <c r="F9066" s="3">
        <v>8</v>
      </c>
      <c r="G9066" s="7">
        <v>0</v>
      </c>
      <c r="H9066" s="1" t="s">
        <v>2</v>
      </c>
      <c r="I9066" s="3">
        <v>18</v>
      </c>
      <c r="J9066" s="8">
        <v>18</v>
      </c>
      <c r="K9066" s="8"/>
      <c r="L9066" t="str">
        <f>LEFT(B9066,M9066)</f>
        <v xml:space="preserve">TEMİS </v>
      </c>
      <c r="M9066">
        <f>IFERROR(FIND(" ",B9066,1),"hata")</f>
        <v>6</v>
      </c>
      <c r="N9066">
        <v>16</v>
      </c>
    </row>
    <row r="9067" spans="1:14" x14ac:dyDescent="0.25">
      <c r="A9067" s="4" t="s">
        <v>17532</v>
      </c>
      <c r="B9067" s="1" t="s">
        <v>17533</v>
      </c>
      <c r="C9067" s="5" t="s">
        <v>3</v>
      </c>
      <c r="D9067" s="2">
        <v>6.5</v>
      </c>
      <c r="E9067" s="3">
        <v>4.5</v>
      </c>
      <c r="F9067" s="3">
        <v>4.5</v>
      </c>
      <c r="G9067" s="6">
        <v>-6</v>
      </c>
      <c r="H9067" s="1" t="s">
        <v>2</v>
      </c>
      <c r="I9067" s="3">
        <v>18</v>
      </c>
      <c r="J9067" s="8">
        <v>18</v>
      </c>
      <c r="K9067" s="8"/>
      <c r="L9067" t="str">
        <f>LEFT(B9067,M9067)</f>
        <v xml:space="preserve">TEMİZEL </v>
      </c>
      <c r="M9067">
        <f>IFERROR(FIND(" ",B9067,1),"hata")</f>
        <v>8</v>
      </c>
      <c r="N9067">
        <v>16</v>
      </c>
    </row>
    <row r="9068" spans="1:14" x14ac:dyDescent="0.25">
      <c r="A9068" s="4" t="s">
        <v>17534</v>
      </c>
      <c r="B9068" s="1" t="s">
        <v>17535</v>
      </c>
      <c r="C9068" s="5" t="s">
        <v>3</v>
      </c>
      <c r="D9068" s="2">
        <v>1.75</v>
      </c>
      <c r="E9068" s="3">
        <v>1.18</v>
      </c>
      <c r="F9068" s="3">
        <v>1</v>
      </c>
      <c r="G9068" s="7">
        <v>0</v>
      </c>
      <c r="H9068" s="1" t="s">
        <v>2</v>
      </c>
      <c r="I9068" s="3">
        <v>18</v>
      </c>
      <c r="J9068" s="8">
        <v>18</v>
      </c>
      <c r="K9068" s="8"/>
      <c r="L9068" t="str">
        <f>LEFT(B9068,M9068)</f>
        <v xml:space="preserve">TEMİZLİK </v>
      </c>
      <c r="M9068">
        <f>IFERROR(FIND(" ",B9068,1),"hata")</f>
        <v>9</v>
      </c>
      <c r="N9068">
        <v>16</v>
      </c>
    </row>
    <row r="9069" spans="1:14" x14ac:dyDescent="0.25">
      <c r="A9069" s="4" t="s">
        <v>17536</v>
      </c>
      <c r="B9069" s="1" t="s">
        <v>17537</v>
      </c>
      <c r="C9069" s="5" t="s">
        <v>3</v>
      </c>
      <c r="D9069" s="2">
        <v>2.25</v>
      </c>
      <c r="E9069" s="3">
        <v>1.18</v>
      </c>
      <c r="F9069" s="3">
        <v>1</v>
      </c>
      <c r="G9069" s="7">
        <v>0</v>
      </c>
      <c r="H9069" s="1" t="s">
        <v>2</v>
      </c>
      <c r="I9069" s="3">
        <v>18</v>
      </c>
      <c r="J9069" s="8">
        <v>18</v>
      </c>
      <c r="K9069" s="8"/>
      <c r="L9069" t="str">
        <f>LEFT(B9069,M9069)</f>
        <v xml:space="preserve">TEMİZLİK </v>
      </c>
      <c r="M9069">
        <f>IFERROR(FIND(" ",B9069,1),"hata")</f>
        <v>9</v>
      </c>
      <c r="N9069">
        <v>16</v>
      </c>
    </row>
    <row r="9070" spans="1:14" x14ac:dyDescent="0.25">
      <c r="A9070" s="4" t="s">
        <v>17538</v>
      </c>
      <c r="B9070" s="1" t="s">
        <v>17539</v>
      </c>
      <c r="C9070" s="5" t="s">
        <v>3</v>
      </c>
      <c r="D9070" s="2">
        <v>4</v>
      </c>
      <c r="E9070" s="3">
        <v>3.54</v>
      </c>
      <c r="F9070" s="3">
        <v>3</v>
      </c>
      <c r="G9070" s="7">
        <v>0</v>
      </c>
      <c r="H9070" s="1" t="s">
        <v>2</v>
      </c>
      <c r="I9070" s="3">
        <v>18</v>
      </c>
      <c r="J9070" s="8">
        <v>18</v>
      </c>
      <c r="K9070" s="8"/>
      <c r="L9070" t="str">
        <f>LEFT(B9070,M9070)</f>
        <v xml:space="preserve">TEMİZLİK </v>
      </c>
      <c r="M9070">
        <f>IFERROR(FIND(" ",B9070,1),"hata")</f>
        <v>9</v>
      </c>
      <c r="N9070">
        <v>16</v>
      </c>
    </row>
    <row r="9071" spans="1:14" x14ac:dyDescent="0.25">
      <c r="A9071" s="4" t="s">
        <v>17540</v>
      </c>
      <c r="B9071" s="1" t="s">
        <v>17541</v>
      </c>
      <c r="C9071" s="5" t="s">
        <v>3</v>
      </c>
      <c r="D9071" s="2">
        <v>4.99</v>
      </c>
      <c r="E9071" s="3">
        <v>3.54</v>
      </c>
      <c r="F9071" s="3">
        <v>3</v>
      </c>
      <c r="G9071" s="7">
        <v>0</v>
      </c>
      <c r="H9071" s="1" t="s">
        <v>2</v>
      </c>
      <c r="I9071" s="3">
        <v>18</v>
      </c>
      <c r="J9071" s="8">
        <v>18</v>
      </c>
      <c r="K9071" s="8"/>
      <c r="L9071" t="str">
        <f>LEFT(B9071,M9071)</f>
        <v xml:space="preserve">TEMİZLİK </v>
      </c>
      <c r="M9071">
        <f>IFERROR(FIND(" ",B9071,1),"hata")</f>
        <v>9</v>
      </c>
      <c r="N9071">
        <v>16</v>
      </c>
    </row>
    <row r="9072" spans="1:14" x14ac:dyDescent="0.25">
      <c r="A9072" s="4" t="s">
        <v>17542</v>
      </c>
      <c r="B9072" s="1" t="s">
        <v>17543</v>
      </c>
      <c r="C9072" s="5" t="s">
        <v>3</v>
      </c>
      <c r="D9072" s="2">
        <v>5.99</v>
      </c>
      <c r="E9072" s="3">
        <v>4.13</v>
      </c>
      <c r="F9072" s="3">
        <v>3.5</v>
      </c>
      <c r="G9072" s="7">
        <v>0</v>
      </c>
      <c r="H9072" s="1" t="s">
        <v>2</v>
      </c>
      <c r="I9072" s="3">
        <v>18</v>
      </c>
      <c r="J9072" s="8">
        <v>18</v>
      </c>
      <c r="K9072" s="8"/>
      <c r="L9072" t="str">
        <f>LEFT(B9072,M9072)</f>
        <v xml:space="preserve">TEMİZLİK </v>
      </c>
      <c r="M9072">
        <f>IFERROR(FIND(" ",B9072,1),"hata")</f>
        <v>9</v>
      </c>
      <c r="N9072">
        <v>16</v>
      </c>
    </row>
    <row r="9073" spans="1:14" x14ac:dyDescent="0.25">
      <c r="A9073" s="4" t="s">
        <v>17544</v>
      </c>
      <c r="B9073" s="1" t="s">
        <v>17545</v>
      </c>
      <c r="C9073" s="5" t="s">
        <v>3</v>
      </c>
      <c r="D9073" s="2">
        <v>5</v>
      </c>
      <c r="E9073" s="3">
        <v>3.00000014</v>
      </c>
      <c r="F9073" s="3">
        <v>2.542373</v>
      </c>
      <c r="G9073" s="7">
        <v>11</v>
      </c>
      <c r="H9073" s="1" t="s">
        <v>2</v>
      </c>
      <c r="I9073" s="3">
        <v>18</v>
      </c>
      <c r="J9073" s="8">
        <v>18</v>
      </c>
      <c r="K9073" s="8"/>
      <c r="L9073" t="str">
        <f>LEFT(B9073,M9073)</f>
        <v xml:space="preserve">TEMİZLİK </v>
      </c>
      <c r="M9073">
        <f>IFERROR(FIND(" ",B9073,1),"hata")</f>
        <v>9</v>
      </c>
      <c r="N9073">
        <v>16</v>
      </c>
    </row>
    <row r="9074" spans="1:14" x14ac:dyDescent="0.25">
      <c r="A9074" s="4" t="s">
        <v>17546</v>
      </c>
      <c r="B9074" s="1" t="s">
        <v>17547</v>
      </c>
      <c r="C9074" s="5" t="s">
        <v>0</v>
      </c>
      <c r="D9074" s="2">
        <v>6.5</v>
      </c>
      <c r="E9074" s="3">
        <v>4.7142852599999996</v>
      </c>
      <c r="F9074" s="3">
        <v>3.9951569999999998</v>
      </c>
      <c r="G9074" s="7">
        <v>4</v>
      </c>
      <c r="H9074" s="1" t="s">
        <v>2</v>
      </c>
      <c r="I9074" s="3">
        <v>18</v>
      </c>
      <c r="J9074" s="8">
        <v>18</v>
      </c>
      <c r="K9074" s="8"/>
      <c r="L9074" t="str">
        <f>LEFT(B9074,M9074)</f>
        <v xml:space="preserve">TEMSAN </v>
      </c>
      <c r="M9074">
        <f>IFERROR(FIND(" ",B9074,1),"hata")</f>
        <v>7</v>
      </c>
      <c r="N9074">
        <v>16</v>
      </c>
    </row>
    <row r="9075" spans="1:14" x14ac:dyDescent="0.25">
      <c r="A9075" s="4" t="s">
        <v>17548</v>
      </c>
      <c r="B9075" s="1" t="s">
        <v>17549</v>
      </c>
      <c r="C9075" s="5" t="s">
        <v>3</v>
      </c>
      <c r="D9075" s="2">
        <v>2.5</v>
      </c>
      <c r="E9075" s="3">
        <v>1.4166667000000002</v>
      </c>
      <c r="F9075" s="3">
        <v>1.2005650000000001</v>
      </c>
      <c r="G9075" s="6">
        <v>-1</v>
      </c>
      <c r="H9075" s="1" t="s">
        <v>2</v>
      </c>
      <c r="I9075" s="3">
        <v>18</v>
      </c>
      <c r="J9075" s="8">
        <v>18</v>
      </c>
      <c r="K9075" s="8"/>
      <c r="L9075" t="str">
        <f>LEFT(B9075,M9075)</f>
        <v xml:space="preserve">TEMSAN </v>
      </c>
      <c r="M9075">
        <f>IFERROR(FIND(" ",B9075,1),"hata")</f>
        <v>7</v>
      </c>
      <c r="N9075">
        <v>16</v>
      </c>
    </row>
    <row r="9076" spans="1:14" x14ac:dyDescent="0.25">
      <c r="A9076" s="4" t="s">
        <v>17550</v>
      </c>
      <c r="B9076" s="1" t="s">
        <v>17549</v>
      </c>
      <c r="C9076" s="5" t="s">
        <v>3</v>
      </c>
      <c r="D9076" s="2">
        <v>2.5</v>
      </c>
      <c r="E9076" s="3">
        <v>1.4166667000000002</v>
      </c>
      <c r="F9076" s="3">
        <v>1.2005650000000001</v>
      </c>
      <c r="G9076" s="6">
        <v>-9</v>
      </c>
      <c r="H9076" s="1" t="s">
        <v>2</v>
      </c>
      <c r="I9076" s="3">
        <v>18</v>
      </c>
      <c r="J9076" s="8">
        <v>18</v>
      </c>
      <c r="K9076" s="8"/>
      <c r="L9076" t="str">
        <f>LEFT(B9076,M9076)</f>
        <v xml:space="preserve">TEMSAN </v>
      </c>
      <c r="M9076">
        <f>IFERROR(FIND(" ",B9076,1),"hata")</f>
        <v>7</v>
      </c>
      <c r="N9076">
        <v>16</v>
      </c>
    </row>
    <row r="9077" spans="1:14" x14ac:dyDescent="0.25">
      <c r="A9077" s="4" t="s">
        <v>17551</v>
      </c>
      <c r="B9077" s="1" t="s">
        <v>17552</v>
      </c>
      <c r="C9077" s="5" t="s">
        <v>3</v>
      </c>
      <c r="D9077" s="2">
        <v>3.25</v>
      </c>
      <c r="E9077" s="3">
        <v>2.36</v>
      </c>
      <c r="F9077" s="3">
        <v>2</v>
      </c>
      <c r="G9077" s="7">
        <v>0</v>
      </c>
      <c r="H9077" s="1" t="s">
        <v>2</v>
      </c>
      <c r="I9077" s="3">
        <v>18</v>
      </c>
      <c r="J9077" s="8">
        <v>18</v>
      </c>
      <c r="K9077" s="8"/>
      <c r="L9077" t="str">
        <f>LEFT(B9077,M9077)</f>
        <v xml:space="preserve">TEMSAN </v>
      </c>
      <c r="M9077">
        <f>IFERROR(FIND(" ",B9077,1),"hata")</f>
        <v>7</v>
      </c>
      <c r="N9077">
        <v>16</v>
      </c>
    </row>
    <row r="9078" spans="1:14" x14ac:dyDescent="0.25">
      <c r="A9078" s="4" t="s">
        <v>17553</v>
      </c>
      <c r="B9078" s="1" t="s">
        <v>17554</v>
      </c>
      <c r="C9078" s="5" t="s">
        <v>1031</v>
      </c>
      <c r="D9078" s="2">
        <v>1.5</v>
      </c>
      <c r="E9078" s="3">
        <v>0.74999973999999991</v>
      </c>
      <c r="F9078" s="3">
        <v>0.63559299999999996</v>
      </c>
      <c r="G9078" s="7">
        <v>17</v>
      </c>
      <c r="H9078" s="1" t="s">
        <v>2</v>
      </c>
      <c r="I9078" s="3">
        <v>18</v>
      </c>
      <c r="J9078" s="8">
        <v>18</v>
      </c>
      <c r="K9078" s="8"/>
      <c r="L9078" t="str">
        <f>LEFT(B9078,M9078)</f>
        <v xml:space="preserve">TENEKE </v>
      </c>
      <c r="M9078">
        <f>IFERROR(FIND(" ",B9078,1),"hata")</f>
        <v>7</v>
      </c>
      <c r="N9078">
        <v>15</v>
      </c>
    </row>
    <row r="9079" spans="1:14" x14ac:dyDescent="0.25">
      <c r="A9079" s="4" t="s">
        <v>17555</v>
      </c>
      <c r="B9079" s="1" t="s">
        <v>17556</v>
      </c>
      <c r="C9079" s="5" t="s">
        <v>134</v>
      </c>
      <c r="D9079" s="2">
        <v>3.5</v>
      </c>
      <c r="E9079" s="3">
        <v>2.7</v>
      </c>
      <c r="F9079" s="3">
        <v>2.5</v>
      </c>
      <c r="G9079" s="7">
        <v>0</v>
      </c>
      <c r="H9079" s="1" t="s">
        <v>2</v>
      </c>
      <c r="I9079" s="3">
        <v>8</v>
      </c>
      <c r="J9079" s="8">
        <v>8</v>
      </c>
      <c r="K9079" s="8"/>
      <c r="L9079" t="str">
        <f>LEFT(B9079,M9079)</f>
        <v xml:space="preserve">TENG-TANG </v>
      </c>
      <c r="M9079">
        <f>IFERROR(FIND(" ",B9079,1),"hata")</f>
        <v>10</v>
      </c>
      <c r="N9079">
        <v>16</v>
      </c>
    </row>
    <row r="9080" spans="1:14" x14ac:dyDescent="0.25">
      <c r="A9080" s="4" t="s">
        <v>17557</v>
      </c>
      <c r="B9080" s="1" t="s">
        <v>17558</v>
      </c>
      <c r="C9080" s="5" t="s">
        <v>3</v>
      </c>
      <c r="D9080" s="2">
        <v>5.99</v>
      </c>
      <c r="E9080" s="3">
        <v>4.2740579400000005</v>
      </c>
      <c r="F9080" s="3">
        <v>4.2699999999999996</v>
      </c>
      <c r="G9080" s="6">
        <v>-5</v>
      </c>
      <c r="H9080" s="1" t="s">
        <v>2</v>
      </c>
      <c r="I9080" s="3">
        <v>18</v>
      </c>
      <c r="J9080" s="8">
        <v>18</v>
      </c>
      <c r="K9080" s="8"/>
      <c r="L9080" t="str">
        <f>LEFT(B9080,M9080)</f>
        <v xml:space="preserve">TENO </v>
      </c>
      <c r="M9080">
        <f>IFERROR(FIND(" ",B9080,1),"hata")</f>
        <v>5</v>
      </c>
      <c r="N9080">
        <v>16</v>
      </c>
    </row>
    <row r="9081" spans="1:14" x14ac:dyDescent="0.25">
      <c r="A9081" s="4" t="s">
        <v>17559</v>
      </c>
      <c r="B9081" s="1" t="s">
        <v>17560</v>
      </c>
      <c r="C9081" s="5" t="s">
        <v>3</v>
      </c>
      <c r="D9081" s="2">
        <v>19.95</v>
      </c>
      <c r="E9081" s="3">
        <v>17.120324999999998</v>
      </c>
      <c r="F9081" s="3">
        <v>18.2</v>
      </c>
      <c r="G9081" s="6">
        <v>-1</v>
      </c>
      <c r="H9081" s="1" t="s">
        <v>2</v>
      </c>
      <c r="I9081" s="3">
        <v>18</v>
      </c>
      <c r="J9081" s="8">
        <v>18</v>
      </c>
      <c r="K9081" s="8"/>
      <c r="L9081" t="str">
        <f>LEFT(B9081,M9081)</f>
        <v xml:space="preserve">TENO </v>
      </c>
      <c r="M9081">
        <f>IFERROR(FIND(" ",B9081,1),"hata")</f>
        <v>5</v>
      </c>
      <c r="N9081">
        <v>16</v>
      </c>
    </row>
    <row r="9082" spans="1:14" x14ac:dyDescent="0.25">
      <c r="A9082" s="4" t="s">
        <v>17561</v>
      </c>
      <c r="B9082" s="1" t="s">
        <v>17562</v>
      </c>
      <c r="C9082" s="5" t="s">
        <v>0</v>
      </c>
      <c r="D9082" s="2">
        <v>5.95</v>
      </c>
      <c r="E9082" s="3">
        <v>4.3058199999999998</v>
      </c>
      <c r="F9082" s="3">
        <v>5</v>
      </c>
      <c r="G9082" s="7">
        <v>0</v>
      </c>
      <c r="H9082" s="1" t="s">
        <v>2</v>
      </c>
      <c r="I9082" s="3">
        <v>18</v>
      </c>
      <c r="J9082" s="8">
        <v>18</v>
      </c>
      <c r="K9082" s="8"/>
      <c r="L9082" t="str">
        <f>LEFT(B9082,M9082)</f>
        <v xml:space="preserve">TENO </v>
      </c>
      <c r="M9082">
        <f>IFERROR(FIND(" ",B9082,1),"hata")</f>
        <v>5</v>
      </c>
      <c r="N9082">
        <v>16</v>
      </c>
    </row>
    <row r="9083" spans="1:14" x14ac:dyDescent="0.25">
      <c r="A9083" s="4" t="s">
        <v>17563</v>
      </c>
      <c r="B9083" s="1" t="s">
        <v>17564</v>
      </c>
      <c r="C9083" s="5" t="s">
        <v>3</v>
      </c>
      <c r="D9083" s="2">
        <v>0.75</v>
      </c>
      <c r="E9083" s="3">
        <v>0.29499999999999998</v>
      </c>
      <c r="F9083" s="3">
        <v>0.25</v>
      </c>
      <c r="G9083" s="6">
        <v>-7</v>
      </c>
      <c r="H9083" s="1" t="s">
        <v>2</v>
      </c>
      <c r="I9083" s="3">
        <v>18</v>
      </c>
      <c r="J9083" s="8">
        <v>18</v>
      </c>
      <c r="K9083" s="8"/>
      <c r="L9083" t="str">
        <f>LEFT(B9083,M9083)</f>
        <v xml:space="preserve">TENO </v>
      </c>
      <c r="M9083">
        <f>IFERROR(FIND(" ",B9083,1),"hata")</f>
        <v>5</v>
      </c>
      <c r="N9083">
        <v>16</v>
      </c>
    </row>
    <row r="9084" spans="1:14" x14ac:dyDescent="0.25">
      <c r="A9084" s="4" t="s">
        <v>17565</v>
      </c>
      <c r="B9084" s="1" t="s">
        <v>17566</v>
      </c>
      <c r="C9084" s="5" t="s">
        <v>3</v>
      </c>
      <c r="D9084" s="2">
        <v>5</v>
      </c>
      <c r="E9084" s="3">
        <v>4.13</v>
      </c>
      <c r="F9084" s="3">
        <v>3.5</v>
      </c>
      <c r="G9084" s="6">
        <v>-1</v>
      </c>
      <c r="H9084" s="1" t="s">
        <v>2</v>
      </c>
      <c r="I9084" s="3">
        <v>18</v>
      </c>
      <c r="J9084" s="8">
        <v>18</v>
      </c>
      <c r="K9084" s="8"/>
      <c r="L9084" t="str">
        <f>LEFT(B9084,M9084)</f>
        <v xml:space="preserve">TENO </v>
      </c>
      <c r="M9084">
        <f>IFERROR(FIND(" ",B9084,1),"hata")</f>
        <v>5</v>
      </c>
      <c r="N9084">
        <v>16</v>
      </c>
    </row>
    <row r="9085" spans="1:14" x14ac:dyDescent="0.25">
      <c r="A9085" s="4" t="s">
        <v>17567</v>
      </c>
      <c r="B9085" s="1" t="s">
        <v>17568</v>
      </c>
      <c r="C9085" s="5" t="s">
        <v>3</v>
      </c>
      <c r="D9085" s="2">
        <v>1.99</v>
      </c>
      <c r="E9085" s="3">
        <v>1.40625</v>
      </c>
      <c r="F9085" s="3">
        <v>1.40625</v>
      </c>
      <c r="G9085" s="7">
        <v>3</v>
      </c>
      <c r="H9085" s="1" t="s">
        <v>2</v>
      </c>
      <c r="I9085" s="3">
        <v>18</v>
      </c>
      <c r="J9085" s="8">
        <v>18</v>
      </c>
      <c r="K9085" s="8"/>
      <c r="L9085" t="str">
        <f>LEFT(B9085,M9085)</f>
        <v xml:space="preserve">TENO </v>
      </c>
      <c r="M9085">
        <f>IFERROR(FIND(" ",B9085,1),"hata")</f>
        <v>5</v>
      </c>
      <c r="N9085">
        <v>16</v>
      </c>
    </row>
    <row r="9086" spans="1:14" x14ac:dyDescent="0.25">
      <c r="A9086" s="4" t="s">
        <v>17569</v>
      </c>
      <c r="B9086" s="1" t="s">
        <v>17570</v>
      </c>
      <c r="C9086" s="5" t="s">
        <v>3</v>
      </c>
      <c r="D9086" s="2">
        <v>19.989999999999998</v>
      </c>
      <c r="E9086" s="3">
        <v>17.7</v>
      </c>
      <c r="F9086" s="3">
        <v>15</v>
      </c>
      <c r="G9086" s="7">
        <v>0</v>
      </c>
      <c r="H9086" s="1" t="s">
        <v>2</v>
      </c>
      <c r="I9086" s="3">
        <v>18</v>
      </c>
      <c r="J9086" s="8">
        <v>18</v>
      </c>
      <c r="K9086" s="8"/>
      <c r="L9086" t="str">
        <f>LEFT(B9086,M9086)</f>
        <v xml:space="preserve">TENO </v>
      </c>
      <c r="M9086">
        <f>IFERROR(FIND(" ",B9086,1),"hata")</f>
        <v>5</v>
      </c>
      <c r="N9086">
        <v>16</v>
      </c>
    </row>
    <row r="9087" spans="1:14" x14ac:dyDescent="0.25">
      <c r="A9087" s="4" t="s">
        <v>17571</v>
      </c>
      <c r="B9087" s="1" t="s">
        <v>17572</v>
      </c>
      <c r="C9087" s="5" t="s">
        <v>3</v>
      </c>
      <c r="D9087" s="2">
        <v>19.989999999999998</v>
      </c>
      <c r="E9087" s="3">
        <v>17.7</v>
      </c>
      <c r="F9087" s="3">
        <v>15</v>
      </c>
      <c r="G9087" s="7">
        <v>0</v>
      </c>
      <c r="H9087" s="1" t="s">
        <v>2</v>
      </c>
      <c r="I9087" s="3">
        <v>18</v>
      </c>
      <c r="J9087" s="8">
        <v>18</v>
      </c>
      <c r="K9087" s="8"/>
      <c r="L9087" t="str">
        <f>LEFT(B9087,M9087)</f>
        <v xml:space="preserve">TENO </v>
      </c>
      <c r="M9087">
        <f>IFERROR(FIND(" ",B9087,1),"hata")</f>
        <v>5</v>
      </c>
      <c r="N9087">
        <v>16</v>
      </c>
    </row>
    <row r="9088" spans="1:14" x14ac:dyDescent="0.25">
      <c r="A9088" s="4" t="s">
        <v>17573</v>
      </c>
      <c r="B9088" s="1" t="s">
        <v>17574</v>
      </c>
      <c r="C9088" s="5" t="s">
        <v>3</v>
      </c>
      <c r="D9088" s="2">
        <v>9.75</v>
      </c>
      <c r="E9088" s="3">
        <v>8.26</v>
      </c>
      <c r="F9088" s="3">
        <v>7</v>
      </c>
      <c r="G9088" s="7">
        <v>0</v>
      </c>
      <c r="H9088" s="1" t="s">
        <v>2</v>
      </c>
      <c r="I9088" s="3">
        <v>18</v>
      </c>
      <c r="J9088" s="8">
        <v>18</v>
      </c>
      <c r="K9088" s="8"/>
      <c r="L9088" t="str">
        <f>LEFT(B9088,M9088)</f>
        <v xml:space="preserve">TENO </v>
      </c>
      <c r="M9088">
        <f>IFERROR(FIND(" ",B9088,1),"hata")</f>
        <v>5</v>
      </c>
      <c r="N9088">
        <v>16</v>
      </c>
    </row>
    <row r="9089" spans="1:14" x14ac:dyDescent="0.25">
      <c r="A9089" s="4" t="s">
        <v>17575</v>
      </c>
      <c r="B9089" s="1" t="s">
        <v>17576</v>
      </c>
      <c r="C9089" s="5" t="s">
        <v>0</v>
      </c>
      <c r="D9089" s="2">
        <v>28.5</v>
      </c>
      <c r="E9089" s="3">
        <v>23.392712940000003</v>
      </c>
      <c r="F9089" s="3">
        <v>25.81</v>
      </c>
      <c r="G9089" s="7">
        <v>0</v>
      </c>
      <c r="H9089" s="1" t="s">
        <v>2</v>
      </c>
      <c r="I9089" s="3">
        <v>18</v>
      </c>
      <c r="J9089" s="8">
        <v>18</v>
      </c>
      <c r="K9089" s="8"/>
      <c r="L9089" t="str">
        <f>LEFT(B9089,M9089)</f>
        <v xml:space="preserve">TENO </v>
      </c>
      <c r="M9089">
        <f>IFERROR(FIND(" ",B9089,1),"hata")</f>
        <v>5</v>
      </c>
      <c r="N9089">
        <v>16</v>
      </c>
    </row>
    <row r="9090" spans="1:14" x14ac:dyDescent="0.25">
      <c r="A9090" s="4" t="s">
        <v>17577</v>
      </c>
      <c r="B9090" s="1" t="s">
        <v>17578</v>
      </c>
      <c r="C9090" s="5" t="s">
        <v>3</v>
      </c>
      <c r="D9090" s="2">
        <v>0.5</v>
      </c>
      <c r="E9090" s="3">
        <v>0.29499999999999998</v>
      </c>
      <c r="F9090" s="3">
        <v>0.25</v>
      </c>
      <c r="G9090" s="7">
        <v>0</v>
      </c>
      <c r="H9090" s="1" t="s">
        <v>2</v>
      </c>
      <c r="I9090" s="3">
        <v>18</v>
      </c>
      <c r="J9090" s="8">
        <v>18</v>
      </c>
      <c r="K9090" s="8"/>
      <c r="L9090" t="str">
        <f>LEFT(B9090,M9090)</f>
        <v xml:space="preserve">TENSIL </v>
      </c>
      <c r="M9090">
        <f>IFERROR(FIND(" ",B9090,1),"hata")</f>
        <v>7</v>
      </c>
      <c r="N9090">
        <v>16</v>
      </c>
    </row>
    <row r="9091" spans="1:14" x14ac:dyDescent="0.25">
      <c r="A9091" s="4" t="s">
        <v>17579</v>
      </c>
      <c r="B9091" s="1" t="s">
        <v>17580</v>
      </c>
      <c r="C9091" s="5" t="s">
        <v>1416</v>
      </c>
      <c r="D9091" s="2">
        <v>3.99</v>
      </c>
      <c r="E9091" s="3">
        <v>2.95</v>
      </c>
      <c r="F9091" s="3">
        <v>2.5</v>
      </c>
      <c r="G9091" s="7">
        <v>0</v>
      </c>
      <c r="H9091" s="1" t="s">
        <v>2</v>
      </c>
      <c r="I9091" s="3">
        <v>18</v>
      </c>
      <c r="J9091" s="8">
        <v>18</v>
      </c>
      <c r="K9091" s="8"/>
      <c r="L9091" t="str">
        <f>LEFT(B9091,M9091)</f>
        <v xml:space="preserve">TEO </v>
      </c>
      <c r="M9091">
        <f>IFERROR(FIND(" ",B9091,1),"hata")</f>
        <v>4</v>
      </c>
      <c r="N9091">
        <v>1</v>
      </c>
    </row>
    <row r="9092" spans="1:14" x14ac:dyDescent="0.25">
      <c r="A9092" s="4" t="s">
        <v>17581</v>
      </c>
      <c r="B9092" s="1" t="s">
        <v>17582</v>
      </c>
      <c r="C9092" s="5" t="s">
        <v>1416</v>
      </c>
      <c r="D9092" s="2">
        <v>3.99</v>
      </c>
      <c r="E9092" s="3">
        <v>3.54</v>
      </c>
      <c r="F9092" s="3">
        <v>3</v>
      </c>
      <c r="G9092" s="7">
        <v>0</v>
      </c>
      <c r="H9092" s="1" t="s">
        <v>2</v>
      </c>
      <c r="I9092" s="3">
        <v>18</v>
      </c>
      <c r="J9092" s="8">
        <v>18</v>
      </c>
      <c r="K9092" s="8"/>
      <c r="L9092" t="str">
        <f>LEFT(B9092,M9092)</f>
        <v xml:space="preserve">TEO </v>
      </c>
      <c r="M9092">
        <f>IFERROR(FIND(" ",B9092,1),"hata")</f>
        <v>4</v>
      </c>
      <c r="N9092">
        <v>1</v>
      </c>
    </row>
    <row r="9093" spans="1:14" x14ac:dyDescent="0.25">
      <c r="A9093" s="4" t="s">
        <v>17583</v>
      </c>
      <c r="B9093" s="1" t="s">
        <v>17584</v>
      </c>
      <c r="C9093" s="5" t="s">
        <v>0</v>
      </c>
      <c r="D9093" s="2">
        <v>7.5</v>
      </c>
      <c r="E9093" s="3">
        <v>5.0032000000000005</v>
      </c>
      <c r="F9093" s="3">
        <v>4.24</v>
      </c>
      <c r="G9093" s="7">
        <v>7</v>
      </c>
      <c r="H9093" s="1" t="s">
        <v>2</v>
      </c>
      <c r="I9093" s="3">
        <v>18</v>
      </c>
      <c r="J9093" s="8">
        <v>18</v>
      </c>
      <c r="K9093" s="8"/>
      <c r="L9093" t="str">
        <f>LEFT(B9093,M9093)</f>
        <v xml:space="preserve">TEONA </v>
      </c>
      <c r="M9093">
        <f>IFERROR(FIND(" ",B9093,1),"hata")</f>
        <v>6</v>
      </c>
      <c r="N9093">
        <v>16</v>
      </c>
    </row>
    <row r="9094" spans="1:14" x14ac:dyDescent="0.25">
      <c r="A9094" s="4" t="s">
        <v>17585</v>
      </c>
      <c r="B9094" s="1" t="s">
        <v>17586</v>
      </c>
      <c r="C9094" s="5" t="s">
        <v>6</v>
      </c>
      <c r="D9094" s="2">
        <v>0.5</v>
      </c>
      <c r="E9094" s="3">
        <v>0.27</v>
      </c>
      <c r="F9094" s="3">
        <v>0.25</v>
      </c>
      <c r="G9094" s="7">
        <v>0</v>
      </c>
      <c r="H9094" s="1" t="s">
        <v>2</v>
      </c>
      <c r="I9094" s="3">
        <v>8</v>
      </c>
      <c r="J9094" s="8">
        <v>8</v>
      </c>
      <c r="K9094" s="8"/>
      <c r="L9094" t="str">
        <f>LEFT(B9094,M9094)</f>
        <v xml:space="preserve">TERAS </v>
      </c>
      <c r="M9094">
        <f>IFERROR(FIND(" ",B9094,1),"hata")</f>
        <v>6</v>
      </c>
      <c r="N9094">
        <v>1</v>
      </c>
    </row>
    <row r="9095" spans="1:14" x14ac:dyDescent="0.25">
      <c r="A9095" s="4" t="s">
        <v>17587</v>
      </c>
      <c r="B9095" s="1" t="s">
        <v>17588</v>
      </c>
      <c r="C9095" s="5" t="s">
        <v>998</v>
      </c>
      <c r="D9095" s="2">
        <v>3</v>
      </c>
      <c r="E9095" s="3">
        <v>1.7169999999999999</v>
      </c>
      <c r="F9095" s="3">
        <v>1.7</v>
      </c>
      <c r="G9095" s="7">
        <v>1.5049999999999999</v>
      </c>
      <c r="H9095" s="1" t="s">
        <v>2</v>
      </c>
      <c r="I9095" s="3">
        <v>8</v>
      </c>
      <c r="J9095" s="8">
        <v>1</v>
      </c>
      <c r="K9095" s="8"/>
      <c r="L9095" t="str">
        <f>LEFT(B9095,M9095)</f>
        <v xml:space="preserve">TERE </v>
      </c>
      <c r="M9095">
        <f>IFERROR(FIND(" ",B9095,1),"hata")</f>
        <v>5</v>
      </c>
      <c r="N9095">
        <v>14</v>
      </c>
    </row>
    <row r="9096" spans="1:14" x14ac:dyDescent="0.25">
      <c r="A9096" s="4" t="s">
        <v>17589</v>
      </c>
      <c r="B9096" s="1" t="s">
        <v>17590</v>
      </c>
      <c r="C9096" s="5" t="s">
        <v>134</v>
      </c>
      <c r="D9096" s="2">
        <v>3.99</v>
      </c>
      <c r="E9096" s="3">
        <v>3.24</v>
      </c>
      <c r="F9096" s="3">
        <v>3</v>
      </c>
      <c r="G9096" s="7">
        <v>0</v>
      </c>
      <c r="H9096" s="1" t="s">
        <v>2</v>
      </c>
      <c r="I9096" s="3">
        <v>8</v>
      </c>
      <c r="J9096" s="8">
        <v>8</v>
      </c>
      <c r="K9096" s="8"/>
      <c r="L9096" t="str">
        <f>LEFT(B9096,M9096)</f>
        <v xml:space="preserve">TEREM </v>
      </c>
      <c r="M9096">
        <f>IFERROR(FIND(" ",B9096,1),"hata")</f>
        <v>6</v>
      </c>
      <c r="N9096">
        <v>16</v>
      </c>
    </row>
    <row r="9097" spans="1:14" x14ac:dyDescent="0.25">
      <c r="A9097" s="4" t="s">
        <v>17591</v>
      </c>
      <c r="B9097" s="1" t="s">
        <v>17592</v>
      </c>
      <c r="C9097" s="5" t="s">
        <v>72</v>
      </c>
      <c r="D9097" s="2">
        <v>55</v>
      </c>
      <c r="E9097" s="3">
        <v>42.500000159999999</v>
      </c>
      <c r="F9097" s="3">
        <v>39.351852000000001</v>
      </c>
      <c r="G9097" s="7">
        <v>18.501000000000001</v>
      </c>
      <c r="H9097" s="1" t="s">
        <v>73</v>
      </c>
      <c r="I9097" s="3">
        <v>8</v>
      </c>
      <c r="J9097" s="8">
        <v>8</v>
      </c>
      <c r="K9097" s="8"/>
      <c r="L9097" t="str">
        <f>LEFT(B9097,M9097)</f>
        <v xml:space="preserve">TEREYAĞ </v>
      </c>
      <c r="M9097">
        <f>IFERROR(FIND(" ",B9097,1),"hata")</f>
        <v>8</v>
      </c>
      <c r="N9097">
        <v>16</v>
      </c>
    </row>
    <row r="9098" spans="1:14" x14ac:dyDescent="0.25">
      <c r="A9098" s="4" t="s">
        <v>17593</v>
      </c>
      <c r="B9098" s="1" t="s">
        <v>17594</v>
      </c>
      <c r="C9098" s="5" t="s">
        <v>3</v>
      </c>
      <c r="D9098" s="2">
        <v>2.5</v>
      </c>
      <c r="E9098" s="3">
        <v>1.4999994799999998</v>
      </c>
      <c r="F9098" s="3">
        <v>1.2711859999999999</v>
      </c>
      <c r="G9098" s="6">
        <v>-9</v>
      </c>
      <c r="H9098" s="1" t="s">
        <v>2</v>
      </c>
      <c r="I9098" s="3">
        <v>18</v>
      </c>
      <c r="J9098" s="8">
        <v>18</v>
      </c>
      <c r="K9098" s="8"/>
      <c r="L9098" t="str">
        <f>LEFT(B9098,M9098)</f>
        <v xml:space="preserve">TESA </v>
      </c>
      <c r="M9098">
        <f>IFERROR(FIND(" ",B9098,1),"hata")</f>
        <v>5</v>
      </c>
      <c r="N9098">
        <v>16</v>
      </c>
    </row>
    <row r="9099" spans="1:14" x14ac:dyDescent="0.25">
      <c r="A9099" s="4" t="s">
        <v>17595</v>
      </c>
      <c r="B9099" s="1" t="s">
        <v>17596</v>
      </c>
      <c r="C9099" s="5" t="s">
        <v>3</v>
      </c>
      <c r="D9099" s="2">
        <v>5.75</v>
      </c>
      <c r="E9099" s="3">
        <v>4.72</v>
      </c>
      <c r="F9099" s="3">
        <v>4</v>
      </c>
      <c r="G9099" s="7">
        <v>0</v>
      </c>
      <c r="H9099" s="1" t="s">
        <v>2</v>
      </c>
      <c r="I9099" s="3">
        <v>18</v>
      </c>
      <c r="J9099" s="8">
        <v>18</v>
      </c>
      <c r="K9099" s="8"/>
      <c r="L9099" t="str">
        <f>LEFT(B9099,M9099)</f>
        <v xml:space="preserve">TEST </v>
      </c>
      <c r="M9099">
        <f>IFERROR(FIND(" ",B9099,1),"hata")</f>
        <v>5</v>
      </c>
      <c r="N9099">
        <v>16</v>
      </c>
    </row>
    <row r="9100" spans="1:14" x14ac:dyDescent="0.25">
      <c r="A9100" s="4" t="s">
        <v>17597</v>
      </c>
      <c r="B9100" s="1" t="s">
        <v>17598</v>
      </c>
      <c r="C9100" s="5" t="s">
        <v>3</v>
      </c>
      <c r="D9100" s="2">
        <v>14.5</v>
      </c>
      <c r="E9100" s="3">
        <v>11.8</v>
      </c>
      <c r="F9100" s="3">
        <v>10</v>
      </c>
      <c r="G9100" s="7">
        <v>0</v>
      </c>
      <c r="H9100" s="1" t="s">
        <v>2</v>
      </c>
      <c r="I9100" s="3">
        <v>18</v>
      </c>
      <c r="J9100" s="8">
        <v>18</v>
      </c>
      <c r="K9100" s="8"/>
      <c r="L9100" t="str">
        <f>LEFT(B9100,M9100)</f>
        <v xml:space="preserve">TEST </v>
      </c>
      <c r="M9100">
        <f>IFERROR(FIND(" ",B9100,1),"hata")</f>
        <v>5</v>
      </c>
      <c r="N9100">
        <v>16</v>
      </c>
    </row>
    <row r="9101" spans="1:14" x14ac:dyDescent="0.25">
      <c r="A9101" s="4" t="s">
        <v>17599</v>
      </c>
      <c r="B9101" s="1" t="s">
        <v>17598</v>
      </c>
      <c r="C9101" s="5" t="s">
        <v>3</v>
      </c>
      <c r="D9101" s="2">
        <v>13.5</v>
      </c>
      <c r="E9101" s="3">
        <v>11.8</v>
      </c>
      <c r="F9101" s="3">
        <v>10</v>
      </c>
      <c r="G9101" s="7">
        <v>0</v>
      </c>
      <c r="H9101" s="1" t="s">
        <v>2</v>
      </c>
      <c r="I9101" s="3">
        <v>18</v>
      </c>
      <c r="J9101" s="8">
        <v>18</v>
      </c>
      <c r="K9101" s="8"/>
      <c r="L9101" t="str">
        <f>LEFT(B9101,M9101)</f>
        <v xml:space="preserve">TEST </v>
      </c>
      <c r="M9101">
        <f>IFERROR(FIND(" ",B9101,1),"hata")</f>
        <v>5</v>
      </c>
      <c r="N9101">
        <v>16</v>
      </c>
    </row>
    <row r="9102" spans="1:14" x14ac:dyDescent="0.25">
      <c r="A9102" s="4" t="s">
        <v>17600</v>
      </c>
      <c r="B9102" s="1" t="s">
        <v>17601</v>
      </c>
      <c r="C9102" s="5" t="s">
        <v>3</v>
      </c>
      <c r="D9102" s="2">
        <v>5.75</v>
      </c>
      <c r="E9102" s="3">
        <v>4.72</v>
      </c>
      <c r="F9102" s="3">
        <v>4</v>
      </c>
      <c r="G9102" s="7">
        <v>0</v>
      </c>
      <c r="H9102" s="1" t="s">
        <v>2</v>
      </c>
      <c r="I9102" s="3">
        <v>18</v>
      </c>
      <c r="J9102" s="8">
        <v>18</v>
      </c>
      <c r="K9102" s="8"/>
      <c r="L9102" t="str">
        <f>LEFT(B9102,M9102)</f>
        <v xml:space="preserve">TEST </v>
      </c>
      <c r="M9102">
        <f>IFERROR(FIND(" ",B9102,1),"hata")</f>
        <v>5</v>
      </c>
      <c r="N9102">
        <v>16</v>
      </c>
    </row>
    <row r="9103" spans="1:14" x14ac:dyDescent="0.25">
      <c r="A9103" s="4" t="s">
        <v>17602</v>
      </c>
      <c r="B9103" s="1" t="s">
        <v>17603</v>
      </c>
      <c r="C9103" s="5" t="s">
        <v>3</v>
      </c>
      <c r="D9103" s="2">
        <v>6</v>
      </c>
      <c r="E9103" s="3">
        <v>4.72</v>
      </c>
      <c r="F9103" s="3">
        <v>4</v>
      </c>
      <c r="G9103" s="7">
        <v>0</v>
      </c>
      <c r="H9103" s="1" t="s">
        <v>2</v>
      </c>
      <c r="I9103" s="3">
        <v>18</v>
      </c>
      <c r="J9103" s="8">
        <v>18</v>
      </c>
      <c r="K9103" s="8"/>
      <c r="L9103" t="str">
        <f>LEFT(B9103,M9103)</f>
        <v xml:space="preserve">TETIK </v>
      </c>
      <c r="M9103">
        <f>IFERROR(FIND(" ",B9103,1),"hata")</f>
        <v>6</v>
      </c>
      <c r="N9103">
        <v>16</v>
      </c>
    </row>
    <row r="9104" spans="1:14" x14ac:dyDescent="0.25">
      <c r="A9104" s="4" t="s">
        <v>17604</v>
      </c>
      <c r="B9104" s="1" t="s">
        <v>17605</v>
      </c>
      <c r="C9104" s="5" t="s">
        <v>3</v>
      </c>
      <c r="D9104" s="2">
        <v>3.5</v>
      </c>
      <c r="E9104" s="3">
        <v>2.95</v>
      </c>
      <c r="F9104" s="3">
        <v>2.5</v>
      </c>
      <c r="G9104" s="7">
        <v>0</v>
      </c>
      <c r="H9104" s="1" t="s">
        <v>2</v>
      </c>
      <c r="I9104" s="3">
        <v>18</v>
      </c>
      <c r="J9104" s="8">
        <v>18</v>
      </c>
      <c r="K9104" s="8"/>
      <c r="L9104" t="str">
        <f>LEFT(B9104,M9104)</f>
        <v xml:space="preserve">TETIK </v>
      </c>
      <c r="M9104">
        <f>IFERROR(FIND(" ",B9104,1),"hata")</f>
        <v>6</v>
      </c>
      <c r="N9104">
        <v>16</v>
      </c>
    </row>
    <row r="9105" spans="1:14" x14ac:dyDescent="0.25">
      <c r="A9105" s="4" t="s">
        <v>17606</v>
      </c>
      <c r="B9105" s="1" t="s">
        <v>17607</v>
      </c>
      <c r="C9105" s="5" t="s">
        <v>3</v>
      </c>
      <c r="D9105" s="2">
        <v>2.99</v>
      </c>
      <c r="E9105" s="3">
        <v>2.1875005199999999</v>
      </c>
      <c r="F9105" s="3">
        <v>1.8538140000000001</v>
      </c>
      <c r="G9105" s="7">
        <v>0</v>
      </c>
      <c r="H9105" s="1" t="s">
        <v>2</v>
      </c>
      <c r="I9105" s="3">
        <v>18</v>
      </c>
      <c r="J9105" s="8">
        <v>18</v>
      </c>
      <c r="K9105" s="8"/>
      <c r="L9105" t="str">
        <f>LEFT(B9105,M9105)</f>
        <v xml:space="preserve">TETİK </v>
      </c>
      <c r="M9105">
        <f>IFERROR(FIND(" ",B9105,1),"hata")</f>
        <v>6</v>
      </c>
      <c r="N9105">
        <v>16</v>
      </c>
    </row>
    <row r="9106" spans="1:14" x14ac:dyDescent="0.25">
      <c r="A9106" s="4" t="s">
        <v>17608</v>
      </c>
      <c r="B9106" s="1" t="s">
        <v>17609</v>
      </c>
      <c r="C9106" s="5" t="s">
        <v>3</v>
      </c>
      <c r="D9106" s="2">
        <v>5.99</v>
      </c>
      <c r="E9106" s="3">
        <v>4.72</v>
      </c>
      <c r="F9106" s="3">
        <v>4</v>
      </c>
      <c r="G9106" s="7">
        <v>0</v>
      </c>
      <c r="H9106" s="1" t="s">
        <v>2</v>
      </c>
      <c r="I9106" s="3">
        <v>18</v>
      </c>
      <c r="J9106" s="8">
        <v>18</v>
      </c>
      <c r="K9106" s="8"/>
      <c r="L9106" t="str">
        <f>LEFT(B9106,M9106)</f>
        <v xml:space="preserve">TETİK </v>
      </c>
      <c r="M9106">
        <f>IFERROR(FIND(" ",B9106,1),"hata")</f>
        <v>6</v>
      </c>
      <c r="N9106">
        <v>16</v>
      </c>
    </row>
    <row r="9107" spans="1:14" x14ac:dyDescent="0.25">
      <c r="A9107" s="4" t="s">
        <v>17610</v>
      </c>
      <c r="B9107" s="1" t="s">
        <v>17611</v>
      </c>
      <c r="C9107" s="5" t="s">
        <v>3</v>
      </c>
      <c r="D9107" s="2">
        <v>2.5</v>
      </c>
      <c r="E9107" s="3">
        <v>1.77</v>
      </c>
      <c r="F9107" s="3">
        <v>1.5</v>
      </c>
      <c r="G9107" s="7">
        <v>0</v>
      </c>
      <c r="H9107" s="1" t="s">
        <v>2</v>
      </c>
      <c r="I9107" s="3">
        <v>18</v>
      </c>
      <c r="J9107" s="8">
        <v>18</v>
      </c>
      <c r="K9107" s="8"/>
      <c r="L9107" t="str">
        <f>LEFT(B9107,M9107)</f>
        <v xml:space="preserve">TETİK </v>
      </c>
      <c r="M9107">
        <f>IFERROR(FIND(" ",B9107,1),"hata")</f>
        <v>6</v>
      </c>
      <c r="N9107">
        <v>16</v>
      </c>
    </row>
    <row r="9108" spans="1:14" x14ac:dyDescent="0.25">
      <c r="A9108" s="4" t="s">
        <v>17612</v>
      </c>
      <c r="B9108" s="1" t="s">
        <v>17613</v>
      </c>
      <c r="C9108" s="5" t="s">
        <v>3</v>
      </c>
      <c r="D9108" s="2">
        <v>6.5</v>
      </c>
      <c r="E9108" s="3">
        <v>5.9</v>
      </c>
      <c r="F9108" s="3">
        <v>5</v>
      </c>
      <c r="G9108" s="7">
        <v>0</v>
      </c>
      <c r="H9108" s="1" t="s">
        <v>2</v>
      </c>
      <c r="I9108" s="3">
        <v>18</v>
      </c>
      <c r="J9108" s="8">
        <v>18</v>
      </c>
      <c r="K9108" s="8"/>
      <c r="L9108" t="str">
        <f>LEFT(B9108,M9108)</f>
        <v xml:space="preserve">TETİK </v>
      </c>
      <c r="M9108">
        <f>IFERROR(FIND(" ",B9108,1),"hata")</f>
        <v>6</v>
      </c>
      <c r="N9108">
        <v>16</v>
      </c>
    </row>
    <row r="9109" spans="1:14" x14ac:dyDescent="0.25">
      <c r="A9109" s="4" t="s">
        <v>17614</v>
      </c>
      <c r="B9109" s="1" t="s">
        <v>17615</v>
      </c>
      <c r="C9109" s="5" t="s">
        <v>3</v>
      </c>
      <c r="D9109" s="2">
        <v>9.9499999999999993</v>
      </c>
      <c r="E9109" s="3">
        <v>7.4417879999999998</v>
      </c>
      <c r="F9109" s="3">
        <v>6.3066000000000004</v>
      </c>
      <c r="G9109" s="7">
        <v>0</v>
      </c>
      <c r="H9109" s="1" t="s">
        <v>2</v>
      </c>
      <c r="I9109" s="3">
        <v>18</v>
      </c>
      <c r="J9109" s="8">
        <v>18</v>
      </c>
      <c r="K9109" s="8"/>
      <c r="L9109" t="str">
        <f>LEFT(B9109,M9109)</f>
        <v xml:space="preserve">TEX </v>
      </c>
      <c r="M9109">
        <f>IFERROR(FIND(" ",B9109,1),"hata")</f>
        <v>4</v>
      </c>
      <c r="N9109">
        <v>16</v>
      </c>
    </row>
    <row r="9110" spans="1:14" x14ac:dyDescent="0.25">
      <c r="A9110" s="4" t="s">
        <v>17616</v>
      </c>
      <c r="B9110" s="1" t="s">
        <v>17617</v>
      </c>
      <c r="C9110" s="5" t="s">
        <v>0</v>
      </c>
      <c r="D9110" s="2">
        <v>5.75</v>
      </c>
      <c r="E9110" s="3">
        <v>3.7799341199999996</v>
      </c>
      <c r="F9110" s="3">
        <v>4.4491670000000001</v>
      </c>
      <c r="G9110" s="7">
        <v>8</v>
      </c>
      <c r="H9110" s="1" t="s">
        <v>2</v>
      </c>
      <c r="I9110" s="3">
        <v>18</v>
      </c>
      <c r="J9110" s="8">
        <v>18</v>
      </c>
      <c r="K9110" s="8"/>
      <c r="L9110" t="str">
        <f>LEFT(B9110,M9110)</f>
        <v xml:space="preserve">TEX </v>
      </c>
      <c r="M9110">
        <f>IFERROR(FIND(" ",B9110,1),"hata")</f>
        <v>4</v>
      </c>
      <c r="N9110">
        <v>16</v>
      </c>
    </row>
    <row r="9111" spans="1:14" x14ac:dyDescent="0.25">
      <c r="A9111" s="4" t="s">
        <v>17618</v>
      </c>
      <c r="B9111" s="1" t="s">
        <v>17619</v>
      </c>
      <c r="C9111" s="5" t="s">
        <v>3</v>
      </c>
      <c r="D9111" s="2">
        <v>4.99</v>
      </c>
      <c r="E9111" s="3">
        <v>2.0649999999999999</v>
      </c>
      <c r="F9111" s="3">
        <v>3.0933329999999999</v>
      </c>
      <c r="G9111" s="6">
        <v>-1</v>
      </c>
      <c r="H9111" s="1" t="s">
        <v>2</v>
      </c>
      <c r="I9111" s="3">
        <v>18</v>
      </c>
      <c r="J9111" s="8">
        <v>18</v>
      </c>
      <c r="K9111" s="8"/>
      <c r="L9111" t="str">
        <f>LEFT(B9111,M9111)</f>
        <v xml:space="preserve">TEX </v>
      </c>
      <c r="M9111">
        <f>IFERROR(FIND(" ",B9111,1),"hata")</f>
        <v>4</v>
      </c>
      <c r="N9111">
        <v>16</v>
      </c>
    </row>
    <row r="9112" spans="1:14" x14ac:dyDescent="0.25">
      <c r="A9112" s="4" t="s">
        <v>17620</v>
      </c>
      <c r="B9112" s="1" t="s">
        <v>17621</v>
      </c>
      <c r="C9112" s="5" t="s">
        <v>3</v>
      </c>
      <c r="D9112" s="2">
        <v>4.99</v>
      </c>
      <c r="E9112" s="3">
        <v>4.13</v>
      </c>
      <c r="F9112" s="3">
        <v>3.5</v>
      </c>
      <c r="G9112" s="7">
        <v>6</v>
      </c>
      <c r="H9112" s="1" t="s">
        <v>2</v>
      </c>
      <c r="I9112" s="3">
        <v>18</v>
      </c>
      <c r="J9112" s="8">
        <v>18</v>
      </c>
      <c r="K9112" s="8"/>
      <c r="L9112" t="str">
        <f>LEFT(B9112,M9112)</f>
        <v xml:space="preserve">TEX </v>
      </c>
      <c r="M9112">
        <f>IFERROR(FIND(" ",B9112,1),"hata")</f>
        <v>4</v>
      </c>
      <c r="N9112">
        <v>16</v>
      </c>
    </row>
    <row r="9113" spans="1:14" x14ac:dyDescent="0.25">
      <c r="A9113" s="4" t="s">
        <v>17622</v>
      </c>
      <c r="B9113" s="1" t="s">
        <v>17623</v>
      </c>
      <c r="C9113" s="5" t="s">
        <v>3</v>
      </c>
      <c r="D9113" s="2">
        <v>11.95</v>
      </c>
      <c r="E9113" s="3">
        <v>8.567782939999999</v>
      </c>
      <c r="F9113" s="3">
        <v>10.085000000000001</v>
      </c>
      <c r="G9113" s="7">
        <v>0</v>
      </c>
      <c r="H9113" s="1" t="s">
        <v>2</v>
      </c>
      <c r="I9113" s="3">
        <v>18</v>
      </c>
      <c r="J9113" s="8">
        <v>18</v>
      </c>
      <c r="K9113" s="8"/>
      <c r="L9113" t="str">
        <f>LEFT(B9113,M9113)</f>
        <v xml:space="preserve">TEX </v>
      </c>
      <c r="M9113">
        <f>IFERROR(FIND(" ",B9113,1),"hata")</f>
        <v>4</v>
      </c>
      <c r="N9113">
        <v>16</v>
      </c>
    </row>
    <row r="9114" spans="1:14" x14ac:dyDescent="0.25">
      <c r="A9114" s="4" t="s">
        <v>17624</v>
      </c>
      <c r="B9114" s="1" t="s">
        <v>17625</v>
      </c>
      <c r="C9114" s="5" t="s">
        <v>3</v>
      </c>
      <c r="D9114" s="2">
        <v>7.95</v>
      </c>
      <c r="E9114" s="3">
        <v>5.9393341199999998</v>
      </c>
      <c r="F9114" s="3">
        <v>6.9916669999999996</v>
      </c>
      <c r="G9114" s="7">
        <v>6</v>
      </c>
      <c r="H9114" s="1" t="s">
        <v>2</v>
      </c>
      <c r="I9114" s="3">
        <v>18</v>
      </c>
      <c r="J9114" s="8">
        <v>18</v>
      </c>
      <c r="K9114" s="8"/>
      <c r="L9114" t="str">
        <f>LEFT(B9114,M9114)</f>
        <v xml:space="preserve">TEX </v>
      </c>
      <c r="M9114">
        <f>IFERROR(FIND(" ",B9114,1),"hata")</f>
        <v>4</v>
      </c>
      <c r="N9114">
        <v>16</v>
      </c>
    </row>
    <row r="9115" spans="1:14" x14ac:dyDescent="0.25">
      <c r="A9115" s="4" t="s">
        <v>17626</v>
      </c>
      <c r="B9115" s="1" t="s">
        <v>17627</v>
      </c>
      <c r="C9115" s="5" t="s">
        <v>3</v>
      </c>
      <c r="D9115" s="2">
        <v>7.95</v>
      </c>
      <c r="E9115" s="3">
        <v>5.2500158799999994</v>
      </c>
      <c r="F9115" s="3">
        <v>6.3558329999999996</v>
      </c>
      <c r="G9115" s="7">
        <v>0</v>
      </c>
      <c r="H9115" s="1" t="s">
        <v>2</v>
      </c>
      <c r="I9115" s="3">
        <v>18</v>
      </c>
      <c r="J9115" s="8">
        <v>18</v>
      </c>
      <c r="K9115" s="8"/>
      <c r="L9115" t="str">
        <f>LEFT(B9115,M9115)</f>
        <v xml:space="preserve">TEX </v>
      </c>
      <c r="M9115">
        <f>IFERROR(FIND(" ",B9115,1),"hata")</f>
        <v>4</v>
      </c>
      <c r="N9115">
        <v>16</v>
      </c>
    </row>
    <row r="9116" spans="1:14" x14ac:dyDescent="0.25">
      <c r="A9116" s="4" t="s">
        <v>17628</v>
      </c>
      <c r="B9116" s="1" t="s">
        <v>17629</v>
      </c>
      <c r="C9116" s="5" t="s">
        <v>3</v>
      </c>
      <c r="D9116" s="2">
        <v>13.99</v>
      </c>
      <c r="E9116" s="3">
        <v>11.44796588</v>
      </c>
      <c r="F9116" s="3">
        <v>12.288333</v>
      </c>
      <c r="G9116" s="7">
        <v>20</v>
      </c>
      <c r="H9116" s="1" t="s">
        <v>2</v>
      </c>
      <c r="I9116" s="3">
        <v>18</v>
      </c>
      <c r="J9116" s="8">
        <v>18</v>
      </c>
      <c r="K9116" s="8"/>
      <c r="L9116" t="str">
        <f>LEFT(B9116,M9116)</f>
        <v xml:space="preserve">TEX </v>
      </c>
      <c r="M9116">
        <f>IFERROR(FIND(" ",B9116,1),"hata")</f>
        <v>4</v>
      </c>
      <c r="N9116">
        <v>16</v>
      </c>
    </row>
    <row r="9117" spans="1:14" x14ac:dyDescent="0.25">
      <c r="A9117" s="4" t="s">
        <v>17630</v>
      </c>
      <c r="B9117" s="1" t="s">
        <v>17631</v>
      </c>
      <c r="C9117" s="5" t="s">
        <v>0</v>
      </c>
      <c r="D9117" s="2">
        <v>7.95</v>
      </c>
      <c r="E9117" s="3">
        <v>4.2701250000000002</v>
      </c>
      <c r="F9117" s="3">
        <v>5.1695830000000003</v>
      </c>
      <c r="G9117" s="7">
        <v>5</v>
      </c>
      <c r="H9117" s="1" t="s">
        <v>2</v>
      </c>
      <c r="I9117" s="3">
        <v>18</v>
      </c>
      <c r="J9117" s="8">
        <v>18</v>
      </c>
      <c r="K9117" s="8"/>
      <c r="L9117" t="str">
        <f>LEFT(B9117,M9117)</f>
        <v xml:space="preserve">TEX </v>
      </c>
      <c r="M9117">
        <f>IFERROR(FIND(" ",B9117,1),"hata")</f>
        <v>4</v>
      </c>
      <c r="N9117">
        <v>16</v>
      </c>
    </row>
    <row r="9118" spans="1:14" x14ac:dyDescent="0.25">
      <c r="A9118" s="4" t="s">
        <v>17632</v>
      </c>
      <c r="B9118" s="1" t="s">
        <v>17633</v>
      </c>
      <c r="C9118" s="5" t="s">
        <v>3</v>
      </c>
      <c r="D9118" s="2">
        <v>5.25</v>
      </c>
      <c r="E9118" s="3">
        <v>4.2696341200000001</v>
      </c>
      <c r="F9118" s="3">
        <v>5.1691669999999998</v>
      </c>
      <c r="G9118" s="7">
        <v>9</v>
      </c>
      <c r="H9118" s="1" t="s">
        <v>2</v>
      </c>
      <c r="I9118" s="3">
        <v>18</v>
      </c>
      <c r="J9118" s="8">
        <v>18</v>
      </c>
      <c r="K9118" s="8"/>
      <c r="L9118" t="str">
        <f>LEFT(B9118,M9118)</f>
        <v xml:space="preserve">TEX </v>
      </c>
      <c r="M9118">
        <f>IFERROR(FIND(" ",B9118,1),"hata")</f>
        <v>4</v>
      </c>
      <c r="N9118">
        <v>16</v>
      </c>
    </row>
    <row r="9119" spans="1:14" x14ac:dyDescent="0.25">
      <c r="A9119" s="4" t="s">
        <v>17634</v>
      </c>
      <c r="B9119" s="1" t="s">
        <v>17635</v>
      </c>
      <c r="C9119" s="5" t="s">
        <v>0</v>
      </c>
      <c r="D9119" s="2">
        <v>15.95</v>
      </c>
      <c r="E9119" s="3">
        <v>13.499199999999998</v>
      </c>
      <c r="F9119" s="3">
        <v>11.44</v>
      </c>
      <c r="G9119" s="7">
        <v>5</v>
      </c>
      <c r="H9119" s="1" t="s">
        <v>2</v>
      </c>
      <c r="I9119" s="3">
        <v>18</v>
      </c>
      <c r="J9119" s="8">
        <v>18</v>
      </c>
      <c r="K9119" s="8"/>
      <c r="L9119" t="str">
        <f>LEFT(B9119,M9119)</f>
        <v xml:space="preserve">TEX </v>
      </c>
      <c r="M9119">
        <f>IFERROR(FIND(" ",B9119,1),"hata")</f>
        <v>4</v>
      </c>
      <c r="N9119">
        <v>16</v>
      </c>
    </row>
    <row r="9120" spans="1:14" x14ac:dyDescent="0.25">
      <c r="A9120" s="4" t="s">
        <v>17636</v>
      </c>
      <c r="B9120" s="1" t="s">
        <v>17637</v>
      </c>
      <c r="C9120" s="5" t="s">
        <v>3</v>
      </c>
      <c r="D9120" s="2">
        <v>13.99</v>
      </c>
      <c r="E9120" s="3">
        <v>9.7566341199999993</v>
      </c>
      <c r="F9120" s="3">
        <v>14.618667</v>
      </c>
      <c r="G9120" s="7">
        <v>3</v>
      </c>
      <c r="H9120" s="1" t="s">
        <v>2</v>
      </c>
      <c r="I9120" s="3">
        <v>18</v>
      </c>
      <c r="J9120" s="8">
        <v>18</v>
      </c>
      <c r="K9120" s="8"/>
      <c r="L9120" t="str">
        <f>LEFT(B9120,M9120)</f>
        <v xml:space="preserve">TEX </v>
      </c>
      <c r="M9120">
        <f>IFERROR(FIND(" ",B9120,1),"hata")</f>
        <v>4</v>
      </c>
      <c r="N9120">
        <v>16</v>
      </c>
    </row>
    <row r="9121" spans="1:14" x14ac:dyDescent="0.25">
      <c r="A9121" s="4" t="s">
        <v>17638</v>
      </c>
      <c r="B9121" s="1" t="s">
        <v>17639</v>
      </c>
      <c r="C9121" s="5" t="s">
        <v>3</v>
      </c>
      <c r="D9121" s="2">
        <v>19.95</v>
      </c>
      <c r="E9121" s="3">
        <v>15.120225</v>
      </c>
      <c r="F9121" s="3">
        <v>17.797499999999999</v>
      </c>
      <c r="G9121" s="7">
        <v>19</v>
      </c>
      <c r="H9121" s="1" t="s">
        <v>2</v>
      </c>
      <c r="I9121" s="3">
        <v>18</v>
      </c>
      <c r="J9121" s="8">
        <v>18</v>
      </c>
      <c r="K9121" s="8"/>
      <c r="L9121" t="str">
        <f>LEFT(B9121,M9121)</f>
        <v xml:space="preserve">TEX </v>
      </c>
      <c r="M9121">
        <f>IFERROR(FIND(" ",B9121,1),"hata")</f>
        <v>4</v>
      </c>
      <c r="N9121">
        <v>16</v>
      </c>
    </row>
    <row r="9122" spans="1:14" x14ac:dyDescent="0.25">
      <c r="A9122" s="4" t="s">
        <v>17640</v>
      </c>
      <c r="B9122" s="1" t="s">
        <v>17641</v>
      </c>
      <c r="C9122" s="5" t="s">
        <v>3</v>
      </c>
      <c r="D9122" s="2">
        <v>16.989999999999998</v>
      </c>
      <c r="E9122" s="3">
        <v>13.965300000000003</v>
      </c>
      <c r="F9122" s="3">
        <v>17.797499999999999</v>
      </c>
      <c r="G9122" s="7">
        <v>0</v>
      </c>
      <c r="H9122" s="1" t="s">
        <v>2</v>
      </c>
      <c r="I9122" s="3">
        <v>18</v>
      </c>
      <c r="J9122" s="8">
        <v>18</v>
      </c>
      <c r="K9122" s="8"/>
      <c r="L9122" t="str">
        <f>LEFT(B9122,M9122)</f>
        <v xml:space="preserve">TEX </v>
      </c>
      <c r="M9122">
        <f>IFERROR(FIND(" ",B9122,1),"hata")</f>
        <v>4</v>
      </c>
      <c r="N9122">
        <v>16</v>
      </c>
    </row>
    <row r="9123" spans="1:14" x14ac:dyDescent="0.25">
      <c r="A9123" s="4" t="s">
        <v>17642</v>
      </c>
      <c r="B9123" s="1" t="s">
        <v>17643</v>
      </c>
      <c r="C9123" s="5" t="s">
        <v>3</v>
      </c>
      <c r="D9123" s="2">
        <v>6.5</v>
      </c>
      <c r="E9123" s="3">
        <v>4.4997329400000003</v>
      </c>
      <c r="F9123" s="3">
        <v>3.8133330000000001</v>
      </c>
      <c r="G9123" s="7">
        <v>11</v>
      </c>
      <c r="H9123" s="1" t="s">
        <v>2</v>
      </c>
      <c r="I9123" s="3">
        <v>18</v>
      </c>
      <c r="J9123" s="8">
        <v>18</v>
      </c>
      <c r="K9123" s="8"/>
      <c r="L9123" t="str">
        <f>LEFT(B9123,M9123)</f>
        <v xml:space="preserve">TEX </v>
      </c>
      <c r="M9123">
        <f>IFERROR(FIND(" ",B9123,1),"hata")</f>
        <v>4</v>
      </c>
      <c r="N9123">
        <v>16</v>
      </c>
    </row>
    <row r="9124" spans="1:14" x14ac:dyDescent="0.25">
      <c r="A9124" s="4" t="s">
        <v>17644</v>
      </c>
      <c r="B9124" s="1" t="s">
        <v>17645</v>
      </c>
      <c r="C9124" s="5" t="s">
        <v>3</v>
      </c>
      <c r="D9124" s="2">
        <v>1.25</v>
      </c>
      <c r="E9124" s="3">
        <v>0.6500324999999999</v>
      </c>
      <c r="F9124" s="3">
        <v>0.550875</v>
      </c>
      <c r="G9124" s="7">
        <v>236</v>
      </c>
      <c r="H9124" s="1" t="s">
        <v>2</v>
      </c>
      <c r="I9124" s="3">
        <v>18</v>
      </c>
      <c r="J9124" s="8">
        <v>18</v>
      </c>
      <c r="K9124" s="8"/>
      <c r="L9124" t="str">
        <f>LEFT(B9124,M9124)</f>
        <v xml:space="preserve">TEX </v>
      </c>
      <c r="M9124">
        <f>IFERROR(FIND(" ",B9124,1),"hata")</f>
        <v>4</v>
      </c>
      <c r="N9124">
        <v>16</v>
      </c>
    </row>
    <row r="9125" spans="1:14" x14ac:dyDescent="0.25">
      <c r="A9125" s="4" t="s">
        <v>17646</v>
      </c>
      <c r="B9125" s="1" t="s">
        <v>17647</v>
      </c>
      <c r="C9125" s="5" t="s">
        <v>0</v>
      </c>
      <c r="D9125" s="2">
        <v>3.5</v>
      </c>
      <c r="E9125" s="3">
        <v>2.6087439999999997</v>
      </c>
      <c r="F9125" s="3">
        <v>2.6696</v>
      </c>
      <c r="G9125" s="7">
        <v>0</v>
      </c>
      <c r="H9125" s="1" t="s">
        <v>2</v>
      </c>
      <c r="I9125" s="3">
        <v>18</v>
      </c>
      <c r="J9125" s="8">
        <v>18</v>
      </c>
      <c r="K9125" s="8"/>
      <c r="L9125" t="str">
        <f>LEFT(B9125,M9125)</f>
        <v xml:space="preserve">TEX </v>
      </c>
      <c r="M9125">
        <f>IFERROR(FIND(" ",B9125,1),"hata")</f>
        <v>4</v>
      </c>
      <c r="N9125">
        <v>16</v>
      </c>
    </row>
    <row r="9126" spans="1:14" x14ac:dyDescent="0.25">
      <c r="A9126" s="4" t="s">
        <v>17648</v>
      </c>
      <c r="B9126" s="1" t="s">
        <v>17649</v>
      </c>
      <c r="C9126" s="5" t="s">
        <v>3</v>
      </c>
      <c r="D9126" s="2">
        <v>3.95</v>
      </c>
      <c r="E9126" s="3">
        <v>2.6087439999999997</v>
      </c>
      <c r="F9126" s="3">
        <v>2.6696</v>
      </c>
      <c r="G9126" s="6">
        <v>-25</v>
      </c>
      <c r="H9126" s="1" t="s">
        <v>2</v>
      </c>
      <c r="I9126" s="3">
        <v>18</v>
      </c>
      <c r="J9126" s="8">
        <v>18</v>
      </c>
      <c r="K9126" s="8"/>
      <c r="L9126" t="str">
        <f>LEFT(B9126,M9126)</f>
        <v xml:space="preserve">TEX </v>
      </c>
      <c r="M9126">
        <f>IFERROR(FIND(" ",B9126,1),"hata")</f>
        <v>4</v>
      </c>
      <c r="N9126">
        <v>16</v>
      </c>
    </row>
    <row r="9127" spans="1:14" x14ac:dyDescent="0.25">
      <c r="A9127" s="4" t="s">
        <v>17650</v>
      </c>
      <c r="B9127" s="1" t="s">
        <v>17651</v>
      </c>
      <c r="C9127" s="5" t="s">
        <v>0</v>
      </c>
      <c r="D9127" s="2">
        <v>3.5</v>
      </c>
      <c r="E9127" s="3">
        <v>2.866692</v>
      </c>
      <c r="F9127" s="3">
        <v>2.6696</v>
      </c>
      <c r="G9127" s="6">
        <v>-4</v>
      </c>
      <c r="H9127" s="1" t="s">
        <v>2</v>
      </c>
      <c r="I9127" s="3">
        <v>18</v>
      </c>
      <c r="J9127" s="8">
        <v>18</v>
      </c>
      <c r="K9127" s="8"/>
      <c r="L9127" t="str">
        <f>LEFT(B9127,M9127)</f>
        <v xml:space="preserve">TEX </v>
      </c>
      <c r="M9127">
        <f>IFERROR(FIND(" ",B9127,1),"hata")</f>
        <v>4</v>
      </c>
      <c r="N9127">
        <v>16</v>
      </c>
    </row>
    <row r="9128" spans="1:14" x14ac:dyDescent="0.25">
      <c r="A9128" s="4" t="s">
        <v>17652</v>
      </c>
      <c r="B9128" s="1" t="s">
        <v>17653</v>
      </c>
      <c r="C9128" s="5" t="s">
        <v>3</v>
      </c>
      <c r="D9128" s="2">
        <v>15.99</v>
      </c>
      <c r="E9128" s="3">
        <v>12.98</v>
      </c>
      <c r="F9128" s="3">
        <v>11</v>
      </c>
      <c r="G9128" s="7">
        <v>0</v>
      </c>
      <c r="H9128" s="1" t="s">
        <v>2</v>
      </c>
      <c r="I9128" s="3">
        <v>18</v>
      </c>
      <c r="J9128" s="8">
        <v>18</v>
      </c>
      <c r="K9128" s="8"/>
      <c r="L9128" t="str">
        <f>LEFT(B9128,M9128)</f>
        <v xml:space="preserve">TEX </v>
      </c>
      <c r="M9128">
        <f>IFERROR(FIND(" ",B9128,1),"hata")</f>
        <v>4</v>
      </c>
      <c r="N9128">
        <v>16</v>
      </c>
    </row>
    <row r="9129" spans="1:14" x14ac:dyDescent="0.25">
      <c r="A9129" s="4" t="s">
        <v>17654</v>
      </c>
      <c r="B9129" s="1" t="s">
        <v>17655</v>
      </c>
      <c r="C9129" s="5" t="s">
        <v>3</v>
      </c>
      <c r="D9129" s="2">
        <v>3.95</v>
      </c>
      <c r="E9129" s="3">
        <v>2.8437999999999999</v>
      </c>
      <c r="F9129" s="3">
        <v>3.3475000000000001</v>
      </c>
      <c r="G9129" s="7">
        <v>11</v>
      </c>
      <c r="H9129" s="1" t="s">
        <v>2</v>
      </c>
      <c r="I9129" s="3">
        <v>18</v>
      </c>
      <c r="J9129" s="8">
        <v>18</v>
      </c>
      <c r="K9129" s="8"/>
      <c r="L9129" t="str">
        <f>LEFT(B9129,M9129)</f>
        <v xml:space="preserve">TEX </v>
      </c>
      <c r="M9129">
        <f>IFERROR(FIND(" ",B9129,1),"hata")</f>
        <v>4</v>
      </c>
      <c r="N9129">
        <v>16</v>
      </c>
    </row>
    <row r="9130" spans="1:14" x14ac:dyDescent="0.25">
      <c r="A9130" s="4" t="s">
        <v>17656</v>
      </c>
      <c r="B9130" s="1" t="s">
        <v>17657</v>
      </c>
      <c r="C9130" s="5" t="s">
        <v>0</v>
      </c>
      <c r="D9130" s="2">
        <v>5.95</v>
      </c>
      <c r="E9130" s="3">
        <v>4.5498829399999998</v>
      </c>
      <c r="F9130" s="3">
        <v>5.5083330000000004</v>
      </c>
      <c r="G9130" s="7">
        <v>0</v>
      </c>
      <c r="H9130" s="1" t="s">
        <v>2</v>
      </c>
      <c r="I9130" s="3">
        <v>18</v>
      </c>
      <c r="J9130" s="8">
        <v>18</v>
      </c>
      <c r="K9130" s="8"/>
      <c r="L9130" t="str">
        <f>LEFT(B9130,M9130)</f>
        <v xml:space="preserve">TEX </v>
      </c>
      <c r="M9130">
        <f>IFERROR(FIND(" ",B9130,1),"hata")</f>
        <v>4</v>
      </c>
      <c r="N9130">
        <v>16</v>
      </c>
    </row>
    <row r="9131" spans="1:14" x14ac:dyDescent="0.25">
      <c r="A9131" s="4" t="s">
        <v>17658</v>
      </c>
      <c r="B9131" s="1" t="s">
        <v>17659</v>
      </c>
      <c r="C9131" s="5" t="s">
        <v>3</v>
      </c>
      <c r="D9131" s="2">
        <v>18.989999999999998</v>
      </c>
      <c r="E9131" s="3">
        <v>15.033199999999999</v>
      </c>
      <c r="F9131" s="3">
        <v>20</v>
      </c>
      <c r="G9131" s="7">
        <v>17</v>
      </c>
      <c r="H9131" s="1" t="s">
        <v>2</v>
      </c>
      <c r="I9131" s="3">
        <v>18</v>
      </c>
      <c r="J9131" s="8">
        <v>18</v>
      </c>
      <c r="K9131" s="8"/>
      <c r="L9131" t="str">
        <f>LEFT(B9131,M9131)</f>
        <v xml:space="preserve">TEX </v>
      </c>
      <c r="M9131">
        <f>IFERROR(FIND(" ",B9131,1),"hata")</f>
        <v>4</v>
      </c>
      <c r="N9131">
        <v>16</v>
      </c>
    </row>
    <row r="9132" spans="1:14" x14ac:dyDescent="0.25">
      <c r="A9132" s="4" t="s">
        <v>17660</v>
      </c>
      <c r="B9132" s="1" t="s">
        <v>17661</v>
      </c>
      <c r="C9132" s="5" t="s">
        <v>3</v>
      </c>
      <c r="D9132" s="2">
        <v>18.989999999999998</v>
      </c>
      <c r="E9132" s="3">
        <v>16.142399999999999</v>
      </c>
      <c r="F9132" s="3">
        <v>20</v>
      </c>
      <c r="G9132" s="7">
        <v>0</v>
      </c>
      <c r="H9132" s="1" t="s">
        <v>2</v>
      </c>
      <c r="I9132" s="3">
        <v>18</v>
      </c>
      <c r="J9132" s="8">
        <v>18</v>
      </c>
      <c r="K9132" s="8"/>
      <c r="L9132" t="str">
        <f>LEFT(B9132,M9132)</f>
        <v xml:space="preserve">TEX </v>
      </c>
      <c r="M9132">
        <f>IFERROR(FIND(" ",B9132,1),"hata")</f>
        <v>4</v>
      </c>
      <c r="N9132">
        <v>16</v>
      </c>
    </row>
    <row r="9133" spans="1:14" x14ac:dyDescent="0.25">
      <c r="A9133" s="4" t="s">
        <v>17662</v>
      </c>
      <c r="B9133" s="1" t="s">
        <v>17663</v>
      </c>
      <c r="C9133" s="5" t="s">
        <v>3</v>
      </c>
      <c r="D9133" s="2">
        <v>5.5</v>
      </c>
      <c r="E9133" s="3">
        <v>3.92645</v>
      </c>
      <c r="F9133" s="3">
        <v>4.5420170000000004</v>
      </c>
      <c r="G9133" s="7">
        <v>2</v>
      </c>
      <c r="H9133" s="1" t="s">
        <v>2</v>
      </c>
      <c r="I9133" s="3">
        <v>18</v>
      </c>
      <c r="J9133" s="8">
        <v>18</v>
      </c>
      <c r="K9133" s="8"/>
      <c r="L9133" t="str">
        <f>LEFT(B9133,M9133)</f>
        <v xml:space="preserve">TEX </v>
      </c>
      <c r="M9133">
        <f>IFERROR(FIND(" ",B9133,1),"hata")</f>
        <v>4</v>
      </c>
      <c r="N9133">
        <v>16</v>
      </c>
    </row>
    <row r="9134" spans="1:14" x14ac:dyDescent="0.25">
      <c r="A9134" s="4" t="s">
        <v>17664</v>
      </c>
      <c r="B9134" s="1" t="s">
        <v>17665</v>
      </c>
      <c r="C9134" s="5" t="s">
        <v>3</v>
      </c>
      <c r="D9134" s="2">
        <v>5.75</v>
      </c>
      <c r="E9134" s="3">
        <v>4.72</v>
      </c>
      <c r="F9134" s="3">
        <v>4</v>
      </c>
      <c r="G9134" s="6">
        <v>-1</v>
      </c>
      <c r="H9134" s="1" t="s">
        <v>2</v>
      </c>
      <c r="I9134" s="3">
        <v>18</v>
      </c>
      <c r="J9134" s="8">
        <v>18</v>
      </c>
      <c r="K9134" s="8"/>
      <c r="L9134" t="str">
        <f>LEFT(B9134,M9134)</f>
        <v xml:space="preserve">TEX </v>
      </c>
      <c r="M9134">
        <f>IFERROR(FIND(" ",B9134,1),"hata")</f>
        <v>4</v>
      </c>
      <c r="N9134">
        <v>16</v>
      </c>
    </row>
    <row r="9135" spans="1:14" x14ac:dyDescent="0.25">
      <c r="A9135" s="4" t="s">
        <v>17666</v>
      </c>
      <c r="B9135" s="1" t="s">
        <v>17667</v>
      </c>
      <c r="C9135" s="5" t="s">
        <v>3</v>
      </c>
      <c r="D9135" s="2">
        <v>9.9499999999999993</v>
      </c>
      <c r="E9135" s="3">
        <v>6.84006706</v>
      </c>
      <c r="F9135" s="3">
        <v>8.0510000000000002</v>
      </c>
      <c r="G9135" s="7">
        <v>67</v>
      </c>
      <c r="H9135" s="1" t="s">
        <v>2</v>
      </c>
      <c r="I9135" s="3">
        <v>18</v>
      </c>
      <c r="J9135" s="8">
        <v>18</v>
      </c>
      <c r="K9135" s="8"/>
      <c r="L9135" t="str">
        <f>LEFT(B9135,M9135)</f>
        <v xml:space="preserve">TEX </v>
      </c>
      <c r="M9135">
        <f>IFERROR(FIND(" ",B9135,1),"hata")</f>
        <v>4</v>
      </c>
      <c r="N9135">
        <v>16</v>
      </c>
    </row>
    <row r="9136" spans="1:14" x14ac:dyDescent="0.25">
      <c r="A9136" s="4" t="s">
        <v>17668</v>
      </c>
      <c r="B9136" s="1" t="s">
        <v>17669</v>
      </c>
      <c r="C9136" s="5" t="s">
        <v>3</v>
      </c>
      <c r="D9136" s="2">
        <v>17.989999999999998</v>
      </c>
      <c r="E9136" s="3">
        <v>15.34</v>
      </c>
      <c r="F9136" s="3">
        <v>13</v>
      </c>
      <c r="G9136" s="7">
        <v>0</v>
      </c>
      <c r="H9136" s="1" t="s">
        <v>2</v>
      </c>
      <c r="I9136" s="3">
        <v>18</v>
      </c>
      <c r="J9136" s="8">
        <v>18</v>
      </c>
      <c r="K9136" s="8"/>
      <c r="L9136" t="str">
        <f>LEFT(B9136,M9136)</f>
        <v xml:space="preserve">TEX </v>
      </c>
      <c r="M9136">
        <f>IFERROR(FIND(" ",B9136,1),"hata")</f>
        <v>4</v>
      </c>
      <c r="N9136">
        <v>16</v>
      </c>
    </row>
    <row r="9137" spans="1:14" x14ac:dyDescent="0.25">
      <c r="A9137" s="4" t="s">
        <v>17670</v>
      </c>
      <c r="B9137" s="1" t="s">
        <v>17671</v>
      </c>
      <c r="C9137" s="5" t="s">
        <v>3</v>
      </c>
      <c r="D9137" s="2">
        <v>3.95</v>
      </c>
      <c r="E9137" s="3">
        <v>2.866692</v>
      </c>
      <c r="F9137" s="3">
        <v>2.6696</v>
      </c>
      <c r="G9137" s="7">
        <v>20</v>
      </c>
      <c r="H9137" s="1" t="s">
        <v>2</v>
      </c>
      <c r="I9137" s="3">
        <v>18</v>
      </c>
      <c r="J9137" s="8">
        <v>18</v>
      </c>
      <c r="K9137" s="8"/>
      <c r="L9137" t="str">
        <f>LEFT(B9137,M9137)</f>
        <v xml:space="preserve">TEX </v>
      </c>
      <c r="M9137">
        <f>IFERROR(FIND(" ",B9137,1),"hata")</f>
        <v>4</v>
      </c>
      <c r="N9137">
        <v>16</v>
      </c>
    </row>
    <row r="9138" spans="1:14" x14ac:dyDescent="0.25">
      <c r="A9138" s="4" t="s">
        <v>17672</v>
      </c>
      <c r="B9138" s="1" t="s">
        <v>17673</v>
      </c>
      <c r="C9138" s="5" t="s">
        <v>3</v>
      </c>
      <c r="D9138" s="2">
        <v>5.95</v>
      </c>
      <c r="E9138" s="3">
        <v>4.0680110000000003</v>
      </c>
      <c r="F9138" s="3">
        <v>4.0680110000000003</v>
      </c>
      <c r="G9138" s="7">
        <v>35</v>
      </c>
      <c r="H9138" s="1" t="s">
        <v>2</v>
      </c>
      <c r="I9138" s="3">
        <v>18</v>
      </c>
      <c r="J9138" s="8">
        <v>18</v>
      </c>
      <c r="K9138" s="8"/>
      <c r="L9138" t="str">
        <f>LEFT(B9138,M9138)</f>
        <v xml:space="preserve">TEX </v>
      </c>
      <c r="M9138">
        <f>IFERROR(FIND(" ",B9138,1),"hata")</f>
        <v>4</v>
      </c>
      <c r="N9138">
        <v>16</v>
      </c>
    </row>
    <row r="9139" spans="1:14" x14ac:dyDescent="0.25">
      <c r="A9139" s="4" t="s">
        <v>17674</v>
      </c>
      <c r="B9139" s="1" t="s">
        <v>17675</v>
      </c>
      <c r="C9139" s="5" t="s">
        <v>3</v>
      </c>
      <c r="D9139" s="2">
        <v>4.95</v>
      </c>
      <c r="E9139" s="3">
        <v>3.4054799999999998</v>
      </c>
      <c r="F9139" s="3">
        <v>3.4849999999999999</v>
      </c>
      <c r="G9139" s="7">
        <v>4</v>
      </c>
      <c r="H9139" s="1" t="s">
        <v>2</v>
      </c>
      <c r="I9139" s="3">
        <v>18</v>
      </c>
      <c r="J9139" s="8">
        <v>18</v>
      </c>
      <c r="K9139" s="8"/>
      <c r="L9139" t="str">
        <f>LEFT(B9139,M9139)</f>
        <v xml:space="preserve">TEX </v>
      </c>
      <c r="M9139">
        <f>IFERROR(FIND(" ",B9139,1),"hata")</f>
        <v>4</v>
      </c>
      <c r="N9139">
        <v>16</v>
      </c>
    </row>
    <row r="9140" spans="1:14" x14ac:dyDescent="0.25">
      <c r="A9140" s="4" t="s">
        <v>17676</v>
      </c>
      <c r="B9140" s="1" t="s">
        <v>17677</v>
      </c>
      <c r="C9140" s="5" t="s">
        <v>3</v>
      </c>
      <c r="D9140" s="2">
        <v>3.5</v>
      </c>
      <c r="E9140" s="3">
        <v>2.36</v>
      </c>
      <c r="F9140" s="3">
        <v>2</v>
      </c>
      <c r="G9140" s="7">
        <v>101</v>
      </c>
      <c r="H9140" s="1" t="s">
        <v>2</v>
      </c>
      <c r="I9140" s="3">
        <v>18</v>
      </c>
      <c r="J9140" s="8">
        <v>18</v>
      </c>
      <c r="K9140" s="8"/>
      <c r="L9140" t="str">
        <f>LEFT(B9140,M9140)</f>
        <v xml:space="preserve">TEX </v>
      </c>
      <c r="M9140">
        <f>IFERROR(FIND(" ",B9140,1),"hata")</f>
        <v>4</v>
      </c>
      <c r="N9140">
        <v>16</v>
      </c>
    </row>
    <row r="9141" spans="1:14" x14ac:dyDescent="0.25">
      <c r="A9141" s="4" t="s">
        <v>17678</v>
      </c>
      <c r="B9141" s="1" t="s">
        <v>17679</v>
      </c>
      <c r="C9141" s="5" t="s">
        <v>3</v>
      </c>
      <c r="D9141" s="2">
        <v>2.95</v>
      </c>
      <c r="E9141" s="3">
        <v>1.9340200000000001</v>
      </c>
      <c r="F9141" s="3">
        <v>1.639</v>
      </c>
      <c r="G9141" s="7">
        <v>129</v>
      </c>
      <c r="H9141" s="1" t="s">
        <v>2</v>
      </c>
      <c r="I9141" s="3">
        <v>18</v>
      </c>
      <c r="J9141" s="8">
        <v>18</v>
      </c>
      <c r="K9141" s="8"/>
      <c r="L9141" t="str">
        <f>LEFT(B9141,M9141)</f>
        <v xml:space="preserve">TEX </v>
      </c>
      <c r="M9141">
        <f>IFERROR(FIND(" ",B9141,1),"hata")</f>
        <v>4</v>
      </c>
      <c r="N9141">
        <v>16</v>
      </c>
    </row>
    <row r="9142" spans="1:14" x14ac:dyDescent="0.25">
      <c r="A9142" s="4" t="s">
        <v>17680</v>
      </c>
      <c r="B9142" s="1" t="s">
        <v>17681</v>
      </c>
      <c r="C9142" s="5" t="s">
        <v>0</v>
      </c>
      <c r="D9142" s="2">
        <v>5.95</v>
      </c>
      <c r="E9142" s="3">
        <v>4.4722</v>
      </c>
      <c r="F9142" s="3">
        <v>4.5765000000000002</v>
      </c>
      <c r="G9142" s="7">
        <v>2</v>
      </c>
      <c r="H9142" s="1" t="s">
        <v>2</v>
      </c>
      <c r="I9142" s="3">
        <v>18</v>
      </c>
      <c r="J9142" s="8">
        <v>18</v>
      </c>
      <c r="K9142" s="8"/>
      <c r="L9142" t="str">
        <f>LEFT(B9142,M9142)</f>
        <v xml:space="preserve">TEX </v>
      </c>
      <c r="M9142">
        <f>IFERROR(FIND(" ",B9142,1),"hata")</f>
        <v>4</v>
      </c>
      <c r="N9142">
        <v>16</v>
      </c>
    </row>
    <row r="9143" spans="1:14" x14ac:dyDescent="0.25">
      <c r="A9143" s="4" t="s">
        <v>17682</v>
      </c>
      <c r="B9143" s="1" t="s">
        <v>17683</v>
      </c>
      <c r="C9143" s="5" t="s">
        <v>3</v>
      </c>
      <c r="D9143" s="2">
        <v>3</v>
      </c>
      <c r="E9143" s="3">
        <v>2.0019879999999999</v>
      </c>
      <c r="F9143" s="3">
        <v>1.8644000000000001</v>
      </c>
      <c r="G9143" s="6">
        <v>-33</v>
      </c>
      <c r="H9143" s="1" t="s">
        <v>2</v>
      </c>
      <c r="I9143" s="3">
        <v>18</v>
      </c>
      <c r="J9143" s="8">
        <v>18</v>
      </c>
      <c r="K9143" s="8"/>
      <c r="L9143" t="str">
        <f>LEFT(B9143,M9143)</f>
        <v xml:space="preserve">TEX </v>
      </c>
      <c r="M9143">
        <f>IFERROR(FIND(" ",B9143,1),"hata")</f>
        <v>4</v>
      </c>
      <c r="N9143">
        <v>16</v>
      </c>
    </row>
    <row r="9144" spans="1:14" x14ac:dyDescent="0.25">
      <c r="A9144" s="4" t="s">
        <v>17684</v>
      </c>
      <c r="B9144" s="1" t="s">
        <v>17685</v>
      </c>
      <c r="C9144" s="5" t="s">
        <v>3</v>
      </c>
      <c r="D9144" s="2">
        <v>2.95</v>
      </c>
      <c r="E9144" s="3">
        <v>1.9340200000000001</v>
      </c>
      <c r="F9144" s="3">
        <v>1.639</v>
      </c>
      <c r="G9144" s="7">
        <v>170</v>
      </c>
      <c r="H9144" s="1" t="s">
        <v>2</v>
      </c>
      <c r="I9144" s="3">
        <v>18</v>
      </c>
      <c r="J9144" s="8">
        <v>18</v>
      </c>
      <c r="K9144" s="8"/>
      <c r="L9144" t="str">
        <f>LEFT(B9144,M9144)</f>
        <v xml:space="preserve">TEX </v>
      </c>
      <c r="M9144">
        <f>IFERROR(FIND(" ",B9144,1),"hata")</f>
        <v>4</v>
      </c>
      <c r="N9144">
        <v>16</v>
      </c>
    </row>
    <row r="9145" spans="1:14" x14ac:dyDescent="0.25">
      <c r="A9145" s="4" t="s">
        <v>17686</v>
      </c>
      <c r="B9145" s="1" t="s">
        <v>17687</v>
      </c>
      <c r="C9145" s="5" t="s">
        <v>3</v>
      </c>
      <c r="D9145" s="2">
        <v>2.5</v>
      </c>
      <c r="E9145" s="3">
        <v>1.6140559200000002</v>
      </c>
      <c r="F9145" s="3">
        <v>1.3678440000000001</v>
      </c>
      <c r="G9145" s="7">
        <v>322</v>
      </c>
      <c r="H9145" s="1" t="s">
        <v>2</v>
      </c>
      <c r="I9145" s="3">
        <v>18</v>
      </c>
      <c r="J9145" s="8">
        <v>18</v>
      </c>
      <c r="K9145" s="8"/>
      <c r="L9145" t="str">
        <f>LEFT(B9145,M9145)</f>
        <v xml:space="preserve">TEX </v>
      </c>
      <c r="M9145">
        <f>IFERROR(FIND(" ",B9145,1),"hata")</f>
        <v>4</v>
      </c>
      <c r="N9145">
        <v>16</v>
      </c>
    </row>
    <row r="9146" spans="1:14" x14ac:dyDescent="0.25">
      <c r="A9146" s="4" t="s">
        <v>17688</v>
      </c>
      <c r="B9146" s="1" t="s">
        <v>17689</v>
      </c>
      <c r="C9146" s="5" t="s">
        <v>3</v>
      </c>
      <c r="D9146" s="2">
        <v>5.95</v>
      </c>
      <c r="E9146" s="3">
        <v>3.9749479999999999</v>
      </c>
      <c r="F9146" s="3">
        <v>3.3685999999999998</v>
      </c>
      <c r="G9146" s="7">
        <v>94</v>
      </c>
      <c r="H9146" s="1" t="s">
        <v>2</v>
      </c>
      <c r="I9146" s="3">
        <v>18</v>
      </c>
      <c r="J9146" s="8">
        <v>18</v>
      </c>
      <c r="K9146" s="8"/>
      <c r="L9146" t="str">
        <f>LEFT(B9146,M9146)</f>
        <v xml:space="preserve">TEX </v>
      </c>
      <c r="M9146">
        <f>IFERROR(FIND(" ",B9146,1),"hata")</f>
        <v>4</v>
      </c>
      <c r="N9146">
        <v>16</v>
      </c>
    </row>
    <row r="9147" spans="1:14" x14ac:dyDescent="0.25">
      <c r="A9147" s="4" t="s">
        <v>17690</v>
      </c>
      <c r="B9147" s="1" t="s">
        <v>17691</v>
      </c>
      <c r="C9147" s="5" t="s">
        <v>3</v>
      </c>
      <c r="D9147" s="2">
        <v>7.5</v>
      </c>
      <c r="E9147" s="3">
        <v>5.050046</v>
      </c>
      <c r="F9147" s="3">
        <v>4.2797000000000001</v>
      </c>
      <c r="G9147" s="7">
        <v>110</v>
      </c>
      <c r="H9147" s="1" t="s">
        <v>2</v>
      </c>
      <c r="I9147" s="3">
        <v>18</v>
      </c>
      <c r="J9147" s="8">
        <v>18</v>
      </c>
      <c r="K9147" s="8"/>
      <c r="L9147" t="str">
        <f>LEFT(B9147,M9147)</f>
        <v xml:space="preserve">TEX </v>
      </c>
      <c r="M9147">
        <f>IFERROR(FIND(" ",B9147,1),"hata")</f>
        <v>4</v>
      </c>
      <c r="N9147">
        <v>16</v>
      </c>
    </row>
    <row r="9148" spans="1:14" x14ac:dyDescent="0.25">
      <c r="A9148" s="4" t="s">
        <v>17692</v>
      </c>
      <c r="B9148" s="1" t="s">
        <v>17693</v>
      </c>
      <c r="C9148" s="5" t="s">
        <v>0</v>
      </c>
      <c r="D9148" s="2">
        <v>10.95</v>
      </c>
      <c r="E9148" s="3">
        <v>7.8479829400000005</v>
      </c>
      <c r="F9148" s="3">
        <v>9.2375000000000007</v>
      </c>
      <c r="G9148" s="7">
        <v>10</v>
      </c>
      <c r="H9148" s="1" t="s">
        <v>2</v>
      </c>
      <c r="I9148" s="3">
        <v>18</v>
      </c>
      <c r="J9148" s="8">
        <v>18</v>
      </c>
      <c r="K9148" s="8"/>
      <c r="L9148" t="str">
        <f>LEFT(B9148,M9148)</f>
        <v xml:space="preserve">TEX </v>
      </c>
      <c r="M9148">
        <f>IFERROR(FIND(" ",B9148,1),"hata")</f>
        <v>4</v>
      </c>
      <c r="N9148">
        <v>16</v>
      </c>
    </row>
    <row r="9149" spans="1:14" x14ac:dyDescent="0.25">
      <c r="A9149" s="4" t="s">
        <v>17694</v>
      </c>
      <c r="B9149" s="1" t="s">
        <v>17695</v>
      </c>
      <c r="C9149" s="5" t="s">
        <v>0</v>
      </c>
      <c r="D9149" s="2">
        <v>10.95</v>
      </c>
      <c r="E9149" s="3">
        <v>7.8479829400000005</v>
      </c>
      <c r="F9149" s="3">
        <v>9.2375000000000007</v>
      </c>
      <c r="G9149" s="7">
        <v>9</v>
      </c>
      <c r="H9149" s="1" t="s">
        <v>2</v>
      </c>
      <c r="I9149" s="3">
        <v>18</v>
      </c>
      <c r="J9149" s="8">
        <v>18</v>
      </c>
      <c r="K9149" s="8"/>
      <c r="L9149" t="str">
        <f>LEFT(B9149,M9149)</f>
        <v xml:space="preserve">TEX </v>
      </c>
      <c r="M9149">
        <f>IFERROR(FIND(" ",B9149,1),"hata")</f>
        <v>4</v>
      </c>
      <c r="N9149">
        <v>16</v>
      </c>
    </row>
    <row r="9150" spans="1:14" x14ac:dyDescent="0.25">
      <c r="A9150" s="4" t="s">
        <v>17696</v>
      </c>
      <c r="B9150" s="1" t="s">
        <v>17697</v>
      </c>
      <c r="C9150" s="5" t="s">
        <v>3</v>
      </c>
      <c r="D9150" s="2">
        <v>13.99</v>
      </c>
      <c r="E9150" s="3">
        <v>11.8</v>
      </c>
      <c r="F9150" s="3">
        <v>10</v>
      </c>
      <c r="G9150" s="6">
        <v>-6</v>
      </c>
      <c r="H9150" s="1" t="s">
        <v>2</v>
      </c>
      <c r="I9150" s="3">
        <v>18</v>
      </c>
      <c r="J9150" s="8">
        <v>18</v>
      </c>
      <c r="K9150" s="8"/>
      <c r="L9150" t="str">
        <f>LEFT(B9150,M9150)</f>
        <v xml:space="preserve">TEX </v>
      </c>
      <c r="M9150">
        <f>IFERROR(FIND(" ",B9150,1),"hata")</f>
        <v>4</v>
      </c>
      <c r="N9150">
        <v>16</v>
      </c>
    </row>
    <row r="9151" spans="1:14" x14ac:dyDescent="0.25">
      <c r="A9151" s="4" t="s">
        <v>17698</v>
      </c>
      <c r="B9151" s="1" t="s">
        <v>17699</v>
      </c>
      <c r="C9151" s="5" t="s">
        <v>3</v>
      </c>
      <c r="D9151" s="2">
        <v>13.99</v>
      </c>
      <c r="E9151" s="3">
        <v>11.8</v>
      </c>
      <c r="F9151" s="3">
        <v>10</v>
      </c>
      <c r="G9151" s="6">
        <v>-1</v>
      </c>
      <c r="H9151" s="1" t="s">
        <v>2</v>
      </c>
      <c r="I9151" s="3">
        <v>18</v>
      </c>
      <c r="J9151" s="8">
        <v>18</v>
      </c>
      <c r="K9151" s="8"/>
      <c r="L9151" t="str">
        <f>LEFT(B9151,M9151)</f>
        <v xml:space="preserve">TEX </v>
      </c>
      <c r="M9151">
        <f>IFERROR(FIND(" ",B9151,1),"hata")</f>
        <v>4</v>
      </c>
      <c r="N9151">
        <v>16</v>
      </c>
    </row>
    <row r="9152" spans="1:14" x14ac:dyDescent="0.25">
      <c r="A9152" s="4" t="s">
        <v>17700</v>
      </c>
      <c r="B9152" s="1" t="s">
        <v>17701</v>
      </c>
      <c r="C9152" s="5" t="s">
        <v>3</v>
      </c>
      <c r="D9152" s="2">
        <v>75</v>
      </c>
      <c r="E9152" s="3">
        <v>62.749450000000003</v>
      </c>
      <c r="F9152" s="3">
        <v>53.177500000000002</v>
      </c>
      <c r="G9152" s="7">
        <v>2</v>
      </c>
      <c r="H9152" s="1" t="s">
        <v>2</v>
      </c>
      <c r="I9152" s="3">
        <v>18</v>
      </c>
      <c r="J9152" s="8">
        <v>18</v>
      </c>
      <c r="K9152" s="8"/>
      <c r="L9152" t="str">
        <f>LEFT(B9152,M9152)</f>
        <v xml:space="preserve">TEX </v>
      </c>
      <c r="M9152">
        <f>IFERROR(FIND(" ",B9152,1),"hata")</f>
        <v>4</v>
      </c>
      <c r="N9152">
        <v>16</v>
      </c>
    </row>
    <row r="9153" spans="1:14" x14ac:dyDescent="0.25">
      <c r="A9153" s="4" t="s">
        <v>17702</v>
      </c>
      <c r="B9153" s="1" t="s">
        <v>17703</v>
      </c>
      <c r="C9153" s="5" t="s">
        <v>3</v>
      </c>
      <c r="D9153" s="2">
        <v>55</v>
      </c>
      <c r="E9153" s="3">
        <v>49.56</v>
      </c>
      <c r="F9153" s="3">
        <v>42</v>
      </c>
      <c r="G9153" s="6">
        <v>-2</v>
      </c>
      <c r="H9153" s="1" t="s">
        <v>2</v>
      </c>
      <c r="I9153" s="3">
        <v>18</v>
      </c>
      <c r="J9153" s="8">
        <v>18</v>
      </c>
      <c r="K9153" s="8"/>
      <c r="L9153" t="str">
        <f>LEFT(B9153,M9153)</f>
        <v xml:space="preserve">TEX </v>
      </c>
      <c r="M9153">
        <f>IFERROR(FIND(" ",B9153,1),"hata")</f>
        <v>4</v>
      </c>
      <c r="N9153">
        <v>16</v>
      </c>
    </row>
    <row r="9154" spans="1:14" x14ac:dyDescent="0.25">
      <c r="A9154" s="4" t="s">
        <v>17704</v>
      </c>
      <c r="B9154" s="1" t="s">
        <v>17705</v>
      </c>
      <c r="C9154" s="5" t="s">
        <v>3</v>
      </c>
      <c r="D9154" s="2">
        <v>17.989999999999998</v>
      </c>
      <c r="E9154" s="3">
        <v>16.52</v>
      </c>
      <c r="F9154" s="3">
        <v>14</v>
      </c>
      <c r="G9154" s="7">
        <v>0</v>
      </c>
      <c r="H9154" s="1" t="s">
        <v>2</v>
      </c>
      <c r="I9154" s="3">
        <v>18</v>
      </c>
      <c r="J9154" s="8">
        <v>18</v>
      </c>
      <c r="K9154" s="8"/>
      <c r="L9154" t="str">
        <f>LEFT(B9154,M9154)</f>
        <v xml:space="preserve">TEX </v>
      </c>
      <c r="M9154">
        <f>IFERROR(FIND(" ",B9154,1),"hata")</f>
        <v>4</v>
      </c>
      <c r="N9154">
        <v>16</v>
      </c>
    </row>
    <row r="9155" spans="1:14" x14ac:dyDescent="0.25">
      <c r="A9155" s="4" t="s">
        <v>17706</v>
      </c>
      <c r="B9155" s="1" t="s">
        <v>17707</v>
      </c>
      <c r="C9155" s="5" t="s">
        <v>3</v>
      </c>
      <c r="D9155" s="2">
        <v>13.95</v>
      </c>
      <c r="E9155" s="3">
        <v>11.425055</v>
      </c>
      <c r="F9155" s="3">
        <v>9.6822499999999998</v>
      </c>
      <c r="G9155" s="7">
        <v>29</v>
      </c>
      <c r="H9155" s="1" t="s">
        <v>2</v>
      </c>
      <c r="I9155" s="3">
        <v>18</v>
      </c>
      <c r="J9155" s="8">
        <v>18</v>
      </c>
      <c r="K9155" s="8"/>
      <c r="L9155" t="str">
        <f>LEFT(B9155,M9155)</f>
        <v xml:space="preserve">TEX </v>
      </c>
      <c r="M9155">
        <f>IFERROR(FIND(" ",B9155,1),"hata")</f>
        <v>4</v>
      </c>
      <c r="N9155">
        <v>16</v>
      </c>
    </row>
    <row r="9156" spans="1:14" x14ac:dyDescent="0.25">
      <c r="A9156" s="4" t="s">
        <v>17708</v>
      </c>
      <c r="B9156" s="1" t="s">
        <v>17709</v>
      </c>
      <c r="C9156" s="5" t="s">
        <v>15</v>
      </c>
      <c r="D9156" s="2">
        <v>4.5</v>
      </c>
      <c r="E9156" s="3">
        <v>3.4784571</v>
      </c>
      <c r="F9156" s="3">
        <v>3.559167</v>
      </c>
      <c r="G9156" s="6">
        <v>-14</v>
      </c>
      <c r="H9156" s="1" t="s">
        <v>2</v>
      </c>
      <c r="I9156" s="3">
        <v>18</v>
      </c>
      <c r="J9156" s="8">
        <v>18</v>
      </c>
      <c r="K9156" s="8"/>
      <c r="L9156" t="str">
        <f>LEFT(B9156,M9156)</f>
        <v xml:space="preserve">TEX </v>
      </c>
      <c r="M9156">
        <f>IFERROR(FIND(" ",B9156,1),"hata")</f>
        <v>4</v>
      </c>
      <c r="N9156">
        <v>2</v>
      </c>
    </row>
    <row r="9157" spans="1:14" x14ac:dyDescent="0.25">
      <c r="A9157" s="4" t="s">
        <v>17710</v>
      </c>
      <c r="B9157" s="1" t="s">
        <v>17709</v>
      </c>
      <c r="C9157" s="5" t="s">
        <v>15</v>
      </c>
      <c r="D9157" s="2">
        <v>4.5</v>
      </c>
      <c r="E9157" s="3">
        <v>3.4784570000000001</v>
      </c>
      <c r="F9157" s="3">
        <v>4.1998170000000004</v>
      </c>
      <c r="G9157" s="7">
        <v>8</v>
      </c>
      <c r="H9157" s="1" t="s">
        <v>2</v>
      </c>
      <c r="I9157" s="3">
        <v>18</v>
      </c>
      <c r="J9157" s="8">
        <v>18</v>
      </c>
      <c r="K9157" s="8"/>
      <c r="L9157" t="str">
        <f>LEFT(B9157,M9157)</f>
        <v xml:space="preserve">TEX </v>
      </c>
      <c r="M9157">
        <f>IFERROR(FIND(" ",B9157,1),"hata")</f>
        <v>4</v>
      </c>
      <c r="N9157">
        <v>2</v>
      </c>
    </row>
    <row r="9158" spans="1:14" x14ac:dyDescent="0.25">
      <c r="A9158" s="4" t="s">
        <v>17711</v>
      </c>
      <c r="B9158" s="1" t="s">
        <v>17712</v>
      </c>
      <c r="C9158" s="5" t="s">
        <v>15</v>
      </c>
      <c r="D9158" s="2">
        <v>7.5</v>
      </c>
      <c r="E9158" s="3">
        <v>4.8500454399999997</v>
      </c>
      <c r="F9158" s="3">
        <v>4.1102080000000001</v>
      </c>
      <c r="G9158" s="7">
        <v>29</v>
      </c>
      <c r="H9158" s="1" t="s">
        <v>2</v>
      </c>
      <c r="I9158" s="3">
        <v>18</v>
      </c>
      <c r="J9158" s="8">
        <v>18</v>
      </c>
      <c r="K9158" s="8"/>
      <c r="L9158" t="str">
        <f>LEFT(B9158,M9158)</f>
        <v xml:space="preserve">TEX </v>
      </c>
      <c r="M9158">
        <f>IFERROR(FIND(" ",B9158,1),"hata")</f>
        <v>4</v>
      </c>
      <c r="N9158">
        <v>2</v>
      </c>
    </row>
    <row r="9159" spans="1:14" x14ac:dyDescent="0.25">
      <c r="A9159" s="4" t="s">
        <v>17713</v>
      </c>
      <c r="B9159" s="1" t="s">
        <v>17714</v>
      </c>
      <c r="C9159" s="5" t="s">
        <v>3</v>
      </c>
      <c r="D9159" s="2">
        <v>3.5</v>
      </c>
      <c r="E9159" s="3">
        <v>2.5001249999999997</v>
      </c>
      <c r="F9159" s="3">
        <v>2.1187499999999999</v>
      </c>
      <c r="G9159" s="7">
        <v>18</v>
      </c>
      <c r="H9159" s="1" t="s">
        <v>2</v>
      </c>
      <c r="I9159" s="3">
        <v>18</v>
      </c>
      <c r="J9159" s="8">
        <v>18</v>
      </c>
      <c r="K9159" s="8"/>
      <c r="L9159" t="str">
        <f>LEFT(B9159,M9159)</f>
        <v xml:space="preserve">TEX </v>
      </c>
      <c r="M9159">
        <f>IFERROR(FIND(" ",B9159,1),"hata")</f>
        <v>4</v>
      </c>
      <c r="N9159">
        <v>16</v>
      </c>
    </row>
    <row r="9160" spans="1:14" x14ac:dyDescent="0.25">
      <c r="A9160" s="4" t="s">
        <v>17715</v>
      </c>
      <c r="B9160" s="1" t="s">
        <v>17716</v>
      </c>
      <c r="C9160" s="5" t="s">
        <v>0</v>
      </c>
      <c r="D9160" s="2">
        <v>4.95</v>
      </c>
      <c r="E9160" s="3">
        <v>3.2853170599999997</v>
      </c>
      <c r="F9160" s="3">
        <v>3.2204169999999999</v>
      </c>
      <c r="G9160" s="6">
        <v>-1</v>
      </c>
      <c r="H9160" s="1" t="s">
        <v>2</v>
      </c>
      <c r="I9160" s="3">
        <v>18</v>
      </c>
      <c r="J9160" s="8">
        <v>18</v>
      </c>
      <c r="K9160" s="8"/>
      <c r="L9160" t="str">
        <f>LEFT(B9160,M9160)</f>
        <v xml:space="preserve">TEX </v>
      </c>
      <c r="M9160">
        <f>IFERROR(FIND(" ",B9160,1),"hata")</f>
        <v>4</v>
      </c>
      <c r="N9160">
        <v>16</v>
      </c>
    </row>
    <row r="9161" spans="1:14" x14ac:dyDescent="0.25">
      <c r="A9161" s="4" t="s">
        <v>17717</v>
      </c>
      <c r="B9161" s="1" t="s">
        <v>17718</v>
      </c>
      <c r="C9161" s="5" t="s">
        <v>3</v>
      </c>
      <c r="D9161" s="2">
        <v>4.99</v>
      </c>
      <c r="E9161" s="3">
        <v>3.54</v>
      </c>
      <c r="F9161" s="3">
        <v>3</v>
      </c>
      <c r="G9161" s="7">
        <v>0</v>
      </c>
      <c r="H9161" s="1" t="s">
        <v>2</v>
      </c>
      <c r="I9161" s="3">
        <v>18</v>
      </c>
      <c r="J9161" s="8">
        <v>18</v>
      </c>
      <c r="K9161" s="8"/>
      <c r="L9161" t="str">
        <f>LEFT(B9161,M9161)</f>
        <v xml:space="preserve">TEX </v>
      </c>
      <c r="M9161">
        <f>IFERROR(FIND(" ",B9161,1),"hata")</f>
        <v>4</v>
      </c>
      <c r="N9161">
        <v>16</v>
      </c>
    </row>
    <row r="9162" spans="1:14" x14ac:dyDescent="0.25">
      <c r="A9162" s="4" t="s">
        <v>17719</v>
      </c>
      <c r="B9162" s="1" t="s">
        <v>17720</v>
      </c>
      <c r="C9162" s="5" t="s">
        <v>3</v>
      </c>
      <c r="D9162" s="2">
        <v>2.75</v>
      </c>
      <c r="E9162" s="3">
        <v>2.36</v>
      </c>
      <c r="F9162" s="3">
        <v>2</v>
      </c>
      <c r="G9162" s="7">
        <v>0</v>
      </c>
      <c r="H9162" s="1" t="s">
        <v>2</v>
      </c>
      <c r="I9162" s="3">
        <v>18</v>
      </c>
      <c r="J9162" s="8">
        <v>18</v>
      </c>
      <c r="K9162" s="8"/>
      <c r="L9162" t="str">
        <f>LEFT(B9162,M9162)</f>
        <v xml:space="preserve">TEX </v>
      </c>
      <c r="M9162">
        <f>IFERROR(FIND(" ",B9162,1),"hata")</f>
        <v>4</v>
      </c>
      <c r="N9162">
        <v>16</v>
      </c>
    </row>
    <row r="9163" spans="1:14" x14ac:dyDescent="0.25">
      <c r="A9163" s="4" t="s">
        <v>17721</v>
      </c>
      <c r="B9163" s="1" t="s">
        <v>17720</v>
      </c>
      <c r="C9163" s="5" t="s">
        <v>3</v>
      </c>
      <c r="D9163" s="2">
        <v>2.75</v>
      </c>
      <c r="E9163" s="3">
        <v>2.36</v>
      </c>
      <c r="F9163" s="3">
        <v>2</v>
      </c>
      <c r="G9163" s="7">
        <v>0</v>
      </c>
      <c r="H9163" s="1" t="s">
        <v>2</v>
      </c>
      <c r="I9163" s="3">
        <v>18</v>
      </c>
      <c r="J9163" s="8">
        <v>18</v>
      </c>
      <c r="K9163" s="8"/>
      <c r="L9163" t="str">
        <f>LEFT(B9163,M9163)</f>
        <v xml:space="preserve">TEX </v>
      </c>
      <c r="M9163">
        <f>IFERROR(FIND(" ",B9163,1),"hata")</f>
        <v>4</v>
      </c>
      <c r="N9163">
        <v>16</v>
      </c>
    </row>
    <row r="9164" spans="1:14" x14ac:dyDescent="0.25">
      <c r="A9164" s="4" t="s">
        <v>17722</v>
      </c>
      <c r="B9164" s="1" t="s">
        <v>17720</v>
      </c>
      <c r="C9164" s="5" t="s">
        <v>3</v>
      </c>
      <c r="D9164" s="2">
        <v>2.75</v>
      </c>
      <c r="E9164" s="3">
        <v>2.36</v>
      </c>
      <c r="F9164" s="3">
        <v>2</v>
      </c>
      <c r="G9164" s="7">
        <v>0</v>
      </c>
      <c r="H9164" s="1" t="s">
        <v>2</v>
      </c>
      <c r="I9164" s="3">
        <v>18</v>
      </c>
      <c r="J9164" s="8">
        <v>18</v>
      </c>
      <c r="K9164" s="8"/>
      <c r="L9164" t="str">
        <f>LEFT(B9164,M9164)</f>
        <v xml:space="preserve">TEX </v>
      </c>
      <c r="M9164">
        <f>IFERROR(FIND(" ",B9164,1),"hata")</f>
        <v>4</v>
      </c>
      <c r="N9164">
        <v>16</v>
      </c>
    </row>
    <row r="9165" spans="1:14" x14ac:dyDescent="0.25">
      <c r="A9165" s="4" t="s">
        <v>17723</v>
      </c>
      <c r="B9165" s="1" t="s">
        <v>17724</v>
      </c>
      <c r="C9165" s="5" t="s">
        <v>3</v>
      </c>
      <c r="D9165" s="2">
        <v>6.99</v>
      </c>
      <c r="E9165" s="3">
        <v>5.3277000000000001</v>
      </c>
      <c r="F9165" s="3">
        <v>6.2708329999999997</v>
      </c>
      <c r="G9165" s="6">
        <v>-1</v>
      </c>
      <c r="H9165" s="1" t="s">
        <v>2</v>
      </c>
      <c r="I9165" s="3">
        <v>18</v>
      </c>
      <c r="J9165" s="8">
        <v>18</v>
      </c>
      <c r="K9165" s="8"/>
      <c r="L9165" t="str">
        <f>LEFT(B9165,M9165)</f>
        <v xml:space="preserve">TEX </v>
      </c>
      <c r="M9165">
        <f>IFERROR(FIND(" ",B9165,1),"hata")</f>
        <v>4</v>
      </c>
      <c r="N9165">
        <v>16</v>
      </c>
    </row>
    <row r="9166" spans="1:14" x14ac:dyDescent="0.25">
      <c r="A9166" s="4" t="s">
        <v>17725</v>
      </c>
      <c r="B9166" s="1" t="s">
        <v>17726</v>
      </c>
      <c r="C9166" s="5" t="s">
        <v>0</v>
      </c>
      <c r="D9166" s="2">
        <v>35.950000000000003</v>
      </c>
      <c r="E9166" s="3">
        <v>32.833500000000001</v>
      </c>
      <c r="F9166" s="3">
        <v>33.6</v>
      </c>
      <c r="G9166" s="7">
        <v>0</v>
      </c>
      <c r="H9166" s="1" t="s">
        <v>2</v>
      </c>
      <c r="I9166" s="3">
        <v>18</v>
      </c>
      <c r="J9166" s="8">
        <v>18</v>
      </c>
      <c r="K9166" s="8"/>
      <c r="L9166" t="str">
        <f>LEFT(B9166,M9166)</f>
        <v xml:space="preserve">TEX </v>
      </c>
      <c r="M9166">
        <f>IFERROR(FIND(" ",B9166,1),"hata")</f>
        <v>4</v>
      </c>
      <c r="N9166">
        <v>16</v>
      </c>
    </row>
    <row r="9167" spans="1:14" x14ac:dyDescent="0.25">
      <c r="A9167" s="4" t="s">
        <v>17727</v>
      </c>
      <c r="B9167" s="1" t="s">
        <v>17728</v>
      </c>
      <c r="C9167" s="5" t="s">
        <v>3</v>
      </c>
      <c r="D9167" s="2">
        <v>22</v>
      </c>
      <c r="E9167" s="3">
        <v>18.88</v>
      </c>
      <c r="F9167" s="3">
        <v>16</v>
      </c>
      <c r="G9167" s="7">
        <v>0</v>
      </c>
      <c r="H9167" s="1" t="s">
        <v>2</v>
      </c>
      <c r="I9167" s="3">
        <v>18</v>
      </c>
      <c r="J9167" s="8">
        <v>18</v>
      </c>
      <c r="K9167" s="8"/>
      <c r="L9167" t="str">
        <f>LEFT(B9167,M9167)</f>
        <v xml:space="preserve">TEX </v>
      </c>
      <c r="M9167">
        <f>IFERROR(FIND(" ",B9167,1),"hata")</f>
        <v>4</v>
      </c>
      <c r="N9167">
        <v>16</v>
      </c>
    </row>
    <row r="9168" spans="1:14" x14ac:dyDescent="0.25">
      <c r="A9168" s="4" t="s">
        <v>17729</v>
      </c>
      <c r="B9168" s="1" t="s">
        <v>17730</v>
      </c>
      <c r="C9168" s="5" t="s">
        <v>3</v>
      </c>
      <c r="D9168" s="2">
        <v>22</v>
      </c>
      <c r="E9168" s="3">
        <v>18.88</v>
      </c>
      <c r="F9168" s="3">
        <v>16</v>
      </c>
      <c r="G9168" s="7">
        <v>0</v>
      </c>
      <c r="H9168" s="1" t="s">
        <v>2</v>
      </c>
      <c r="I9168" s="3">
        <v>18</v>
      </c>
      <c r="J9168" s="8">
        <v>18</v>
      </c>
      <c r="K9168" s="8"/>
      <c r="L9168" t="str">
        <f>LEFT(B9168,M9168)</f>
        <v xml:space="preserve">TEX </v>
      </c>
      <c r="M9168">
        <f>IFERROR(FIND(" ",B9168,1),"hata")</f>
        <v>4</v>
      </c>
      <c r="N9168">
        <v>16</v>
      </c>
    </row>
    <row r="9169" spans="1:14" x14ac:dyDescent="0.25">
      <c r="A9169" s="4" t="s">
        <v>17731</v>
      </c>
      <c r="B9169" s="1" t="s">
        <v>17732</v>
      </c>
      <c r="C9169" s="5" t="s">
        <v>3</v>
      </c>
      <c r="D9169" s="2">
        <v>8.25</v>
      </c>
      <c r="E9169" s="3">
        <v>7.08</v>
      </c>
      <c r="F9169" s="3">
        <v>6</v>
      </c>
      <c r="G9169" s="6">
        <v>-14</v>
      </c>
      <c r="H9169" s="1" t="s">
        <v>2</v>
      </c>
      <c r="I9169" s="3">
        <v>18</v>
      </c>
      <c r="J9169" s="8">
        <v>18</v>
      </c>
      <c r="K9169" s="8"/>
      <c r="L9169" t="str">
        <f>LEFT(B9169,M9169)</f>
        <v xml:space="preserve">TEX </v>
      </c>
      <c r="M9169">
        <f>IFERROR(FIND(" ",B9169,1),"hata")</f>
        <v>4</v>
      </c>
      <c r="N9169">
        <v>16</v>
      </c>
    </row>
    <row r="9170" spans="1:14" x14ac:dyDescent="0.25">
      <c r="A9170" s="4" t="s">
        <v>17733</v>
      </c>
      <c r="B9170" s="1" t="s">
        <v>17734</v>
      </c>
      <c r="C9170" s="5" t="s">
        <v>3</v>
      </c>
      <c r="D9170" s="2">
        <v>3.99</v>
      </c>
      <c r="E9170" s="3">
        <v>2.95</v>
      </c>
      <c r="F9170" s="3">
        <v>2.5</v>
      </c>
      <c r="G9170" s="7">
        <v>0</v>
      </c>
      <c r="H9170" s="1" t="s">
        <v>2</v>
      </c>
      <c r="I9170" s="3">
        <v>18</v>
      </c>
      <c r="J9170" s="8">
        <v>18</v>
      </c>
      <c r="K9170" s="8"/>
      <c r="L9170" t="str">
        <f>LEFT(B9170,M9170)</f>
        <v xml:space="preserve">TEX </v>
      </c>
      <c r="M9170">
        <f>IFERROR(FIND(" ",B9170,1),"hata")</f>
        <v>4</v>
      </c>
      <c r="N9170">
        <v>16</v>
      </c>
    </row>
    <row r="9171" spans="1:14" x14ac:dyDescent="0.25">
      <c r="A9171" s="4" t="s">
        <v>17735</v>
      </c>
      <c r="B9171" s="1" t="s">
        <v>17736</v>
      </c>
      <c r="C9171" s="5" t="s">
        <v>3</v>
      </c>
      <c r="D9171" s="2">
        <v>3.5</v>
      </c>
      <c r="E9171" s="3">
        <v>2.5000019999999998</v>
      </c>
      <c r="F9171" s="3">
        <v>2.5000019999999998</v>
      </c>
      <c r="G9171" s="7">
        <v>56</v>
      </c>
      <c r="H9171" s="1" t="s">
        <v>2</v>
      </c>
      <c r="I9171" s="3">
        <v>18</v>
      </c>
      <c r="J9171" s="8">
        <v>18</v>
      </c>
      <c r="K9171" s="8"/>
      <c r="L9171" t="str">
        <f>LEFT(B9171,M9171)</f>
        <v xml:space="preserve">TEX </v>
      </c>
      <c r="M9171">
        <f>IFERROR(FIND(" ",B9171,1),"hata")</f>
        <v>4</v>
      </c>
      <c r="N9171">
        <v>16</v>
      </c>
    </row>
    <row r="9172" spans="1:14" x14ac:dyDescent="0.25">
      <c r="A9172" s="4" t="s">
        <v>17737</v>
      </c>
      <c r="B9172" s="1" t="s">
        <v>17738</v>
      </c>
      <c r="C9172" s="5" t="s">
        <v>3</v>
      </c>
      <c r="D9172" s="2">
        <v>2.99</v>
      </c>
      <c r="E9172" s="3">
        <v>2.36</v>
      </c>
      <c r="F9172" s="3">
        <v>2</v>
      </c>
      <c r="G9172" s="6">
        <v>-2</v>
      </c>
      <c r="H9172" s="1" t="s">
        <v>2</v>
      </c>
      <c r="I9172" s="3">
        <v>18</v>
      </c>
      <c r="J9172" s="8">
        <v>18</v>
      </c>
      <c r="K9172" s="8"/>
      <c r="L9172" t="str">
        <f>LEFT(B9172,M9172)</f>
        <v xml:space="preserve">TEX </v>
      </c>
      <c r="M9172">
        <f>IFERROR(FIND(" ",B9172,1),"hata")</f>
        <v>4</v>
      </c>
      <c r="N9172">
        <v>16</v>
      </c>
    </row>
    <row r="9173" spans="1:14" x14ac:dyDescent="0.25">
      <c r="A9173" s="4" t="s">
        <v>17739</v>
      </c>
      <c r="B9173" s="1" t="s">
        <v>17740</v>
      </c>
      <c r="C9173" s="5" t="s">
        <v>3</v>
      </c>
      <c r="D9173" s="2">
        <v>3.25</v>
      </c>
      <c r="E9173" s="3">
        <v>2.36</v>
      </c>
      <c r="F9173" s="3">
        <v>2</v>
      </c>
      <c r="G9173" s="7">
        <v>0</v>
      </c>
      <c r="H9173" s="1" t="s">
        <v>2</v>
      </c>
      <c r="I9173" s="3">
        <v>18</v>
      </c>
      <c r="J9173" s="8">
        <v>18</v>
      </c>
      <c r="K9173" s="8"/>
      <c r="L9173" t="str">
        <f>LEFT(B9173,M9173)</f>
        <v xml:space="preserve">TEX </v>
      </c>
      <c r="M9173">
        <f>IFERROR(FIND(" ",B9173,1),"hata")</f>
        <v>4</v>
      </c>
      <c r="N9173">
        <v>16</v>
      </c>
    </row>
    <row r="9174" spans="1:14" x14ac:dyDescent="0.25">
      <c r="A9174" s="4" t="s">
        <v>17741</v>
      </c>
      <c r="B9174" s="1" t="s">
        <v>17742</v>
      </c>
      <c r="C9174" s="5" t="s">
        <v>3</v>
      </c>
      <c r="D9174" s="2">
        <v>3.5</v>
      </c>
      <c r="E9174" s="3">
        <v>2.5960000000000001</v>
      </c>
      <c r="F9174" s="3">
        <v>2.2000000000000002</v>
      </c>
      <c r="G9174" s="7">
        <v>0</v>
      </c>
      <c r="H9174" s="1" t="s">
        <v>2</v>
      </c>
      <c r="I9174" s="3">
        <v>18</v>
      </c>
      <c r="J9174" s="8">
        <v>18</v>
      </c>
      <c r="K9174" s="8"/>
      <c r="L9174" t="str">
        <f>LEFT(B9174,M9174)</f>
        <v xml:space="preserve">TEX </v>
      </c>
      <c r="M9174">
        <f>IFERROR(FIND(" ",B9174,1),"hata")</f>
        <v>4</v>
      </c>
      <c r="N9174">
        <v>16</v>
      </c>
    </row>
    <row r="9175" spans="1:14" x14ac:dyDescent="0.25">
      <c r="A9175" s="4" t="s">
        <v>17743</v>
      </c>
      <c r="B9175" s="1" t="s">
        <v>17744</v>
      </c>
      <c r="C9175" s="5" t="s">
        <v>0</v>
      </c>
      <c r="D9175" s="2">
        <v>7.95</v>
      </c>
      <c r="E9175" s="3">
        <v>6.49</v>
      </c>
      <c r="F9175" s="3">
        <v>5.5</v>
      </c>
      <c r="G9175" s="7">
        <v>0</v>
      </c>
      <c r="H9175" s="1" t="s">
        <v>2</v>
      </c>
      <c r="I9175" s="3">
        <v>18</v>
      </c>
      <c r="J9175" s="8">
        <v>18</v>
      </c>
      <c r="K9175" s="8"/>
      <c r="L9175" t="str">
        <f>LEFT(B9175,M9175)</f>
        <v xml:space="preserve">TEX </v>
      </c>
      <c r="M9175">
        <f>IFERROR(FIND(" ",B9175,1),"hata")</f>
        <v>4</v>
      </c>
      <c r="N9175">
        <v>16</v>
      </c>
    </row>
    <row r="9176" spans="1:14" x14ac:dyDescent="0.25">
      <c r="A9176" s="4" t="s">
        <v>17745</v>
      </c>
      <c r="B9176" s="1" t="s">
        <v>17746</v>
      </c>
      <c r="C9176" s="5" t="s">
        <v>3</v>
      </c>
      <c r="D9176" s="2">
        <v>7.95</v>
      </c>
      <c r="E9176" s="3">
        <v>5.6875999999999998</v>
      </c>
      <c r="F9176" s="3">
        <v>6.6950000000000003</v>
      </c>
      <c r="G9176" s="7">
        <v>5</v>
      </c>
      <c r="H9176" s="1" t="s">
        <v>2</v>
      </c>
      <c r="I9176" s="3">
        <v>18</v>
      </c>
      <c r="J9176" s="8">
        <v>18</v>
      </c>
      <c r="K9176" s="8"/>
      <c r="L9176" t="str">
        <f>LEFT(B9176,M9176)</f>
        <v xml:space="preserve">TEX </v>
      </c>
      <c r="M9176">
        <f>IFERROR(FIND(" ",B9176,1),"hata")</f>
        <v>4</v>
      </c>
      <c r="N9176">
        <v>16</v>
      </c>
    </row>
    <row r="9177" spans="1:14" x14ac:dyDescent="0.25">
      <c r="A9177" s="4" t="s">
        <v>17747</v>
      </c>
      <c r="B9177" s="1" t="s">
        <v>17748</v>
      </c>
      <c r="C9177" s="5" t="s">
        <v>3</v>
      </c>
      <c r="D9177" s="2">
        <v>7.95</v>
      </c>
      <c r="E9177" s="3">
        <v>5.6875999999999998</v>
      </c>
      <c r="F9177" s="3">
        <v>6.6950000000000003</v>
      </c>
      <c r="G9177" s="7">
        <v>7</v>
      </c>
      <c r="H9177" s="1" t="s">
        <v>2</v>
      </c>
      <c r="I9177" s="3">
        <v>18</v>
      </c>
      <c r="J9177" s="8">
        <v>18</v>
      </c>
      <c r="K9177" s="8"/>
      <c r="L9177" t="str">
        <f>LEFT(B9177,M9177)</f>
        <v xml:space="preserve">TEX </v>
      </c>
      <c r="M9177">
        <f>IFERROR(FIND(" ",B9177,1),"hata")</f>
        <v>4</v>
      </c>
      <c r="N9177">
        <v>16</v>
      </c>
    </row>
    <row r="9178" spans="1:14" x14ac:dyDescent="0.25">
      <c r="A9178" s="4" t="s">
        <v>17749</v>
      </c>
      <c r="B9178" s="1" t="s">
        <v>17750</v>
      </c>
      <c r="C9178" s="5" t="s">
        <v>3</v>
      </c>
      <c r="D9178" s="2">
        <v>3.99</v>
      </c>
      <c r="E9178" s="3">
        <v>2.9800003200000003</v>
      </c>
      <c r="F9178" s="3">
        <v>2.5254240000000001</v>
      </c>
      <c r="G9178" s="7">
        <v>0</v>
      </c>
      <c r="H9178" s="1" t="s">
        <v>2</v>
      </c>
      <c r="I9178" s="3">
        <v>18</v>
      </c>
      <c r="J9178" s="8">
        <v>18</v>
      </c>
      <c r="K9178" s="8"/>
      <c r="L9178" t="str">
        <f>LEFT(B9178,M9178)</f>
        <v xml:space="preserve">TEX </v>
      </c>
      <c r="M9178">
        <f>IFERROR(FIND(" ",B9178,1),"hata")</f>
        <v>4</v>
      </c>
      <c r="N9178">
        <v>16</v>
      </c>
    </row>
    <row r="9179" spans="1:14" x14ac:dyDescent="0.25">
      <c r="A9179" s="4" t="s">
        <v>17751</v>
      </c>
      <c r="B9179" s="1" t="s">
        <v>17752</v>
      </c>
      <c r="C9179" s="5" t="s">
        <v>3</v>
      </c>
      <c r="D9179" s="2">
        <v>17.95</v>
      </c>
      <c r="E9179" s="3">
        <v>14.022332940000002</v>
      </c>
      <c r="F9179" s="3">
        <v>17.373332999999999</v>
      </c>
      <c r="G9179" s="6">
        <v>-13</v>
      </c>
      <c r="H9179" s="1" t="s">
        <v>2</v>
      </c>
      <c r="I9179" s="3">
        <v>18</v>
      </c>
      <c r="J9179" s="8">
        <v>18</v>
      </c>
      <c r="K9179" s="8"/>
      <c r="L9179" t="str">
        <f>LEFT(B9179,M9179)</f>
        <v xml:space="preserve">TEX </v>
      </c>
      <c r="M9179">
        <f>IFERROR(FIND(" ",B9179,1),"hata")</f>
        <v>4</v>
      </c>
      <c r="N9179">
        <v>16</v>
      </c>
    </row>
    <row r="9180" spans="1:14" x14ac:dyDescent="0.25">
      <c r="A9180" s="4" t="s">
        <v>17753</v>
      </c>
      <c r="B9180" s="1" t="s">
        <v>17752</v>
      </c>
      <c r="C9180" s="5" t="s">
        <v>3</v>
      </c>
      <c r="D9180" s="2">
        <v>17.989999999999998</v>
      </c>
      <c r="E9180" s="3">
        <v>11.595244040000001</v>
      </c>
      <c r="F9180" s="3">
        <v>17.373000000000001</v>
      </c>
      <c r="G9180" s="6">
        <v>-21</v>
      </c>
      <c r="H9180" s="1" t="s">
        <v>2</v>
      </c>
      <c r="I9180" s="3">
        <v>18</v>
      </c>
      <c r="J9180" s="8">
        <v>18</v>
      </c>
      <c r="K9180" s="8"/>
      <c r="L9180" t="str">
        <f>LEFT(B9180,M9180)</f>
        <v xml:space="preserve">TEX </v>
      </c>
      <c r="M9180">
        <f>IFERROR(FIND(" ",B9180,1),"hata")</f>
        <v>4</v>
      </c>
      <c r="N9180">
        <v>16</v>
      </c>
    </row>
    <row r="9181" spans="1:14" x14ac:dyDescent="0.25">
      <c r="A9181" s="4" t="s">
        <v>17754</v>
      </c>
      <c r="B9181" s="1" t="s">
        <v>17752</v>
      </c>
      <c r="C9181" s="5" t="s">
        <v>3</v>
      </c>
      <c r="D9181" s="2">
        <v>17.989999999999998</v>
      </c>
      <c r="E9181" s="3">
        <v>14.022063900000001</v>
      </c>
      <c r="F9181" s="3">
        <v>17.373000000000001</v>
      </c>
      <c r="G9181" s="6">
        <v>-23</v>
      </c>
      <c r="H9181" s="1" t="s">
        <v>2</v>
      </c>
      <c r="I9181" s="3">
        <v>18</v>
      </c>
      <c r="J9181" s="8">
        <v>18</v>
      </c>
      <c r="K9181" s="8"/>
      <c r="L9181" t="str">
        <f>LEFT(B9181,M9181)</f>
        <v xml:space="preserve">TEX </v>
      </c>
      <c r="M9181">
        <f>IFERROR(FIND(" ",B9181,1),"hata")</f>
        <v>4</v>
      </c>
      <c r="N9181">
        <v>16</v>
      </c>
    </row>
    <row r="9182" spans="1:14" x14ac:dyDescent="0.25">
      <c r="A9182" s="4" t="s">
        <v>17755</v>
      </c>
      <c r="B9182" s="1" t="s">
        <v>17756</v>
      </c>
      <c r="C9182" s="5" t="s">
        <v>3</v>
      </c>
      <c r="D9182" s="2">
        <v>15.99</v>
      </c>
      <c r="E9182" s="3">
        <v>11.47156706</v>
      </c>
      <c r="F9182" s="3">
        <v>14.618888999999999</v>
      </c>
      <c r="G9182" s="7">
        <v>0</v>
      </c>
      <c r="H9182" s="1" t="s">
        <v>2</v>
      </c>
      <c r="I9182" s="3">
        <v>18</v>
      </c>
      <c r="J9182" s="8">
        <v>18</v>
      </c>
      <c r="K9182" s="8"/>
      <c r="L9182" t="str">
        <f>LEFT(B9182,M9182)</f>
        <v xml:space="preserve">TEX </v>
      </c>
      <c r="M9182">
        <f>IFERROR(FIND(" ",B9182,1),"hata")</f>
        <v>4</v>
      </c>
      <c r="N9182">
        <v>16</v>
      </c>
    </row>
    <row r="9183" spans="1:14" x14ac:dyDescent="0.25">
      <c r="A9183" s="4" t="s">
        <v>17757</v>
      </c>
      <c r="B9183" s="1" t="s">
        <v>17756</v>
      </c>
      <c r="C9183" s="5" t="s">
        <v>3</v>
      </c>
      <c r="D9183" s="2">
        <v>15.99</v>
      </c>
      <c r="E9183" s="3">
        <v>14.16</v>
      </c>
      <c r="F9183" s="3">
        <v>12</v>
      </c>
      <c r="G9183" s="7">
        <v>0</v>
      </c>
      <c r="H9183" s="1" t="s">
        <v>2</v>
      </c>
      <c r="I9183" s="3">
        <v>18</v>
      </c>
      <c r="J9183" s="8">
        <v>18</v>
      </c>
      <c r="K9183" s="8"/>
      <c r="L9183" t="str">
        <f>LEFT(B9183,M9183)</f>
        <v xml:space="preserve">TEX </v>
      </c>
      <c r="M9183">
        <f>IFERROR(FIND(" ",B9183,1),"hata")</f>
        <v>4</v>
      </c>
      <c r="N9183">
        <v>16</v>
      </c>
    </row>
    <row r="9184" spans="1:14" x14ac:dyDescent="0.25">
      <c r="A9184" s="4" t="s">
        <v>17758</v>
      </c>
      <c r="B9184" s="1" t="s">
        <v>17756</v>
      </c>
      <c r="C9184" s="5" t="s">
        <v>3</v>
      </c>
      <c r="D9184" s="2">
        <v>15.99</v>
      </c>
      <c r="E9184" s="3">
        <v>14.16</v>
      </c>
      <c r="F9184" s="3">
        <v>12</v>
      </c>
      <c r="G9184" s="7">
        <v>0</v>
      </c>
      <c r="H9184" s="1" t="s">
        <v>2</v>
      </c>
      <c r="I9184" s="3">
        <v>18</v>
      </c>
      <c r="J9184" s="8">
        <v>18</v>
      </c>
      <c r="K9184" s="8"/>
      <c r="L9184" t="str">
        <f>LEFT(B9184,M9184)</f>
        <v xml:space="preserve">TEX </v>
      </c>
      <c r="M9184">
        <f>IFERROR(FIND(" ",B9184,1),"hata")</f>
        <v>4</v>
      </c>
      <c r="N9184">
        <v>16</v>
      </c>
    </row>
    <row r="9185" spans="1:14" x14ac:dyDescent="0.25">
      <c r="A9185" s="4" t="s">
        <v>17759</v>
      </c>
      <c r="B9185" s="1" t="s">
        <v>17760</v>
      </c>
      <c r="C9185" s="5" t="s">
        <v>3</v>
      </c>
      <c r="D9185" s="2">
        <v>21</v>
      </c>
      <c r="E9185" s="3">
        <v>16.198449999999998</v>
      </c>
      <c r="F9185" s="3">
        <v>19.067499999999999</v>
      </c>
      <c r="G9185" s="6">
        <v>-6</v>
      </c>
      <c r="H9185" s="1" t="s">
        <v>2</v>
      </c>
      <c r="I9185" s="3">
        <v>18</v>
      </c>
      <c r="J9185" s="8">
        <v>18</v>
      </c>
      <c r="K9185" s="8"/>
      <c r="L9185" t="str">
        <f>LEFT(B9185,M9185)</f>
        <v xml:space="preserve">TEX </v>
      </c>
      <c r="M9185">
        <f>IFERROR(FIND(" ",B9185,1),"hata")</f>
        <v>4</v>
      </c>
      <c r="N9185">
        <v>16</v>
      </c>
    </row>
    <row r="9186" spans="1:14" x14ac:dyDescent="0.25">
      <c r="A9186" s="4" t="s">
        <v>17761</v>
      </c>
      <c r="B9186" s="1" t="s">
        <v>17760</v>
      </c>
      <c r="C9186" s="5" t="s">
        <v>3</v>
      </c>
      <c r="D9186" s="2">
        <v>19.95</v>
      </c>
      <c r="E9186" s="3">
        <v>16.198449999999998</v>
      </c>
      <c r="F9186" s="3">
        <v>19.067499999999999</v>
      </c>
      <c r="G9186" s="6">
        <v>-7</v>
      </c>
      <c r="H9186" s="1" t="s">
        <v>2</v>
      </c>
      <c r="I9186" s="3">
        <v>18</v>
      </c>
      <c r="J9186" s="8">
        <v>18</v>
      </c>
      <c r="K9186" s="8"/>
      <c r="L9186" t="str">
        <f>LEFT(B9186,M9186)</f>
        <v xml:space="preserve">TEX </v>
      </c>
      <c r="M9186">
        <f>IFERROR(FIND(" ",B9186,1),"hata")</f>
        <v>4</v>
      </c>
      <c r="N9186">
        <v>16</v>
      </c>
    </row>
    <row r="9187" spans="1:14" x14ac:dyDescent="0.25">
      <c r="A9187" s="4" t="s">
        <v>17762</v>
      </c>
      <c r="B9187" s="1" t="s">
        <v>17760</v>
      </c>
      <c r="C9187" s="5" t="s">
        <v>3</v>
      </c>
      <c r="D9187" s="2">
        <v>16.5</v>
      </c>
      <c r="E9187" s="3">
        <v>14.169942679999998</v>
      </c>
      <c r="F9187" s="3">
        <v>19.067499999999999</v>
      </c>
      <c r="G9187" s="7">
        <v>0</v>
      </c>
      <c r="H9187" s="1" t="s">
        <v>2</v>
      </c>
      <c r="I9187" s="3">
        <v>18</v>
      </c>
      <c r="J9187" s="8">
        <v>18</v>
      </c>
      <c r="K9187" s="8"/>
      <c r="L9187" t="str">
        <f>LEFT(B9187,M9187)</f>
        <v xml:space="preserve">TEX </v>
      </c>
      <c r="M9187">
        <f>IFERROR(FIND(" ",B9187,1),"hata")</f>
        <v>4</v>
      </c>
      <c r="N9187">
        <v>16</v>
      </c>
    </row>
    <row r="9188" spans="1:14" x14ac:dyDescent="0.25">
      <c r="A9188" s="4" t="s">
        <v>17763</v>
      </c>
      <c r="B9188" s="1" t="s">
        <v>17760</v>
      </c>
      <c r="C9188" s="5" t="s">
        <v>3</v>
      </c>
      <c r="D9188" s="2">
        <v>21</v>
      </c>
      <c r="E9188" s="3">
        <v>16.198449999999998</v>
      </c>
      <c r="F9188" s="3">
        <v>19.067499999999999</v>
      </c>
      <c r="G9188" s="6">
        <v>-3</v>
      </c>
      <c r="H9188" s="1" t="s">
        <v>2</v>
      </c>
      <c r="I9188" s="3">
        <v>18</v>
      </c>
      <c r="J9188" s="8">
        <v>18</v>
      </c>
      <c r="K9188" s="8"/>
      <c r="L9188" t="str">
        <f>LEFT(B9188,M9188)</f>
        <v xml:space="preserve">TEX </v>
      </c>
      <c r="M9188">
        <f>IFERROR(FIND(" ",B9188,1),"hata")</f>
        <v>4</v>
      </c>
      <c r="N9188">
        <v>16</v>
      </c>
    </row>
    <row r="9189" spans="1:14" x14ac:dyDescent="0.25">
      <c r="A9189" s="4" t="s">
        <v>17764</v>
      </c>
      <c r="B9189" s="1" t="s">
        <v>17765</v>
      </c>
      <c r="C9189" s="5" t="s">
        <v>3</v>
      </c>
      <c r="D9189" s="2">
        <v>6.5</v>
      </c>
      <c r="E9189" s="3">
        <v>4.8960170600000001</v>
      </c>
      <c r="F9189" s="3">
        <v>5.7629169999999998</v>
      </c>
      <c r="G9189" s="6">
        <v>-1</v>
      </c>
      <c r="H9189" s="1" t="s">
        <v>2</v>
      </c>
      <c r="I9189" s="3">
        <v>18</v>
      </c>
      <c r="J9189" s="8">
        <v>18</v>
      </c>
      <c r="K9189" s="8"/>
      <c r="L9189" t="str">
        <f>LEFT(B9189,M9189)</f>
        <v xml:space="preserve">TEX </v>
      </c>
      <c r="M9189">
        <f>IFERROR(FIND(" ",B9189,1),"hata")</f>
        <v>4</v>
      </c>
      <c r="N9189">
        <v>16</v>
      </c>
    </row>
    <row r="9190" spans="1:14" x14ac:dyDescent="0.25">
      <c r="A9190" s="4" t="s">
        <v>17766</v>
      </c>
      <c r="B9190" s="1" t="s">
        <v>17765</v>
      </c>
      <c r="C9190" s="5" t="s">
        <v>3</v>
      </c>
      <c r="D9190" s="2">
        <v>6.5</v>
      </c>
      <c r="E9190" s="3">
        <v>4.8960170600000001</v>
      </c>
      <c r="F9190" s="3">
        <v>5.7629169999999998</v>
      </c>
      <c r="G9190" s="7">
        <v>0</v>
      </c>
      <c r="H9190" s="1" t="s">
        <v>2</v>
      </c>
      <c r="I9190" s="3">
        <v>18</v>
      </c>
      <c r="J9190" s="8">
        <v>18</v>
      </c>
      <c r="K9190" s="8"/>
      <c r="L9190" t="str">
        <f>LEFT(B9190,M9190)</f>
        <v xml:space="preserve">TEX </v>
      </c>
      <c r="M9190">
        <f>IFERROR(FIND(" ",B9190,1),"hata")</f>
        <v>4</v>
      </c>
      <c r="N9190">
        <v>16</v>
      </c>
    </row>
    <row r="9191" spans="1:14" x14ac:dyDescent="0.25">
      <c r="A9191" s="4" t="s">
        <v>17767</v>
      </c>
      <c r="B9191" s="1" t="s">
        <v>17768</v>
      </c>
      <c r="C9191" s="5" t="s">
        <v>0</v>
      </c>
      <c r="D9191" s="2">
        <v>14.95</v>
      </c>
      <c r="E9191" s="3">
        <v>10.000499999999999</v>
      </c>
      <c r="F9191" s="3">
        <v>8.4749999999999996</v>
      </c>
      <c r="G9191" s="7">
        <v>0</v>
      </c>
      <c r="H9191" s="1" t="s">
        <v>2</v>
      </c>
      <c r="I9191" s="3">
        <v>18</v>
      </c>
      <c r="J9191" s="8">
        <v>18</v>
      </c>
      <c r="K9191" s="8"/>
      <c r="L9191" t="str">
        <f>LEFT(B9191,M9191)</f>
        <v xml:space="preserve">TEX </v>
      </c>
      <c r="M9191">
        <f>IFERROR(FIND(" ",B9191,1),"hata")</f>
        <v>4</v>
      </c>
      <c r="N9191">
        <v>16</v>
      </c>
    </row>
    <row r="9192" spans="1:14" x14ac:dyDescent="0.25">
      <c r="A9192" s="4" t="s">
        <v>17769</v>
      </c>
      <c r="B9192" s="1" t="s">
        <v>17770</v>
      </c>
      <c r="C9192" s="5" t="s">
        <v>0</v>
      </c>
      <c r="D9192" s="2">
        <v>12.5</v>
      </c>
      <c r="E9192" s="3">
        <v>5.8475549000000004</v>
      </c>
      <c r="F9192" s="3">
        <v>8.644444</v>
      </c>
      <c r="G9192" s="7">
        <v>1</v>
      </c>
      <c r="H9192" s="1" t="s">
        <v>2</v>
      </c>
      <c r="I9192" s="3">
        <v>18</v>
      </c>
      <c r="J9192" s="8">
        <v>18</v>
      </c>
      <c r="K9192" s="8"/>
      <c r="L9192" t="str">
        <f>LEFT(B9192,M9192)</f>
        <v xml:space="preserve">TEX </v>
      </c>
      <c r="M9192">
        <f>IFERROR(FIND(" ",B9192,1),"hata")</f>
        <v>4</v>
      </c>
      <c r="N9192">
        <v>16</v>
      </c>
    </row>
    <row r="9193" spans="1:14" x14ac:dyDescent="0.25">
      <c r="A9193" s="4" t="s">
        <v>17771</v>
      </c>
      <c r="B9193" s="1" t="s">
        <v>17772</v>
      </c>
      <c r="C9193" s="5" t="s">
        <v>0</v>
      </c>
      <c r="D9193" s="2">
        <v>14.95</v>
      </c>
      <c r="E9193" s="3">
        <v>10.000499999999999</v>
      </c>
      <c r="F9193" s="3">
        <v>8.4749999999999996</v>
      </c>
      <c r="G9193" s="7">
        <v>0</v>
      </c>
      <c r="H9193" s="1" t="s">
        <v>2</v>
      </c>
      <c r="I9193" s="3">
        <v>18</v>
      </c>
      <c r="J9193" s="8">
        <v>18</v>
      </c>
      <c r="K9193" s="8"/>
      <c r="L9193" t="str">
        <f>LEFT(B9193,M9193)</f>
        <v xml:space="preserve">TEX </v>
      </c>
      <c r="M9193">
        <f>IFERROR(FIND(" ",B9193,1),"hata")</f>
        <v>4</v>
      </c>
      <c r="N9193">
        <v>16</v>
      </c>
    </row>
    <row r="9194" spans="1:14" x14ac:dyDescent="0.25">
      <c r="A9194" s="4" t="s">
        <v>17773</v>
      </c>
      <c r="B9194" s="1" t="s">
        <v>17774</v>
      </c>
      <c r="C9194" s="5" t="s">
        <v>3</v>
      </c>
      <c r="D9194" s="2">
        <v>6.5</v>
      </c>
      <c r="E9194" s="3">
        <v>4.8960170600000001</v>
      </c>
      <c r="F9194" s="3">
        <v>5.7629169999999998</v>
      </c>
      <c r="G9194" s="7">
        <v>3</v>
      </c>
      <c r="H9194" s="1" t="s">
        <v>2</v>
      </c>
      <c r="I9194" s="3">
        <v>18</v>
      </c>
      <c r="J9194" s="8">
        <v>18</v>
      </c>
      <c r="K9194" s="8"/>
      <c r="L9194" t="str">
        <f>LEFT(B9194,M9194)</f>
        <v xml:space="preserve">TEX </v>
      </c>
      <c r="M9194">
        <f>IFERROR(FIND(" ",B9194,1),"hata")</f>
        <v>4</v>
      </c>
      <c r="N9194">
        <v>16</v>
      </c>
    </row>
    <row r="9195" spans="1:14" x14ac:dyDescent="0.25">
      <c r="A9195" s="4" t="s">
        <v>17775</v>
      </c>
      <c r="B9195" s="1" t="s">
        <v>17776</v>
      </c>
      <c r="C9195" s="5" t="s">
        <v>3</v>
      </c>
      <c r="D9195" s="2">
        <v>6.5</v>
      </c>
      <c r="E9195" s="3">
        <v>4.8960170600000001</v>
      </c>
      <c r="F9195" s="3">
        <v>5.7629169999999998</v>
      </c>
      <c r="G9195" s="7">
        <v>1</v>
      </c>
      <c r="H9195" s="1" t="s">
        <v>2</v>
      </c>
      <c r="I9195" s="3">
        <v>18</v>
      </c>
      <c r="J9195" s="8">
        <v>18</v>
      </c>
      <c r="K9195" s="8"/>
      <c r="L9195" t="str">
        <f>LEFT(B9195,M9195)</f>
        <v xml:space="preserve">TEX </v>
      </c>
      <c r="M9195">
        <f>IFERROR(FIND(" ",B9195,1),"hata")</f>
        <v>4</v>
      </c>
      <c r="N9195">
        <v>16</v>
      </c>
    </row>
    <row r="9196" spans="1:14" x14ac:dyDescent="0.25">
      <c r="A9196" s="4" t="s">
        <v>17777</v>
      </c>
      <c r="B9196" s="1" t="s">
        <v>17778</v>
      </c>
      <c r="C9196" s="5" t="s">
        <v>3</v>
      </c>
      <c r="D9196" s="2">
        <v>2.99</v>
      </c>
      <c r="E9196" s="3">
        <v>2.4999753600000001</v>
      </c>
      <c r="F9196" s="3">
        <v>2.3147920000000002</v>
      </c>
      <c r="G9196" s="6">
        <v>-28</v>
      </c>
      <c r="H9196" s="1" t="s">
        <v>2</v>
      </c>
      <c r="I9196" s="3">
        <v>8</v>
      </c>
      <c r="J9196" s="8">
        <v>8</v>
      </c>
      <c r="K9196" s="8"/>
      <c r="L9196" t="str">
        <f>LEFT(B9196,M9196)</f>
        <v xml:space="preserve">TEX </v>
      </c>
      <c r="M9196">
        <f>IFERROR(FIND(" ",B9196,1),"hata")</f>
        <v>4</v>
      </c>
      <c r="N9196">
        <v>16</v>
      </c>
    </row>
    <row r="9197" spans="1:14" x14ac:dyDescent="0.25">
      <c r="A9197" s="4" t="s">
        <v>17779</v>
      </c>
      <c r="B9197" s="1" t="s">
        <v>17780</v>
      </c>
      <c r="C9197" s="5" t="s">
        <v>3</v>
      </c>
      <c r="D9197" s="2">
        <v>7.5</v>
      </c>
      <c r="E9197" s="3">
        <v>5.9</v>
      </c>
      <c r="F9197" s="3">
        <v>5</v>
      </c>
      <c r="G9197" s="7">
        <v>0</v>
      </c>
      <c r="H9197" s="1" t="s">
        <v>2</v>
      </c>
      <c r="I9197" s="3">
        <v>18</v>
      </c>
      <c r="J9197" s="8">
        <v>18</v>
      </c>
      <c r="K9197" s="8"/>
      <c r="L9197" t="str">
        <f>LEFT(B9197,M9197)</f>
        <v xml:space="preserve">TEX </v>
      </c>
      <c r="M9197">
        <f>IFERROR(FIND(" ",B9197,1),"hata")</f>
        <v>4</v>
      </c>
      <c r="N9197">
        <v>16</v>
      </c>
    </row>
    <row r="9198" spans="1:14" x14ac:dyDescent="0.25">
      <c r="A9198" s="4" t="s">
        <v>17781</v>
      </c>
      <c r="B9198" s="1" t="s">
        <v>17782</v>
      </c>
      <c r="C9198" s="5" t="s">
        <v>3</v>
      </c>
      <c r="D9198" s="2">
        <v>13.99</v>
      </c>
      <c r="E9198" s="3">
        <v>11.8</v>
      </c>
      <c r="F9198" s="3">
        <v>10</v>
      </c>
      <c r="G9198" s="7">
        <v>0</v>
      </c>
      <c r="H9198" s="1" t="s">
        <v>2</v>
      </c>
      <c r="I9198" s="3">
        <v>18</v>
      </c>
      <c r="J9198" s="8">
        <v>18</v>
      </c>
      <c r="K9198" s="8"/>
      <c r="L9198" t="str">
        <f>LEFT(B9198,M9198)</f>
        <v xml:space="preserve">TEX </v>
      </c>
      <c r="M9198">
        <f>IFERROR(FIND(" ",B9198,1),"hata")</f>
        <v>4</v>
      </c>
      <c r="N9198">
        <v>16</v>
      </c>
    </row>
    <row r="9199" spans="1:14" x14ac:dyDescent="0.25">
      <c r="A9199" s="4" t="s">
        <v>17783</v>
      </c>
      <c r="B9199" s="1" t="s">
        <v>17784</v>
      </c>
      <c r="C9199" s="5" t="s">
        <v>3</v>
      </c>
      <c r="D9199" s="2">
        <v>19.989999999999998</v>
      </c>
      <c r="E9199" s="3">
        <v>17.7</v>
      </c>
      <c r="F9199" s="3">
        <v>15</v>
      </c>
      <c r="G9199" s="7">
        <v>0</v>
      </c>
      <c r="H9199" s="1" t="s">
        <v>2</v>
      </c>
      <c r="I9199" s="3">
        <v>18</v>
      </c>
      <c r="J9199" s="8">
        <v>18</v>
      </c>
      <c r="K9199" s="8"/>
      <c r="L9199" t="str">
        <f>LEFT(B9199,M9199)</f>
        <v xml:space="preserve">TEX </v>
      </c>
      <c r="M9199">
        <f>IFERROR(FIND(" ",B9199,1),"hata")</f>
        <v>4</v>
      </c>
      <c r="N9199">
        <v>16</v>
      </c>
    </row>
    <row r="9200" spans="1:14" x14ac:dyDescent="0.25">
      <c r="A9200" s="4" t="s">
        <v>17785</v>
      </c>
      <c r="B9200" s="1" t="s">
        <v>17786</v>
      </c>
      <c r="C9200" s="5" t="s">
        <v>3</v>
      </c>
      <c r="D9200" s="2">
        <v>1.99</v>
      </c>
      <c r="E9200" s="3">
        <v>1.2598624</v>
      </c>
      <c r="F9200" s="3">
        <v>1.5254000000000001</v>
      </c>
      <c r="G9200" s="6">
        <v>-28</v>
      </c>
      <c r="H9200" s="1" t="s">
        <v>2</v>
      </c>
      <c r="I9200" s="3">
        <v>18</v>
      </c>
      <c r="J9200" s="8">
        <v>18</v>
      </c>
      <c r="K9200" s="8"/>
      <c r="L9200" t="str">
        <f>LEFT(B9200,M9200)</f>
        <v xml:space="preserve">TEX </v>
      </c>
      <c r="M9200">
        <f>IFERROR(FIND(" ",B9200,1),"hata")</f>
        <v>4</v>
      </c>
      <c r="N9200">
        <v>16</v>
      </c>
    </row>
    <row r="9201" spans="1:14" x14ac:dyDescent="0.25">
      <c r="A9201" s="4" t="s">
        <v>17787</v>
      </c>
      <c r="B9201" s="1" t="s">
        <v>17788</v>
      </c>
      <c r="C9201" s="5" t="s">
        <v>3</v>
      </c>
      <c r="D9201" s="2">
        <v>5.99</v>
      </c>
      <c r="E9201" s="3">
        <v>5.31</v>
      </c>
      <c r="F9201" s="3">
        <v>4.5</v>
      </c>
      <c r="G9201" s="7">
        <v>0</v>
      </c>
      <c r="H9201" s="1" t="s">
        <v>2</v>
      </c>
      <c r="I9201" s="3">
        <v>18</v>
      </c>
      <c r="J9201" s="8">
        <v>18</v>
      </c>
      <c r="K9201" s="8"/>
      <c r="L9201" t="str">
        <f>LEFT(B9201,M9201)</f>
        <v xml:space="preserve">TEX </v>
      </c>
      <c r="M9201">
        <f>IFERROR(FIND(" ",B9201,1),"hata")</f>
        <v>4</v>
      </c>
      <c r="N9201">
        <v>16</v>
      </c>
    </row>
    <row r="9202" spans="1:14" x14ac:dyDescent="0.25">
      <c r="A9202" s="4" t="s">
        <v>17789</v>
      </c>
      <c r="B9202" s="1" t="s">
        <v>17790</v>
      </c>
      <c r="C9202" s="5" t="s">
        <v>3</v>
      </c>
      <c r="D9202" s="2">
        <v>2.5</v>
      </c>
      <c r="E9202" s="3">
        <v>1.77</v>
      </c>
      <c r="F9202" s="3">
        <v>1.5</v>
      </c>
      <c r="G9202" s="7">
        <v>0</v>
      </c>
      <c r="H9202" s="1" t="s">
        <v>2</v>
      </c>
      <c r="I9202" s="3">
        <v>18</v>
      </c>
      <c r="J9202" s="8">
        <v>18</v>
      </c>
      <c r="K9202" s="8"/>
      <c r="L9202" t="str">
        <f>LEFT(B9202,M9202)</f>
        <v xml:space="preserve">TEX </v>
      </c>
      <c r="M9202">
        <f>IFERROR(FIND(" ",B9202,1),"hata")</f>
        <v>4</v>
      </c>
      <c r="N9202">
        <v>16</v>
      </c>
    </row>
    <row r="9203" spans="1:14" x14ac:dyDescent="0.25">
      <c r="A9203" s="4" t="s">
        <v>17791</v>
      </c>
      <c r="B9203" s="1" t="s">
        <v>17792</v>
      </c>
      <c r="C9203" s="5" t="s">
        <v>3</v>
      </c>
      <c r="D9203" s="2">
        <v>8.5</v>
      </c>
      <c r="E9203" s="3">
        <v>6.4998329400000001</v>
      </c>
      <c r="F9203" s="3">
        <v>5.5083330000000004</v>
      </c>
      <c r="G9203" s="6">
        <v>-14</v>
      </c>
      <c r="H9203" s="1" t="s">
        <v>2</v>
      </c>
      <c r="I9203" s="3">
        <v>18</v>
      </c>
      <c r="J9203" s="8">
        <v>18</v>
      </c>
      <c r="K9203" s="8"/>
      <c r="L9203" t="str">
        <f>LEFT(B9203,M9203)</f>
        <v xml:space="preserve">TEX </v>
      </c>
      <c r="M9203">
        <f>IFERROR(FIND(" ",B9203,1),"hata")</f>
        <v>4</v>
      </c>
      <c r="N9203">
        <v>16</v>
      </c>
    </row>
    <row r="9204" spans="1:14" x14ac:dyDescent="0.25">
      <c r="A9204" s="4" t="s">
        <v>17793</v>
      </c>
      <c r="B9204" s="1" t="s">
        <v>17794</v>
      </c>
      <c r="C9204" s="5" t="s">
        <v>0</v>
      </c>
      <c r="D9204" s="2">
        <v>3.95</v>
      </c>
      <c r="E9204" s="3">
        <v>2.9991670599999996</v>
      </c>
      <c r="F9204" s="3">
        <v>2.5416669999999999</v>
      </c>
      <c r="G9204" s="7">
        <v>0</v>
      </c>
      <c r="H9204" s="1" t="s">
        <v>2</v>
      </c>
      <c r="I9204" s="3">
        <v>18</v>
      </c>
      <c r="J9204" s="8">
        <v>18</v>
      </c>
      <c r="K9204" s="8"/>
      <c r="L9204" t="str">
        <f>LEFT(B9204,M9204)</f>
        <v xml:space="preserve">TEX </v>
      </c>
      <c r="M9204">
        <f>IFERROR(FIND(" ",B9204,1),"hata")</f>
        <v>4</v>
      </c>
      <c r="N9204">
        <v>16</v>
      </c>
    </row>
    <row r="9205" spans="1:14" x14ac:dyDescent="0.25">
      <c r="A9205" s="4" t="s">
        <v>17795</v>
      </c>
      <c r="B9205" s="1" t="s">
        <v>17794</v>
      </c>
      <c r="C9205" s="5" t="s">
        <v>0</v>
      </c>
      <c r="D9205" s="2">
        <v>3.95</v>
      </c>
      <c r="E9205" s="3">
        <v>2.9991670599999996</v>
      </c>
      <c r="F9205" s="3">
        <v>2.5416669999999999</v>
      </c>
      <c r="G9205" s="7">
        <v>0</v>
      </c>
      <c r="H9205" s="1" t="s">
        <v>2</v>
      </c>
      <c r="I9205" s="3">
        <v>18</v>
      </c>
      <c r="J9205" s="8">
        <v>18</v>
      </c>
      <c r="K9205" s="8"/>
      <c r="L9205" t="str">
        <f>LEFT(B9205,M9205)</f>
        <v xml:space="preserve">TEX </v>
      </c>
      <c r="M9205">
        <f>IFERROR(FIND(" ",B9205,1),"hata")</f>
        <v>4</v>
      </c>
      <c r="N9205">
        <v>16</v>
      </c>
    </row>
    <row r="9206" spans="1:14" x14ac:dyDescent="0.25">
      <c r="A9206" s="4" t="s">
        <v>17796</v>
      </c>
      <c r="B9206" s="1" t="s">
        <v>17797</v>
      </c>
      <c r="C9206" s="5" t="s">
        <v>3</v>
      </c>
      <c r="D9206" s="2">
        <v>8.5</v>
      </c>
      <c r="E9206" s="3">
        <v>6.49</v>
      </c>
      <c r="F9206" s="3">
        <v>5.5</v>
      </c>
      <c r="G9206" s="6">
        <v>-16</v>
      </c>
      <c r="H9206" s="1" t="s">
        <v>2</v>
      </c>
      <c r="I9206" s="3">
        <v>18</v>
      </c>
      <c r="J9206" s="8">
        <v>18</v>
      </c>
      <c r="K9206" s="8"/>
      <c r="L9206" t="str">
        <f>LEFT(B9206,M9206)</f>
        <v xml:space="preserve">TEX </v>
      </c>
      <c r="M9206">
        <f>IFERROR(FIND(" ",B9206,1),"hata")</f>
        <v>4</v>
      </c>
      <c r="N9206">
        <v>16</v>
      </c>
    </row>
    <row r="9207" spans="1:14" x14ac:dyDescent="0.25">
      <c r="A9207" s="4" t="s">
        <v>17798</v>
      </c>
      <c r="B9207" s="1" t="s">
        <v>17799</v>
      </c>
      <c r="C9207" s="5" t="s">
        <v>3</v>
      </c>
      <c r="D9207" s="2">
        <v>4.95</v>
      </c>
      <c r="E9207" s="3">
        <v>3.4918819600000002</v>
      </c>
      <c r="F9207" s="3">
        <v>4.1100000000000003</v>
      </c>
      <c r="G9207" s="7">
        <v>54</v>
      </c>
      <c r="H9207" s="1" t="s">
        <v>2</v>
      </c>
      <c r="I9207" s="3">
        <v>18</v>
      </c>
      <c r="J9207" s="8">
        <v>18</v>
      </c>
      <c r="K9207" s="8"/>
      <c r="L9207" t="str">
        <f>LEFT(B9207,M9207)</f>
        <v xml:space="preserve">TEX </v>
      </c>
      <c r="M9207">
        <f>IFERROR(FIND(" ",B9207,1),"hata")</f>
        <v>4</v>
      </c>
      <c r="N9207">
        <v>16</v>
      </c>
    </row>
    <row r="9208" spans="1:14" x14ac:dyDescent="0.25">
      <c r="A9208" s="4" t="s">
        <v>17800</v>
      </c>
      <c r="B9208" s="1" t="s">
        <v>17801</v>
      </c>
      <c r="C9208" s="5" t="s">
        <v>3</v>
      </c>
      <c r="D9208" s="2">
        <v>14.99</v>
      </c>
      <c r="E9208" s="3">
        <v>11.47156706</v>
      </c>
      <c r="F9208" s="3">
        <v>14.618888999999999</v>
      </c>
      <c r="G9208" s="6">
        <v>-3</v>
      </c>
      <c r="H9208" s="1" t="s">
        <v>2</v>
      </c>
      <c r="I9208" s="3">
        <v>18</v>
      </c>
      <c r="J9208" s="8">
        <v>18</v>
      </c>
      <c r="K9208" s="8"/>
      <c r="L9208" t="str">
        <f>LEFT(B9208,M9208)</f>
        <v xml:space="preserve">TEX </v>
      </c>
      <c r="M9208">
        <f>IFERROR(FIND(" ",B9208,1),"hata")</f>
        <v>4</v>
      </c>
      <c r="N9208">
        <v>16</v>
      </c>
    </row>
    <row r="9209" spans="1:14" x14ac:dyDescent="0.25">
      <c r="A9209" s="4" t="s">
        <v>17802</v>
      </c>
      <c r="B9209" s="1" t="s">
        <v>17803</v>
      </c>
      <c r="C9209" s="5" t="s">
        <v>3</v>
      </c>
      <c r="D9209" s="2">
        <v>19.95</v>
      </c>
      <c r="E9209" s="3">
        <v>15.120225</v>
      </c>
      <c r="F9209" s="3">
        <v>17.797499999999999</v>
      </c>
      <c r="G9209" s="7">
        <v>0</v>
      </c>
      <c r="H9209" s="1" t="s">
        <v>2</v>
      </c>
      <c r="I9209" s="3">
        <v>18</v>
      </c>
      <c r="J9209" s="8">
        <v>18</v>
      </c>
      <c r="K9209" s="8"/>
      <c r="L9209" t="str">
        <f>LEFT(B9209,M9209)</f>
        <v xml:space="preserve">TEX </v>
      </c>
      <c r="M9209">
        <f>IFERROR(FIND(" ",B9209,1),"hata")</f>
        <v>4</v>
      </c>
      <c r="N9209">
        <v>16</v>
      </c>
    </row>
    <row r="9210" spans="1:14" x14ac:dyDescent="0.25">
      <c r="A9210" s="4" t="s">
        <v>17804</v>
      </c>
      <c r="B9210" s="1" t="s">
        <v>17805</v>
      </c>
      <c r="C9210" s="5" t="s">
        <v>3</v>
      </c>
      <c r="D9210" s="2">
        <v>4.75</v>
      </c>
      <c r="E9210" s="3">
        <v>3.8291000000000004</v>
      </c>
      <c r="F9210" s="3">
        <v>4.1100000000000003</v>
      </c>
      <c r="G9210" s="7">
        <v>45</v>
      </c>
      <c r="H9210" s="1" t="s">
        <v>2</v>
      </c>
      <c r="I9210" s="3">
        <v>18</v>
      </c>
      <c r="J9210" s="8">
        <v>18</v>
      </c>
      <c r="K9210" s="8"/>
      <c r="L9210" t="str">
        <f>LEFT(B9210,M9210)</f>
        <v xml:space="preserve">TEX </v>
      </c>
      <c r="M9210">
        <f>IFERROR(FIND(" ",B9210,1),"hata")</f>
        <v>4</v>
      </c>
      <c r="N9210">
        <v>16</v>
      </c>
    </row>
    <row r="9211" spans="1:14" x14ac:dyDescent="0.25">
      <c r="A9211" s="4" t="s">
        <v>17806</v>
      </c>
      <c r="B9211" s="1" t="s">
        <v>17807</v>
      </c>
      <c r="C9211" s="5" t="s">
        <v>3</v>
      </c>
      <c r="D9211" s="2">
        <v>2.75</v>
      </c>
      <c r="E9211" s="3">
        <v>2.36</v>
      </c>
      <c r="F9211" s="3">
        <v>2</v>
      </c>
      <c r="G9211" s="7">
        <v>0</v>
      </c>
      <c r="H9211" s="1" t="s">
        <v>2</v>
      </c>
      <c r="I9211" s="3">
        <v>18</v>
      </c>
      <c r="J9211" s="8">
        <v>18</v>
      </c>
      <c r="K9211" s="8"/>
      <c r="L9211" t="str">
        <f>LEFT(B9211,M9211)</f>
        <v xml:space="preserve">TEX </v>
      </c>
      <c r="M9211">
        <f>IFERROR(FIND(" ",B9211,1),"hata")</f>
        <v>4</v>
      </c>
      <c r="N9211">
        <v>16</v>
      </c>
    </row>
    <row r="9212" spans="1:14" x14ac:dyDescent="0.25">
      <c r="A9212" s="4" t="s">
        <v>17808</v>
      </c>
      <c r="B9212" s="1" t="s">
        <v>17809</v>
      </c>
      <c r="C9212" s="5" t="s">
        <v>0</v>
      </c>
      <c r="D9212" s="2">
        <v>9.9499999999999993</v>
      </c>
      <c r="E9212" s="3">
        <v>7.5126670600000001</v>
      </c>
      <c r="F9212" s="3">
        <v>6.3666669999999996</v>
      </c>
      <c r="G9212" s="7">
        <v>1</v>
      </c>
      <c r="H9212" s="1" t="s">
        <v>2</v>
      </c>
      <c r="I9212" s="3">
        <v>18</v>
      </c>
      <c r="J9212" s="8">
        <v>18</v>
      </c>
      <c r="K9212" s="8"/>
      <c r="L9212" t="str">
        <f>LEFT(B9212,M9212)</f>
        <v xml:space="preserve">TEX </v>
      </c>
      <c r="M9212">
        <f>IFERROR(FIND(" ",B9212,1),"hata")</f>
        <v>4</v>
      </c>
      <c r="N9212">
        <v>16</v>
      </c>
    </row>
    <row r="9213" spans="1:14" x14ac:dyDescent="0.25">
      <c r="A9213" s="4" t="s">
        <v>17810</v>
      </c>
      <c r="B9213" s="1" t="s">
        <v>17811</v>
      </c>
      <c r="C9213" s="5" t="s">
        <v>3</v>
      </c>
      <c r="D9213" s="2">
        <v>13.99</v>
      </c>
      <c r="E9213" s="3">
        <v>11.519749999999998</v>
      </c>
      <c r="F9213" s="3">
        <v>13.55875</v>
      </c>
      <c r="G9213" s="7">
        <v>22</v>
      </c>
      <c r="H9213" s="1" t="s">
        <v>2</v>
      </c>
      <c r="I9213" s="3">
        <v>18</v>
      </c>
      <c r="J9213" s="8">
        <v>18</v>
      </c>
      <c r="K9213" s="8"/>
      <c r="L9213" t="str">
        <f>LEFT(B9213,M9213)</f>
        <v xml:space="preserve">TEX </v>
      </c>
      <c r="M9213">
        <f>IFERROR(FIND(" ",B9213,1),"hata")</f>
        <v>4</v>
      </c>
      <c r="N9213">
        <v>16</v>
      </c>
    </row>
    <row r="9214" spans="1:14" x14ac:dyDescent="0.25">
      <c r="A9214" s="4" t="s">
        <v>17812</v>
      </c>
      <c r="B9214" s="1" t="s">
        <v>17811</v>
      </c>
      <c r="C9214" s="5" t="s">
        <v>3</v>
      </c>
      <c r="D9214" s="2">
        <v>13.95</v>
      </c>
      <c r="E9214" s="3">
        <v>10.94322678</v>
      </c>
      <c r="F9214" s="3">
        <v>13.558999999999999</v>
      </c>
      <c r="G9214" s="7">
        <v>7</v>
      </c>
      <c r="H9214" s="1" t="s">
        <v>2</v>
      </c>
      <c r="I9214" s="3">
        <v>18</v>
      </c>
      <c r="J9214" s="8">
        <v>18</v>
      </c>
      <c r="K9214" s="8"/>
      <c r="L9214" t="str">
        <f>LEFT(B9214,M9214)</f>
        <v xml:space="preserve">TEX </v>
      </c>
      <c r="M9214">
        <f>IFERROR(FIND(" ",B9214,1),"hata")</f>
        <v>4</v>
      </c>
      <c r="N9214">
        <v>16</v>
      </c>
    </row>
    <row r="9215" spans="1:14" x14ac:dyDescent="0.25">
      <c r="A9215" s="4" t="s">
        <v>17813</v>
      </c>
      <c r="B9215" s="1" t="s">
        <v>17814</v>
      </c>
      <c r="C9215" s="5" t="s">
        <v>3</v>
      </c>
      <c r="D9215" s="2">
        <v>4.5</v>
      </c>
      <c r="E9215" s="3">
        <v>4.13</v>
      </c>
      <c r="F9215" s="3">
        <v>3.5</v>
      </c>
      <c r="G9215" s="7">
        <v>0</v>
      </c>
      <c r="H9215" s="1" t="s">
        <v>2</v>
      </c>
      <c r="I9215" s="3">
        <v>18</v>
      </c>
      <c r="J9215" s="8">
        <v>18</v>
      </c>
      <c r="K9215" s="8"/>
      <c r="L9215" t="str">
        <f>LEFT(B9215,M9215)</f>
        <v xml:space="preserve">TEX </v>
      </c>
      <c r="M9215">
        <f>IFERROR(FIND(" ",B9215,1),"hata")</f>
        <v>4</v>
      </c>
      <c r="N9215">
        <v>16</v>
      </c>
    </row>
    <row r="9216" spans="1:14" x14ac:dyDescent="0.25">
      <c r="A9216" s="4" t="s">
        <v>17815</v>
      </c>
      <c r="B9216" s="1" t="s">
        <v>17816</v>
      </c>
      <c r="C9216" s="5" t="s">
        <v>0</v>
      </c>
      <c r="D9216" s="2">
        <v>9.9499999999999993</v>
      </c>
      <c r="E9216" s="3">
        <v>7.5126670600000001</v>
      </c>
      <c r="F9216" s="3">
        <v>6.3666669999999996</v>
      </c>
      <c r="G9216" s="7">
        <v>0</v>
      </c>
      <c r="H9216" s="1" t="s">
        <v>2</v>
      </c>
      <c r="I9216" s="3">
        <v>18</v>
      </c>
      <c r="J9216" s="8">
        <v>18</v>
      </c>
      <c r="K9216" s="8"/>
      <c r="L9216" t="str">
        <f>LEFT(B9216,M9216)</f>
        <v xml:space="preserve">TEX </v>
      </c>
      <c r="M9216">
        <f>IFERROR(FIND(" ",B9216,1),"hata")</f>
        <v>4</v>
      </c>
      <c r="N9216">
        <v>16</v>
      </c>
    </row>
    <row r="9217" spans="1:14" x14ac:dyDescent="0.25">
      <c r="A9217" s="4" t="s">
        <v>17817</v>
      </c>
      <c r="B9217" s="1" t="s">
        <v>17818</v>
      </c>
      <c r="C9217" s="5" t="s">
        <v>0</v>
      </c>
      <c r="D9217" s="2">
        <v>9.9499999999999993</v>
      </c>
      <c r="E9217" s="3">
        <v>7.5126670600000001</v>
      </c>
      <c r="F9217" s="3">
        <v>6.3666669999999996</v>
      </c>
      <c r="G9217" s="7">
        <v>0</v>
      </c>
      <c r="H9217" s="1" t="s">
        <v>2</v>
      </c>
      <c r="I9217" s="3">
        <v>18</v>
      </c>
      <c r="J9217" s="8">
        <v>18</v>
      </c>
      <c r="K9217" s="8"/>
      <c r="L9217" t="str">
        <f>LEFT(B9217,M9217)</f>
        <v xml:space="preserve">TEX </v>
      </c>
      <c r="M9217">
        <f>IFERROR(FIND(" ",B9217,1),"hata")</f>
        <v>4</v>
      </c>
      <c r="N9217">
        <v>16</v>
      </c>
    </row>
    <row r="9218" spans="1:14" x14ac:dyDescent="0.25">
      <c r="A9218" s="4" t="s">
        <v>17819</v>
      </c>
      <c r="B9218" s="1" t="s">
        <v>17820</v>
      </c>
      <c r="C9218" s="5" t="s">
        <v>3</v>
      </c>
      <c r="D9218" s="2">
        <v>13.95</v>
      </c>
      <c r="E9218" s="3">
        <v>9.8561317200000005</v>
      </c>
      <c r="F9218" s="3">
        <v>13.558999999999999</v>
      </c>
      <c r="G9218" s="6">
        <v>-3</v>
      </c>
      <c r="H9218" s="1" t="s">
        <v>2</v>
      </c>
      <c r="I9218" s="3">
        <v>18</v>
      </c>
      <c r="J9218" s="8">
        <v>18</v>
      </c>
      <c r="K9218" s="8"/>
      <c r="L9218" t="str">
        <f>LEFT(B9218,M9218)</f>
        <v xml:space="preserve">TEX </v>
      </c>
      <c r="M9218">
        <f>IFERROR(FIND(" ",B9218,1),"hata")</f>
        <v>4</v>
      </c>
      <c r="N9218">
        <v>16</v>
      </c>
    </row>
    <row r="9219" spans="1:14" x14ac:dyDescent="0.25">
      <c r="A9219" s="4" t="s">
        <v>17821</v>
      </c>
      <c r="B9219" s="1" t="s">
        <v>17820</v>
      </c>
      <c r="C9219" s="5" t="s">
        <v>3</v>
      </c>
      <c r="D9219" s="2">
        <v>13.95</v>
      </c>
      <c r="E9219" s="3">
        <v>9.8561317200000005</v>
      </c>
      <c r="F9219" s="3">
        <v>13.558999999999999</v>
      </c>
      <c r="G9219" s="6">
        <v>-12</v>
      </c>
      <c r="H9219" s="1" t="s">
        <v>2</v>
      </c>
      <c r="I9219" s="3">
        <v>18</v>
      </c>
      <c r="J9219" s="8">
        <v>18</v>
      </c>
      <c r="K9219" s="8"/>
      <c r="L9219" t="str">
        <f>LEFT(B9219,M9219)</f>
        <v xml:space="preserve">TEX </v>
      </c>
      <c r="M9219">
        <f>IFERROR(FIND(" ",B9219,1),"hata")</f>
        <v>4</v>
      </c>
      <c r="N9219">
        <v>16</v>
      </c>
    </row>
    <row r="9220" spans="1:14" x14ac:dyDescent="0.25">
      <c r="A9220" s="4" t="s">
        <v>17822</v>
      </c>
      <c r="B9220" s="1" t="s">
        <v>17823</v>
      </c>
      <c r="C9220" s="5" t="s">
        <v>3</v>
      </c>
      <c r="D9220" s="2">
        <v>11.99</v>
      </c>
      <c r="E9220" s="3">
        <v>8.9798000000000009</v>
      </c>
      <c r="F9220" s="3">
        <v>11.44</v>
      </c>
      <c r="G9220" s="7">
        <v>2</v>
      </c>
      <c r="H9220" s="1" t="s">
        <v>2</v>
      </c>
      <c r="I9220" s="3">
        <v>18</v>
      </c>
      <c r="J9220" s="8">
        <v>18</v>
      </c>
      <c r="K9220" s="8"/>
      <c r="L9220" t="str">
        <f>LEFT(B9220,M9220)</f>
        <v xml:space="preserve">TEX </v>
      </c>
      <c r="M9220">
        <f>IFERROR(FIND(" ",B9220,1),"hata")</f>
        <v>4</v>
      </c>
      <c r="N9220">
        <v>16</v>
      </c>
    </row>
    <row r="9221" spans="1:14" x14ac:dyDescent="0.25">
      <c r="A9221" s="4" t="s">
        <v>17824</v>
      </c>
      <c r="B9221" s="1" t="s">
        <v>17825</v>
      </c>
      <c r="C9221" s="5" t="s">
        <v>3</v>
      </c>
      <c r="D9221" s="2">
        <v>2.5</v>
      </c>
      <c r="E9221" s="3">
        <v>1.77</v>
      </c>
      <c r="F9221" s="3">
        <v>1.5</v>
      </c>
      <c r="G9221" s="7">
        <v>0</v>
      </c>
      <c r="H9221" s="1" t="s">
        <v>2</v>
      </c>
      <c r="I9221" s="3">
        <v>18</v>
      </c>
      <c r="J9221" s="8">
        <v>18</v>
      </c>
      <c r="K9221" s="8"/>
      <c r="L9221" t="str">
        <f>LEFT(B9221,M9221)</f>
        <v xml:space="preserve">TEX </v>
      </c>
      <c r="M9221">
        <f>IFERROR(FIND(" ",B9221,1),"hata")</f>
        <v>4</v>
      </c>
      <c r="N9221">
        <v>16</v>
      </c>
    </row>
    <row r="9222" spans="1:14" x14ac:dyDescent="0.25">
      <c r="A9222" s="4" t="s">
        <v>17826</v>
      </c>
      <c r="B9222" s="1" t="s">
        <v>17827</v>
      </c>
      <c r="C9222" s="5" t="s">
        <v>3</v>
      </c>
      <c r="D9222" s="2">
        <v>14.99</v>
      </c>
      <c r="E9222" s="3">
        <v>12.98</v>
      </c>
      <c r="F9222" s="3">
        <v>11</v>
      </c>
      <c r="G9222" s="7">
        <v>0</v>
      </c>
      <c r="H9222" s="1" t="s">
        <v>2</v>
      </c>
      <c r="I9222" s="3">
        <v>18</v>
      </c>
      <c r="J9222" s="8">
        <v>18</v>
      </c>
      <c r="K9222" s="8"/>
      <c r="L9222" t="str">
        <f>LEFT(B9222,M9222)</f>
        <v xml:space="preserve">TEX </v>
      </c>
      <c r="M9222">
        <f>IFERROR(FIND(" ",B9222,1),"hata")</f>
        <v>4</v>
      </c>
      <c r="N9222">
        <v>16</v>
      </c>
    </row>
    <row r="9223" spans="1:14" x14ac:dyDescent="0.25">
      <c r="A9223" s="4" t="s">
        <v>17828</v>
      </c>
      <c r="B9223" s="1" t="s">
        <v>17829</v>
      </c>
      <c r="C9223" s="5" t="s">
        <v>3</v>
      </c>
      <c r="D9223" s="2">
        <v>13.95</v>
      </c>
      <c r="E9223" s="3">
        <v>10.799949999999999</v>
      </c>
      <c r="F9223" s="3">
        <v>12.711667</v>
      </c>
      <c r="G9223" s="7">
        <v>5</v>
      </c>
      <c r="H9223" s="1" t="s">
        <v>2</v>
      </c>
      <c r="I9223" s="3">
        <v>18</v>
      </c>
      <c r="J9223" s="8">
        <v>18</v>
      </c>
      <c r="K9223" s="8"/>
      <c r="L9223" t="str">
        <f>LEFT(B9223,M9223)</f>
        <v xml:space="preserve">TEX </v>
      </c>
      <c r="M9223">
        <f>IFERROR(FIND(" ",B9223,1),"hata")</f>
        <v>4</v>
      </c>
      <c r="N9223">
        <v>16</v>
      </c>
    </row>
    <row r="9224" spans="1:14" x14ac:dyDescent="0.25">
      <c r="A9224" s="4" t="s">
        <v>17830</v>
      </c>
      <c r="B9224" s="1" t="s">
        <v>17831</v>
      </c>
      <c r="C9224" s="5" t="s">
        <v>3</v>
      </c>
      <c r="D9224" s="2">
        <v>11.9</v>
      </c>
      <c r="E9224" s="3">
        <v>7.9197670600000007</v>
      </c>
      <c r="F9224" s="3">
        <v>9.3216669999999997</v>
      </c>
      <c r="G9224" s="7">
        <v>2</v>
      </c>
      <c r="H9224" s="1" t="s">
        <v>2</v>
      </c>
      <c r="I9224" s="3">
        <v>18</v>
      </c>
      <c r="J9224" s="8">
        <v>18</v>
      </c>
      <c r="K9224" s="8"/>
      <c r="L9224" t="str">
        <f>LEFT(B9224,M9224)</f>
        <v xml:space="preserve">TEX </v>
      </c>
      <c r="M9224">
        <f>IFERROR(FIND(" ",B9224,1),"hata")</f>
        <v>4</v>
      </c>
      <c r="N9224">
        <v>16</v>
      </c>
    </row>
    <row r="9225" spans="1:14" x14ac:dyDescent="0.25">
      <c r="A9225" s="4" t="s">
        <v>17832</v>
      </c>
      <c r="B9225" s="1" t="s">
        <v>17831</v>
      </c>
      <c r="C9225" s="5" t="s">
        <v>3</v>
      </c>
      <c r="D9225" s="2">
        <v>11.99</v>
      </c>
      <c r="E9225" s="3">
        <v>7.9197670600000007</v>
      </c>
      <c r="F9225" s="3">
        <v>9.3216669999999997</v>
      </c>
      <c r="G9225" s="7">
        <v>1</v>
      </c>
      <c r="H9225" s="1" t="s">
        <v>2</v>
      </c>
      <c r="I9225" s="3">
        <v>18</v>
      </c>
      <c r="J9225" s="8">
        <v>18</v>
      </c>
      <c r="K9225" s="8"/>
      <c r="L9225" t="str">
        <f>LEFT(B9225,M9225)</f>
        <v xml:space="preserve">TEX </v>
      </c>
      <c r="M9225">
        <f>IFERROR(FIND(" ",B9225,1),"hata")</f>
        <v>4</v>
      </c>
      <c r="N9225">
        <v>16</v>
      </c>
    </row>
    <row r="9226" spans="1:14" x14ac:dyDescent="0.25">
      <c r="A9226" s="4" t="s">
        <v>17833</v>
      </c>
      <c r="B9226" s="1" t="s">
        <v>17834</v>
      </c>
      <c r="C9226" s="5" t="s">
        <v>3</v>
      </c>
      <c r="D9226" s="2">
        <v>16.95</v>
      </c>
      <c r="E9226" s="3">
        <v>13.499199999999998</v>
      </c>
      <c r="F9226" s="3">
        <v>15.89</v>
      </c>
      <c r="G9226" s="6">
        <v>-2</v>
      </c>
      <c r="H9226" s="1" t="s">
        <v>2</v>
      </c>
      <c r="I9226" s="3">
        <v>18</v>
      </c>
      <c r="J9226" s="8">
        <v>18</v>
      </c>
      <c r="K9226" s="8"/>
      <c r="L9226" t="str">
        <f>LEFT(B9226,M9226)</f>
        <v xml:space="preserve">TEX </v>
      </c>
      <c r="M9226">
        <f>IFERROR(FIND(" ",B9226,1),"hata")</f>
        <v>4</v>
      </c>
      <c r="N9226">
        <v>16</v>
      </c>
    </row>
    <row r="9227" spans="1:14" x14ac:dyDescent="0.25">
      <c r="A9227" s="4" t="s">
        <v>17835</v>
      </c>
      <c r="B9227" s="1" t="s">
        <v>17836</v>
      </c>
      <c r="C9227" s="5" t="s">
        <v>3</v>
      </c>
      <c r="D9227" s="2">
        <v>16.95</v>
      </c>
      <c r="E9227" s="3">
        <v>13.499199999999998</v>
      </c>
      <c r="F9227" s="3">
        <v>15.89</v>
      </c>
      <c r="G9227" s="6">
        <v>-9</v>
      </c>
      <c r="H9227" s="1" t="s">
        <v>2</v>
      </c>
      <c r="I9227" s="3">
        <v>18</v>
      </c>
      <c r="J9227" s="8">
        <v>18</v>
      </c>
      <c r="K9227" s="8"/>
      <c r="L9227" t="str">
        <f>LEFT(B9227,M9227)</f>
        <v xml:space="preserve">TEX </v>
      </c>
      <c r="M9227">
        <f>IFERROR(FIND(" ",B9227,1),"hata")</f>
        <v>4</v>
      </c>
      <c r="N9227">
        <v>16</v>
      </c>
    </row>
    <row r="9228" spans="1:14" x14ac:dyDescent="0.25">
      <c r="A9228" s="4" t="s">
        <v>17837</v>
      </c>
      <c r="B9228" s="1" t="s">
        <v>17838</v>
      </c>
      <c r="C9228" s="5" t="s">
        <v>76</v>
      </c>
      <c r="D9228" s="2">
        <v>9</v>
      </c>
      <c r="E9228" s="3">
        <v>6.2499998000000003</v>
      </c>
      <c r="F9228" s="3">
        <v>5.2966100000000003</v>
      </c>
      <c r="G9228" s="6">
        <v>-3</v>
      </c>
      <c r="H9228" s="1" t="s">
        <v>2</v>
      </c>
      <c r="I9228" s="3">
        <v>18</v>
      </c>
      <c r="J9228" s="8">
        <v>18</v>
      </c>
      <c r="K9228" s="8"/>
      <c r="L9228" t="str">
        <f>LEFT(B9228,M9228)</f>
        <v xml:space="preserve">TEZCAN </v>
      </c>
      <c r="M9228">
        <f>IFERROR(FIND(" ",B9228,1),"hata")</f>
        <v>7</v>
      </c>
      <c r="N9228">
        <v>1</v>
      </c>
    </row>
    <row r="9229" spans="1:14" x14ac:dyDescent="0.25">
      <c r="A9229" s="4" t="s">
        <v>17839</v>
      </c>
      <c r="B9229" s="1" t="s">
        <v>17840</v>
      </c>
      <c r="C9229" s="5" t="s">
        <v>998</v>
      </c>
      <c r="D9229" s="2">
        <v>50</v>
      </c>
      <c r="E9229" s="3">
        <v>53.866666330000008</v>
      </c>
      <c r="F9229" s="3">
        <v>53.333333000000003</v>
      </c>
      <c r="G9229" s="6">
        <v>-2.0699999999999998</v>
      </c>
      <c r="H9229" s="1" t="s">
        <v>73</v>
      </c>
      <c r="I9229" s="3">
        <v>8</v>
      </c>
      <c r="J9229" s="8">
        <v>1</v>
      </c>
      <c r="K9229" s="8"/>
      <c r="L9229" t="str">
        <f>LEFT(B9229,M9229)</f>
        <v xml:space="preserve">TEZE </v>
      </c>
      <c r="M9229">
        <f>IFERROR(FIND(" ",B9229,1),"hata")</f>
        <v>5</v>
      </c>
      <c r="N9229">
        <v>14</v>
      </c>
    </row>
    <row r="9230" spans="1:14" x14ac:dyDescent="0.25">
      <c r="A9230" s="4" t="s">
        <v>17841</v>
      </c>
      <c r="B9230" s="1" t="s">
        <v>17842</v>
      </c>
      <c r="C9230" s="5" t="s">
        <v>0</v>
      </c>
      <c r="D9230" s="2">
        <v>2</v>
      </c>
      <c r="E9230" s="3">
        <v>1.00000044</v>
      </c>
      <c r="F9230" s="3">
        <v>0.84745800000000004</v>
      </c>
      <c r="G9230" s="7">
        <v>48</v>
      </c>
      <c r="H9230" s="1" t="s">
        <v>2</v>
      </c>
      <c r="I9230" s="3">
        <v>18</v>
      </c>
      <c r="J9230" s="8">
        <v>18</v>
      </c>
      <c r="K9230" s="8"/>
      <c r="L9230" t="str">
        <f>LEFT(B9230,M9230)</f>
        <v xml:space="preserve">TGB </v>
      </c>
      <c r="M9230">
        <f>IFERROR(FIND(" ",B9230,1),"hata")</f>
        <v>4</v>
      </c>
      <c r="N9230">
        <v>16</v>
      </c>
    </row>
    <row r="9231" spans="1:14" x14ac:dyDescent="0.25">
      <c r="A9231" s="4" t="s">
        <v>17843</v>
      </c>
      <c r="B9231" s="1" t="s">
        <v>17844</v>
      </c>
      <c r="C9231" s="5" t="s">
        <v>196</v>
      </c>
      <c r="D9231" s="2">
        <v>5</v>
      </c>
      <c r="E9231" s="3">
        <v>3.5000002800000001</v>
      </c>
      <c r="F9231" s="3">
        <v>3.2407409999999999</v>
      </c>
      <c r="G9231" s="7">
        <v>0</v>
      </c>
      <c r="H9231" s="1" t="s">
        <v>2</v>
      </c>
      <c r="I9231" s="3">
        <v>8</v>
      </c>
      <c r="J9231" s="8">
        <v>8</v>
      </c>
      <c r="K9231" s="8"/>
      <c r="L9231" t="str">
        <f>LEFT(B9231,M9231)</f>
        <v xml:space="preserve">TGB </v>
      </c>
      <c r="M9231">
        <f>IFERROR(FIND(" ",B9231,1),"hata")</f>
        <v>4</v>
      </c>
      <c r="N9231">
        <v>1</v>
      </c>
    </row>
    <row r="9232" spans="1:14" x14ac:dyDescent="0.25">
      <c r="A9232" s="4" t="s">
        <v>17845</v>
      </c>
      <c r="B9232" s="1" t="s">
        <v>17846</v>
      </c>
      <c r="C9232" s="5" t="s">
        <v>0</v>
      </c>
      <c r="D9232" s="2">
        <v>29.95</v>
      </c>
      <c r="E9232" s="3">
        <v>20.059999999999999</v>
      </c>
      <c r="F9232" s="3">
        <v>17</v>
      </c>
      <c r="G9232" s="7">
        <v>0</v>
      </c>
      <c r="H9232" s="1" t="s">
        <v>2</v>
      </c>
      <c r="I9232" s="3">
        <v>18</v>
      </c>
      <c r="J9232" s="8">
        <v>18</v>
      </c>
      <c r="K9232" s="8"/>
      <c r="L9232" t="str">
        <f>LEFT(B9232,M9232)</f>
        <v xml:space="preserve">THEROS </v>
      </c>
      <c r="M9232">
        <f>IFERROR(FIND(" ",B9232,1),"hata")</f>
        <v>7</v>
      </c>
      <c r="N9232">
        <v>16</v>
      </c>
    </row>
    <row r="9233" spans="1:14" x14ac:dyDescent="0.25">
      <c r="A9233" s="4" t="s">
        <v>17847</v>
      </c>
      <c r="B9233" s="1" t="s">
        <v>17848</v>
      </c>
      <c r="C9233" s="5" t="s">
        <v>0</v>
      </c>
      <c r="D9233" s="2">
        <v>32.950000000000003</v>
      </c>
      <c r="E9233" s="3">
        <v>29.995600000000003</v>
      </c>
      <c r="F9233" s="3">
        <v>25.42</v>
      </c>
      <c r="G9233" s="6">
        <v>-1</v>
      </c>
      <c r="H9233" s="1" t="s">
        <v>2</v>
      </c>
      <c r="I9233" s="3">
        <v>18</v>
      </c>
      <c r="J9233" s="8">
        <v>18</v>
      </c>
      <c r="K9233" s="8"/>
      <c r="L9233" t="str">
        <f>LEFT(B9233,M9233)</f>
        <v xml:space="preserve">THEROS </v>
      </c>
      <c r="M9233">
        <f>IFERROR(FIND(" ",B9233,1),"hata")</f>
        <v>7</v>
      </c>
      <c r="N9233">
        <v>16</v>
      </c>
    </row>
    <row r="9234" spans="1:14" x14ac:dyDescent="0.25">
      <c r="A9234" s="4" t="s">
        <v>17849</v>
      </c>
      <c r="B9234" s="1" t="s">
        <v>17850</v>
      </c>
      <c r="C9234" s="5" t="s">
        <v>0</v>
      </c>
      <c r="D9234" s="2">
        <v>21.95</v>
      </c>
      <c r="E9234" s="3">
        <v>18.88</v>
      </c>
      <c r="F9234" s="3">
        <v>16</v>
      </c>
      <c r="G9234" s="7">
        <v>2</v>
      </c>
      <c r="H9234" s="1" t="s">
        <v>2</v>
      </c>
      <c r="I9234" s="3">
        <v>18</v>
      </c>
      <c r="J9234" s="8">
        <v>18</v>
      </c>
      <c r="K9234" s="8"/>
      <c r="L9234" t="str">
        <f>LEFT(B9234,M9234)</f>
        <v xml:space="preserve">THİBO </v>
      </c>
      <c r="M9234">
        <f>IFERROR(FIND(" ",B9234,1),"hata")</f>
        <v>6</v>
      </c>
      <c r="N9234">
        <v>16</v>
      </c>
    </row>
    <row r="9235" spans="1:14" x14ac:dyDescent="0.25">
      <c r="A9235" s="4" t="s">
        <v>17851</v>
      </c>
      <c r="B9235" s="1" t="s">
        <v>17852</v>
      </c>
      <c r="C9235" s="5" t="s">
        <v>0</v>
      </c>
      <c r="D9235" s="2">
        <v>13.5</v>
      </c>
      <c r="E9235" s="3">
        <v>12.893000000000002</v>
      </c>
      <c r="F9235" s="3">
        <v>12.893000000000001</v>
      </c>
      <c r="G9235" s="7">
        <v>8</v>
      </c>
      <c r="H9235" s="1" t="s">
        <v>2</v>
      </c>
      <c r="I9235" s="3">
        <v>0</v>
      </c>
      <c r="J9235" s="8">
        <v>0</v>
      </c>
      <c r="K9235" s="8"/>
      <c r="L9235" t="str">
        <f>LEFT(B9235,M9235)</f>
        <v xml:space="preserve">THİS </v>
      </c>
      <c r="M9235">
        <f>IFERROR(FIND(" ",B9235,1),"hata")</f>
        <v>5</v>
      </c>
      <c r="N9235">
        <v>16</v>
      </c>
    </row>
    <row r="9236" spans="1:14" x14ac:dyDescent="0.25">
      <c r="A9236" s="4" t="s">
        <v>17853</v>
      </c>
      <c r="B9236" s="1" t="s">
        <v>17854</v>
      </c>
      <c r="C9236" s="5" t="s">
        <v>0</v>
      </c>
      <c r="D9236" s="2">
        <v>13.5</v>
      </c>
      <c r="E9236" s="3">
        <v>12.893000000000002</v>
      </c>
      <c r="F9236" s="3">
        <v>12.893000000000001</v>
      </c>
      <c r="G9236" s="7">
        <v>8</v>
      </c>
      <c r="H9236" s="1" t="s">
        <v>2</v>
      </c>
      <c r="I9236" s="3">
        <v>0</v>
      </c>
      <c r="J9236" s="8">
        <v>0</v>
      </c>
      <c r="K9236" s="8"/>
      <c r="L9236" t="str">
        <f>LEFT(B9236,M9236)</f>
        <v xml:space="preserve">THİS </v>
      </c>
      <c r="M9236">
        <f>IFERROR(FIND(" ",B9236,1),"hata")</f>
        <v>5</v>
      </c>
      <c r="N9236">
        <v>16</v>
      </c>
    </row>
    <row r="9237" spans="1:14" x14ac:dyDescent="0.25">
      <c r="A9237" s="4" t="s">
        <v>17855</v>
      </c>
      <c r="B9237" s="1" t="s">
        <v>17856</v>
      </c>
      <c r="C9237" s="5" t="s">
        <v>6</v>
      </c>
      <c r="D9237" s="2">
        <v>8</v>
      </c>
      <c r="E9237" s="3">
        <v>5.4595501200000003</v>
      </c>
      <c r="F9237" s="3">
        <v>5.24</v>
      </c>
      <c r="G9237" s="7">
        <v>59</v>
      </c>
      <c r="H9237" s="1" t="s">
        <v>2</v>
      </c>
      <c r="I9237" s="3">
        <v>8</v>
      </c>
      <c r="J9237" s="8">
        <v>8</v>
      </c>
      <c r="K9237" s="8"/>
      <c r="L9237" t="str">
        <f>LEFT(B9237,M9237)</f>
        <v xml:space="preserve">TIME </v>
      </c>
      <c r="M9237">
        <f>IFERROR(FIND(" ",B9237,1),"hata")</f>
        <v>5</v>
      </c>
      <c r="N9237">
        <v>1</v>
      </c>
    </row>
    <row r="9238" spans="1:14" x14ac:dyDescent="0.25">
      <c r="A9238" s="4" t="s">
        <v>17857</v>
      </c>
      <c r="B9238" s="1" t="s">
        <v>17858</v>
      </c>
      <c r="C9238" s="5" t="s">
        <v>76</v>
      </c>
      <c r="D9238" s="2">
        <v>2.5</v>
      </c>
      <c r="E9238" s="3">
        <v>1.24999996</v>
      </c>
      <c r="F9238" s="3">
        <v>1.0593220000000001</v>
      </c>
      <c r="G9238" s="6">
        <v>-2</v>
      </c>
      <c r="H9238" s="1" t="s">
        <v>2</v>
      </c>
      <c r="I9238" s="3">
        <v>18</v>
      </c>
      <c r="J9238" s="8">
        <v>18</v>
      </c>
      <c r="K9238" s="8"/>
      <c r="L9238" t="str">
        <f>LEFT(B9238,M9238)</f>
        <v xml:space="preserve">TIRAN </v>
      </c>
      <c r="M9238">
        <f>IFERROR(FIND(" ",B9238,1),"hata")</f>
        <v>6</v>
      </c>
      <c r="N9238">
        <v>1</v>
      </c>
    </row>
    <row r="9239" spans="1:14" x14ac:dyDescent="0.25">
      <c r="A9239" s="4" t="s">
        <v>17859</v>
      </c>
      <c r="B9239" s="1" t="s">
        <v>17860</v>
      </c>
      <c r="C9239" s="5" t="s">
        <v>3</v>
      </c>
      <c r="D9239" s="2">
        <v>1.5</v>
      </c>
      <c r="E9239" s="3">
        <v>1.18</v>
      </c>
      <c r="F9239" s="3">
        <v>1</v>
      </c>
      <c r="G9239" s="6">
        <v>-4</v>
      </c>
      <c r="H9239" s="1" t="s">
        <v>2</v>
      </c>
      <c r="I9239" s="3">
        <v>18</v>
      </c>
      <c r="J9239" s="8">
        <v>18</v>
      </c>
      <c r="K9239" s="8"/>
      <c r="L9239" t="str">
        <f>LEFT(B9239,M9239)</f>
        <v xml:space="preserve">TIRAŞ </v>
      </c>
      <c r="M9239">
        <f>IFERROR(FIND(" ",B9239,1),"hata")</f>
        <v>6</v>
      </c>
      <c r="N9239">
        <v>16</v>
      </c>
    </row>
    <row r="9240" spans="1:14" x14ac:dyDescent="0.25">
      <c r="A9240" s="4" t="s">
        <v>17861</v>
      </c>
      <c r="B9240" s="1" t="s">
        <v>17862</v>
      </c>
      <c r="C9240" s="5" t="s">
        <v>3</v>
      </c>
      <c r="D9240" s="2">
        <v>2.5</v>
      </c>
      <c r="E9240" s="3">
        <v>1.24999996</v>
      </c>
      <c r="F9240" s="3">
        <v>1.0593220000000001</v>
      </c>
      <c r="G9240" s="7">
        <v>12</v>
      </c>
      <c r="H9240" s="1" t="s">
        <v>2</v>
      </c>
      <c r="I9240" s="3">
        <v>18</v>
      </c>
      <c r="J9240" s="8">
        <v>18</v>
      </c>
      <c r="K9240" s="8"/>
      <c r="L9240" t="str">
        <f>LEFT(B9240,M9240)</f>
        <v xml:space="preserve">TIRNAK </v>
      </c>
      <c r="M9240">
        <f>IFERROR(FIND(" ",B9240,1),"hata")</f>
        <v>7</v>
      </c>
      <c r="N9240">
        <v>16</v>
      </c>
    </row>
    <row r="9241" spans="1:14" x14ac:dyDescent="0.25">
      <c r="A9241" s="4" t="s">
        <v>17863</v>
      </c>
      <c r="B9241" s="1" t="s">
        <v>17862</v>
      </c>
      <c r="C9241" s="5" t="s">
        <v>15</v>
      </c>
      <c r="D9241" s="2">
        <v>2.5</v>
      </c>
      <c r="E9241" s="3">
        <v>1.24999996</v>
      </c>
      <c r="F9241" s="3">
        <v>1.0593220000000001</v>
      </c>
      <c r="G9241" s="7">
        <v>21</v>
      </c>
      <c r="H9241" s="1" t="s">
        <v>2</v>
      </c>
      <c r="I9241" s="3">
        <v>18</v>
      </c>
      <c r="J9241" s="8">
        <v>18</v>
      </c>
      <c r="K9241" s="8"/>
      <c r="L9241" t="str">
        <f>LEFT(B9241,M9241)</f>
        <v xml:space="preserve">TIRNAK </v>
      </c>
      <c r="M9241">
        <f>IFERROR(FIND(" ",B9241,1),"hata")</f>
        <v>7</v>
      </c>
      <c r="N9241">
        <v>2</v>
      </c>
    </row>
    <row r="9242" spans="1:14" x14ac:dyDescent="0.25">
      <c r="A9242" s="4" t="s">
        <v>17864</v>
      </c>
      <c r="B9242" s="1" t="s">
        <v>17862</v>
      </c>
      <c r="C9242" s="5" t="s">
        <v>3</v>
      </c>
      <c r="D9242" s="2">
        <v>2.5</v>
      </c>
      <c r="E9242" s="3">
        <v>1.24999996</v>
      </c>
      <c r="F9242" s="3">
        <v>1.0593220000000001</v>
      </c>
      <c r="G9242" s="6">
        <v>-2</v>
      </c>
      <c r="H9242" s="1" t="s">
        <v>2</v>
      </c>
      <c r="I9242" s="3">
        <v>18</v>
      </c>
      <c r="J9242" s="8">
        <v>18</v>
      </c>
      <c r="K9242" s="8"/>
      <c r="L9242" t="str">
        <f>LEFT(B9242,M9242)</f>
        <v xml:space="preserve">TIRNAK </v>
      </c>
      <c r="M9242">
        <f>IFERROR(FIND(" ",B9242,1),"hata")</f>
        <v>7</v>
      </c>
      <c r="N9242">
        <v>16</v>
      </c>
    </row>
    <row r="9243" spans="1:14" x14ac:dyDescent="0.25">
      <c r="A9243" s="4" t="s">
        <v>17865</v>
      </c>
      <c r="B9243" s="1" t="s">
        <v>17862</v>
      </c>
      <c r="C9243" s="5" t="s">
        <v>15</v>
      </c>
      <c r="D9243" s="2">
        <v>2.5</v>
      </c>
      <c r="E9243" s="3">
        <v>1.24999996</v>
      </c>
      <c r="F9243" s="3">
        <v>1.0593220000000001</v>
      </c>
      <c r="G9243" s="6">
        <v>-9</v>
      </c>
      <c r="H9243" s="1" t="s">
        <v>2</v>
      </c>
      <c r="I9243" s="3">
        <v>18</v>
      </c>
      <c r="J9243" s="8">
        <v>18</v>
      </c>
      <c r="K9243" s="8"/>
      <c r="L9243" t="str">
        <f>LEFT(B9243,M9243)</f>
        <v xml:space="preserve">TIRNAK </v>
      </c>
      <c r="M9243">
        <f>IFERROR(FIND(" ",B9243,1),"hata")</f>
        <v>7</v>
      </c>
      <c r="N9243">
        <v>2</v>
      </c>
    </row>
    <row r="9244" spans="1:14" x14ac:dyDescent="0.25">
      <c r="A9244" s="4" t="s">
        <v>17866</v>
      </c>
      <c r="B9244" s="1" t="s">
        <v>17867</v>
      </c>
      <c r="C9244" s="5" t="s">
        <v>3</v>
      </c>
      <c r="D9244" s="2">
        <v>2.5</v>
      </c>
      <c r="E9244" s="3">
        <v>1.18</v>
      </c>
      <c r="F9244" s="3">
        <v>1</v>
      </c>
      <c r="G9244" s="6">
        <v>-1</v>
      </c>
      <c r="H9244" s="1" t="s">
        <v>2</v>
      </c>
      <c r="I9244" s="3">
        <v>18</v>
      </c>
      <c r="J9244" s="8">
        <v>18</v>
      </c>
      <c r="K9244" s="8"/>
      <c r="L9244" t="str">
        <f>LEFT(B9244,M9244)</f>
        <v xml:space="preserve">TIRNAK </v>
      </c>
      <c r="M9244">
        <f>IFERROR(FIND(" ",B9244,1),"hata")</f>
        <v>7</v>
      </c>
      <c r="N9244">
        <v>16</v>
      </c>
    </row>
    <row r="9245" spans="1:14" x14ac:dyDescent="0.25">
      <c r="A9245" s="4" t="s">
        <v>17868</v>
      </c>
      <c r="B9245" s="1" t="s">
        <v>17867</v>
      </c>
      <c r="C9245" s="5" t="s">
        <v>3</v>
      </c>
      <c r="D9245" s="2">
        <v>5</v>
      </c>
      <c r="E9245" s="3">
        <v>4.13</v>
      </c>
      <c r="F9245" s="3">
        <v>3.5</v>
      </c>
      <c r="G9245" s="6">
        <v>-5</v>
      </c>
      <c r="H9245" s="1" t="s">
        <v>2</v>
      </c>
      <c r="I9245" s="3">
        <v>18</v>
      </c>
      <c r="J9245" s="8">
        <v>18</v>
      </c>
      <c r="K9245" s="8"/>
      <c r="L9245" t="str">
        <f>LEFT(B9245,M9245)</f>
        <v xml:space="preserve">TIRNAK </v>
      </c>
      <c r="M9245">
        <f>IFERROR(FIND(" ",B9245,1),"hata")</f>
        <v>7</v>
      </c>
      <c r="N9245">
        <v>16</v>
      </c>
    </row>
    <row r="9246" spans="1:14" x14ac:dyDescent="0.25">
      <c r="A9246" s="4" t="s">
        <v>17869</v>
      </c>
      <c r="B9246" s="1" t="s">
        <v>17867</v>
      </c>
      <c r="C9246" s="5" t="s">
        <v>15</v>
      </c>
      <c r="D9246" s="2">
        <v>7.5</v>
      </c>
      <c r="E9246" s="3">
        <v>5.31</v>
      </c>
      <c r="F9246" s="3">
        <v>4.5</v>
      </c>
      <c r="G9246" s="6">
        <v>-5</v>
      </c>
      <c r="H9246" s="1" t="s">
        <v>2</v>
      </c>
      <c r="I9246" s="3">
        <v>18</v>
      </c>
      <c r="J9246" s="8">
        <v>18</v>
      </c>
      <c r="K9246" s="8"/>
      <c r="L9246" t="str">
        <f>LEFT(B9246,M9246)</f>
        <v xml:space="preserve">TIRNAK </v>
      </c>
      <c r="M9246">
        <f>IFERROR(FIND(" ",B9246,1),"hata")</f>
        <v>7</v>
      </c>
      <c r="N9246">
        <v>2</v>
      </c>
    </row>
    <row r="9247" spans="1:14" x14ac:dyDescent="0.25">
      <c r="A9247" s="4" t="s">
        <v>17870</v>
      </c>
      <c r="B9247" s="1" t="s">
        <v>17871</v>
      </c>
      <c r="C9247" s="5" t="s">
        <v>0</v>
      </c>
      <c r="D9247" s="2">
        <v>6</v>
      </c>
      <c r="E9247" s="3">
        <v>4.2500000999999994</v>
      </c>
      <c r="F9247" s="3">
        <v>3.6016949999999999</v>
      </c>
      <c r="G9247" s="7">
        <v>0</v>
      </c>
      <c r="H9247" s="1" t="s">
        <v>2</v>
      </c>
      <c r="I9247" s="3">
        <v>18</v>
      </c>
      <c r="J9247" s="8">
        <v>18</v>
      </c>
      <c r="K9247" s="8"/>
      <c r="L9247" t="str">
        <f>LEFT(B9247,M9247)</f>
        <v xml:space="preserve">TIRNAK </v>
      </c>
      <c r="M9247">
        <f>IFERROR(FIND(" ",B9247,1),"hata")</f>
        <v>7</v>
      </c>
      <c r="N9247">
        <v>16</v>
      </c>
    </row>
    <row r="9248" spans="1:14" x14ac:dyDescent="0.25">
      <c r="A9248" s="4" t="s">
        <v>17872</v>
      </c>
      <c r="B9248" s="1" t="s">
        <v>17873</v>
      </c>
      <c r="C9248" s="5" t="s">
        <v>3</v>
      </c>
      <c r="D9248" s="2">
        <v>2.5</v>
      </c>
      <c r="E9248" s="3">
        <v>1.77</v>
      </c>
      <c r="F9248" s="3">
        <v>1.5</v>
      </c>
      <c r="G9248" s="6">
        <v>-1</v>
      </c>
      <c r="H9248" s="1" t="s">
        <v>2</v>
      </c>
      <c r="I9248" s="3">
        <v>18</v>
      </c>
      <c r="J9248" s="8">
        <v>18</v>
      </c>
      <c r="K9248" s="8"/>
      <c r="L9248" t="str">
        <f>LEFT(B9248,M9248)</f>
        <v xml:space="preserve">TIRNAKMAKASI </v>
      </c>
      <c r="M9248">
        <f>IFERROR(FIND(" ",B9248,1),"hata")</f>
        <v>13</v>
      </c>
      <c r="N9248">
        <v>16</v>
      </c>
    </row>
    <row r="9249" spans="1:14" x14ac:dyDescent="0.25">
      <c r="A9249" s="4" t="s">
        <v>17874</v>
      </c>
      <c r="B9249" s="1" t="s">
        <v>17875</v>
      </c>
      <c r="C9249" s="5" t="s">
        <v>3</v>
      </c>
      <c r="D9249" s="2">
        <v>1.75</v>
      </c>
      <c r="E9249" s="3">
        <v>1.18</v>
      </c>
      <c r="F9249" s="3">
        <v>1</v>
      </c>
      <c r="G9249" s="7">
        <v>0</v>
      </c>
      <c r="H9249" s="1" t="s">
        <v>2</v>
      </c>
      <c r="I9249" s="3">
        <v>18</v>
      </c>
      <c r="J9249" s="8">
        <v>18</v>
      </c>
      <c r="K9249" s="8"/>
      <c r="L9249" t="str">
        <f>LEFT(B9249,M9249)</f>
        <v xml:space="preserve">TITIZ </v>
      </c>
      <c r="M9249">
        <f>IFERROR(FIND(" ",B9249,1),"hata")</f>
        <v>6</v>
      </c>
      <c r="N9249">
        <v>16</v>
      </c>
    </row>
    <row r="9250" spans="1:14" x14ac:dyDescent="0.25">
      <c r="A9250" s="4" t="s">
        <v>17876</v>
      </c>
      <c r="B9250" s="1" t="s">
        <v>17877</v>
      </c>
      <c r="C9250" s="5" t="s">
        <v>3</v>
      </c>
      <c r="D9250" s="2">
        <v>1.75</v>
      </c>
      <c r="E9250" s="3">
        <v>1.18</v>
      </c>
      <c r="F9250" s="3">
        <v>1</v>
      </c>
      <c r="G9250" s="7">
        <v>0</v>
      </c>
      <c r="H9250" s="1" t="s">
        <v>2</v>
      </c>
      <c r="I9250" s="3">
        <v>18</v>
      </c>
      <c r="J9250" s="8">
        <v>18</v>
      </c>
      <c r="K9250" s="8"/>
      <c r="L9250" t="str">
        <f>LEFT(B9250,M9250)</f>
        <v xml:space="preserve">TITIZ </v>
      </c>
      <c r="M9250">
        <f>IFERROR(FIND(" ",B9250,1),"hata")</f>
        <v>6</v>
      </c>
      <c r="N9250">
        <v>16</v>
      </c>
    </row>
    <row r="9251" spans="1:14" x14ac:dyDescent="0.25">
      <c r="A9251" s="4" t="s">
        <v>17878</v>
      </c>
      <c r="B9251" s="1" t="s">
        <v>17879</v>
      </c>
      <c r="C9251" s="5" t="s">
        <v>3</v>
      </c>
      <c r="D9251" s="2">
        <v>2</v>
      </c>
      <c r="E9251" s="3">
        <v>0.89090000000000003</v>
      </c>
      <c r="F9251" s="3">
        <v>0.755</v>
      </c>
      <c r="G9251" s="7">
        <v>0</v>
      </c>
      <c r="H9251" s="1" t="s">
        <v>2</v>
      </c>
      <c r="I9251" s="3">
        <v>18</v>
      </c>
      <c r="J9251" s="8">
        <v>18</v>
      </c>
      <c r="K9251" s="8"/>
      <c r="L9251" t="str">
        <f>LEFT(B9251,M9251)</f>
        <v xml:space="preserve">TITIZ </v>
      </c>
      <c r="M9251">
        <f>IFERROR(FIND(" ",B9251,1),"hata")</f>
        <v>6</v>
      </c>
      <c r="N9251">
        <v>16</v>
      </c>
    </row>
    <row r="9252" spans="1:14" x14ac:dyDescent="0.25">
      <c r="A9252" s="4" t="s">
        <v>17880</v>
      </c>
      <c r="B9252" s="1" t="s">
        <v>17881</v>
      </c>
      <c r="C9252" s="5" t="s">
        <v>1416</v>
      </c>
      <c r="D9252" s="2">
        <v>6.5</v>
      </c>
      <c r="E9252" s="3">
        <v>4.4999996200000005</v>
      </c>
      <c r="F9252" s="3">
        <v>3.8135590000000001</v>
      </c>
      <c r="G9252" s="7">
        <v>2</v>
      </c>
      <c r="H9252" s="1" t="s">
        <v>2</v>
      </c>
      <c r="I9252" s="3">
        <v>18</v>
      </c>
      <c r="J9252" s="8">
        <v>18</v>
      </c>
      <c r="K9252" s="8"/>
      <c r="L9252" t="str">
        <f>LEFT(B9252,M9252)</f>
        <v xml:space="preserve">TİBTRAB </v>
      </c>
      <c r="M9252">
        <f>IFERROR(FIND(" ",B9252,1),"hata")</f>
        <v>8</v>
      </c>
      <c r="N9252">
        <v>1</v>
      </c>
    </row>
    <row r="9253" spans="1:14" x14ac:dyDescent="0.25">
      <c r="A9253" s="4" t="s">
        <v>17882</v>
      </c>
      <c r="B9253" s="1" t="s">
        <v>17883</v>
      </c>
      <c r="C9253" s="5" t="s">
        <v>134</v>
      </c>
      <c r="D9253" s="2">
        <v>3.99</v>
      </c>
      <c r="E9253" s="3">
        <v>3.24</v>
      </c>
      <c r="F9253" s="3">
        <v>3</v>
      </c>
      <c r="G9253" s="7">
        <v>0</v>
      </c>
      <c r="H9253" s="1" t="s">
        <v>2</v>
      </c>
      <c r="I9253" s="3">
        <v>8</v>
      </c>
      <c r="J9253" s="8">
        <v>8</v>
      </c>
      <c r="K9253" s="8"/>
      <c r="L9253" t="str">
        <f>LEFT(B9253,M9253)</f>
        <v xml:space="preserve">TİKVEŞLİ </v>
      </c>
      <c r="M9253">
        <f>IFERROR(FIND(" ",B9253,1),"hata")</f>
        <v>9</v>
      </c>
      <c r="N9253">
        <v>16</v>
      </c>
    </row>
    <row r="9254" spans="1:14" x14ac:dyDescent="0.25">
      <c r="A9254" s="4" t="s">
        <v>17884</v>
      </c>
      <c r="B9254" s="1" t="s">
        <v>17885</v>
      </c>
      <c r="C9254" s="5" t="s">
        <v>134</v>
      </c>
      <c r="D9254" s="2">
        <v>6.99</v>
      </c>
      <c r="E9254" s="3">
        <v>5.4021600000000003</v>
      </c>
      <c r="F9254" s="3">
        <v>5.85</v>
      </c>
      <c r="G9254" s="7">
        <v>0</v>
      </c>
      <c r="H9254" s="1" t="s">
        <v>2</v>
      </c>
      <c r="I9254" s="3">
        <v>8</v>
      </c>
      <c r="J9254" s="8">
        <v>8</v>
      </c>
      <c r="K9254" s="8"/>
      <c r="L9254" t="str">
        <f>LEFT(B9254,M9254)</f>
        <v xml:space="preserve">TİKVEŞLİ </v>
      </c>
      <c r="M9254">
        <f>IFERROR(FIND(" ",B9254,1),"hata")</f>
        <v>9</v>
      </c>
      <c r="N9254">
        <v>16</v>
      </c>
    </row>
    <row r="9255" spans="1:14" x14ac:dyDescent="0.25">
      <c r="A9255" s="4" t="s">
        <v>17886</v>
      </c>
      <c r="B9255" s="1" t="s">
        <v>17887</v>
      </c>
      <c r="C9255" s="5" t="s">
        <v>134</v>
      </c>
      <c r="D9255" s="2">
        <v>8.99</v>
      </c>
      <c r="E9255" s="3">
        <v>8.1</v>
      </c>
      <c r="F9255" s="3">
        <v>7.5</v>
      </c>
      <c r="G9255" s="7">
        <v>0</v>
      </c>
      <c r="H9255" s="1" t="s">
        <v>2</v>
      </c>
      <c r="I9255" s="3">
        <v>8</v>
      </c>
      <c r="J9255" s="8">
        <v>8</v>
      </c>
      <c r="K9255" s="8"/>
      <c r="L9255" t="str">
        <f>LEFT(B9255,M9255)</f>
        <v xml:space="preserve">TİKVEŞLİ </v>
      </c>
      <c r="M9255">
        <f>IFERROR(FIND(" ",B9255,1),"hata")</f>
        <v>9</v>
      </c>
      <c r="N9255">
        <v>16</v>
      </c>
    </row>
    <row r="9256" spans="1:14" x14ac:dyDescent="0.25">
      <c r="A9256" s="4" t="s">
        <v>17888</v>
      </c>
      <c r="B9256" s="1" t="s">
        <v>17889</v>
      </c>
      <c r="C9256" s="5" t="s">
        <v>134</v>
      </c>
      <c r="D9256" s="2">
        <v>13.75</v>
      </c>
      <c r="E9256" s="3">
        <v>11.07</v>
      </c>
      <c r="F9256" s="3">
        <v>10.25</v>
      </c>
      <c r="G9256" s="6">
        <v>-3</v>
      </c>
      <c r="H9256" s="1" t="s">
        <v>2</v>
      </c>
      <c r="I9256" s="3">
        <v>8</v>
      </c>
      <c r="J9256" s="8">
        <v>8</v>
      </c>
      <c r="K9256" s="8"/>
      <c r="L9256" t="str">
        <f>LEFT(B9256,M9256)</f>
        <v xml:space="preserve">TİKVEŞLİ </v>
      </c>
      <c r="M9256">
        <f>IFERROR(FIND(" ",B9256,1),"hata")</f>
        <v>9</v>
      </c>
      <c r="N9256">
        <v>16</v>
      </c>
    </row>
    <row r="9257" spans="1:14" x14ac:dyDescent="0.25">
      <c r="A9257" s="4" t="s">
        <v>17890</v>
      </c>
      <c r="B9257" s="1" t="s">
        <v>17891</v>
      </c>
      <c r="C9257" s="5" t="s">
        <v>3</v>
      </c>
      <c r="D9257" s="2">
        <v>2.15</v>
      </c>
      <c r="E9257" s="3">
        <v>1.77</v>
      </c>
      <c r="F9257" s="3">
        <v>1.5</v>
      </c>
      <c r="G9257" s="7">
        <v>0</v>
      </c>
      <c r="H9257" s="1" t="s">
        <v>2</v>
      </c>
      <c r="I9257" s="3">
        <v>18</v>
      </c>
      <c r="J9257" s="8">
        <v>18</v>
      </c>
      <c r="K9257" s="8"/>
      <c r="L9257" t="str">
        <f>LEFT(B9257,M9257)</f>
        <v xml:space="preserve">TİLLO </v>
      </c>
      <c r="M9257">
        <f>IFERROR(FIND(" ",B9257,1),"hata")</f>
        <v>6</v>
      </c>
      <c r="N9257">
        <v>16</v>
      </c>
    </row>
    <row r="9258" spans="1:14" x14ac:dyDescent="0.25">
      <c r="A9258" s="4" t="s">
        <v>17892</v>
      </c>
      <c r="B9258" s="1" t="s">
        <v>17893</v>
      </c>
      <c r="C9258" s="5" t="s">
        <v>3</v>
      </c>
      <c r="D9258" s="2">
        <v>2</v>
      </c>
      <c r="E9258" s="3">
        <v>1.4750000000000001</v>
      </c>
      <c r="F9258" s="3">
        <v>1.25</v>
      </c>
      <c r="G9258" s="7">
        <v>0</v>
      </c>
      <c r="H9258" s="1" t="s">
        <v>2</v>
      </c>
      <c r="I9258" s="3">
        <v>18</v>
      </c>
      <c r="J9258" s="8">
        <v>18</v>
      </c>
      <c r="K9258" s="8"/>
      <c r="L9258" t="str">
        <f>LEFT(B9258,M9258)</f>
        <v xml:space="preserve">TİLLO </v>
      </c>
      <c r="M9258">
        <f>IFERROR(FIND(" ",B9258,1),"hata")</f>
        <v>6</v>
      </c>
      <c r="N9258">
        <v>16</v>
      </c>
    </row>
    <row r="9259" spans="1:14" x14ac:dyDescent="0.25">
      <c r="A9259" s="4" t="s">
        <v>17894</v>
      </c>
      <c r="B9259" s="1" t="s">
        <v>17895</v>
      </c>
      <c r="C9259" s="5" t="s">
        <v>3</v>
      </c>
      <c r="D9259" s="2">
        <v>1.5</v>
      </c>
      <c r="E9259" s="3">
        <v>1.18</v>
      </c>
      <c r="F9259" s="3">
        <v>1</v>
      </c>
      <c r="G9259" s="6">
        <v>-2</v>
      </c>
      <c r="H9259" s="1" t="s">
        <v>2</v>
      </c>
      <c r="I9259" s="3">
        <v>18</v>
      </c>
      <c r="J9259" s="8">
        <v>18</v>
      </c>
      <c r="K9259" s="8"/>
      <c r="L9259" t="str">
        <f>LEFT(B9259,M9259)</f>
        <v xml:space="preserve">TİMEX </v>
      </c>
      <c r="M9259">
        <f>IFERROR(FIND(" ",B9259,1),"hata")</f>
        <v>6</v>
      </c>
      <c r="N9259">
        <v>16</v>
      </c>
    </row>
    <row r="9260" spans="1:14" x14ac:dyDescent="0.25">
      <c r="A9260" s="4" t="s">
        <v>17896</v>
      </c>
      <c r="B9260" s="1" t="s">
        <v>17897</v>
      </c>
      <c r="C9260" s="5" t="s">
        <v>1031</v>
      </c>
      <c r="D9260" s="2">
        <v>5</v>
      </c>
      <c r="E9260" s="3">
        <v>3.7499998800000003</v>
      </c>
      <c r="F9260" s="3">
        <v>3.1779660000000001</v>
      </c>
      <c r="G9260" s="6">
        <v>-20</v>
      </c>
      <c r="H9260" s="1" t="s">
        <v>2</v>
      </c>
      <c r="I9260" s="3">
        <v>18</v>
      </c>
      <c r="J9260" s="8">
        <v>18</v>
      </c>
      <c r="K9260" s="8"/>
      <c r="L9260" t="str">
        <f>LEFT(B9260,M9260)</f>
        <v xml:space="preserve">TİNY </v>
      </c>
      <c r="M9260">
        <f>IFERROR(FIND(" ",B9260,1),"hata")</f>
        <v>5</v>
      </c>
      <c r="N9260">
        <v>15</v>
      </c>
    </row>
    <row r="9261" spans="1:14" x14ac:dyDescent="0.25">
      <c r="A9261" s="4" t="s">
        <v>17898</v>
      </c>
      <c r="B9261" s="1" t="s">
        <v>17899</v>
      </c>
      <c r="C9261" s="5" t="s">
        <v>6</v>
      </c>
      <c r="D9261" s="2">
        <v>4.5</v>
      </c>
      <c r="E9261" s="3">
        <v>2.9160000000000004</v>
      </c>
      <c r="F9261" s="3">
        <v>2.7</v>
      </c>
      <c r="G9261" s="6">
        <v>-13</v>
      </c>
      <c r="H9261" s="1" t="s">
        <v>2</v>
      </c>
      <c r="I9261" s="3">
        <v>8</v>
      </c>
      <c r="J9261" s="8">
        <v>8</v>
      </c>
      <c r="K9261" s="8"/>
      <c r="L9261" t="str">
        <f>LEFT(B9261,M9261)</f>
        <v xml:space="preserve">TİPİTİP </v>
      </c>
      <c r="M9261">
        <f>IFERROR(FIND(" ",B9261,1),"hata")</f>
        <v>8</v>
      </c>
      <c r="N9261">
        <v>1</v>
      </c>
    </row>
    <row r="9262" spans="1:14" x14ac:dyDescent="0.25">
      <c r="A9262" s="4" t="s">
        <v>17900</v>
      </c>
      <c r="B9262" s="1" t="s">
        <v>17901</v>
      </c>
      <c r="C9262" s="5" t="s">
        <v>6</v>
      </c>
      <c r="D9262" s="2">
        <v>4.5</v>
      </c>
      <c r="E9262" s="3">
        <v>3.24</v>
      </c>
      <c r="F9262" s="3">
        <v>3</v>
      </c>
      <c r="G9262" s="6">
        <v>-12</v>
      </c>
      <c r="H9262" s="1" t="s">
        <v>2</v>
      </c>
      <c r="I9262" s="3">
        <v>8</v>
      </c>
      <c r="J9262" s="8">
        <v>8</v>
      </c>
      <c r="K9262" s="8"/>
      <c r="L9262" t="str">
        <f>LEFT(B9262,M9262)</f>
        <v xml:space="preserve">TİPİTİP </v>
      </c>
      <c r="M9262">
        <f>IFERROR(FIND(" ",B9262,1),"hata")</f>
        <v>8</v>
      </c>
      <c r="N9262">
        <v>1</v>
      </c>
    </row>
    <row r="9263" spans="1:14" x14ac:dyDescent="0.25">
      <c r="A9263" s="4" t="s">
        <v>17902</v>
      </c>
      <c r="B9263" s="1" t="s">
        <v>17903</v>
      </c>
      <c r="C9263" s="5" t="s">
        <v>3</v>
      </c>
      <c r="D9263" s="2">
        <v>4.5</v>
      </c>
      <c r="E9263" s="3">
        <v>3.9166666199999995</v>
      </c>
      <c r="F9263" s="3">
        <v>3.3192089999999999</v>
      </c>
      <c r="G9263" s="7">
        <v>0</v>
      </c>
      <c r="H9263" s="1" t="s">
        <v>2</v>
      </c>
      <c r="I9263" s="3">
        <v>18</v>
      </c>
      <c r="J9263" s="8">
        <v>18</v>
      </c>
      <c r="K9263" s="8"/>
      <c r="L9263" t="str">
        <f>LEFT(B9263,M9263)</f>
        <v xml:space="preserve">TİTİZ </v>
      </c>
      <c r="M9263">
        <f>IFERROR(FIND(" ",B9263,1),"hata")</f>
        <v>6</v>
      </c>
      <c r="N9263">
        <v>16</v>
      </c>
    </row>
    <row r="9264" spans="1:14" x14ac:dyDescent="0.25">
      <c r="A9264" s="4" t="s">
        <v>17904</v>
      </c>
      <c r="B9264" s="1" t="s">
        <v>17905</v>
      </c>
      <c r="C9264" s="5" t="s">
        <v>3</v>
      </c>
      <c r="D9264" s="2">
        <v>2.75</v>
      </c>
      <c r="E9264" s="3">
        <v>2.242</v>
      </c>
      <c r="F9264" s="3">
        <v>1.9</v>
      </c>
      <c r="G9264" s="6">
        <v>-13</v>
      </c>
      <c r="H9264" s="1" t="s">
        <v>2</v>
      </c>
      <c r="I9264" s="3">
        <v>18</v>
      </c>
      <c r="J9264" s="8">
        <v>18</v>
      </c>
      <c r="K9264" s="8"/>
      <c r="L9264" t="str">
        <f>LEFT(B9264,M9264)</f>
        <v xml:space="preserve">TİTİZ </v>
      </c>
      <c r="M9264">
        <f>IFERROR(FIND(" ",B9264,1),"hata")</f>
        <v>6</v>
      </c>
      <c r="N9264">
        <v>16</v>
      </c>
    </row>
    <row r="9265" spans="1:14" x14ac:dyDescent="0.25">
      <c r="A9265" s="4" t="s">
        <v>17906</v>
      </c>
      <c r="B9265" s="1" t="s">
        <v>17907</v>
      </c>
      <c r="C9265" s="5" t="s">
        <v>3</v>
      </c>
      <c r="D9265" s="2">
        <v>20</v>
      </c>
      <c r="E9265" s="3">
        <v>17.7</v>
      </c>
      <c r="F9265" s="3">
        <v>15</v>
      </c>
      <c r="G9265" s="7">
        <v>0</v>
      </c>
      <c r="H9265" s="1" t="s">
        <v>2</v>
      </c>
      <c r="I9265" s="3">
        <v>18</v>
      </c>
      <c r="J9265" s="8">
        <v>18</v>
      </c>
      <c r="K9265" s="8"/>
      <c r="L9265" t="str">
        <f>LEFT(B9265,M9265)</f>
        <v xml:space="preserve">TİTİZ </v>
      </c>
      <c r="M9265">
        <f>IFERROR(FIND(" ",B9265,1),"hata")</f>
        <v>6</v>
      </c>
      <c r="N9265">
        <v>16</v>
      </c>
    </row>
    <row r="9266" spans="1:14" x14ac:dyDescent="0.25">
      <c r="A9266" s="4" t="s">
        <v>17908</v>
      </c>
      <c r="B9266" s="1" t="s">
        <v>17909</v>
      </c>
      <c r="C9266" s="5" t="s">
        <v>3</v>
      </c>
      <c r="D9266" s="2">
        <v>2.99</v>
      </c>
      <c r="E9266" s="3">
        <v>1.8749999400000001</v>
      </c>
      <c r="F9266" s="3">
        <v>1.588983</v>
      </c>
      <c r="G9266" s="7">
        <v>16</v>
      </c>
      <c r="H9266" s="1" t="s">
        <v>2</v>
      </c>
      <c r="I9266" s="3">
        <v>18</v>
      </c>
      <c r="J9266" s="8">
        <v>18</v>
      </c>
      <c r="K9266" s="8"/>
      <c r="L9266" t="str">
        <f>LEFT(B9266,M9266)</f>
        <v xml:space="preserve">TİTİZ </v>
      </c>
      <c r="M9266">
        <f>IFERROR(FIND(" ",B9266,1),"hata")</f>
        <v>6</v>
      </c>
      <c r="N9266">
        <v>16</v>
      </c>
    </row>
    <row r="9267" spans="1:14" x14ac:dyDescent="0.25">
      <c r="A9267" s="4" t="s">
        <v>17910</v>
      </c>
      <c r="B9267" s="1" t="s">
        <v>17911</v>
      </c>
      <c r="C9267" s="5" t="s">
        <v>3</v>
      </c>
      <c r="D9267" s="2">
        <v>9.5</v>
      </c>
      <c r="E9267" s="3">
        <v>3.7499998800000003</v>
      </c>
      <c r="F9267" s="3">
        <v>3.1779660000000001</v>
      </c>
      <c r="G9267" s="7">
        <v>12</v>
      </c>
      <c r="H9267" s="1" t="s">
        <v>2</v>
      </c>
      <c r="I9267" s="3">
        <v>18</v>
      </c>
      <c r="J9267" s="8">
        <v>18</v>
      </c>
      <c r="K9267" s="8"/>
      <c r="L9267" t="str">
        <f>LEFT(B9267,M9267)</f>
        <v xml:space="preserve">TİTİZ </v>
      </c>
      <c r="M9267">
        <f>IFERROR(FIND(" ",B9267,1),"hata")</f>
        <v>6</v>
      </c>
      <c r="N9267">
        <v>16</v>
      </c>
    </row>
    <row r="9268" spans="1:14" x14ac:dyDescent="0.25">
      <c r="A9268" s="4" t="s">
        <v>17912</v>
      </c>
      <c r="B9268" s="1" t="s">
        <v>17913</v>
      </c>
      <c r="C9268" s="5" t="s">
        <v>3</v>
      </c>
      <c r="D9268" s="2">
        <v>3.75</v>
      </c>
      <c r="E9268" s="3">
        <v>3.2450000000000001</v>
      </c>
      <c r="F9268" s="3">
        <v>2.75</v>
      </c>
      <c r="G9268" s="7">
        <v>0</v>
      </c>
      <c r="H9268" s="1" t="s">
        <v>2</v>
      </c>
      <c r="I9268" s="3">
        <v>18</v>
      </c>
      <c r="J9268" s="8">
        <v>18</v>
      </c>
      <c r="K9268" s="8"/>
      <c r="L9268" t="str">
        <f>LEFT(B9268,M9268)</f>
        <v xml:space="preserve">TİTİZ </v>
      </c>
      <c r="M9268">
        <f>IFERROR(FIND(" ",B9268,1),"hata")</f>
        <v>6</v>
      </c>
      <c r="N9268">
        <v>16</v>
      </c>
    </row>
    <row r="9269" spans="1:14" x14ac:dyDescent="0.25">
      <c r="A9269" s="4" t="s">
        <v>17914</v>
      </c>
      <c r="B9269" s="1" t="s">
        <v>17915</v>
      </c>
      <c r="C9269" s="5" t="s">
        <v>3</v>
      </c>
      <c r="D9269" s="2">
        <v>2.5</v>
      </c>
      <c r="E9269" s="3">
        <v>1.18</v>
      </c>
      <c r="F9269" s="3">
        <v>1</v>
      </c>
      <c r="G9269" s="7">
        <v>0</v>
      </c>
      <c r="H9269" s="1" t="s">
        <v>2</v>
      </c>
      <c r="I9269" s="3">
        <v>18</v>
      </c>
      <c r="J9269" s="8">
        <v>18</v>
      </c>
      <c r="K9269" s="8"/>
      <c r="L9269" t="str">
        <f>LEFT(B9269,M9269)</f>
        <v xml:space="preserve">TİTİZ </v>
      </c>
      <c r="M9269">
        <f>IFERROR(FIND(" ",B9269,1),"hata")</f>
        <v>6</v>
      </c>
      <c r="N9269">
        <v>16</v>
      </c>
    </row>
    <row r="9270" spans="1:14" x14ac:dyDescent="0.25">
      <c r="A9270" s="4" t="s">
        <v>17916</v>
      </c>
      <c r="B9270" s="1" t="s">
        <v>17915</v>
      </c>
      <c r="C9270" s="5" t="s">
        <v>1094</v>
      </c>
      <c r="D9270" s="2">
        <v>2.5</v>
      </c>
      <c r="E9270" s="3">
        <v>1.77</v>
      </c>
      <c r="F9270" s="3">
        <v>1.5</v>
      </c>
      <c r="G9270" s="7">
        <v>0</v>
      </c>
      <c r="H9270" s="1" t="s">
        <v>2</v>
      </c>
      <c r="I9270" s="3">
        <v>18</v>
      </c>
      <c r="J9270" s="8">
        <v>18</v>
      </c>
      <c r="K9270" s="8"/>
      <c r="L9270" t="str">
        <f>LEFT(B9270,M9270)</f>
        <v xml:space="preserve">TİTİZ </v>
      </c>
      <c r="M9270">
        <f>IFERROR(FIND(" ",B9270,1),"hata")</f>
        <v>6</v>
      </c>
      <c r="N9270">
        <v>16</v>
      </c>
    </row>
    <row r="9271" spans="1:14" x14ac:dyDescent="0.25">
      <c r="A9271" s="4" t="s">
        <v>17917</v>
      </c>
      <c r="B9271" s="1" t="s">
        <v>17918</v>
      </c>
      <c r="C9271" s="5" t="s">
        <v>0</v>
      </c>
      <c r="D9271" s="2">
        <v>3.5</v>
      </c>
      <c r="E9271" s="3">
        <v>1.9999996999999998</v>
      </c>
      <c r="F9271" s="3">
        <v>1.6949149999999999</v>
      </c>
      <c r="G9271" s="6">
        <v>-2</v>
      </c>
      <c r="H9271" s="1" t="s">
        <v>2</v>
      </c>
      <c r="I9271" s="3">
        <v>18</v>
      </c>
      <c r="J9271" s="8">
        <v>18</v>
      </c>
      <c r="K9271" s="8"/>
      <c r="L9271" t="str">
        <f>LEFT(B9271,M9271)</f>
        <v xml:space="preserve">TİTİZ </v>
      </c>
      <c r="M9271">
        <f>IFERROR(FIND(" ",B9271,1),"hata")</f>
        <v>6</v>
      </c>
      <c r="N9271">
        <v>16</v>
      </c>
    </row>
    <row r="9272" spans="1:14" x14ac:dyDescent="0.25">
      <c r="A9272" s="4" t="s">
        <v>17919</v>
      </c>
      <c r="B9272" s="1" t="s">
        <v>17920</v>
      </c>
      <c r="C9272" s="5" t="s">
        <v>3</v>
      </c>
      <c r="D9272" s="2">
        <v>1.5</v>
      </c>
      <c r="E9272" s="3">
        <v>1.18</v>
      </c>
      <c r="F9272" s="3">
        <v>1</v>
      </c>
      <c r="G9272" s="7">
        <v>0</v>
      </c>
      <c r="H9272" s="1" t="s">
        <v>2</v>
      </c>
      <c r="I9272" s="3">
        <v>18</v>
      </c>
      <c r="J9272" s="8">
        <v>18</v>
      </c>
      <c r="K9272" s="8"/>
      <c r="L9272" t="str">
        <f>LEFT(B9272,M9272)</f>
        <v xml:space="preserve">TİTİZ </v>
      </c>
      <c r="M9272">
        <f>IFERROR(FIND(" ",B9272,1),"hata")</f>
        <v>6</v>
      </c>
      <c r="N9272">
        <v>16</v>
      </c>
    </row>
    <row r="9273" spans="1:14" x14ac:dyDescent="0.25">
      <c r="A9273" s="4" t="s">
        <v>17921</v>
      </c>
      <c r="B9273" s="1" t="s">
        <v>17922</v>
      </c>
      <c r="C9273" s="5" t="s">
        <v>3</v>
      </c>
      <c r="D9273" s="2">
        <v>1.25</v>
      </c>
      <c r="E9273" s="3">
        <v>0.94400000000000006</v>
      </c>
      <c r="F9273" s="3">
        <v>0.8</v>
      </c>
      <c r="G9273" s="6">
        <v>-1</v>
      </c>
      <c r="H9273" s="1" t="s">
        <v>2</v>
      </c>
      <c r="I9273" s="3">
        <v>18</v>
      </c>
      <c r="J9273" s="8">
        <v>18</v>
      </c>
      <c r="K9273" s="8"/>
      <c r="L9273" t="str">
        <f>LEFT(B9273,M9273)</f>
        <v xml:space="preserve">TİTİZ </v>
      </c>
      <c r="M9273">
        <f>IFERROR(FIND(" ",B9273,1),"hata")</f>
        <v>6</v>
      </c>
      <c r="N9273">
        <v>16</v>
      </c>
    </row>
    <row r="9274" spans="1:14" x14ac:dyDescent="0.25">
      <c r="A9274" s="4" t="s">
        <v>17923</v>
      </c>
      <c r="B9274" s="1" t="s">
        <v>17924</v>
      </c>
      <c r="C9274" s="5" t="s">
        <v>3</v>
      </c>
      <c r="D9274" s="2">
        <v>2</v>
      </c>
      <c r="E9274" s="3">
        <v>1.4750000000000001</v>
      </c>
      <c r="F9274" s="3">
        <v>1.25</v>
      </c>
      <c r="G9274" s="7">
        <v>0</v>
      </c>
      <c r="H9274" s="1" t="s">
        <v>2</v>
      </c>
      <c r="I9274" s="3">
        <v>18</v>
      </c>
      <c r="J9274" s="8">
        <v>18</v>
      </c>
      <c r="K9274" s="8"/>
      <c r="L9274" t="str">
        <f>LEFT(B9274,M9274)</f>
        <v xml:space="preserve">TİTİZ </v>
      </c>
      <c r="M9274">
        <f>IFERROR(FIND(" ",B9274,1),"hata")</f>
        <v>6</v>
      </c>
      <c r="N9274">
        <v>16</v>
      </c>
    </row>
    <row r="9275" spans="1:14" x14ac:dyDescent="0.25">
      <c r="A9275" s="4" t="s">
        <v>17925</v>
      </c>
      <c r="B9275" s="1" t="s">
        <v>17926</v>
      </c>
      <c r="C9275" s="5" t="s">
        <v>3</v>
      </c>
      <c r="D9275" s="2">
        <v>0.75</v>
      </c>
      <c r="E9275" s="3">
        <v>0.59</v>
      </c>
      <c r="F9275" s="3">
        <v>0.5</v>
      </c>
      <c r="G9275" s="7">
        <v>0</v>
      </c>
      <c r="H9275" s="1" t="s">
        <v>2</v>
      </c>
      <c r="I9275" s="3">
        <v>18</v>
      </c>
      <c r="J9275" s="8">
        <v>18</v>
      </c>
      <c r="K9275" s="8"/>
      <c r="L9275" t="str">
        <f>LEFT(B9275,M9275)</f>
        <v xml:space="preserve">TİTİZ </v>
      </c>
      <c r="M9275">
        <f>IFERROR(FIND(" ",B9275,1),"hata")</f>
        <v>6</v>
      </c>
      <c r="N9275">
        <v>16</v>
      </c>
    </row>
    <row r="9276" spans="1:14" x14ac:dyDescent="0.25">
      <c r="A9276" s="4" t="s">
        <v>17927</v>
      </c>
      <c r="B9276" s="1" t="s">
        <v>17928</v>
      </c>
      <c r="C9276" s="5" t="s">
        <v>3</v>
      </c>
      <c r="D9276" s="2">
        <v>1</v>
      </c>
      <c r="E9276" s="3">
        <v>0.82599999999999996</v>
      </c>
      <c r="F9276" s="3">
        <v>0.7</v>
      </c>
      <c r="G9276" s="7">
        <v>0</v>
      </c>
      <c r="H9276" s="1" t="s">
        <v>2</v>
      </c>
      <c r="I9276" s="3">
        <v>18</v>
      </c>
      <c r="J9276" s="8">
        <v>18</v>
      </c>
      <c r="K9276" s="8"/>
      <c r="L9276" t="str">
        <f>LEFT(B9276,M9276)</f>
        <v xml:space="preserve">TİTİZ </v>
      </c>
      <c r="M9276">
        <f>IFERROR(FIND(" ",B9276,1),"hata")</f>
        <v>6</v>
      </c>
      <c r="N9276">
        <v>16</v>
      </c>
    </row>
    <row r="9277" spans="1:14" x14ac:dyDescent="0.25">
      <c r="A9277" s="4" t="s">
        <v>17929</v>
      </c>
      <c r="B9277" s="1" t="s">
        <v>17930</v>
      </c>
      <c r="C9277" s="5" t="s">
        <v>3</v>
      </c>
      <c r="D9277" s="2">
        <v>1</v>
      </c>
      <c r="E9277" s="3">
        <v>0.70799999999999996</v>
      </c>
      <c r="F9277" s="3">
        <v>0.6</v>
      </c>
      <c r="G9277" s="7">
        <v>0</v>
      </c>
      <c r="H9277" s="1" t="s">
        <v>2</v>
      </c>
      <c r="I9277" s="3">
        <v>18</v>
      </c>
      <c r="J9277" s="8">
        <v>18</v>
      </c>
      <c r="K9277" s="8"/>
      <c r="L9277" t="str">
        <f>LEFT(B9277,M9277)</f>
        <v xml:space="preserve">TİTİZ </v>
      </c>
      <c r="M9277">
        <f>IFERROR(FIND(" ",B9277,1),"hata")</f>
        <v>6</v>
      </c>
      <c r="N9277">
        <v>16</v>
      </c>
    </row>
    <row r="9278" spans="1:14" x14ac:dyDescent="0.25">
      <c r="A9278" s="4" t="s">
        <v>17931</v>
      </c>
      <c r="B9278" s="1" t="s">
        <v>17932</v>
      </c>
      <c r="C9278" s="5" t="s">
        <v>3</v>
      </c>
      <c r="D9278" s="2">
        <v>4.99</v>
      </c>
      <c r="E9278" s="3">
        <v>4.00000058</v>
      </c>
      <c r="F9278" s="3">
        <v>3.389831</v>
      </c>
      <c r="G9278" s="7">
        <v>0</v>
      </c>
      <c r="H9278" s="1" t="s">
        <v>2</v>
      </c>
      <c r="I9278" s="3">
        <v>18</v>
      </c>
      <c r="J9278" s="8">
        <v>18</v>
      </c>
      <c r="K9278" s="8"/>
      <c r="L9278" t="str">
        <f>LEFT(B9278,M9278)</f>
        <v xml:space="preserve">TİTİZ </v>
      </c>
      <c r="M9278">
        <f>IFERROR(FIND(" ",B9278,1),"hata")</f>
        <v>6</v>
      </c>
      <c r="N9278">
        <v>16</v>
      </c>
    </row>
    <row r="9279" spans="1:14" x14ac:dyDescent="0.25">
      <c r="A9279" s="4" t="s">
        <v>17933</v>
      </c>
      <c r="B9279" s="1" t="s">
        <v>17934</v>
      </c>
      <c r="C9279" s="5" t="s">
        <v>3</v>
      </c>
      <c r="D9279" s="2">
        <v>1.5</v>
      </c>
      <c r="E9279" s="3">
        <v>1.18</v>
      </c>
      <c r="F9279" s="3">
        <v>1</v>
      </c>
      <c r="G9279" s="7">
        <v>0</v>
      </c>
      <c r="H9279" s="1" t="s">
        <v>2</v>
      </c>
      <c r="I9279" s="3">
        <v>18</v>
      </c>
      <c r="J9279" s="8">
        <v>18</v>
      </c>
      <c r="K9279" s="8"/>
      <c r="L9279" t="str">
        <f>LEFT(B9279,M9279)</f>
        <v xml:space="preserve">TİTİZ </v>
      </c>
      <c r="M9279">
        <f>IFERROR(FIND(" ",B9279,1),"hata")</f>
        <v>6</v>
      </c>
      <c r="N9279">
        <v>16</v>
      </c>
    </row>
    <row r="9280" spans="1:14" x14ac:dyDescent="0.25">
      <c r="A9280" s="4" t="s">
        <v>17935</v>
      </c>
      <c r="B9280" s="1" t="s">
        <v>17936</v>
      </c>
      <c r="C9280" s="5" t="s">
        <v>6</v>
      </c>
      <c r="D9280" s="2">
        <v>1.75</v>
      </c>
      <c r="E9280" s="3">
        <v>1.08</v>
      </c>
      <c r="F9280" s="3">
        <v>1</v>
      </c>
      <c r="G9280" s="7">
        <v>0</v>
      </c>
      <c r="H9280" s="1" t="s">
        <v>2</v>
      </c>
      <c r="I9280" s="3">
        <v>8</v>
      </c>
      <c r="J9280" s="8">
        <v>8</v>
      </c>
      <c r="K9280" s="8"/>
      <c r="L9280" t="str">
        <f>LEFT(B9280,M9280)</f>
        <v xml:space="preserve">TİVİST </v>
      </c>
      <c r="M9280">
        <f>IFERROR(FIND(" ",B9280,1),"hata")</f>
        <v>7</v>
      </c>
      <c r="N9280">
        <v>1</v>
      </c>
    </row>
    <row r="9281" spans="1:14" x14ac:dyDescent="0.25">
      <c r="A9281" s="4" t="s">
        <v>17937</v>
      </c>
      <c r="B9281" s="1" t="s">
        <v>17938</v>
      </c>
      <c r="C9281" s="5" t="s">
        <v>6</v>
      </c>
      <c r="D9281" s="2">
        <v>2</v>
      </c>
      <c r="E9281" s="3">
        <v>1.35</v>
      </c>
      <c r="F9281" s="3">
        <v>1.25</v>
      </c>
      <c r="G9281" s="7">
        <v>0</v>
      </c>
      <c r="H9281" s="1" t="s">
        <v>2</v>
      </c>
      <c r="I9281" s="3">
        <v>8</v>
      </c>
      <c r="J9281" s="8">
        <v>8</v>
      </c>
      <c r="K9281" s="8"/>
      <c r="L9281" t="str">
        <f>LEFT(B9281,M9281)</f>
        <v xml:space="preserve">TİVİST </v>
      </c>
      <c r="M9281">
        <f>IFERROR(FIND(" ",B9281,1),"hata")</f>
        <v>7</v>
      </c>
      <c r="N9281">
        <v>1</v>
      </c>
    </row>
    <row r="9282" spans="1:14" x14ac:dyDescent="0.25">
      <c r="A9282" s="4" t="s">
        <v>17939</v>
      </c>
      <c r="B9282" s="1" t="s">
        <v>17940</v>
      </c>
      <c r="C9282" s="5" t="s">
        <v>0</v>
      </c>
      <c r="D9282" s="2">
        <v>21</v>
      </c>
      <c r="E9282" s="3">
        <v>17.5</v>
      </c>
      <c r="F9282" s="3">
        <v>17.5</v>
      </c>
      <c r="G9282" s="6">
        <v>-4</v>
      </c>
      <c r="H9282" s="1" t="s">
        <v>2</v>
      </c>
      <c r="I9282" s="3">
        <v>0</v>
      </c>
      <c r="J9282" s="8">
        <v>0</v>
      </c>
      <c r="K9282" s="8"/>
      <c r="L9282" t="str">
        <f>LEFT(B9282,M9282)</f>
        <v xml:space="preserve">TM </v>
      </c>
      <c r="M9282">
        <f>IFERROR(FIND(" ",B9282,1),"hata")</f>
        <v>3</v>
      </c>
      <c r="N9282">
        <v>16</v>
      </c>
    </row>
    <row r="9283" spans="1:14" x14ac:dyDescent="0.25">
      <c r="A9283" s="4" t="s">
        <v>17941</v>
      </c>
      <c r="B9283" s="1" t="s">
        <v>17942</v>
      </c>
      <c r="C9283" s="5" t="s">
        <v>6</v>
      </c>
      <c r="D9283" s="2">
        <v>11.95</v>
      </c>
      <c r="E9283" s="3">
        <v>9.7500002399999985</v>
      </c>
      <c r="F9283" s="3">
        <v>9.0277779999999996</v>
      </c>
      <c r="G9283" s="6">
        <v>-35</v>
      </c>
      <c r="H9283" s="1" t="s">
        <v>2</v>
      </c>
      <c r="I9283" s="3">
        <v>8</v>
      </c>
      <c r="J9283" s="8">
        <v>8</v>
      </c>
      <c r="K9283" s="8"/>
      <c r="L9283" t="str">
        <f>LEFT(B9283,M9283)</f>
        <v xml:space="preserve">TOBLERONE </v>
      </c>
      <c r="M9283">
        <f>IFERROR(FIND(" ",B9283,1),"hata")</f>
        <v>10</v>
      </c>
      <c r="N9283">
        <v>1</v>
      </c>
    </row>
    <row r="9284" spans="1:14" x14ac:dyDescent="0.25">
      <c r="A9284" s="4" t="s">
        <v>17943</v>
      </c>
      <c r="B9284" s="1" t="s">
        <v>17944</v>
      </c>
      <c r="C9284" s="5" t="s">
        <v>6</v>
      </c>
      <c r="D9284" s="2">
        <v>3.5</v>
      </c>
      <c r="E9284" s="3">
        <v>2.7083332799999997</v>
      </c>
      <c r="F9284" s="3">
        <v>2.5077159999999998</v>
      </c>
      <c r="G9284" s="6">
        <v>-24</v>
      </c>
      <c r="H9284" s="1" t="s">
        <v>2</v>
      </c>
      <c r="I9284" s="3">
        <v>8</v>
      </c>
      <c r="J9284" s="8">
        <v>8</v>
      </c>
      <c r="K9284" s="8"/>
      <c r="L9284" t="str">
        <f>LEFT(B9284,M9284)</f>
        <v xml:space="preserve">TOBLERONE </v>
      </c>
      <c r="M9284">
        <f>IFERROR(FIND(" ",B9284,1),"hata")</f>
        <v>10</v>
      </c>
      <c r="N9284">
        <v>1</v>
      </c>
    </row>
    <row r="9285" spans="1:14" x14ac:dyDescent="0.25">
      <c r="A9285" s="4" t="s">
        <v>17945</v>
      </c>
      <c r="B9285" s="1" t="s">
        <v>17946</v>
      </c>
      <c r="C9285" s="5" t="s">
        <v>0</v>
      </c>
      <c r="D9285" s="2">
        <v>10.95</v>
      </c>
      <c r="E9285" s="3">
        <v>7.4999995200000003</v>
      </c>
      <c r="F9285" s="3">
        <v>6.9444439999999998</v>
      </c>
      <c r="G9285" s="7">
        <v>0</v>
      </c>
      <c r="H9285" s="1" t="s">
        <v>2</v>
      </c>
      <c r="I9285" s="3">
        <v>8</v>
      </c>
      <c r="J9285" s="8">
        <v>8</v>
      </c>
      <c r="K9285" s="8"/>
      <c r="L9285" t="str">
        <f>LEFT(B9285,M9285)</f>
        <v xml:space="preserve">TOBLERONE </v>
      </c>
      <c r="M9285">
        <f>IFERROR(FIND(" ",B9285,1),"hata")</f>
        <v>10</v>
      </c>
      <c r="N9285">
        <v>16</v>
      </c>
    </row>
    <row r="9286" spans="1:14" x14ac:dyDescent="0.25">
      <c r="A9286" s="4" t="s">
        <v>17947</v>
      </c>
      <c r="B9286" s="1" t="s">
        <v>17948</v>
      </c>
      <c r="C9286" s="5" t="s">
        <v>6</v>
      </c>
      <c r="D9286" s="2">
        <v>0.5</v>
      </c>
      <c r="E9286" s="3">
        <v>0.27</v>
      </c>
      <c r="F9286" s="3">
        <v>0.25</v>
      </c>
      <c r="G9286" s="7">
        <v>0</v>
      </c>
      <c r="H9286" s="1" t="s">
        <v>2</v>
      </c>
      <c r="I9286" s="3">
        <v>8</v>
      </c>
      <c r="J9286" s="8">
        <v>8</v>
      </c>
      <c r="K9286" s="8"/>
      <c r="L9286" t="str">
        <f>LEFT(B9286,M9286)</f>
        <v xml:space="preserve">TODAY </v>
      </c>
      <c r="M9286">
        <f>IFERROR(FIND(" ",B9286,1),"hata")</f>
        <v>6</v>
      </c>
      <c r="N9286">
        <v>1</v>
      </c>
    </row>
    <row r="9287" spans="1:14" x14ac:dyDescent="0.25">
      <c r="A9287" s="4" t="s">
        <v>17949</v>
      </c>
      <c r="B9287" s="1" t="s">
        <v>17950</v>
      </c>
      <c r="C9287" s="5" t="s">
        <v>6</v>
      </c>
      <c r="D9287" s="2">
        <v>0.5</v>
      </c>
      <c r="E9287" s="3">
        <v>0.27</v>
      </c>
      <c r="F9287" s="3">
        <v>0.25</v>
      </c>
      <c r="G9287" s="7">
        <v>0</v>
      </c>
      <c r="H9287" s="1" t="s">
        <v>2</v>
      </c>
      <c r="I9287" s="3">
        <v>8</v>
      </c>
      <c r="J9287" s="8">
        <v>8</v>
      </c>
      <c r="K9287" s="8"/>
      <c r="L9287" t="str">
        <f>LEFT(B9287,M9287)</f>
        <v xml:space="preserve">TODAY </v>
      </c>
      <c r="M9287">
        <f>IFERROR(FIND(" ",B9287,1),"hata")</f>
        <v>6</v>
      </c>
      <c r="N9287">
        <v>1</v>
      </c>
    </row>
    <row r="9288" spans="1:14" x14ac:dyDescent="0.25">
      <c r="A9288" s="4" t="s">
        <v>17951</v>
      </c>
      <c r="B9288" s="1" t="s">
        <v>17952</v>
      </c>
      <c r="C9288" s="5" t="s">
        <v>6</v>
      </c>
      <c r="D9288" s="2">
        <v>0.75</v>
      </c>
      <c r="E9288" s="3">
        <v>0.43200000000000005</v>
      </c>
      <c r="F9288" s="3">
        <v>0.4</v>
      </c>
      <c r="G9288" s="7">
        <v>0</v>
      </c>
      <c r="H9288" s="1" t="s">
        <v>2</v>
      </c>
      <c r="I9288" s="3">
        <v>8</v>
      </c>
      <c r="J9288" s="8">
        <v>8</v>
      </c>
      <c r="K9288" s="8"/>
      <c r="L9288" t="str">
        <f>LEFT(B9288,M9288)</f>
        <v xml:space="preserve">TODAY </v>
      </c>
      <c r="M9288">
        <f>IFERROR(FIND(" ",B9288,1),"hata")</f>
        <v>6</v>
      </c>
      <c r="N9288">
        <v>1</v>
      </c>
    </row>
    <row r="9289" spans="1:14" x14ac:dyDescent="0.25">
      <c r="A9289" s="4" t="s">
        <v>17953</v>
      </c>
      <c r="B9289" s="1" t="s">
        <v>17954</v>
      </c>
      <c r="C9289" s="5" t="s">
        <v>6</v>
      </c>
      <c r="D9289" s="2">
        <v>13.99</v>
      </c>
      <c r="E9289" s="3">
        <v>10.8</v>
      </c>
      <c r="F9289" s="3">
        <v>10</v>
      </c>
      <c r="G9289" s="7">
        <v>0</v>
      </c>
      <c r="H9289" s="1" t="s">
        <v>2</v>
      </c>
      <c r="I9289" s="3">
        <v>8</v>
      </c>
      <c r="J9289" s="8">
        <v>8</v>
      </c>
      <c r="K9289" s="8"/>
      <c r="L9289" t="str">
        <f>LEFT(B9289,M9289)</f>
        <v xml:space="preserve">TOFFİFEE </v>
      </c>
      <c r="M9289">
        <f>IFERROR(FIND(" ",B9289,1),"hata")</f>
        <v>9</v>
      </c>
      <c r="N9289">
        <v>1</v>
      </c>
    </row>
    <row r="9290" spans="1:14" x14ac:dyDescent="0.25">
      <c r="A9290" s="4" t="s">
        <v>17955</v>
      </c>
      <c r="B9290" s="1" t="s">
        <v>17956</v>
      </c>
      <c r="C9290" s="5" t="s">
        <v>6</v>
      </c>
      <c r="D9290" s="2">
        <v>1.5</v>
      </c>
      <c r="E9290" s="3">
        <v>1.1500002</v>
      </c>
      <c r="F9290" s="3">
        <v>1.0648150000000001</v>
      </c>
      <c r="G9290" s="6">
        <v>-14</v>
      </c>
      <c r="H9290" s="1" t="s">
        <v>2</v>
      </c>
      <c r="I9290" s="3">
        <v>8</v>
      </c>
      <c r="J9290" s="8">
        <v>8</v>
      </c>
      <c r="K9290" s="8"/>
      <c r="L9290" t="str">
        <f>LEFT(B9290,M9290)</f>
        <v xml:space="preserve">TOFİTA </v>
      </c>
      <c r="M9290">
        <f>IFERROR(FIND(" ",B9290,1),"hata")</f>
        <v>7</v>
      </c>
      <c r="N9290">
        <v>1</v>
      </c>
    </row>
    <row r="9291" spans="1:14" x14ac:dyDescent="0.25">
      <c r="A9291" s="4" t="s">
        <v>17957</v>
      </c>
      <c r="B9291" s="1" t="s">
        <v>17958</v>
      </c>
      <c r="C9291" s="5" t="s">
        <v>6</v>
      </c>
      <c r="D9291" s="2">
        <v>1.5</v>
      </c>
      <c r="E9291" s="3">
        <v>1.1500002</v>
      </c>
      <c r="F9291" s="3">
        <v>1.0648150000000001</v>
      </c>
      <c r="G9291" s="7">
        <v>2</v>
      </c>
      <c r="H9291" s="1" t="s">
        <v>2</v>
      </c>
      <c r="I9291" s="3">
        <v>8</v>
      </c>
      <c r="J9291" s="8">
        <v>8</v>
      </c>
      <c r="K9291" s="8"/>
      <c r="L9291" t="str">
        <f>LEFT(B9291,M9291)</f>
        <v xml:space="preserve">TOFİTA </v>
      </c>
      <c r="M9291">
        <f>IFERROR(FIND(" ",B9291,1),"hata")</f>
        <v>7</v>
      </c>
      <c r="N9291">
        <v>1</v>
      </c>
    </row>
    <row r="9292" spans="1:14" x14ac:dyDescent="0.25">
      <c r="A9292" s="4" t="s">
        <v>17959</v>
      </c>
      <c r="B9292" s="1" t="s">
        <v>17960</v>
      </c>
      <c r="C9292" s="5" t="s">
        <v>6</v>
      </c>
      <c r="D9292" s="2">
        <v>1.5</v>
      </c>
      <c r="E9292" s="3">
        <v>1.1500002</v>
      </c>
      <c r="F9292" s="3">
        <v>1.0648150000000001</v>
      </c>
      <c r="G9292" s="7">
        <v>0</v>
      </c>
      <c r="H9292" s="1" t="s">
        <v>2</v>
      </c>
      <c r="I9292" s="3">
        <v>8</v>
      </c>
      <c r="J9292" s="8">
        <v>8</v>
      </c>
      <c r="K9292" s="8"/>
      <c r="L9292" t="str">
        <f>LEFT(B9292,M9292)</f>
        <v xml:space="preserve">TOFİTA </v>
      </c>
      <c r="M9292">
        <f>IFERROR(FIND(" ",B9292,1),"hata")</f>
        <v>7</v>
      </c>
      <c r="N9292">
        <v>1</v>
      </c>
    </row>
    <row r="9293" spans="1:14" x14ac:dyDescent="0.25">
      <c r="A9293" s="4" t="s">
        <v>17961</v>
      </c>
      <c r="B9293" s="1" t="s">
        <v>17962</v>
      </c>
      <c r="C9293" s="5" t="s">
        <v>3</v>
      </c>
      <c r="D9293" s="2">
        <v>4.99</v>
      </c>
      <c r="E9293" s="3">
        <v>3.54</v>
      </c>
      <c r="F9293" s="3">
        <v>3</v>
      </c>
      <c r="G9293" s="6">
        <v>-3</v>
      </c>
      <c r="H9293" s="1" t="s">
        <v>2</v>
      </c>
      <c r="I9293" s="3">
        <v>18</v>
      </c>
      <c r="J9293" s="8">
        <v>18</v>
      </c>
      <c r="K9293" s="8"/>
      <c r="L9293" t="str">
        <f>LEFT(B9293,M9293)</f>
        <v xml:space="preserve">TOILET </v>
      </c>
      <c r="M9293">
        <f>IFERROR(FIND(" ",B9293,1),"hata")</f>
        <v>7</v>
      </c>
      <c r="N9293">
        <v>16</v>
      </c>
    </row>
    <row r="9294" spans="1:14" x14ac:dyDescent="0.25">
      <c r="A9294" s="4" t="s">
        <v>17963</v>
      </c>
      <c r="B9294" s="1" t="s">
        <v>17964</v>
      </c>
      <c r="C9294" s="5" t="s">
        <v>3</v>
      </c>
      <c r="D9294" s="2">
        <v>2</v>
      </c>
      <c r="E9294" s="3">
        <v>1.1999998200000002</v>
      </c>
      <c r="F9294" s="3">
        <v>1.0169490000000001</v>
      </c>
      <c r="G9294" s="7">
        <v>9</v>
      </c>
      <c r="H9294" s="1" t="s">
        <v>2</v>
      </c>
      <c r="I9294" s="3">
        <v>18</v>
      </c>
      <c r="J9294" s="8">
        <v>18</v>
      </c>
      <c r="K9294" s="8"/>
      <c r="L9294" t="str">
        <f>LEFT(B9294,M9294)</f>
        <v xml:space="preserve">TOKAİ </v>
      </c>
      <c r="M9294">
        <f>IFERROR(FIND(" ",B9294,1),"hata")</f>
        <v>6</v>
      </c>
      <c r="N9294">
        <v>16</v>
      </c>
    </row>
    <row r="9295" spans="1:14" x14ac:dyDescent="0.25">
      <c r="A9295" s="4" t="s">
        <v>17965</v>
      </c>
      <c r="B9295" s="1" t="s">
        <v>17966</v>
      </c>
      <c r="C9295" s="5" t="s">
        <v>76</v>
      </c>
      <c r="D9295" s="2">
        <v>1.5</v>
      </c>
      <c r="E9295" s="3">
        <v>1.18E-2</v>
      </c>
      <c r="F9295" s="3">
        <v>0.01</v>
      </c>
      <c r="G9295" s="6">
        <v>-124</v>
      </c>
      <c r="H9295" s="1" t="s">
        <v>2</v>
      </c>
      <c r="I9295" s="3">
        <v>18</v>
      </c>
      <c r="J9295" s="8">
        <v>18</v>
      </c>
      <c r="K9295" s="8"/>
      <c r="L9295" t="str">
        <f>LEFT(B9295,M9295)</f>
        <v xml:space="preserve">TOKAİ </v>
      </c>
      <c r="M9295">
        <f>IFERROR(FIND(" ",B9295,1),"hata")</f>
        <v>6</v>
      </c>
      <c r="N9295">
        <v>1</v>
      </c>
    </row>
    <row r="9296" spans="1:14" x14ac:dyDescent="0.25">
      <c r="A9296" s="4" t="s">
        <v>17967</v>
      </c>
      <c r="B9296" s="1" t="s">
        <v>17968</v>
      </c>
      <c r="C9296" s="5" t="s">
        <v>0</v>
      </c>
      <c r="D9296" s="2">
        <v>2.5</v>
      </c>
      <c r="E9296" s="3">
        <v>1.56000012</v>
      </c>
      <c r="F9296" s="3">
        <v>1.3220339999999999</v>
      </c>
      <c r="G9296" s="6">
        <v>-4</v>
      </c>
      <c r="H9296" s="1" t="s">
        <v>2</v>
      </c>
      <c r="I9296" s="3">
        <v>18</v>
      </c>
      <c r="J9296" s="8">
        <v>18</v>
      </c>
      <c r="K9296" s="8"/>
      <c r="L9296" t="str">
        <f>LEFT(B9296,M9296)</f>
        <v xml:space="preserve">TOKAİ </v>
      </c>
      <c r="M9296">
        <f>IFERROR(FIND(" ",B9296,1),"hata")</f>
        <v>6</v>
      </c>
      <c r="N9296">
        <v>16</v>
      </c>
    </row>
    <row r="9297" spans="1:14" x14ac:dyDescent="0.25">
      <c r="A9297" s="4" t="s">
        <v>17969</v>
      </c>
      <c r="B9297" s="1" t="s">
        <v>17970</v>
      </c>
      <c r="C9297" s="5" t="s">
        <v>0</v>
      </c>
      <c r="D9297" s="2">
        <v>8.9499999999999993</v>
      </c>
      <c r="E9297" s="3">
        <v>6.5000005200000013</v>
      </c>
      <c r="F9297" s="3">
        <v>6.0185190000000004</v>
      </c>
      <c r="G9297" s="7">
        <v>2</v>
      </c>
      <c r="H9297" s="1" t="s">
        <v>2</v>
      </c>
      <c r="I9297" s="3">
        <v>8</v>
      </c>
      <c r="J9297" s="8">
        <v>8</v>
      </c>
      <c r="K9297" s="8"/>
      <c r="L9297" t="str">
        <f>LEFT(B9297,M9297)</f>
        <v xml:space="preserve">TOKAT </v>
      </c>
      <c r="M9297">
        <f>IFERROR(FIND(" ",B9297,1),"hata")</f>
        <v>6</v>
      </c>
      <c r="N9297">
        <v>16</v>
      </c>
    </row>
    <row r="9298" spans="1:14" x14ac:dyDescent="0.25">
      <c r="A9298" s="4" t="s">
        <v>17971</v>
      </c>
      <c r="B9298" s="1" t="s">
        <v>17972</v>
      </c>
      <c r="C9298" s="5" t="s">
        <v>1423</v>
      </c>
      <c r="D9298" s="2">
        <v>27.5</v>
      </c>
      <c r="E9298" s="3">
        <v>16.99999983</v>
      </c>
      <c r="F9298" s="3">
        <v>16.831683000000002</v>
      </c>
      <c r="G9298" s="7">
        <v>0.64800000000000002</v>
      </c>
      <c r="H9298" s="1" t="s">
        <v>73</v>
      </c>
      <c r="I9298" s="3">
        <v>8</v>
      </c>
      <c r="J9298" s="8">
        <v>1</v>
      </c>
      <c r="K9298" s="8"/>
      <c r="L9298" t="str">
        <f>LEFT(B9298,M9298)</f>
        <v xml:space="preserve">TOMBUL </v>
      </c>
      <c r="M9298">
        <f>IFERROR(FIND(" ",B9298,1),"hata")</f>
        <v>7</v>
      </c>
      <c r="N9298" t="e">
        <v>#N/A</v>
      </c>
    </row>
    <row r="9299" spans="1:14" x14ac:dyDescent="0.25">
      <c r="A9299" s="4" t="s">
        <v>17973</v>
      </c>
      <c r="B9299" s="1" t="s">
        <v>17974</v>
      </c>
      <c r="C9299" s="5" t="s">
        <v>1416</v>
      </c>
      <c r="D9299" s="2">
        <v>3.99</v>
      </c>
      <c r="E9299" s="3">
        <v>3.00000014</v>
      </c>
      <c r="F9299" s="3">
        <v>2.542373</v>
      </c>
      <c r="G9299" s="7">
        <v>15</v>
      </c>
      <c r="H9299" s="1" t="s">
        <v>2</v>
      </c>
      <c r="I9299" s="3">
        <v>18</v>
      </c>
      <c r="J9299" s="8">
        <v>18</v>
      </c>
      <c r="K9299" s="8"/>
      <c r="L9299" t="str">
        <f>LEFT(B9299,M9299)</f>
        <v xml:space="preserve">TOMİ </v>
      </c>
      <c r="M9299">
        <f>IFERROR(FIND(" ",B9299,1),"hata")</f>
        <v>5</v>
      </c>
      <c r="N9299">
        <v>1</v>
      </c>
    </row>
    <row r="9300" spans="1:14" x14ac:dyDescent="0.25">
      <c r="A9300" s="4" t="s">
        <v>17975</v>
      </c>
      <c r="B9300" s="1" t="s">
        <v>17976</v>
      </c>
      <c r="C9300" s="5" t="s">
        <v>134</v>
      </c>
      <c r="D9300" s="2">
        <v>4.45</v>
      </c>
      <c r="E9300" s="3">
        <v>3.5124753600000003</v>
      </c>
      <c r="F9300" s="3">
        <v>3.2522920000000002</v>
      </c>
      <c r="G9300" s="6">
        <v>-21</v>
      </c>
      <c r="H9300" s="1" t="s">
        <v>2</v>
      </c>
      <c r="I9300" s="3">
        <v>8</v>
      </c>
      <c r="J9300" s="8">
        <v>8</v>
      </c>
      <c r="K9300" s="8"/>
      <c r="L9300" t="str">
        <f>LEFT(B9300,M9300)</f>
        <v xml:space="preserve">TONKİNOS </v>
      </c>
      <c r="M9300">
        <f>IFERROR(FIND(" ",B9300,1),"hata")</f>
        <v>9</v>
      </c>
      <c r="N9300">
        <v>16</v>
      </c>
    </row>
    <row r="9301" spans="1:14" x14ac:dyDescent="0.25">
      <c r="A9301" s="4" t="s">
        <v>17977</v>
      </c>
      <c r="B9301" s="1" t="s">
        <v>17978</v>
      </c>
      <c r="C9301" s="5" t="s">
        <v>134</v>
      </c>
      <c r="D9301" s="2">
        <v>4.45</v>
      </c>
      <c r="E9301" s="3">
        <v>3.5124753600000003</v>
      </c>
      <c r="F9301" s="3">
        <v>3.2522920000000002</v>
      </c>
      <c r="G9301" s="6">
        <v>-23</v>
      </c>
      <c r="H9301" s="1" t="s">
        <v>2</v>
      </c>
      <c r="I9301" s="3">
        <v>8</v>
      </c>
      <c r="J9301" s="8">
        <v>8</v>
      </c>
      <c r="K9301" s="8"/>
      <c r="L9301" t="str">
        <f>LEFT(B9301,M9301)</f>
        <v xml:space="preserve">TONKİNOS </v>
      </c>
      <c r="M9301">
        <f>IFERROR(FIND(" ",B9301,1),"hata")</f>
        <v>9</v>
      </c>
      <c r="N9301">
        <v>16</v>
      </c>
    </row>
    <row r="9302" spans="1:14" x14ac:dyDescent="0.25">
      <c r="A9302" s="4" t="s">
        <v>17979</v>
      </c>
      <c r="B9302" s="1" t="s">
        <v>17980</v>
      </c>
      <c r="C9302" s="5" t="s">
        <v>15</v>
      </c>
      <c r="D9302" s="2">
        <v>3</v>
      </c>
      <c r="E9302" s="3">
        <v>1.9999996999999998</v>
      </c>
      <c r="F9302" s="3">
        <v>1.6949149999999999</v>
      </c>
      <c r="G9302" s="6">
        <v>-1</v>
      </c>
      <c r="H9302" s="1" t="s">
        <v>2</v>
      </c>
      <c r="I9302" s="3">
        <v>18</v>
      </c>
      <c r="J9302" s="8">
        <v>18</v>
      </c>
      <c r="K9302" s="8"/>
      <c r="L9302" t="str">
        <f>LEFT(B9302,M9302)</f>
        <v xml:space="preserve">TOOTHPICK </v>
      </c>
      <c r="M9302">
        <f>IFERROR(FIND(" ",B9302,1),"hata")</f>
        <v>10</v>
      </c>
      <c r="N9302">
        <v>2</v>
      </c>
    </row>
    <row r="9303" spans="1:14" x14ac:dyDescent="0.25">
      <c r="A9303" s="4" t="s">
        <v>17981</v>
      </c>
      <c r="B9303" s="1" t="s">
        <v>17982</v>
      </c>
      <c r="C9303" s="5" t="s">
        <v>0</v>
      </c>
      <c r="D9303" s="2">
        <v>1.5</v>
      </c>
      <c r="E9303" s="3">
        <v>0.74999951999999992</v>
      </c>
      <c r="F9303" s="3">
        <v>0.69444399999999995</v>
      </c>
      <c r="G9303" s="7">
        <v>32</v>
      </c>
      <c r="H9303" s="1" t="s">
        <v>2</v>
      </c>
      <c r="I9303" s="3">
        <v>8</v>
      </c>
      <c r="J9303" s="8">
        <v>8</v>
      </c>
      <c r="K9303" s="8"/>
      <c r="L9303" t="str">
        <f>LEFT(B9303,M9303)</f>
        <v xml:space="preserve">TOP </v>
      </c>
      <c r="M9303">
        <f>IFERROR(FIND(" ",B9303,1),"hata")</f>
        <v>4</v>
      </c>
      <c r="N9303">
        <v>16</v>
      </c>
    </row>
    <row r="9304" spans="1:14" x14ac:dyDescent="0.25">
      <c r="A9304" s="4" t="s">
        <v>17983</v>
      </c>
      <c r="B9304" s="1" t="s">
        <v>17984</v>
      </c>
      <c r="C9304" s="5" t="s">
        <v>3</v>
      </c>
      <c r="D9304" s="2">
        <v>0.5</v>
      </c>
      <c r="E9304" s="3">
        <v>0.29499999999999998</v>
      </c>
      <c r="F9304" s="3">
        <v>0.25</v>
      </c>
      <c r="G9304" s="6">
        <v>-31</v>
      </c>
      <c r="H9304" s="1" t="s">
        <v>2</v>
      </c>
      <c r="I9304" s="3">
        <v>18</v>
      </c>
      <c r="J9304" s="8">
        <v>18</v>
      </c>
      <c r="K9304" s="8"/>
      <c r="L9304" t="str">
        <f>LEFT(B9304,M9304)</f>
        <v xml:space="preserve">TOP </v>
      </c>
      <c r="M9304">
        <f>IFERROR(FIND(" ",B9304,1),"hata")</f>
        <v>4</v>
      </c>
      <c r="N9304">
        <v>16</v>
      </c>
    </row>
    <row r="9305" spans="1:14" x14ac:dyDescent="0.25">
      <c r="A9305" s="4" t="s">
        <v>17985</v>
      </c>
      <c r="B9305" s="1" t="s">
        <v>17986</v>
      </c>
      <c r="C9305" s="5" t="s">
        <v>239</v>
      </c>
      <c r="D9305" s="2">
        <v>5</v>
      </c>
      <c r="E9305" s="3">
        <v>3.03</v>
      </c>
      <c r="F9305" s="3">
        <v>3</v>
      </c>
      <c r="G9305" s="7">
        <v>0</v>
      </c>
      <c r="H9305" s="1" t="s">
        <v>2</v>
      </c>
      <c r="I9305" s="3">
        <v>1</v>
      </c>
      <c r="J9305" s="8">
        <v>1</v>
      </c>
      <c r="K9305" s="8"/>
      <c r="L9305" t="str">
        <f>LEFT(B9305,M9305)</f>
        <v xml:space="preserve">TOPİK </v>
      </c>
      <c r="M9305">
        <f>IFERROR(FIND(" ",B9305,1),"hata")</f>
        <v>6</v>
      </c>
      <c r="N9305">
        <v>11</v>
      </c>
    </row>
    <row r="9306" spans="1:14" x14ac:dyDescent="0.25">
      <c r="A9306" s="4" t="s">
        <v>17987</v>
      </c>
      <c r="B9306" s="1" t="s">
        <v>17988</v>
      </c>
      <c r="C9306" s="5" t="s">
        <v>6</v>
      </c>
      <c r="D9306" s="2">
        <v>1</v>
      </c>
      <c r="E9306" s="3">
        <v>0.50000004000000009</v>
      </c>
      <c r="F9306" s="3">
        <v>0.46296300000000001</v>
      </c>
      <c r="G9306" s="6">
        <v>-200</v>
      </c>
      <c r="H9306" s="1" t="s">
        <v>2</v>
      </c>
      <c r="I9306" s="3">
        <v>8</v>
      </c>
      <c r="J9306" s="8">
        <v>8</v>
      </c>
      <c r="K9306" s="8"/>
      <c r="L9306" t="str">
        <f>LEFT(B9306,M9306)</f>
        <v xml:space="preserve">TOPİTOP </v>
      </c>
      <c r="M9306">
        <f>IFERROR(FIND(" ",B9306,1),"hata")</f>
        <v>8</v>
      </c>
      <c r="N9306">
        <v>1</v>
      </c>
    </row>
    <row r="9307" spans="1:14" x14ac:dyDescent="0.25">
      <c r="A9307" s="4" t="s">
        <v>17989</v>
      </c>
      <c r="B9307" s="1" t="s">
        <v>17990</v>
      </c>
      <c r="C9307" s="5" t="s">
        <v>76</v>
      </c>
      <c r="D9307" s="2">
        <v>2</v>
      </c>
      <c r="E9307" s="3">
        <v>0.88500000000000001</v>
      </c>
      <c r="F9307" s="3">
        <v>0.75</v>
      </c>
      <c r="G9307" s="6">
        <v>-31</v>
      </c>
      <c r="H9307" s="1" t="s">
        <v>2</v>
      </c>
      <c r="I9307" s="3">
        <v>18</v>
      </c>
      <c r="J9307" s="8">
        <v>18</v>
      </c>
      <c r="K9307" s="8"/>
      <c r="L9307" t="str">
        <f>LEFT(B9307,M9307)</f>
        <v xml:space="preserve">TOPLU </v>
      </c>
      <c r="M9307">
        <f>IFERROR(FIND(" ",B9307,1),"hata")</f>
        <v>6</v>
      </c>
      <c r="N9307">
        <v>1</v>
      </c>
    </row>
    <row r="9308" spans="1:14" x14ac:dyDescent="0.25">
      <c r="A9308" s="4" t="s">
        <v>17991</v>
      </c>
      <c r="B9308" s="1" t="s">
        <v>17992</v>
      </c>
      <c r="C9308" s="5" t="s">
        <v>134</v>
      </c>
      <c r="D9308" s="2">
        <v>79.5</v>
      </c>
      <c r="E9308" s="3">
        <v>59.000399999999999</v>
      </c>
      <c r="F9308" s="3">
        <v>54.63</v>
      </c>
      <c r="G9308" s="7">
        <v>0.98799999999999999</v>
      </c>
      <c r="H9308" s="1" t="s">
        <v>73</v>
      </c>
      <c r="I9308" s="3">
        <v>8</v>
      </c>
      <c r="J9308" s="8">
        <v>8</v>
      </c>
      <c r="K9308" s="8"/>
      <c r="L9308" t="str">
        <f>LEFT(B9308,M9308)</f>
        <v xml:space="preserve">TORKU </v>
      </c>
      <c r="M9308">
        <f>IFERROR(FIND(" ",B9308,1),"hata")</f>
        <v>6</v>
      </c>
      <c r="N9308">
        <v>16</v>
      </c>
    </row>
    <row r="9309" spans="1:14" x14ac:dyDescent="0.25">
      <c r="A9309" s="4" t="s">
        <v>17993</v>
      </c>
      <c r="B9309" s="1" t="s">
        <v>17994</v>
      </c>
      <c r="C9309" s="5" t="s">
        <v>134</v>
      </c>
      <c r="D9309" s="2">
        <v>6.25</v>
      </c>
      <c r="E9309" s="3">
        <v>5.4</v>
      </c>
      <c r="F9309" s="3">
        <v>5</v>
      </c>
      <c r="G9309" s="7">
        <v>0</v>
      </c>
      <c r="H9309" s="1" t="s">
        <v>2</v>
      </c>
      <c r="I9309" s="3">
        <v>8</v>
      </c>
      <c r="J9309" s="8">
        <v>8</v>
      </c>
      <c r="K9309" s="8"/>
      <c r="L9309" t="str">
        <f>LEFT(B9309,M9309)</f>
        <v xml:space="preserve">TORKU </v>
      </c>
      <c r="M9309">
        <f>IFERROR(FIND(" ",B9309,1),"hata")</f>
        <v>6</v>
      </c>
      <c r="N9309">
        <v>16</v>
      </c>
    </row>
    <row r="9310" spans="1:14" x14ac:dyDescent="0.25">
      <c r="A9310" s="4" t="s">
        <v>17995</v>
      </c>
      <c r="B9310" s="1" t="s">
        <v>17996</v>
      </c>
      <c r="C9310" s="5" t="s">
        <v>134</v>
      </c>
      <c r="D9310" s="2">
        <v>6.25</v>
      </c>
      <c r="E9310" s="3">
        <v>5.4</v>
      </c>
      <c r="F9310" s="3">
        <v>5</v>
      </c>
      <c r="G9310" s="7">
        <v>0</v>
      </c>
      <c r="H9310" s="1" t="s">
        <v>2</v>
      </c>
      <c r="I9310" s="3">
        <v>8</v>
      </c>
      <c r="J9310" s="8">
        <v>8</v>
      </c>
      <c r="K9310" s="8"/>
      <c r="L9310" t="str">
        <f>LEFT(B9310,M9310)</f>
        <v xml:space="preserve">TORKU </v>
      </c>
      <c r="M9310">
        <f>IFERROR(FIND(" ",B9310,1),"hata")</f>
        <v>6</v>
      </c>
      <c r="N9310">
        <v>16</v>
      </c>
    </row>
    <row r="9311" spans="1:14" x14ac:dyDescent="0.25">
      <c r="A9311" s="4" t="s">
        <v>17997</v>
      </c>
      <c r="B9311" s="1" t="s">
        <v>17998</v>
      </c>
      <c r="C9311" s="5" t="s">
        <v>6</v>
      </c>
      <c r="D9311" s="2">
        <v>2</v>
      </c>
      <c r="E9311" s="3">
        <v>1.5625</v>
      </c>
      <c r="F9311" s="3">
        <v>1.5625</v>
      </c>
      <c r="G9311" s="7">
        <v>10</v>
      </c>
      <c r="H9311" s="1" t="s">
        <v>2</v>
      </c>
      <c r="I9311" s="3">
        <v>8</v>
      </c>
      <c r="J9311" s="8">
        <v>8</v>
      </c>
      <c r="K9311" s="8"/>
      <c r="L9311" t="str">
        <f>LEFT(B9311,M9311)</f>
        <v xml:space="preserve">TORKU </v>
      </c>
      <c r="M9311">
        <f>IFERROR(FIND(" ",B9311,1),"hata")</f>
        <v>6</v>
      </c>
      <c r="N9311">
        <v>1</v>
      </c>
    </row>
    <row r="9312" spans="1:14" x14ac:dyDescent="0.25">
      <c r="A9312" s="4" t="s">
        <v>17999</v>
      </c>
      <c r="B9312" s="1" t="s">
        <v>18000</v>
      </c>
      <c r="C9312" s="5" t="s">
        <v>134</v>
      </c>
      <c r="D9312" s="2">
        <v>0.5</v>
      </c>
      <c r="E9312" s="3">
        <v>0.27</v>
      </c>
      <c r="F9312" s="3">
        <v>0.25</v>
      </c>
      <c r="G9312" s="7">
        <v>0</v>
      </c>
      <c r="H9312" s="1" t="s">
        <v>2</v>
      </c>
      <c r="I9312" s="3">
        <v>8</v>
      </c>
      <c r="J9312" s="8">
        <v>8</v>
      </c>
      <c r="K9312" s="8"/>
      <c r="L9312" t="str">
        <f>LEFT(B9312,M9312)</f>
        <v xml:space="preserve">TORKU </v>
      </c>
      <c r="M9312">
        <f>IFERROR(FIND(" ",B9312,1),"hata")</f>
        <v>6</v>
      </c>
      <c r="N9312">
        <v>16</v>
      </c>
    </row>
    <row r="9313" spans="1:14" x14ac:dyDescent="0.25">
      <c r="A9313" s="4" t="s">
        <v>18001</v>
      </c>
      <c r="B9313" s="1" t="s">
        <v>18002</v>
      </c>
      <c r="C9313" s="5" t="s">
        <v>134</v>
      </c>
      <c r="D9313" s="2">
        <v>0.75</v>
      </c>
      <c r="E9313" s="3">
        <v>0.54</v>
      </c>
      <c r="F9313" s="3">
        <v>0.5</v>
      </c>
      <c r="G9313" s="7">
        <v>0</v>
      </c>
      <c r="H9313" s="1" t="s">
        <v>2</v>
      </c>
      <c r="I9313" s="3">
        <v>8</v>
      </c>
      <c r="J9313" s="8">
        <v>8</v>
      </c>
      <c r="K9313" s="8"/>
      <c r="L9313" t="str">
        <f>LEFT(B9313,M9313)</f>
        <v xml:space="preserve">TORKU </v>
      </c>
      <c r="M9313">
        <f>IFERROR(FIND(" ",B9313,1),"hata")</f>
        <v>6</v>
      </c>
      <c r="N9313">
        <v>16</v>
      </c>
    </row>
    <row r="9314" spans="1:14" x14ac:dyDescent="0.25">
      <c r="A9314" s="4" t="s">
        <v>18003</v>
      </c>
      <c r="B9314" s="1" t="s">
        <v>18004</v>
      </c>
      <c r="C9314" s="5" t="s">
        <v>134</v>
      </c>
      <c r="D9314" s="2">
        <v>0.5</v>
      </c>
      <c r="E9314" s="3">
        <v>0.34560000000000002</v>
      </c>
      <c r="F9314" s="3">
        <v>0.32</v>
      </c>
      <c r="G9314" s="7">
        <v>0</v>
      </c>
      <c r="H9314" s="1" t="s">
        <v>2</v>
      </c>
      <c r="I9314" s="3">
        <v>8</v>
      </c>
      <c r="J9314" s="8">
        <v>8</v>
      </c>
      <c r="K9314" s="8"/>
      <c r="L9314" t="str">
        <f>LEFT(B9314,M9314)</f>
        <v xml:space="preserve">TORKU </v>
      </c>
      <c r="M9314">
        <f>IFERROR(FIND(" ",B9314,1),"hata")</f>
        <v>6</v>
      </c>
      <c r="N9314">
        <v>16</v>
      </c>
    </row>
    <row r="9315" spans="1:14" x14ac:dyDescent="0.25">
      <c r="A9315" s="4" t="s">
        <v>18005</v>
      </c>
      <c r="B9315" s="1" t="s">
        <v>18006</v>
      </c>
      <c r="C9315" s="5" t="s">
        <v>134</v>
      </c>
      <c r="D9315" s="2">
        <v>0.75</v>
      </c>
      <c r="E9315" s="3">
        <v>0.54</v>
      </c>
      <c r="F9315" s="3">
        <v>0.5</v>
      </c>
      <c r="G9315" s="7">
        <v>0</v>
      </c>
      <c r="H9315" s="1" t="s">
        <v>2</v>
      </c>
      <c r="I9315" s="3">
        <v>8</v>
      </c>
      <c r="J9315" s="8">
        <v>8</v>
      </c>
      <c r="K9315" s="8"/>
      <c r="L9315" t="str">
        <f>LEFT(B9315,M9315)</f>
        <v xml:space="preserve">TORKU </v>
      </c>
      <c r="M9315">
        <f>IFERROR(FIND(" ",B9315,1),"hata")</f>
        <v>6</v>
      </c>
      <c r="N9315">
        <v>16</v>
      </c>
    </row>
    <row r="9316" spans="1:14" x14ac:dyDescent="0.25">
      <c r="A9316" s="4" t="s">
        <v>18007</v>
      </c>
      <c r="B9316" s="1" t="s">
        <v>18008</v>
      </c>
      <c r="C9316" s="5" t="s">
        <v>134</v>
      </c>
      <c r="D9316" s="2">
        <v>0.5</v>
      </c>
      <c r="E9316" s="3">
        <v>0.27</v>
      </c>
      <c r="F9316" s="3">
        <v>0.25</v>
      </c>
      <c r="G9316" s="7">
        <v>0</v>
      </c>
      <c r="H9316" s="1" t="s">
        <v>2</v>
      </c>
      <c r="I9316" s="3">
        <v>8</v>
      </c>
      <c r="J9316" s="8">
        <v>8</v>
      </c>
      <c r="K9316" s="8"/>
      <c r="L9316" t="str">
        <f>LEFT(B9316,M9316)</f>
        <v xml:space="preserve">TORKU </v>
      </c>
      <c r="M9316">
        <f>IFERROR(FIND(" ",B9316,1),"hata")</f>
        <v>6</v>
      </c>
      <c r="N9316">
        <v>16</v>
      </c>
    </row>
    <row r="9317" spans="1:14" x14ac:dyDescent="0.25">
      <c r="A9317" s="4" t="s">
        <v>18009</v>
      </c>
      <c r="B9317" s="1" t="s">
        <v>18010</v>
      </c>
      <c r="C9317" s="5" t="s">
        <v>134</v>
      </c>
      <c r="D9317" s="2">
        <v>2</v>
      </c>
      <c r="E9317" s="3">
        <v>1.35</v>
      </c>
      <c r="F9317" s="3">
        <v>1.25</v>
      </c>
      <c r="G9317" s="7">
        <v>0</v>
      </c>
      <c r="H9317" s="1" t="s">
        <v>2</v>
      </c>
      <c r="I9317" s="3">
        <v>8</v>
      </c>
      <c r="J9317" s="8">
        <v>8</v>
      </c>
      <c r="K9317" s="8"/>
      <c r="L9317" t="str">
        <f>LEFT(B9317,M9317)</f>
        <v xml:space="preserve">TORKU </v>
      </c>
      <c r="M9317">
        <f>IFERROR(FIND(" ",B9317,1),"hata")</f>
        <v>6</v>
      </c>
      <c r="N9317">
        <v>16</v>
      </c>
    </row>
    <row r="9318" spans="1:14" x14ac:dyDescent="0.25">
      <c r="A9318" s="4" t="s">
        <v>18011</v>
      </c>
      <c r="B9318" s="1" t="s">
        <v>18012</v>
      </c>
      <c r="C9318" s="5" t="s">
        <v>134</v>
      </c>
      <c r="D9318" s="2">
        <v>19.5</v>
      </c>
      <c r="E9318" s="3">
        <v>12.899999520000001</v>
      </c>
      <c r="F9318" s="3">
        <v>11.944444000000001</v>
      </c>
      <c r="G9318" s="7">
        <v>7</v>
      </c>
      <c r="H9318" s="1" t="s">
        <v>2</v>
      </c>
      <c r="I9318" s="3">
        <v>8</v>
      </c>
      <c r="J9318" s="8">
        <v>8</v>
      </c>
      <c r="K9318" s="8"/>
      <c r="L9318" t="str">
        <f>LEFT(B9318,M9318)</f>
        <v xml:space="preserve">TORKU </v>
      </c>
      <c r="M9318">
        <f>IFERROR(FIND(" ",B9318,1),"hata")</f>
        <v>6</v>
      </c>
      <c r="N9318">
        <v>16</v>
      </c>
    </row>
    <row r="9319" spans="1:14" x14ac:dyDescent="0.25">
      <c r="A9319" s="4" t="s">
        <v>18013</v>
      </c>
      <c r="B9319" s="1" t="s">
        <v>18014</v>
      </c>
      <c r="C9319" s="5" t="s">
        <v>134</v>
      </c>
      <c r="D9319" s="2">
        <v>36.5</v>
      </c>
      <c r="E9319" s="3">
        <v>30.077916999999999</v>
      </c>
      <c r="F9319" s="3">
        <v>30.077916999999999</v>
      </c>
      <c r="G9319" s="7">
        <v>19</v>
      </c>
      <c r="H9319" s="1" t="s">
        <v>2</v>
      </c>
      <c r="I9319" s="3">
        <v>8</v>
      </c>
      <c r="J9319" s="8">
        <v>8</v>
      </c>
      <c r="K9319" s="8"/>
      <c r="L9319" t="str">
        <f>LEFT(B9319,M9319)</f>
        <v xml:space="preserve">TORKU </v>
      </c>
      <c r="M9319">
        <f>IFERROR(FIND(" ",B9319,1),"hata")</f>
        <v>6</v>
      </c>
      <c r="N9319">
        <v>16</v>
      </c>
    </row>
    <row r="9320" spans="1:14" x14ac:dyDescent="0.25">
      <c r="A9320" s="4" t="s">
        <v>18015</v>
      </c>
      <c r="B9320" s="1" t="s">
        <v>18016</v>
      </c>
      <c r="C9320" s="5" t="s">
        <v>134</v>
      </c>
      <c r="D9320" s="2">
        <v>61</v>
      </c>
      <c r="E9320" s="3">
        <v>44.000000280000002</v>
      </c>
      <c r="F9320" s="3">
        <v>40.740741</v>
      </c>
      <c r="G9320" s="7">
        <v>16</v>
      </c>
      <c r="H9320" s="1" t="s">
        <v>2</v>
      </c>
      <c r="I9320" s="3">
        <v>8</v>
      </c>
      <c r="J9320" s="8">
        <v>8</v>
      </c>
      <c r="K9320" s="8"/>
      <c r="L9320" t="str">
        <f>LEFT(B9320,M9320)</f>
        <v xml:space="preserve">TORKU </v>
      </c>
      <c r="M9320">
        <f>IFERROR(FIND(" ",B9320,1),"hata")</f>
        <v>6</v>
      </c>
      <c r="N9320">
        <v>16</v>
      </c>
    </row>
    <row r="9321" spans="1:14" x14ac:dyDescent="0.25">
      <c r="A9321" s="4" t="s">
        <v>18017</v>
      </c>
      <c r="B9321" s="1" t="s">
        <v>18018</v>
      </c>
      <c r="C9321" s="5" t="s">
        <v>134</v>
      </c>
      <c r="D9321" s="2">
        <v>5.5</v>
      </c>
      <c r="E9321" s="3">
        <v>4.5000003600000005</v>
      </c>
      <c r="F9321" s="3">
        <v>4.1666670000000003</v>
      </c>
      <c r="G9321" s="7">
        <v>2</v>
      </c>
      <c r="H9321" s="1" t="s">
        <v>2</v>
      </c>
      <c r="I9321" s="3">
        <v>8</v>
      </c>
      <c r="J9321" s="8">
        <v>8</v>
      </c>
      <c r="K9321" s="8"/>
      <c r="L9321" t="str">
        <f>LEFT(B9321,M9321)</f>
        <v xml:space="preserve">TORKU </v>
      </c>
      <c r="M9321">
        <f>IFERROR(FIND(" ",B9321,1),"hata")</f>
        <v>6</v>
      </c>
      <c r="N9321">
        <v>16</v>
      </c>
    </row>
    <row r="9322" spans="1:14" x14ac:dyDescent="0.25">
      <c r="A9322" s="4" t="s">
        <v>18019</v>
      </c>
      <c r="B9322" s="1" t="s">
        <v>18020</v>
      </c>
      <c r="C9322" s="5" t="s">
        <v>134</v>
      </c>
      <c r="D9322" s="2">
        <v>9.99</v>
      </c>
      <c r="E9322" s="3">
        <v>8.2512000000000008</v>
      </c>
      <c r="F9322" s="3">
        <v>7.64</v>
      </c>
      <c r="G9322" s="7">
        <v>2</v>
      </c>
      <c r="H9322" s="1" t="s">
        <v>2</v>
      </c>
      <c r="I9322" s="3">
        <v>8</v>
      </c>
      <c r="J9322" s="8">
        <v>8</v>
      </c>
      <c r="K9322" s="8"/>
      <c r="L9322" t="str">
        <f>LEFT(B9322,M9322)</f>
        <v xml:space="preserve">TORKU </v>
      </c>
      <c r="M9322">
        <f>IFERROR(FIND(" ",B9322,1),"hata")</f>
        <v>6</v>
      </c>
      <c r="N9322">
        <v>16</v>
      </c>
    </row>
    <row r="9323" spans="1:14" x14ac:dyDescent="0.25">
      <c r="A9323" s="4" t="s">
        <v>18021</v>
      </c>
      <c r="B9323" s="1" t="s">
        <v>18022</v>
      </c>
      <c r="C9323" s="5" t="s">
        <v>134</v>
      </c>
      <c r="D9323" s="2">
        <v>1.25</v>
      </c>
      <c r="E9323" s="3">
        <v>1.08</v>
      </c>
      <c r="F9323" s="3">
        <v>1</v>
      </c>
      <c r="G9323" s="7">
        <v>0</v>
      </c>
      <c r="H9323" s="1" t="s">
        <v>2</v>
      </c>
      <c r="I9323" s="3">
        <v>8</v>
      </c>
      <c r="J9323" s="8">
        <v>8</v>
      </c>
      <c r="K9323" s="8"/>
      <c r="L9323" t="str">
        <f>LEFT(B9323,M9323)</f>
        <v xml:space="preserve">TORKU </v>
      </c>
      <c r="M9323">
        <f>IFERROR(FIND(" ",B9323,1),"hata")</f>
        <v>6</v>
      </c>
      <c r="N9323">
        <v>16</v>
      </c>
    </row>
    <row r="9324" spans="1:14" x14ac:dyDescent="0.25">
      <c r="A9324" s="4" t="s">
        <v>18023</v>
      </c>
      <c r="B9324" s="1" t="s">
        <v>18024</v>
      </c>
      <c r="C9324" s="5" t="s">
        <v>134</v>
      </c>
      <c r="D9324" s="2">
        <v>0.5</v>
      </c>
      <c r="E9324" s="3">
        <v>0.27</v>
      </c>
      <c r="F9324" s="3">
        <v>0.25</v>
      </c>
      <c r="G9324" s="7">
        <v>0</v>
      </c>
      <c r="H9324" s="1" t="s">
        <v>2</v>
      </c>
      <c r="I9324" s="3">
        <v>8</v>
      </c>
      <c r="J9324" s="8">
        <v>8</v>
      </c>
      <c r="K9324" s="8"/>
      <c r="L9324" t="str">
        <f>LEFT(B9324,M9324)</f>
        <v xml:space="preserve">TORKU </v>
      </c>
      <c r="M9324">
        <f>IFERROR(FIND(" ",B9324,1),"hata")</f>
        <v>6</v>
      </c>
      <c r="N9324">
        <v>16</v>
      </c>
    </row>
    <row r="9325" spans="1:14" x14ac:dyDescent="0.25">
      <c r="A9325" s="4" t="s">
        <v>18025</v>
      </c>
      <c r="B9325" s="1" t="s">
        <v>18026</v>
      </c>
      <c r="C9325" s="5" t="s">
        <v>134</v>
      </c>
      <c r="D9325" s="2">
        <v>4.99</v>
      </c>
      <c r="E9325" s="3">
        <v>4.32</v>
      </c>
      <c r="F9325" s="3">
        <v>4</v>
      </c>
      <c r="G9325" s="7">
        <v>0</v>
      </c>
      <c r="H9325" s="1" t="s">
        <v>2</v>
      </c>
      <c r="I9325" s="3">
        <v>8</v>
      </c>
      <c r="J9325" s="8">
        <v>8</v>
      </c>
      <c r="K9325" s="8"/>
      <c r="L9325" t="str">
        <f>LEFT(B9325,M9325)</f>
        <v xml:space="preserve">TORKU </v>
      </c>
      <c r="M9325">
        <f>IFERROR(FIND(" ",B9325,1),"hata")</f>
        <v>6</v>
      </c>
      <c r="N9325">
        <v>16</v>
      </c>
    </row>
    <row r="9326" spans="1:14" x14ac:dyDescent="0.25">
      <c r="A9326" s="4" t="s">
        <v>18027</v>
      </c>
      <c r="B9326" s="1" t="s">
        <v>18028</v>
      </c>
      <c r="C9326" s="5" t="s">
        <v>6</v>
      </c>
      <c r="D9326" s="2">
        <v>13.95</v>
      </c>
      <c r="E9326" s="3">
        <v>11.999999880000001</v>
      </c>
      <c r="F9326" s="3">
        <v>11.111110999999999</v>
      </c>
      <c r="G9326" s="7">
        <v>33</v>
      </c>
      <c r="H9326" s="1" t="s">
        <v>2</v>
      </c>
      <c r="I9326" s="3">
        <v>8</v>
      </c>
      <c r="J9326" s="8">
        <v>8</v>
      </c>
      <c r="K9326" s="8"/>
      <c r="L9326" t="str">
        <f>LEFT(B9326,M9326)</f>
        <v xml:space="preserve">TORKU </v>
      </c>
      <c r="M9326">
        <f>IFERROR(FIND(" ",B9326,1),"hata")</f>
        <v>6</v>
      </c>
      <c r="N9326">
        <v>1</v>
      </c>
    </row>
    <row r="9327" spans="1:14" x14ac:dyDescent="0.25">
      <c r="A9327" s="4" t="s">
        <v>18029</v>
      </c>
      <c r="B9327" s="1" t="s">
        <v>18030</v>
      </c>
      <c r="C9327" s="5" t="s">
        <v>134</v>
      </c>
      <c r="D9327" s="2">
        <v>21.95</v>
      </c>
      <c r="E9327" s="3">
        <v>18.916666559999999</v>
      </c>
      <c r="F9327" s="3">
        <v>17.515432000000001</v>
      </c>
      <c r="G9327" s="7">
        <v>16</v>
      </c>
      <c r="H9327" s="1" t="s">
        <v>2</v>
      </c>
      <c r="I9327" s="3">
        <v>8</v>
      </c>
      <c r="J9327" s="8">
        <v>8</v>
      </c>
      <c r="K9327" s="8"/>
      <c r="L9327" t="str">
        <f>LEFT(B9327,M9327)</f>
        <v xml:space="preserve">TORKU </v>
      </c>
      <c r="M9327">
        <f>IFERROR(FIND(" ",B9327,1),"hata")</f>
        <v>6</v>
      </c>
      <c r="N9327">
        <v>16</v>
      </c>
    </row>
    <row r="9328" spans="1:14" x14ac:dyDescent="0.25">
      <c r="A9328" s="4" t="s">
        <v>18031</v>
      </c>
      <c r="B9328" s="1" t="s">
        <v>18032</v>
      </c>
      <c r="C9328" s="5" t="s">
        <v>6</v>
      </c>
      <c r="D9328" s="2">
        <v>11.75</v>
      </c>
      <c r="E9328" s="3">
        <v>9.3743999999999996</v>
      </c>
      <c r="F9328" s="3">
        <v>8.68</v>
      </c>
      <c r="G9328" s="7">
        <v>4</v>
      </c>
      <c r="H9328" s="1" t="s">
        <v>2</v>
      </c>
      <c r="I9328" s="3">
        <v>8</v>
      </c>
      <c r="J9328" s="8">
        <v>8</v>
      </c>
      <c r="K9328" s="8"/>
      <c r="L9328" t="str">
        <f>LEFT(B9328,M9328)</f>
        <v xml:space="preserve">TORKU </v>
      </c>
      <c r="M9328">
        <f>IFERROR(FIND(" ",B9328,1),"hata")</f>
        <v>6</v>
      </c>
      <c r="N9328">
        <v>1</v>
      </c>
    </row>
    <row r="9329" spans="1:14" x14ac:dyDescent="0.25">
      <c r="A9329" s="4" t="s">
        <v>18033</v>
      </c>
      <c r="B9329" s="1" t="s">
        <v>18034</v>
      </c>
      <c r="C9329" s="5" t="s">
        <v>134</v>
      </c>
      <c r="D9329" s="2">
        <v>2.25</v>
      </c>
      <c r="E9329" s="3">
        <v>1.62</v>
      </c>
      <c r="F9329" s="3">
        <v>1.5</v>
      </c>
      <c r="G9329" s="7">
        <v>0</v>
      </c>
      <c r="H9329" s="1" t="s">
        <v>2</v>
      </c>
      <c r="I9329" s="3">
        <v>8</v>
      </c>
      <c r="J9329" s="8">
        <v>8</v>
      </c>
      <c r="K9329" s="8"/>
      <c r="L9329" t="str">
        <f>LEFT(B9329,M9329)</f>
        <v xml:space="preserve">TORKU </v>
      </c>
      <c r="M9329">
        <f>IFERROR(FIND(" ",B9329,1),"hata")</f>
        <v>6</v>
      </c>
      <c r="N9329">
        <v>16</v>
      </c>
    </row>
    <row r="9330" spans="1:14" x14ac:dyDescent="0.25">
      <c r="A9330" s="4" t="s">
        <v>18035</v>
      </c>
      <c r="B9330" s="1" t="s">
        <v>18036</v>
      </c>
      <c r="C9330" s="5" t="s">
        <v>134</v>
      </c>
      <c r="D9330" s="2">
        <v>19.5</v>
      </c>
      <c r="E9330" s="3">
        <v>15.000000119999999</v>
      </c>
      <c r="F9330" s="3">
        <v>13.888889000000001</v>
      </c>
      <c r="G9330" s="7">
        <v>0</v>
      </c>
      <c r="H9330" s="1" t="s">
        <v>2</v>
      </c>
      <c r="I9330" s="3">
        <v>8</v>
      </c>
      <c r="J9330" s="8">
        <v>8</v>
      </c>
      <c r="K9330" s="8"/>
      <c r="L9330" t="str">
        <f>LEFT(B9330,M9330)</f>
        <v xml:space="preserve">TORKU </v>
      </c>
      <c r="M9330">
        <f>IFERROR(FIND(" ",B9330,1),"hata")</f>
        <v>6</v>
      </c>
      <c r="N9330">
        <v>16</v>
      </c>
    </row>
    <row r="9331" spans="1:14" x14ac:dyDescent="0.25">
      <c r="A9331" s="4" t="s">
        <v>18037</v>
      </c>
      <c r="B9331" s="1" t="s">
        <v>18038</v>
      </c>
      <c r="C9331" s="5" t="s">
        <v>134</v>
      </c>
      <c r="D9331" s="2">
        <v>16.75</v>
      </c>
      <c r="E9331" s="3">
        <v>13.77</v>
      </c>
      <c r="F9331" s="3">
        <v>12.75</v>
      </c>
      <c r="G9331" s="7">
        <v>3</v>
      </c>
      <c r="H9331" s="1" t="s">
        <v>2</v>
      </c>
      <c r="I9331" s="3">
        <v>8</v>
      </c>
      <c r="J9331" s="8">
        <v>8</v>
      </c>
      <c r="K9331" s="8"/>
      <c r="L9331" t="str">
        <f>LEFT(B9331,M9331)</f>
        <v xml:space="preserve">TORKU </v>
      </c>
      <c r="M9331">
        <f>IFERROR(FIND(" ",B9331,1),"hata")</f>
        <v>6</v>
      </c>
      <c r="N9331">
        <v>16</v>
      </c>
    </row>
    <row r="9332" spans="1:14" x14ac:dyDescent="0.25">
      <c r="A9332" s="4" t="s">
        <v>18039</v>
      </c>
      <c r="B9332" s="1" t="s">
        <v>18038</v>
      </c>
      <c r="C9332" s="5" t="s">
        <v>134</v>
      </c>
      <c r="D9332" s="2">
        <v>14.25</v>
      </c>
      <c r="E9332" s="3">
        <v>11.34</v>
      </c>
      <c r="F9332" s="3">
        <v>10.5</v>
      </c>
      <c r="G9332" s="7">
        <v>0</v>
      </c>
      <c r="H9332" s="1" t="s">
        <v>2</v>
      </c>
      <c r="I9332" s="3">
        <v>8</v>
      </c>
      <c r="J9332" s="8">
        <v>8</v>
      </c>
      <c r="K9332" s="8"/>
      <c r="L9332" t="str">
        <f>LEFT(B9332,M9332)</f>
        <v xml:space="preserve">TORKU </v>
      </c>
      <c r="M9332">
        <f>IFERROR(FIND(" ",B9332,1),"hata")</f>
        <v>6</v>
      </c>
      <c r="N9332">
        <v>16</v>
      </c>
    </row>
    <row r="9333" spans="1:14" x14ac:dyDescent="0.25">
      <c r="A9333" s="4" t="s">
        <v>18040</v>
      </c>
      <c r="B9333" s="1" t="s">
        <v>18041</v>
      </c>
      <c r="C9333" s="5" t="s">
        <v>134</v>
      </c>
      <c r="D9333" s="2">
        <v>28.95</v>
      </c>
      <c r="E9333" s="3">
        <v>23.061599640000001</v>
      </c>
      <c r="F9333" s="3">
        <v>21.353332999999999</v>
      </c>
      <c r="G9333" s="7">
        <v>1</v>
      </c>
      <c r="H9333" s="1" t="s">
        <v>2</v>
      </c>
      <c r="I9333" s="3">
        <v>8</v>
      </c>
      <c r="J9333" s="8">
        <v>8</v>
      </c>
      <c r="K9333" s="8"/>
      <c r="L9333" t="str">
        <f>LEFT(B9333,M9333)</f>
        <v xml:space="preserve">TORKU </v>
      </c>
      <c r="M9333">
        <f>IFERROR(FIND(" ",B9333,1),"hata")</f>
        <v>6</v>
      </c>
      <c r="N9333">
        <v>16</v>
      </c>
    </row>
    <row r="9334" spans="1:14" x14ac:dyDescent="0.25">
      <c r="A9334" s="4" t="s">
        <v>18042</v>
      </c>
      <c r="B9334" s="1" t="s">
        <v>18043</v>
      </c>
      <c r="C9334" s="5" t="s">
        <v>134</v>
      </c>
      <c r="D9334" s="2">
        <v>1.25</v>
      </c>
      <c r="E9334" s="3">
        <v>0.97199999999999998</v>
      </c>
      <c r="F9334" s="3">
        <v>0.9</v>
      </c>
      <c r="G9334" s="7">
        <v>0</v>
      </c>
      <c r="H9334" s="1" t="s">
        <v>2</v>
      </c>
      <c r="I9334" s="3">
        <v>8</v>
      </c>
      <c r="J9334" s="8">
        <v>8</v>
      </c>
      <c r="K9334" s="8"/>
      <c r="L9334" t="str">
        <f>LEFT(B9334,M9334)</f>
        <v xml:space="preserve">TORKU </v>
      </c>
      <c r="M9334">
        <f>IFERROR(FIND(" ",B9334,1),"hata")</f>
        <v>6</v>
      </c>
      <c r="N9334">
        <v>16</v>
      </c>
    </row>
    <row r="9335" spans="1:14" x14ac:dyDescent="0.25">
      <c r="A9335" s="4" t="s">
        <v>18044</v>
      </c>
      <c r="B9335" s="1" t="s">
        <v>18045</v>
      </c>
      <c r="C9335" s="5" t="s">
        <v>134</v>
      </c>
      <c r="D9335" s="2">
        <v>2</v>
      </c>
      <c r="E9335" s="3">
        <v>1.35</v>
      </c>
      <c r="F9335" s="3">
        <v>1.25</v>
      </c>
      <c r="G9335" s="7">
        <v>0</v>
      </c>
      <c r="H9335" s="1" t="s">
        <v>2</v>
      </c>
      <c r="I9335" s="3">
        <v>8</v>
      </c>
      <c r="J9335" s="8">
        <v>8</v>
      </c>
      <c r="K9335" s="8"/>
      <c r="L9335" t="str">
        <f>LEFT(B9335,M9335)</f>
        <v xml:space="preserve">TORKU </v>
      </c>
      <c r="M9335">
        <f>IFERROR(FIND(" ",B9335,1),"hata")</f>
        <v>6</v>
      </c>
      <c r="N9335">
        <v>16</v>
      </c>
    </row>
    <row r="9336" spans="1:14" x14ac:dyDescent="0.25">
      <c r="A9336" s="4" t="s">
        <v>18046</v>
      </c>
      <c r="B9336" s="1" t="s">
        <v>18047</v>
      </c>
      <c r="C9336" s="5" t="s">
        <v>1423</v>
      </c>
      <c r="D9336" s="2">
        <v>4.5</v>
      </c>
      <c r="E9336" s="3">
        <v>3.5350000000000001</v>
      </c>
      <c r="F9336" s="3">
        <v>3.5</v>
      </c>
      <c r="G9336" s="7">
        <v>0</v>
      </c>
      <c r="H9336" s="1" t="s">
        <v>2</v>
      </c>
      <c r="I9336" s="3">
        <v>1</v>
      </c>
      <c r="J9336" s="8">
        <v>1</v>
      </c>
      <c r="K9336" s="8"/>
      <c r="L9336" t="str">
        <f>LEFT(B9336,M9336)</f>
        <v xml:space="preserve">TORKU </v>
      </c>
      <c r="M9336">
        <f>IFERROR(FIND(" ",B9336,1),"hata")</f>
        <v>6</v>
      </c>
      <c r="N9336" t="e">
        <v>#N/A</v>
      </c>
    </row>
    <row r="9337" spans="1:14" x14ac:dyDescent="0.25">
      <c r="A9337" s="4" t="s">
        <v>18048</v>
      </c>
      <c r="B9337" s="1" t="s">
        <v>18049</v>
      </c>
      <c r="C9337" s="5" t="s">
        <v>134</v>
      </c>
      <c r="D9337" s="2">
        <v>3.75</v>
      </c>
      <c r="E9337" s="3">
        <v>3.1319999999999997</v>
      </c>
      <c r="F9337" s="3">
        <v>2.9</v>
      </c>
      <c r="G9337" s="7">
        <v>0</v>
      </c>
      <c r="H9337" s="1" t="s">
        <v>2</v>
      </c>
      <c r="I9337" s="3">
        <v>8</v>
      </c>
      <c r="J9337" s="8">
        <v>8</v>
      </c>
      <c r="K9337" s="8"/>
      <c r="L9337" t="str">
        <f>LEFT(B9337,M9337)</f>
        <v xml:space="preserve">TORKU </v>
      </c>
      <c r="M9337">
        <f>IFERROR(FIND(" ",B9337,1),"hata")</f>
        <v>6</v>
      </c>
      <c r="N9337">
        <v>16</v>
      </c>
    </row>
    <row r="9338" spans="1:14" x14ac:dyDescent="0.25">
      <c r="A9338" s="4" t="s">
        <v>18050</v>
      </c>
      <c r="B9338" s="1" t="s">
        <v>18051</v>
      </c>
      <c r="C9338" s="5" t="s">
        <v>134</v>
      </c>
      <c r="D9338" s="2">
        <v>4.99</v>
      </c>
      <c r="E9338" s="3">
        <v>3.78</v>
      </c>
      <c r="F9338" s="3">
        <v>3.5</v>
      </c>
      <c r="G9338" s="7">
        <v>2</v>
      </c>
      <c r="H9338" s="1" t="s">
        <v>2</v>
      </c>
      <c r="I9338" s="3">
        <v>8</v>
      </c>
      <c r="J9338" s="8">
        <v>8</v>
      </c>
      <c r="K9338" s="8"/>
      <c r="L9338" t="str">
        <f>LEFT(B9338,M9338)</f>
        <v xml:space="preserve">TORKU </v>
      </c>
      <c r="M9338">
        <f>IFERROR(FIND(" ",B9338,1),"hata")</f>
        <v>6</v>
      </c>
      <c r="N9338">
        <v>16</v>
      </c>
    </row>
    <row r="9339" spans="1:14" x14ac:dyDescent="0.25">
      <c r="A9339" s="4" t="s">
        <v>18052</v>
      </c>
      <c r="B9339" s="1" t="s">
        <v>18053</v>
      </c>
      <c r="C9339" s="5" t="s">
        <v>134</v>
      </c>
      <c r="D9339" s="2">
        <v>8.99</v>
      </c>
      <c r="E9339" s="3">
        <v>7.02</v>
      </c>
      <c r="F9339" s="3">
        <v>6.5</v>
      </c>
      <c r="G9339" s="7">
        <v>0</v>
      </c>
      <c r="H9339" s="1" t="s">
        <v>2</v>
      </c>
      <c r="I9339" s="3">
        <v>8</v>
      </c>
      <c r="J9339" s="8">
        <v>8</v>
      </c>
      <c r="K9339" s="8"/>
      <c r="L9339" t="str">
        <f>LEFT(B9339,M9339)</f>
        <v xml:space="preserve">TORKU </v>
      </c>
      <c r="M9339">
        <f>IFERROR(FIND(" ",B9339,1),"hata")</f>
        <v>6</v>
      </c>
      <c r="N9339">
        <v>16</v>
      </c>
    </row>
    <row r="9340" spans="1:14" x14ac:dyDescent="0.25">
      <c r="A9340" s="4" t="s">
        <v>18054</v>
      </c>
      <c r="B9340" s="1" t="s">
        <v>18055</v>
      </c>
      <c r="C9340" s="5" t="s">
        <v>134</v>
      </c>
      <c r="D9340" s="2">
        <v>1.5</v>
      </c>
      <c r="E9340" s="3">
        <v>1.08</v>
      </c>
      <c r="F9340" s="3">
        <v>1</v>
      </c>
      <c r="G9340" s="6">
        <v>-33</v>
      </c>
      <c r="H9340" s="1" t="s">
        <v>2</v>
      </c>
      <c r="I9340" s="3">
        <v>8</v>
      </c>
      <c r="J9340" s="8">
        <v>8</v>
      </c>
      <c r="K9340" s="8"/>
      <c r="L9340" t="str">
        <f>LEFT(B9340,M9340)</f>
        <v xml:space="preserve">TORKU </v>
      </c>
      <c r="M9340">
        <f>IFERROR(FIND(" ",B9340,1),"hata")</f>
        <v>6</v>
      </c>
      <c r="N9340">
        <v>16</v>
      </c>
    </row>
    <row r="9341" spans="1:14" x14ac:dyDescent="0.25">
      <c r="A9341" s="4" t="s">
        <v>18056</v>
      </c>
      <c r="B9341" s="1" t="s">
        <v>18057</v>
      </c>
      <c r="C9341" s="5" t="s">
        <v>134</v>
      </c>
      <c r="D9341" s="2">
        <v>1.99</v>
      </c>
      <c r="E9341" s="3">
        <v>1.5119999999999998</v>
      </c>
      <c r="F9341" s="3">
        <v>1.4</v>
      </c>
      <c r="G9341" s="7">
        <v>0</v>
      </c>
      <c r="H9341" s="1" t="s">
        <v>2</v>
      </c>
      <c r="I9341" s="3">
        <v>8</v>
      </c>
      <c r="J9341" s="8">
        <v>8</v>
      </c>
      <c r="K9341" s="8"/>
      <c r="L9341" t="str">
        <f>LEFT(B9341,M9341)</f>
        <v xml:space="preserve">TORKU </v>
      </c>
      <c r="M9341">
        <f>IFERROR(FIND(" ",B9341,1),"hata")</f>
        <v>6</v>
      </c>
      <c r="N9341">
        <v>16</v>
      </c>
    </row>
    <row r="9342" spans="1:14" x14ac:dyDescent="0.25">
      <c r="A9342" s="4" t="s">
        <v>18058</v>
      </c>
      <c r="B9342" s="1" t="s">
        <v>18059</v>
      </c>
      <c r="C9342" s="5" t="s">
        <v>0</v>
      </c>
      <c r="D9342" s="2">
        <v>6.95</v>
      </c>
      <c r="E9342" s="3">
        <v>5.3460000000000001</v>
      </c>
      <c r="F9342" s="3">
        <v>5.5</v>
      </c>
      <c r="G9342" s="7">
        <v>11</v>
      </c>
      <c r="H9342" s="1" t="s">
        <v>2</v>
      </c>
      <c r="I9342" s="3">
        <v>8</v>
      </c>
      <c r="J9342" s="8">
        <v>8</v>
      </c>
      <c r="K9342" s="8"/>
      <c r="L9342" t="str">
        <f>LEFT(B9342,M9342)</f>
        <v xml:space="preserve">TORKU </v>
      </c>
      <c r="M9342">
        <f>IFERROR(FIND(" ",B9342,1),"hata")</f>
        <v>6</v>
      </c>
      <c r="N9342">
        <v>16</v>
      </c>
    </row>
    <row r="9343" spans="1:14" x14ac:dyDescent="0.25">
      <c r="A9343" s="4" t="s">
        <v>18060</v>
      </c>
      <c r="B9343" s="1" t="s">
        <v>18061</v>
      </c>
      <c r="C9343" s="5" t="s">
        <v>134</v>
      </c>
      <c r="D9343" s="2">
        <v>0.75</v>
      </c>
      <c r="E9343" s="3">
        <v>0.43200000000000005</v>
      </c>
      <c r="F9343" s="3">
        <v>0.4</v>
      </c>
      <c r="G9343" s="7">
        <v>0</v>
      </c>
      <c r="H9343" s="1" t="s">
        <v>2</v>
      </c>
      <c r="I9343" s="3">
        <v>8</v>
      </c>
      <c r="J9343" s="8">
        <v>8</v>
      </c>
      <c r="K9343" s="8"/>
      <c r="L9343" t="str">
        <f>LEFT(B9343,M9343)</f>
        <v xml:space="preserve">TORKU </v>
      </c>
      <c r="M9343">
        <f>IFERROR(FIND(" ",B9343,1),"hata")</f>
        <v>6</v>
      </c>
      <c r="N9343">
        <v>16</v>
      </c>
    </row>
    <row r="9344" spans="1:14" x14ac:dyDescent="0.25">
      <c r="A9344" s="4" t="s">
        <v>18062</v>
      </c>
      <c r="B9344" s="1" t="s">
        <v>18063</v>
      </c>
      <c r="C9344" s="5" t="s">
        <v>134</v>
      </c>
      <c r="D9344" s="2">
        <v>2.25</v>
      </c>
      <c r="E9344" s="3">
        <v>1.62</v>
      </c>
      <c r="F9344" s="3">
        <v>1.5</v>
      </c>
      <c r="G9344" s="7">
        <v>0</v>
      </c>
      <c r="H9344" s="1" t="s">
        <v>2</v>
      </c>
      <c r="I9344" s="3">
        <v>8</v>
      </c>
      <c r="J9344" s="8">
        <v>8</v>
      </c>
      <c r="K9344" s="8"/>
      <c r="L9344" t="str">
        <f>LEFT(B9344,M9344)</f>
        <v xml:space="preserve">TORKU </v>
      </c>
      <c r="M9344">
        <f>IFERROR(FIND(" ",B9344,1),"hata")</f>
        <v>6</v>
      </c>
      <c r="N9344">
        <v>16</v>
      </c>
    </row>
    <row r="9345" spans="1:14" x14ac:dyDescent="0.25">
      <c r="A9345" s="4" t="s">
        <v>18064</v>
      </c>
      <c r="B9345" s="1" t="s">
        <v>18065</v>
      </c>
      <c r="C9345" s="5" t="s">
        <v>134</v>
      </c>
      <c r="D9345" s="2">
        <v>1</v>
      </c>
      <c r="E9345" s="3">
        <v>0.71924975999999996</v>
      </c>
      <c r="F9345" s="3">
        <v>0.74</v>
      </c>
      <c r="G9345" s="7">
        <v>0</v>
      </c>
      <c r="H9345" s="1" t="s">
        <v>2</v>
      </c>
      <c r="I9345" s="3">
        <v>8</v>
      </c>
      <c r="J9345" s="8">
        <v>8</v>
      </c>
      <c r="K9345" s="8"/>
      <c r="L9345" t="str">
        <f>LEFT(B9345,M9345)</f>
        <v xml:space="preserve">TORKU </v>
      </c>
      <c r="M9345">
        <f>IFERROR(FIND(" ",B9345,1),"hata")</f>
        <v>6</v>
      </c>
      <c r="N9345">
        <v>16</v>
      </c>
    </row>
    <row r="9346" spans="1:14" x14ac:dyDescent="0.25">
      <c r="A9346" s="4" t="s">
        <v>18066</v>
      </c>
      <c r="B9346" s="1" t="s">
        <v>18067</v>
      </c>
      <c r="C9346" s="5" t="s">
        <v>134</v>
      </c>
      <c r="D9346" s="2">
        <v>2</v>
      </c>
      <c r="E9346" s="3">
        <v>1.62</v>
      </c>
      <c r="F9346" s="3">
        <v>1.5</v>
      </c>
      <c r="G9346" s="7">
        <v>0</v>
      </c>
      <c r="H9346" s="1" t="s">
        <v>2</v>
      </c>
      <c r="I9346" s="3">
        <v>8</v>
      </c>
      <c r="J9346" s="8">
        <v>8</v>
      </c>
      <c r="K9346" s="8"/>
      <c r="L9346" t="str">
        <f>LEFT(B9346,M9346)</f>
        <v xml:space="preserve">TORKU </v>
      </c>
      <c r="M9346">
        <f>IFERROR(FIND(" ",B9346,1),"hata")</f>
        <v>6</v>
      </c>
      <c r="N9346">
        <v>16</v>
      </c>
    </row>
    <row r="9347" spans="1:14" x14ac:dyDescent="0.25">
      <c r="A9347" s="4" t="s">
        <v>18068</v>
      </c>
      <c r="B9347" s="1" t="s">
        <v>18069</v>
      </c>
      <c r="C9347" s="5" t="s">
        <v>134</v>
      </c>
      <c r="D9347" s="2">
        <v>22.99</v>
      </c>
      <c r="E9347" s="3">
        <v>19</v>
      </c>
      <c r="F9347" s="3">
        <v>19</v>
      </c>
      <c r="G9347" s="7">
        <v>0</v>
      </c>
      <c r="H9347" s="1" t="s">
        <v>2</v>
      </c>
      <c r="I9347" s="3">
        <v>8</v>
      </c>
      <c r="J9347" s="8">
        <v>8</v>
      </c>
      <c r="K9347" s="8"/>
      <c r="L9347" t="str">
        <f>LEFT(B9347,M9347)</f>
        <v xml:space="preserve">TORKU </v>
      </c>
      <c r="M9347">
        <f>IFERROR(FIND(" ",B9347,1),"hata")</f>
        <v>6</v>
      </c>
      <c r="N9347">
        <v>16</v>
      </c>
    </row>
    <row r="9348" spans="1:14" x14ac:dyDescent="0.25">
      <c r="A9348" s="4" t="s">
        <v>18070</v>
      </c>
      <c r="B9348" s="1" t="s">
        <v>18071</v>
      </c>
      <c r="C9348" s="5" t="s">
        <v>134</v>
      </c>
      <c r="D9348" s="2">
        <v>6.95</v>
      </c>
      <c r="E9348" s="3">
        <v>5.7491996399999996</v>
      </c>
      <c r="F9348" s="3">
        <v>5.3233329999999999</v>
      </c>
      <c r="G9348" s="6">
        <v>-3</v>
      </c>
      <c r="H9348" s="1" t="s">
        <v>2</v>
      </c>
      <c r="I9348" s="3">
        <v>8</v>
      </c>
      <c r="J9348" s="8">
        <v>8</v>
      </c>
      <c r="K9348" s="8"/>
      <c r="L9348" t="str">
        <f>LEFT(B9348,M9348)</f>
        <v xml:space="preserve">TORKU </v>
      </c>
      <c r="M9348">
        <f>IFERROR(FIND(" ",B9348,1),"hata")</f>
        <v>6</v>
      </c>
      <c r="N9348">
        <v>16</v>
      </c>
    </row>
    <row r="9349" spans="1:14" x14ac:dyDescent="0.25">
      <c r="A9349" s="4" t="s">
        <v>18072</v>
      </c>
      <c r="B9349" s="1" t="s">
        <v>18073</v>
      </c>
      <c r="C9349" s="5" t="s">
        <v>134</v>
      </c>
      <c r="D9349" s="2">
        <v>1.25</v>
      </c>
      <c r="E9349" s="3">
        <v>0.97199999999999998</v>
      </c>
      <c r="F9349" s="3">
        <v>0.9</v>
      </c>
      <c r="G9349" s="7">
        <v>0</v>
      </c>
      <c r="H9349" s="1" t="s">
        <v>2</v>
      </c>
      <c r="I9349" s="3">
        <v>8</v>
      </c>
      <c r="J9349" s="8">
        <v>8</v>
      </c>
      <c r="K9349" s="8"/>
      <c r="L9349" t="str">
        <f>LEFT(B9349,M9349)</f>
        <v xml:space="preserve">TORKU </v>
      </c>
      <c r="M9349">
        <f>IFERROR(FIND(" ",B9349,1),"hata")</f>
        <v>6</v>
      </c>
      <c r="N9349">
        <v>16</v>
      </c>
    </row>
    <row r="9350" spans="1:14" x14ac:dyDescent="0.25">
      <c r="A9350" s="4" t="s">
        <v>18074</v>
      </c>
      <c r="B9350" s="1" t="s">
        <v>18073</v>
      </c>
      <c r="C9350" s="5" t="s">
        <v>134</v>
      </c>
      <c r="D9350" s="2">
        <v>1</v>
      </c>
      <c r="E9350" s="3">
        <v>0.75599999999999989</v>
      </c>
      <c r="F9350" s="3">
        <v>0.7</v>
      </c>
      <c r="G9350" s="7">
        <v>0</v>
      </c>
      <c r="H9350" s="1" t="s">
        <v>2</v>
      </c>
      <c r="I9350" s="3">
        <v>8</v>
      </c>
      <c r="J9350" s="8">
        <v>8</v>
      </c>
      <c r="K9350" s="8"/>
      <c r="L9350" t="str">
        <f>LEFT(B9350,M9350)</f>
        <v xml:space="preserve">TORKU </v>
      </c>
      <c r="M9350">
        <f>IFERROR(FIND(" ",B9350,1),"hata")</f>
        <v>6</v>
      </c>
      <c r="N9350">
        <v>16</v>
      </c>
    </row>
    <row r="9351" spans="1:14" x14ac:dyDescent="0.25">
      <c r="A9351" s="4" t="s">
        <v>18075</v>
      </c>
      <c r="B9351" s="1" t="s">
        <v>18076</v>
      </c>
      <c r="C9351" s="5" t="s">
        <v>6</v>
      </c>
      <c r="D9351" s="2">
        <v>5.95</v>
      </c>
      <c r="E9351" s="3">
        <v>4.6183500000000004</v>
      </c>
      <c r="F9351" s="3">
        <v>4.41</v>
      </c>
      <c r="G9351" s="6">
        <v>-7</v>
      </c>
      <c r="H9351" s="1" t="s">
        <v>2</v>
      </c>
      <c r="I9351" s="3">
        <v>8</v>
      </c>
      <c r="J9351" s="8">
        <v>8</v>
      </c>
      <c r="K9351" s="8"/>
      <c r="L9351" t="str">
        <f>LEFT(B9351,M9351)</f>
        <v xml:space="preserve">TORKU </v>
      </c>
      <c r="M9351">
        <f>IFERROR(FIND(" ",B9351,1),"hata")</f>
        <v>6</v>
      </c>
      <c r="N9351">
        <v>1</v>
      </c>
    </row>
    <row r="9352" spans="1:14" x14ac:dyDescent="0.25">
      <c r="A9352" s="4" t="s">
        <v>18077</v>
      </c>
      <c r="B9352" s="1" t="s">
        <v>18078</v>
      </c>
      <c r="C9352" s="5" t="s">
        <v>6</v>
      </c>
      <c r="D9352" s="2">
        <v>3.75</v>
      </c>
      <c r="E9352" s="3">
        <v>2.9112749999999998</v>
      </c>
      <c r="F9352" s="3">
        <v>2.78</v>
      </c>
      <c r="G9352" s="7">
        <v>9</v>
      </c>
      <c r="H9352" s="1" t="s">
        <v>2</v>
      </c>
      <c r="I9352" s="3">
        <v>8</v>
      </c>
      <c r="J9352" s="8">
        <v>8</v>
      </c>
      <c r="K9352" s="8"/>
      <c r="L9352" t="str">
        <f>LEFT(B9352,M9352)</f>
        <v xml:space="preserve">TORKU </v>
      </c>
      <c r="M9352">
        <f>IFERROR(FIND(" ",B9352,1),"hata")</f>
        <v>6</v>
      </c>
      <c r="N9352">
        <v>1</v>
      </c>
    </row>
    <row r="9353" spans="1:14" x14ac:dyDescent="0.25">
      <c r="A9353" s="4" t="s">
        <v>18079</v>
      </c>
      <c r="B9353" s="1" t="s">
        <v>18080</v>
      </c>
      <c r="C9353" s="5" t="s">
        <v>6</v>
      </c>
      <c r="D9353" s="2">
        <v>3.75</v>
      </c>
      <c r="E9353" s="3">
        <v>2.7346496400000002</v>
      </c>
      <c r="F9353" s="3">
        <v>2.59</v>
      </c>
      <c r="G9353" s="7">
        <v>5</v>
      </c>
      <c r="H9353" s="1" t="s">
        <v>2</v>
      </c>
      <c r="I9353" s="3">
        <v>8</v>
      </c>
      <c r="J9353" s="8">
        <v>8</v>
      </c>
      <c r="K9353" s="8"/>
      <c r="L9353" t="str">
        <f>LEFT(B9353,M9353)</f>
        <v xml:space="preserve">TORKU </v>
      </c>
      <c r="M9353">
        <f>IFERROR(FIND(" ",B9353,1),"hata")</f>
        <v>6</v>
      </c>
      <c r="N9353">
        <v>1</v>
      </c>
    </row>
    <row r="9354" spans="1:14" x14ac:dyDescent="0.25">
      <c r="A9354" s="4" t="s">
        <v>18081</v>
      </c>
      <c r="B9354" s="1" t="s">
        <v>18082</v>
      </c>
      <c r="C9354" s="5" t="s">
        <v>6</v>
      </c>
      <c r="D9354" s="2">
        <v>3.75</v>
      </c>
      <c r="E9354" s="3">
        <v>2.9112749999999998</v>
      </c>
      <c r="F9354" s="3">
        <v>2.78</v>
      </c>
      <c r="G9354" s="7">
        <v>3</v>
      </c>
      <c r="H9354" s="1" t="s">
        <v>2</v>
      </c>
      <c r="I9354" s="3">
        <v>8</v>
      </c>
      <c r="J9354" s="8">
        <v>8</v>
      </c>
      <c r="K9354" s="8"/>
      <c r="L9354" t="str">
        <f>LEFT(B9354,M9354)</f>
        <v xml:space="preserve">TORKU </v>
      </c>
      <c r="M9354">
        <f>IFERROR(FIND(" ",B9354,1),"hata")</f>
        <v>6</v>
      </c>
      <c r="N9354">
        <v>1</v>
      </c>
    </row>
    <row r="9355" spans="1:14" x14ac:dyDescent="0.25">
      <c r="A9355" s="4" t="s">
        <v>18083</v>
      </c>
      <c r="B9355" s="1" t="s">
        <v>18084</v>
      </c>
      <c r="C9355" s="5" t="s">
        <v>134</v>
      </c>
      <c r="D9355" s="2">
        <v>2</v>
      </c>
      <c r="E9355" s="3">
        <v>1.5624997199999999</v>
      </c>
      <c r="F9355" s="3">
        <v>1.4467589999999999</v>
      </c>
      <c r="G9355" s="7">
        <v>1</v>
      </c>
      <c r="H9355" s="1" t="s">
        <v>2</v>
      </c>
      <c r="I9355" s="3">
        <v>8</v>
      </c>
      <c r="J9355" s="8">
        <v>8</v>
      </c>
      <c r="K9355" s="8"/>
      <c r="L9355" t="str">
        <f>LEFT(B9355,M9355)</f>
        <v xml:space="preserve">TORKU </v>
      </c>
      <c r="M9355">
        <f>IFERROR(FIND(" ",B9355,1),"hata")</f>
        <v>6</v>
      </c>
      <c r="N9355">
        <v>16</v>
      </c>
    </row>
    <row r="9356" spans="1:14" x14ac:dyDescent="0.25">
      <c r="A9356" s="4" t="s">
        <v>18085</v>
      </c>
      <c r="B9356" s="1" t="s">
        <v>18084</v>
      </c>
      <c r="C9356" s="5" t="s">
        <v>134</v>
      </c>
      <c r="D9356" s="2">
        <v>1.25</v>
      </c>
      <c r="E9356" s="3">
        <v>0.97199999999999998</v>
      </c>
      <c r="F9356" s="3">
        <v>0.9</v>
      </c>
      <c r="G9356" s="7">
        <v>4</v>
      </c>
      <c r="H9356" s="1" t="s">
        <v>2</v>
      </c>
      <c r="I9356" s="3">
        <v>8</v>
      </c>
      <c r="J9356" s="8">
        <v>8</v>
      </c>
      <c r="K9356" s="8"/>
      <c r="L9356" t="str">
        <f>LEFT(B9356,M9356)</f>
        <v xml:space="preserve">TORKU </v>
      </c>
      <c r="M9356">
        <f>IFERROR(FIND(" ",B9356,1),"hata")</f>
        <v>6</v>
      </c>
      <c r="N9356">
        <v>16</v>
      </c>
    </row>
    <row r="9357" spans="1:14" x14ac:dyDescent="0.25">
      <c r="A9357" s="4" t="s">
        <v>18086</v>
      </c>
      <c r="B9357" s="1" t="s">
        <v>18084</v>
      </c>
      <c r="C9357" s="5" t="s">
        <v>134</v>
      </c>
      <c r="D9357" s="2">
        <v>1.25</v>
      </c>
      <c r="E9357" s="3">
        <v>0.97199999999999998</v>
      </c>
      <c r="F9357" s="3">
        <v>0.9</v>
      </c>
      <c r="G9357" s="7">
        <v>0</v>
      </c>
      <c r="H9357" s="1" t="s">
        <v>2</v>
      </c>
      <c r="I9357" s="3">
        <v>8</v>
      </c>
      <c r="J9357" s="8">
        <v>8</v>
      </c>
      <c r="K9357" s="8"/>
      <c r="L9357" t="str">
        <f>LEFT(B9357,M9357)</f>
        <v xml:space="preserve">TORKU </v>
      </c>
      <c r="M9357">
        <f>IFERROR(FIND(" ",B9357,1),"hata")</f>
        <v>6</v>
      </c>
      <c r="N9357">
        <v>16</v>
      </c>
    </row>
    <row r="9358" spans="1:14" x14ac:dyDescent="0.25">
      <c r="A9358" s="4" t="s">
        <v>18087</v>
      </c>
      <c r="B9358" s="1" t="s">
        <v>18088</v>
      </c>
      <c r="C9358" s="5" t="s">
        <v>134</v>
      </c>
      <c r="D9358" s="2">
        <v>1.75</v>
      </c>
      <c r="E9358" s="3">
        <v>1.35</v>
      </c>
      <c r="F9358" s="3">
        <v>1.25</v>
      </c>
      <c r="G9358" s="7">
        <v>0</v>
      </c>
      <c r="H9358" s="1" t="s">
        <v>2</v>
      </c>
      <c r="I9358" s="3">
        <v>8</v>
      </c>
      <c r="J9358" s="8">
        <v>8</v>
      </c>
      <c r="K9358" s="8"/>
      <c r="L9358" t="str">
        <f>LEFT(B9358,M9358)</f>
        <v xml:space="preserve">TORKU </v>
      </c>
      <c r="M9358">
        <f>IFERROR(FIND(" ",B9358,1),"hata")</f>
        <v>6</v>
      </c>
      <c r="N9358">
        <v>16</v>
      </c>
    </row>
    <row r="9359" spans="1:14" x14ac:dyDescent="0.25">
      <c r="A9359" s="4" t="s">
        <v>18089</v>
      </c>
      <c r="B9359" s="1" t="s">
        <v>18090</v>
      </c>
      <c r="C9359" s="5" t="s">
        <v>134</v>
      </c>
      <c r="D9359" s="2">
        <v>4.5</v>
      </c>
      <c r="E9359" s="3">
        <v>1.35</v>
      </c>
      <c r="F9359" s="3">
        <v>1.25</v>
      </c>
      <c r="G9359" s="7">
        <v>0</v>
      </c>
      <c r="H9359" s="1" t="s">
        <v>2</v>
      </c>
      <c r="I9359" s="3">
        <v>8</v>
      </c>
      <c r="J9359" s="8">
        <v>8</v>
      </c>
      <c r="K9359" s="8"/>
      <c r="L9359" t="str">
        <f>LEFT(B9359,M9359)</f>
        <v xml:space="preserve">TORKU </v>
      </c>
      <c r="M9359">
        <f>IFERROR(FIND(" ",B9359,1),"hata")</f>
        <v>6</v>
      </c>
      <c r="N9359">
        <v>16</v>
      </c>
    </row>
    <row r="9360" spans="1:14" x14ac:dyDescent="0.25">
      <c r="A9360" s="4" t="s">
        <v>18091</v>
      </c>
      <c r="B9360" s="1" t="s">
        <v>18092</v>
      </c>
      <c r="C9360" s="5" t="s">
        <v>134</v>
      </c>
      <c r="D9360" s="2">
        <v>1</v>
      </c>
      <c r="E9360" s="3">
        <v>0.75599999999999989</v>
      </c>
      <c r="F9360" s="3">
        <v>0.7</v>
      </c>
      <c r="G9360" s="7">
        <v>0</v>
      </c>
      <c r="H9360" s="1" t="s">
        <v>2</v>
      </c>
      <c r="I9360" s="3">
        <v>8</v>
      </c>
      <c r="J9360" s="8">
        <v>8</v>
      </c>
      <c r="K9360" s="8"/>
      <c r="L9360" t="str">
        <f>LEFT(B9360,M9360)</f>
        <v xml:space="preserve">TORKU </v>
      </c>
      <c r="M9360">
        <f>IFERROR(FIND(" ",B9360,1),"hata")</f>
        <v>6</v>
      </c>
      <c r="N9360">
        <v>16</v>
      </c>
    </row>
    <row r="9361" spans="1:14" x14ac:dyDescent="0.25">
      <c r="A9361" s="4" t="s">
        <v>18093</v>
      </c>
      <c r="B9361" s="1" t="s">
        <v>18094</v>
      </c>
      <c r="C9361" s="5" t="s">
        <v>134</v>
      </c>
      <c r="D9361" s="2">
        <v>1</v>
      </c>
      <c r="E9361" s="3">
        <v>0.75599999999999989</v>
      </c>
      <c r="F9361" s="3">
        <v>0.7</v>
      </c>
      <c r="G9361" s="7">
        <v>0</v>
      </c>
      <c r="H9361" s="1" t="s">
        <v>2</v>
      </c>
      <c r="I9361" s="3">
        <v>8</v>
      </c>
      <c r="J9361" s="8">
        <v>8</v>
      </c>
      <c r="K9361" s="8"/>
      <c r="L9361" t="str">
        <f>LEFT(B9361,M9361)</f>
        <v xml:space="preserve">TORKU </v>
      </c>
      <c r="M9361">
        <f>IFERROR(FIND(" ",B9361,1),"hata")</f>
        <v>6</v>
      </c>
      <c r="N9361">
        <v>16</v>
      </c>
    </row>
    <row r="9362" spans="1:14" x14ac:dyDescent="0.25">
      <c r="A9362" s="4" t="s">
        <v>18095</v>
      </c>
      <c r="B9362" s="1" t="s">
        <v>18096</v>
      </c>
      <c r="C9362" s="5" t="s">
        <v>6</v>
      </c>
      <c r="D9362" s="2">
        <v>2</v>
      </c>
      <c r="E9362" s="3">
        <v>1.4705999999999999</v>
      </c>
      <c r="F9362" s="3">
        <v>1.5984</v>
      </c>
      <c r="G9362" s="6">
        <v>-1</v>
      </c>
      <c r="H9362" s="1" t="s">
        <v>2</v>
      </c>
      <c r="I9362" s="3">
        <v>8</v>
      </c>
      <c r="J9362" s="8">
        <v>8</v>
      </c>
      <c r="K9362" s="8"/>
      <c r="L9362" t="str">
        <f>LEFT(B9362,M9362)</f>
        <v xml:space="preserve">TORKU </v>
      </c>
      <c r="M9362">
        <f>IFERROR(FIND(" ",B9362,1),"hata")</f>
        <v>6</v>
      </c>
      <c r="N9362">
        <v>1</v>
      </c>
    </row>
    <row r="9363" spans="1:14" x14ac:dyDescent="0.25">
      <c r="A9363" s="4" t="s">
        <v>18097</v>
      </c>
      <c r="B9363" s="1" t="s">
        <v>18098</v>
      </c>
      <c r="C9363" s="5" t="s">
        <v>6</v>
      </c>
      <c r="D9363" s="2">
        <v>2</v>
      </c>
      <c r="E9363" s="3">
        <v>1.4705999999999999</v>
      </c>
      <c r="F9363" s="3">
        <v>1.5984</v>
      </c>
      <c r="G9363" s="6">
        <v>-1</v>
      </c>
      <c r="H9363" s="1" t="s">
        <v>2</v>
      </c>
      <c r="I9363" s="3">
        <v>8</v>
      </c>
      <c r="J9363" s="8">
        <v>8</v>
      </c>
      <c r="K9363" s="8"/>
      <c r="L9363" t="str">
        <f>LEFT(B9363,M9363)</f>
        <v xml:space="preserve">TORKU </v>
      </c>
      <c r="M9363">
        <f>IFERROR(FIND(" ",B9363,1),"hata")</f>
        <v>6</v>
      </c>
      <c r="N9363">
        <v>1</v>
      </c>
    </row>
    <row r="9364" spans="1:14" x14ac:dyDescent="0.25">
      <c r="A9364" s="4" t="s">
        <v>18099</v>
      </c>
      <c r="B9364" s="1" t="s">
        <v>18100</v>
      </c>
      <c r="C9364" s="5" t="s">
        <v>134</v>
      </c>
      <c r="D9364" s="2">
        <v>1.25</v>
      </c>
      <c r="E9364" s="3">
        <v>0.97199999999999998</v>
      </c>
      <c r="F9364" s="3">
        <v>0.9</v>
      </c>
      <c r="G9364" s="7">
        <v>0</v>
      </c>
      <c r="H9364" s="1" t="s">
        <v>2</v>
      </c>
      <c r="I9364" s="3">
        <v>8</v>
      </c>
      <c r="J9364" s="8">
        <v>8</v>
      </c>
      <c r="K9364" s="8"/>
      <c r="L9364" t="str">
        <f>LEFT(B9364,M9364)</f>
        <v xml:space="preserve">TORKU </v>
      </c>
      <c r="M9364">
        <f>IFERROR(FIND(" ",B9364,1),"hata")</f>
        <v>6</v>
      </c>
      <c r="N9364">
        <v>16</v>
      </c>
    </row>
    <row r="9365" spans="1:14" x14ac:dyDescent="0.25">
      <c r="A9365" s="4" t="s">
        <v>18101</v>
      </c>
      <c r="B9365" s="1" t="s">
        <v>18100</v>
      </c>
      <c r="C9365" s="5" t="s">
        <v>134</v>
      </c>
      <c r="D9365" s="2">
        <v>0.5</v>
      </c>
      <c r="E9365" s="3">
        <v>0.27</v>
      </c>
      <c r="F9365" s="3">
        <v>0.25</v>
      </c>
      <c r="G9365" s="7">
        <v>0</v>
      </c>
      <c r="H9365" s="1" t="s">
        <v>2</v>
      </c>
      <c r="I9365" s="3">
        <v>8</v>
      </c>
      <c r="J9365" s="8">
        <v>8</v>
      </c>
      <c r="K9365" s="8"/>
      <c r="L9365" t="str">
        <f>LEFT(B9365,M9365)</f>
        <v xml:space="preserve">TORKU </v>
      </c>
      <c r="M9365">
        <f>IFERROR(FIND(" ",B9365,1),"hata")</f>
        <v>6</v>
      </c>
      <c r="N9365">
        <v>16</v>
      </c>
    </row>
    <row r="9366" spans="1:14" x14ac:dyDescent="0.25">
      <c r="A9366" s="4" t="s">
        <v>18102</v>
      </c>
      <c r="B9366" s="1" t="s">
        <v>18100</v>
      </c>
      <c r="C9366" s="5" t="s">
        <v>134</v>
      </c>
      <c r="D9366" s="2">
        <v>1.25</v>
      </c>
      <c r="E9366" s="3">
        <v>0.97199999999999998</v>
      </c>
      <c r="F9366" s="3">
        <v>0.9</v>
      </c>
      <c r="G9366" s="7">
        <v>0</v>
      </c>
      <c r="H9366" s="1" t="s">
        <v>2</v>
      </c>
      <c r="I9366" s="3">
        <v>8</v>
      </c>
      <c r="J9366" s="8">
        <v>8</v>
      </c>
      <c r="K9366" s="8"/>
      <c r="L9366" t="str">
        <f>LEFT(B9366,M9366)</f>
        <v xml:space="preserve">TORKU </v>
      </c>
      <c r="M9366">
        <f>IFERROR(FIND(" ",B9366,1),"hata")</f>
        <v>6</v>
      </c>
      <c r="N9366">
        <v>16</v>
      </c>
    </row>
    <row r="9367" spans="1:14" x14ac:dyDescent="0.25">
      <c r="A9367" s="4" t="s">
        <v>18103</v>
      </c>
      <c r="B9367" s="1" t="s">
        <v>18104</v>
      </c>
      <c r="C9367" s="5" t="s">
        <v>134</v>
      </c>
      <c r="D9367" s="2">
        <v>0.35</v>
      </c>
      <c r="E9367" s="3">
        <v>0.16200000000000001</v>
      </c>
      <c r="F9367" s="3">
        <v>0.15</v>
      </c>
      <c r="G9367" s="7">
        <v>0</v>
      </c>
      <c r="H9367" s="1" t="s">
        <v>2</v>
      </c>
      <c r="I9367" s="3">
        <v>8</v>
      </c>
      <c r="J9367" s="8">
        <v>8</v>
      </c>
      <c r="K9367" s="8"/>
      <c r="L9367" t="str">
        <f>LEFT(B9367,M9367)</f>
        <v xml:space="preserve">TORKU </v>
      </c>
      <c r="M9367">
        <f>IFERROR(FIND(" ",B9367,1),"hata")</f>
        <v>6</v>
      </c>
      <c r="N9367">
        <v>16</v>
      </c>
    </row>
    <row r="9368" spans="1:14" x14ac:dyDescent="0.25">
      <c r="A9368" s="4" t="s">
        <v>18105</v>
      </c>
      <c r="B9368" s="1" t="s">
        <v>18106</v>
      </c>
      <c r="C9368" s="5" t="s">
        <v>134</v>
      </c>
      <c r="D9368" s="2">
        <v>0.5</v>
      </c>
      <c r="E9368" s="3">
        <v>0.27</v>
      </c>
      <c r="F9368" s="3">
        <v>0.25</v>
      </c>
      <c r="G9368" s="7">
        <v>0</v>
      </c>
      <c r="H9368" s="1" t="s">
        <v>2</v>
      </c>
      <c r="I9368" s="3">
        <v>8</v>
      </c>
      <c r="J9368" s="8">
        <v>8</v>
      </c>
      <c r="K9368" s="8"/>
      <c r="L9368" t="str">
        <f>LEFT(B9368,M9368)</f>
        <v xml:space="preserve">TORKU </v>
      </c>
      <c r="M9368">
        <f>IFERROR(FIND(" ",B9368,1),"hata")</f>
        <v>6</v>
      </c>
      <c r="N9368">
        <v>16</v>
      </c>
    </row>
    <row r="9369" spans="1:14" x14ac:dyDescent="0.25">
      <c r="A9369" s="4" t="s">
        <v>18107</v>
      </c>
      <c r="B9369" s="1" t="s">
        <v>18108</v>
      </c>
      <c r="C9369" s="5" t="s">
        <v>134</v>
      </c>
      <c r="D9369" s="2">
        <v>0.5</v>
      </c>
      <c r="E9369" s="3">
        <v>0.37799999999999995</v>
      </c>
      <c r="F9369" s="3">
        <v>0.35</v>
      </c>
      <c r="G9369" s="7">
        <v>0</v>
      </c>
      <c r="H9369" s="1" t="s">
        <v>2</v>
      </c>
      <c r="I9369" s="3">
        <v>8</v>
      </c>
      <c r="J9369" s="8">
        <v>8</v>
      </c>
      <c r="K9369" s="8"/>
      <c r="L9369" t="str">
        <f>LEFT(B9369,M9369)</f>
        <v xml:space="preserve">TORKU </v>
      </c>
      <c r="M9369">
        <f>IFERROR(FIND(" ",B9369,1),"hata")</f>
        <v>6</v>
      </c>
      <c r="N9369">
        <v>16</v>
      </c>
    </row>
    <row r="9370" spans="1:14" x14ac:dyDescent="0.25">
      <c r="A9370" s="4" t="s">
        <v>18109</v>
      </c>
      <c r="B9370" s="1" t="s">
        <v>18110</v>
      </c>
      <c r="C9370" s="5" t="s">
        <v>171</v>
      </c>
      <c r="D9370" s="2">
        <v>19.5</v>
      </c>
      <c r="E9370" s="3">
        <v>15.99075</v>
      </c>
      <c r="F9370" s="3">
        <v>14.80625</v>
      </c>
      <c r="G9370" s="6">
        <v>-8</v>
      </c>
      <c r="H9370" s="1" t="s">
        <v>2</v>
      </c>
      <c r="I9370" s="3">
        <v>8</v>
      </c>
      <c r="J9370" s="8">
        <v>8</v>
      </c>
      <c r="K9370" s="8"/>
      <c r="L9370" t="str">
        <f>LEFT(B9370,M9370)</f>
        <v xml:space="preserve">TORKU </v>
      </c>
      <c r="M9370">
        <f>IFERROR(FIND(" ",B9370,1),"hata")</f>
        <v>6</v>
      </c>
      <c r="N9370">
        <v>16</v>
      </c>
    </row>
    <row r="9371" spans="1:14" x14ac:dyDescent="0.25">
      <c r="A9371" s="4" t="s">
        <v>18111</v>
      </c>
      <c r="B9371" s="1" t="s">
        <v>18112</v>
      </c>
      <c r="C9371" s="5" t="s">
        <v>171</v>
      </c>
      <c r="D9371" s="2">
        <v>4.75</v>
      </c>
      <c r="E9371" s="3">
        <v>3.7503000000000002</v>
      </c>
      <c r="F9371" s="3">
        <v>3.4725000000000001</v>
      </c>
      <c r="G9371" s="7">
        <v>9</v>
      </c>
      <c r="H9371" s="1" t="s">
        <v>2</v>
      </c>
      <c r="I9371" s="3">
        <v>8</v>
      </c>
      <c r="J9371" s="8">
        <v>8</v>
      </c>
      <c r="K9371" s="8"/>
      <c r="L9371" t="str">
        <f>LEFT(B9371,M9371)</f>
        <v xml:space="preserve">TORKU </v>
      </c>
      <c r="M9371">
        <f>IFERROR(FIND(" ",B9371,1),"hata")</f>
        <v>6</v>
      </c>
      <c r="N9371">
        <v>16</v>
      </c>
    </row>
    <row r="9372" spans="1:14" x14ac:dyDescent="0.25">
      <c r="A9372" s="4" t="s">
        <v>18113</v>
      </c>
      <c r="B9372" s="1" t="s">
        <v>18114</v>
      </c>
      <c r="C9372" s="5" t="s">
        <v>134</v>
      </c>
      <c r="D9372" s="2">
        <v>8.99</v>
      </c>
      <c r="E9372" s="3">
        <v>7.56</v>
      </c>
      <c r="F9372" s="3">
        <v>7</v>
      </c>
      <c r="G9372" s="7">
        <v>0</v>
      </c>
      <c r="H9372" s="1" t="s">
        <v>2</v>
      </c>
      <c r="I9372" s="3">
        <v>8</v>
      </c>
      <c r="J9372" s="8">
        <v>8</v>
      </c>
      <c r="K9372" s="8"/>
      <c r="L9372" t="str">
        <f>LEFT(B9372,M9372)</f>
        <v xml:space="preserve">TORKU </v>
      </c>
      <c r="M9372">
        <f>IFERROR(FIND(" ",B9372,1),"hata")</f>
        <v>6</v>
      </c>
      <c r="N9372">
        <v>16</v>
      </c>
    </row>
    <row r="9373" spans="1:14" x14ac:dyDescent="0.25">
      <c r="A9373" s="4" t="s">
        <v>18115</v>
      </c>
      <c r="B9373" s="1" t="s">
        <v>18116</v>
      </c>
      <c r="C9373" s="5" t="s">
        <v>134</v>
      </c>
      <c r="D9373" s="2">
        <v>79.5</v>
      </c>
      <c r="E9373" s="3">
        <v>64.864565639999995</v>
      </c>
      <c r="F9373" s="3">
        <v>60.059783000000003</v>
      </c>
      <c r="G9373" s="6">
        <v>-5.875</v>
      </c>
      <c r="H9373" s="1" t="s">
        <v>73</v>
      </c>
      <c r="I9373" s="3">
        <v>8</v>
      </c>
      <c r="J9373" s="8">
        <v>8</v>
      </c>
      <c r="K9373" s="8"/>
      <c r="L9373" t="str">
        <f>LEFT(B9373,M9373)</f>
        <v xml:space="preserve">TORKU </v>
      </c>
      <c r="M9373">
        <f>IFERROR(FIND(" ",B9373,1),"hata")</f>
        <v>6</v>
      </c>
      <c r="N9373">
        <v>16</v>
      </c>
    </row>
    <row r="9374" spans="1:14" x14ac:dyDescent="0.25">
      <c r="A9374" s="4" t="s">
        <v>18117</v>
      </c>
      <c r="B9374" s="1" t="s">
        <v>18118</v>
      </c>
      <c r="C9374" s="5" t="s">
        <v>134</v>
      </c>
      <c r="D9374" s="2">
        <v>18.95</v>
      </c>
      <c r="E9374" s="3">
        <v>14.430600360000001</v>
      </c>
      <c r="F9374" s="3">
        <v>13.361667000000001</v>
      </c>
      <c r="G9374" s="7">
        <v>1</v>
      </c>
      <c r="H9374" s="1" t="s">
        <v>2</v>
      </c>
      <c r="I9374" s="3">
        <v>8</v>
      </c>
      <c r="J9374" s="8">
        <v>8</v>
      </c>
      <c r="K9374" s="8"/>
      <c r="L9374" t="str">
        <f>LEFT(B9374,M9374)</f>
        <v xml:space="preserve">TORKU </v>
      </c>
      <c r="M9374">
        <f>IFERROR(FIND(" ",B9374,1),"hata")</f>
        <v>6</v>
      </c>
      <c r="N9374">
        <v>16</v>
      </c>
    </row>
    <row r="9375" spans="1:14" x14ac:dyDescent="0.25">
      <c r="A9375" s="4" t="s">
        <v>18119</v>
      </c>
      <c r="B9375" s="1" t="s">
        <v>18120</v>
      </c>
      <c r="C9375" s="5" t="s">
        <v>134</v>
      </c>
      <c r="D9375" s="2">
        <v>1.75</v>
      </c>
      <c r="E9375" s="3">
        <v>1.08</v>
      </c>
      <c r="F9375" s="3">
        <v>1</v>
      </c>
      <c r="G9375" s="7">
        <v>0</v>
      </c>
      <c r="H9375" s="1" t="s">
        <v>2</v>
      </c>
      <c r="I9375" s="3">
        <v>8</v>
      </c>
      <c r="J9375" s="8">
        <v>8</v>
      </c>
      <c r="K9375" s="8"/>
      <c r="L9375" t="str">
        <f>LEFT(B9375,M9375)</f>
        <v xml:space="preserve">TORKU </v>
      </c>
      <c r="M9375">
        <f>IFERROR(FIND(" ",B9375,1),"hata")</f>
        <v>6</v>
      </c>
      <c r="N9375">
        <v>16</v>
      </c>
    </row>
    <row r="9376" spans="1:14" x14ac:dyDescent="0.25">
      <c r="A9376" s="4" t="s">
        <v>18121</v>
      </c>
      <c r="B9376" s="1" t="s">
        <v>18122</v>
      </c>
      <c r="C9376" s="5" t="s">
        <v>6</v>
      </c>
      <c r="D9376" s="2">
        <v>1.5</v>
      </c>
      <c r="E9376" s="3">
        <v>1.133893</v>
      </c>
      <c r="F9376" s="3">
        <v>1.1597299999999999</v>
      </c>
      <c r="G9376" s="7">
        <v>8</v>
      </c>
      <c r="H9376" s="1" t="s">
        <v>2</v>
      </c>
      <c r="I9376" s="3">
        <v>8</v>
      </c>
      <c r="J9376" s="8">
        <v>8</v>
      </c>
      <c r="K9376" s="8"/>
      <c r="L9376" t="str">
        <f>LEFT(B9376,M9376)</f>
        <v xml:space="preserve">TORKU </v>
      </c>
      <c r="M9376">
        <f>IFERROR(FIND(" ",B9376,1),"hata")</f>
        <v>6</v>
      </c>
      <c r="N9376">
        <v>1</v>
      </c>
    </row>
    <row r="9377" spans="1:14" x14ac:dyDescent="0.25">
      <c r="A9377" s="4" t="s">
        <v>18123</v>
      </c>
      <c r="B9377" s="1" t="s">
        <v>18124</v>
      </c>
      <c r="C9377" s="5" t="s">
        <v>6</v>
      </c>
      <c r="D9377" s="2">
        <v>1.5</v>
      </c>
      <c r="E9377" s="3">
        <v>1.133626</v>
      </c>
      <c r="F9377" s="3">
        <v>1.1598729999999999</v>
      </c>
      <c r="G9377" s="6">
        <v>-37</v>
      </c>
      <c r="H9377" s="1" t="s">
        <v>2</v>
      </c>
      <c r="I9377" s="3">
        <v>8</v>
      </c>
      <c r="J9377" s="8">
        <v>8</v>
      </c>
      <c r="K9377" s="8"/>
      <c r="L9377" t="str">
        <f>LEFT(B9377,M9377)</f>
        <v xml:space="preserve">TORKU </v>
      </c>
      <c r="M9377">
        <f>IFERROR(FIND(" ",B9377,1),"hata")</f>
        <v>6</v>
      </c>
      <c r="N9377">
        <v>1</v>
      </c>
    </row>
    <row r="9378" spans="1:14" x14ac:dyDescent="0.25">
      <c r="A9378" s="4" t="s">
        <v>18125</v>
      </c>
      <c r="B9378" s="1" t="s">
        <v>18126</v>
      </c>
      <c r="C9378" s="5" t="s">
        <v>134</v>
      </c>
      <c r="D9378" s="2">
        <v>1</v>
      </c>
      <c r="E9378" s="3">
        <v>0.75599999999999989</v>
      </c>
      <c r="F9378" s="3">
        <v>0.7</v>
      </c>
      <c r="G9378" s="7">
        <v>0</v>
      </c>
      <c r="H9378" s="1" t="s">
        <v>2</v>
      </c>
      <c r="I9378" s="3">
        <v>8</v>
      </c>
      <c r="J9378" s="8">
        <v>8</v>
      </c>
      <c r="K9378" s="8"/>
      <c r="L9378" t="str">
        <f>LEFT(B9378,M9378)</f>
        <v xml:space="preserve">TORKU </v>
      </c>
      <c r="M9378">
        <f>IFERROR(FIND(" ",B9378,1),"hata")</f>
        <v>6</v>
      </c>
      <c r="N9378">
        <v>16</v>
      </c>
    </row>
    <row r="9379" spans="1:14" x14ac:dyDescent="0.25">
      <c r="A9379" s="4" t="s">
        <v>18127</v>
      </c>
      <c r="B9379" s="1" t="s">
        <v>18128</v>
      </c>
      <c r="C9379" s="5" t="s">
        <v>134</v>
      </c>
      <c r="D9379" s="2">
        <v>1.25</v>
      </c>
      <c r="E9379" s="3">
        <v>0.97199999999999998</v>
      </c>
      <c r="F9379" s="3">
        <v>0.9</v>
      </c>
      <c r="G9379" s="7">
        <v>0</v>
      </c>
      <c r="H9379" s="1" t="s">
        <v>2</v>
      </c>
      <c r="I9379" s="3">
        <v>8</v>
      </c>
      <c r="J9379" s="8">
        <v>8</v>
      </c>
      <c r="K9379" s="8"/>
      <c r="L9379" t="str">
        <f>LEFT(B9379,M9379)</f>
        <v xml:space="preserve">TORKU </v>
      </c>
      <c r="M9379">
        <f>IFERROR(FIND(" ",B9379,1),"hata")</f>
        <v>6</v>
      </c>
      <c r="N9379">
        <v>16</v>
      </c>
    </row>
    <row r="9380" spans="1:14" x14ac:dyDescent="0.25">
      <c r="A9380" s="4" t="s">
        <v>18129</v>
      </c>
      <c r="B9380" s="1" t="s">
        <v>18128</v>
      </c>
      <c r="C9380" s="5" t="s">
        <v>134</v>
      </c>
      <c r="D9380" s="2">
        <v>1.25</v>
      </c>
      <c r="E9380" s="3">
        <v>0.97199999999999998</v>
      </c>
      <c r="F9380" s="3">
        <v>0.9</v>
      </c>
      <c r="G9380" s="7">
        <v>0</v>
      </c>
      <c r="H9380" s="1" t="s">
        <v>2</v>
      </c>
      <c r="I9380" s="3">
        <v>8</v>
      </c>
      <c r="J9380" s="8">
        <v>8</v>
      </c>
      <c r="K9380" s="8"/>
      <c r="L9380" t="str">
        <f>LEFT(B9380,M9380)</f>
        <v xml:space="preserve">TORKU </v>
      </c>
      <c r="M9380">
        <f>IFERROR(FIND(" ",B9380,1),"hata")</f>
        <v>6</v>
      </c>
      <c r="N9380">
        <v>16</v>
      </c>
    </row>
    <row r="9381" spans="1:14" x14ac:dyDescent="0.25">
      <c r="A9381" s="4" t="s">
        <v>18130</v>
      </c>
      <c r="B9381" s="1" t="s">
        <v>18128</v>
      </c>
      <c r="C9381" s="5" t="s">
        <v>134</v>
      </c>
      <c r="D9381" s="2">
        <v>1.5</v>
      </c>
      <c r="E9381" s="3">
        <v>1.296</v>
      </c>
      <c r="F9381" s="3">
        <v>1.2</v>
      </c>
      <c r="G9381" s="7">
        <v>0</v>
      </c>
      <c r="H9381" s="1" t="s">
        <v>2</v>
      </c>
      <c r="I9381" s="3">
        <v>8</v>
      </c>
      <c r="J9381" s="8">
        <v>8</v>
      </c>
      <c r="K9381" s="8"/>
      <c r="L9381" t="str">
        <f>LEFT(B9381,M9381)</f>
        <v xml:space="preserve">TORKU </v>
      </c>
      <c r="M9381">
        <f>IFERROR(FIND(" ",B9381,1),"hata")</f>
        <v>6</v>
      </c>
      <c r="N9381">
        <v>16</v>
      </c>
    </row>
    <row r="9382" spans="1:14" x14ac:dyDescent="0.25">
      <c r="A9382" s="4" t="s">
        <v>18131</v>
      </c>
      <c r="B9382" s="1" t="s">
        <v>18128</v>
      </c>
      <c r="C9382" s="5" t="s">
        <v>134</v>
      </c>
      <c r="D9382" s="2">
        <v>1.5</v>
      </c>
      <c r="E9382" s="3">
        <v>1.1880000000000002</v>
      </c>
      <c r="F9382" s="3">
        <v>1.1000000000000001</v>
      </c>
      <c r="G9382" s="7">
        <v>0</v>
      </c>
      <c r="H9382" s="1" t="s">
        <v>2</v>
      </c>
      <c r="I9382" s="3">
        <v>8</v>
      </c>
      <c r="J9382" s="8">
        <v>8</v>
      </c>
      <c r="K9382" s="8"/>
      <c r="L9382" t="str">
        <f>LEFT(B9382,M9382)</f>
        <v xml:space="preserve">TORKU </v>
      </c>
      <c r="M9382">
        <f>IFERROR(FIND(" ",B9382,1),"hata")</f>
        <v>6</v>
      </c>
      <c r="N9382">
        <v>16</v>
      </c>
    </row>
    <row r="9383" spans="1:14" x14ac:dyDescent="0.25">
      <c r="A9383" s="4" t="s">
        <v>18132</v>
      </c>
      <c r="B9383" s="1" t="s">
        <v>18133</v>
      </c>
      <c r="C9383" s="5" t="s">
        <v>6</v>
      </c>
      <c r="D9383" s="2">
        <v>1.95</v>
      </c>
      <c r="E9383" s="3">
        <v>1.4705999999999999</v>
      </c>
      <c r="F9383" s="3">
        <v>1.5984</v>
      </c>
      <c r="G9383" s="6">
        <v>-40</v>
      </c>
      <c r="H9383" s="1" t="s">
        <v>2</v>
      </c>
      <c r="I9383" s="3">
        <v>8</v>
      </c>
      <c r="J9383" s="8">
        <v>8</v>
      </c>
      <c r="K9383" s="8"/>
      <c r="L9383" t="str">
        <f>LEFT(B9383,M9383)</f>
        <v xml:space="preserve">TORKU </v>
      </c>
      <c r="M9383">
        <f>IFERROR(FIND(" ",B9383,1),"hata")</f>
        <v>6</v>
      </c>
      <c r="N9383">
        <v>1</v>
      </c>
    </row>
    <row r="9384" spans="1:14" x14ac:dyDescent="0.25">
      <c r="A9384" s="4" t="s">
        <v>18134</v>
      </c>
      <c r="B9384" s="1" t="s">
        <v>18135</v>
      </c>
      <c r="C9384" s="5" t="s">
        <v>134</v>
      </c>
      <c r="D9384" s="2">
        <v>8.99</v>
      </c>
      <c r="E9384" s="3">
        <v>7.56</v>
      </c>
      <c r="F9384" s="3">
        <v>7</v>
      </c>
      <c r="G9384" s="7">
        <v>0</v>
      </c>
      <c r="H9384" s="1" t="s">
        <v>2</v>
      </c>
      <c r="I9384" s="3">
        <v>8</v>
      </c>
      <c r="J9384" s="8">
        <v>8</v>
      </c>
      <c r="K9384" s="8"/>
      <c r="L9384" t="str">
        <f>LEFT(B9384,M9384)</f>
        <v xml:space="preserve">TORKU </v>
      </c>
      <c r="M9384">
        <f>IFERROR(FIND(" ",B9384,1),"hata")</f>
        <v>6</v>
      </c>
      <c r="N9384">
        <v>16</v>
      </c>
    </row>
    <row r="9385" spans="1:14" x14ac:dyDescent="0.25">
      <c r="A9385" s="4" t="s">
        <v>18136</v>
      </c>
      <c r="B9385" s="1" t="s">
        <v>18137</v>
      </c>
      <c r="C9385" s="5" t="s">
        <v>134</v>
      </c>
      <c r="D9385" s="2">
        <v>25.95</v>
      </c>
      <c r="E9385" s="3">
        <v>20.25</v>
      </c>
      <c r="F9385" s="3">
        <v>18.75</v>
      </c>
      <c r="G9385" s="7">
        <v>0</v>
      </c>
      <c r="H9385" s="1" t="s">
        <v>2</v>
      </c>
      <c r="I9385" s="3">
        <v>8</v>
      </c>
      <c r="J9385" s="8">
        <v>8</v>
      </c>
      <c r="K9385" s="8"/>
      <c r="L9385" t="str">
        <f>LEFT(B9385,M9385)</f>
        <v xml:space="preserve">TORKU </v>
      </c>
      <c r="M9385">
        <f>IFERROR(FIND(" ",B9385,1),"hata")</f>
        <v>6</v>
      </c>
      <c r="N9385">
        <v>16</v>
      </c>
    </row>
    <row r="9386" spans="1:14" x14ac:dyDescent="0.25">
      <c r="A9386" s="4" t="s">
        <v>18138</v>
      </c>
      <c r="B9386" s="1" t="s">
        <v>18139</v>
      </c>
      <c r="C9386" s="5" t="s">
        <v>134</v>
      </c>
      <c r="D9386" s="2">
        <v>24.95</v>
      </c>
      <c r="E9386" s="3">
        <v>19.950299999999999</v>
      </c>
      <c r="F9386" s="3">
        <v>19.950299999999999</v>
      </c>
      <c r="G9386" s="7">
        <v>6</v>
      </c>
      <c r="H9386" s="1" t="s">
        <v>2</v>
      </c>
      <c r="I9386" s="3">
        <v>8</v>
      </c>
      <c r="J9386" s="8">
        <v>8</v>
      </c>
      <c r="K9386" s="8"/>
      <c r="L9386" t="str">
        <f>LEFT(B9386,M9386)</f>
        <v xml:space="preserve">TORKU </v>
      </c>
      <c r="M9386">
        <f>IFERROR(FIND(" ",B9386,1),"hata")</f>
        <v>6</v>
      </c>
      <c r="N9386">
        <v>16</v>
      </c>
    </row>
    <row r="9387" spans="1:14" x14ac:dyDescent="0.25">
      <c r="A9387" s="4" t="s">
        <v>18140</v>
      </c>
      <c r="B9387" s="1" t="s">
        <v>18141</v>
      </c>
      <c r="C9387" s="5" t="s">
        <v>171</v>
      </c>
      <c r="D9387" s="2">
        <v>32.99</v>
      </c>
      <c r="E9387" s="3">
        <v>28</v>
      </c>
      <c r="F9387" s="3">
        <v>28</v>
      </c>
      <c r="G9387" s="7">
        <v>7</v>
      </c>
      <c r="H9387" s="1" t="s">
        <v>2</v>
      </c>
      <c r="I9387" s="3">
        <v>8</v>
      </c>
      <c r="J9387" s="8">
        <v>8</v>
      </c>
      <c r="K9387" s="8"/>
      <c r="L9387" t="str">
        <f>LEFT(B9387,M9387)</f>
        <v xml:space="preserve">TORKU </v>
      </c>
      <c r="M9387">
        <f>IFERROR(FIND(" ",B9387,1),"hata")</f>
        <v>6</v>
      </c>
      <c r="N9387">
        <v>16</v>
      </c>
    </row>
    <row r="9388" spans="1:14" x14ac:dyDescent="0.25">
      <c r="A9388" s="4" t="s">
        <v>18142</v>
      </c>
      <c r="B9388" s="1" t="s">
        <v>18143</v>
      </c>
      <c r="C9388" s="5" t="s">
        <v>134</v>
      </c>
      <c r="D9388" s="2">
        <v>5.5</v>
      </c>
      <c r="E9388" s="3">
        <v>4.32</v>
      </c>
      <c r="F9388" s="3">
        <v>4</v>
      </c>
      <c r="G9388" s="7">
        <v>0</v>
      </c>
      <c r="H9388" s="1" t="s">
        <v>2</v>
      </c>
      <c r="I9388" s="3">
        <v>8</v>
      </c>
      <c r="J9388" s="8">
        <v>8</v>
      </c>
      <c r="K9388" s="8"/>
      <c r="L9388" t="str">
        <f>LEFT(B9388,M9388)</f>
        <v xml:space="preserve">TORKU </v>
      </c>
      <c r="M9388">
        <f>IFERROR(FIND(" ",B9388,1),"hata")</f>
        <v>6</v>
      </c>
      <c r="N9388">
        <v>16</v>
      </c>
    </row>
    <row r="9389" spans="1:14" x14ac:dyDescent="0.25">
      <c r="A9389" s="4" t="s">
        <v>18144</v>
      </c>
      <c r="B9389" s="1" t="s">
        <v>18145</v>
      </c>
      <c r="C9389" s="5" t="s">
        <v>134</v>
      </c>
      <c r="D9389" s="2">
        <v>4.5</v>
      </c>
      <c r="E9389" s="3">
        <v>3.5154000000000001</v>
      </c>
      <c r="F9389" s="3">
        <v>3.5964</v>
      </c>
      <c r="G9389" s="7">
        <v>0</v>
      </c>
      <c r="H9389" s="1" t="s">
        <v>2</v>
      </c>
      <c r="I9389" s="3">
        <v>8</v>
      </c>
      <c r="J9389" s="8">
        <v>8</v>
      </c>
      <c r="K9389" s="8"/>
      <c r="L9389" t="str">
        <f>LEFT(B9389,M9389)</f>
        <v xml:space="preserve">TORKU </v>
      </c>
      <c r="M9389">
        <f>IFERROR(FIND(" ",B9389,1),"hata")</f>
        <v>6</v>
      </c>
      <c r="N9389">
        <v>16</v>
      </c>
    </row>
    <row r="9390" spans="1:14" x14ac:dyDescent="0.25">
      <c r="A9390" s="4" t="s">
        <v>18146</v>
      </c>
      <c r="B9390" s="1" t="s">
        <v>18147</v>
      </c>
      <c r="C9390" s="5" t="s">
        <v>134</v>
      </c>
      <c r="D9390" s="2">
        <v>6.99</v>
      </c>
      <c r="E9390" s="3">
        <v>5.2793999999999999</v>
      </c>
      <c r="F9390" s="3">
        <v>5.4</v>
      </c>
      <c r="G9390" s="7">
        <v>3</v>
      </c>
      <c r="H9390" s="1" t="s">
        <v>2</v>
      </c>
      <c r="I9390" s="3">
        <v>8</v>
      </c>
      <c r="J9390" s="8">
        <v>8</v>
      </c>
      <c r="K9390" s="8"/>
      <c r="L9390" t="str">
        <f>LEFT(B9390,M9390)</f>
        <v xml:space="preserve">TORKU </v>
      </c>
      <c r="M9390">
        <f>IFERROR(FIND(" ",B9390,1),"hata")</f>
        <v>6</v>
      </c>
      <c r="N9390">
        <v>16</v>
      </c>
    </row>
    <row r="9391" spans="1:14" x14ac:dyDescent="0.25">
      <c r="A9391" s="4" t="s">
        <v>18148</v>
      </c>
      <c r="B9391" s="1" t="s">
        <v>18149</v>
      </c>
      <c r="C9391" s="5" t="s">
        <v>134</v>
      </c>
      <c r="D9391" s="2">
        <v>3.75</v>
      </c>
      <c r="E9391" s="3">
        <v>2.97</v>
      </c>
      <c r="F9391" s="3">
        <v>2.75</v>
      </c>
      <c r="G9391" s="7">
        <v>0</v>
      </c>
      <c r="H9391" s="1" t="s">
        <v>2</v>
      </c>
      <c r="I9391" s="3">
        <v>8</v>
      </c>
      <c r="J9391" s="8">
        <v>8</v>
      </c>
      <c r="K9391" s="8"/>
      <c r="L9391" t="str">
        <f>LEFT(B9391,M9391)</f>
        <v xml:space="preserve">TORKU </v>
      </c>
      <c r="M9391">
        <f>IFERROR(FIND(" ",B9391,1),"hata")</f>
        <v>6</v>
      </c>
      <c r="N9391">
        <v>16</v>
      </c>
    </row>
    <row r="9392" spans="1:14" x14ac:dyDescent="0.25">
      <c r="A9392" s="4" t="s">
        <v>18150</v>
      </c>
      <c r="B9392" s="1" t="s">
        <v>18151</v>
      </c>
      <c r="C9392" s="5" t="s">
        <v>134</v>
      </c>
      <c r="D9392" s="2">
        <v>5.75</v>
      </c>
      <c r="E9392" s="3">
        <v>4.4981999999999998</v>
      </c>
      <c r="F9392" s="3">
        <v>4.6007999999999996</v>
      </c>
      <c r="G9392" s="7">
        <v>5</v>
      </c>
      <c r="H9392" s="1" t="s">
        <v>2</v>
      </c>
      <c r="I9392" s="3">
        <v>8</v>
      </c>
      <c r="J9392" s="8">
        <v>8</v>
      </c>
      <c r="K9392" s="8"/>
      <c r="L9392" t="str">
        <f>LEFT(B9392,M9392)</f>
        <v xml:space="preserve">TORKU </v>
      </c>
      <c r="M9392">
        <f>IFERROR(FIND(" ",B9392,1),"hata")</f>
        <v>6</v>
      </c>
      <c r="N9392">
        <v>16</v>
      </c>
    </row>
    <row r="9393" spans="1:14" x14ac:dyDescent="0.25">
      <c r="A9393" s="4" t="s">
        <v>18152</v>
      </c>
      <c r="B9393" s="1" t="s">
        <v>18153</v>
      </c>
      <c r="C9393" s="5" t="s">
        <v>134</v>
      </c>
      <c r="D9393" s="2">
        <v>9.99</v>
      </c>
      <c r="E9393" s="3">
        <v>8.64</v>
      </c>
      <c r="F9393" s="3">
        <v>8</v>
      </c>
      <c r="G9393" s="7">
        <v>0</v>
      </c>
      <c r="H9393" s="1" t="s">
        <v>2</v>
      </c>
      <c r="I9393" s="3">
        <v>8</v>
      </c>
      <c r="J9393" s="8">
        <v>8</v>
      </c>
      <c r="K9393" s="8"/>
      <c r="L9393" t="str">
        <f>LEFT(B9393,M9393)</f>
        <v xml:space="preserve">TORKU </v>
      </c>
      <c r="M9393">
        <f>IFERROR(FIND(" ",B9393,1),"hata")</f>
        <v>6</v>
      </c>
      <c r="N9393">
        <v>16</v>
      </c>
    </row>
    <row r="9394" spans="1:14" x14ac:dyDescent="0.25">
      <c r="A9394" s="4" t="s">
        <v>18154</v>
      </c>
      <c r="B9394" s="1" t="s">
        <v>18155</v>
      </c>
      <c r="C9394" s="5" t="s">
        <v>134</v>
      </c>
      <c r="D9394" s="2">
        <v>6.75</v>
      </c>
      <c r="E9394" s="3">
        <v>5.4</v>
      </c>
      <c r="F9394" s="3">
        <v>5</v>
      </c>
      <c r="G9394" s="7">
        <v>0</v>
      </c>
      <c r="H9394" s="1" t="s">
        <v>2</v>
      </c>
      <c r="I9394" s="3">
        <v>8</v>
      </c>
      <c r="J9394" s="8">
        <v>8</v>
      </c>
      <c r="K9394" s="8"/>
      <c r="L9394" t="str">
        <f>LEFT(B9394,M9394)</f>
        <v xml:space="preserve">TORKU </v>
      </c>
      <c r="M9394">
        <f>IFERROR(FIND(" ",B9394,1),"hata")</f>
        <v>6</v>
      </c>
      <c r="N9394">
        <v>16</v>
      </c>
    </row>
    <row r="9395" spans="1:14" x14ac:dyDescent="0.25">
      <c r="A9395" s="4" t="s">
        <v>18156</v>
      </c>
      <c r="B9395" s="1" t="s">
        <v>18157</v>
      </c>
      <c r="C9395" s="5" t="s">
        <v>134</v>
      </c>
      <c r="D9395" s="2">
        <v>1.25</v>
      </c>
      <c r="E9395" s="3">
        <v>0.97199999999999998</v>
      </c>
      <c r="F9395" s="3">
        <v>0.9</v>
      </c>
      <c r="G9395" s="6">
        <v>-5</v>
      </c>
      <c r="H9395" s="1" t="s">
        <v>2</v>
      </c>
      <c r="I9395" s="3">
        <v>8</v>
      </c>
      <c r="J9395" s="8">
        <v>8</v>
      </c>
      <c r="K9395" s="8"/>
      <c r="L9395" t="str">
        <f>LEFT(B9395,M9395)</f>
        <v xml:space="preserve">TORKU </v>
      </c>
      <c r="M9395">
        <f>IFERROR(FIND(" ",B9395,1),"hata")</f>
        <v>6</v>
      </c>
      <c r="N9395">
        <v>16</v>
      </c>
    </row>
    <row r="9396" spans="1:14" x14ac:dyDescent="0.25">
      <c r="A9396" s="4" t="s">
        <v>18158</v>
      </c>
      <c r="B9396" s="1" t="s">
        <v>18159</v>
      </c>
      <c r="C9396" s="5" t="s">
        <v>134</v>
      </c>
      <c r="D9396" s="2">
        <v>0.5</v>
      </c>
      <c r="E9396" s="3">
        <v>0.32400000000000001</v>
      </c>
      <c r="F9396" s="3">
        <v>0.3</v>
      </c>
      <c r="G9396" s="7">
        <v>0</v>
      </c>
      <c r="H9396" s="1" t="s">
        <v>2</v>
      </c>
      <c r="I9396" s="3">
        <v>8</v>
      </c>
      <c r="J9396" s="8">
        <v>8</v>
      </c>
      <c r="K9396" s="8"/>
      <c r="L9396" t="str">
        <f>LEFT(B9396,M9396)</f>
        <v xml:space="preserve">TORKU </v>
      </c>
      <c r="M9396">
        <f>IFERROR(FIND(" ",B9396,1),"hata")</f>
        <v>6</v>
      </c>
      <c r="N9396">
        <v>16</v>
      </c>
    </row>
    <row r="9397" spans="1:14" x14ac:dyDescent="0.25">
      <c r="A9397" s="4" t="s">
        <v>18160</v>
      </c>
      <c r="B9397" s="1" t="s">
        <v>18159</v>
      </c>
      <c r="C9397" s="5" t="s">
        <v>134</v>
      </c>
      <c r="D9397" s="2">
        <v>0.5</v>
      </c>
      <c r="E9397" s="3">
        <v>0.37799999999999995</v>
      </c>
      <c r="F9397" s="3">
        <v>0.35</v>
      </c>
      <c r="G9397" s="7">
        <v>0</v>
      </c>
      <c r="H9397" s="1" t="s">
        <v>2</v>
      </c>
      <c r="I9397" s="3">
        <v>8</v>
      </c>
      <c r="J9397" s="8">
        <v>8</v>
      </c>
      <c r="K9397" s="8"/>
      <c r="L9397" t="str">
        <f>LEFT(B9397,M9397)</f>
        <v xml:space="preserve">TORKU </v>
      </c>
      <c r="M9397">
        <f>IFERROR(FIND(" ",B9397,1),"hata")</f>
        <v>6</v>
      </c>
      <c r="N9397">
        <v>16</v>
      </c>
    </row>
    <row r="9398" spans="1:14" x14ac:dyDescent="0.25">
      <c r="A9398" s="4" t="s">
        <v>18161</v>
      </c>
      <c r="B9398" s="1" t="s">
        <v>18162</v>
      </c>
      <c r="C9398" s="5" t="s">
        <v>134</v>
      </c>
      <c r="D9398" s="2">
        <v>0.5</v>
      </c>
      <c r="E9398" s="3">
        <v>0.37799999999999995</v>
      </c>
      <c r="F9398" s="3">
        <v>0.35</v>
      </c>
      <c r="G9398" s="7">
        <v>0</v>
      </c>
      <c r="H9398" s="1" t="s">
        <v>2</v>
      </c>
      <c r="I9398" s="3">
        <v>8</v>
      </c>
      <c r="J9398" s="8">
        <v>8</v>
      </c>
      <c r="K9398" s="8"/>
      <c r="L9398" t="str">
        <f>LEFT(B9398,M9398)</f>
        <v xml:space="preserve">TORKU </v>
      </c>
      <c r="M9398">
        <f>IFERROR(FIND(" ",B9398,1),"hata")</f>
        <v>6</v>
      </c>
      <c r="N9398">
        <v>16</v>
      </c>
    </row>
    <row r="9399" spans="1:14" x14ac:dyDescent="0.25">
      <c r="A9399" s="4" t="s">
        <v>18163</v>
      </c>
      <c r="B9399" s="1" t="s">
        <v>18164</v>
      </c>
      <c r="C9399" s="5" t="s">
        <v>134</v>
      </c>
      <c r="D9399" s="2">
        <v>1</v>
      </c>
      <c r="E9399" s="3">
        <v>0.69930000000000003</v>
      </c>
      <c r="F9399" s="3">
        <v>0.79920000000000002</v>
      </c>
      <c r="G9399" s="7">
        <v>2</v>
      </c>
      <c r="H9399" s="1" t="s">
        <v>2</v>
      </c>
      <c r="I9399" s="3">
        <v>8</v>
      </c>
      <c r="J9399" s="8">
        <v>8</v>
      </c>
      <c r="K9399" s="8"/>
      <c r="L9399" t="str">
        <f>LEFT(B9399,M9399)</f>
        <v xml:space="preserve">TORKU </v>
      </c>
      <c r="M9399">
        <f>IFERROR(FIND(" ",B9399,1),"hata")</f>
        <v>6</v>
      </c>
      <c r="N9399">
        <v>16</v>
      </c>
    </row>
    <row r="9400" spans="1:14" x14ac:dyDescent="0.25">
      <c r="A9400" s="4" t="s">
        <v>18165</v>
      </c>
      <c r="B9400" s="1" t="s">
        <v>18166</v>
      </c>
      <c r="C9400" s="5" t="s">
        <v>6</v>
      </c>
      <c r="D9400" s="2">
        <v>1.25</v>
      </c>
      <c r="E9400" s="3">
        <v>0.78120000000000001</v>
      </c>
      <c r="F9400" s="3">
        <v>0.79920000000000002</v>
      </c>
      <c r="G9400" s="6">
        <v>-24</v>
      </c>
      <c r="H9400" s="1" t="s">
        <v>2</v>
      </c>
      <c r="I9400" s="3">
        <v>8</v>
      </c>
      <c r="J9400" s="8">
        <v>8</v>
      </c>
      <c r="K9400" s="8"/>
      <c r="L9400" t="str">
        <f>LEFT(B9400,M9400)</f>
        <v xml:space="preserve">TORKU </v>
      </c>
      <c r="M9400">
        <f>IFERROR(FIND(" ",B9400,1),"hata")</f>
        <v>6</v>
      </c>
      <c r="N9400">
        <v>1</v>
      </c>
    </row>
    <row r="9401" spans="1:14" x14ac:dyDescent="0.25">
      <c r="A9401" s="4" t="s">
        <v>18167</v>
      </c>
      <c r="B9401" s="1" t="s">
        <v>18168</v>
      </c>
      <c r="C9401" s="5" t="s">
        <v>134</v>
      </c>
      <c r="D9401" s="2">
        <v>1.25</v>
      </c>
      <c r="E9401" s="3">
        <v>0.54</v>
      </c>
      <c r="F9401" s="3">
        <v>0.5</v>
      </c>
      <c r="G9401" s="7">
        <v>0</v>
      </c>
      <c r="H9401" s="1" t="s">
        <v>2</v>
      </c>
      <c r="I9401" s="3">
        <v>8</v>
      </c>
      <c r="J9401" s="8">
        <v>8</v>
      </c>
      <c r="K9401" s="8"/>
      <c r="L9401" t="str">
        <f>LEFT(B9401,M9401)</f>
        <v xml:space="preserve">TORKU </v>
      </c>
      <c r="M9401">
        <f>IFERROR(FIND(" ",B9401,1),"hata")</f>
        <v>6</v>
      </c>
      <c r="N9401">
        <v>16</v>
      </c>
    </row>
    <row r="9402" spans="1:14" x14ac:dyDescent="0.25">
      <c r="A9402" s="4" t="s">
        <v>18169</v>
      </c>
      <c r="B9402" s="1" t="s">
        <v>18170</v>
      </c>
      <c r="C9402" s="5" t="s">
        <v>134</v>
      </c>
      <c r="D9402" s="2">
        <v>19.95</v>
      </c>
      <c r="E9402" s="3">
        <v>16.146000000000001</v>
      </c>
      <c r="F9402" s="3">
        <v>14.95</v>
      </c>
      <c r="G9402" s="7">
        <v>0</v>
      </c>
      <c r="H9402" s="1" t="s">
        <v>2</v>
      </c>
      <c r="I9402" s="3">
        <v>8</v>
      </c>
      <c r="J9402" s="8">
        <v>8</v>
      </c>
      <c r="K9402" s="8"/>
      <c r="L9402" t="str">
        <f>LEFT(B9402,M9402)</f>
        <v xml:space="preserve">TORKU </v>
      </c>
      <c r="M9402">
        <f>IFERROR(FIND(" ",B9402,1),"hata")</f>
        <v>6</v>
      </c>
      <c r="N9402">
        <v>16</v>
      </c>
    </row>
    <row r="9403" spans="1:14" x14ac:dyDescent="0.25">
      <c r="A9403" s="4" t="s">
        <v>18171</v>
      </c>
      <c r="B9403" s="1" t="s">
        <v>18172</v>
      </c>
      <c r="C9403" s="5" t="s">
        <v>134</v>
      </c>
      <c r="D9403" s="2">
        <v>24.95</v>
      </c>
      <c r="E9403" s="3">
        <v>20.417400000000001</v>
      </c>
      <c r="F9403" s="3">
        <v>19.899999999999999</v>
      </c>
      <c r="G9403" s="7">
        <v>1</v>
      </c>
      <c r="H9403" s="1" t="s">
        <v>2</v>
      </c>
      <c r="I9403" s="3">
        <v>8</v>
      </c>
      <c r="J9403" s="8">
        <v>8</v>
      </c>
      <c r="K9403" s="8"/>
      <c r="L9403" t="str">
        <f>LEFT(B9403,M9403)</f>
        <v xml:space="preserve">TORKU </v>
      </c>
      <c r="M9403">
        <f>IFERROR(FIND(" ",B9403,1),"hata")</f>
        <v>6</v>
      </c>
      <c r="N9403">
        <v>16</v>
      </c>
    </row>
    <row r="9404" spans="1:14" x14ac:dyDescent="0.25">
      <c r="A9404" s="4" t="s">
        <v>18173</v>
      </c>
      <c r="B9404" s="1" t="s">
        <v>18174</v>
      </c>
      <c r="C9404" s="5" t="s">
        <v>134</v>
      </c>
      <c r="D9404" s="2">
        <v>2</v>
      </c>
      <c r="E9404" s="3">
        <v>1.62</v>
      </c>
      <c r="F9404" s="3">
        <v>1.5</v>
      </c>
      <c r="G9404" s="7">
        <v>0</v>
      </c>
      <c r="H9404" s="1" t="s">
        <v>2</v>
      </c>
      <c r="I9404" s="3">
        <v>8</v>
      </c>
      <c r="J9404" s="8">
        <v>8</v>
      </c>
      <c r="K9404" s="8"/>
      <c r="L9404" t="str">
        <f>LEFT(B9404,M9404)</f>
        <v xml:space="preserve">TORKU </v>
      </c>
      <c r="M9404">
        <f>IFERROR(FIND(" ",B9404,1),"hata")</f>
        <v>6</v>
      </c>
      <c r="N9404">
        <v>16</v>
      </c>
    </row>
    <row r="9405" spans="1:14" x14ac:dyDescent="0.25">
      <c r="A9405" s="4" t="s">
        <v>18175</v>
      </c>
      <c r="B9405" s="1" t="s">
        <v>18176</v>
      </c>
      <c r="C9405" s="5" t="s">
        <v>6</v>
      </c>
      <c r="D9405" s="2">
        <v>1.25</v>
      </c>
      <c r="E9405" s="3">
        <v>0.73544699999999996</v>
      </c>
      <c r="F9405" s="3">
        <v>0.79920000000000002</v>
      </c>
      <c r="G9405" s="6">
        <v>-17</v>
      </c>
      <c r="H9405" s="1" t="s">
        <v>2</v>
      </c>
      <c r="I9405" s="3">
        <v>8</v>
      </c>
      <c r="J9405" s="8">
        <v>8</v>
      </c>
      <c r="K9405" s="8"/>
      <c r="L9405" t="str">
        <f>LEFT(B9405,M9405)</f>
        <v xml:space="preserve">TORKU </v>
      </c>
      <c r="M9405">
        <f>IFERROR(FIND(" ",B9405,1),"hata")</f>
        <v>6</v>
      </c>
      <c r="N9405">
        <v>1</v>
      </c>
    </row>
    <row r="9406" spans="1:14" x14ac:dyDescent="0.25">
      <c r="A9406" s="4" t="s">
        <v>18177</v>
      </c>
      <c r="B9406" s="1" t="s">
        <v>18178</v>
      </c>
      <c r="C9406" s="5" t="s">
        <v>171</v>
      </c>
      <c r="D9406" s="2">
        <v>14.99</v>
      </c>
      <c r="E9406" s="3">
        <v>11.999999880000001</v>
      </c>
      <c r="F9406" s="3">
        <v>11.111110999999999</v>
      </c>
      <c r="G9406" s="7">
        <v>7</v>
      </c>
      <c r="H9406" s="1" t="s">
        <v>2</v>
      </c>
      <c r="I9406" s="3">
        <v>8</v>
      </c>
      <c r="J9406" s="8">
        <v>8</v>
      </c>
      <c r="K9406" s="8"/>
      <c r="L9406" t="str">
        <f>LEFT(B9406,M9406)</f>
        <v xml:space="preserve">TORKU </v>
      </c>
      <c r="M9406">
        <f>IFERROR(FIND(" ",B9406,1),"hata")</f>
        <v>6</v>
      </c>
      <c r="N9406">
        <v>16</v>
      </c>
    </row>
    <row r="9407" spans="1:14" x14ac:dyDescent="0.25">
      <c r="A9407" s="4" t="s">
        <v>18179</v>
      </c>
      <c r="B9407" s="1" t="s">
        <v>18180</v>
      </c>
      <c r="C9407" s="5" t="s">
        <v>6</v>
      </c>
      <c r="D9407" s="2">
        <v>6.99</v>
      </c>
      <c r="E9407" s="3">
        <v>6.0713999999999997</v>
      </c>
      <c r="F9407" s="3">
        <v>6.21</v>
      </c>
      <c r="G9407" s="7">
        <v>0</v>
      </c>
      <c r="H9407" s="1" t="s">
        <v>2</v>
      </c>
      <c r="I9407" s="3">
        <v>8</v>
      </c>
      <c r="J9407" s="8">
        <v>8</v>
      </c>
      <c r="K9407" s="8"/>
      <c r="L9407" t="str">
        <f>LEFT(B9407,M9407)</f>
        <v xml:space="preserve">TORKU </v>
      </c>
      <c r="M9407">
        <f>IFERROR(FIND(" ",B9407,1),"hata")</f>
        <v>6</v>
      </c>
      <c r="N9407">
        <v>1</v>
      </c>
    </row>
    <row r="9408" spans="1:14" x14ac:dyDescent="0.25">
      <c r="A9408" s="4" t="s">
        <v>18181</v>
      </c>
      <c r="B9408" s="1" t="s">
        <v>18182</v>
      </c>
      <c r="C9408" s="5" t="s">
        <v>134</v>
      </c>
      <c r="D9408" s="2">
        <v>4.5</v>
      </c>
      <c r="E9408" s="3">
        <v>3.4632000000000001</v>
      </c>
      <c r="F9408" s="3">
        <v>3.5424000000000002</v>
      </c>
      <c r="G9408" s="6">
        <v>-3</v>
      </c>
      <c r="H9408" s="1" t="s">
        <v>2</v>
      </c>
      <c r="I9408" s="3">
        <v>8</v>
      </c>
      <c r="J9408" s="8">
        <v>8</v>
      </c>
      <c r="K9408" s="8"/>
      <c r="L9408" t="str">
        <f>LEFT(B9408,M9408)</f>
        <v xml:space="preserve">TORKU </v>
      </c>
      <c r="M9408">
        <f>IFERROR(FIND(" ",B9408,1),"hata")</f>
        <v>6</v>
      </c>
      <c r="N9408">
        <v>16</v>
      </c>
    </row>
    <row r="9409" spans="1:14" x14ac:dyDescent="0.25">
      <c r="A9409" s="4" t="s">
        <v>18183</v>
      </c>
      <c r="B9409" s="1" t="s">
        <v>18184</v>
      </c>
      <c r="C9409" s="5" t="s">
        <v>134</v>
      </c>
      <c r="D9409" s="2">
        <v>1.25</v>
      </c>
      <c r="E9409" s="3">
        <v>0.97402500000000003</v>
      </c>
      <c r="F9409" s="3">
        <v>0.93</v>
      </c>
      <c r="G9409" s="7">
        <v>2</v>
      </c>
      <c r="H9409" s="1" t="s">
        <v>2</v>
      </c>
      <c r="I9409" s="3">
        <v>8</v>
      </c>
      <c r="J9409" s="8">
        <v>8</v>
      </c>
      <c r="K9409" s="8"/>
      <c r="L9409" t="str">
        <f>LEFT(B9409,M9409)</f>
        <v xml:space="preserve">TORKU </v>
      </c>
      <c r="M9409">
        <f>IFERROR(FIND(" ",B9409,1),"hata")</f>
        <v>6</v>
      </c>
      <c r="N9409">
        <v>16</v>
      </c>
    </row>
    <row r="9410" spans="1:14" x14ac:dyDescent="0.25">
      <c r="A9410" s="4" t="s">
        <v>18185</v>
      </c>
      <c r="B9410" s="1" t="s">
        <v>18186</v>
      </c>
      <c r="C9410" s="5" t="s">
        <v>6</v>
      </c>
      <c r="D9410" s="2">
        <v>1.25</v>
      </c>
      <c r="E9410" s="3">
        <v>1.0044000000000002</v>
      </c>
      <c r="F9410" s="3">
        <v>0.93</v>
      </c>
      <c r="G9410" s="6">
        <v>-2</v>
      </c>
      <c r="H9410" s="1" t="s">
        <v>2</v>
      </c>
      <c r="I9410" s="3">
        <v>8</v>
      </c>
      <c r="J9410" s="8">
        <v>8</v>
      </c>
      <c r="K9410" s="8"/>
      <c r="L9410" t="str">
        <f>LEFT(B9410,M9410)</f>
        <v xml:space="preserve">TORKU </v>
      </c>
      <c r="M9410">
        <f>IFERROR(FIND(" ",B9410,1),"hata")</f>
        <v>6</v>
      </c>
      <c r="N9410">
        <v>1</v>
      </c>
    </row>
    <row r="9411" spans="1:14" x14ac:dyDescent="0.25">
      <c r="A9411" s="4" t="s">
        <v>18187</v>
      </c>
      <c r="B9411" s="1" t="s">
        <v>18188</v>
      </c>
      <c r="C9411" s="5" t="s">
        <v>134</v>
      </c>
      <c r="D9411" s="2">
        <v>1</v>
      </c>
      <c r="E9411" s="3">
        <v>0.75599999999999989</v>
      </c>
      <c r="F9411" s="3">
        <v>0.7</v>
      </c>
      <c r="G9411" s="7">
        <v>0</v>
      </c>
      <c r="H9411" s="1" t="s">
        <v>2</v>
      </c>
      <c r="I9411" s="3">
        <v>8</v>
      </c>
      <c r="J9411" s="8">
        <v>8</v>
      </c>
      <c r="K9411" s="8"/>
      <c r="L9411" t="str">
        <f>LEFT(B9411,M9411)</f>
        <v xml:space="preserve">TORKU </v>
      </c>
      <c r="M9411">
        <f>IFERROR(FIND(" ",B9411,1),"hata")</f>
        <v>6</v>
      </c>
      <c r="N9411">
        <v>16</v>
      </c>
    </row>
    <row r="9412" spans="1:14" x14ac:dyDescent="0.25">
      <c r="A9412" s="4" t="s">
        <v>18189</v>
      </c>
      <c r="B9412" s="1" t="s">
        <v>18190</v>
      </c>
      <c r="C9412" s="5" t="s">
        <v>134</v>
      </c>
      <c r="D9412" s="2">
        <v>0.5</v>
      </c>
      <c r="E9412" s="3">
        <v>0.37799999999999995</v>
      </c>
      <c r="F9412" s="3">
        <v>0.35</v>
      </c>
      <c r="G9412" s="7">
        <v>0</v>
      </c>
      <c r="H9412" s="1" t="s">
        <v>2</v>
      </c>
      <c r="I9412" s="3">
        <v>8</v>
      </c>
      <c r="J9412" s="8">
        <v>8</v>
      </c>
      <c r="K9412" s="8"/>
      <c r="L9412" t="str">
        <f>LEFT(B9412,M9412)</f>
        <v xml:space="preserve">TORKU </v>
      </c>
      <c r="M9412">
        <f>IFERROR(FIND(" ",B9412,1),"hata")</f>
        <v>6</v>
      </c>
      <c r="N9412">
        <v>16</v>
      </c>
    </row>
    <row r="9413" spans="1:14" x14ac:dyDescent="0.25">
      <c r="A9413" s="4" t="s">
        <v>18191</v>
      </c>
      <c r="B9413" s="1" t="s">
        <v>18192</v>
      </c>
      <c r="C9413" s="5" t="s">
        <v>134</v>
      </c>
      <c r="D9413" s="2">
        <v>2.5</v>
      </c>
      <c r="E9413" s="3">
        <v>1.89</v>
      </c>
      <c r="F9413" s="3">
        <v>1.75</v>
      </c>
      <c r="G9413" s="7">
        <v>0</v>
      </c>
      <c r="H9413" s="1" t="s">
        <v>2</v>
      </c>
      <c r="I9413" s="3">
        <v>8</v>
      </c>
      <c r="J9413" s="8">
        <v>8</v>
      </c>
      <c r="K9413" s="8"/>
      <c r="L9413" t="str">
        <f>LEFT(B9413,M9413)</f>
        <v xml:space="preserve">TORKU </v>
      </c>
      <c r="M9413">
        <f>IFERROR(FIND(" ",B9413,1),"hata")</f>
        <v>6</v>
      </c>
      <c r="N9413">
        <v>16</v>
      </c>
    </row>
    <row r="9414" spans="1:14" x14ac:dyDescent="0.25">
      <c r="A9414" s="4" t="s">
        <v>18193</v>
      </c>
      <c r="B9414" s="1" t="s">
        <v>18194</v>
      </c>
      <c r="C9414" s="5" t="s">
        <v>134</v>
      </c>
      <c r="D9414" s="2">
        <v>2.5</v>
      </c>
      <c r="E9414" s="3">
        <v>1.89</v>
      </c>
      <c r="F9414" s="3">
        <v>1.75</v>
      </c>
      <c r="G9414" s="7">
        <v>0</v>
      </c>
      <c r="H9414" s="1" t="s">
        <v>2</v>
      </c>
      <c r="I9414" s="3">
        <v>8</v>
      </c>
      <c r="J9414" s="8">
        <v>8</v>
      </c>
      <c r="K9414" s="8"/>
      <c r="L9414" t="str">
        <f>LEFT(B9414,M9414)</f>
        <v xml:space="preserve">TORKU </v>
      </c>
      <c r="M9414">
        <f>IFERROR(FIND(" ",B9414,1),"hata")</f>
        <v>6</v>
      </c>
      <c r="N9414">
        <v>16</v>
      </c>
    </row>
    <row r="9415" spans="1:14" x14ac:dyDescent="0.25">
      <c r="A9415" s="4" t="s">
        <v>18195</v>
      </c>
      <c r="B9415" s="1" t="s">
        <v>18196</v>
      </c>
      <c r="C9415" s="5" t="s">
        <v>134</v>
      </c>
      <c r="D9415" s="2">
        <v>0.5</v>
      </c>
      <c r="E9415" s="3">
        <v>0.37799999999999995</v>
      </c>
      <c r="F9415" s="3">
        <v>0.35</v>
      </c>
      <c r="G9415" s="7">
        <v>0</v>
      </c>
      <c r="H9415" s="1" t="s">
        <v>2</v>
      </c>
      <c r="I9415" s="3">
        <v>8</v>
      </c>
      <c r="J9415" s="8">
        <v>8</v>
      </c>
      <c r="K9415" s="8"/>
      <c r="L9415" t="str">
        <f>LEFT(B9415,M9415)</f>
        <v xml:space="preserve">TORKU </v>
      </c>
      <c r="M9415">
        <f>IFERROR(FIND(" ",B9415,1),"hata")</f>
        <v>6</v>
      </c>
      <c r="N9415">
        <v>16</v>
      </c>
    </row>
    <row r="9416" spans="1:14" x14ac:dyDescent="0.25">
      <c r="A9416" s="4" t="s">
        <v>18197</v>
      </c>
      <c r="B9416" s="1" t="s">
        <v>18196</v>
      </c>
      <c r="C9416" s="5" t="s">
        <v>134</v>
      </c>
      <c r="D9416" s="2">
        <v>0.5</v>
      </c>
      <c r="E9416" s="3">
        <v>0.37799999999999995</v>
      </c>
      <c r="F9416" s="3">
        <v>0.35</v>
      </c>
      <c r="G9416" s="7">
        <v>0</v>
      </c>
      <c r="H9416" s="1" t="s">
        <v>2</v>
      </c>
      <c r="I9416" s="3">
        <v>8</v>
      </c>
      <c r="J9416" s="8">
        <v>8</v>
      </c>
      <c r="K9416" s="8"/>
      <c r="L9416" t="str">
        <f>LEFT(B9416,M9416)</f>
        <v xml:space="preserve">TORKU </v>
      </c>
      <c r="M9416">
        <f>IFERROR(FIND(" ",B9416,1),"hata")</f>
        <v>6</v>
      </c>
      <c r="N9416">
        <v>16</v>
      </c>
    </row>
    <row r="9417" spans="1:14" x14ac:dyDescent="0.25">
      <c r="A9417" s="4" t="s">
        <v>18198</v>
      </c>
      <c r="B9417" s="1" t="s">
        <v>18196</v>
      </c>
      <c r="C9417" s="5" t="s">
        <v>134</v>
      </c>
      <c r="D9417" s="2">
        <v>0.5</v>
      </c>
      <c r="E9417" s="3">
        <v>0.37799999999999995</v>
      </c>
      <c r="F9417" s="3">
        <v>0.35</v>
      </c>
      <c r="G9417" s="7">
        <v>0</v>
      </c>
      <c r="H9417" s="1" t="s">
        <v>2</v>
      </c>
      <c r="I9417" s="3">
        <v>8</v>
      </c>
      <c r="J9417" s="8">
        <v>8</v>
      </c>
      <c r="K9417" s="8"/>
      <c r="L9417" t="str">
        <f>LEFT(B9417,M9417)</f>
        <v xml:space="preserve">TORKU </v>
      </c>
      <c r="M9417">
        <f>IFERROR(FIND(" ",B9417,1),"hata")</f>
        <v>6</v>
      </c>
      <c r="N9417">
        <v>16</v>
      </c>
    </row>
    <row r="9418" spans="1:14" x14ac:dyDescent="0.25">
      <c r="A9418" s="4" t="s">
        <v>18199</v>
      </c>
      <c r="B9418" s="1" t="s">
        <v>18200</v>
      </c>
      <c r="C9418" s="5" t="s">
        <v>134</v>
      </c>
      <c r="D9418" s="2">
        <v>1</v>
      </c>
      <c r="E9418" s="3">
        <v>0.79920000000000002</v>
      </c>
      <c r="F9418" s="3">
        <v>0.74</v>
      </c>
      <c r="G9418" s="7">
        <v>0</v>
      </c>
      <c r="H9418" s="1" t="s">
        <v>2</v>
      </c>
      <c r="I9418" s="3">
        <v>8</v>
      </c>
      <c r="J9418" s="8">
        <v>8</v>
      </c>
      <c r="K9418" s="8"/>
      <c r="L9418" t="str">
        <f>LEFT(B9418,M9418)</f>
        <v xml:space="preserve">TORKU </v>
      </c>
      <c r="M9418">
        <f>IFERROR(FIND(" ",B9418,1),"hata")</f>
        <v>6</v>
      </c>
      <c r="N9418">
        <v>16</v>
      </c>
    </row>
    <row r="9419" spans="1:14" x14ac:dyDescent="0.25">
      <c r="A9419" s="4" t="s">
        <v>18201</v>
      </c>
      <c r="B9419" s="1" t="s">
        <v>18200</v>
      </c>
      <c r="C9419" s="5" t="s">
        <v>134</v>
      </c>
      <c r="D9419" s="2">
        <v>1</v>
      </c>
      <c r="E9419" s="3">
        <v>0.75599999999999989</v>
      </c>
      <c r="F9419" s="3">
        <v>0.7</v>
      </c>
      <c r="G9419" s="7">
        <v>0</v>
      </c>
      <c r="H9419" s="1" t="s">
        <v>2</v>
      </c>
      <c r="I9419" s="3">
        <v>8</v>
      </c>
      <c r="J9419" s="8">
        <v>8</v>
      </c>
      <c r="K9419" s="8"/>
      <c r="L9419" t="str">
        <f>LEFT(B9419,M9419)</f>
        <v xml:space="preserve">TORKU </v>
      </c>
      <c r="M9419">
        <f>IFERROR(FIND(" ",B9419,1),"hata")</f>
        <v>6</v>
      </c>
      <c r="N9419">
        <v>16</v>
      </c>
    </row>
    <row r="9420" spans="1:14" x14ac:dyDescent="0.25">
      <c r="A9420" s="4" t="s">
        <v>18202</v>
      </c>
      <c r="B9420" s="1" t="s">
        <v>18203</v>
      </c>
      <c r="C9420" s="5" t="s">
        <v>134</v>
      </c>
      <c r="D9420" s="2">
        <v>2.5</v>
      </c>
      <c r="E9420" s="3">
        <v>1.89</v>
      </c>
      <c r="F9420" s="3">
        <v>1.75</v>
      </c>
      <c r="G9420" s="7">
        <v>0</v>
      </c>
      <c r="H9420" s="1" t="s">
        <v>2</v>
      </c>
      <c r="I9420" s="3">
        <v>8</v>
      </c>
      <c r="J9420" s="8">
        <v>8</v>
      </c>
      <c r="K9420" s="8"/>
      <c r="L9420" t="str">
        <f>LEFT(B9420,M9420)</f>
        <v xml:space="preserve">TORKU </v>
      </c>
      <c r="M9420">
        <f>IFERROR(FIND(" ",B9420,1),"hata")</f>
        <v>6</v>
      </c>
      <c r="N9420">
        <v>16</v>
      </c>
    </row>
    <row r="9421" spans="1:14" x14ac:dyDescent="0.25">
      <c r="A9421" s="4" t="s">
        <v>18204</v>
      </c>
      <c r="B9421" s="1" t="s">
        <v>18205</v>
      </c>
      <c r="C9421" s="5" t="s">
        <v>6</v>
      </c>
      <c r="D9421" s="2">
        <v>3.5</v>
      </c>
      <c r="E9421" s="3">
        <v>2.4533049999999998</v>
      </c>
      <c r="F9421" s="3">
        <v>2.7972000000000001</v>
      </c>
      <c r="G9421" s="6">
        <v>-5</v>
      </c>
      <c r="H9421" s="1" t="s">
        <v>2</v>
      </c>
      <c r="I9421" s="3">
        <v>8</v>
      </c>
      <c r="J9421" s="8">
        <v>8</v>
      </c>
      <c r="K9421" s="8"/>
      <c r="L9421" t="str">
        <f>LEFT(B9421,M9421)</f>
        <v xml:space="preserve">TORKU </v>
      </c>
      <c r="M9421">
        <f>IFERROR(FIND(" ",B9421,1),"hata")</f>
        <v>6</v>
      </c>
      <c r="N9421">
        <v>1</v>
      </c>
    </row>
    <row r="9422" spans="1:14" x14ac:dyDescent="0.25">
      <c r="A9422" s="4" t="s">
        <v>18206</v>
      </c>
      <c r="B9422" s="1" t="s">
        <v>18207</v>
      </c>
      <c r="C9422" s="5" t="s">
        <v>134</v>
      </c>
      <c r="D9422" s="2">
        <v>1.95</v>
      </c>
      <c r="E9422" s="3">
        <v>1.62</v>
      </c>
      <c r="F9422" s="3">
        <v>1.5</v>
      </c>
      <c r="G9422" s="7">
        <v>0</v>
      </c>
      <c r="H9422" s="1" t="s">
        <v>2</v>
      </c>
      <c r="I9422" s="3">
        <v>8</v>
      </c>
      <c r="J9422" s="8">
        <v>8</v>
      </c>
      <c r="K9422" s="8"/>
      <c r="L9422" t="str">
        <f>LEFT(B9422,M9422)</f>
        <v xml:space="preserve">TORKU </v>
      </c>
      <c r="M9422">
        <f>IFERROR(FIND(" ",B9422,1),"hata")</f>
        <v>6</v>
      </c>
      <c r="N9422">
        <v>16</v>
      </c>
    </row>
    <row r="9423" spans="1:14" x14ac:dyDescent="0.25">
      <c r="A9423" s="4" t="s">
        <v>18208</v>
      </c>
      <c r="B9423" s="1" t="s">
        <v>18209</v>
      </c>
      <c r="C9423" s="5" t="s">
        <v>134</v>
      </c>
      <c r="D9423" s="2">
        <v>3.5</v>
      </c>
      <c r="E9423" s="3">
        <v>2.4533049999999998</v>
      </c>
      <c r="F9423" s="3">
        <v>2.7972000000000001</v>
      </c>
      <c r="G9423" s="7">
        <v>0</v>
      </c>
      <c r="H9423" s="1" t="s">
        <v>2</v>
      </c>
      <c r="I9423" s="3">
        <v>8</v>
      </c>
      <c r="J9423" s="8">
        <v>8</v>
      </c>
      <c r="K9423" s="8"/>
      <c r="L9423" t="str">
        <f>LEFT(B9423,M9423)</f>
        <v xml:space="preserve">TORKU </v>
      </c>
      <c r="M9423">
        <f>IFERROR(FIND(" ",B9423,1),"hata")</f>
        <v>6</v>
      </c>
      <c r="N9423">
        <v>16</v>
      </c>
    </row>
    <row r="9424" spans="1:14" x14ac:dyDescent="0.25">
      <c r="A9424" s="4" t="s">
        <v>18210</v>
      </c>
      <c r="B9424" s="1" t="s">
        <v>18211</v>
      </c>
      <c r="C9424" s="5" t="s">
        <v>134</v>
      </c>
      <c r="D9424" s="2">
        <v>3.5</v>
      </c>
      <c r="E9424" s="3">
        <v>2.4533049999999998</v>
      </c>
      <c r="F9424" s="3">
        <v>2.7972000000000001</v>
      </c>
      <c r="G9424" s="6">
        <v>-6</v>
      </c>
      <c r="H9424" s="1" t="s">
        <v>2</v>
      </c>
      <c r="I9424" s="3">
        <v>8</v>
      </c>
      <c r="J9424" s="8">
        <v>8</v>
      </c>
      <c r="K9424" s="8"/>
      <c r="L9424" t="str">
        <f>LEFT(B9424,M9424)</f>
        <v xml:space="preserve">TORKU </v>
      </c>
      <c r="M9424">
        <f>IFERROR(FIND(" ",B9424,1),"hata")</f>
        <v>6</v>
      </c>
      <c r="N9424">
        <v>16</v>
      </c>
    </row>
    <row r="9425" spans="1:14" x14ac:dyDescent="0.25">
      <c r="A9425" s="4" t="s">
        <v>18212</v>
      </c>
      <c r="B9425" s="1" t="s">
        <v>18213</v>
      </c>
      <c r="C9425" s="5" t="s">
        <v>6</v>
      </c>
      <c r="D9425" s="2">
        <v>3.5</v>
      </c>
      <c r="E9425" s="3">
        <v>2.4527372400000003</v>
      </c>
      <c r="F9425" s="3">
        <v>2.5894740000000001</v>
      </c>
      <c r="G9425" s="7">
        <v>0</v>
      </c>
      <c r="H9425" s="1" t="s">
        <v>2</v>
      </c>
      <c r="I9425" s="3">
        <v>8</v>
      </c>
      <c r="J9425" s="8">
        <v>8</v>
      </c>
      <c r="K9425" s="8"/>
      <c r="L9425" t="str">
        <f>LEFT(B9425,M9425)</f>
        <v xml:space="preserve">TORKU </v>
      </c>
      <c r="M9425">
        <f>IFERROR(FIND(" ",B9425,1),"hata")</f>
        <v>6</v>
      </c>
      <c r="N9425">
        <v>1</v>
      </c>
    </row>
    <row r="9426" spans="1:14" x14ac:dyDescent="0.25">
      <c r="A9426" s="4" t="s">
        <v>18214</v>
      </c>
      <c r="B9426" s="1" t="s">
        <v>18215</v>
      </c>
      <c r="C9426" s="5" t="s">
        <v>134</v>
      </c>
      <c r="D9426" s="2">
        <v>4.75</v>
      </c>
      <c r="E9426" s="3">
        <v>4.05</v>
      </c>
      <c r="F9426" s="3">
        <v>3.75</v>
      </c>
      <c r="G9426" s="7">
        <v>0</v>
      </c>
      <c r="H9426" s="1" t="s">
        <v>2</v>
      </c>
      <c r="I9426" s="3">
        <v>8</v>
      </c>
      <c r="J9426" s="8">
        <v>8</v>
      </c>
      <c r="K9426" s="8"/>
      <c r="L9426" t="str">
        <f>LEFT(B9426,M9426)</f>
        <v xml:space="preserve">TORKU </v>
      </c>
      <c r="M9426">
        <f>IFERROR(FIND(" ",B9426,1),"hata")</f>
        <v>6</v>
      </c>
      <c r="N9426">
        <v>16</v>
      </c>
    </row>
    <row r="9427" spans="1:14" x14ac:dyDescent="0.25">
      <c r="A9427" s="4" t="s">
        <v>18216</v>
      </c>
      <c r="B9427" s="1" t="s">
        <v>18217</v>
      </c>
      <c r="C9427" s="5" t="s">
        <v>0</v>
      </c>
      <c r="D9427" s="2">
        <v>12.5</v>
      </c>
      <c r="E9427" s="3">
        <v>8.1061079400000011</v>
      </c>
      <c r="F9427" s="3">
        <v>12.49</v>
      </c>
      <c r="G9427" s="7">
        <v>20</v>
      </c>
      <c r="H9427" s="1" t="s">
        <v>2</v>
      </c>
      <c r="I9427" s="3">
        <v>18</v>
      </c>
      <c r="J9427" s="8">
        <v>18</v>
      </c>
      <c r="K9427" s="8"/>
      <c r="L9427" t="str">
        <f>LEFT(B9427,M9427)</f>
        <v xml:space="preserve">TORKU </v>
      </c>
      <c r="M9427">
        <f>IFERROR(FIND(" ",B9427,1),"hata")</f>
        <v>6</v>
      </c>
      <c r="N9427">
        <v>16</v>
      </c>
    </row>
    <row r="9428" spans="1:14" x14ac:dyDescent="0.25">
      <c r="A9428" s="4" t="s">
        <v>18218</v>
      </c>
      <c r="B9428" s="1" t="s">
        <v>18219</v>
      </c>
      <c r="C9428" s="5" t="s">
        <v>134</v>
      </c>
      <c r="D9428" s="2">
        <v>7.99</v>
      </c>
      <c r="E9428" s="3">
        <v>7.02</v>
      </c>
      <c r="F9428" s="3">
        <v>6.5</v>
      </c>
      <c r="G9428" s="7">
        <v>0</v>
      </c>
      <c r="H9428" s="1" t="s">
        <v>2</v>
      </c>
      <c r="I9428" s="3">
        <v>8</v>
      </c>
      <c r="J9428" s="8">
        <v>8</v>
      </c>
      <c r="K9428" s="8"/>
      <c r="L9428" t="str">
        <f>LEFT(B9428,M9428)</f>
        <v xml:space="preserve">TORKU </v>
      </c>
      <c r="M9428">
        <f>IFERROR(FIND(" ",B9428,1),"hata")</f>
        <v>6</v>
      </c>
      <c r="N9428">
        <v>16</v>
      </c>
    </row>
    <row r="9429" spans="1:14" x14ac:dyDescent="0.25">
      <c r="A9429" s="4" t="s">
        <v>18220</v>
      </c>
      <c r="B9429" s="1" t="s">
        <v>18221</v>
      </c>
      <c r="C9429" s="5" t="s">
        <v>134</v>
      </c>
      <c r="D9429" s="2">
        <v>8.5</v>
      </c>
      <c r="E9429" s="3">
        <v>6.75</v>
      </c>
      <c r="F9429" s="3">
        <v>6.25</v>
      </c>
      <c r="G9429" s="7">
        <v>0</v>
      </c>
      <c r="H9429" s="1" t="s">
        <v>2</v>
      </c>
      <c r="I9429" s="3">
        <v>8</v>
      </c>
      <c r="J9429" s="8">
        <v>8</v>
      </c>
      <c r="K9429" s="8"/>
      <c r="L9429" t="str">
        <f>LEFT(B9429,M9429)</f>
        <v xml:space="preserve">TORKU </v>
      </c>
      <c r="M9429">
        <f>IFERROR(FIND(" ",B9429,1),"hata")</f>
        <v>6</v>
      </c>
      <c r="N9429">
        <v>16</v>
      </c>
    </row>
    <row r="9430" spans="1:14" x14ac:dyDescent="0.25">
      <c r="A9430" s="4" t="s">
        <v>18222</v>
      </c>
      <c r="B9430" s="1" t="s">
        <v>18223</v>
      </c>
      <c r="C9430" s="5" t="s">
        <v>134</v>
      </c>
      <c r="D9430" s="2">
        <v>15.99</v>
      </c>
      <c r="E9430" s="3">
        <v>12.96</v>
      </c>
      <c r="F9430" s="3">
        <v>12</v>
      </c>
      <c r="G9430" s="7">
        <v>0</v>
      </c>
      <c r="H9430" s="1" t="s">
        <v>2</v>
      </c>
      <c r="I9430" s="3">
        <v>8</v>
      </c>
      <c r="J9430" s="8">
        <v>8</v>
      </c>
      <c r="K9430" s="8"/>
      <c r="L9430" t="str">
        <f>LEFT(B9430,M9430)</f>
        <v xml:space="preserve">TORKU </v>
      </c>
      <c r="M9430">
        <f>IFERROR(FIND(" ",B9430,1),"hata")</f>
        <v>6</v>
      </c>
      <c r="N9430">
        <v>16</v>
      </c>
    </row>
    <row r="9431" spans="1:14" x14ac:dyDescent="0.25">
      <c r="A9431" s="4" t="s">
        <v>18224</v>
      </c>
      <c r="B9431" s="1" t="s">
        <v>18225</v>
      </c>
      <c r="C9431" s="5" t="s">
        <v>134</v>
      </c>
      <c r="D9431" s="2">
        <v>7.5</v>
      </c>
      <c r="E9431" s="3">
        <v>5.94</v>
      </c>
      <c r="F9431" s="3">
        <v>5.5</v>
      </c>
      <c r="G9431" s="7">
        <v>0</v>
      </c>
      <c r="H9431" s="1" t="s">
        <v>2</v>
      </c>
      <c r="I9431" s="3">
        <v>8</v>
      </c>
      <c r="J9431" s="8">
        <v>8</v>
      </c>
      <c r="K9431" s="8"/>
      <c r="L9431" t="str">
        <f>LEFT(B9431,M9431)</f>
        <v xml:space="preserve">TORKU </v>
      </c>
      <c r="M9431">
        <f>IFERROR(FIND(" ",B9431,1),"hata")</f>
        <v>6</v>
      </c>
      <c r="N9431">
        <v>16</v>
      </c>
    </row>
    <row r="9432" spans="1:14" x14ac:dyDescent="0.25">
      <c r="A9432" s="4" t="s">
        <v>18226</v>
      </c>
      <c r="B9432" s="1" t="s">
        <v>18227</v>
      </c>
      <c r="C9432" s="5" t="s">
        <v>134</v>
      </c>
      <c r="D9432" s="2">
        <v>4.25</v>
      </c>
      <c r="E9432" s="3">
        <v>3.24</v>
      </c>
      <c r="F9432" s="3">
        <v>3</v>
      </c>
      <c r="G9432" s="7">
        <v>0</v>
      </c>
      <c r="H9432" s="1" t="s">
        <v>2</v>
      </c>
      <c r="I9432" s="3">
        <v>8</v>
      </c>
      <c r="J9432" s="8">
        <v>8</v>
      </c>
      <c r="K9432" s="8"/>
      <c r="L9432" t="str">
        <f>LEFT(B9432,M9432)</f>
        <v xml:space="preserve">TORKU </v>
      </c>
      <c r="M9432">
        <f>IFERROR(FIND(" ",B9432,1),"hata")</f>
        <v>6</v>
      </c>
      <c r="N9432">
        <v>16</v>
      </c>
    </row>
    <row r="9433" spans="1:14" x14ac:dyDescent="0.25">
      <c r="A9433" s="4" t="s">
        <v>18228</v>
      </c>
      <c r="B9433" s="1" t="s">
        <v>18229</v>
      </c>
      <c r="C9433" s="5" t="s">
        <v>134</v>
      </c>
      <c r="D9433" s="2">
        <v>4.25</v>
      </c>
      <c r="E9433" s="3">
        <v>3.24</v>
      </c>
      <c r="F9433" s="3">
        <v>3</v>
      </c>
      <c r="G9433" s="7">
        <v>0</v>
      </c>
      <c r="H9433" s="1" t="s">
        <v>2</v>
      </c>
      <c r="I9433" s="3">
        <v>8</v>
      </c>
      <c r="J9433" s="8">
        <v>8</v>
      </c>
      <c r="K9433" s="8"/>
      <c r="L9433" t="str">
        <f>LEFT(B9433,M9433)</f>
        <v xml:space="preserve">TORKU </v>
      </c>
      <c r="M9433">
        <f>IFERROR(FIND(" ",B9433,1),"hata")</f>
        <v>6</v>
      </c>
      <c r="N9433">
        <v>16</v>
      </c>
    </row>
    <row r="9434" spans="1:14" x14ac:dyDescent="0.25">
      <c r="A9434" s="4" t="s">
        <v>18230</v>
      </c>
      <c r="B9434" s="1" t="s">
        <v>18231</v>
      </c>
      <c r="C9434" s="5" t="s">
        <v>134</v>
      </c>
      <c r="D9434" s="2">
        <v>15.99</v>
      </c>
      <c r="E9434" s="3">
        <v>12.42</v>
      </c>
      <c r="F9434" s="3">
        <v>11.5</v>
      </c>
      <c r="G9434" s="7">
        <v>0</v>
      </c>
      <c r="H9434" s="1" t="s">
        <v>2</v>
      </c>
      <c r="I9434" s="3">
        <v>8</v>
      </c>
      <c r="J9434" s="8">
        <v>8</v>
      </c>
      <c r="K9434" s="8"/>
      <c r="L9434" t="str">
        <f>LEFT(B9434,M9434)</f>
        <v xml:space="preserve">TORKU </v>
      </c>
      <c r="M9434">
        <f>IFERROR(FIND(" ",B9434,1),"hata")</f>
        <v>6</v>
      </c>
      <c r="N9434">
        <v>16</v>
      </c>
    </row>
    <row r="9435" spans="1:14" x14ac:dyDescent="0.25">
      <c r="A9435" s="4" t="s">
        <v>18232</v>
      </c>
      <c r="B9435" s="1" t="s">
        <v>18233</v>
      </c>
      <c r="C9435" s="5" t="s">
        <v>15</v>
      </c>
      <c r="D9435" s="2">
        <v>22.5</v>
      </c>
      <c r="E9435" s="3">
        <v>15.99981706</v>
      </c>
      <c r="F9435" s="3">
        <v>13.559167</v>
      </c>
      <c r="G9435" s="7">
        <v>10</v>
      </c>
      <c r="H9435" s="1" t="s">
        <v>2</v>
      </c>
      <c r="I9435" s="3">
        <v>18</v>
      </c>
      <c r="J9435" s="8">
        <v>18</v>
      </c>
      <c r="K9435" s="8"/>
      <c r="L9435" t="str">
        <f>LEFT(B9435,M9435)</f>
        <v xml:space="preserve">TORKU </v>
      </c>
      <c r="M9435">
        <f>IFERROR(FIND(" ",B9435,1),"hata")</f>
        <v>6</v>
      </c>
      <c r="N9435">
        <v>2</v>
      </c>
    </row>
    <row r="9436" spans="1:14" x14ac:dyDescent="0.25">
      <c r="A9436" s="4" t="s">
        <v>18234</v>
      </c>
      <c r="B9436" s="1" t="s">
        <v>18235</v>
      </c>
      <c r="C9436" s="5" t="s">
        <v>134</v>
      </c>
      <c r="D9436" s="2">
        <v>10.5</v>
      </c>
      <c r="E9436" s="3">
        <v>8.64</v>
      </c>
      <c r="F9436" s="3">
        <v>8</v>
      </c>
      <c r="G9436" s="7">
        <v>0</v>
      </c>
      <c r="H9436" s="1" t="s">
        <v>2</v>
      </c>
      <c r="I9436" s="3">
        <v>8</v>
      </c>
      <c r="J9436" s="8">
        <v>8</v>
      </c>
      <c r="K9436" s="8"/>
      <c r="L9436" t="str">
        <f>LEFT(B9436,M9436)</f>
        <v xml:space="preserve">TORKU </v>
      </c>
      <c r="M9436">
        <f>IFERROR(FIND(" ",B9436,1),"hata")</f>
        <v>6</v>
      </c>
      <c r="N9436">
        <v>16</v>
      </c>
    </row>
    <row r="9437" spans="1:14" x14ac:dyDescent="0.25">
      <c r="A9437" s="4" t="s">
        <v>18236</v>
      </c>
      <c r="B9437" s="1" t="s">
        <v>18237</v>
      </c>
      <c r="C9437" s="5" t="s">
        <v>134</v>
      </c>
      <c r="D9437" s="2">
        <v>19.95</v>
      </c>
      <c r="E9437" s="3">
        <v>16.630199639999997</v>
      </c>
      <c r="F9437" s="3">
        <v>15.398332999999999</v>
      </c>
      <c r="G9437" s="6">
        <v>-1</v>
      </c>
      <c r="H9437" s="1" t="s">
        <v>2</v>
      </c>
      <c r="I9437" s="3">
        <v>8</v>
      </c>
      <c r="J9437" s="8">
        <v>8</v>
      </c>
      <c r="K9437" s="8"/>
      <c r="L9437" t="str">
        <f>LEFT(B9437,M9437)</f>
        <v xml:space="preserve">TORKU </v>
      </c>
      <c r="M9437">
        <f>IFERROR(FIND(" ",B9437,1),"hata")</f>
        <v>6</v>
      </c>
      <c r="N9437">
        <v>16</v>
      </c>
    </row>
    <row r="9438" spans="1:14" x14ac:dyDescent="0.25">
      <c r="A9438" s="4" t="s">
        <v>18238</v>
      </c>
      <c r="B9438" s="1" t="s">
        <v>18239</v>
      </c>
      <c r="C9438" s="5" t="s">
        <v>171</v>
      </c>
      <c r="D9438" s="2">
        <v>28.95</v>
      </c>
      <c r="E9438" s="3">
        <v>22.499550359999997</v>
      </c>
      <c r="F9438" s="3">
        <v>20.832916999999998</v>
      </c>
      <c r="G9438" s="7">
        <v>29</v>
      </c>
      <c r="H9438" s="1" t="s">
        <v>2</v>
      </c>
      <c r="I9438" s="3">
        <v>8</v>
      </c>
      <c r="J9438" s="8">
        <v>8</v>
      </c>
      <c r="K9438" s="8"/>
      <c r="L9438" t="str">
        <f>LEFT(B9438,M9438)</f>
        <v xml:space="preserve">TORKU </v>
      </c>
      <c r="M9438">
        <f>IFERROR(FIND(" ",B9438,1),"hata")</f>
        <v>6</v>
      </c>
      <c r="N9438">
        <v>16</v>
      </c>
    </row>
    <row r="9439" spans="1:14" x14ac:dyDescent="0.25">
      <c r="A9439" s="4" t="s">
        <v>18240</v>
      </c>
      <c r="B9439" s="1" t="s">
        <v>18241</v>
      </c>
      <c r="C9439" s="5" t="s">
        <v>134</v>
      </c>
      <c r="D9439" s="2">
        <v>25.95</v>
      </c>
      <c r="E9439" s="3">
        <v>21.6</v>
      </c>
      <c r="F9439" s="3">
        <v>20</v>
      </c>
      <c r="G9439" s="7">
        <v>11</v>
      </c>
      <c r="H9439" s="1" t="s">
        <v>2</v>
      </c>
      <c r="I9439" s="3">
        <v>8</v>
      </c>
      <c r="J9439" s="8">
        <v>8</v>
      </c>
      <c r="K9439" s="8"/>
      <c r="L9439" t="str">
        <f>LEFT(B9439,M9439)</f>
        <v xml:space="preserve">TORKU </v>
      </c>
      <c r="M9439">
        <f>IFERROR(FIND(" ",B9439,1),"hata")</f>
        <v>6</v>
      </c>
      <c r="N9439">
        <v>16</v>
      </c>
    </row>
    <row r="9440" spans="1:14" x14ac:dyDescent="0.25">
      <c r="A9440" s="4" t="s">
        <v>18242</v>
      </c>
      <c r="B9440" s="1" t="s">
        <v>18243</v>
      </c>
      <c r="C9440" s="5" t="s">
        <v>134</v>
      </c>
      <c r="D9440" s="2">
        <v>18.989999999999998</v>
      </c>
      <c r="E9440" s="3">
        <v>15.12</v>
      </c>
      <c r="F9440" s="3">
        <v>14</v>
      </c>
      <c r="G9440" s="7">
        <v>0</v>
      </c>
      <c r="H9440" s="1" t="s">
        <v>2</v>
      </c>
      <c r="I9440" s="3">
        <v>8</v>
      </c>
      <c r="J9440" s="8">
        <v>8</v>
      </c>
      <c r="K9440" s="8"/>
      <c r="L9440" t="str">
        <f>LEFT(B9440,M9440)</f>
        <v xml:space="preserve">TORKU </v>
      </c>
      <c r="M9440">
        <f>IFERROR(FIND(" ",B9440,1),"hata")</f>
        <v>6</v>
      </c>
      <c r="N9440">
        <v>16</v>
      </c>
    </row>
    <row r="9441" spans="1:14" x14ac:dyDescent="0.25">
      <c r="A9441" s="4" t="s">
        <v>18244</v>
      </c>
      <c r="B9441" s="1" t="s">
        <v>18245</v>
      </c>
      <c r="C9441" s="5" t="s">
        <v>134</v>
      </c>
      <c r="D9441" s="2">
        <v>17.5</v>
      </c>
      <c r="E9441" s="3">
        <v>15.12</v>
      </c>
      <c r="F9441" s="3">
        <v>14</v>
      </c>
      <c r="G9441" s="7">
        <v>0</v>
      </c>
      <c r="H9441" s="1" t="s">
        <v>2</v>
      </c>
      <c r="I9441" s="3">
        <v>8</v>
      </c>
      <c r="J9441" s="8">
        <v>8</v>
      </c>
      <c r="K9441" s="8"/>
      <c r="L9441" t="str">
        <f>LEFT(B9441,M9441)</f>
        <v xml:space="preserve">TORKU </v>
      </c>
      <c r="M9441">
        <f>IFERROR(FIND(" ",B9441,1),"hata")</f>
        <v>6</v>
      </c>
      <c r="N9441">
        <v>16</v>
      </c>
    </row>
    <row r="9442" spans="1:14" x14ac:dyDescent="0.25">
      <c r="A9442" s="4" t="s">
        <v>18246</v>
      </c>
      <c r="B9442" s="1" t="s">
        <v>18247</v>
      </c>
      <c r="C9442" s="5" t="s">
        <v>134</v>
      </c>
      <c r="D9442" s="2">
        <v>14.5</v>
      </c>
      <c r="E9442" s="3">
        <v>11.88</v>
      </c>
      <c r="F9442" s="3">
        <v>11</v>
      </c>
      <c r="G9442" s="7">
        <v>0</v>
      </c>
      <c r="H9442" s="1" t="s">
        <v>2</v>
      </c>
      <c r="I9442" s="3">
        <v>8</v>
      </c>
      <c r="J9442" s="8">
        <v>8</v>
      </c>
      <c r="K9442" s="8"/>
      <c r="L9442" t="str">
        <f>LEFT(B9442,M9442)</f>
        <v xml:space="preserve">TORKU </v>
      </c>
      <c r="M9442">
        <f>IFERROR(FIND(" ",B9442,1),"hata")</f>
        <v>6</v>
      </c>
      <c r="N9442">
        <v>16</v>
      </c>
    </row>
    <row r="9443" spans="1:14" x14ac:dyDescent="0.25">
      <c r="A9443" s="4" t="s">
        <v>18248</v>
      </c>
      <c r="B9443" s="1" t="s">
        <v>18249</v>
      </c>
      <c r="C9443" s="5" t="s">
        <v>134</v>
      </c>
      <c r="D9443" s="2">
        <v>0.5</v>
      </c>
      <c r="E9443" s="3">
        <v>0.37799999999999995</v>
      </c>
      <c r="F9443" s="3">
        <v>0.35</v>
      </c>
      <c r="G9443" s="7">
        <v>0</v>
      </c>
      <c r="H9443" s="1" t="s">
        <v>2</v>
      </c>
      <c r="I9443" s="3">
        <v>8</v>
      </c>
      <c r="J9443" s="8">
        <v>8</v>
      </c>
      <c r="K9443" s="8"/>
      <c r="L9443" t="str">
        <f>LEFT(B9443,M9443)</f>
        <v xml:space="preserve">TORKU </v>
      </c>
      <c r="M9443">
        <f>IFERROR(FIND(" ",B9443,1),"hata")</f>
        <v>6</v>
      </c>
      <c r="N9443">
        <v>16</v>
      </c>
    </row>
    <row r="9444" spans="1:14" x14ac:dyDescent="0.25">
      <c r="A9444" s="4" t="s">
        <v>18250</v>
      </c>
      <c r="B9444" s="1" t="s">
        <v>18249</v>
      </c>
      <c r="C9444" s="5" t="s">
        <v>134</v>
      </c>
      <c r="D9444" s="2">
        <v>0.5</v>
      </c>
      <c r="E9444" s="3">
        <v>0.37799999999999995</v>
      </c>
      <c r="F9444" s="3">
        <v>0.35</v>
      </c>
      <c r="G9444" s="7">
        <v>0</v>
      </c>
      <c r="H9444" s="1" t="s">
        <v>2</v>
      </c>
      <c r="I9444" s="3">
        <v>8</v>
      </c>
      <c r="J9444" s="8">
        <v>8</v>
      </c>
      <c r="K9444" s="8"/>
      <c r="L9444" t="str">
        <f>LEFT(B9444,M9444)</f>
        <v xml:space="preserve">TORKU </v>
      </c>
      <c r="M9444">
        <f>IFERROR(FIND(" ",B9444,1),"hata")</f>
        <v>6</v>
      </c>
      <c r="N9444">
        <v>16</v>
      </c>
    </row>
    <row r="9445" spans="1:14" x14ac:dyDescent="0.25">
      <c r="A9445" s="4" t="s">
        <v>18251</v>
      </c>
      <c r="B9445" s="1" t="s">
        <v>18252</v>
      </c>
      <c r="C9445" s="5" t="s">
        <v>134</v>
      </c>
      <c r="D9445" s="2">
        <v>0.5</v>
      </c>
      <c r="E9445" s="3">
        <v>0.37799999999999995</v>
      </c>
      <c r="F9445" s="3">
        <v>0.35</v>
      </c>
      <c r="G9445" s="7">
        <v>0</v>
      </c>
      <c r="H9445" s="1" t="s">
        <v>2</v>
      </c>
      <c r="I9445" s="3">
        <v>8</v>
      </c>
      <c r="J9445" s="8">
        <v>8</v>
      </c>
      <c r="K9445" s="8"/>
      <c r="L9445" t="str">
        <f>LEFT(B9445,M9445)</f>
        <v xml:space="preserve">TORKU </v>
      </c>
      <c r="M9445">
        <f>IFERROR(FIND(" ",B9445,1),"hata")</f>
        <v>6</v>
      </c>
      <c r="N9445">
        <v>16</v>
      </c>
    </row>
    <row r="9446" spans="1:14" x14ac:dyDescent="0.25">
      <c r="A9446" s="4" t="s">
        <v>18253</v>
      </c>
      <c r="B9446" s="1" t="s">
        <v>18252</v>
      </c>
      <c r="C9446" s="5" t="s">
        <v>134</v>
      </c>
      <c r="D9446" s="2">
        <v>0.5</v>
      </c>
      <c r="E9446" s="3">
        <v>0.37799999999999995</v>
      </c>
      <c r="F9446" s="3">
        <v>0.35</v>
      </c>
      <c r="G9446" s="7">
        <v>0</v>
      </c>
      <c r="H9446" s="1" t="s">
        <v>2</v>
      </c>
      <c r="I9446" s="3">
        <v>8</v>
      </c>
      <c r="J9446" s="8">
        <v>8</v>
      </c>
      <c r="K9446" s="8"/>
      <c r="L9446" t="str">
        <f>LEFT(B9446,M9446)</f>
        <v xml:space="preserve">TORKU </v>
      </c>
      <c r="M9446">
        <f>IFERROR(FIND(" ",B9446,1),"hata")</f>
        <v>6</v>
      </c>
      <c r="N9446">
        <v>16</v>
      </c>
    </row>
    <row r="9447" spans="1:14" x14ac:dyDescent="0.25">
      <c r="A9447" s="4" t="s">
        <v>18254</v>
      </c>
      <c r="B9447" s="1" t="s">
        <v>18252</v>
      </c>
      <c r="C9447" s="5" t="s">
        <v>134</v>
      </c>
      <c r="D9447" s="2">
        <v>0.5</v>
      </c>
      <c r="E9447" s="3">
        <v>0.37799999999999995</v>
      </c>
      <c r="F9447" s="3">
        <v>0.35</v>
      </c>
      <c r="G9447" s="7">
        <v>0</v>
      </c>
      <c r="H9447" s="1" t="s">
        <v>2</v>
      </c>
      <c r="I9447" s="3">
        <v>8</v>
      </c>
      <c r="J9447" s="8">
        <v>8</v>
      </c>
      <c r="K9447" s="8"/>
      <c r="L9447" t="str">
        <f>LEFT(B9447,M9447)</f>
        <v xml:space="preserve">TORKU </v>
      </c>
      <c r="M9447">
        <f>IFERROR(FIND(" ",B9447,1),"hata")</f>
        <v>6</v>
      </c>
      <c r="N9447">
        <v>16</v>
      </c>
    </row>
    <row r="9448" spans="1:14" x14ac:dyDescent="0.25">
      <c r="A9448" s="4" t="s">
        <v>18255</v>
      </c>
      <c r="B9448" s="1" t="s">
        <v>18256</v>
      </c>
      <c r="C9448" s="5" t="s">
        <v>134</v>
      </c>
      <c r="D9448" s="2">
        <v>0.75</v>
      </c>
      <c r="E9448" s="3">
        <v>0.54</v>
      </c>
      <c r="F9448" s="3">
        <v>0.5</v>
      </c>
      <c r="G9448" s="7">
        <v>0</v>
      </c>
      <c r="H9448" s="1" t="s">
        <v>2</v>
      </c>
      <c r="I9448" s="3">
        <v>8</v>
      </c>
      <c r="J9448" s="8">
        <v>8</v>
      </c>
      <c r="K9448" s="8"/>
      <c r="L9448" t="str">
        <f>LEFT(B9448,M9448)</f>
        <v xml:space="preserve">TORKU </v>
      </c>
      <c r="M9448">
        <f>IFERROR(FIND(" ",B9448,1),"hata")</f>
        <v>6</v>
      </c>
      <c r="N9448">
        <v>16</v>
      </c>
    </row>
    <row r="9449" spans="1:14" x14ac:dyDescent="0.25">
      <c r="A9449" s="4" t="s">
        <v>18257</v>
      </c>
      <c r="B9449" s="1" t="s">
        <v>18256</v>
      </c>
      <c r="C9449" s="5" t="s">
        <v>134</v>
      </c>
      <c r="D9449" s="2">
        <v>0.75</v>
      </c>
      <c r="E9449" s="3">
        <v>0.54</v>
      </c>
      <c r="F9449" s="3">
        <v>0.5</v>
      </c>
      <c r="G9449" s="7">
        <v>0</v>
      </c>
      <c r="H9449" s="1" t="s">
        <v>2</v>
      </c>
      <c r="I9449" s="3">
        <v>8</v>
      </c>
      <c r="J9449" s="8">
        <v>8</v>
      </c>
      <c r="K9449" s="8"/>
      <c r="L9449" t="str">
        <f>LEFT(B9449,M9449)</f>
        <v xml:space="preserve">TORKU </v>
      </c>
      <c r="M9449">
        <f>IFERROR(FIND(" ",B9449,1),"hata")</f>
        <v>6</v>
      </c>
      <c r="N9449">
        <v>16</v>
      </c>
    </row>
    <row r="9450" spans="1:14" x14ac:dyDescent="0.25">
      <c r="A9450" s="4" t="s">
        <v>18258</v>
      </c>
      <c r="B9450" s="1" t="s">
        <v>18256</v>
      </c>
      <c r="C9450" s="5" t="s">
        <v>134</v>
      </c>
      <c r="D9450" s="2">
        <v>0.75</v>
      </c>
      <c r="E9450" s="3">
        <v>0.54</v>
      </c>
      <c r="F9450" s="3">
        <v>0.5</v>
      </c>
      <c r="G9450" s="7">
        <v>0</v>
      </c>
      <c r="H9450" s="1" t="s">
        <v>2</v>
      </c>
      <c r="I9450" s="3">
        <v>8</v>
      </c>
      <c r="J9450" s="8">
        <v>8</v>
      </c>
      <c r="K9450" s="8"/>
      <c r="L9450" t="str">
        <f>LEFT(B9450,M9450)</f>
        <v xml:space="preserve">TORKU </v>
      </c>
      <c r="M9450">
        <f>IFERROR(FIND(" ",B9450,1),"hata")</f>
        <v>6</v>
      </c>
      <c r="N9450">
        <v>16</v>
      </c>
    </row>
    <row r="9451" spans="1:14" x14ac:dyDescent="0.25">
      <c r="A9451" s="4" t="s">
        <v>18259</v>
      </c>
      <c r="B9451" s="1" t="s">
        <v>18256</v>
      </c>
      <c r="C9451" s="5" t="s">
        <v>134</v>
      </c>
      <c r="D9451" s="2">
        <v>0.75</v>
      </c>
      <c r="E9451" s="3">
        <v>0.54</v>
      </c>
      <c r="F9451" s="3">
        <v>0.5</v>
      </c>
      <c r="G9451" s="7">
        <v>0</v>
      </c>
      <c r="H9451" s="1" t="s">
        <v>2</v>
      </c>
      <c r="I9451" s="3">
        <v>8</v>
      </c>
      <c r="J9451" s="8">
        <v>8</v>
      </c>
      <c r="K9451" s="8"/>
      <c r="L9451" t="str">
        <f>LEFT(B9451,M9451)</f>
        <v xml:space="preserve">TORKU </v>
      </c>
      <c r="M9451">
        <f>IFERROR(FIND(" ",B9451,1),"hata")</f>
        <v>6</v>
      </c>
      <c r="N9451">
        <v>16</v>
      </c>
    </row>
    <row r="9452" spans="1:14" x14ac:dyDescent="0.25">
      <c r="A9452" s="4" t="s">
        <v>18260</v>
      </c>
      <c r="B9452" s="1" t="s">
        <v>18261</v>
      </c>
      <c r="C9452" s="5" t="s">
        <v>134</v>
      </c>
      <c r="D9452" s="2">
        <v>0.5</v>
      </c>
      <c r="E9452" s="3">
        <v>0.35100000000000003</v>
      </c>
      <c r="F9452" s="3">
        <v>0.32500000000000001</v>
      </c>
      <c r="G9452" s="7">
        <v>0</v>
      </c>
      <c r="H9452" s="1" t="s">
        <v>2</v>
      </c>
      <c r="I9452" s="3">
        <v>8</v>
      </c>
      <c r="J9452" s="8">
        <v>8</v>
      </c>
      <c r="K9452" s="8"/>
      <c r="L9452" t="str">
        <f>LEFT(B9452,M9452)</f>
        <v xml:space="preserve">TORKU </v>
      </c>
      <c r="M9452">
        <f>IFERROR(FIND(" ",B9452,1),"hata")</f>
        <v>6</v>
      </c>
      <c r="N9452">
        <v>16</v>
      </c>
    </row>
    <row r="9453" spans="1:14" x14ac:dyDescent="0.25">
      <c r="A9453" s="4" t="s">
        <v>18262</v>
      </c>
      <c r="B9453" s="1" t="s">
        <v>18263</v>
      </c>
      <c r="C9453" s="5" t="s">
        <v>134</v>
      </c>
      <c r="D9453" s="2">
        <v>0.5</v>
      </c>
      <c r="E9453" s="3">
        <v>0.37799999999999995</v>
      </c>
      <c r="F9453" s="3">
        <v>0.35</v>
      </c>
      <c r="G9453" s="7">
        <v>0</v>
      </c>
      <c r="H9453" s="1" t="s">
        <v>2</v>
      </c>
      <c r="I9453" s="3">
        <v>8</v>
      </c>
      <c r="J9453" s="8">
        <v>8</v>
      </c>
      <c r="K9453" s="8"/>
      <c r="L9453" t="str">
        <f>LEFT(B9453,M9453)</f>
        <v xml:space="preserve">TORKU </v>
      </c>
      <c r="M9453">
        <f>IFERROR(FIND(" ",B9453,1),"hata")</f>
        <v>6</v>
      </c>
      <c r="N9453">
        <v>16</v>
      </c>
    </row>
    <row r="9454" spans="1:14" x14ac:dyDescent="0.25">
      <c r="A9454" s="4" t="s">
        <v>18264</v>
      </c>
      <c r="B9454" s="1" t="s">
        <v>18265</v>
      </c>
      <c r="C9454" s="5" t="s">
        <v>134</v>
      </c>
      <c r="D9454" s="2">
        <v>5.95</v>
      </c>
      <c r="E9454" s="3">
        <v>4.8384</v>
      </c>
      <c r="F9454" s="3">
        <v>4.8384</v>
      </c>
      <c r="G9454" s="7">
        <v>60</v>
      </c>
      <c r="H9454" s="1" t="s">
        <v>2</v>
      </c>
      <c r="I9454" s="3">
        <v>8</v>
      </c>
      <c r="J9454" s="8">
        <v>8</v>
      </c>
      <c r="K9454" s="8"/>
      <c r="L9454" t="str">
        <f>LEFT(B9454,M9454)</f>
        <v xml:space="preserve">TORKU </v>
      </c>
      <c r="M9454">
        <f>IFERROR(FIND(" ",B9454,1),"hata")</f>
        <v>6</v>
      </c>
      <c r="N9454">
        <v>16</v>
      </c>
    </row>
    <row r="9455" spans="1:14" x14ac:dyDescent="0.25">
      <c r="A9455" s="4" t="s">
        <v>18266</v>
      </c>
      <c r="B9455" s="1" t="s">
        <v>18267</v>
      </c>
      <c r="C9455" s="5" t="s">
        <v>171</v>
      </c>
      <c r="D9455" s="2">
        <v>4.99</v>
      </c>
      <c r="E9455" s="3">
        <v>3.7499997600000001</v>
      </c>
      <c r="F9455" s="3">
        <v>3.4722219999999999</v>
      </c>
      <c r="G9455" s="6">
        <v>-6</v>
      </c>
      <c r="H9455" s="1" t="s">
        <v>2</v>
      </c>
      <c r="I9455" s="3">
        <v>8</v>
      </c>
      <c r="J9455" s="8">
        <v>8</v>
      </c>
      <c r="K9455" s="8"/>
      <c r="L9455" t="str">
        <f>LEFT(B9455,M9455)</f>
        <v xml:space="preserve">TORKU </v>
      </c>
      <c r="M9455">
        <f>IFERROR(FIND(" ",B9455,1),"hata")</f>
        <v>6</v>
      </c>
      <c r="N9455">
        <v>16</v>
      </c>
    </row>
    <row r="9456" spans="1:14" x14ac:dyDescent="0.25">
      <c r="A9456" s="4" t="s">
        <v>18268</v>
      </c>
      <c r="B9456" s="1" t="s">
        <v>18269</v>
      </c>
      <c r="C9456" s="5" t="s">
        <v>134</v>
      </c>
      <c r="D9456" s="2">
        <v>7.95</v>
      </c>
      <c r="E9456" s="3">
        <v>6.5000005200000013</v>
      </c>
      <c r="F9456" s="3">
        <v>6.0185190000000004</v>
      </c>
      <c r="G9456" s="6">
        <v>-5</v>
      </c>
      <c r="H9456" s="1" t="s">
        <v>2</v>
      </c>
      <c r="I9456" s="3">
        <v>8</v>
      </c>
      <c r="J9456" s="8">
        <v>8</v>
      </c>
      <c r="K9456" s="8"/>
      <c r="L9456" t="str">
        <f>LEFT(B9456,M9456)</f>
        <v xml:space="preserve">TORKU </v>
      </c>
      <c r="M9456">
        <f>IFERROR(FIND(" ",B9456,1),"hata")</f>
        <v>6</v>
      </c>
      <c r="N9456">
        <v>16</v>
      </c>
    </row>
    <row r="9457" spans="1:14" x14ac:dyDescent="0.25">
      <c r="A9457" s="4" t="s">
        <v>18270</v>
      </c>
      <c r="B9457" s="1" t="s">
        <v>18271</v>
      </c>
      <c r="C9457" s="5" t="s">
        <v>134</v>
      </c>
      <c r="D9457" s="2">
        <v>5.99</v>
      </c>
      <c r="E9457" s="3">
        <v>4.32</v>
      </c>
      <c r="F9457" s="3">
        <v>4</v>
      </c>
      <c r="G9457" s="7">
        <v>0</v>
      </c>
      <c r="H9457" s="1" t="s">
        <v>2</v>
      </c>
      <c r="I9457" s="3">
        <v>8</v>
      </c>
      <c r="J9457" s="8">
        <v>8</v>
      </c>
      <c r="K9457" s="8"/>
      <c r="L9457" t="str">
        <f>LEFT(B9457,M9457)</f>
        <v xml:space="preserve">TORKU </v>
      </c>
      <c r="M9457">
        <f>IFERROR(FIND(" ",B9457,1),"hata")</f>
        <v>6</v>
      </c>
      <c r="N9457">
        <v>16</v>
      </c>
    </row>
    <row r="9458" spans="1:14" x14ac:dyDescent="0.25">
      <c r="A9458" s="4" t="s">
        <v>18272</v>
      </c>
      <c r="B9458" s="1" t="s">
        <v>18271</v>
      </c>
      <c r="C9458" s="5" t="s">
        <v>134</v>
      </c>
      <c r="D9458" s="2">
        <v>9.99</v>
      </c>
      <c r="E9458" s="3">
        <v>8.1</v>
      </c>
      <c r="F9458" s="3">
        <v>7.5</v>
      </c>
      <c r="G9458" s="7">
        <v>0</v>
      </c>
      <c r="H9458" s="1" t="s">
        <v>2</v>
      </c>
      <c r="I9458" s="3">
        <v>8</v>
      </c>
      <c r="J9458" s="8">
        <v>8</v>
      </c>
      <c r="K9458" s="8"/>
      <c r="L9458" t="str">
        <f>LEFT(B9458,M9458)</f>
        <v xml:space="preserve">TORKU </v>
      </c>
      <c r="M9458">
        <f>IFERROR(FIND(" ",B9458,1),"hata")</f>
        <v>6</v>
      </c>
      <c r="N9458">
        <v>16</v>
      </c>
    </row>
    <row r="9459" spans="1:14" x14ac:dyDescent="0.25">
      <c r="A9459" s="4" t="s">
        <v>18273</v>
      </c>
      <c r="B9459" s="1" t="s">
        <v>18274</v>
      </c>
      <c r="C9459" s="5" t="s">
        <v>134</v>
      </c>
      <c r="D9459" s="2">
        <v>0.5</v>
      </c>
      <c r="E9459" s="3">
        <v>0.37799999999999995</v>
      </c>
      <c r="F9459" s="3">
        <v>0.35</v>
      </c>
      <c r="G9459" s="7">
        <v>0</v>
      </c>
      <c r="H9459" s="1" t="s">
        <v>2</v>
      </c>
      <c r="I9459" s="3">
        <v>8</v>
      </c>
      <c r="J9459" s="8">
        <v>8</v>
      </c>
      <c r="K9459" s="8"/>
      <c r="L9459" t="str">
        <f>LEFT(B9459,M9459)</f>
        <v xml:space="preserve">TORKU </v>
      </c>
      <c r="M9459">
        <f>IFERROR(FIND(" ",B9459,1),"hata")</f>
        <v>6</v>
      </c>
      <c r="N9459">
        <v>16</v>
      </c>
    </row>
    <row r="9460" spans="1:14" x14ac:dyDescent="0.25">
      <c r="A9460" s="4" t="s">
        <v>18275</v>
      </c>
      <c r="B9460" s="1" t="s">
        <v>18276</v>
      </c>
      <c r="C9460" s="5" t="s">
        <v>134</v>
      </c>
      <c r="D9460" s="2">
        <v>0.5</v>
      </c>
      <c r="E9460" s="3">
        <v>0.37799999999999995</v>
      </c>
      <c r="F9460" s="3">
        <v>0.35</v>
      </c>
      <c r="G9460" s="7">
        <v>0</v>
      </c>
      <c r="H9460" s="1" t="s">
        <v>2</v>
      </c>
      <c r="I9460" s="3">
        <v>8</v>
      </c>
      <c r="J9460" s="8">
        <v>8</v>
      </c>
      <c r="K9460" s="8"/>
      <c r="L9460" t="str">
        <f>LEFT(B9460,M9460)</f>
        <v xml:space="preserve">TORKU </v>
      </c>
      <c r="M9460">
        <f>IFERROR(FIND(" ",B9460,1),"hata")</f>
        <v>6</v>
      </c>
      <c r="N9460">
        <v>16</v>
      </c>
    </row>
    <row r="9461" spans="1:14" x14ac:dyDescent="0.25">
      <c r="A9461" s="4" t="s">
        <v>18277</v>
      </c>
      <c r="B9461" s="1" t="s">
        <v>18278</v>
      </c>
      <c r="C9461" s="5" t="s">
        <v>134</v>
      </c>
      <c r="D9461" s="2">
        <v>0.5</v>
      </c>
      <c r="E9461" s="3">
        <v>0.37799999999999995</v>
      </c>
      <c r="F9461" s="3">
        <v>0.35</v>
      </c>
      <c r="G9461" s="7">
        <v>0</v>
      </c>
      <c r="H9461" s="1" t="s">
        <v>2</v>
      </c>
      <c r="I9461" s="3">
        <v>8</v>
      </c>
      <c r="J9461" s="8">
        <v>8</v>
      </c>
      <c r="K9461" s="8"/>
      <c r="L9461" t="str">
        <f>LEFT(B9461,M9461)</f>
        <v xml:space="preserve">TORKU </v>
      </c>
      <c r="M9461">
        <f>IFERROR(FIND(" ",B9461,1),"hata")</f>
        <v>6</v>
      </c>
      <c r="N9461">
        <v>16</v>
      </c>
    </row>
    <row r="9462" spans="1:14" x14ac:dyDescent="0.25">
      <c r="A9462" s="4" t="s">
        <v>18279</v>
      </c>
      <c r="B9462" s="1" t="s">
        <v>18280</v>
      </c>
      <c r="C9462" s="5" t="s">
        <v>6</v>
      </c>
      <c r="D9462" s="2">
        <v>0.5</v>
      </c>
      <c r="E9462" s="3">
        <v>0.37799999999999995</v>
      </c>
      <c r="F9462" s="3">
        <v>0.35</v>
      </c>
      <c r="G9462" s="7">
        <v>0</v>
      </c>
      <c r="H9462" s="1" t="s">
        <v>2</v>
      </c>
      <c r="I9462" s="3">
        <v>8</v>
      </c>
      <c r="J9462" s="8">
        <v>8</v>
      </c>
      <c r="K9462" s="8"/>
      <c r="L9462" t="str">
        <f>LEFT(B9462,M9462)</f>
        <v xml:space="preserve">TORKU </v>
      </c>
      <c r="M9462">
        <f>IFERROR(FIND(" ",B9462,1),"hata")</f>
        <v>6</v>
      </c>
      <c r="N9462">
        <v>1</v>
      </c>
    </row>
    <row r="9463" spans="1:14" x14ac:dyDescent="0.25">
      <c r="A9463" s="4" t="s">
        <v>18281</v>
      </c>
      <c r="B9463" s="1" t="s">
        <v>18282</v>
      </c>
      <c r="C9463" s="5" t="s">
        <v>6</v>
      </c>
      <c r="D9463" s="2">
        <v>1.25</v>
      </c>
      <c r="E9463" s="3">
        <v>0.91215000000000002</v>
      </c>
      <c r="F9463" s="3">
        <v>0.93284999999999996</v>
      </c>
      <c r="G9463" s="6">
        <v>-34</v>
      </c>
      <c r="H9463" s="1" t="s">
        <v>2</v>
      </c>
      <c r="I9463" s="3">
        <v>8</v>
      </c>
      <c r="J9463" s="8">
        <v>8</v>
      </c>
      <c r="K9463" s="8"/>
      <c r="L9463" t="str">
        <f>LEFT(B9463,M9463)</f>
        <v xml:space="preserve">TORKU </v>
      </c>
      <c r="M9463">
        <f>IFERROR(FIND(" ",B9463,1),"hata")</f>
        <v>6</v>
      </c>
      <c r="N9463">
        <v>1</v>
      </c>
    </row>
    <row r="9464" spans="1:14" x14ac:dyDescent="0.25">
      <c r="A9464" s="4" t="s">
        <v>18283</v>
      </c>
      <c r="B9464" s="1" t="s">
        <v>18284</v>
      </c>
      <c r="C9464" s="5" t="s">
        <v>134</v>
      </c>
      <c r="D9464" s="2">
        <v>6.75</v>
      </c>
      <c r="E9464" s="3">
        <v>5.6502003600000004</v>
      </c>
      <c r="F9464" s="3">
        <v>5.2316669999999998</v>
      </c>
      <c r="G9464" s="7">
        <v>12</v>
      </c>
      <c r="H9464" s="1" t="s">
        <v>2</v>
      </c>
      <c r="I9464" s="3">
        <v>8</v>
      </c>
      <c r="J9464" s="8">
        <v>8</v>
      </c>
      <c r="K9464" s="8"/>
      <c r="L9464" t="str">
        <f>LEFT(B9464,M9464)</f>
        <v xml:space="preserve">TORKU </v>
      </c>
      <c r="M9464">
        <f>IFERROR(FIND(" ",B9464,1),"hata")</f>
        <v>6</v>
      </c>
      <c r="N9464">
        <v>16</v>
      </c>
    </row>
    <row r="9465" spans="1:14" x14ac:dyDescent="0.25">
      <c r="A9465" s="4" t="s">
        <v>18285</v>
      </c>
      <c r="B9465" s="1" t="s">
        <v>18286</v>
      </c>
      <c r="C9465" s="5" t="s">
        <v>134</v>
      </c>
      <c r="D9465" s="2">
        <v>4.99</v>
      </c>
      <c r="E9465" s="3">
        <v>3.78</v>
      </c>
      <c r="F9465" s="3">
        <v>3.5</v>
      </c>
      <c r="G9465" s="6">
        <v>-1</v>
      </c>
      <c r="H9465" s="1" t="s">
        <v>2</v>
      </c>
      <c r="I9465" s="3">
        <v>8</v>
      </c>
      <c r="J9465" s="8">
        <v>8</v>
      </c>
      <c r="K9465" s="8"/>
      <c r="L9465" t="str">
        <f>LEFT(B9465,M9465)</f>
        <v xml:space="preserve">TORKU </v>
      </c>
      <c r="M9465">
        <f>IFERROR(FIND(" ",B9465,1),"hata")</f>
        <v>6</v>
      </c>
      <c r="N9465">
        <v>16</v>
      </c>
    </row>
    <row r="9466" spans="1:14" x14ac:dyDescent="0.25">
      <c r="A9466" s="4" t="s">
        <v>18287</v>
      </c>
      <c r="B9466" s="1" t="s">
        <v>18288</v>
      </c>
      <c r="C9466" s="5" t="s">
        <v>134</v>
      </c>
      <c r="D9466" s="2">
        <v>16.95</v>
      </c>
      <c r="E9466" s="3">
        <v>14.24952</v>
      </c>
      <c r="F9466" s="3">
        <v>13.194000000000001</v>
      </c>
      <c r="G9466" s="6">
        <v>-1</v>
      </c>
      <c r="H9466" s="1" t="s">
        <v>2</v>
      </c>
      <c r="I9466" s="3">
        <v>8</v>
      </c>
      <c r="J9466" s="8">
        <v>8</v>
      </c>
      <c r="K9466" s="8"/>
      <c r="L9466" t="str">
        <f>LEFT(B9466,M9466)</f>
        <v xml:space="preserve">TORKU </v>
      </c>
      <c r="M9466">
        <f>IFERROR(FIND(" ",B9466,1),"hata")</f>
        <v>6</v>
      </c>
      <c r="N9466">
        <v>16</v>
      </c>
    </row>
    <row r="9467" spans="1:14" x14ac:dyDescent="0.25">
      <c r="A9467" s="4" t="s">
        <v>18289</v>
      </c>
      <c r="B9467" s="1" t="s">
        <v>18290</v>
      </c>
      <c r="C9467" s="5" t="s">
        <v>134</v>
      </c>
      <c r="D9467" s="2">
        <v>5.95</v>
      </c>
      <c r="E9467" s="3">
        <v>5.0975999999999999</v>
      </c>
      <c r="F9467" s="3">
        <v>5.0975999999999999</v>
      </c>
      <c r="G9467" s="7">
        <v>17</v>
      </c>
      <c r="H9467" s="1" t="s">
        <v>2</v>
      </c>
      <c r="I9467" s="3">
        <v>8</v>
      </c>
      <c r="J9467" s="8">
        <v>8</v>
      </c>
      <c r="K9467" s="8"/>
      <c r="L9467" t="str">
        <f>LEFT(B9467,M9467)</f>
        <v xml:space="preserve">TORKU </v>
      </c>
      <c r="M9467">
        <f>IFERROR(FIND(" ",B9467,1),"hata")</f>
        <v>6</v>
      </c>
      <c r="N9467">
        <v>16</v>
      </c>
    </row>
    <row r="9468" spans="1:14" x14ac:dyDescent="0.25">
      <c r="A9468" s="4" t="s">
        <v>18291</v>
      </c>
      <c r="B9468" s="1" t="s">
        <v>18292</v>
      </c>
      <c r="C9468" s="5" t="s">
        <v>134</v>
      </c>
      <c r="D9468" s="2">
        <v>5.95</v>
      </c>
      <c r="E9468" s="3">
        <v>5.0975999999999999</v>
      </c>
      <c r="F9468" s="3">
        <v>4.72</v>
      </c>
      <c r="G9468" s="6">
        <v>-78</v>
      </c>
      <c r="H9468" s="1" t="s">
        <v>2</v>
      </c>
      <c r="I9468" s="3">
        <v>8</v>
      </c>
      <c r="J9468" s="8">
        <v>8</v>
      </c>
      <c r="K9468" s="8"/>
      <c r="L9468" t="str">
        <f>LEFT(B9468,M9468)</f>
        <v xml:space="preserve">TORKU </v>
      </c>
      <c r="M9468">
        <f>IFERROR(FIND(" ",B9468,1),"hata")</f>
        <v>6</v>
      </c>
      <c r="N9468">
        <v>16</v>
      </c>
    </row>
    <row r="9469" spans="1:14" x14ac:dyDescent="0.25">
      <c r="A9469" s="4" t="s">
        <v>18293</v>
      </c>
      <c r="B9469" s="1" t="s">
        <v>18294</v>
      </c>
      <c r="C9469" s="5" t="s">
        <v>134</v>
      </c>
      <c r="D9469" s="2">
        <v>4.95</v>
      </c>
      <c r="E9469" s="3">
        <v>3.8339999999999996</v>
      </c>
      <c r="F9469" s="3">
        <v>3.55</v>
      </c>
      <c r="G9469" s="6">
        <v>-13</v>
      </c>
      <c r="H9469" s="1" t="s">
        <v>2</v>
      </c>
      <c r="I9469" s="3">
        <v>8</v>
      </c>
      <c r="J9469" s="8">
        <v>8</v>
      </c>
      <c r="K9469" s="8"/>
      <c r="L9469" t="str">
        <f>LEFT(B9469,M9469)</f>
        <v xml:space="preserve">TORKU </v>
      </c>
      <c r="M9469">
        <f>IFERROR(FIND(" ",B9469,1),"hata")</f>
        <v>6</v>
      </c>
      <c r="N9469">
        <v>16</v>
      </c>
    </row>
    <row r="9470" spans="1:14" x14ac:dyDescent="0.25">
      <c r="A9470" s="4" t="s">
        <v>18295</v>
      </c>
      <c r="B9470" s="1" t="s">
        <v>18296</v>
      </c>
      <c r="C9470" s="5" t="s">
        <v>134</v>
      </c>
      <c r="D9470" s="2">
        <v>6.75</v>
      </c>
      <c r="E9470" s="3">
        <v>5.6511000000000005</v>
      </c>
      <c r="F9470" s="3">
        <v>5.2324999999999999</v>
      </c>
      <c r="G9470" s="6">
        <v>-19</v>
      </c>
      <c r="H9470" s="1" t="s">
        <v>2</v>
      </c>
      <c r="I9470" s="3">
        <v>8</v>
      </c>
      <c r="J9470" s="8">
        <v>8</v>
      </c>
      <c r="K9470" s="8"/>
      <c r="L9470" t="str">
        <f>LEFT(B9470,M9470)</f>
        <v xml:space="preserve">TORKU </v>
      </c>
      <c r="M9470">
        <f>IFERROR(FIND(" ",B9470,1),"hata")</f>
        <v>6</v>
      </c>
      <c r="N9470">
        <v>16</v>
      </c>
    </row>
    <row r="9471" spans="1:14" x14ac:dyDescent="0.25">
      <c r="A9471" s="4" t="s">
        <v>18297</v>
      </c>
      <c r="B9471" s="1" t="s">
        <v>18298</v>
      </c>
      <c r="C9471" s="5" t="s">
        <v>134</v>
      </c>
      <c r="D9471" s="2">
        <v>6.99</v>
      </c>
      <c r="E9471" s="3">
        <v>6.48</v>
      </c>
      <c r="F9471" s="3">
        <v>6</v>
      </c>
      <c r="G9471" s="7">
        <v>0</v>
      </c>
      <c r="H9471" s="1" t="s">
        <v>2</v>
      </c>
      <c r="I9471" s="3">
        <v>8</v>
      </c>
      <c r="J9471" s="8">
        <v>8</v>
      </c>
      <c r="K9471" s="8"/>
      <c r="L9471" t="str">
        <f>LEFT(B9471,M9471)</f>
        <v xml:space="preserve">TORKU </v>
      </c>
      <c r="M9471">
        <f>IFERROR(FIND(" ",B9471,1),"hata")</f>
        <v>6</v>
      </c>
      <c r="N9471">
        <v>16</v>
      </c>
    </row>
    <row r="9472" spans="1:14" x14ac:dyDescent="0.25">
      <c r="A9472" s="4" t="s">
        <v>18299</v>
      </c>
      <c r="B9472" s="1" t="s">
        <v>18300</v>
      </c>
      <c r="C9472" s="5" t="s">
        <v>171</v>
      </c>
      <c r="D9472" s="2">
        <v>5.99</v>
      </c>
      <c r="E9472" s="3">
        <v>4.9499996399999997</v>
      </c>
      <c r="F9472" s="3">
        <v>4.5833329999999997</v>
      </c>
      <c r="G9472" s="7">
        <v>4</v>
      </c>
      <c r="H9472" s="1" t="s">
        <v>2</v>
      </c>
      <c r="I9472" s="3">
        <v>8</v>
      </c>
      <c r="J9472" s="8">
        <v>8</v>
      </c>
      <c r="K9472" s="8"/>
      <c r="L9472" t="str">
        <f>LEFT(B9472,M9472)</f>
        <v xml:space="preserve">TORKU </v>
      </c>
      <c r="M9472">
        <f>IFERROR(FIND(" ",B9472,1),"hata")</f>
        <v>6</v>
      </c>
      <c r="N9472">
        <v>16</v>
      </c>
    </row>
    <row r="9473" spans="1:14" x14ac:dyDescent="0.25">
      <c r="A9473" s="4" t="s">
        <v>18301</v>
      </c>
      <c r="B9473" s="1" t="s">
        <v>18302</v>
      </c>
      <c r="C9473" s="5" t="s">
        <v>171</v>
      </c>
      <c r="D9473" s="2">
        <v>16.95</v>
      </c>
      <c r="E9473" s="3">
        <v>14.2506</v>
      </c>
      <c r="F9473" s="3">
        <v>14.2506</v>
      </c>
      <c r="G9473" s="7">
        <v>19</v>
      </c>
      <c r="H9473" s="1" t="s">
        <v>2</v>
      </c>
      <c r="I9473" s="3">
        <v>8</v>
      </c>
      <c r="J9473" s="8">
        <v>8</v>
      </c>
      <c r="K9473" s="8"/>
      <c r="L9473" t="str">
        <f>LEFT(B9473,M9473)</f>
        <v xml:space="preserve">TORKU </v>
      </c>
      <c r="M9473">
        <f>IFERROR(FIND(" ",B9473,1),"hata")</f>
        <v>6</v>
      </c>
      <c r="N9473">
        <v>16</v>
      </c>
    </row>
    <row r="9474" spans="1:14" x14ac:dyDescent="0.25">
      <c r="A9474" s="4" t="s">
        <v>18303</v>
      </c>
      <c r="B9474" s="1" t="s">
        <v>18304</v>
      </c>
      <c r="C9474" s="5" t="s">
        <v>0</v>
      </c>
      <c r="D9474" s="2">
        <v>32.950000000000003</v>
      </c>
      <c r="E9474" s="3">
        <v>26.499999859999999</v>
      </c>
      <c r="F9474" s="3">
        <v>22.457626999999999</v>
      </c>
      <c r="G9474" s="7">
        <v>2</v>
      </c>
      <c r="H9474" s="1" t="s">
        <v>2</v>
      </c>
      <c r="I9474" s="3">
        <v>18</v>
      </c>
      <c r="J9474" s="8">
        <v>18</v>
      </c>
      <c r="K9474" s="8"/>
      <c r="L9474" t="str">
        <f>LEFT(B9474,M9474)</f>
        <v xml:space="preserve">TORKU </v>
      </c>
      <c r="M9474">
        <f>IFERROR(FIND(" ",B9474,1),"hata")</f>
        <v>6</v>
      </c>
      <c r="N9474">
        <v>16</v>
      </c>
    </row>
    <row r="9475" spans="1:14" x14ac:dyDescent="0.25">
      <c r="A9475" s="4" t="s">
        <v>18305</v>
      </c>
      <c r="B9475" s="1" t="s">
        <v>18306</v>
      </c>
      <c r="C9475" s="5" t="s">
        <v>134</v>
      </c>
      <c r="D9475" s="2">
        <v>6.5</v>
      </c>
      <c r="E9475" s="3">
        <v>5.2496999999999998</v>
      </c>
      <c r="F9475" s="3">
        <v>5.2496999999999998</v>
      </c>
      <c r="G9475" s="7">
        <v>9</v>
      </c>
      <c r="H9475" s="1" t="s">
        <v>2</v>
      </c>
      <c r="I9475" s="3">
        <v>8</v>
      </c>
      <c r="J9475" s="8">
        <v>8</v>
      </c>
      <c r="K9475" s="8"/>
      <c r="L9475" t="str">
        <f>LEFT(B9475,M9475)</f>
        <v xml:space="preserve">TORKU </v>
      </c>
      <c r="M9475">
        <f>IFERROR(FIND(" ",B9475,1),"hata")</f>
        <v>6</v>
      </c>
      <c r="N9475">
        <v>16</v>
      </c>
    </row>
    <row r="9476" spans="1:14" x14ac:dyDescent="0.25">
      <c r="A9476" s="4" t="s">
        <v>18307</v>
      </c>
      <c r="B9476" s="1" t="s">
        <v>18308</v>
      </c>
      <c r="C9476" s="5" t="s">
        <v>134</v>
      </c>
      <c r="D9476" s="2">
        <v>2.5</v>
      </c>
      <c r="E9476" s="3">
        <v>1.6458336</v>
      </c>
      <c r="F9476" s="3">
        <v>1.5239199999999999</v>
      </c>
      <c r="G9476" s="7">
        <v>0</v>
      </c>
      <c r="H9476" s="1" t="s">
        <v>2</v>
      </c>
      <c r="I9476" s="3">
        <v>8</v>
      </c>
      <c r="J9476" s="8">
        <v>8</v>
      </c>
      <c r="K9476" s="8"/>
      <c r="L9476" t="str">
        <f>LEFT(B9476,M9476)</f>
        <v xml:space="preserve">TORKU </v>
      </c>
      <c r="M9476">
        <f>IFERROR(FIND(" ",B9476,1),"hata")</f>
        <v>6</v>
      </c>
      <c r="N9476">
        <v>16</v>
      </c>
    </row>
    <row r="9477" spans="1:14" x14ac:dyDescent="0.25">
      <c r="A9477" s="4" t="s">
        <v>18309</v>
      </c>
      <c r="B9477" s="1" t="s">
        <v>18310</v>
      </c>
      <c r="C9477" s="5" t="s">
        <v>171</v>
      </c>
      <c r="D9477" s="2">
        <v>4.75</v>
      </c>
      <c r="E9477" s="3">
        <v>3.7503000000000002</v>
      </c>
      <c r="F9477" s="3">
        <v>3.4725000000000001</v>
      </c>
      <c r="G9477" s="7">
        <v>18</v>
      </c>
      <c r="H9477" s="1" t="s">
        <v>2</v>
      </c>
      <c r="I9477" s="3">
        <v>8</v>
      </c>
      <c r="J9477" s="8">
        <v>8</v>
      </c>
      <c r="K9477" s="8"/>
      <c r="L9477" t="str">
        <f>LEFT(B9477,M9477)</f>
        <v xml:space="preserve">TORKU </v>
      </c>
      <c r="M9477">
        <f>IFERROR(FIND(" ",B9477,1),"hata")</f>
        <v>6</v>
      </c>
      <c r="N9477">
        <v>16</v>
      </c>
    </row>
    <row r="9478" spans="1:14" x14ac:dyDescent="0.25">
      <c r="A9478" s="4" t="s">
        <v>18311</v>
      </c>
      <c r="B9478" s="1" t="s">
        <v>18312</v>
      </c>
      <c r="C9478" s="5" t="s">
        <v>171</v>
      </c>
      <c r="D9478" s="2">
        <v>4.75</v>
      </c>
      <c r="E9478" s="3">
        <v>3.3498003599999997</v>
      </c>
      <c r="F9478" s="3">
        <v>3.101667</v>
      </c>
      <c r="G9478" s="7">
        <v>11</v>
      </c>
      <c r="H9478" s="1" t="s">
        <v>2</v>
      </c>
      <c r="I9478" s="3">
        <v>8</v>
      </c>
      <c r="J9478" s="8">
        <v>8</v>
      </c>
      <c r="K9478" s="8"/>
      <c r="L9478" t="str">
        <f>LEFT(B9478,M9478)</f>
        <v xml:space="preserve">TORKU </v>
      </c>
      <c r="M9478">
        <f>IFERROR(FIND(" ",B9478,1),"hata")</f>
        <v>6</v>
      </c>
      <c r="N9478">
        <v>16</v>
      </c>
    </row>
    <row r="9479" spans="1:14" x14ac:dyDescent="0.25">
      <c r="A9479" s="4" t="s">
        <v>18313</v>
      </c>
      <c r="B9479" s="1" t="s">
        <v>18314</v>
      </c>
      <c r="C9479" s="5" t="s">
        <v>134</v>
      </c>
      <c r="D9479" s="2">
        <v>22</v>
      </c>
      <c r="E9479" s="3">
        <v>18.3492</v>
      </c>
      <c r="F9479" s="3">
        <v>16.989999999999998</v>
      </c>
      <c r="G9479" s="7">
        <v>0</v>
      </c>
      <c r="H9479" s="1" t="s">
        <v>2</v>
      </c>
      <c r="I9479" s="3">
        <v>8</v>
      </c>
      <c r="J9479" s="8">
        <v>8</v>
      </c>
      <c r="K9479" s="8"/>
      <c r="L9479" t="str">
        <f>LEFT(B9479,M9479)</f>
        <v xml:space="preserve">TORKU </v>
      </c>
      <c r="M9479">
        <f>IFERROR(FIND(" ",B9479,1),"hata")</f>
        <v>6</v>
      </c>
      <c r="N9479">
        <v>16</v>
      </c>
    </row>
    <row r="9480" spans="1:14" x14ac:dyDescent="0.25">
      <c r="A9480" s="4" t="s">
        <v>18315</v>
      </c>
      <c r="B9480" s="1" t="s">
        <v>18316</v>
      </c>
      <c r="C9480" s="5" t="s">
        <v>6</v>
      </c>
      <c r="D9480" s="2">
        <v>0.5</v>
      </c>
      <c r="E9480" s="3">
        <v>0.37799999999999995</v>
      </c>
      <c r="F9480" s="3">
        <v>0.35</v>
      </c>
      <c r="G9480" s="7">
        <v>0</v>
      </c>
      <c r="H9480" s="1" t="s">
        <v>2</v>
      </c>
      <c r="I9480" s="3">
        <v>8</v>
      </c>
      <c r="J9480" s="8">
        <v>8</v>
      </c>
      <c r="K9480" s="8"/>
      <c r="L9480" t="str">
        <f>LEFT(B9480,M9480)</f>
        <v xml:space="preserve">TORKU </v>
      </c>
      <c r="M9480">
        <f>IFERROR(FIND(" ",B9480,1),"hata")</f>
        <v>6</v>
      </c>
      <c r="N9480">
        <v>1</v>
      </c>
    </row>
    <row r="9481" spans="1:14" x14ac:dyDescent="0.25">
      <c r="A9481" s="4" t="s">
        <v>18317</v>
      </c>
      <c r="B9481" s="1" t="s">
        <v>18318</v>
      </c>
      <c r="C9481" s="5" t="s">
        <v>6</v>
      </c>
      <c r="D9481" s="2">
        <v>0.75</v>
      </c>
      <c r="E9481" s="3">
        <v>0.54</v>
      </c>
      <c r="F9481" s="3">
        <v>0.5</v>
      </c>
      <c r="G9481" s="7">
        <v>0</v>
      </c>
      <c r="H9481" s="1" t="s">
        <v>2</v>
      </c>
      <c r="I9481" s="3">
        <v>8</v>
      </c>
      <c r="J9481" s="8">
        <v>8</v>
      </c>
      <c r="K9481" s="8"/>
      <c r="L9481" t="str">
        <f>LEFT(B9481,M9481)</f>
        <v xml:space="preserve">TORKU </v>
      </c>
      <c r="M9481">
        <f>IFERROR(FIND(" ",B9481,1),"hata")</f>
        <v>6</v>
      </c>
      <c r="N9481">
        <v>1</v>
      </c>
    </row>
    <row r="9482" spans="1:14" x14ac:dyDescent="0.25">
      <c r="A9482" s="4" t="s">
        <v>18319</v>
      </c>
      <c r="B9482" s="1" t="s">
        <v>18318</v>
      </c>
      <c r="C9482" s="5" t="s">
        <v>134</v>
      </c>
      <c r="D9482" s="2">
        <v>2.95</v>
      </c>
      <c r="E9482" s="3">
        <v>1.89</v>
      </c>
      <c r="F9482" s="3">
        <v>1.75</v>
      </c>
      <c r="G9482" s="7">
        <v>0</v>
      </c>
      <c r="H9482" s="1" t="s">
        <v>2</v>
      </c>
      <c r="I9482" s="3">
        <v>8</v>
      </c>
      <c r="J9482" s="8">
        <v>8</v>
      </c>
      <c r="K9482" s="8"/>
      <c r="L9482" t="str">
        <f>LEFT(B9482,M9482)</f>
        <v xml:space="preserve">TORKU </v>
      </c>
      <c r="M9482">
        <f>IFERROR(FIND(" ",B9482,1),"hata")</f>
        <v>6</v>
      </c>
      <c r="N9482">
        <v>16</v>
      </c>
    </row>
    <row r="9483" spans="1:14" x14ac:dyDescent="0.25">
      <c r="A9483" s="4" t="s">
        <v>18320</v>
      </c>
      <c r="B9483" s="1" t="s">
        <v>18321</v>
      </c>
      <c r="C9483" s="5" t="s">
        <v>6</v>
      </c>
      <c r="D9483" s="2">
        <v>1.25</v>
      </c>
      <c r="E9483" s="3">
        <v>0.78142500000000004</v>
      </c>
      <c r="F9483" s="3">
        <v>0.79920000000000002</v>
      </c>
      <c r="G9483" s="7">
        <v>3</v>
      </c>
      <c r="H9483" s="1" t="s">
        <v>2</v>
      </c>
      <c r="I9483" s="3">
        <v>8</v>
      </c>
      <c r="J9483" s="8">
        <v>8</v>
      </c>
      <c r="K9483" s="8"/>
      <c r="L9483" t="str">
        <f>LEFT(B9483,M9483)</f>
        <v xml:space="preserve">TORKU </v>
      </c>
      <c r="M9483">
        <f>IFERROR(FIND(" ",B9483,1),"hata")</f>
        <v>6</v>
      </c>
      <c r="N9483">
        <v>1</v>
      </c>
    </row>
    <row r="9484" spans="1:14" x14ac:dyDescent="0.25">
      <c r="A9484" s="4" t="s">
        <v>18322</v>
      </c>
      <c r="B9484" s="1" t="s">
        <v>18323</v>
      </c>
      <c r="C9484" s="5" t="s">
        <v>6</v>
      </c>
      <c r="D9484" s="2">
        <v>1.5</v>
      </c>
      <c r="E9484" s="3">
        <v>1.16235</v>
      </c>
      <c r="F9484" s="3">
        <v>1.1988000000000001</v>
      </c>
      <c r="G9484" s="6">
        <v>-1</v>
      </c>
      <c r="H9484" s="1" t="s">
        <v>2</v>
      </c>
      <c r="I9484" s="3">
        <v>8</v>
      </c>
      <c r="J9484" s="8">
        <v>8</v>
      </c>
      <c r="K9484" s="8"/>
      <c r="L9484" t="str">
        <f>LEFT(B9484,M9484)</f>
        <v xml:space="preserve">TORKU </v>
      </c>
      <c r="M9484">
        <f>IFERROR(FIND(" ",B9484,1),"hata")</f>
        <v>6</v>
      </c>
      <c r="N9484">
        <v>1</v>
      </c>
    </row>
    <row r="9485" spans="1:14" x14ac:dyDescent="0.25">
      <c r="A9485" s="4" t="s">
        <v>18324</v>
      </c>
      <c r="B9485" s="1" t="s">
        <v>18325</v>
      </c>
      <c r="C9485" s="5" t="s">
        <v>134</v>
      </c>
      <c r="D9485" s="2">
        <v>9.75</v>
      </c>
      <c r="E9485" s="3">
        <v>8.64</v>
      </c>
      <c r="F9485" s="3">
        <v>8</v>
      </c>
      <c r="G9485" s="7">
        <v>5</v>
      </c>
      <c r="H9485" s="1" t="s">
        <v>2</v>
      </c>
      <c r="I9485" s="3">
        <v>8</v>
      </c>
      <c r="J9485" s="8">
        <v>8</v>
      </c>
      <c r="K9485" s="8"/>
      <c r="L9485" t="str">
        <f>LEFT(B9485,M9485)</f>
        <v xml:space="preserve">TORKU </v>
      </c>
      <c r="M9485">
        <f>IFERROR(FIND(" ",B9485,1),"hata")</f>
        <v>6</v>
      </c>
      <c r="N9485">
        <v>16</v>
      </c>
    </row>
    <row r="9486" spans="1:14" x14ac:dyDescent="0.25">
      <c r="A9486" s="4" t="s">
        <v>18326</v>
      </c>
      <c r="B9486" s="1" t="s">
        <v>18327</v>
      </c>
      <c r="C9486" s="5" t="s">
        <v>134</v>
      </c>
      <c r="D9486" s="2">
        <v>9.75</v>
      </c>
      <c r="E9486" s="3">
        <v>7.56</v>
      </c>
      <c r="F9486" s="3">
        <v>7</v>
      </c>
      <c r="G9486" s="7">
        <v>0</v>
      </c>
      <c r="H9486" s="1" t="s">
        <v>2</v>
      </c>
      <c r="I9486" s="3">
        <v>8</v>
      </c>
      <c r="J9486" s="8">
        <v>8</v>
      </c>
      <c r="K9486" s="8"/>
      <c r="L9486" t="str">
        <f>LEFT(B9486,M9486)</f>
        <v xml:space="preserve">TORKU </v>
      </c>
      <c r="M9486">
        <f>IFERROR(FIND(" ",B9486,1),"hata")</f>
        <v>6</v>
      </c>
      <c r="N9486">
        <v>16</v>
      </c>
    </row>
    <row r="9487" spans="1:14" x14ac:dyDescent="0.25">
      <c r="A9487" s="4" t="s">
        <v>18328</v>
      </c>
      <c r="B9487" s="1" t="s">
        <v>18327</v>
      </c>
      <c r="C9487" s="5" t="s">
        <v>134</v>
      </c>
      <c r="D9487" s="2">
        <v>9.75</v>
      </c>
      <c r="E9487" s="3">
        <v>7.56</v>
      </c>
      <c r="F9487" s="3">
        <v>7</v>
      </c>
      <c r="G9487" s="7">
        <v>0</v>
      </c>
      <c r="H9487" s="1" t="s">
        <v>2</v>
      </c>
      <c r="I9487" s="3">
        <v>8</v>
      </c>
      <c r="J9487" s="8">
        <v>8</v>
      </c>
      <c r="K9487" s="8"/>
      <c r="L9487" t="str">
        <f>LEFT(B9487,M9487)</f>
        <v xml:space="preserve">TORKU </v>
      </c>
      <c r="M9487">
        <f>IFERROR(FIND(" ",B9487,1),"hata")</f>
        <v>6</v>
      </c>
      <c r="N9487">
        <v>16</v>
      </c>
    </row>
    <row r="9488" spans="1:14" x14ac:dyDescent="0.25">
      <c r="A9488" s="4" t="s">
        <v>18329</v>
      </c>
      <c r="B9488" s="1" t="s">
        <v>18327</v>
      </c>
      <c r="C9488" s="5" t="s">
        <v>134</v>
      </c>
      <c r="D9488" s="2">
        <v>9.75</v>
      </c>
      <c r="E9488" s="3">
        <v>7.56</v>
      </c>
      <c r="F9488" s="3">
        <v>7</v>
      </c>
      <c r="G9488" s="7">
        <v>0</v>
      </c>
      <c r="H9488" s="1" t="s">
        <v>2</v>
      </c>
      <c r="I9488" s="3">
        <v>8</v>
      </c>
      <c r="J9488" s="8">
        <v>8</v>
      </c>
      <c r="K9488" s="8"/>
      <c r="L9488" t="str">
        <f>LEFT(B9488,M9488)</f>
        <v xml:space="preserve">TORKU </v>
      </c>
      <c r="M9488">
        <f>IFERROR(FIND(" ",B9488,1),"hata")</f>
        <v>6</v>
      </c>
      <c r="N9488">
        <v>16</v>
      </c>
    </row>
    <row r="9489" spans="1:14" x14ac:dyDescent="0.25">
      <c r="A9489" s="4" t="s">
        <v>18330</v>
      </c>
      <c r="B9489" s="1" t="s">
        <v>18331</v>
      </c>
      <c r="C9489" s="5" t="s">
        <v>6</v>
      </c>
      <c r="D9489" s="2">
        <v>2</v>
      </c>
      <c r="E9489" s="3">
        <v>1.5625</v>
      </c>
      <c r="F9489" s="3">
        <v>1.5625</v>
      </c>
      <c r="G9489" s="7">
        <v>36</v>
      </c>
      <c r="H9489" s="1" t="s">
        <v>2</v>
      </c>
      <c r="I9489" s="3">
        <v>8</v>
      </c>
      <c r="J9489" s="8">
        <v>8</v>
      </c>
      <c r="K9489" s="8"/>
      <c r="L9489" t="str">
        <f>LEFT(B9489,M9489)</f>
        <v xml:space="preserve">TORKU </v>
      </c>
      <c r="M9489">
        <f>IFERROR(FIND(" ",B9489,1),"hata")</f>
        <v>6</v>
      </c>
      <c r="N9489">
        <v>1</v>
      </c>
    </row>
    <row r="9490" spans="1:14" x14ac:dyDescent="0.25">
      <c r="A9490" s="4" t="s">
        <v>18332</v>
      </c>
      <c r="B9490" s="1" t="s">
        <v>18333</v>
      </c>
      <c r="C9490" s="5" t="s">
        <v>0</v>
      </c>
      <c r="D9490" s="2">
        <v>5</v>
      </c>
      <c r="E9490" s="3">
        <v>3.33269964</v>
      </c>
      <c r="F9490" s="3">
        <v>3.085833</v>
      </c>
      <c r="G9490" s="7">
        <v>40</v>
      </c>
      <c r="H9490" s="1" t="s">
        <v>2</v>
      </c>
      <c r="I9490" s="3">
        <v>8</v>
      </c>
      <c r="J9490" s="8">
        <v>8</v>
      </c>
      <c r="K9490" s="8"/>
      <c r="L9490" t="str">
        <f>LEFT(B9490,M9490)</f>
        <v xml:space="preserve">TORKU </v>
      </c>
      <c r="M9490">
        <f>IFERROR(FIND(" ",B9490,1),"hata")</f>
        <v>6</v>
      </c>
      <c r="N9490">
        <v>16</v>
      </c>
    </row>
    <row r="9491" spans="1:14" x14ac:dyDescent="0.25">
      <c r="A9491" s="4" t="s">
        <v>18334</v>
      </c>
      <c r="B9491" s="1" t="s">
        <v>18335</v>
      </c>
      <c r="C9491" s="5" t="s">
        <v>0</v>
      </c>
      <c r="D9491" s="2">
        <v>2.95</v>
      </c>
      <c r="E9491" s="3">
        <v>2.24999964</v>
      </c>
      <c r="F9491" s="3">
        <v>2.0833330000000001</v>
      </c>
      <c r="G9491" s="7">
        <v>110</v>
      </c>
      <c r="H9491" s="1" t="s">
        <v>2</v>
      </c>
      <c r="I9491" s="3">
        <v>8</v>
      </c>
      <c r="J9491" s="8">
        <v>8</v>
      </c>
      <c r="K9491" s="8"/>
      <c r="L9491" t="str">
        <f>LEFT(B9491,M9491)</f>
        <v xml:space="preserve">TORKU </v>
      </c>
      <c r="M9491">
        <f>IFERROR(FIND(" ",B9491,1),"hata")</f>
        <v>6</v>
      </c>
      <c r="N9491">
        <v>16</v>
      </c>
    </row>
    <row r="9492" spans="1:14" x14ac:dyDescent="0.25">
      <c r="A9492" s="4" t="s">
        <v>18336</v>
      </c>
      <c r="B9492" s="1" t="s">
        <v>18337</v>
      </c>
      <c r="C9492" s="5" t="s">
        <v>6</v>
      </c>
      <c r="D9492" s="2">
        <v>1</v>
      </c>
      <c r="E9492" s="3">
        <v>0.78119963999999997</v>
      </c>
      <c r="F9492" s="3">
        <v>0.74</v>
      </c>
      <c r="G9492" s="7">
        <v>8</v>
      </c>
      <c r="H9492" s="1" t="s">
        <v>2</v>
      </c>
      <c r="I9492" s="3">
        <v>8</v>
      </c>
      <c r="J9492" s="8">
        <v>8</v>
      </c>
      <c r="K9492" s="8"/>
      <c r="L9492" t="str">
        <f>LEFT(B9492,M9492)</f>
        <v xml:space="preserve">TORKU </v>
      </c>
      <c r="M9492">
        <f>IFERROR(FIND(" ",B9492,1),"hata")</f>
        <v>6</v>
      </c>
      <c r="N9492">
        <v>1</v>
      </c>
    </row>
    <row r="9493" spans="1:14" x14ac:dyDescent="0.25">
      <c r="A9493" s="4" t="s">
        <v>18338</v>
      </c>
      <c r="B9493" s="1" t="s">
        <v>18339</v>
      </c>
      <c r="C9493" s="5" t="s">
        <v>6</v>
      </c>
      <c r="D9493" s="2">
        <v>1.25</v>
      </c>
      <c r="E9493" s="3">
        <v>0.98190035999999992</v>
      </c>
      <c r="F9493" s="3">
        <v>0.93</v>
      </c>
      <c r="G9493" s="7">
        <v>4</v>
      </c>
      <c r="H9493" s="1" t="s">
        <v>2</v>
      </c>
      <c r="I9493" s="3">
        <v>8</v>
      </c>
      <c r="J9493" s="8">
        <v>8</v>
      </c>
      <c r="K9493" s="8"/>
      <c r="L9493" t="str">
        <f>LEFT(B9493,M9493)</f>
        <v xml:space="preserve">TORKU </v>
      </c>
      <c r="M9493">
        <f>IFERROR(FIND(" ",B9493,1),"hata")</f>
        <v>6</v>
      </c>
      <c r="N9493">
        <v>1</v>
      </c>
    </row>
    <row r="9494" spans="1:14" x14ac:dyDescent="0.25">
      <c r="A9494" s="4" t="s">
        <v>18340</v>
      </c>
      <c r="B9494" s="1" t="s">
        <v>18341</v>
      </c>
      <c r="C9494" s="5" t="s">
        <v>6</v>
      </c>
      <c r="D9494" s="2">
        <v>1</v>
      </c>
      <c r="E9494" s="3">
        <v>0.79920000000000002</v>
      </c>
      <c r="F9494" s="3">
        <v>0.74</v>
      </c>
      <c r="G9494" s="7">
        <v>5</v>
      </c>
      <c r="H9494" s="1" t="s">
        <v>2</v>
      </c>
      <c r="I9494" s="3">
        <v>8</v>
      </c>
      <c r="J9494" s="8">
        <v>8</v>
      </c>
      <c r="K9494" s="8"/>
      <c r="L9494" t="str">
        <f>LEFT(B9494,M9494)</f>
        <v xml:space="preserve">TORKU </v>
      </c>
      <c r="M9494">
        <f>IFERROR(FIND(" ",B9494,1),"hata")</f>
        <v>6</v>
      </c>
      <c r="N9494">
        <v>1</v>
      </c>
    </row>
    <row r="9495" spans="1:14" x14ac:dyDescent="0.25">
      <c r="A9495" s="4" t="s">
        <v>18342</v>
      </c>
      <c r="B9495" s="1" t="s">
        <v>18343</v>
      </c>
      <c r="C9495" s="5" t="s">
        <v>134</v>
      </c>
      <c r="D9495" s="2">
        <v>1</v>
      </c>
      <c r="E9495" s="3">
        <v>0.75599999999999989</v>
      </c>
      <c r="F9495" s="3">
        <v>0.7</v>
      </c>
      <c r="G9495" s="7">
        <v>0</v>
      </c>
      <c r="H9495" s="1" t="s">
        <v>2</v>
      </c>
      <c r="I9495" s="3">
        <v>8</v>
      </c>
      <c r="J9495" s="8">
        <v>8</v>
      </c>
      <c r="K9495" s="8"/>
      <c r="L9495" t="str">
        <f>LEFT(B9495,M9495)</f>
        <v xml:space="preserve">TORKU </v>
      </c>
      <c r="M9495">
        <f>IFERROR(FIND(" ",B9495,1),"hata")</f>
        <v>6</v>
      </c>
      <c r="N9495">
        <v>16</v>
      </c>
    </row>
    <row r="9496" spans="1:14" x14ac:dyDescent="0.25">
      <c r="A9496" s="4" t="s">
        <v>18344</v>
      </c>
      <c r="B9496" s="1" t="s">
        <v>18345</v>
      </c>
      <c r="C9496" s="5" t="s">
        <v>134</v>
      </c>
      <c r="D9496" s="2">
        <v>45</v>
      </c>
      <c r="E9496" s="3">
        <v>36.900000359999993</v>
      </c>
      <c r="F9496" s="3">
        <v>34.166666999999997</v>
      </c>
      <c r="G9496" s="7">
        <v>3</v>
      </c>
      <c r="H9496" s="1" t="s">
        <v>2</v>
      </c>
      <c r="I9496" s="3">
        <v>8</v>
      </c>
      <c r="J9496" s="8">
        <v>8</v>
      </c>
      <c r="K9496" s="8"/>
      <c r="L9496" t="str">
        <f>LEFT(B9496,M9496)</f>
        <v xml:space="preserve">TORKU </v>
      </c>
      <c r="M9496">
        <f>IFERROR(FIND(" ",B9496,1),"hata")</f>
        <v>6</v>
      </c>
      <c r="N9496">
        <v>16</v>
      </c>
    </row>
    <row r="9497" spans="1:14" x14ac:dyDescent="0.25">
      <c r="A9497" s="4" t="s">
        <v>18346</v>
      </c>
      <c r="B9497" s="1" t="s">
        <v>18347</v>
      </c>
      <c r="C9497" s="5" t="s">
        <v>134</v>
      </c>
      <c r="D9497" s="2">
        <v>14.95</v>
      </c>
      <c r="E9497" s="3">
        <v>12.000959999999999</v>
      </c>
      <c r="F9497" s="3">
        <v>11.112</v>
      </c>
      <c r="G9497" s="6">
        <v>-5</v>
      </c>
      <c r="H9497" s="1" t="s">
        <v>2</v>
      </c>
      <c r="I9497" s="3">
        <v>8</v>
      </c>
      <c r="J9497" s="8">
        <v>8</v>
      </c>
      <c r="K9497" s="8"/>
      <c r="L9497" t="str">
        <f>LEFT(B9497,M9497)</f>
        <v xml:space="preserve">TORKU </v>
      </c>
      <c r="M9497">
        <f>IFERROR(FIND(" ",B9497,1),"hata")</f>
        <v>6</v>
      </c>
      <c r="N9497">
        <v>16</v>
      </c>
    </row>
    <row r="9498" spans="1:14" x14ac:dyDescent="0.25">
      <c r="A9498" s="4" t="s">
        <v>18348</v>
      </c>
      <c r="B9498" s="1" t="s">
        <v>18349</v>
      </c>
      <c r="C9498" s="5" t="s">
        <v>134</v>
      </c>
      <c r="D9498" s="2">
        <v>8.5</v>
      </c>
      <c r="E9498" s="3">
        <v>7.02</v>
      </c>
      <c r="F9498" s="3">
        <v>6.5</v>
      </c>
      <c r="G9498" s="7">
        <v>0</v>
      </c>
      <c r="H9498" s="1" t="s">
        <v>2</v>
      </c>
      <c r="I9498" s="3">
        <v>8</v>
      </c>
      <c r="J9498" s="8">
        <v>8</v>
      </c>
      <c r="K9498" s="8"/>
      <c r="L9498" t="str">
        <f>LEFT(B9498,M9498)</f>
        <v xml:space="preserve">TORKU </v>
      </c>
      <c r="M9498">
        <f>IFERROR(FIND(" ",B9498,1),"hata")</f>
        <v>6</v>
      </c>
      <c r="N9498">
        <v>16</v>
      </c>
    </row>
    <row r="9499" spans="1:14" x14ac:dyDescent="0.25">
      <c r="A9499" s="4" t="s">
        <v>18350</v>
      </c>
      <c r="B9499" s="1" t="s">
        <v>18351</v>
      </c>
      <c r="C9499" s="5" t="s">
        <v>134</v>
      </c>
      <c r="D9499" s="2">
        <v>1.25</v>
      </c>
      <c r="E9499" s="3">
        <v>0.97199999999999998</v>
      </c>
      <c r="F9499" s="3">
        <v>0.9</v>
      </c>
      <c r="G9499" s="7">
        <v>0</v>
      </c>
      <c r="H9499" s="1" t="s">
        <v>2</v>
      </c>
      <c r="I9499" s="3">
        <v>8</v>
      </c>
      <c r="J9499" s="8">
        <v>8</v>
      </c>
      <c r="K9499" s="8"/>
      <c r="L9499" t="str">
        <f>LEFT(B9499,M9499)</f>
        <v xml:space="preserve">TORKU </v>
      </c>
      <c r="M9499">
        <f>IFERROR(FIND(" ",B9499,1),"hata")</f>
        <v>6</v>
      </c>
      <c r="N9499">
        <v>16</v>
      </c>
    </row>
    <row r="9500" spans="1:14" x14ac:dyDescent="0.25">
      <c r="A9500" s="4" t="s">
        <v>18352</v>
      </c>
      <c r="B9500" s="1" t="s">
        <v>18353</v>
      </c>
      <c r="C9500" s="5" t="s">
        <v>6</v>
      </c>
      <c r="D9500" s="2">
        <v>5.99</v>
      </c>
      <c r="E9500" s="3">
        <v>4.6881000000000004</v>
      </c>
      <c r="F9500" s="3">
        <v>4.7952000000000004</v>
      </c>
      <c r="G9500" s="7">
        <v>0</v>
      </c>
      <c r="H9500" s="1" t="s">
        <v>2</v>
      </c>
      <c r="I9500" s="3">
        <v>8</v>
      </c>
      <c r="J9500" s="8">
        <v>8</v>
      </c>
      <c r="K9500" s="8"/>
      <c r="L9500" t="str">
        <f>LEFT(B9500,M9500)</f>
        <v xml:space="preserve">TORKU </v>
      </c>
      <c r="M9500">
        <f>IFERROR(FIND(" ",B9500,1),"hata")</f>
        <v>6</v>
      </c>
      <c r="N9500">
        <v>1</v>
      </c>
    </row>
    <row r="9501" spans="1:14" x14ac:dyDescent="0.25">
      <c r="A9501" s="4" t="s">
        <v>18354</v>
      </c>
      <c r="B9501" s="1" t="s">
        <v>18355</v>
      </c>
      <c r="C9501" s="5" t="s">
        <v>134</v>
      </c>
      <c r="D9501" s="2">
        <v>1.25</v>
      </c>
      <c r="E9501" s="3">
        <v>0.97199999999999998</v>
      </c>
      <c r="F9501" s="3">
        <v>0.9</v>
      </c>
      <c r="G9501" s="7">
        <v>0</v>
      </c>
      <c r="H9501" s="1" t="s">
        <v>2</v>
      </c>
      <c r="I9501" s="3">
        <v>8</v>
      </c>
      <c r="J9501" s="8">
        <v>8</v>
      </c>
      <c r="K9501" s="8"/>
      <c r="L9501" t="str">
        <f>LEFT(B9501,M9501)</f>
        <v xml:space="preserve">TORKU </v>
      </c>
      <c r="M9501">
        <f>IFERROR(FIND(" ",B9501,1),"hata")</f>
        <v>6</v>
      </c>
      <c r="N9501">
        <v>16</v>
      </c>
    </row>
    <row r="9502" spans="1:14" x14ac:dyDescent="0.25">
      <c r="A9502" s="4" t="s">
        <v>18356</v>
      </c>
      <c r="B9502" s="1" t="s">
        <v>18357</v>
      </c>
      <c r="C9502" s="5" t="s">
        <v>134</v>
      </c>
      <c r="D9502" s="2">
        <v>1.25</v>
      </c>
      <c r="E9502" s="3">
        <v>0.75599999999999989</v>
      </c>
      <c r="F9502" s="3">
        <v>0.7</v>
      </c>
      <c r="G9502" s="7">
        <v>0</v>
      </c>
      <c r="H9502" s="1" t="s">
        <v>2</v>
      </c>
      <c r="I9502" s="3">
        <v>8</v>
      </c>
      <c r="J9502" s="8">
        <v>8</v>
      </c>
      <c r="K9502" s="8"/>
      <c r="L9502" t="str">
        <f>LEFT(B9502,M9502)</f>
        <v xml:space="preserve">TORKU </v>
      </c>
      <c r="M9502">
        <f>IFERROR(FIND(" ",B9502,1),"hata")</f>
        <v>6</v>
      </c>
      <c r="N9502">
        <v>16</v>
      </c>
    </row>
    <row r="9503" spans="1:14" x14ac:dyDescent="0.25">
      <c r="A9503" s="4" t="s">
        <v>18358</v>
      </c>
      <c r="B9503" s="1" t="s">
        <v>18359</v>
      </c>
      <c r="C9503" s="5" t="s">
        <v>134</v>
      </c>
      <c r="D9503" s="2">
        <v>1.25</v>
      </c>
      <c r="E9503" s="3">
        <v>0.75599999999999989</v>
      </c>
      <c r="F9503" s="3">
        <v>0.7</v>
      </c>
      <c r="G9503" s="7">
        <v>0</v>
      </c>
      <c r="H9503" s="1" t="s">
        <v>2</v>
      </c>
      <c r="I9503" s="3">
        <v>8</v>
      </c>
      <c r="J9503" s="8">
        <v>8</v>
      </c>
      <c r="K9503" s="8"/>
      <c r="L9503" t="str">
        <f>LEFT(B9503,M9503)</f>
        <v xml:space="preserve">TORKU </v>
      </c>
      <c r="M9503">
        <f>IFERROR(FIND(" ",B9503,1),"hata")</f>
        <v>6</v>
      </c>
      <c r="N9503">
        <v>16</v>
      </c>
    </row>
    <row r="9504" spans="1:14" x14ac:dyDescent="0.25">
      <c r="A9504" s="4" t="s">
        <v>18360</v>
      </c>
      <c r="B9504" s="1" t="s">
        <v>18361</v>
      </c>
      <c r="C9504" s="5" t="s">
        <v>134</v>
      </c>
      <c r="D9504" s="2">
        <v>3.5</v>
      </c>
      <c r="E9504" s="3">
        <v>2.7</v>
      </c>
      <c r="F9504" s="3">
        <v>2.5</v>
      </c>
      <c r="G9504" s="7">
        <v>0</v>
      </c>
      <c r="H9504" s="1" t="s">
        <v>2</v>
      </c>
      <c r="I9504" s="3">
        <v>8</v>
      </c>
      <c r="J9504" s="8">
        <v>8</v>
      </c>
      <c r="K9504" s="8"/>
      <c r="L9504" t="str">
        <f>LEFT(B9504,M9504)</f>
        <v xml:space="preserve">TORKU </v>
      </c>
      <c r="M9504">
        <f>IFERROR(FIND(" ",B9504,1),"hata")</f>
        <v>6</v>
      </c>
      <c r="N9504">
        <v>16</v>
      </c>
    </row>
    <row r="9505" spans="1:14" x14ac:dyDescent="0.25">
      <c r="A9505" s="4" t="s">
        <v>18362</v>
      </c>
      <c r="B9505" s="1" t="s">
        <v>18363</v>
      </c>
      <c r="C9505" s="5" t="s">
        <v>6</v>
      </c>
      <c r="D9505" s="2">
        <v>1.5</v>
      </c>
      <c r="E9505" s="3">
        <v>1.1625000000000001</v>
      </c>
      <c r="F9505" s="3">
        <v>1.1988000000000001</v>
      </c>
      <c r="G9505" s="7">
        <v>0</v>
      </c>
      <c r="H9505" s="1" t="s">
        <v>2</v>
      </c>
      <c r="I9505" s="3">
        <v>8</v>
      </c>
      <c r="J9505" s="8">
        <v>8</v>
      </c>
      <c r="K9505" s="8"/>
      <c r="L9505" t="str">
        <f>LEFT(B9505,M9505)</f>
        <v xml:space="preserve">TORKU </v>
      </c>
      <c r="M9505">
        <f>IFERROR(FIND(" ",B9505,1),"hata")</f>
        <v>6</v>
      </c>
      <c r="N9505">
        <v>1</v>
      </c>
    </row>
    <row r="9506" spans="1:14" x14ac:dyDescent="0.25">
      <c r="A9506" s="4" t="s">
        <v>18364</v>
      </c>
      <c r="B9506" s="1" t="s">
        <v>18365</v>
      </c>
      <c r="C9506" s="5" t="s">
        <v>134</v>
      </c>
      <c r="D9506" s="2">
        <v>1.99</v>
      </c>
      <c r="E9506" s="3">
        <v>1.5119999999999998</v>
      </c>
      <c r="F9506" s="3">
        <v>1.4</v>
      </c>
      <c r="G9506" s="7">
        <v>0</v>
      </c>
      <c r="H9506" s="1" t="s">
        <v>2</v>
      </c>
      <c r="I9506" s="3">
        <v>8</v>
      </c>
      <c r="J9506" s="8">
        <v>8</v>
      </c>
      <c r="K9506" s="8"/>
      <c r="L9506" t="str">
        <f>LEFT(B9506,M9506)</f>
        <v xml:space="preserve">TORKU </v>
      </c>
      <c r="M9506">
        <f>IFERROR(FIND(" ",B9506,1),"hata")</f>
        <v>6</v>
      </c>
      <c r="N9506">
        <v>16</v>
      </c>
    </row>
    <row r="9507" spans="1:14" x14ac:dyDescent="0.25">
      <c r="A9507" s="4" t="s">
        <v>18366</v>
      </c>
      <c r="B9507" s="1" t="s">
        <v>18367</v>
      </c>
      <c r="C9507" s="5" t="s">
        <v>6</v>
      </c>
      <c r="D9507" s="2">
        <v>4.25</v>
      </c>
      <c r="E9507" s="3">
        <v>2.73645</v>
      </c>
      <c r="F9507" s="3">
        <v>2.7985500000000001</v>
      </c>
      <c r="G9507" s="7">
        <v>0</v>
      </c>
      <c r="H9507" s="1" t="s">
        <v>2</v>
      </c>
      <c r="I9507" s="3">
        <v>8</v>
      </c>
      <c r="J9507" s="8">
        <v>8</v>
      </c>
      <c r="K9507" s="8"/>
      <c r="L9507" t="str">
        <f>LEFT(B9507,M9507)</f>
        <v xml:space="preserve">TORKU </v>
      </c>
      <c r="M9507">
        <f>IFERROR(FIND(" ",B9507,1),"hata")</f>
        <v>6</v>
      </c>
      <c r="N9507">
        <v>1</v>
      </c>
    </row>
    <row r="9508" spans="1:14" x14ac:dyDescent="0.25">
      <c r="A9508" s="4" t="s">
        <v>18368</v>
      </c>
      <c r="B9508" s="1" t="s">
        <v>18369</v>
      </c>
      <c r="C9508" s="5" t="s">
        <v>134</v>
      </c>
      <c r="D9508" s="2">
        <v>18.95</v>
      </c>
      <c r="E9508" s="3">
        <v>13.9968</v>
      </c>
      <c r="F9508" s="3">
        <v>12.96</v>
      </c>
      <c r="G9508" s="6">
        <v>-8</v>
      </c>
      <c r="H9508" s="1" t="s">
        <v>2</v>
      </c>
      <c r="I9508" s="3">
        <v>8</v>
      </c>
      <c r="J9508" s="8">
        <v>8</v>
      </c>
      <c r="K9508" s="8"/>
      <c r="L9508" t="str">
        <f>LEFT(B9508,M9508)</f>
        <v xml:space="preserve">TORKU </v>
      </c>
      <c r="M9508">
        <f>IFERROR(FIND(" ",B9508,1),"hata")</f>
        <v>6</v>
      </c>
      <c r="N9508">
        <v>16</v>
      </c>
    </row>
    <row r="9509" spans="1:14" x14ac:dyDescent="0.25">
      <c r="A9509" s="4" t="s">
        <v>18370</v>
      </c>
      <c r="B9509" s="1" t="s">
        <v>18371</v>
      </c>
      <c r="C9509" s="5" t="s">
        <v>0</v>
      </c>
      <c r="D9509" s="2">
        <v>2.25</v>
      </c>
      <c r="E9509" s="3">
        <v>1.6235996399999999</v>
      </c>
      <c r="F9509" s="3">
        <v>1.67</v>
      </c>
      <c r="G9509" s="7">
        <v>9</v>
      </c>
      <c r="H9509" s="1" t="s">
        <v>2</v>
      </c>
      <c r="I9509" s="3">
        <v>8</v>
      </c>
      <c r="J9509" s="8">
        <v>8</v>
      </c>
      <c r="K9509" s="8"/>
      <c r="L9509" t="str">
        <f>LEFT(B9509,M9509)</f>
        <v xml:space="preserve">TORKU </v>
      </c>
      <c r="M9509">
        <f>IFERROR(FIND(" ",B9509,1),"hata")</f>
        <v>6</v>
      </c>
      <c r="N9509">
        <v>16</v>
      </c>
    </row>
    <row r="9510" spans="1:14" x14ac:dyDescent="0.25">
      <c r="A9510" s="4" t="s">
        <v>18372</v>
      </c>
      <c r="B9510" s="1" t="s">
        <v>18373</v>
      </c>
      <c r="C9510" s="5" t="s">
        <v>0</v>
      </c>
      <c r="D9510" s="2">
        <v>2.25</v>
      </c>
      <c r="E9510" s="3">
        <v>1.6235996399999999</v>
      </c>
      <c r="F9510" s="3">
        <v>1.67</v>
      </c>
      <c r="G9510" s="7">
        <v>10</v>
      </c>
      <c r="H9510" s="1" t="s">
        <v>2</v>
      </c>
      <c r="I9510" s="3">
        <v>8</v>
      </c>
      <c r="J9510" s="8">
        <v>8</v>
      </c>
      <c r="K9510" s="8"/>
      <c r="L9510" t="str">
        <f>LEFT(B9510,M9510)</f>
        <v xml:space="preserve">TORKU </v>
      </c>
      <c r="M9510">
        <f>IFERROR(FIND(" ",B9510,1),"hata")</f>
        <v>6</v>
      </c>
      <c r="N9510">
        <v>16</v>
      </c>
    </row>
    <row r="9511" spans="1:14" x14ac:dyDescent="0.25">
      <c r="A9511" s="4" t="s">
        <v>18374</v>
      </c>
      <c r="B9511" s="1" t="s">
        <v>18375</v>
      </c>
      <c r="C9511" s="5" t="s">
        <v>134</v>
      </c>
      <c r="D9511" s="2">
        <v>4.5</v>
      </c>
      <c r="E9511" s="3">
        <v>3.7494003600000001</v>
      </c>
      <c r="F9511" s="3">
        <v>3.4716670000000001</v>
      </c>
      <c r="G9511" s="7">
        <v>12</v>
      </c>
      <c r="H9511" s="1" t="s">
        <v>2</v>
      </c>
      <c r="I9511" s="3">
        <v>8</v>
      </c>
      <c r="J9511" s="8">
        <v>8</v>
      </c>
      <c r="K9511" s="8"/>
      <c r="L9511" t="str">
        <f>LEFT(B9511,M9511)</f>
        <v xml:space="preserve">TORKU </v>
      </c>
      <c r="M9511">
        <f>IFERROR(FIND(" ",B9511,1),"hata")</f>
        <v>6</v>
      </c>
      <c r="N9511">
        <v>16</v>
      </c>
    </row>
    <row r="9512" spans="1:14" x14ac:dyDescent="0.25">
      <c r="A9512" s="4" t="s">
        <v>18376</v>
      </c>
      <c r="B9512" s="1" t="s">
        <v>18377</v>
      </c>
      <c r="C9512" s="5" t="s">
        <v>22</v>
      </c>
      <c r="D9512" s="2">
        <v>4.5</v>
      </c>
      <c r="E9512" s="3">
        <v>3.3264</v>
      </c>
      <c r="F9512" s="3">
        <v>3.08</v>
      </c>
      <c r="G9512" s="7">
        <v>6</v>
      </c>
      <c r="H9512" s="1" t="s">
        <v>2</v>
      </c>
      <c r="I9512" s="3">
        <v>8</v>
      </c>
      <c r="J9512" s="8">
        <v>8</v>
      </c>
      <c r="K9512" s="8"/>
      <c r="L9512" t="str">
        <f>LEFT(B9512,M9512)</f>
        <v xml:space="preserve">TORKU </v>
      </c>
      <c r="M9512">
        <f>IFERROR(FIND(" ",B9512,1),"hata")</f>
        <v>6</v>
      </c>
      <c r="N9512">
        <v>14</v>
      </c>
    </row>
    <row r="9513" spans="1:14" x14ac:dyDescent="0.25">
      <c r="A9513" s="4" t="s">
        <v>18378</v>
      </c>
      <c r="B9513" s="1" t="s">
        <v>18379</v>
      </c>
      <c r="C9513" s="5" t="s">
        <v>134</v>
      </c>
      <c r="D9513" s="2">
        <v>3.5</v>
      </c>
      <c r="E9513" s="3">
        <v>2.4300000000000002</v>
      </c>
      <c r="F9513" s="3">
        <v>2.25</v>
      </c>
      <c r="G9513" s="7">
        <v>0</v>
      </c>
      <c r="H9513" s="1" t="s">
        <v>2</v>
      </c>
      <c r="I9513" s="3">
        <v>8</v>
      </c>
      <c r="J9513" s="8">
        <v>8</v>
      </c>
      <c r="K9513" s="8"/>
      <c r="L9513" t="str">
        <f>LEFT(B9513,M9513)</f>
        <v xml:space="preserve">TORKU </v>
      </c>
      <c r="M9513">
        <f>IFERROR(FIND(" ",B9513,1),"hata")</f>
        <v>6</v>
      </c>
      <c r="N9513">
        <v>16</v>
      </c>
    </row>
    <row r="9514" spans="1:14" x14ac:dyDescent="0.25">
      <c r="A9514" s="4" t="s">
        <v>18380</v>
      </c>
      <c r="B9514" s="1" t="s">
        <v>18381</v>
      </c>
      <c r="C9514" s="5" t="s">
        <v>171</v>
      </c>
      <c r="D9514" s="2">
        <v>14.99</v>
      </c>
      <c r="E9514" s="3">
        <v>12.96</v>
      </c>
      <c r="F9514" s="3">
        <v>12</v>
      </c>
      <c r="G9514" s="7">
        <v>0</v>
      </c>
      <c r="H9514" s="1" t="s">
        <v>2</v>
      </c>
      <c r="I9514" s="3">
        <v>8</v>
      </c>
      <c r="J9514" s="8">
        <v>8</v>
      </c>
      <c r="K9514" s="8"/>
      <c r="L9514" t="str">
        <f>LEFT(B9514,M9514)</f>
        <v xml:space="preserve">TORKU </v>
      </c>
      <c r="M9514">
        <f>IFERROR(FIND(" ",B9514,1),"hata")</f>
        <v>6</v>
      </c>
      <c r="N9514">
        <v>16</v>
      </c>
    </row>
    <row r="9515" spans="1:14" x14ac:dyDescent="0.25">
      <c r="A9515" s="4" t="s">
        <v>18382</v>
      </c>
      <c r="B9515" s="1" t="s">
        <v>18383</v>
      </c>
      <c r="C9515" s="5" t="s">
        <v>134</v>
      </c>
      <c r="D9515" s="2">
        <v>7.5</v>
      </c>
      <c r="E9515" s="3">
        <v>5.8608003600000007</v>
      </c>
      <c r="F9515" s="3">
        <v>5.4266670000000001</v>
      </c>
      <c r="G9515" s="7">
        <v>0</v>
      </c>
      <c r="H9515" s="1" t="s">
        <v>2</v>
      </c>
      <c r="I9515" s="3">
        <v>8</v>
      </c>
      <c r="J9515" s="8">
        <v>8</v>
      </c>
      <c r="K9515" s="8"/>
      <c r="L9515" t="str">
        <f>LEFT(B9515,M9515)</f>
        <v xml:space="preserve">TORKU </v>
      </c>
      <c r="M9515">
        <f>IFERROR(FIND(" ",B9515,1),"hata")</f>
        <v>6</v>
      </c>
      <c r="N9515">
        <v>16</v>
      </c>
    </row>
    <row r="9516" spans="1:14" x14ac:dyDescent="0.25">
      <c r="A9516" s="4" t="s">
        <v>18384</v>
      </c>
      <c r="B9516" s="1" t="s">
        <v>18385</v>
      </c>
      <c r="C9516" s="5" t="s">
        <v>134</v>
      </c>
      <c r="D9516" s="2">
        <v>3.99</v>
      </c>
      <c r="E9516" s="3">
        <v>3.24</v>
      </c>
      <c r="F9516" s="3">
        <v>3</v>
      </c>
      <c r="G9516" s="7">
        <v>0</v>
      </c>
      <c r="H9516" s="1" t="s">
        <v>2</v>
      </c>
      <c r="I9516" s="3">
        <v>8</v>
      </c>
      <c r="J9516" s="8">
        <v>8</v>
      </c>
      <c r="K9516" s="8"/>
      <c r="L9516" t="str">
        <f>LEFT(B9516,M9516)</f>
        <v xml:space="preserve">TORKU </v>
      </c>
      <c r="M9516">
        <f>IFERROR(FIND(" ",B9516,1),"hata")</f>
        <v>6</v>
      </c>
      <c r="N9516">
        <v>16</v>
      </c>
    </row>
    <row r="9517" spans="1:14" x14ac:dyDescent="0.25">
      <c r="A9517" s="4" t="s">
        <v>18386</v>
      </c>
      <c r="B9517" s="1" t="s">
        <v>18387</v>
      </c>
      <c r="C9517" s="5" t="s">
        <v>134</v>
      </c>
      <c r="D9517" s="2">
        <v>25</v>
      </c>
      <c r="E9517" s="3">
        <v>21.6</v>
      </c>
      <c r="F9517" s="3">
        <v>20</v>
      </c>
      <c r="G9517" s="7">
        <v>0</v>
      </c>
      <c r="H9517" s="1" t="s">
        <v>2</v>
      </c>
      <c r="I9517" s="3">
        <v>8</v>
      </c>
      <c r="J9517" s="8">
        <v>8</v>
      </c>
      <c r="K9517" s="8"/>
      <c r="L9517" t="str">
        <f>LEFT(B9517,M9517)</f>
        <v xml:space="preserve">TORKU </v>
      </c>
      <c r="M9517">
        <f>IFERROR(FIND(" ",B9517,1),"hata")</f>
        <v>6</v>
      </c>
      <c r="N9517">
        <v>16</v>
      </c>
    </row>
    <row r="9518" spans="1:14" x14ac:dyDescent="0.25">
      <c r="A9518" s="4" t="s">
        <v>18388</v>
      </c>
      <c r="B9518" s="1" t="s">
        <v>18389</v>
      </c>
      <c r="C9518" s="5" t="s">
        <v>134</v>
      </c>
      <c r="D9518" s="2">
        <v>1.25</v>
      </c>
      <c r="E9518" s="3">
        <v>0.97199999999999998</v>
      </c>
      <c r="F9518" s="3">
        <v>0.9</v>
      </c>
      <c r="G9518" s="7">
        <v>0</v>
      </c>
      <c r="H9518" s="1" t="s">
        <v>2</v>
      </c>
      <c r="I9518" s="3">
        <v>8</v>
      </c>
      <c r="J9518" s="8">
        <v>8</v>
      </c>
      <c r="K9518" s="8"/>
      <c r="L9518" t="str">
        <f>LEFT(B9518,M9518)</f>
        <v xml:space="preserve">TORKU </v>
      </c>
      <c r="M9518">
        <f>IFERROR(FIND(" ",B9518,1),"hata")</f>
        <v>6</v>
      </c>
      <c r="N9518">
        <v>16</v>
      </c>
    </row>
    <row r="9519" spans="1:14" x14ac:dyDescent="0.25">
      <c r="A9519" s="4" t="s">
        <v>18390</v>
      </c>
      <c r="B9519" s="1" t="s">
        <v>18391</v>
      </c>
      <c r="C9519" s="5" t="s">
        <v>134</v>
      </c>
      <c r="D9519" s="2">
        <v>6.95</v>
      </c>
      <c r="E9519" s="3">
        <v>5.7529440000000003</v>
      </c>
      <c r="F9519" s="3">
        <v>5.3268000000000004</v>
      </c>
      <c r="G9519" s="7">
        <v>338</v>
      </c>
      <c r="H9519" s="1" t="s">
        <v>2</v>
      </c>
      <c r="I9519" s="3">
        <v>8</v>
      </c>
      <c r="J9519" s="8">
        <v>8</v>
      </c>
      <c r="K9519" s="8"/>
      <c r="L9519" t="str">
        <f>LEFT(B9519,M9519)</f>
        <v xml:space="preserve">TORKU </v>
      </c>
      <c r="M9519">
        <f>IFERROR(FIND(" ",B9519,1),"hata")</f>
        <v>6</v>
      </c>
      <c r="N9519">
        <v>16</v>
      </c>
    </row>
    <row r="9520" spans="1:14" x14ac:dyDescent="0.25">
      <c r="A9520" s="4" t="s">
        <v>18392</v>
      </c>
      <c r="B9520" s="1" t="s">
        <v>18393</v>
      </c>
      <c r="C9520" s="5" t="s">
        <v>134</v>
      </c>
      <c r="D9520" s="2">
        <v>2</v>
      </c>
      <c r="E9520" s="3">
        <v>1.6036001999999998</v>
      </c>
      <c r="F9520" s="3">
        <v>1.484815</v>
      </c>
      <c r="G9520" s="6">
        <v>-3</v>
      </c>
      <c r="H9520" s="1" t="s">
        <v>2</v>
      </c>
      <c r="I9520" s="3">
        <v>8</v>
      </c>
      <c r="J9520" s="8">
        <v>8</v>
      </c>
      <c r="K9520" s="8"/>
      <c r="L9520" t="str">
        <f>LEFT(B9520,M9520)</f>
        <v xml:space="preserve">TORKU </v>
      </c>
      <c r="M9520">
        <f>IFERROR(FIND(" ",B9520,1),"hata")</f>
        <v>6</v>
      </c>
      <c r="N9520">
        <v>16</v>
      </c>
    </row>
    <row r="9521" spans="1:14" x14ac:dyDescent="0.25">
      <c r="A9521" s="4" t="s">
        <v>18394</v>
      </c>
      <c r="B9521" s="1" t="s">
        <v>18395</v>
      </c>
      <c r="C9521" s="5" t="s">
        <v>134</v>
      </c>
      <c r="D9521" s="2">
        <v>3.5</v>
      </c>
      <c r="E9521" s="3">
        <v>2.8750496399999999</v>
      </c>
      <c r="F9521" s="3">
        <v>2.662083</v>
      </c>
      <c r="G9521" s="7">
        <v>11</v>
      </c>
      <c r="H9521" s="1" t="s">
        <v>2</v>
      </c>
      <c r="I9521" s="3">
        <v>8</v>
      </c>
      <c r="J9521" s="8">
        <v>8</v>
      </c>
      <c r="K9521" s="8"/>
      <c r="L9521" t="str">
        <f>LEFT(B9521,M9521)</f>
        <v xml:space="preserve">TORKU </v>
      </c>
      <c r="M9521">
        <f>IFERROR(FIND(" ",B9521,1),"hata")</f>
        <v>6</v>
      </c>
      <c r="N9521">
        <v>16</v>
      </c>
    </row>
    <row r="9522" spans="1:14" x14ac:dyDescent="0.25">
      <c r="A9522" s="4" t="s">
        <v>18396</v>
      </c>
      <c r="B9522" s="1" t="s">
        <v>18397</v>
      </c>
      <c r="C9522" s="5" t="s">
        <v>134</v>
      </c>
      <c r="D9522" s="2">
        <v>1.5</v>
      </c>
      <c r="E9522" s="3">
        <v>1.1111115600000001</v>
      </c>
      <c r="F9522" s="3">
        <v>1.028807</v>
      </c>
      <c r="G9522" s="7">
        <v>4</v>
      </c>
      <c r="H9522" s="1" t="s">
        <v>2</v>
      </c>
      <c r="I9522" s="3">
        <v>8</v>
      </c>
      <c r="J9522" s="8">
        <v>8</v>
      </c>
      <c r="K9522" s="8"/>
      <c r="L9522" t="str">
        <f>LEFT(B9522,M9522)</f>
        <v xml:space="preserve">TORKU </v>
      </c>
      <c r="M9522">
        <f>IFERROR(FIND(" ",B9522,1),"hata")</f>
        <v>6</v>
      </c>
      <c r="N9522">
        <v>16</v>
      </c>
    </row>
    <row r="9523" spans="1:14" x14ac:dyDescent="0.25">
      <c r="A9523" s="4" t="s">
        <v>18398</v>
      </c>
      <c r="B9523" s="1" t="s">
        <v>18399</v>
      </c>
      <c r="C9523" s="5" t="s">
        <v>134</v>
      </c>
      <c r="D9523" s="2">
        <v>1.75</v>
      </c>
      <c r="E9523" s="3">
        <v>1.037037</v>
      </c>
      <c r="F9523" s="3">
        <v>1.037037</v>
      </c>
      <c r="G9523" s="6">
        <v>-18</v>
      </c>
      <c r="H9523" s="1" t="s">
        <v>2</v>
      </c>
      <c r="I9523" s="3">
        <v>8</v>
      </c>
      <c r="J9523" s="8">
        <v>8</v>
      </c>
      <c r="K9523" s="8"/>
      <c r="L9523" t="str">
        <f>LEFT(B9523,M9523)</f>
        <v xml:space="preserve">TORKU </v>
      </c>
      <c r="M9523">
        <f>IFERROR(FIND(" ",B9523,1),"hata")</f>
        <v>6</v>
      </c>
      <c r="N9523">
        <v>16</v>
      </c>
    </row>
    <row r="9524" spans="1:14" x14ac:dyDescent="0.25">
      <c r="A9524" s="4" t="s">
        <v>18400</v>
      </c>
      <c r="B9524" s="1" t="s">
        <v>18401</v>
      </c>
      <c r="C9524" s="5" t="s">
        <v>134</v>
      </c>
      <c r="D9524" s="2">
        <v>1.5</v>
      </c>
      <c r="E9524" s="3">
        <v>1.1111115600000001</v>
      </c>
      <c r="F9524" s="3">
        <v>1.028807</v>
      </c>
      <c r="G9524" s="7">
        <v>45</v>
      </c>
      <c r="H9524" s="1" t="s">
        <v>2</v>
      </c>
      <c r="I9524" s="3">
        <v>8</v>
      </c>
      <c r="J9524" s="8">
        <v>8</v>
      </c>
      <c r="K9524" s="8"/>
      <c r="L9524" t="str">
        <f>LEFT(B9524,M9524)</f>
        <v xml:space="preserve">TORKU </v>
      </c>
      <c r="M9524">
        <f>IFERROR(FIND(" ",B9524,1),"hata")</f>
        <v>6</v>
      </c>
      <c r="N9524">
        <v>16</v>
      </c>
    </row>
    <row r="9525" spans="1:14" x14ac:dyDescent="0.25">
      <c r="A9525" s="4" t="s">
        <v>18402</v>
      </c>
      <c r="B9525" s="1" t="s">
        <v>18403</v>
      </c>
      <c r="C9525" s="5" t="s">
        <v>134</v>
      </c>
      <c r="D9525" s="2">
        <v>1.5</v>
      </c>
      <c r="E9525" s="3">
        <v>1.2407410000000001</v>
      </c>
      <c r="F9525" s="3">
        <v>1.2407410000000001</v>
      </c>
      <c r="G9525" s="7">
        <v>0</v>
      </c>
      <c r="H9525" s="1" t="s">
        <v>2</v>
      </c>
      <c r="I9525" s="3">
        <v>8</v>
      </c>
      <c r="J9525" s="8">
        <v>8</v>
      </c>
      <c r="K9525" s="8"/>
      <c r="L9525" t="str">
        <f>LEFT(B9525,M9525)</f>
        <v xml:space="preserve">TORKU </v>
      </c>
      <c r="M9525">
        <f>IFERROR(FIND(" ",B9525,1),"hata")</f>
        <v>6</v>
      </c>
      <c r="N9525">
        <v>16</v>
      </c>
    </row>
    <row r="9526" spans="1:14" x14ac:dyDescent="0.25">
      <c r="A9526" s="4" t="s">
        <v>18404</v>
      </c>
      <c r="B9526" s="1" t="s">
        <v>18405</v>
      </c>
      <c r="C9526" s="5" t="s">
        <v>134</v>
      </c>
      <c r="D9526" s="2">
        <v>1.5</v>
      </c>
      <c r="E9526" s="3">
        <v>1.1111115600000001</v>
      </c>
      <c r="F9526" s="3">
        <v>1.028807</v>
      </c>
      <c r="G9526" s="6">
        <v>-25</v>
      </c>
      <c r="H9526" s="1" t="s">
        <v>2</v>
      </c>
      <c r="I9526" s="3">
        <v>8</v>
      </c>
      <c r="J9526" s="8">
        <v>8</v>
      </c>
      <c r="K9526" s="8"/>
      <c r="L9526" t="str">
        <f>LEFT(B9526,M9526)</f>
        <v xml:space="preserve">TORKU </v>
      </c>
      <c r="M9526">
        <f>IFERROR(FIND(" ",B9526,1),"hata")</f>
        <v>6</v>
      </c>
      <c r="N9526">
        <v>16</v>
      </c>
    </row>
    <row r="9527" spans="1:14" x14ac:dyDescent="0.25">
      <c r="A9527" s="4" t="s">
        <v>18406</v>
      </c>
      <c r="B9527" s="1" t="s">
        <v>18407</v>
      </c>
      <c r="C9527" s="5" t="s">
        <v>134</v>
      </c>
      <c r="D9527" s="2">
        <v>6.95</v>
      </c>
      <c r="E9527" s="3">
        <v>5.9166670000000003</v>
      </c>
      <c r="F9527" s="3">
        <v>5.9166670000000003</v>
      </c>
      <c r="G9527" s="6">
        <v>-13</v>
      </c>
      <c r="H9527" s="1" t="s">
        <v>2</v>
      </c>
      <c r="I9527" s="3">
        <v>8</v>
      </c>
      <c r="J9527" s="8">
        <v>8</v>
      </c>
      <c r="K9527" s="8"/>
      <c r="L9527" t="str">
        <f>LEFT(B9527,M9527)</f>
        <v xml:space="preserve">TORKU </v>
      </c>
      <c r="M9527">
        <f>IFERROR(FIND(" ",B9527,1),"hata")</f>
        <v>6</v>
      </c>
      <c r="N9527">
        <v>16</v>
      </c>
    </row>
    <row r="9528" spans="1:14" x14ac:dyDescent="0.25">
      <c r="A9528" s="4" t="s">
        <v>18408</v>
      </c>
      <c r="B9528" s="1" t="s">
        <v>18409</v>
      </c>
      <c r="C9528" s="5" t="s">
        <v>134</v>
      </c>
      <c r="D9528" s="2">
        <v>1.5</v>
      </c>
      <c r="E9528" s="3">
        <v>1.296</v>
      </c>
      <c r="F9528" s="3">
        <v>1.2</v>
      </c>
      <c r="G9528" s="7">
        <v>0</v>
      </c>
      <c r="H9528" s="1" t="s">
        <v>2</v>
      </c>
      <c r="I9528" s="3">
        <v>8</v>
      </c>
      <c r="J9528" s="8">
        <v>8</v>
      </c>
      <c r="K9528" s="8"/>
      <c r="L9528" t="str">
        <f>LEFT(B9528,M9528)</f>
        <v xml:space="preserve">TORKU </v>
      </c>
      <c r="M9528">
        <f>IFERROR(FIND(" ",B9528,1),"hata")</f>
        <v>6</v>
      </c>
      <c r="N9528">
        <v>16</v>
      </c>
    </row>
    <row r="9529" spans="1:14" x14ac:dyDescent="0.25">
      <c r="A9529" s="4" t="s">
        <v>18410</v>
      </c>
      <c r="B9529" s="1" t="s">
        <v>18411</v>
      </c>
      <c r="C9529" s="5" t="s">
        <v>134</v>
      </c>
      <c r="D9529" s="2">
        <v>3.5</v>
      </c>
      <c r="E9529" s="3">
        <v>2.7499996799999997</v>
      </c>
      <c r="F9529" s="3">
        <v>2.5462959999999999</v>
      </c>
      <c r="G9529" s="7">
        <v>0</v>
      </c>
      <c r="H9529" s="1" t="s">
        <v>2</v>
      </c>
      <c r="I9529" s="3">
        <v>8</v>
      </c>
      <c r="J9529" s="8">
        <v>8</v>
      </c>
      <c r="K9529" s="8"/>
      <c r="L9529" t="str">
        <f>LEFT(B9529,M9529)</f>
        <v xml:space="preserve">TORKU </v>
      </c>
      <c r="M9529">
        <f>IFERROR(FIND(" ",B9529,1),"hata")</f>
        <v>6</v>
      </c>
      <c r="N9529">
        <v>16</v>
      </c>
    </row>
    <row r="9530" spans="1:14" x14ac:dyDescent="0.25">
      <c r="A9530" s="4" t="s">
        <v>18412</v>
      </c>
      <c r="B9530" s="1" t="s">
        <v>18413</v>
      </c>
      <c r="C9530" s="5" t="s">
        <v>134</v>
      </c>
      <c r="D9530" s="2">
        <v>3.5</v>
      </c>
      <c r="E9530" s="3">
        <v>2.7499996799999997</v>
      </c>
      <c r="F9530" s="3">
        <v>2.5462959999999999</v>
      </c>
      <c r="G9530" s="6">
        <v>-11</v>
      </c>
      <c r="H9530" s="1" t="s">
        <v>2</v>
      </c>
      <c r="I9530" s="3">
        <v>8</v>
      </c>
      <c r="J9530" s="8">
        <v>8</v>
      </c>
      <c r="K9530" s="8"/>
      <c r="L9530" t="str">
        <f>LEFT(B9530,M9530)</f>
        <v xml:space="preserve">TORKU </v>
      </c>
      <c r="M9530">
        <f>IFERROR(FIND(" ",B9530,1),"hata")</f>
        <v>6</v>
      </c>
      <c r="N9530">
        <v>16</v>
      </c>
    </row>
    <row r="9531" spans="1:14" x14ac:dyDescent="0.25">
      <c r="A9531" s="4" t="s">
        <v>18414</v>
      </c>
      <c r="B9531" s="1" t="s">
        <v>18415</v>
      </c>
      <c r="C9531" s="5" t="s">
        <v>134</v>
      </c>
      <c r="D9531" s="2">
        <v>3.5</v>
      </c>
      <c r="E9531" s="3">
        <v>2.7499996799999997</v>
      </c>
      <c r="F9531" s="3">
        <v>2.5462959999999999</v>
      </c>
      <c r="G9531" s="7">
        <v>7</v>
      </c>
      <c r="H9531" s="1" t="s">
        <v>2</v>
      </c>
      <c r="I9531" s="3">
        <v>8</v>
      </c>
      <c r="J9531" s="8">
        <v>8</v>
      </c>
      <c r="K9531" s="8"/>
      <c r="L9531" t="str">
        <f>LEFT(B9531,M9531)</f>
        <v xml:space="preserve">TORKU </v>
      </c>
      <c r="M9531">
        <f>IFERROR(FIND(" ",B9531,1),"hata")</f>
        <v>6</v>
      </c>
      <c r="N9531">
        <v>16</v>
      </c>
    </row>
    <row r="9532" spans="1:14" x14ac:dyDescent="0.25">
      <c r="A9532" s="4" t="s">
        <v>18416</v>
      </c>
      <c r="B9532" s="1" t="s">
        <v>18417</v>
      </c>
      <c r="C9532" s="5" t="s">
        <v>171</v>
      </c>
      <c r="D9532" s="2">
        <v>8.9499999999999993</v>
      </c>
      <c r="E9532" s="3">
        <v>7.1496000000000004</v>
      </c>
      <c r="F9532" s="3">
        <v>6.62</v>
      </c>
      <c r="G9532" s="7">
        <v>7</v>
      </c>
      <c r="H9532" s="1" t="s">
        <v>2</v>
      </c>
      <c r="I9532" s="3">
        <v>8</v>
      </c>
      <c r="J9532" s="8">
        <v>8</v>
      </c>
      <c r="K9532" s="8"/>
      <c r="L9532" t="str">
        <f>LEFT(B9532,M9532)</f>
        <v xml:space="preserve">TORKU </v>
      </c>
      <c r="M9532">
        <f>IFERROR(FIND(" ",B9532,1),"hata")</f>
        <v>6</v>
      </c>
      <c r="N9532">
        <v>16</v>
      </c>
    </row>
    <row r="9533" spans="1:14" x14ac:dyDescent="0.25">
      <c r="A9533" s="4" t="s">
        <v>18418</v>
      </c>
      <c r="B9533" s="1" t="s">
        <v>18419</v>
      </c>
      <c r="C9533" s="5" t="s">
        <v>171</v>
      </c>
      <c r="D9533" s="2">
        <v>12.95</v>
      </c>
      <c r="E9533" s="3">
        <v>10.8</v>
      </c>
      <c r="F9533" s="3">
        <v>10</v>
      </c>
      <c r="G9533" s="7">
        <v>9</v>
      </c>
      <c r="H9533" s="1" t="s">
        <v>2</v>
      </c>
      <c r="I9533" s="3">
        <v>8</v>
      </c>
      <c r="J9533" s="8">
        <v>8</v>
      </c>
      <c r="K9533" s="8"/>
      <c r="L9533" t="str">
        <f>LEFT(B9533,M9533)</f>
        <v xml:space="preserve">TORKU </v>
      </c>
      <c r="M9533">
        <f>IFERROR(FIND(" ",B9533,1),"hata")</f>
        <v>6</v>
      </c>
      <c r="N9533">
        <v>16</v>
      </c>
    </row>
    <row r="9534" spans="1:14" x14ac:dyDescent="0.25">
      <c r="A9534" s="4" t="s">
        <v>18420</v>
      </c>
      <c r="B9534" s="1" t="s">
        <v>18421</v>
      </c>
      <c r="C9534" s="5" t="s">
        <v>171</v>
      </c>
      <c r="D9534" s="2">
        <v>23.95</v>
      </c>
      <c r="E9534" s="3">
        <v>19.799999639999999</v>
      </c>
      <c r="F9534" s="3">
        <v>18.333333</v>
      </c>
      <c r="G9534" s="6">
        <v>-1</v>
      </c>
      <c r="H9534" s="1" t="s">
        <v>2</v>
      </c>
      <c r="I9534" s="3">
        <v>8</v>
      </c>
      <c r="J9534" s="8">
        <v>8</v>
      </c>
      <c r="K9534" s="8"/>
      <c r="L9534" t="str">
        <f>LEFT(B9534,M9534)</f>
        <v xml:space="preserve">TORKU </v>
      </c>
      <c r="M9534">
        <f>IFERROR(FIND(" ",B9534,1),"hata")</f>
        <v>6</v>
      </c>
      <c r="N9534">
        <v>16</v>
      </c>
    </row>
    <row r="9535" spans="1:14" x14ac:dyDescent="0.25">
      <c r="A9535" s="4" t="s">
        <v>18422</v>
      </c>
      <c r="B9535" s="1" t="s">
        <v>18423</v>
      </c>
      <c r="C9535" s="5" t="s">
        <v>134</v>
      </c>
      <c r="D9535" s="2">
        <v>10.99</v>
      </c>
      <c r="E9535" s="3">
        <v>8.64</v>
      </c>
      <c r="F9535" s="3">
        <v>8</v>
      </c>
      <c r="G9535" s="7">
        <v>0</v>
      </c>
      <c r="H9535" s="1" t="s">
        <v>2</v>
      </c>
      <c r="I9535" s="3">
        <v>8</v>
      </c>
      <c r="J9535" s="8">
        <v>8</v>
      </c>
      <c r="K9535" s="8"/>
      <c r="L9535" t="str">
        <f>LEFT(B9535,M9535)</f>
        <v xml:space="preserve">TORKU </v>
      </c>
      <c r="M9535">
        <f>IFERROR(FIND(" ",B9535,1),"hata")</f>
        <v>6</v>
      </c>
      <c r="N9535">
        <v>16</v>
      </c>
    </row>
    <row r="9536" spans="1:14" x14ac:dyDescent="0.25">
      <c r="A9536" s="4" t="s">
        <v>18424</v>
      </c>
      <c r="B9536" s="1" t="s">
        <v>18425</v>
      </c>
      <c r="C9536" s="5" t="s">
        <v>134</v>
      </c>
      <c r="D9536" s="2">
        <v>3.99</v>
      </c>
      <c r="E9536" s="3">
        <v>2.5560003600000001</v>
      </c>
      <c r="F9536" s="3">
        <v>2.3666670000000001</v>
      </c>
      <c r="G9536" s="6">
        <v>-9</v>
      </c>
      <c r="H9536" s="1" t="s">
        <v>2</v>
      </c>
      <c r="I9536" s="3">
        <v>8</v>
      </c>
      <c r="J9536" s="8">
        <v>8</v>
      </c>
      <c r="K9536" s="8"/>
      <c r="L9536" t="str">
        <f>LEFT(B9536,M9536)</f>
        <v xml:space="preserve">TORKU </v>
      </c>
      <c r="M9536">
        <f>IFERROR(FIND(" ",B9536,1),"hata")</f>
        <v>6</v>
      </c>
      <c r="N9536">
        <v>16</v>
      </c>
    </row>
    <row r="9537" spans="1:14" x14ac:dyDescent="0.25">
      <c r="A9537" s="4" t="s">
        <v>18426</v>
      </c>
      <c r="B9537" s="1" t="s">
        <v>18427</v>
      </c>
      <c r="C9537" s="5" t="s">
        <v>134</v>
      </c>
      <c r="D9537" s="2">
        <v>2</v>
      </c>
      <c r="E9537" s="3">
        <v>1.35</v>
      </c>
      <c r="F9537" s="3">
        <v>1.25</v>
      </c>
      <c r="G9537" s="7">
        <v>0</v>
      </c>
      <c r="H9537" s="1" t="s">
        <v>2</v>
      </c>
      <c r="I9537" s="3">
        <v>8</v>
      </c>
      <c r="J9537" s="8">
        <v>8</v>
      </c>
      <c r="K9537" s="8"/>
      <c r="L9537" t="str">
        <f>LEFT(B9537,M9537)</f>
        <v xml:space="preserve">TORKU </v>
      </c>
      <c r="M9537">
        <f>IFERROR(FIND(" ",B9537,1),"hata")</f>
        <v>6</v>
      </c>
      <c r="N9537">
        <v>16</v>
      </c>
    </row>
    <row r="9538" spans="1:14" x14ac:dyDescent="0.25">
      <c r="A9538" s="4" t="s">
        <v>18428</v>
      </c>
      <c r="B9538" s="1" t="s">
        <v>18429</v>
      </c>
      <c r="C9538" s="5" t="s">
        <v>134</v>
      </c>
      <c r="D9538" s="2">
        <v>1.5</v>
      </c>
      <c r="E9538" s="3">
        <v>1.0000000800000002</v>
      </c>
      <c r="F9538" s="3">
        <v>0.92592600000000003</v>
      </c>
      <c r="G9538" s="7">
        <v>11</v>
      </c>
      <c r="H9538" s="1" t="s">
        <v>2</v>
      </c>
      <c r="I9538" s="3">
        <v>8</v>
      </c>
      <c r="J9538" s="8">
        <v>8</v>
      </c>
      <c r="K9538" s="8"/>
      <c r="L9538" t="str">
        <f>LEFT(B9538,M9538)</f>
        <v xml:space="preserve">TORKU </v>
      </c>
      <c r="M9538">
        <f>IFERROR(FIND(" ",B9538,1),"hata")</f>
        <v>6</v>
      </c>
      <c r="N9538">
        <v>16</v>
      </c>
    </row>
    <row r="9539" spans="1:14" x14ac:dyDescent="0.25">
      <c r="A9539" s="4" t="s">
        <v>18430</v>
      </c>
      <c r="B9539" s="1" t="s">
        <v>18431</v>
      </c>
      <c r="C9539" s="5" t="s">
        <v>22</v>
      </c>
      <c r="D9539" s="2">
        <v>3.99</v>
      </c>
      <c r="E9539" s="3">
        <v>3.2489996400000001</v>
      </c>
      <c r="F9539" s="3">
        <v>3.0083329999999999</v>
      </c>
      <c r="G9539" s="7">
        <v>4</v>
      </c>
      <c r="H9539" s="1" t="s">
        <v>2</v>
      </c>
      <c r="I9539" s="3">
        <v>8</v>
      </c>
      <c r="J9539" s="8">
        <v>8</v>
      </c>
      <c r="K9539" s="8"/>
      <c r="L9539" t="str">
        <f>LEFT(B9539,M9539)</f>
        <v xml:space="preserve">TORKU </v>
      </c>
      <c r="M9539">
        <f>IFERROR(FIND(" ",B9539,1),"hata")</f>
        <v>6</v>
      </c>
      <c r="N9539">
        <v>14</v>
      </c>
    </row>
    <row r="9540" spans="1:14" x14ac:dyDescent="0.25">
      <c r="A9540" s="4" t="s">
        <v>18432</v>
      </c>
      <c r="B9540" s="1" t="s">
        <v>18431</v>
      </c>
      <c r="C9540" s="5" t="s">
        <v>134</v>
      </c>
      <c r="D9540" s="2">
        <v>3.99</v>
      </c>
      <c r="E9540" s="3">
        <v>2.5000001999999997</v>
      </c>
      <c r="F9540" s="3">
        <v>2.3148149999999998</v>
      </c>
      <c r="G9540" s="7">
        <v>0</v>
      </c>
      <c r="H9540" s="1" t="s">
        <v>2</v>
      </c>
      <c r="I9540" s="3">
        <v>8</v>
      </c>
      <c r="J9540" s="8">
        <v>8</v>
      </c>
      <c r="K9540" s="8"/>
      <c r="L9540" t="str">
        <f>LEFT(B9540,M9540)</f>
        <v xml:space="preserve">TORKU </v>
      </c>
      <c r="M9540">
        <f>IFERROR(FIND(" ",B9540,1),"hata")</f>
        <v>6</v>
      </c>
      <c r="N9540">
        <v>16</v>
      </c>
    </row>
    <row r="9541" spans="1:14" x14ac:dyDescent="0.25">
      <c r="A9541" s="4" t="s">
        <v>18433</v>
      </c>
      <c r="B9541" s="1" t="s">
        <v>18434</v>
      </c>
      <c r="C9541" s="5" t="s">
        <v>134</v>
      </c>
      <c r="D9541" s="2">
        <v>1.5</v>
      </c>
      <c r="E9541" s="3">
        <v>1.0000000800000002</v>
      </c>
      <c r="F9541" s="3">
        <v>0.92592600000000003</v>
      </c>
      <c r="G9541" s="6">
        <v>-12</v>
      </c>
      <c r="H9541" s="1" t="s">
        <v>2</v>
      </c>
      <c r="I9541" s="3">
        <v>8</v>
      </c>
      <c r="J9541" s="8">
        <v>8</v>
      </c>
      <c r="K9541" s="8"/>
      <c r="L9541" t="str">
        <f>LEFT(B9541,M9541)</f>
        <v xml:space="preserve">TORKU </v>
      </c>
      <c r="M9541">
        <f>IFERROR(FIND(" ",B9541,1),"hata")</f>
        <v>6</v>
      </c>
      <c r="N9541">
        <v>16</v>
      </c>
    </row>
    <row r="9542" spans="1:14" x14ac:dyDescent="0.25">
      <c r="A9542" s="4" t="s">
        <v>18435</v>
      </c>
      <c r="B9542" s="1" t="s">
        <v>18436</v>
      </c>
      <c r="C9542" s="5" t="s">
        <v>0</v>
      </c>
      <c r="D9542" s="2">
        <v>5</v>
      </c>
      <c r="E9542" s="3">
        <v>3.3443992800000002</v>
      </c>
      <c r="F9542" s="3">
        <v>3.5183330000000002</v>
      </c>
      <c r="G9542" s="7">
        <v>5</v>
      </c>
      <c r="H9542" s="1" t="s">
        <v>2</v>
      </c>
      <c r="I9542" s="3">
        <v>8</v>
      </c>
      <c r="J9542" s="8">
        <v>8</v>
      </c>
      <c r="K9542" s="8"/>
      <c r="L9542" t="str">
        <f>LEFT(B9542,M9542)</f>
        <v xml:space="preserve">TORKU </v>
      </c>
      <c r="M9542">
        <f>IFERROR(FIND(" ",B9542,1),"hata")</f>
        <v>6</v>
      </c>
      <c r="N9542">
        <v>16</v>
      </c>
    </row>
    <row r="9543" spans="1:14" x14ac:dyDescent="0.25">
      <c r="A9543" s="4" t="s">
        <v>18437</v>
      </c>
      <c r="B9543" s="1" t="s">
        <v>18438</v>
      </c>
      <c r="C9543" s="5" t="s">
        <v>134</v>
      </c>
      <c r="D9543" s="2">
        <v>7.75</v>
      </c>
      <c r="E9543" s="3">
        <v>7.02</v>
      </c>
      <c r="F9543" s="3">
        <v>6.5</v>
      </c>
      <c r="G9543" s="7">
        <v>0</v>
      </c>
      <c r="H9543" s="1" t="s">
        <v>2</v>
      </c>
      <c r="I9543" s="3">
        <v>8</v>
      </c>
      <c r="J9543" s="8">
        <v>8</v>
      </c>
      <c r="K9543" s="8"/>
      <c r="L9543" t="str">
        <f>LEFT(B9543,M9543)</f>
        <v xml:space="preserve">TORKU </v>
      </c>
      <c r="M9543">
        <f>IFERROR(FIND(" ",B9543,1),"hata")</f>
        <v>6</v>
      </c>
      <c r="N9543">
        <v>16</v>
      </c>
    </row>
    <row r="9544" spans="1:14" x14ac:dyDescent="0.25">
      <c r="A9544" s="4" t="s">
        <v>18439</v>
      </c>
      <c r="B9544" s="1" t="s">
        <v>18440</v>
      </c>
      <c r="C9544" s="5" t="s">
        <v>134</v>
      </c>
      <c r="D9544" s="2">
        <v>0.5</v>
      </c>
      <c r="E9544" s="3">
        <v>0.37799999999999995</v>
      </c>
      <c r="F9544" s="3">
        <v>0.35</v>
      </c>
      <c r="G9544" s="7">
        <v>0</v>
      </c>
      <c r="H9544" s="1" t="s">
        <v>2</v>
      </c>
      <c r="I9544" s="3">
        <v>8</v>
      </c>
      <c r="J9544" s="8">
        <v>8</v>
      </c>
      <c r="K9544" s="8"/>
      <c r="L9544" t="str">
        <f>LEFT(B9544,M9544)</f>
        <v xml:space="preserve">TORKU </v>
      </c>
      <c r="M9544">
        <f>IFERROR(FIND(" ",B9544,1),"hata")</f>
        <v>6</v>
      </c>
      <c r="N9544">
        <v>16</v>
      </c>
    </row>
    <row r="9545" spans="1:14" x14ac:dyDescent="0.25">
      <c r="A9545" s="4" t="s">
        <v>18441</v>
      </c>
      <c r="B9545" s="1" t="s">
        <v>18440</v>
      </c>
      <c r="C9545" s="5" t="s">
        <v>134</v>
      </c>
      <c r="D9545" s="2">
        <v>2</v>
      </c>
      <c r="E9545" s="3">
        <v>1.35</v>
      </c>
      <c r="F9545" s="3">
        <v>1.25</v>
      </c>
      <c r="G9545" s="7">
        <v>0</v>
      </c>
      <c r="H9545" s="1" t="s">
        <v>2</v>
      </c>
      <c r="I9545" s="3">
        <v>8</v>
      </c>
      <c r="J9545" s="8">
        <v>8</v>
      </c>
      <c r="K9545" s="8"/>
      <c r="L9545" t="str">
        <f>LEFT(B9545,M9545)</f>
        <v xml:space="preserve">TORKU </v>
      </c>
      <c r="M9545">
        <f>IFERROR(FIND(" ",B9545,1),"hata")</f>
        <v>6</v>
      </c>
      <c r="N9545">
        <v>16</v>
      </c>
    </row>
    <row r="9546" spans="1:14" x14ac:dyDescent="0.25">
      <c r="A9546" s="4" t="s">
        <v>18442</v>
      </c>
      <c r="B9546" s="1" t="s">
        <v>18440</v>
      </c>
      <c r="C9546" s="5" t="s">
        <v>134</v>
      </c>
      <c r="D9546" s="2">
        <v>2</v>
      </c>
      <c r="E9546" s="3">
        <v>1.5119999999999998</v>
      </c>
      <c r="F9546" s="3">
        <v>1.4</v>
      </c>
      <c r="G9546" s="7">
        <v>0</v>
      </c>
      <c r="H9546" s="1" t="s">
        <v>2</v>
      </c>
      <c r="I9546" s="3">
        <v>8</v>
      </c>
      <c r="J9546" s="8">
        <v>8</v>
      </c>
      <c r="K9546" s="8"/>
      <c r="L9546" t="str">
        <f>LEFT(B9546,M9546)</f>
        <v xml:space="preserve">TORKU </v>
      </c>
      <c r="M9546">
        <f>IFERROR(FIND(" ",B9546,1),"hata")</f>
        <v>6</v>
      </c>
      <c r="N9546">
        <v>16</v>
      </c>
    </row>
    <row r="9547" spans="1:14" x14ac:dyDescent="0.25">
      <c r="A9547" s="4" t="s">
        <v>18443</v>
      </c>
      <c r="B9547" s="1" t="s">
        <v>18440</v>
      </c>
      <c r="C9547" s="5" t="s">
        <v>134</v>
      </c>
      <c r="D9547" s="2">
        <v>2</v>
      </c>
      <c r="E9547" s="3">
        <v>1.5119999999999998</v>
      </c>
      <c r="F9547" s="3">
        <v>1.4</v>
      </c>
      <c r="G9547" s="7">
        <v>0</v>
      </c>
      <c r="H9547" s="1" t="s">
        <v>2</v>
      </c>
      <c r="I9547" s="3">
        <v>8</v>
      </c>
      <c r="J9547" s="8">
        <v>8</v>
      </c>
      <c r="K9547" s="8"/>
      <c r="L9547" t="str">
        <f>LEFT(B9547,M9547)</f>
        <v xml:space="preserve">TORKU </v>
      </c>
      <c r="M9547">
        <f>IFERROR(FIND(" ",B9547,1),"hata")</f>
        <v>6</v>
      </c>
      <c r="N9547">
        <v>16</v>
      </c>
    </row>
    <row r="9548" spans="1:14" x14ac:dyDescent="0.25">
      <c r="A9548" s="4" t="s">
        <v>18444</v>
      </c>
      <c r="B9548" s="1" t="s">
        <v>18440</v>
      </c>
      <c r="C9548" s="5" t="s">
        <v>134</v>
      </c>
      <c r="D9548" s="2">
        <v>2</v>
      </c>
      <c r="E9548" s="3">
        <v>1.5119999999999998</v>
      </c>
      <c r="F9548" s="3">
        <v>1.4</v>
      </c>
      <c r="G9548" s="7">
        <v>0</v>
      </c>
      <c r="H9548" s="1" t="s">
        <v>2</v>
      </c>
      <c r="I9548" s="3">
        <v>8</v>
      </c>
      <c r="J9548" s="8">
        <v>8</v>
      </c>
      <c r="K9548" s="8"/>
      <c r="L9548" t="str">
        <f>LEFT(B9548,M9548)</f>
        <v xml:space="preserve">TORKU </v>
      </c>
      <c r="M9548">
        <f>IFERROR(FIND(" ",B9548,1),"hata")</f>
        <v>6</v>
      </c>
      <c r="N9548">
        <v>16</v>
      </c>
    </row>
    <row r="9549" spans="1:14" x14ac:dyDescent="0.25">
      <c r="A9549" s="4" t="s">
        <v>18445</v>
      </c>
      <c r="B9549" s="1" t="s">
        <v>18446</v>
      </c>
      <c r="C9549" s="5" t="s">
        <v>134</v>
      </c>
      <c r="D9549" s="2">
        <v>5.95</v>
      </c>
      <c r="E9549" s="3">
        <v>4.8333329999999997</v>
      </c>
      <c r="F9549" s="3">
        <v>4.8333329999999997</v>
      </c>
      <c r="G9549" s="7">
        <v>57</v>
      </c>
      <c r="H9549" s="1" t="s">
        <v>2</v>
      </c>
      <c r="I9549" s="3">
        <v>8</v>
      </c>
      <c r="J9549" s="8">
        <v>8</v>
      </c>
      <c r="K9549" s="8"/>
      <c r="L9549" t="str">
        <f>LEFT(B9549,M9549)</f>
        <v xml:space="preserve">TORKU </v>
      </c>
      <c r="M9549">
        <f>IFERROR(FIND(" ",B9549,1),"hata")</f>
        <v>6</v>
      </c>
      <c r="N9549">
        <v>16</v>
      </c>
    </row>
    <row r="9550" spans="1:14" x14ac:dyDescent="0.25">
      <c r="A9550" s="4" t="s">
        <v>18447</v>
      </c>
      <c r="B9550" s="1" t="s">
        <v>18448</v>
      </c>
      <c r="C9550" s="5" t="s">
        <v>134</v>
      </c>
      <c r="D9550" s="2">
        <v>1.25</v>
      </c>
      <c r="E9550" s="3">
        <v>0.97199999999999998</v>
      </c>
      <c r="F9550" s="3">
        <v>0.9</v>
      </c>
      <c r="G9550" s="7">
        <v>0</v>
      </c>
      <c r="H9550" s="1" t="s">
        <v>2</v>
      </c>
      <c r="I9550" s="3">
        <v>8</v>
      </c>
      <c r="J9550" s="8">
        <v>8</v>
      </c>
      <c r="K9550" s="8"/>
      <c r="L9550" t="str">
        <f>LEFT(B9550,M9550)</f>
        <v xml:space="preserve">TORKU </v>
      </c>
      <c r="M9550">
        <f>IFERROR(FIND(" ",B9550,1),"hata")</f>
        <v>6</v>
      </c>
      <c r="N9550">
        <v>16</v>
      </c>
    </row>
    <row r="9551" spans="1:14" x14ac:dyDescent="0.25">
      <c r="A9551" s="4" t="s">
        <v>18449</v>
      </c>
      <c r="B9551" s="1" t="s">
        <v>18450</v>
      </c>
      <c r="C9551" s="5" t="s">
        <v>134</v>
      </c>
      <c r="D9551" s="2">
        <v>17.989999999999998</v>
      </c>
      <c r="E9551" s="3">
        <v>15.12</v>
      </c>
      <c r="F9551" s="3">
        <v>14</v>
      </c>
      <c r="G9551" s="7">
        <v>0</v>
      </c>
      <c r="H9551" s="1" t="s">
        <v>2</v>
      </c>
      <c r="I9551" s="3">
        <v>8</v>
      </c>
      <c r="J9551" s="8">
        <v>8</v>
      </c>
      <c r="K9551" s="8"/>
      <c r="L9551" t="str">
        <f>LEFT(B9551,M9551)</f>
        <v xml:space="preserve">TORKU </v>
      </c>
      <c r="M9551">
        <f>IFERROR(FIND(" ",B9551,1),"hata")</f>
        <v>6</v>
      </c>
      <c r="N9551">
        <v>16</v>
      </c>
    </row>
    <row r="9552" spans="1:14" x14ac:dyDescent="0.25">
      <c r="A9552" s="4" t="s">
        <v>18451</v>
      </c>
      <c r="B9552" s="1" t="s">
        <v>18452</v>
      </c>
      <c r="C9552" s="5" t="s">
        <v>134</v>
      </c>
      <c r="D9552" s="2">
        <v>13.25</v>
      </c>
      <c r="E9552" s="3">
        <v>10.8</v>
      </c>
      <c r="F9552" s="3">
        <v>10</v>
      </c>
      <c r="G9552" s="7">
        <v>0</v>
      </c>
      <c r="H9552" s="1" t="s">
        <v>2</v>
      </c>
      <c r="I9552" s="3">
        <v>8</v>
      </c>
      <c r="J9552" s="8">
        <v>8</v>
      </c>
      <c r="K9552" s="8"/>
      <c r="L9552" t="str">
        <f>LEFT(B9552,M9552)</f>
        <v xml:space="preserve">TORKU </v>
      </c>
      <c r="M9552">
        <f>IFERROR(FIND(" ",B9552,1),"hata")</f>
        <v>6</v>
      </c>
      <c r="N9552">
        <v>16</v>
      </c>
    </row>
    <row r="9553" spans="1:14" x14ac:dyDescent="0.25">
      <c r="A9553" s="4" t="s">
        <v>18453</v>
      </c>
      <c r="B9553" s="1" t="s">
        <v>18454</v>
      </c>
      <c r="C9553" s="5" t="s">
        <v>6</v>
      </c>
      <c r="D9553" s="2">
        <v>1.75</v>
      </c>
      <c r="E9553" s="3">
        <v>1.0605560000000001</v>
      </c>
      <c r="F9553" s="3">
        <v>1.0605560000000001</v>
      </c>
      <c r="G9553" s="6">
        <v>-3</v>
      </c>
      <c r="H9553" s="1" t="s">
        <v>2</v>
      </c>
      <c r="I9553" s="3">
        <v>8</v>
      </c>
      <c r="J9553" s="8">
        <v>8</v>
      </c>
      <c r="K9553" s="8"/>
      <c r="L9553" t="str">
        <f>LEFT(B9553,M9553)</f>
        <v xml:space="preserve">TORKU </v>
      </c>
      <c r="M9553">
        <f>IFERROR(FIND(" ",B9553,1),"hata")</f>
        <v>6</v>
      </c>
      <c r="N9553">
        <v>1</v>
      </c>
    </row>
    <row r="9554" spans="1:14" x14ac:dyDescent="0.25">
      <c r="A9554" s="4" t="s">
        <v>18455</v>
      </c>
      <c r="B9554" s="1" t="s">
        <v>18456</v>
      </c>
      <c r="C9554" s="5" t="s">
        <v>6</v>
      </c>
      <c r="D9554" s="2">
        <v>4.5</v>
      </c>
      <c r="E9554" s="3">
        <v>3.3264</v>
      </c>
      <c r="F9554" s="3">
        <v>3.15</v>
      </c>
      <c r="G9554" s="7">
        <v>3</v>
      </c>
      <c r="H9554" s="1" t="s">
        <v>2</v>
      </c>
      <c r="I9554" s="3">
        <v>8</v>
      </c>
      <c r="J9554" s="8">
        <v>8</v>
      </c>
      <c r="K9554" s="8"/>
      <c r="L9554" t="str">
        <f>LEFT(B9554,M9554)</f>
        <v xml:space="preserve">TORKU </v>
      </c>
      <c r="M9554">
        <f>IFERROR(FIND(" ",B9554,1),"hata")</f>
        <v>6</v>
      </c>
      <c r="N9554">
        <v>1</v>
      </c>
    </row>
    <row r="9555" spans="1:14" x14ac:dyDescent="0.25">
      <c r="A9555" s="4" t="s">
        <v>18457</v>
      </c>
      <c r="B9555" s="1" t="s">
        <v>18458</v>
      </c>
      <c r="C9555" s="5" t="s">
        <v>134</v>
      </c>
      <c r="D9555" s="2">
        <v>1.5</v>
      </c>
      <c r="E9555" s="3">
        <v>0.97199999999999998</v>
      </c>
      <c r="F9555" s="3">
        <v>0.9</v>
      </c>
      <c r="G9555" s="7">
        <v>0</v>
      </c>
      <c r="H9555" s="1" t="s">
        <v>2</v>
      </c>
      <c r="I9555" s="3">
        <v>8</v>
      </c>
      <c r="J9555" s="8">
        <v>8</v>
      </c>
      <c r="K9555" s="8"/>
      <c r="L9555" t="str">
        <f>LEFT(B9555,M9555)</f>
        <v xml:space="preserve">TORKU </v>
      </c>
      <c r="M9555">
        <f>IFERROR(FIND(" ",B9555,1),"hata")</f>
        <v>6</v>
      </c>
      <c r="N9555">
        <v>16</v>
      </c>
    </row>
    <row r="9556" spans="1:14" x14ac:dyDescent="0.25">
      <c r="A9556" s="4" t="s">
        <v>18459</v>
      </c>
      <c r="B9556" s="1" t="s">
        <v>18460</v>
      </c>
      <c r="C9556" s="5" t="s">
        <v>6</v>
      </c>
      <c r="D9556" s="2">
        <v>4.99</v>
      </c>
      <c r="E9556" s="3">
        <v>3.5162996399999997</v>
      </c>
      <c r="F9556" s="3">
        <v>3.33</v>
      </c>
      <c r="G9556" s="7">
        <v>4</v>
      </c>
      <c r="H9556" s="1" t="s">
        <v>2</v>
      </c>
      <c r="I9556" s="3">
        <v>8</v>
      </c>
      <c r="J9556" s="8">
        <v>8</v>
      </c>
      <c r="K9556" s="8"/>
      <c r="L9556" t="str">
        <f>LEFT(B9556,M9556)</f>
        <v xml:space="preserve">TORKU </v>
      </c>
      <c r="M9556">
        <f>IFERROR(FIND(" ",B9556,1),"hata")</f>
        <v>6</v>
      </c>
      <c r="N9556">
        <v>1</v>
      </c>
    </row>
    <row r="9557" spans="1:14" x14ac:dyDescent="0.25">
      <c r="A9557" s="4" t="s">
        <v>18461</v>
      </c>
      <c r="B9557" s="1" t="s">
        <v>18462</v>
      </c>
      <c r="C9557" s="5" t="s">
        <v>6</v>
      </c>
      <c r="D9557" s="2">
        <v>2.25</v>
      </c>
      <c r="E9557" s="3">
        <v>1.6312500000000001</v>
      </c>
      <c r="F9557" s="3">
        <v>1.7172000000000001</v>
      </c>
      <c r="G9557" s="7">
        <v>2</v>
      </c>
      <c r="H9557" s="1" t="s">
        <v>2</v>
      </c>
      <c r="I9557" s="3">
        <v>8</v>
      </c>
      <c r="J9557" s="8">
        <v>8</v>
      </c>
      <c r="K9557" s="8"/>
      <c r="L9557" t="str">
        <f>LEFT(B9557,M9557)</f>
        <v xml:space="preserve">TORKU </v>
      </c>
      <c r="M9557">
        <f>IFERROR(FIND(" ",B9557,1),"hata")</f>
        <v>6</v>
      </c>
      <c r="N9557">
        <v>1</v>
      </c>
    </row>
    <row r="9558" spans="1:14" x14ac:dyDescent="0.25">
      <c r="A9558" s="4" t="s">
        <v>18463</v>
      </c>
      <c r="B9558" s="1" t="s">
        <v>18464</v>
      </c>
      <c r="C9558" s="5" t="s">
        <v>6</v>
      </c>
      <c r="D9558" s="2">
        <v>1.75</v>
      </c>
      <c r="E9558" s="3">
        <v>1.3612500000000001</v>
      </c>
      <c r="F9558" s="3">
        <v>1.4039999999999999</v>
      </c>
      <c r="G9558" s="7">
        <v>1</v>
      </c>
      <c r="H9558" s="1" t="s">
        <v>2</v>
      </c>
      <c r="I9558" s="3">
        <v>8</v>
      </c>
      <c r="J9558" s="8">
        <v>8</v>
      </c>
      <c r="K9558" s="8"/>
      <c r="L9558" t="str">
        <f>LEFT(B9558,M9558)</f>
        <v xml:space="preserve">TORKU </v>
      </c>
      <c r="M9558">
        <f>IFERROR(FIND(" ",B9558,1),"hata")</f>
        <v>6</v>
      </c>
      <c r="N9558">
        <v>1</v>
      </c>
    </row>
    <row r="9559" spans="1:14" x14ac:dyDescent="0.25">
      <c r="A9559" s="4" t="s">
        <v>18465</v>
      </c>
      <c r="B9559" s="1" t="s">
        <v>18466</v>
      </c>
      <c r="C9559" s="5" t="s">
        <v>134</v>
      </c>
      <c r="D9559" s="2">
        <v>0.75</v>
      </c>
      <c r="E9559" s="3">
        <v>0.54</v>
      </c>
      <c r="F9559" s="3">
        <v>0.5</v>
      </c>
      <c r="G9559" s="7">
        <v>0</v>
      </c>
      <c r="H9559" s="1" t="s">
        <v>2</v>
      </c>
      <c r="I9559" s="3">
        <v>8</v>
      </c>
      <c r="J9559" s="8">
        <v>8</v>
      </c>
      <c r="K9559" s="8"/>
      <c r="L9559" t="str">
        <f>LEFT(B9559,M9559)</f>
        <v xml:space="preserve">TORKU </v>
      </c>
      <c r="M9559">
        <f>IFERROR(FIND(" ",B9559,1),"hata")</f>
        <v>6</v>
      </c>
      <c r="N9559">
        <v>16</v>
      </c>
    </row>
    <row r="9560" spans="1:14" x14ac:dyDescent="0.25">
      <c r="A9560" s="4" t="s">
        <v>18467</v>
      </c>
      <c r="B9560" s="1" t="s">
        <v>18468</v>
      </c>
      <c r="C9560" s="5" t="s">
        <v>134</v>
      </c>
      <c r="D9560" s="2">
        <v>3.5</v>
      </c>
      <c r="E9560" s="3">
        <v>2.4300000000000002</v>
      </c>
      <c r="F9560" s="3">
        <v>2.25</v>
      </c>
      <c r="G9560" s="7">
        <v>0</v>
      </c>
      <c r="H9560" s="1" t="s">
        <v>2</v>
      </c>
      <c r="I9560" s="3">
        <v>8</v>
      </c>
      <c r="J9560" s="8">
        <v>8</v>
      </c>
      <c r="K9560" s="8"/>
      <c r="L9560" t="str">
        <f>LEFT(B9560,M9560)</f>
        <v xml:space="preserve">TORKU </v>
      </c>
      <c r="M9560">
        <f>IFERROR(FIND(" ",B9560,1),"hata")</f>
        <v>6</v>
      </c>
      <c r="N9560">
        <v>16</v>
      </c>
    </row>
    <row r="9561" spans="1:14" x14ac:dyDescent="0.25">
      <c r="A9561" s="4" t="s">
        <v>18469</v>
      </c>
      <c r="B9561" s="1" t="s">
        <v>18470</v>
      </c>
      <c r="C9561" s="5" t="s">
        <v>134</v>
      </c>
      <c r="D9561" s="2">
        <v>1.5</v>
      </c>
      <c r="E9561" s="3">
        <v>1.0746</v>
      </c>
      <c r="F9561" s="3">
        <v>1.1556</v>
      </c>
      <c r="G9561" s="7">
        <v>28</v>
      </c>
      <c r="H9561" s="1" t="s">
        <v>2</v>
      </c>
      <c r="I9561" s="3">
        <v>8</v>
      </c>
      <c r="J9561" s="8">
        <v>8</v>
      </c>
      <c r="K9561" s="8"/>
      <c r="L9561" t="str">
        <f>LEFT(B9561,M9561)</f>
        <v xml:space="preserve">TORKU </v>
      </c>
      <c r="M9561">
        <f>IFERROR(FIND(" ",B9561,1),"hata")</f>
        <v>6</v>
      </c>
      <c r="N9561">
        <v>16</v>
      </c>
    </row>
    <row r="9562" spans="1:14" x14ac:dyDescent="0.25">
      <c r="A9562" s="4" t="s">
        <v>18471</v>
      </c>
      <c r="B9562" s="1" t="s">
        <v>18472</v>
      </c>
      <c r="C9562" s="5" t="s">
        <v>134</v>
      </c>
      <c r="D9562" s="2">
        <v>1.99</v>
      </c>
      <c r="E9562" s="3">
        <v>1.3728</v>
      </c>
      <c r="F9562" s="3">
        <v>1.4039999999999999</v>
      </c>
      <c r="G9562" s="7">
        <v>12</v>
      </c>
      <c r="H9562" s="1" t="s">
        <v>2</v>
      </c>
      <c r="I9562" s="3">
        <v>8</v>
      </c>
      <c r="J9562" s="8">
        <v>8</v>
      </c>
      <c r="K9562" s="8"/>
      <c r="L9562" t="str">
        <f>LEFT(B9562,M9562)</f>
        <v xml:space="preserve">TORKU </v>
      </c>
      <c r="M9562">
        <f>IFERROR(FIND(" ",B9562,1),"hata")</f>
        <v>6</v>
      </c>
      <c r="N9562">
        <v>16</v>
      </c>
    </row>
    <row r="9563" spans="1:14" x14ac:dyDescent="0.25">
      <c r="A9563" s="4" t="s">
        <v>18473</v>
      </c>
      <c r="B9563" s="1" t="s">
        <v>18474</v>
      </c>
      <c r="C9563" s="5" t="s">
        <v>134</v>
      </c>
      <c r="D9563" s="2">
        <v>2.25</v>
      </c>
      <c r="E9563" s="3">
        <v>1.7136</v>
      </c>
      <c r="F9563" s="3">
        <v>1.8036000000000001</v>
      </c>
      <c r="G9563" s="7">
        <v>5</v>
      </c>
      <c r="H9563" s="1" t="s">
        <v>2</v>
      </c>
      <c r="I9563" s="3">
        <v>8</v>
      </c>
      <c r="J9563" s="8">
        <v>8</v>
      </c>
      <c r="K9563" s="8"/>
      <c r="L9563" t="str">
        <f>LEFT(B9563,M9563)</f>
        <v xml:space="preserve">TORKU </v>
      </c>
      <c r="M9563">
        <f>IFERROR(FIND(" ",B9563,1),"hata")</f>
        <v>6</v>
      </c>
      <c r="N9563">
        <v>16</v>
      </c>
    </row>
    <row r="9564" spans="1:14" x14ac:dyDescent="0.25">
      <c r="A9564" s="4" t="s">
        <v>18475</v>
      </c>
      <c r="B9564" s="1" t="s">
        <v>18476</v>
      </c>
      <c r="C9564" s="5" t="s">
        <v>6</v>
      </c>
      <c r="D9564" s="2">
        <v>1.75</v>
      </c>
      <c r="E9564" s="3">
        <v>1.17225</v>
      </c>
      <c r="F9564" s="3">
        <v>1.1988000000000001</v>
      </c>
      <c r="G9564" s="6">
        <v>-10</v>
      </c>
      <c r="H9564" s="1" t="s">
        <v>2</v>
      </c>
      <c r="I9564" s="3">
        <v>8</v>
      </c>
      <c r="J9564" s="8">
        <v>8</v>
      </c>
      <c r="K9564" s="8"/>
      <c r="L9564" t="str">
        <f>LEFT(B9564,M9564)</f>
        <v xml:space="preserve">TORKU </v>
      </c>
      <c r="M9564">
        <f>IFERROR(FIND(" ",B9564,1),"hata")</f>
        <v>6</v>
      </c>
      <c r="N9564">
        <v>1</v>
      </c>
    </row>
    <row r="9565" spans="1:14" x14ac:dyDescent="0.25">
      <c r="A9565" s="4" t="s">
        <v>18477</v>
      </c>
      <c r="B9565" s="1" t="s">
        <v>18478</v>
      </c>
      <c r="C9565" s="5" t="s">
        <v>6</v>
      </c>
      <c r="D9565" s="2">
        <v>1.5</v>
      </c>
      <c r="E9565" s="3">
        <v>0.75599999999999989</v>
      </c>
      <c r="F9565" s="3">
        <v>0.7</v>
      </c>
      <c r="G9565" s="7">
        <v>0</v>
      </c>
      <c r="H9565" s="1" t="s">
        <v>2</v>
      </c>
      <c r="I9565" s="3">
        <v>8</v>
      </c>
      <c r="J9565" s="8">
        <v>8</v>
      </c>
      <c r="K9565" s="8"/>
      <c r="L9565" t="str">
        <f>LEFT(B9565,M9565)</f>
        <v xml:space="preserve">TORKU </v>
      </c>
      <c r="M9565">
        <f>IFERROR(FIND(" ",B9565,1),"hata")</f>
        <v>6</v>
      </c>
      <c r="N9565">
        <v>1</v>
      </c>
    </row>
    <row r="9566" spans="1:14" x14ac:dyDescent="0.25">
      <c r="A9566" s="4" t="s">
        <v>18479</v>
      </c>
      <c r="B9566" s="1" t="s">
        <v>18480</v>
      </c>
      <c r="C9566" s="5" t="s">
        <v>6</v>
      </c>
      <c r="D9566" s="2">
        <v>1.99</v>
      </c>
      <c r="E9566" s="3">
        <v>1.4039999999999999</v>
      </c>
      <c r="F9566" s="3">
        <v>1.4039999999999999</v>
      </c>
      <c r="G9566" s="6">
        <v>-6</v>
      </c>
      <c r="H9566" s="1" t="s">
        <v>2</v>
      </c>
      <c r="I9566" s="3">
        <v>8</v>
      </c>
      <c r="J9566" s="8">
        <v>8</v>
      </c>
      <c r="K9566" s="8"/>
      <c r="L9566" t="str">
        <f>LEFT(B9566,M9566)</f>
        <v xml:space="preserve">TORKU </v>
      </c>
      <c r="M9566">
        <f>IFERROR(FIND(" ",B9566,1),"hata")</f>
        <v>6</v>
      </c>
      <c r="N9566">
        <v>1</v>
      </c>
    </row>
    <row r="9567" spans="1:14" x14ac:dyDescent="0.25">
      <c r="A9567" s="4" t="s">
        <v>18481</v>
      </c>
      <c r="B9567" s="1" t="s">
        <v>18482</v>
      </c>
      <c r="C9567" s="5" t="s">
        <v>6</v>
      </c>
      <c r="D9567" s="2">
        <v>4.5</v>
      </c>
      <c r="E9567" s="3">
        <v>3.3264</v>
      </c>
      <c r="F9567" s="3">
        <v>3.4020000000000001</v>
      </c>
      <c r="G9567" s="6">
        <v>-12</v>
      </c>
      <c r="H9567" s="1" t="s">
        <v>2</v>
      </c>
      <c r="I9567" s="3">
        <v>8</v>
      </c>
      <c r="J9567" s="8">
        <v>8</v>
      </c>
      <c r="K9567" s="8"/>
      <c r="L9567" t="str">
        <f>LEFT(B9567,M9567)</f>
        <v xml:space="preserve">TORKU </v>
      </c>
      <c r="M9567">
        <f>IFERROR(FIND(" ",B9567,1),"hata")</f>
        <v>6</v>
      </c>
      <c r="N9567">
        <v>1</v>
      </c>
    </row>
    <row r="9568" spans="1:14" x14ac:dyDescent="0.25">
      <c r="A9568" s="4" t="s">
        <v>18483</v>
      </c>
      <c r="B9568" s="1" t="s">
        <v>18484</v>
      </c>
      <c r="C9568" s="5" t="s">
        <v>134</v>
      </c>
      <c r="D9568" s="2">
        <v>0.75</v>
      </c>
      <c r="E9568" s="3">
        <v>0.54</v>
      </c>
      <c r="F9568" s="3">
        <v>0.5</v>
      </c>
      <c r="G9568" s="7">
        <v>0</v>
      </c>
      <c r="H9568" s="1" t="s">
        <v>2</v>
      </c>
      <c r="I9568" s="3">
        <v>8</v>
      </c>
      <c r="J9568" s="8">
        <v>8</v>
      </c>
      <c r="K9568" s="8"/>
      <c r="L9568" t="str">
        <f>LEFT(B9568,M9568)</f>
        <v xml:space="preserve">TORKU </v>
      </c>
      <c r="M9568">
        <f>IFERROR(FIND(" ",B9568,1),"hata")</f>
        <v>6</v>
      </c>
      <c r="N9568">
        <v>16</v>
      </c>
    </row>
    <row r="9569" spans="1:14" x14ac:dyDescent="0.25">
      <c r="A9569" s="4" t="s">
        <v>18485</v>
      </c>
      <c r="B9569" s="1" t="s">
        <v>18484</v>
      </c>
      <c r="C9569" s="5" t="s">
        <v>134</v>
      </c>
      <c r="D9569" s="2">
        <v>0.75</v>
      </c>
      <c r="E9569" s="3">
        <v>0.54</v>
      </c>
      <c r="F9569" s="3">
        <v>0.5</v>
      </c>
      <c r="G9569" s="7">
        <v>0</v>
      </c>
      <c r="H9569" s="1" t="s">
        <v>2</v>
      </c>
      <c r="I9569" s="3">
        <v>8</v>
      </c>
      <c r="J9569" s="8">
        <v>8</v>
      </c>
      <c r="K9569" s="8"/>
      <c r="L9569" t="str">
        <f>LEFT(B9569,M9569)</f>
        <v xml:space="preserve">TORKU </v>
      </c>
      <c r="M9569">
        <f>IFERROR(FIND(" ",B9569,1),"hata")</f>
        <v>6</v>
      </c>
      <c r="N9569">
        <v>16</v>
      </c>
    </row>
    <row r="9570" spans="1:14" x14ac:dyDescent="0.25">
      <c r="A9570" s="4" t="s">
        <v>18486</v>
      </c>
      <c r="B9570" s="1" t="s">
        <v>18487</v>
      </c>
      <c r="C9570" s="5" t="s">
        <v>134</v>
      </c>
      <c r="D9570" s="2">
        <v>1.25</v>
      </c>
      <c r="E9570" s="3">
        <v>0.97199999999999998</v>
      </c>
      <c r="F9570" s="3">
        <v>0.9</v>
      </c>
      <c r="G9570" s="7">
        <v>0</v>
      </c>
      <c r="H9570" s="1" t="s">
        <v>2</v>
      </c>
      <c r="I9570" s="3">
        <v>8</v>
      </c>
      <c r="J9570" s="8">
        <v>8</v>
      </c>
      <c r="K9570" s="8"/>
      <c r="L9570" t="str">
        <f>LEFT(B9570,M9570)</f>
        <v xml:space="preserve">TORKU </v>
      </c>
      <c r="M9570">
        <f>IFERROR(FIND(" ",B9570,1),"hata")</f>
        <v>6</v>
      </c>
      <c r="N9570">
        <v>16</v>
      </c>
    </row>
    <row r="9571" spans="1:14" x14ac:dyDescent="0.25">
      <c r="A9571" s="4" t="s">
        <v>18488</v>
      </c>
      <c r="B9571" s="1" t="s">
        <v>18489</v>
      </c>
      <c r="C9571" s="5" t="s">
        <v>134</v>
      </c>
      <c r="D9571" s="2">
        <v>1</v>
      </c>
      <c r="E9571" s="3">
        <v>0.75599999999999989</v>
      </c>
      <c r="F9571" s="3">
        <v>0.7</v>
      </c>
      <c r="G9571" s="7">
        <v>0</v>
      </c>
      <c r="H9571" s="1" t="s">
        <v>2</v>
      </c>
      <c r="I9571" s="3">
        <v>8</v>
      </c>
      <c r="J9571" s="8">
        <v>8</v>
      </c>
      <c r="K9571" s="8"/>
      <c r="L9571" t="str">
        <f>LEFT(B9571,M9571)</f>
        <v xml:space="preserve">TORKU </v>
      </c>
      <c r="M9571">
        <f>IFERROR(FIND(" ",B9571,1),"hata")</f>
        <v>6</v>
      </c>
      <c r="N9571">
        <v>16</v>
      </c>
    </row>
    <row r="9572" spans="1:14" x14ac:dyDescent="0.25">
      <c r="A9572" s="4" t="s">
        <v>18490</v>
      </c>
      <c r="B9572" s="1" t="s">
        <v>18491</v>
      </c>
      <c r="C9572" s="5" t="s">
        <v>134</v>
      </c>
      <c r="D9572" s="2">
        <v>1.99</v>
      </c>
      <c r="E9572" s="3">
        <v>1.5119999999999998</v>
      </c>
      <c r="F9572" s="3">
        <v>1.4</v>
      </c>
      <c r="G9572" s="7">
        <v>0</v>
      </c>
      <c r="H9572" s="1" t="s">
        <v>2</v>
      </c>
      <c r="I9572" s="3">
        <v>8</v>
      </c>
      <c r="J9572" s="8">
        <v>8</v>
      </c>
      <c r="K9572" s="8"/>
      <c r="L9572" t="str">
        <f>LEFT(B9572,M9572)</f>
        <v xml:space="preserve">TORKU </v>
      </c>
      <c r="M9572">
        <f>IFERROR(FIND(" ",B9572,1),"hata")</f>
        <v>6</v>
      </c>
      <c r="N9572">
        <v>16</v>
      </c>
    </row>
    <row r="9573" spans="1:14" x14ac:dyDescent="0.25">
      <c r="A9573" s="4" t="s">
        <v>18492</v>
      </c>
      <c r="B9573" s="1" t="s">
        <v>18493</v>
      </c>
      <c r="C9573" s="5" t="s">
        <v>134</v>
      </c>
      <c r="D9573" s="2">
        <v>58</v>
      </c>
      <c r="E9573" s="3">
        <v>54</v>
      </c>
      <c r="F9573" s="3">
        <v>50</v>
      </c>
      <c r="G9573" s="7">
        <v>0</v>
      </c>
      <c r="H9573" s="1" t="s">
        <v>2</v>
      </c>
      <c r="I9573" s="3">
        <v>8</v>
      </c>
      <c r="J9573" s="8">
        <v>8</v>
      </c>
      <c r="K9573" s="8"/>
      <c r="L9573" t="str">
        <f>LEFT(B9573,M9573)</f>
        <v xml:space="preserve">TORKU </v>
      </c>
      <c r="M9573">
        <f>IFERROR(FIND(" ",B9573,1),"hata")</f>
        <v>6</v>
      </c>
      <c r="N9573">
        <v>16</v>
      </c>
    </row>
    <row r="9574" spans="1:14" x14ac:dyDescent="0.25">
      <c r="A9574" s="4" t="s">
        <v>18494</v>
      </c>
      <c r="B9574" s="1" t="s">
        <v>18495</v>
      </c>
      <c r="C9574" s="5" t="s">
        <v>171</v>
      </c>
      <c r="D9574" s="2">
        <v>11</v>
      </c>
      <c r="E9574" s="3">
        <v>8.4996000000000009</v>
      </c>
      <c r="F9574" s="3">
        <v>7.87</v>
      </c>
      <c r="G9574" s="6">
        <v>-11</v>
      </c>
      <c r="H9574" s="1" t="s">
        <v>2</v>
      </c>
      <c r="I9574" s="3">
        <v>8</v>
      </c>
      <c r="J9574" s="8">
        <v>8</v>
      </c>
      <c r="K9574" s="8"/>
      <c r="L9574" t="str">
        <f>LEFT(B9574,M9574)</f>
        <v xml:space="preserve">TORKU </v>
      </c>
      <c r="M9574">
        <f>IFERROR(FIND(" ",B9574,1),"hata")</f>
        <v>6</v>
      </c>
      <c r="N9574">
        <v>16</v>
      </c>
    </row>
    <row r="9575" spans="1:14" x14ac:dyDescent="0.25">
      <c r="A9575" s="4" t="s">
        <v>18496</v>
      </c>
      <c r="B9575" s="1" t="s">
        <v>18497</v>
      </c>
      <c r="C9575" s="5" t="s">
        <v>171</v>
      </c>
      <c r="D9575" s="2">
        <v>68.95</v>
      </c>
      <c r="E9575" s="3">
        <v>49.248000000000005</v>
      </c>
      <c r="F9575" s="3">
        <v>45.6</v>
      </c>
      <c r="G9575" s="6">
        <v>-1</v>
      </c>
      <c r="H9575" s="1" t="s">
        <v>2</v>
      </c>
      <c r="I9575" s="3">
        <v>8</v>
      </c>
      <c r="J9575" s="8">
        <v>8</v>
      </c>
      <c r="K9575" s="8"/>
      <c r="L9575" t="str">
        <f>LEFT(B9575,M9575)</f>
        <v xml:space="preserve">TORKU </v>
      </c>
      <c r="M9575">
        <f>IFERROR(FIND(" ",B9575,1),"hata")</f>
        <v>6</v>
      </c>
      <c r="N9575">
        <v>16</v>
      </c>
    </row>
    <row r="9576" spans="1:14" x14ac:dyDescent="0.25">
      <c r="A9576" s="4" t="s">
        <v>18498</v>
      </c>
      <c r="B9576" s="1" t="s">
        <v>18499</v>
      </c>
      <c r="C9576" s="5" t="s">
        <v>134</v>
      </c>
      <c r="D9576" s="2">
        <v>6.99</v>
      </c>
      <c r="E9576" s="3">
        <v>5.4</v>
      </c>
      <c r="F9576" s="3">
        <v>5</v>
      </c>
      <c r="G9576" s="7">
        <v>0</v>
      </c>
      <c r="H9576" s="1" t="s">
        <v>2</v>
      </c>
      <c r="I9576" s="3">
        <v>8</v>
      </c>
      <c r="J9576" s="8">
        <v>8</v>
      </c>
      <c r="K9576" s="8"/>
      <c r="L9576" t="str">
        <f>LEFT(B9576,M9576)</f>
        <v xml:space="preserve">TORKU </v>
      </c>
      <c r="M9576">
        <f>IFERROR(FIND(" ",B9576,1),"hata")</f>
        <v>6</v>
      </c>
      <c r="N9576">
        <v>16</v>
      </c>
    </row>
    <row r="9577" spans="1:14" x14ac:dyDescent="0.25">
      <c r="A9577" s="4" t="s">
        <v>18500</v>
      </c>
      <c r="B9577" s="1" t="s">
        <v>18501</v>
      </c>
      <c r="C9577" s="5" t="s">
        <v>134</v>
      </c>
      <c r="D9577" s="2">
        <v>12.75</v>
      </c>
      <c r="E9577" s="3">
        <v>10.499999760000001</v>
      </c>
      <c r="F9577" s="3">
        <v>9.7222220000000004</v>
      </c>
      <c r="G9577" s="7">
        <v>0</v>
      </c>
      <c r="H9577" s="1" t="s">
        <v>2</v>
      </c>
      <c r="I9577" s="3">
        <v>8</v>
      </c>
      <c r="J9577" s="8">
        <v>8</v>
      </c>
      <c r="K9577" s="8"/>
      <c r="L9577" t="str">
        <f>LEFT(B9577,M9577)</f>
        <v xml:space="preserve">TORKU </v>
      </c>
      <c r="M9577">
        <f>IFERROR(FIND(" ",B9577,1),"hata")</f>
        <v>6</v>
      </c>
      <c r="N9577">
        <v>16</v>
      </c>
    </row>
    <row r="9578" spans="1:14" x14ac:dyDescent="0.25">
      <c r="A9578" s="4" t="s">
        <v>18502</v>
      </c>
      <c r="B9578" s="1" t="s">
        <v>18501</v>
      </c>
      <c r="C9578" s="5" t="s">
        <v>134</v>
      </c>
      <c r="D9578" s="2">
        <v>16.95</v>
      </c>
      <c r="E9578" s="3">
        <v>13.850999999999999</v>
      </c>
      <c r="F9578" s="3">
        <v>12.824999999999999</v>
      </c>
      <c r="G9578" s="6">
        <v>-2</v>
      </c>
      <c r="H9578" s="1" t="s">
        <v>2</v>
      </c>
      <c r="I9578" s="3">
        <v>8</v>
      </c>
      <c r="J9578" s="8">
        <v>8</v>
      </c>
      <c r="K9578" s="8"/>
      <c r="L9578" t="str">
        <f>LEFT(B9578,M9578)</f>
        <v xml:space="preserve">TORKU </v>
      </c>
      <c r="M9578">
        <f>IFERROR(FIND(" ",B9578,1),"hata")</f>
        <v>6</v>
      </c>
      <c r="N9578">
        <v>16</v>
      </c>
    </row>
    <row r="9579" spans="1:14" x14ac:dyDescent="0.25">
      <c r="A9579" s="4" t="s">
        <v>18503</v>
      </c>
      <c r="B9579" s="1" t="s">
        <v>18504</v>
      </c>
      <c r="C9579" s="5" t="s">
        <v>134</v>
      </c>
      <c r="D9579" s="2">
        <v>28.5</v>
      </c>
      <c r="E9579" s="3">
        <v>24.999999840000001</v>
      </c>
      <c r="F9579" s="3">
        <v>23.148147999999999</v>
      </c>
      <c r="G9579" s="7">
        <v>2</v>
      </c>
      <c r="H9579" s="1" t="s">
        <v>2</v>
      </c>
      <c r="I9579" s="3">
        <v>8</v>
      </c>
      <c r="J9579" s="8">
        <v>8</v>
      </c>
      <c r="K9579" s="8"/>
      <c r="L9579" t="str">
        <f>LEFT(B9579,M9579)</f>
        <v xml:space="preserve">TORKU </v>
      </c>
      <c r="M9579">
        <f>IFERROR(FIND(" ",B9579,1),"hata")</f>
        <v>6</v>
      </c>
      <c r="N9579">
        <v>16</v>
      </c>
    </row>
    <row r="9580" spans="1:14" x14ac:dyDescent="0.25">
      <c r="A9580" s="4" t="s">
        <v>18505</v>
      </c>
      <c r="B9580" s="1" t="s">
        <v>18504</v>
      </c>
      <c r="C9580" s="5" t="s">
        <v>134</v>
      </c>
      <c r="D9580" s="2">
        <v>36.5</v>
      </c>
      <c r="E9580" s="3">
        <v>29.499119999999998</v>
      </c>
      <c r="F9580" s="3">
        <v>27.314</v>
      </c>
      <c r="G9580" s="6">
        <v>-4</v>
      </c>
      <c r="H9580" s="1" t="s">
        <v>2</v>
      </c>
      <c r="I9580" s="3">
        <v>8</v>
      </c>
      <c r="J9580" s="8">
        <v>8</v>
      </c>
      <c r="K9580" s="8"/>
      <c r="L9580" t="str">
        <f>LEFT(B9580,M9580)</f>
        <v xml:space="preserve">TORKU </v>
      </c>
      <c r="M9580">
        <f>IFERROR(FIND(" ",B9580,1),"hata")</f>
        <v>6</v>
      </c>
      <c r="N9580">
        <v>16</v>
      </c>
    </row>
    <row r="9581" spans="1:14" x14ac:dyDescent="0.25">
      <c r="A9581" s="4" t="s">
        <v>18506</v>
      </c>
      <c r="B9581" s="1" t="s">
        <v>18507</v>
      </c>
      <c r="C9581" s="5" t="s">
        <v>134</v>
      </c>
      <c r="D9581" s="2">
        <v>6.95</v>
      </c>
      <c r="E9581" s="3">
        <v>5.4863999999999997</v>
      </c>
      <c r="F9581" s="3">
        <v>5.08</v>
      </c>
      <c r="G9581" s="6">
        <v>-3</v>
      </c>
      <c r="H9581" s="1" t="s">
        <v>2</v>
      </c>
      <c r="I9581" s="3">
        <v>8</v>
      </c>
      <c r="J9581" s="8">
        <v>8</v>
      </c>
      <c r="K9581" s="8"/>
      <c r="L9581" t="str">
        <f>LEFT(B9581,M9581)</f>
        <v xml:space="preserve">TORKU </v>
      </c>
      <c r="M9581">
        <f>IFERROR(FIND(" ",B9581,1),"hata")</f>
        <v>6</v>
      </c>
      <c r="N9581">
        <v>16</v>
      </c>
    </row>
    <row r="9582" spans="1:14" x14ac:dyDescent="0.25">
      <c r="A9582" s="4" t="s">
        <v>18508</v>
      </c>
      <c r="B9582" s="1" t="s">
        <v>18509</v>
      </c>
      <c r="C9582" s="5" t="s">
        <v>134</v>
      </c>
      <c r="D9582" s="2">
        <v>13.5</v>
      </c>
      <c r="E9582" s="3">
        <v>10.8</v>
      </c>
      <c r="F9582" s="3">
        <v>10.8</v>
      </c>
      <c r="G9582" s="6">
        <v>-21</v>
      </c>
      <c r="H9582" s="1" t="s">
        <v>2</v>
      </c>
      <c r="I9582" s="3">
        <v>8</v>
      </c>
      <c r="J9582" s="8">
        <v>8</v>
      </c>
      <c r="K9582" s="8"/>
      <c r="L9582" t="str">
        <f>LEFT(B9582,M9582)</f>
        <v xml:space="preserve">TORKU </v>
      </c>
      <c r="M9582">
        <f>IFERROR(FIND(" ",B9582,1),"hata")</f>
        <v>6</v>
      </c>
      <c r="N9582">
        <v>16</v>
      </c>
    </row>
    <row r="9583" spans="1:14" x14ac:dyDescent="0.25">
      <c r="A9583" s="4" t="s">
        <v>18510</v>
      </c>
      <c r="B9583" s="1" t="s">
        <v>18511</v>
      </c>
      <c r="C9583" s="5" t="s">
        <v>134</v>
      </c>
      <c r="D9583" s="2">
        <v>17.95</v>
      </c>
      <c r="E9583" s="3">
        <v>15.75</v>
      </c>
      <c r="F9583" s="3">
        <v>15.75</v>
      </c>
      <c r="G9583" s="6">
        <v>-32</v>
      </c>
      <c r="H9583" s="1" t="s">
        <v>2</v>
      </c>
      <c r="I9583" s="3">
        <v>8</v>
      </c>
      <c r="J9583" s="8">
        <v>8</v>
      </c>
      <c r="K9583" s="8"/>
      <c r="L9583" t="str">
        <f>LEFT(B9583,M9583)</f>
        <v xml:space="preserve">TORKU </v>
      </c>
      <c r="M9583">
        <f>IFERROR(FIND(" ",B9583,1),"hata")</f>
        <v>6</v>
      </c>
      <c r="N9583">
        <v>16</v>
      </c>
    </row>
    <row r="9584" spans="1:14" x14ac:dyDescent="0.25">
      <c r="A9584" s="4" t="s">
        <v>18512</v>
      </c>
      <c r="B9584" s="1" t="s">
        <v>18513</v>
      </c>
      <c r="C9584" s="5" t="s">
        <v>134</v>
      </c>
      <c r="D9584" s="2">
        <v>33.950000000000003</v>
      </c>
      <c r="E9584" s="3">
        <v>23.544</v>
      </c>
      <c r="F9584" s="3">
        <v>23.544</v>
      </c>
      <c r="G9584" s="6">
        <v>-11</v>
      </c>
      <c r="H9584" s="1" t="s">
        <v>2</v>
      </c>
      <c r="I9584" s="3">
        <v>8</v>
      </c>
      <c r="J9584" s="8">
        <v>8</v>
      </c>
      <c r="K9584" s="8"/>
      <c r="L9584" t="str">
        <f>LEFT(B9584,M9584)</f>
        <v xml:space="preserve">TORKU </v>
      </c>
      <c r="M9584">
        <f>IFERROR(FIND(" ",B9584,1),"hata")</f>
        <v>6</v>
      </c>
      <c r="N9584">
        <v>16</v>
      </c>
    </row>
    <row r="9585" spans="1:14" x14ac:dyDescent="0.25">
      <c r="A9585" s="4" t="s">
        <v>18514</v>
      </c>
      <c r="B9585" s="1" t="s">
        <v>18515</v>
      </c>
      <c r="C9585" s="5" t="s">
        <v>134</v>
      </c>
      <c r="D9585" s="2">
        <v>1.25</v>
      </c>
      <c r="E9585" s="3">
        <v>0.97199999999999998</v>
      </c>
      <c r="F9585" s="3">
        <v>0.9</v>
      </c>
      <c r="G9585" s="7">
        <v>0</v>
      </c>
      <c r="H9585" s="1" t="s">
        <v>2</v>
      </c>
      <c r="I9585" s="3">
        <v>8</v>
      </c>
      <c r="J9585" s="8">
        <v>8</v>
      </c>
      <c r="K9585" s="8"/>
      <c r="L9585" t="str">
        <f>LEFT(B9585,M9585)</f>
        <v xml:space="preserve">TORKU </v>
      </c>
      <c r="M9585">
        <f>IFERROR(FIND(" ",B9585,1),"hata")</f>
        <v>6</v>
      </c>
      <c r="N9585">
        <v>16</v>
      </c>
    </row>
    <row r="9586" spans="1:14" x14ac:dyDescent="0.25">
      <c r="A9586" s="4" t="s">
        <v>18516</v>
      </c>
      <c r="B9586" s="1" t="s">
        <v>18515</v>
      </c>
      <c r="C9586" s="5" t="s">
        <v>134</v>
      </c>
      <c r="D9586" s="2">
        <v>0.5</v>
      </c>
      <c r="E9586" s="3">
        <v>0.37799999999999995</v>
      </c>
      <c r="F9586" s="3">
        <v>0.35</v>
      </c>
      <c r="G9586" s="7">
        <v>0</v>
      </c>
      <c r="H9586" s="1" t="s">
        <v>2</v>
      </c>
      <c r="I9586" s="3">
        <v>8</v>
      </c>
      <c r="J9586" s="8">
        <v>8</v>
      </c>
      <c r="K9586" s="8"/>
      <c r="L9586" t="str">
        <f>LEFT(B9586,M9586)</f>
        <v xml:space="preserve">TORKU </v>
      </c>
      <c r="M9586">
        <f>IFERROR(FIND(" ",B9586,1),"hata")</f>
        <v>6</v>
      </c>
      <c r="N9586">
        <v>16</v>
      </c>
    </row>
    <row r="9587" spans="1:14" x14ac:dyDescent="0.25">
      <c r="A9587" s="4" t="s">
        <v>18517</v>
      </c>
      <c r="B9587" s="1" t="s">
        <v>18515</v>
      </c>
      <c r="C9587" s="5" t="s">
        <v>134</v>
      </c>
      <c r="D9587" s="2">
        <v>0.5</v>
      </c>
      <c r="E9587" s="3">
        <v>0.37799999999999995</v>
      </c>
      <c r="F9587" s="3">
        <v>0.35</v>
      </c>
      <c r="G9587" s="7">
        <v>0</v>
      </c>
      <c r="H9587" s="1" t="s">
        <v>2</v>
      </c>
      <c r="I9587" s="3">
        <v>8</v>
      </c>
      <c r="J9587" s="8">
        <v>8</v>
      </c>
      <c r="K9587" s="8"/>
      <c r="L9587" t="str">
        <f>LEFT(B9587,M9587)</f>
        <v xml:space="preserve">TORKU </v>
      </c>
      <c r="M9587">
        <f>IFERROR(FIND(" ",B9587,1),"hata")</f>
        <v>6</v>
      </c>
      <c r="N9587">
        <v>16</v>
      </c>
    </row>
    <row r="9588" spans="1:14" x14ac:dyDescent="0.25">
      <c r="A9588" s="4" t="s">
        <v>18518</v>
      </c>
      <c r="B9588" s="1" t="s">
        <v>18519</v>
      </c>
      <c r="C9588" s="5" t="s">
        <v>134</v>
      </c>
      <c r="D9588" s="2">
        <v>1.5</v>
      </c>
      <c r="E9588" s="3">
        <v>0.97199999999999998</v>
      </c>
      <c r="F9588" s="3">
        <v>0.9</v>
      </c>
      <c r="G9588" s="7">
        <v>0</v>
      </c>
      <c r="H9588" s="1" t="s">
        <v>2</v>
      </c>
      <c r="I9588" s="3">
        <v>8</v>
      </c>
      <c r="J9588" s="8">
        <v>8</v>
      </c>
      <c r="K9588" s="8"/>
      <c r="L9588" t="str">
        <f>LEFT(B9588,M9588)</f>
        <v xml:space="preserve">TORKU </v>
      </c>
      <c r="M9588">
        <f>IFERROR(FIND(" ",B9588,1),"hata")</f>
        <v>6</v>
      </c>
      <c r="N9588">
        <v>16</v>
      </c>
    </row>
    <row r="9589" spans="1:14" x14ac:dyDescent="0.25">
      <c r="A9589" s="4" t="s">
        <v>18520</v>
      </c>
      <c r="B9589" s="1" t="s">
        <v>18521</v>
      </c>
      <c r="C9589" s="5" t="s">
        <v>6</v>
      </c>
      <c r="D9589" s="2">
        <v>0.5</v>
      </c>
      <c r="E9589" s="3">
        <v>0.39071299999999998</v>
      </c>
      <c r="F9589" s="3">
        <v>0.39960000000000001</v>
      </c>
      <c r="G9589" s="7">
        <v>0</v>
      </c>
      <c r="H9589" s="1" t="s">
        <v>2</v>
      </c>
      <c r="I9589" s="3">
        <v>8</v>
      </c>
      <c r="J9589" s="8">
        <v>8</v>
      </c>
      <c r="K9589" s="8"/>
      <c r="L9589" t="str">
        <f>LEFT(B9589,M9589)</f>
        <v xml:space="preserve">TORKU </v>
      </c>
      <c r="M9589">
        <f>IFERROR(FIND(" ",B9589,1),"hata")</f>
        <v>6</v>
      </c>
      <c r="N9589">
        <v>1</v>
      </c>
    </row>
    <row r="9590" spans="1:14" x14ac:dyDescent="0.25">
      <c r="A9590" s="4" t="s">
        <v>18522</v>
      </c>
      <c r="B9590" s="1" t="s">
        <v>18523</v>
      </c>
      <c r="C9590" s="5" t="s">
        <v>134</v>
      </c>
      <c r="D9590" s="2">
        <v>4.95</v>
      </c>
      <c r="E9590" s="3">
        <v>3.9492003600000003</v>
      </c>
      <c r="F9590" s="3">
        <v>3.6566670000000001</v>
      </c>
      <c r="G9590" s="6">
        <v>-11</v>
      </c>
      <c r="H9590" s="1" t="s">
        <v>2</v>
      </c>
      <c r="I9590" s="3">
        <v>8</v>
      </c>
      <c r="J9590" s="8">
        <v>8</v>
      </c>
      <c r="K9590" s="8"/>
      <c r="L9590" t="str">
        <f>LEFT(B9590,M9590)</f>
        <v xml:space="preserve">TORKU </v>
      </c>
      <c r="M9590">
        <f>IFERROR(FIND(" ",B9590,1),"hata")</f>
        <v>6</v>
      </c>
      <c r="N9590">
        <v>16</v>
      </c>
    </row>
    <row r="9591" spans="1:14" x14ac:dyDescent="0.25">
      <c r="A9591" s="4" t="s">
        <v>18524</v>
      </c>
      <c r="B9591" s="1" t="s">
        <v>18525</v>
      </c>
      <c r="C9591" s="5" t="s">
        <v>134</v>
      </c>
      <c r="D9591" s="2">
        <v>8.5</v>
      </c>
      <c r="E9591" s="3">
        <v>6.3957750000000004</v>
      </c>
      <c r="F9591" s="3">
        <v>6.7320000000000002</v>
      </c>
      <c r="G9591" s="6">
        <v>-11</v>
      </c>
      <c r="H9591" s="1" t="s">
        <v>2</v>
      </c>
      <c r="I9591" s="3">
        <v>8</v>
      </c>
      <c r="J9591" s="8">
        <v>8</v>
      </c>
      <c r="K9591" s="8"/>
      <c r="L9591" t="str">
        <f>LEFT(B9591,M9591)</f>
        <v xml:space="preserve">TORKU </v>
      </c>
      <c r="M9591">
        <f>IFERROR(FIND(" ",B9591,1),"hata")</f>
        <v>6</v>
      </c>
      <c r="N9591">
        <v>16</v>
      </c>
    </row>
    <row r="9592" spans="1:14" x14ac:dyDescent="0.25">
      <c r="A9592" s="4" t="s">
        <v>18526</v>
      </c>
      <c r="B9592" s="1" t="s">
        <v>18527</v>
      </c>
      <c r="C9592" s="5" t="s">
        <v>134</v>
      </c>
      <c r="D9592" s="2">
        <v>4.99</v>
      </c>
      <c r="E9592" s="3">
        <v>4.32</v>
      </c>
      <c r="F9592" s="3">
        <v>4</v>
      </c>
      <c r="G9592" s="7">
        <v>0</v>
      </c>
      <c r="H9592" s="1" t="s">
        <v>2</v>
      </c>
      <c r="I9592" s="3">
        <v>8</v>
      </c>
      <c r="J9592" s="8">
        <v>8</v>
      </c>
      <c r="K9592" s="8"/>
      <c r="L9592" t="str">
        <f>LEFT(B9592,M9592)</f>
        <v xml:space="preserve">TORKU </v>
      </c>
      <c r="M9592">
        <f>IFERROR(FIND(" ",B9592,1),"hata")</f>
        <v>6</v>
      </c>
      <c r="N9592">
        <v>16</v>
      </c>
    </row>
    <row r="9593" spans="1:14" x14ac:dyDescent="0.25">
      <c r="A9593" s="4" t="s">
        <v>18528</v>
      </c>
      <c r="B9593" s="1" t="s">
        <v>18529</v>
      </c>
      <c r="C9593" s="5" t="s">
        <v>134</v>
      </c>
      <c r="D9593" s="2">
        <v>19.989999999999998</v>
      </c>
      <c r="E9593" s="3">
        <v>16.2</v>
      </c>
      <c r="F9593" s="3">
        <v>15</v>
      </c>
      <c r="G9593" s="7">
        <v>0</v>
      </c>
      <c r="H9593" s="1" t="s">
        <v>2</v>
      </c>
      <c r="I9593" s="3">
        <v>8</v>
      </c>
      <c r="J9593" s="8">
        <v>8</v>
      </c>
      <c r="K9593" s="8"/>
      <c r="L9593" t="str">
        <f>LEFT(B9593,M9593)</f>
        <v xml:space="preserve">TORKU </v>
      </c>
      <c r="M9593">
        <f>IFERROR(FIND(" ",B9593,1),"hata")</f>
        <v>6</v>
      </c>
      <c r="N9593">
        <v>16</v>
      </c>
    </row>
    <row r="9594" spans="1:14" x14ac:dyDescent="0.25">
      <c r="A9594" s="4" t="s">
        <v>18530</v>
      </c>
      <c r="B9594" s="1" t="s">
        <v>18531</v>
      </c>
      <c r="C9594" s="5" t="s">
        <v>134</v>
      </c>
      <c r="D9594" s="2">
        <v>1.99</v>
      </c>
      <c r="E9594" s="3">
        <v>1.5119999999999998</v>
      </c>
      <c r="F9594" s="3">
        <v>1.4</v>
      </c>
      <c r="G9594" s="7">
        <v>0</v>
      </c>
      <c r="H9594" s="1" t="s">
        <v>2</v>
      </c>
      <c r="I9594" s="3">
        <v>8</v>
      </c>
      <c r="J9594" s="8">
        <v>8</v>
      </c>
      <c r="K9594" s="8"/>
      <c r="L9594" t="str">
        <f>LEFT(B9594,M9594)</f>
        <v xml:space="preserve">TORKU </v>
      </c>
      <c r="M9594">
        <f>IFERROR(FIND(" ",B9594,1),"hata")</f>
        <v>6</v>
      </c>
      <c r="N9594">
        <v>16</v>
      </c>
    </row>
    <row r="9595" spans="1:14" x14ac:dyDescent="0.25">
      <c r="A9595" s="4" t="s">
        <v>18532</v>
      </c>
      <c r="B9595" s="1" t="s">
        <v>18533</v>
      </c>
      <c r="C9595" s="5" t="s">
        <v>134</v>
      </c>
      <c r="D9595" s="2">
        <v>11.95</v>
      </c>
      <c r="E9595" s="3">
        <v>9.9597599999999993</v>
      </c>
      <c r="F9595" s="3">
        <v>9.2219999999999995</v>
      </c>
      <c r="G9595" s="7">
        <v>8</v>
      </c>
      <c r="H9595" s="1" t="s">
        <v>2</v>
      </c>
      <c r="I9595" s="3">
        <v>8</v>
      </c>
      <c r="J9595" s="8">
        <v>8</v>
      </c>
      <c r="K9595" s="8"/>
      <c r="L9595" t="str">
        <f>LEFT(B9595,M9595)</f>
        <v xml:space="preserve">TORKU </v>
      </c>
      <c r="M9595">
        <f>IFERROR(FIND(" ",B9595,1),"hata")</f>
        <v>6</v>
      </c>
      <c r="N9595">
        <v>16</v>
      </c>
    </row>
    <row r="9596" spans="1:14" x14ac:dyDescent="0.25">
      <c r="A9596" s="4" t="s">
        <v>18534</v>
      </c>
      <c r="B9596" s="1" t="s">
        <v>18535</v>
      </c>
      <c r="C9596" s="5" t="s">
        <v>134</v>
      </c>
      <c r="D9596" s="2">
        <v>12.95</v>
      </c>
      <c r="E9596" s="3">
        <v>10.790280000000001</v>
      </c>
      <c r="F9596" s="3">
        <v>9.9909999999999997</v>
      </c>
      <c r="G9596" s="7">
        <v>3</v>
      </c>
      <c r="H9596" s="1" t="s">
        <v>2</v>
      </c>
      <c r="I9596" s="3">
        <v>8</v>
      </c>
      <c r="J9596" s="8">
        <v>8</v>
      </c>
      <c r="K9596" s="8"/>
      <c r="L9596" t="str">
        <f>LEFT(B9596,M9596)</f>
        <v xml:space="preserve">TORKU </v>
      </c>
      <c r="M9596">
        <f>IFERROR(FIND(" ",B9596,1),"hata")</f>
        <v>6</v>
      </c>
      <c r="N9596">
        <v>16</v>
      </c>
    </row>
    <row r="9597" spans="1:14" x14ac:dyDescent="0.25">
      <c r="A9597" s="4" t="s">
        <v>18536</v>
      </c>
      <c r="B9597" s="1" t="s">
        <v>18537</v>
      </c>
      <c r="C9597" s="5" t="s">
        <v>134</v>
      </c>
      <c r="D9597" s="2">
        <v>1.35</v>
      </c>
      <c r="E9597" s="3">
        <v>1.026</v>
      </c>
      <c r="F9597" s="3">
        <v>0.95</v>
      </c>
      <c r="G9597" s="7">
        <v>0</v>
      </c>
      <c r="H9597" s="1" t="s">
        <v>2</v>
      </c>
      <c r="I9597" s="3">
        <v>8</v>
      </c>
      <c r="J9597" s="8">
        <v>8</v>
      </c>
      <c r="K9597" s="8"/>
      <c r="L9597" t="str">
        <f>LEFT(B9597,M9597)</f>
        <v xml:space="preserve">TORKU </v>
      </c>
      <c r="M9597">
        <f>IFERROR(FIND(" ",B9597,1),"hata")</f>
        <v>6</v>
      </c>
      <c r="N9597">
        <v>16</v>
      </c>
    </row>
    <row r="9598" spans="1:14" x14ac:dyDescent="0.25">
      <c r="A9598" s="4" t="s">
        <v>18538</v>
      </c>
      <c r="B9598" s="1" t="s">
        <v>18539</v>
      </c>
      <c r="C9598" s="5" t="s">
        <v>134</v>
      </c>
      <c r="D9598" s="2">
        <v>13.95</v>
      </c>
      <c r="E9598" s="3">
        <v>11.619719999999999</v>
      </c>
      <c r="F9598" s="3">
        <v>10.759</v>
      </c>
      <c r="G9598" s="6">
        <v>-10</v>
      </c>
      <c r="H9598" s="1" t="s">
        <v>2</v>
      </c>
      <c r="I9598" s="3">
        <v>8</v>
      </c>
      <c r="J9598" s="8">
        <v>8</v>
      </c>
      <c r="K9598" s="8"/>
      <c r="L9598" t="str">
        <f>LEFT(B9598,M9598)</f>
        <v xml:space="preserve">TORKU </v>
      </c>
      <c r="M9598">
        <f>IFERROR(FIND(" ",B9598,1),"hata")</f>
        <v>6</v>
      </c>
      <c r="N9598">
        <v>16</v>
      </c>
    </row>
    <row r="9599" spans="1:14" x14ac:dyDescent="0.25">
      <c r="A9599" s="4" t="s">
        <v>18540</v>
      </c>
      <c r="B9599" s="1" t="s">
        <v>18541</v>
      </c>
      <c r="C9599" s="5" t="s">
        <v>134</v>
      </c>
      <c r="D9599" s="2">
        <v>3.95</v>
      </c>
      <c r="E9599" s="3">
        <v>3.3012003600000002</v>
      </c>
      <c r="F9599" s="3">
        <v>3.056667</v>
      </c>
      <c r="G9599" s="7">
        <v>5</v>
      </c>
      <c r="H9599" s="1" t="s">
        <v>2</v>
      </c>
      <c r="I9599" s="3">
        <v>8</v>
      </c>
      <c r="J9599" s="8">
        <v>8</v>
      </c>
      <c r="K9599" s="8"/>
      <c r="L9599" t="str">
        <f>LEFT(B9599,M9599)</f>
        <v xml:space="preserve">TORKU </v>
      </c>
      <c r="M9599">
        <f>IFERROR(FIND(" ",B9599,1),"hata")</f>
        <v>6</v>
      </c>
      <c r="N9599">
        <v>16</v>
      </c>
    </row>
    <row r="9600" spans="1:14" x14ac:dyDescent="0.25">
      <c r="A9600" s="4" t="s">
        <v>18542</v>
      </c>
      <c r="B9600" s="1" t="s">
        <v>18543</v>
      </c>
      <c r="C9600" s="5" t="s">
        <v>134</v>
      </c>
      <c r="D9600" s="2">
        <v>3.75</v>
      </c>
      <c r="E9600" s="3">
        <v>2.7</v>
      </c>
      <c r="F9600" s="3">
        <v>2.5</v>
      </c>
      <c r="G9600" s="7">
        <v>0</v>
      </c>
      <c r="H9600" s="1" t="s">
        <v>2</v>
      </c>
      <c r="I9600" s="3">
        <v>8</v>
      </c>
      <c r="J9600" s="8">
        <v>8</v>
      </c>
      <c r="K9600" s="8"/>
      <c r="L9600" t="str">
        <f>LEFT(B9600,M9600)</f>
        <v xml:space="preserve">TORKU </v>
      </c>
      <c r="M9600">
        <f>IFERROR(FIND(" ",B9600,1),"hata")</f>
        <v>6</v>
      </c>
      <c r="N9600">
        <v>16</v>
      </c>
    </row>
    <row r="9601" spans="1:14" x14ac:dyDescent="0.25">
      <c r="A9601" s="4" t="s">
        <v>18544</v>
      </c>
      <c r="B9601" s="1" t="s">
        <v>18545</v>
      </c>
      <c r="C9601" s="5" t="s">
        <v>134</v>
      </c>
      <c r="D9601" s="2">
        <v>7.95</v>
      </c>
      <c r="E9601" s="3">
        <v>6.6301200000000007</v>
      </c>
      <c r="F9601" s="3">
        <v>6.1390000000000002</v>
      </c>
      <c r="G9601" s="7">
        <v>3</v>
      </c>
      <c r="H9601" s="1" t="s">
        <v>2</v>
      </c>
      <c r="I9601" s="3">
        <v>8</v>
      </c>
      <c r="J9601" s="8">
        <v>8</v>
      </c>
      <c r="K9601" s="8"/>
      <c r="L9601" t="str">
        <f>LEFT(B9601,M9601)</f>
        <v xml:space="preserve">TORKU </v>
      </c>
      <c r="M9601">
        <f>IFERROR(FIND(" ",B9601,1),"hata")</f>
        <v>6</v>
      </c>
      <c r="N9601">
        <v>16</v>
      </c>
    </row>
    <row r="9602" spans="1:14" x14ac:dyDescent="0.25">
      <c r="A9602" s="4" t="s">
        <v>18546</v>
      </c>
      <c r="B9602" s="1" t="s">
        <v>18547</v>
      </c>
      <c r="C9602" s="5" t="s">
        <v>134</v>
      </c>
      <c r="D9602" s="2">
        <v>10.99</v>
      </c>
      <c r="E9602" s="3">
        <v>8.9999996400000004</v>
      </c>
      <c r="F9602" s="3">
        <v>8.3333329999999997</v>
      </c>
      <c r="G9602" s="7">
        <v>0</v>
      </c>
      <c r="H9602" s="1" t="s">
        <v>2</v>
      </c>
      <c r="I9602" s="3">
        <v>8</v>
      </c>
      <c r="J9602" s="8">
        <v>8</v>
      </c>
      <c r="K9602" s="8"/>
      <c r="L9602" t="str">
        <f>LEFT(B9602,M9602)</f>
        <v xml:space="preserve">TORKU </v>
      </c>
      <c r="M9602">
        <f>IFERROR(FIND(" ",B9602,1),"hata")</f>
        <v>6</v>
      </c>
      <c r="N9602">
        <v>16</v>
      </c>
    </row>
    <row r="9603" spans="1:14" x14ac:dyDescent="0.25">
      <c r="A9603" s="4" t="s">
        <v>18548</v>
      </c>
      <c r="B9603" s="1" t="s">
        <v>18549</v>
      </c>
      <c r="C9603" s="5" t="s">
        <v>134</v>
      </c>
      <c r="D9603" s="2">
        <v>7.99</v>
      </c>
      <c r="E9603" s="3">
        <v>7.02</v>
      </c>
      <c r="F9603" s="3">
        <v>6.5</v>
      </c>
      <c r="G9603" s="7">
        <v>0</v>
      </c>
      <c r="H9603" s="1" t="s">
        <v>2</v>
      </c>
      <c r="I9603" s="3">
        <v>8</v>
      </c>
      <c r="J9603" s="8">
        <v>8</v>
      </c>
      <c r="K9603" s="8"/>
      <c r="L9603" t="str">
        <f>LEFT(B9603,M9603)</f>
        <v xml:space="preserve">TORKU </v>
      </c>
      <c r="M9603">
        <f>IFERROR(FIND(" ",B9603,1),"hata")</f>
        <v>6</v>
      </c>
      <c r="N9603">
        <v>16</v>
      </c>
    </row>
    <row r="9604" spans="1:14" x14ac:dyDescent="0.25">
      <c r="A9604" s="4" t="s">
        <v>18550</v>
      </c>
      <c r="B9604" s="1" t="s">
        <v>18551</v>
      </c>
      <c r="C9604" s="5" t="s">
        <v>134</v>
      </c>
      <c r="D9604" s="2">
        <v>0.5</v>
      </c>
      <c r="E9604" s="3">
        <v>0.37799999999999995</v>
      </c>
      <c r="F9604" s="3">
        <v>0.35</v>
      </c>
      <c r="G9604" s="7">
        <v>0</v>
      </c>
      <c r="H9604" s="1" t="s">
        <v>2</v>
      </c>
      <c r="I9604" s="3">
        <v>8</v>
      </c>
      <c r="J9604" s="8">
        <v>8</v>
      </c>
      <c r="K9604" s="8"/>
      <c r="L9604" t="str">
        <f>LEFT(B9604,M9604)</f>
        <v xml:space="preserve">TORKUTAM </v>
      </c>
      <c r="M9604">
        <f>IFERROR(FIND(" ",B9604,1),"hata")</f>
        <v>9</v>
      </c>
      <c r="N9604">
        <v>16</v>
      </c>
    </row>
    <row r="9605" spans="1:14" x14ac:dyDescent="0.25">
      <c r="A9605" s="4" t="s">
        <v>18552</v>
      </c>
      <c r="B9605" s="1" t="s">
        <v>18553</v>
      </c>
      <c r="C9605" s="5" t="s">
        <v>0</v>
      </c>
      <c r="D9605" s="2">
        <v>12.5</v>
      </c>
      <c r="E9605" s="3">
        <v>11.906000000000001</v>
      </c>
      <c r="F9605" s="3">
        <v>11.906000000000001</v>
      </c>
      <c r="G9605" s="7">
        <v>4</v>
      </c>
      <c r="H9605" s="1" t="s">
        <v>2</v>
      </c>
      <c r="I9605" s="3">
        <v>0</v>
      </c>
      <c r="J9605" s="8">
        <v>0</v>
      </c>
      <c r="K9605" s="8"/>
      <c r="L9605" t="str">
        <f>LEFT(B9605,M9605)</f>
        <v xml:space="preserve">TOROS </v>
      </c>
      <c r="M9605">
        <f>IFERROR(FIND(" ",B9605,1),"hata")</f>
        <v>6</v>
      </c>
      <c r="N9605">
        <v>16</v>
      </c>
    </row>
    <row r="9606" spans="1:14" x14ac:dyDescent="0.25">
      <c r="A9606" s="4" t="s">
        <v>18554</v>
      </c>
      <c r="B9606" s="1" t="s">
        <v>18555</v>
      </c>
      <c r="C9606" s="5" t="s">
        <v>0</v>
      </c>
      <c r="D9606" s="2">
        <v>10</v>
      </c>
      <c r="E9606" s="3">
        <v>6.3088509999999998</v>
      </c>
      <c r="F9606" s="3">
        <v>6.3088509999999998</v>
      </c>
      <c r="G9606" s="7">
        <v>2</v>
      </c>
      <c r="H9606" s="1" t="s">
        <v>2</v>
      </c>
      <c r="I9606" s="3">
        <v>0</v>
      </c>
      <c r="J9606" s="8">
        <v>0</v>
      </c>
      <c r="K9606" s="8"/>
      <c r="L9606" t="str">
        <f>LEFT(B9606,M9606)</f>
        <v xml:space="preserve">TOROS </v>
      </c>
      <c r="M9606">
        <f>IFERROR(FIND(" ",B9606,1),"hata")</f>
        <v>6</v>
      </c>
      <c r="N9606">
        <v>16</v>
      </c>
    </row>
    <row r="9607" spans="1:14" x14ac:dyDescent="0.25">
      <c r="A9607" s="4" t="s">
        <v>18556</v>
      </c>
      <c r="B9607" s="1" t="s">
        <v>18557</v>
      </c>
      <c r="C9607" s="5" t="s">
        <v>134</v>
      </c>
      <c r="D9607" s="2">
        <v>7.5</v>
      </c>
      <c r="E9607" s="3">
        <v>6.48</v>
      </c>
      <c r="F9607" s="3">
        <v>6</v>
      </c>
      <c r="G9607" s="6">
        <v>-4</v>
      </c>
      <c r="H9607" s="1" t="s">
        <v>2</v>
      </c>
      <c r="I9607" s="3">
        <v>8</v>
      </c>
      <c r="J9607" s="8">
        <v>8</v>
      </c>
      <c r="K9607" s="8"/>
      <c r="L9607" t="str">
        <f>LEFT(B9607,M9607)</f>
        <v xml:space="preserve">TORUN </v>
      </c>
      <c r="M9607">
        <f>IFERROR(FIND(" ",B9607,1),"hata")</f>
        <v>6</v>
      </c>
      <c r="N9607">
        <v>16</v>
      </c>
    </row>
    <row r="9608" spans="1:14" x14ac:dyDescent="0.25">
      <c r="A9608" s="4" t="s">
        <v>18558</v>
      </c>
      <c r="B9608" s="1" t="s">
        <v>18559</v>
      </c>
      <c r="C9608" s="5" t="s">
        <v>72</v>
      </c>
      <c r="D9608" s="2">
        <v>40</v>
      </c>
      <c r="E9608" s="3">
        <v>30.000000239999999</v>
      </c>
      <c r="F9608" s="3">
        <v>27.777778000000001</v>
      </c>
      <c r="G9608" s="6">
        <v>-0.31900000000000001</v>
      </c>
      <c r="H9608" s="1" t="s">
        <v>73</v>
      </c>
      <c r="I9608" s="3">
        <v>8</v>
      </c>
      <c r="J9608" s="8">
        <v>8</v>
      </c>
      <c r="K9608" s="8"/>
      <c r="L9608" t="str">
        <f>LEFT(B9608,M9608)</f>
        <v xml:space="preserve">TOSTLUK </v>
      </c>
      <c r="M9608">
        <f>IFERROR(FIND(" ",B9608,1),"hata")</f>
        <v>8</v>
      </c>
      <c r="N9608">
        <v>16</v>
      </c>
    </row>
    <row r="9609" spans="1:14" x14ac:dyDescent="0.25">
      <c r="A9609" s="4" t="s">
        <v>18560</v>
      </c>
      <c r="B9609" s="1" t="s">
        <v>18561</v>
      </c>
      <c r="C9609" s="5" t="s">
        <v>0</v>
      </c>
      <c r="D9609" s="2">
        <v>1</v>
      </c>
      <c r="E9609" s="3">
        <v>0.74999951999999992</v>
      </c>
      <c r="F9609" s="3">
        <v>0.69444399999999995</v>
      </c>
      <c r="G9609" s="7">
        <v>0</v>
      </c>
      <c r="H9609" s="1" t="s">
        <v>2</v>
      </c>
      <c r="I9609" s="3">
        <v>8</v>
      </c>
      <c r="J9609" s="8">
        <v>8</v>
      </c>
      <c r="K9609" s="8"/>
      <c r="L9609" t="str">
        <f>LEFT(B9609,M9609)</f>
        <v xml:space="preserve">TOTO </v>
      </c>
      <c r="M9609">
        <f>IFERROR(FIND(" ",B9609,1),"hata")</f>
        <v>5</v>
      </c>
      <c r="N9609">
        <v>16</v>
      </c>
    </row>
    <row r="9610" spans="1:14" x14ac:dyDescent="0.25">
      <c r="A9610" s="4" t="s">
        <v>18562</v>
      </c>
      <c r="B9610" s="1" t="s">
        <v>18563</v>
      </c>
      <c r="C9610" s="5" t="s">
        <v>6</v>
      </c>
      <c r="D9610" s="2">
        <v>1.5</v>
      </c>
      <c r="E9610" s="3">
        <v>1.08</v>
      </c>
      <c r="F9610" s="3">
        <v>1</v>
      </c>
      <c r="G9610" s="7">
        <v>0</v>
      </c>
      <c r="H9610" s="1" t="s">
        <v>2</v>
      </c>
      <c r="I9610" s="3">
        <v>8</v>
      </c>
      <c r="J9610" s="8">
        <v>8</v>
      </c>
      <c r="K9610" s="8"/>
      <c r="L9610" t="str">
        <f>LEFT(B9610,M9610)</f>
        <v xml:space="preserve">TOTO </v>
      </c>
      <c r="M9610">
        <f>IFERROR(FIND(" ",B9610,1),"hata")</f>
        <v>5</v>
      </c>
      <c r="N9610">
        <v>1</v>
      </c>
    </row>
    <row r="9611" spans="1:14" x14ac:dyDescent="0.25">
      <c r="A9611" s="4" t="s">
        <v>18564</v>
      </c>
      <c r="B9611" s="1" t="s">
        <v>18565</v>
      </c>
      <c r="C9611" s="5" t="s">
        <v>6</v>
      </c>
      <c r="D9611" s="2">
        <v>3</v>
      </c>
      <c r="E9611" s="3">
        <v>2.24999964</v>
      </c>
      <c r="F9611" s="3">
        <v>2.0833330000000001</v>
      </c>
      <c r="G9611" s="7">
        <v>11</v>
      </c>
      <c r="H9611" s="1" t="s">
        <v>2</v>
      </c>
      <c r="I9611" s="3">
        <v>8</v>
      </c>
      <c r="J9611" s="8">
        <v>8</v>
      </c>
      <c r="K9611" s="8"/>
      <c r="L9611" t="str">
        <f>LEFT(B9611,M9611)</f>
        <v xml:space="preserve">TOTO </v>
      </c>
      <c r="M9611">
        <f>IFERROR(FIND(" ",B9611,1),"hata")</f>
        <v>5</v>
      </c>
      <c r="N9611">
        <v>1</v>
      </c>
    </row>
    <row r="9612" spans="1:14" x14ac:dyDescent="0.25">
      <c r="A9612" s="4" t="s">
        <v>18566</v>
      </c>
      <c r="B9612" s="1" t="s">
        <v>18567</v>
      </c>
      <c r="C9612" s="5" t="s">
        <v>6</v>
      </c>
      <c r="D9612" s="2">
        <v>8.99</v>
      </c>
      <c r="E9612" s="3">
        <v>7.56</v>
      </c>
      <c r="F9612" s="3">
        <v>7</v>
      </c>
      <c r="G9612" s="7">
        <v>0</v>
      </c>
      <c r="H9612" s="1" t="s">
        <v>2</v>
      </c>
      <c r="I9612" s="3">
        <v>8</v>
      </c>
      <c r="J9612" s="8">
        <v>8</v>
      </c>
      <c r="K9612" s="8"/>
      <c r="L9612" t="str">
        <f>LEFT(B9612,M9612)</f>
        <v xml:space="preserve">TOYBON </v>
      </c>
      <c r="M9612">
        <f>IFERROR(FIND(" ",B9612,1),"hata")</f>
        <v>7</v>
      </c>
      <c r="N9612">
        <v>1</v>
      </c>
    </row>
    <row r="9613" spans="1:14" x14ac:dyDescent="0.25">
      <c r="A9613" s="4" t="s">
        <v>18568</v>
      </c>
      <c r="B9613" s="1" t="s">
        <v>18569</v>
      </c>
      <c r="C9613" s="5" t="s">
        <v>6</v>
      </c>
      <c r="D9613" s="2">
        <v>3</v>
      </c>
      <c r="E9613" s="3">
        <v>2.16</v>
      </c>
      <c r="F9613" s="3">
        <v>2</v>
      </c>
      <c r="G9613" s="7">
        <v>23</v>
      </c>
      <c r="H9613" s="1" t="s">
        <v>2</v>
      </c>
      <c r="I9613" s="3">
        <v>8</v>
      </c>
      <c r="J9613" s="8">
        <v>8</v>
      </c>
      <c r="K9613" s="8"/>
      <c r="L9613" t="str">
        <f>LEFT(B9613,M9613)</f>
        <v xml:space="preserve">TOYBOX </v>
      </c>
      <c r="M9613">
        <f>IFERROR(FIND(" ",B9613,1),"hata")</f>
        <v>7</v>
      </c>
      <c r="N9613">
        <v>1</v>
      </c>
    </row>
    <row r="9614" spans="1:14" x14ac:dyDescent="0.25">
      <c r="A9614" s="4" t="s">
        <v>18570</v>
      </c>
      <c r="B9614" s="1" t="s">
        <v>18571</v>
      </c>
      <c r="C9614" s="5" t="s">
        <v>6</v>
      </c>
      <c r="D9614" s="2">
        <v>7</v>
      </c>
      <c r="E9614" s="3">
        <v>5.4166665599999995</v>
      </c>
      <c r="F9614" s="3">
        <v>5.0154319999999997</v>
      </c>
      <c r="G9614" s="7">
        <v>10</v>
      </c>
      <c r="H9614" s="1" t="s">
        <v>2</v>
      </c>
      <c r="I9614" s="3">
        <v>8</v>
      </c>
      <c r="J9614" s="8">
        <v>8</v>
      </c>
      <c r="K9614" s="8"/>
      <c r="L9614" t="str">
        <f>LEFT(B9614,M9614)</f>
        <v xml:space="preserve">TOYBOX </v>
      </c>
      <c r="M9614">
        <f>IFERROR(FIND(" ",B9614,1),"hata")</f>
        <v>7</v>
      </c>
      <c r="N9614">
        <v>1</v>
      </c>
    </row>
    <row r="9615" spans="1:14" x14ac:dyDescent="0.25">
      <c r="A9615" s="4" t="s">
        <v>18572</v>
      </c>
      <c r="B9615" s="1" t="s">
        <v>18573</v>
      </c>
      <c r="C9615" s="5" t="s">
        <v>0</v>
      </c>
      <c r="D9615" s="2">
        <v>3.5</v>
      </c>
      <c r="E9615" s="3">
        <v>2.49999992</v>
      </c>
      <c r="F9615" s="3">
        <v>2.1186440000000002</v>
      </c>
      <c r="G9615" s="7">
        <v>1</v>
      </c>
      <c r="H9615" s="1" t="s">
        <v>2</v>
      </c>
      <c r="I9615" s="3">
        <v>18</v>
      </c>
      <c r="J9615" s="8">
        <v>18</v>
      </c>
      <c r="K9615" s="8"/>
      <c r="L9615" t="str">
        <f>LEFT(B9615,M9615)</f>
        <v xml:space="preserve">TOYBOX </v>
      </c>
      <c r="M9615">
        <f>IFERROR(FIND(" ",B9615,1),"hata")</f>
        <v>7</v>
      </c>
      <c r="N9615">
        <v>16</v>
      </c>
    </row>
    <row r="9616" spans="1:14" x14ac:dyDescent="0.25">
      <c r="A9616" s="4" t="s">
        <v>18574</v>
      </c>
      <c r="B9616" s="1" t="s">
        <v>18575</v>
      </c>
      <c r="C9616" s="5" t="s">
        <v>0</v>
      </c>
      <c r="D9616" s="2">
        <v>1</v>
      </c>
      <c r="E9616" s="3">
        <v>0.39999959999999996</v>
      </c>
      <c r="F9616" s="3">
        <v>0.37036999999999998</v>
      </c>
      <c r="G9616" s="7">
        <v>140</v>
      </c>
      <c r="H9616" s="1" t="s">
        <v>2</v>
      </c>
      <c r="I9616" s="3">
        <v>8</v>
      </c>
      <c r="J9616" s="8">
        <v>8</v>
      </c>
      <c r="K9616" s="8"/>
      <c r="L9616" t="str">
        <f>LEFT(B9616,M9616)</f>
        <v xml:space="preserve">TOYBOX </v>
      </c>
      <c r="M9616">
        <f>IFERROR(FIND(" ",B9616,1),"hata")</f>
        <v>7</v>
      </c>
      <c r="N9616">
        <v>16</v>
      </c>
    </row>
    <row r="9617" spans="1:14" x14ac:dyDescent="0.25">
      <c r="A9617" s="4" t="s">
        <v>18576</v>
      </c>
      <c r="B9617" s="1" t="s">
        <v>18577</v>
      </c>
      <c r="C9617" s="5" t="s">
        <v>1031</v>
      </c>
      <c r="D9617" s="2">
        <v>5</v>
      </c>
      <c r="E9617" s="3">
        <v>3.7499998800000003</v>
      </c>
      <c r="F9617" s="3">
        <v>3.1779660000000001</v>
      </c>
      <c r="G9617" s="6">
        <v>-2</v>
      </c>
      <c r="H9617" s="1" t="s">
        <v>2</v>
      </c>
      <c r="I9617" s="3">
        <v>18</v>
      </c>
      <c r="J9617" s="8">
        <v>18</v>
      </c>
      <c r="K9617" s="8"/>
      <c r="L9617" t="str">
        <f>LEFT(B9617,M9617)</f>
        <v xml:space="preserve">TOYBOX </v>
      </c>
      <c r="M9617">
        <f>IFERROR(FIND(" ",B9617,1),"hata")</f>
        <v>7</v>
      </c>
      <c r="N9617">
        <v>15</v>
      </c>
    </row>
    <row r="9618" spans="1:14" x14ac:dyDescent="0.25">
      <c r="A9618" s="4" t="s">
        <v>18578</v>
      </c>
      <c r="B9618" s="1" t="s">
        <v>18579</v>
      </c>
      <c r="C9618" s="5" t="s">
        <v>6</v>
      </c>
      <c r="D9618" s="2">
        <v>3</v>
      </c>
      <c r="E9618" s="3">
        <v>2.4300000000000002</v>
      </c>
      <c r="F9618" s="3">
        <v>2.25</v>
      </c>
      <c r="G9618" s="7">
        <v>0</v>
      </c>
      <c r="H9618" s="1" t="s">
        <v>2</v>
      </c>
      <c r="I9618" s="3">
        <v>8</v>
      </c>
      <c r="J9618" s="8">
        <v>8</v>
      </c>
      <c r="K9618" s="8"/>
      <c r="L9618" t="str">
        <f>LEFT(B9618,M9618)</f>
        <v xml:space="preserve">TOYBOX </v>
      </c>
      <c r="M9618">
        <f>IFERROR(FIND(" ",B9618,1),"hata")</f>
        <v>7</v>
      </c>
      <c r="N9618">
        <v>1</v>
      </c>
    </row>
    <row r="9619" spans="1:14" x14ac:dyDescent="0.25">
      <c r="A9619" s="4" t="s">
        <v>18580</v>
      </c>
      <c r="B9619" s="1" t="s">
        <v>18581</v>
      </c>
      <c r="C9619" s="5" t="s">
        <v>6</v>
      </c>
      <c r="D9619" s="2">
        <v>1.75</v>
      </c>
      <c r="E9619" s="3">
        <v>1.1880000000000002</v>
      </c>
      <c r="F9619" s="3">
        <v>1.1000000000000001</v>
      </c>
      <c r="G9619" s="6">
        <v>-2</v>
      </c>
      <c r="H9619" s="1" t="s">
        <v>2</v>
      </c>
      <c r="I9619" s="3">
        <v>8</v>
      </c>
      <c r="J9619" s="8">
        <v>8</v>
      </c>
      <c r="K9619" s="8"/>
      <c r="L9619" t="str">
        <f>LEFT(B9619,M9619)</f>
        <v xml:space="preserve">TOYBOX </v>
      </c>
      <c r="M9619">
        <f>IFERROR(FIND(" ",B9619,1),"hata")</f>
        <v>7</v>
      </c>
      <c r="N9619">
        <v>1</v>
      </c>
    </row>
    <row r="9620" spans="1:14" x14ac:dyDescent="0.25">
      <c r="A9620" s="4" t="s">
        <v>18582</v>
      </c>
      <c r="B9620" s="1" t="s">
        <v>18583</v>
      </c>
      <c r="C9620" s="5" t="s">
        <v>6</v>
      </c>
      <c r="D9620" s="2">
        <v>3.5</v>
      </c>
      <c r="E9620" s="3">
        <v>2.5000001999999997</v>
      </c>
      <c r="F9620" s="3">
        <v>2.3148149999999998</v>
      </c>
      <c r="G9620" s="6">
        <v>-39</v>
      </c>
      <c r="H9620" s="1" t="s">
        <v>2</v>
      </c>
      <c r="I9620" s="3">
        <v>8</v>
      </c>
      <c r="J9620" s="8">
        <v>8</v>
      </c>
      <c r="K9620" s="8"/>
      <c r="L9620" t="str">
        <f>LEFT(B9620,M9620)</f>
        <v xml:space="preserve">TOYBOX </v>
      </c>
      <c r="M9620">
        <f>IFERROR(FIND(" ",B9620,1),"hata")</f>
        <v>7</v>
      </c>
      <c r="N9620">
        <v>1</v>
      </c>
    </row>
    <row r="9621" spans="1:14" x14ac:dyDescent="0.25">
      <c r="A9621" s="4" t="s">
        <v>18584</v>
      </c>
      <c r="B9621" s="1" t="s">
        <v>18585</v>
      </c>
      <c r="C9621" s="5" t="s">
        <v>6</v>
      </c>
      <c r="D9621" s="2">
        <v>2</v>
      </c>
      <c r="E9621" s="3">
        <v>1.5000001199999999</v>
      </c>
      <c r="F9621" s="3">
        <v>1.388889</v>
      </c>
      <c r="G9621" s="6">
        <v>-38</v>
      </c>
      <c r="H9621" s="1" t="s">
        <v>2</v>
      </c>
      <c r="I9621" s="3">
        <v>8</v>
      </c>
      <c r="J9621" s="8">
        <v>8</v>
      </c>
      <c r="K9621" s="8"/>
      <c r="L9621" t="str">
        <f>LEFT(B9621,M9621)</f>
        <v xml:space="preserve">TOYBOX </v>
      </c>
      <c r="M9621">
        <f>IFERROR(FIND(" ",B9621,1),"hata")</f>
        <v>7</v>
      </c>
      <c r="N9621">
        <v>1</v>
      </c>
    </row>
    <row r="9622" spans="1:14" x14ac:dyDescent="0.25">
      <c r="A9622" s="4" t="s">
        <v>18586</v>
      </c>
      <c r="B9622" s="1" t="s">
        <v>18587</v>
      </c>
      <c r="C9622" s="5" t="s">
        <v>1031</v>
      </c>
      <c r="D9622" s="2">
        <v>3.5</v>
      </c>
      <c r="E9622" s="3">
        <v>2.6549999999999998</v>
      </c>
      <c r="F9622" s="3">
        <v>2.25</v>
      </c>
      <c r="G9622" s="6">
        <v>-4</v>
      </c>
      <c r="H9622" s="1" t="s">
        <v>2</v>
      </c>
      <c r="I9622" s="3">
        <v>18</v>
      </c>
      <c r="J9622" s="8">
        <v>18</v>
      </c>
      <c r="K9622" s="8"/>
      <c r="L9622" t="str">
        <f>LEFT(B9622,M9622)</f>
        <v xml:space="preserve">TOYBOX </v>
      </c>
      <c r="M9622">
        <f>IFERROR(FIND(" ",B9622,1),"hata")</f>
        <v>7</v>
      </c>
      <c r="N9622">
        <v>15</v>
      </c>
    </row>
    <row r="9623" spans="1:14" x14ac:dyDescent="0.25">
      <c r="A9623" s="4" t="s">
        <v>18588</v>
      </c>
      <c r="B9623" s="1" t="s">
        <v>18589</v>
      </c>
      <c r="C9623" s="5" t="s">
        <v>6</v>
      </c>
      <c r="D9623" s="2">
        <v>3</v>
      </c>
      <c r="E9623" s="3">
        <v>1.5000001199999999</v>
      </c>
      <c r="F9623" s="3">
        <v>1.388889</v>
      </c>
      <c r="G9623" s="6">
        <v>-44</v>
      </c>
      <c r="H9623" s="1" t="s">
        <v>2</v>
      </c>
      <c r="I9623" s="3">
        <v>8</v>
      </c>
      <c r="J9623" s="8">
        <v>8</v>
      </c>
      <c r="K9623" s="8"/>
      <c r="L9623" t="str">
        <f>LEFT(B9623,M9623)</f>
        <v xml:space="preserve">TOYBOX </v>
      </c>
      <c r="M9623">
        <f>IFERROR(FIND(" ",B9623,1),"hata")</f>
        <v>7</v>
      </c>
      <c r="N9623">
        <v>1</v>
      </c>
    </row>
    <row r="9624" spans="1:14" x14ac:dyDescent="0.25">
      <c r="A9624" s="4" t="s">
        <v>18590</v>
      </c>
      <c r="B9624" s="1" t="s">
        <v>18591</v>
      </c>
      <c r="C9624" s="5" t="s">
        <v>6</v>
      </c>
      <c r="D9624" s="2">
        <v>1.5</v>
      </c>
      <c r="E9624" s="3">
        <v>1.08</v>
      </c>
      <c r="F9624" s="3">
        <v>1</v>
      </c>
      <c r="G9624" s="7">
        <v>0</v>
      </c>
      <c r="H9624" s="1" t="s">
        <v>2</v>
      </c>
      <c r="I9624" s="3">
        <v>8</v>
      </c>
      <c r="J9624" s="8">
        <v>8</v>
      </c>
      <c r="K9624" s="8"/>
      <c r="L9624" t="str">
        <f>LEFT(B9624,M9624)</f>
        <v xml:space="preserve">TOYBOX </v>
      </c>
      <c r="M9624">
        <f>IFERROR(FIND(" ",B9624,1),"hata")</f>
        <v>7</v>
      </c>
      <c r="N9624">
        <v>1</v>
      </c>
    </row>
    <row r="9625" spans="1:14" x14ac:dyDescent="0.25">
      <c r="A9625" s="4" t="s">
        <v>18592</v>
      </c>
      <c r="B9625" s="1" t="s">
        <v>18593</v>
      </c>
      <c r="C9625" s="5" t="s">
        <v>1031</v>
      </c>
      <c r="D9625" s="2">
        <v>12.5</v>
      </c>
      <c r="E9625" s="3">
        <v>9.3016827600000003</v>
      </c>
      <c r="F9625" s="3">
        <v>8.8979999999999997</v>
      </c>
      <c r="G9625" s="6">
        <v>-51</v>
      </c>
      <c r="H9625" s="1" t="s">
        <v>2</v>
      </c>
      <c r="I9625" s="3">
        <v>18</v>
      </c>
      <c r="J9625" s="8">
        <v>18</v>
      </c>
      <c r="K9625" s="8"/>
      <c r="L9625" t="str">
        <f>LEFT(B9625,M9625)</f>
        <v xml:space="preserve">TOYS </v>
      </c>
      <c r="M9625">
        <f>IFERROR(FIND(" ",B9625,1),"hata")</f>
        <v>5</v>
      </c>
      <c r="N9625">
        <v>15</v>
      </c>
    </row>
    <row r="9626" spans="1:14" x14ac:dyDescent="0.25">
      <c r="A9626" s="4" t="s">
        <v>18594</v>
      </c>
      <c r="B9626" s="1" t="s">
        <v>18595</v>
      </c>
      <c r="C9626" s="5" t="s">
        <v>1031</v>
      </c>
      <c r="D9626" s="2">
        <v>5</v>
      </c>
      <c r="E9626" s="3">
        <v>3.5000003599999996</v>
      </c>
      <c r="F9626" s="3">
        <v>2.9661019999999998</v>
      </c>
      <c r="G9626" s="7">
        <v>2</v>
      </c>
      <c r="H9626" s="1" t="s">
        <v>2</v>
      </c>
      <c r="I9626" s="3">
        <v>18</v>
      </c>
      <c r="J9626" s="8">
        <v>18</v>
      </c>
      <c r="K9626" s="8"/>
      <c r="L9626" t="str">
        <f>LEFT(B9626,M9626)</f>
        <v xml:space="preserve">TOYS </v>
      </c>
      <c r="M9626">
        <f>IFERROR(FIND(" ",B9626,1),"hata")</f>
        <v>5</v>
      </c>
      <c r="N9626">
        <v>15</v>
      </c>
    </row>
    <row r="9627" spans="1:14" x14ac:dyDescent="0.25">
      <c r="A9627" s="4" t="s">
        <v>18596</v>
      </c>
      <c r="B9627" s="1" t="s">
        <v>18597</v>
      </c>
      <c r="C9627" s="5" t="s">
        <v>0</v>
      </c>
      <c r="D9627" s="2">
        <v>1</v>
      </c>
      <c r="E9627" s="3">
        <v>0.50000004000000009</v>
      </c>
      <c r="F9627" s="3">
        <v>0.46296300000000001</v>
      </c>
      <c r="G9627" s="7">
        <v>93</v>
      </c>
      <c r="H9627" s="1" t="s">
        <v>2</v>
      </c>
      <c r="I9627" s="3">
        <v>8</v>
      </c>
      <c r="J9627" s="8">
        <v>8</v>
      </c>
      <c r="K9627" s="8"/>
      <c r="L9627" t="str">
        <f>LEFT(B9627,M9627)</f>
        <v xml:space="preserve">TOYSET </v>
      </c>
      <c r="M9627">
        <f>IFERROR(FIND(" ",B9627,1),"hata")</f>
        <v>7</v>
      </c>
      <c r="N9627">
        <v>16</v>
      </c>
    </row>
    <row r="9628" spans="1:14" x14ac:dyDescent="0.25">
      <c r="A9628" s="4" t="s">
        <v>18598</v>
      </c>
      <c r="B9628" s="1" t="s">
        <v>18599</v>
      </c>
      <c r="C9628" s="5" t="s">
        <v>270</v>
      </c>
      <c r="D9628" s="2">
        <v>275</v>
      </c>
      <c r="E9628" s="3">
        <v>216</v>
      </c>
      <c r="F9628" s="3">
        <v>200</v>
      </c>
      <c r="G9628" s="6">
        <v>-1.4999999999999999E-2</v>
      </c>
      <c r="H9628" s="1" t="s">
        <v>73</v>
      </c>
      <c r="I9628" s="3">
        <v>8</v>
      </c>
      <c r="J9628" s="8">
        <v>8</v>
      </c>
      <c r="K9628" s="8"/>
      <c r="L9628" t="str">
        <f>LEFT(B9628,M9628)</f>
        <v xml:space="preserve">TOZ </v>
      </c>
      <c r="M9628">
        <f>IFERROR(FIND(" ",B9628,1),"hata")</f>
        <v>4</v>
      </c>
      <c r="N9628" t="e">
        <v>#N/A</v>
      </c>
    </row>
    <row r="9629" spans="1:14" x14ac:dyDescent="0.25">
      <c r="A9629" s="4" t="s">
        <v>18600</v>
      </c>
      <c r="B9629" s="1" t="s">
        <v>18601</v>
      </c>
      <c r="C9629" s="5" t="s">
        <v>270</v>
      </c>
      <c r="D9629" s="2">
        <v>95</v>
      </c>
      <c r="E9629" s="3">
        <v>55.55</v>
      </c>
      <c r="F9629" s="3">
        <v>55</v>
      </c>
      <c r="G9629" s="7">
        <v>0</v>
      </c>
      <c r="H9629" s="1" t="s">
        <v>73</v>
      </c>
      <c r="I9629" s="3">
        <v>1</v>
      </c>
      <c r="J9629" s="8">
        <v>1</v>
      </c>
      <c r="K9629" s="8"/>
      <c r="L9629" t="str">
        <f>LEFT(B9629,M9629)</f>
        <v xml:space="preserve">TOZ </v>
      </c>
      <c r="M9629">
        <f>IFERROR(FIND(" ",B9629,1),"hata")</f>
        <v>4</v>
      </c>
      <c r="N9629" t="e">
        <v>#N/A</v>
      </c>
    </row>
    <row r="9630" spans="1:14" x14ac:dyDescent="0.25">
      <c r="A9630" s="4" t="s">
        <v>18602</v>
      </c>
      <c r="B9630" s="1" t="s">
        <v>18603</v>
      </c>
      <c r="C9630" s="5" t="s">
        <v>171</v>
      </c>
      <c r="D9630" s="2">
        <v>18.75</v>
      </c>
      <c r="E9630" s="3">
        <v>15.000000119999999</v>
      </c>
      <c r="F9630" s="3">
        <v>13.888889000000001</v>
      </c>
      <c r="G9630" s="7">
        <v>0</v>
      </c>
      <c r="H9630" s="1" t="s">
        <v>2</v>
      </c>
      <c r="I9630" s="3">
        <v>8</v>
      </c>
      <c r="J9630" s="8">
        <v>8</v>
      </c>
      <c r="K9630" s="8"/>
      <c r="L9630" t="str">
        <f>LEFT(B9630,M9630)</f>
        <v xml:space="preserve">TÖRKOVA </v>
      </c>
      <c r="M9630">
        <f>IFERROR(FIND(" ",B9630,1),"hata")</f>
        <v>8</v>
      </c>
      <c r="N9630">
        <v>16</v>
      </c>
    </row>
    <row r="9631" spans="1:14" x14ac:dyDescent="0.25">
      <c r="A9631" s="4" t="s">
        <v>18604</v>
      </c>
      <c r="B9631" s="1" t="s">
        <v>18605</v>
      </c>
      <c r="C9631" s="5" t="s">
        <v>72</v>
      </c>
      <c r="D9631" s="2">
        <v>35</v>
      </c>
      <c r="E9631" s="3">
        <v>21.999999600000002</v>
      </c>
      <c r="F9631" s="3">
        <v>20.370370000000001</v>
      </c>
      <c r="G9631" s="7">
        <v>4.343</v>
      </c>
      <c r="H9631" s="1" t="s">
        <v>73</v>
      </c>
      <c r="I9631" s="3">
        <v>8</v>
      </c>
      <c r="J9631" s="8">
        <v>8</v>
      </c>
      <c r="K9631" s="8"/>
      <c r="L9631" t="str">
        <f>LEFT(B9631,M9631)</f>
        <v xml:space="preserve">TRABZON </v>
      </c>
      <c r="M9631">
        <f>IFERROR(FIND(" ",B9631,1),"hata")</f>
        <v>8</v>
      </c>
      <c r="N9631">
        <v>16</v>
      </c>
    </row>
    <row r="9632" spans="1:14" x14ac:dyDescent="0.25">
      <c r="A9632" s="4" t="s">
        <v>18606</v>
      </c>
      <c r="B9632" s="1" t="s">
        <v>18607</v>
      </c>
      <c r="C9632" s="5" t="s">
        <v>72</v>
      </c>
      <c r="D9632" s="2">
        <v>45</v>
      </c>
      <c r="E9632" s="3">
        <v>33.99999948</v>
      </c>
      <c r="F9632" s="3">
        <v>31.481480999999999</v>
      </c>
      <c r="G9632" s="7">
        <v>12.324999999999999</v>
      </c>
      <c r="H9632" s="1" t="s">
        <v>73</v>
      </c>
      <c r="I9632" s="3">
        <v>8</v>
      </c>
      <c r="J9632" s="8">
        <v>8</v>
      </c>
      <c r="K9632" s="8"/>
      <c r="L9632" t="str">
        <f>LEFT(B9632,M9632)</f>
        <v xml:space="preserve">TRABZON </v>
      </c>
      <c r="M9632">
        <f>IFERROR(FIND(" ",B9632,1),"hata")</f>
        <v>8</v>
      </c>
      <c r="N9632">
        <v>16</v>
      </c>
    </row>
    <row r="9633" spans="1:14" x14ac:dyDescent="0.25">
      <c r="A9633" s="4" t="s">
        <v>18608</v>
      </c>
      <c r="B9633" s="1" t="s">
        <v>18609</v>
      </c>
      <c r="C9633" s="5" t="s">
        <v>72</v>
      </c>
      <c r="D9633" s="2">
        <v>35</v>
      </c>
      <c r="E9633" s="3">
        <v>23.999999760000001</v>
      </c>
      <c r="F9633" s="3">
        <v>22.222221999999999</v>
      </c>
      <c r="G9633" s="7">
        <v>5.5140000000000002</v>
      </c>
      <c r="H9633" s="1" t="s">
        <v>73</v>
      </c>
      <c r="I9633" s="3">
        <v>8</v>
      </c>
      <c r="J9633" s="8">
        <v>8</v>
      </c>
      <c r="K9633" s="8"/>
      <c r="L9633" t="str">
        <f>LEFT(B9633,M9633)</f>
        <v xml:space="preserve">TRABZON </v>
      </c>
      <c r="M9633">
        <f>IFERROR(FIND(" ",B9633,1),"hata")</f>
        <v>8</v>
      </c>
      <c r="N9633">
        <v>16</v>
      </c>
    </row>
    <row r="9634" spans="1:14" x14ac:dyDescent="0.25">
      <c r="A9634" s="4" t="s">
        <v>18610</v>
      </c>
      <c r="B9634" s="1" t="s">
        <v>18611</v>
      </c>
      <c r="C9634" s="5" t="s">
        <v>72</v>
      </c>
      <c r="D9634" s="2">
        <v>35</v>
      </c>
      <c r="E9634" s="3">
        <v>23.999999760000001</v>
      </c>
      <c r="F9634" s="3">
        <v>22.222221999999999</v>
      </c>
      <c r="G9634" s="7">
        <v>13.577</v>
      </c>
      <c r="H9634" s="1" t="s">
        <v>73</v>
      </c>
      <c r="I9634" s="3">
        <v>8</v>
      </c>
      <c r="J9634" s="8">
        <v>8</v>
      </c>
      <c r="K9634" s="8"/>
      <c r="L9634" t="str">
        <f>LEFT(B9634,M9634)</f>
        <v xml:space="preserve">TRABZON </v>
      </c>
      <c r="M9634">
        <f>IFERROR(FIND(" ",B9634,1),"hata")</f>
        <v>8</v>
      </c>
      <c r="N9634">
        <v>16</v>
      </c>
    </row>
    <row r="9635" spans="1:14" x14ac:dyDescent="0.25">
      <c r="A9635" s="4" t="s">
        <v>18612</v>
      </c>
      <c r="B9635" s="1" t="s">
        <v>18613</v>
      </c>
      <c r="C9635" s="5" t="s">
        <v>1101</v>
      </c>
      <c r="D9635" s="2">
        <v>6</v>
      </c>
      <c r="E9635" s="3">
        <v>3.9999999599999994</v>
      </c>
      <c r="F9635" s="3">
        <v>3.9603959999999998</v>
      </c>
      <c r="G9635" s="6">
        <v>-401</v>
      </c>
      <c r="H9635" s="1" t="s">
        <v>2</v>
      </c>
      <c r="I9635" s="3">
        <v>1</v>
      </c>
      <c r="J9635" s="8">
        <v>1</v>
      </c>
      <c r="K9635" s="8"/>
      <c r="L9635" t="str">
        <f>LEFT(B9635,M9635)</f>
        <v xml:space="preserve">TRABZON </v>
      </c>
      <c r="M9635">
        <f>IFERROR(FIND(" ",B9635,1),"hata")</f>
        <v>8</v>
      </c>
      <c r="N9635">
        <v>17</v>
      </c>
    </row>
    <row r="9636" spans="1:14" x14ac:dyDescent="0.25">
      <c r="A9636" s="4" t="s">
        <v>18614</v>
      </c>
      <c r="B9636" s="1" t="s">
        <v>18615</v>
      </c>
      <c r="C9636" s="5" t="s">
        <v>72</v>
      </c>
      <c r="D9636" s="2">
        <v>35</v>
      </c>
      <c r="E9636" s="3">
        <v>17.9245278</v>
      </c>
      <c r="F9636" s="3">
        <v>16.596785000000001</v>
      </c>
      <c r="G9636" s="7">
        <v>8.9730000000000008</v>
      </c>
      <c r="H9636" s="1" t="s">
        <v>73</v>
      </c>
      <c r="I9636" s="3">
        <v>8</v>
      </c>
      <c r="J9636" s="8">
        <v>8</v>
      </c>
      <c r="K9636" s="8"/>
      <c r="L9636" t="str">
        <f>LEFT(B9636,M9636)</f>
        <v xml:space="preserve">TRABZON </v>
      </c>
      <c r="M9636">
        <f>IFERROR(FIND(" ",B9636,1),"hata")</f>
        <v>8</v>
      </c>
      <c r="N9636">
        <v>16</v>
      </c>
    </row>
    <row r="9637" spans="1:14" x14ac:dyDescent="0.25">
      <c r="A9637" s="4" t="s">
        <v>18616</v>
      </c>
      <c r="B9637" s="1" t="s">
        <v>18617</v>
      </c>
      <c r="C9637" s="5" t="s">
        <v>134</v>
      </c>
      <c r="D9637" s="2">
        <v>3.5</v>
      </c>
      <c r="E9637" s="3">
        <v>2.7</v>
      </c>
      <c r="F9637" s="3">
        <v>2.5</v>
      </c>
      <c r="G9637" s="7">
        <v>0</v>
      </c>
      <c r="H9637" s="1" t="s">
        <v>2</v>
      </c>
      <c r="I9637" s="3">
        <v>8</v>
      </c>
      <c r="J9637" s="8">
        <v>8</v>
      </c>
      <c r="K9637" s="8"/>
      <c r="L9637" t="str">
        <f>LEFT(B9637,M9637)</f>
        <v xml:space="preserve">TRAKYA </v>
      </c>
      <c r="M9637">
        <f>IFERROR(FIND(" ",B9637,1),"hata")</f>
        <v>7</v>
      </c>
      <c r="N9637">
        <v>16</v>
      </c>
    </row>
    <row r="9638" spans="1:14" x14ac:dyDescent="0.25">
      <c r="A9638" s="4" t="s">
        <v>18618</v>
      </c>
      <c r="B9638" s="1" t="s">
        <v>18619</v>
      </c>
      <c r="C9638" s="5" t="s">
        <v>72</v>
      </c>
      <c r="D9638" s="2">
        <v>59.95</v>
      </c>
      <c r="E9638" s="3">
        <v>44.957982960000002</v>
      </c>
      <c r="F9638" s="3">
        <v>41.627761999999997</v>
      </c>
      <c r="G9638" s="7">
        <v>8.4740000000000002</v>
      </c>
      <c r="H9638" s="1" t="s">
        <v>73</v>
      </c>
      <c r="I9638" s="3">
        <v>8</v>
      </c>
      <c r="J9638" s="8">
        <v>8</v>
      </c>
      <c r="K9638" s="8"/>
      <c r="L9638" t="str">
        <f>LEFT(B9638,M9638)</f>
        <v xml:space="preserve">TRAKYA </v>
      </c>
      <c r="M9638">
        <f>IFERROR(FIND(" ",B9638,1),"hata")</f>
        <v>7</v>
      </c>
      <c r="N9638">
        <v>16</v>
      </c>
    </row>
    <row r="9639" spans="1:14" x14ac:dyDescent="0.25">
      <c r="A9639" s="4" t="s">
        <v>18620</v>
      </c>
      <c r="B9639" s="1" t="s">
        <v>18621</v>
      </c>
      <c r="C9639" s="5" t="s">
        <v>134</v>
      </c>
      <c r="D9639" s="2">
        <v>1.75</v>
      </c>
      <c r="E9639" s="3">
        <v>1.08</v>
      </c>
      <c r="F9639" s="3">
        <v>1</v>
      </c>
      <c r="G9639" s="7">
        <v>0</v>
      </c>
      <c r="H9639" s="1" t="s">
        <v>2</v>
      </c>
      <c r="I9639" s="3">
        <v>8</v>
      </c>
      <c r="J9639" s="8">
        <v>8</v>
      </c>
      <c r="K9639" s="8"/>
      <c r="L9639" t="str">
        <f>LEFT(B9639,M9639)</f>
        <v xml:space="preserve">TRAKYA </v>
      </c>
      <c r="M9639">
        <f>IFERROR(FIND(" ",B9639,1),"hata")</f>
        <v>7</v>
      </c>
      <c r="N9639">
        <v>16</v>
      </c>
    </row>
    <row r="9640" spans="1:14" x14ac:dyDescent="0.25">
      <c r="A9640" s="4" t="s">
        <v>18622</v>
      </c>
      <c r="B9640" s="1" t="s">
        <v>18623</v>
      </c>
      <c r="C9640" s="5" t="s">
        <v>134</v>
      </c>
      <c r="D9640" s="2">
        <v>4.5</v>
      </c>
      <c r="E9640" s="3">
        <v>3.24</v>
      </c>
      <c r="F9640" s="3">
        <v>3</v>
      </c>
      <c r="G9640" s="7">
        <v>0</v>
      </c>
      <c r="H9640" s="1" t="s">
        <v>2</v>
      </c>
      <c r="I9640" s="3">
        <v>8</v>
      </c>
      <c r="J9640" s="8">
        <v>8</v>
      </c>
      <c r="K9640" s="8"/>
      <c r="L9640" t="str">
        <f>LEFT(B9640,M9640)</f>
        <v xml:space="preserve">TRAKYA </v>
      </c>
      <c r="M9640">
        <f>IFERROR(FIND(" ",B9640,1),"hata")</f>
        <v>7</v>
      </c>
      <c r="N9640">
        <v>16</v>
      </c>
    </row>
    <row r="9641" spans="1:14" x14ac:dyDescent="0.25">
      <c r="A9641" s="4" t="s">
        <v>18624</v>
      </c>
      <c r="B9641" s="1" t="s">
        <v>18625</v>
      </c>
      <c r="C9641" s="5" t="s">
        <v>134</v>
      </c>
      <c r="D9641" s="2">
        <v>2.75</v>
      </c>
      <c r="E9641" s="3">
        <v>1.89</v>
      </c>
      <c r="F9641" s="3">
        <v>1.75</v>
      </c>
      <c r="G9641" s="7">
        <v>0</v>
      </c>
      <c r="H9641" s="1" t="s">
        <v>2</v>
      </c>
      <c r="I9641" s="3">
        <v>8</v>
      </c>
      <c r="J9641" s="8">
        <v>8</v>
      </c>
      <c r="K9641" s="8"/>
      <c r="L9641" t="str">
        <f>LEFT(B9641,M9641)</f>
        <v xml:space="preserve">TRAKYA </v>
      </c>
      <c r="M9641">
        <f>IFERROR(FIND(" ",B9641,1),"hata")</f>
        <v>7</v>
      </c>
      <c r="N9641">
        <v>16</v>
      </c>
    </row>
    <row r="9642" spans="1:14" x14ac:dyDescent="0.25">
      <c r="A9642" s="4" t="s">
        <v>18626</v>
      </c>
      <c r="B9642" s="1" t="s">
        <v>18627</v>
      </c>
      <c r="C9642" s="5" t="s">
        <v>1416</v>
      </c>
      <c r="D9642" s="2">
        <v>15</v>
      </c>
      <c r="E9642" s="3">
        <v>12.00000056</v>
      </c>
      <c r="F9642" s="3">
        <v>10.169492</v>
      </c>
      <c r="G9642" s="6">
        <v>-98</v>
      </c>
      <c r="H9642" s="1" t="s">
        <v>2</v>
      </c>
      <c r="I9642" s="3">
        <v>18</v>
      </c>
      <c r="J9642" s="8">
        <v>18</v>
      </c>
      <c r="K9642" s="8"/>
      <c r="L9642" t="str">
        <f>LEFT(B9642,M9642)</f>
        <v xml:space="preserve">TRENDLINE </v>
      </c>
      <c r="M9642">
        <f>IFERROR(FIND(" ",B9642,1),"hata")</f>
        <v>10</v>
      </c>
      <c r="N9642">
        <v>1</v>
      </c>
    </row>
    <row r="9643" spans="1:14" x14ac:dyDescent="0.25">
      <c r="A9643" s="4" t="s">
        <v>18628</v>
      </c>
      <c r="B9643" s="1" t="s">
        <v>18629</v>
      </c>
      <c r="C9643" s="5" t="s">
        <v>1416</v>
      </c>
      <c r="D9643" s="2">
        <v>15</v>
      </c>
      <c r="E9643" s="3">
        <v>12.00000056</v>
      </c>
      <c r="F9643" s="3">
        <v>10.169492</v>
      </c>
      <c r="G9643" s="7">
        <v>1</v>
      </c>
      <c r="H9643" s="1" t="s">
        <v>2</v>
      </c>
      <c r="I9643" s="3">
        <v>18</v>
      </c>
      <c r="J9643" s="8">
        <v>18</v>
      </c>
      <c r="K9643" s="8"/>
      <c r="L9643" t="str">
        <f>LEFT(B9643,M9643)</f>
        <v xml:space="preserve">TRENDLINE </v>
      </c>
      <c r="M9643">
        <f>IFERROR(FIND(" ",B9643,1),"hata")</f>
        <v>10</v>
      </c>
      <c r="N9643">
        <v>1</v>
      </c>
    </row>
    <row r="9644" spans="1:14" x14ac:dyDescent="0.25">
      <c r="A9644" s="4" t="s">
        <v>18630</v>
      </c>
      <c r="B9644" s="1" t="s">
        <v>18631</v>
      </c>
      <c r="C9644" s="5" t="s">
        <v>1416</v>
      </c>
      <c r="D9644" s="2">
        <v>15</v>
      </c>
      <c r="E9644" s="3">
        <v>9.9999996800000002</v>
      </c>
      <c r="F9644" s="3">
        <v>8.4745760000000008</v>
      </c>
      <c r="G9644" s="6">
        <v>-8</v>
      </c>
      <c r="H9644" s="1" t="s">
        <v>2</v>
      </c>
      <c r="I9644" s="3">
        <v>18</v>
      </c>
      <c r="J9644" s="8">
        <v>18</v>
      </c>
      <c r="K9644" s="8"/>
      <c r="L9644" t="str">
        <f>LEFT(B9644,M9644)</f>
        <v xml:space="preserve">TRENDLINE </v>
      </c>
      <c r="M9644">
        <f>IFERROR(FIND(" ",B9644,1),"hata")</f>
        <v>10</v>
      </c>
      <c r="N9644">
        <v>1</v>
      </c>
    </row>
    <row r="9645" spans="1:14" x14ac:dyDescent="0.25">
      <c r="A9645" s="4" t="s">
        <v>18632</v>
      </c>
      <c r="B9645" s="1" t="s">
        <v>18633</v>
      </c>
      <c r="C9645" s="5" t="s">
        <v>1416</v>
      </c>
      <c r="D9645" s="2">
        <v>15</v>
      </c>
      <c r="E9645" s="3">
        <v>12.00000056</v>
      </c>
      <c r="F9645" s="3">
        <v>10.169492</v>
      </c>
      <c r="G9645" s="7">
        <v>46</v>
      </c>
      <c r="H9645" s="1" t="s">
        <v>2</v>
      </c>
      <c r="I9645" s="3">
        <v>18</v>
      </c>
      <c r="J9645" s="8">
        <v>18</v>
      </c>
      <c r="K9645" s="8"/>
      <c r="L9645" t="str">
        <f>LEFT(B9645,M9645)</f>
        <v xml:space="preserve">TRENDLINE </v>
      </c>
      <c r="M9645">
        <f>IFERROR(FIND(" ",B9645,1),"hata")</f>
        <v>10</v>
      </c>
      <c r="N9645">
        <v>1</v>
      </c>
    </row>
    <row r="9646" spans="1:14" x14ac:dyDescent="0.25">
      <c r="A9646" s="4" t="s">
        <v>18634</v>
      </c>
      <c r="B9646" s="1" t="s">
        <v>18635</v>
      </c>
      <c r="C9646" s="5" t="s">
        <v>1416</v>
      </c>
      <c r="D9646" s="2">
        <v>15</v>
      </c>
      <c r="E9646" s="3">
        <v>9.9999996800000002</v>
      </c>
      <c r="F9646" s="3">
        <v>8.4745760000000008</v>
      </c>
      <c r="G9646" s="6">
        <v>-88</v>
      </c>
      <c r="H9646" s="1" t="s">
        <v>2</v>
      </c>
      <c r="I9646" s="3">
        <v>18</v>
      </c>
      <c r="J9646" s="8">
        <v>18</v>
      </c>
      <c r="K9646" s="8"/>
      <c r="L9646" t="str">
        <f>LEFT(B9646,M9646)</f>
        <v xml:space="preserve">TRENDLINE </v>
      </c>
      <c r="M9646">
        <f>IFERROR(FIND(" ",B9646,1),"hata")</f>
        <v>10</v>
      </c>
      <c r="N9646">
        <v>1</v>
      </c>
    </row>
    <row r="9647" spans="1:14" x14ac:dyDescent="0.25">
      <c r="A9647" s="4" t="s">
        <v>18636</v>
      </c>
      <c r="B9647" s="1" t="s">
        <v>18637</v>
      </c>
      <c r="C9647" s="5" t="s">
        <v>0</v>
      </c>
      <c r="D9647" s="2">
        <v>160</v>
      </c>
      <c r="E9647" s="3">
        <v>140.00000024000002</v>
      </c>
      <c r="F9647" s="3">
        <v>118.644068</v>
      </c>
      <c r="G9647" s="7">
        <v>2</v>
      </c>
      <c r="H9647" s="1" t="s">
        <v>2</v>
      </c>
      <c r="I9647" s="3">
        <v>18</v>
      </c>
      <c r="J9647" s="8">
        <v>18</v>
      </c>
      <c r="K9647" s="8"/>
      <c r="L9647" t="str">
        <f>LEFT(B9647,M9647)</f>
        <v xml:space="preserve">TRENDLINE </v>
      </c>
      <c r="M9647">
        <f>IFERROR(FIND(" ",B9647,1),"hata")</f>
        <v>10</v>
      </c>
      <c r="N9647">
        <v>16</v>
      </c>
    </row>
    <row r="9648" spans="1:14" x14ac:dyDescent="0.25">
      <c r="A9648" s="4" t="s">
        <v>18638</v>
      </c>
      <c r="B9648" s="1" t="s">
        <v>18639</v>
      </c>
      <c r="C9648" s="5" t="s">
        <v>1416</v>
      </c>
      <c r="D9648" s="2">
        <v>15</v>
      </c>
      <c r="E9648" s="3">
        <v>9.0000004199999992</v>
      </c>
      <c r="F9648" s="3">
        <v>7.6271190000000004</v>
      </c>
      <c r="G9648" s="7">
        <v>16</v>
      </c>
      <c r="H9648" s="1" t="s">
        <v>2</v>
      </c>
      <c r="I9648" s="3">
        <v>18</v>
      </c>
      <c r="J9648" s="8">
        <v>18</v>
      </c>
      <c r="K9648" s="8"/>
      <c r="L9648" t="str">
        <f>LEFT(B9648,M9648)</f>
        <v xml:space="preserve">TRENDLİNE </v>
      </c>
      <c r="M9648">
        <f>IFERROR(FIND(" ",B9648,1),"hata")</f>
        <v>10</v>
      </c>
      <c r="N9648">
        <v>1</v>
      </c>
    </row>
    <row r="9649" spans="1:14" x14ac:dyDescent="0.25">
      <c r="A9649" s="4" t="s">
        <v>18640</v>
      </c>
      <c r="B9649" s="1" t="s">
        <v>18641</v>
      </c>
      <c r="C9649" s="5" t="s">
        <v>196</v>
      </c>
      <c r="D9649" s="2">
        <v>0.75</v>
      </c>
      <c r="E9649" s="3">
        <v>0.50000022</v>
      </c>
      <c r="F9649" s="3">
        <v>0.42372900000000002</v>
      </c>
      <c r="G9649" s="6">
        <v>-22</v>
      </c>
      <c r="H9649" s="1" t="s">
        <v>2</v>
      </c>
      <c r="I9649" s="3">
        <v>18</v>
      </c>
      <c r="J9649" s="8">
        <v>18</v>
      </c>
      <c r="K9649" s="8"/>
      <c r="L9649" t="str">
        <f>LEFT(B9649,M9649)</f>
        <v xml:space="preserve">TRIX </v>
      </c>
      <c r="M9649">
        <f>IFERROR(FIND(" ",B9649,1),"hata")</f>
        <v>5</v>
      </c>
      <c r="N9649">
        <v>1</v>
      </c>
    </row>
    <row r="9650" spans="1:14" x14ac:dyDescent="0.25">
      <c r="A9650" s="4" t="s">
        <v>18642</v>
      </c>
      <c r="B9650" s="1" t="s">
        <v>18643</v>
      </c>
      <c r="C9650" s="5" t="s">
        <v>196</v>
      </c>
      <c r="D9650" s="2">
        <v>5</v>
      </c>
      <c r="E9650" s="3">
        <v>3.54</v>
      </c>
      <c r="F9650" s="3">
        <v>3</v>
      </c>
      <c r="G9650" s="7">
        <v>0</v>
      </c>
      <c r="H9650" s="1" t="s">
        <v>2</v>
      </c>
      <c r="I9650" s="3">
        <v>18</v>
      </c>
      <c r="J9650" s="8">
        <v>18</v>
      </c>
      <c r="K9650" s="8"/>
      <c r="L9650" t="str">
        <f>LEFT(B9650,M9650)</f>
        <v xml:space="preserve">TRİX </v>
      </c>
      <c r="M9650">
        <f>IFERROR(FIND(" ",B9650,1),"hata")</f>
        <v>5</v>
      </c>
      <c r="N9650">
        <v>1</v>
      </c>
    </row>
    <row r="9651" spans="1:14" x14ac:dyDescent="0.25">
      <c r="A9651" s="4" t="s">
        <v>18644</v>
      </c>
      <c r="B9651" s="1" t="s">
        <v>18645</v>
      </c>
      <c r="C9651" s="5" t="s">
        <v>134</v>
      </c>
      <c r="D9651" s="2">
        <v>5.75</v>
      </c>
      <c r="E9651" s="3">
        <v>4.32</v>
      </c>
      <c r="F9651" s="3">
        <v>4</v>
      </c>
      <c r="G9651" s="7">
        <v>0</v>
      </c>
      <c r="H9651" s="1" t="s">
        <v>2</v>
      </c>
      <c r="I9651" s="3">
        <v>8</v>
      </c>
      <c r="J9651" s="8">
        <v>8</v>
      </c>
      <c r="K9651" s="8"/>
      <c r="L9651" t="str">
        <f>LEFT(B9651,M9651)</f>
        <v xml:space="preserve">TRİX </v>
      </c>
      <c r="M9651">
        <f>IFERROR(FIND(" ",B9651,1),"hata")</f>
        <v>5</v>
      </c>
      <c r="N9651">
        <v>16</v>
      </c>
    </row>
    <row r="9652" spans="1:14" x14ac:dyDescent="0.25">
      <c r="A9652" s="4" t="s">
        <v>18646</v>
      </c>
      <c r="B9652" s="1" t="s">
        <v>18647</v>
      </c>
      <c r="C9652" s="5" t="s">
        <v>134</v>
      </c>
      <c r="D9652" s="2">
        <v>5.75</v>
      </c>
      <c r="E9652" s="3">
        <v>4.32</v>
      </c>
      <c r="F9652" s="3">
        <v>4</v>
      </c>
      <c r="G9652" s="7">
        <v>0</v>
      </c>
      <c r="H9652" s="1" t="s">
        <v>2</v>
      </c>
      <c r="I9652" s="3">
        <v>8</v>
      </c>
      <c r="J9652" s="8">
        <v>8</v>
      </c>
      <c r="K9652" s="8"/>
      <c r="L9652" t="str">
        <f>LEFT(B9652,M9652)</f>
        <v xml:space="preserve">TRİX </v>
      </c>
      <c r="M9652">
        <f>IFERROR(FIND(" ",B9652,1),"hata")</f>
        <v>5</v>
      </c>
      <c r="N9652">
        <v>16</v>
      </c>
    </row>
    <row r="9653" spans="1:14" x14ac:dyDescent="0.25">
      <c r="A9653" s="4" t="s">
        <v>18648</v>
      </c>
      <c r="B9653" s="1" t="s">
        <v>18649</v>
      </c>
      <c r="C9653" s="5" t="s">
        <v>134</v>
      </c>
      <c r="D9653" s="2">
        <v>5.75</v>
      </c>
      <c r="E9653" s="3">
        <v>4.32</v>
      </c>
      <c r="F9653" s="3">
        <v>4</v>
      </c>
      <c r="G9653" s="7">
        <v>0</v>
      </c>
      <c r="H9653" s="1" t="s">
        <v>2</v>
      </c>
      <c r="I9653" s="3">
        <v>8</v>
      </c>
      <c r="J9653" s="8">
        <v>8</v>
      </c>
      <c r="K9653" s="8"/>
      <c r="L9653" t="str">
        <f>LEFT(B9653,M9653)</f>
        <v xml:space="preserve">TRİX </v>
      </c>
      <c r="M9653">
        <f>IFERROR(FIND(" ",B9653,1),"hata")</f>
        <v>5</v>
      </c>
      <c r="N9653">
        <v>16</v>
      </c>
    </row>
    <row r="9654" spans="1:14" x14ac:dyDescent="0.25">
      <c r="A9654" s="4" t="s">
        <v>18650</v>
      </c>
      <c r="B9654" s="1" t="s">
        <v>18651</v>
      </c>
      <c r="C9654" s="5" t="s">
        <v>134</v>
      </c>
      <c r="D9654" s="2">
        <v>5.75</v>
      </c>
      <c r="E9654" s="3">
        <v>4.32</v>
      </c>
      <c r="F9654" s="3">
        <v>4</v>
      </c>
      <c r="G9654" s="7">
        <v>0</v>
      </c>
      <c r="H9654" s="1" t="s">
        <v>2</v>
      </c>
      <c r="I9654" s="3">
        <v>8</v>
      </c>
      <c r="J9654" s="8">
        <v>8</v>
      </c>
      <c r="K9654" s="8"/>
      <c r="L9654" t="str">
        <f>LEFT(B9654,M9654)</f>
        <v xml:space="preserve">TRİX </v>
      </c>
      <c r="M9654">
        <f>IFERROR(FIND(" ",B9654,1),"hata")</f>
        <v>5</v>
      </c>
      <c r="N9654">
        <v>16</v>
      </c>
    </row>
    <row r="9655" spans="1:14" x14ac:dyDescent="0.25">
      <c r="A9655" s="4" t="s">
        <v>18652</v>
      </c>
      <c r="B9655" s="1" t="s">
        <v>18653</v>
      </c>
      <c r="C9655" s="5" t="s">
        <v>196</v>
      </c>
      <c r="D9655" s="2">
        <v>1.99</v>
      </c>
      <c r="E9655" s="3">
        <v>1.4750000000000001</v>
      </c>
      <c r="F9655" s="3">
        <v>1.25</v>
      </c>
      <c r="G9655" s="7">
        <v>0</v>
      </c>
      <c r="H9655" s="1" t="s">
        <v>2</v>
      </c>
      <c r="I9655" s="3">
        <v>18</v>
      </c>
      <c r="J9655" s="8">
        <v>18</v>
      </c>
      <c r="K9655" s="8"/>
      <c r="L9655" t="str">
        <f>LEFT(B9655,M9655)</f>
        <v xml:space="preserve">TRİX </v>
      </c>
      <c r="M9655">
        <f>IFERROR(FIND(" ",B9655,1),"hata")</f>
        <v>5</v>
      </c>
      <c r="N9655">
        <v>1</v>
      </c>
    </row>
    <row r="9656" spans="1:14" x14ac:dyDescent="0.25">
      <c r="A9656" s="4" t="s">
        <v>18654</v>
      </c>
      <c r="B9656" s="1" t="s">
        <v>18655</v>
      </c>
      <c r="C9656" s="5" t="s">
        <v>76</v>
      </c>
      <c r="D9656" s="2">
        <v>3</v>
      </c>
      <c r="E9656" s="3">
        <v>2.36</v>
      </c>
      <c r="F9656" s="3">
        <v>2</v>
      </c>
      <c r="G9656" s="7">
        <v>0</v>
      </c>
      <c r="H9656" s="1" t="s">
        <v>2</v>
      </c>
      <c r="I9656" s="3">
        <v>18</v>
      </c>
      <c r="J9656" s="8">
        <v>18</v>
      </c>
      <c r="K9656" s="8"/>
      <c r="L9656" t="str">
        <f>LEFT(B9656,M9656)</f>
        <v xml:space="preserve">TRİX </v>
      </c>
      <c r="M9656">
        <f>IFERROR(FIND(" ",B9656,1),"hata")</f>
        <v>5</v>
      </c>
      <c r="N9656">
        <v>1</v>
      </c>
    </row>
    <row r="9657" spans="1:14" x14ac:dyDescent="0.25">
      <c r="A9657" s="4" t="s">
        <v>18656</v>
      </c>
      <c r="B9657" s="1" t="s">
        <v>18657</v>
      </c>
      <c r="C9657" s="5" t="s">
        <v>0</v>
      </c>
      <c r="D9657" s="2">
        <v>69.5</v>
      </c>
      <c r="E9657" s="3">
        <v>57.999999559999999</v>
      </c>
      <c r="F9657" s="3">
        <v>49.152541999999997</v>
      </c>
      <c r="G9657" s="7">
        <v>1</v>
      </c>
      <c r="H9657" s="1" t="s">
        <v>2</v>
      </c>
      <c r="I9657" s="3">
        <v>18</v>
      </c>
      <c r="J9657" s="8">
        <v>18</v>
      </c>
      <c r="K9657" s="8"/>
      <c r="L9657" t="str">
        <f>LEFT(B9657,M9657)</f>
        <v xml:space="preserve">TROPIC </v>
      </c>
      <c r="M9657">
        <f>IFERROR(FIND(" ",B9657,1),"hata")</f>
        <v>7</v>
      </c>
      <c r="N9657">
        <v>16</v>
      </c>
    </row>
    <row r="9658" spans="1:14" x14ac:dyDescent="0.25">
      <c r="A9658" s="4" t="s">
        <v>18658</v>
      </c>
      <c r="B9658" s="1" t="s">
        <v>18659</v>
      </c>
      <c r="C9658" s="5" t="s">
        <v>0</v>
      </c>
      <c r="D9658" s="2">
        <v>69.5</v>
      </c>
      <c r="E9658" s="3">
        <v>57.999999559999999</v>
      </c>
      <c r="F9658" s="3">
        <v>49.152541999999997</v>
      </c>
      <c r="G9658" s="7">
        <v>4</v>
      </c>
      <c r="H9658" s="1" t="s">
        <v>2</v>
      </c>
      <c r="I9658" s="3">
        <v>18</v>
      </c>
      <c r="J9658" s="8">
        <v>18</v>
      </c>
      <c r="K9658" s="8"/>
      <c r="L9658" t="str">
        <f>LEFT(B9658,M9658)</f>
        <v xml:space="preserve">TROPIC </v>
      </c>
      <c r="M9658">
        <f>IFERROR(FIND(" ",B9658,1),"hata")</f>
        <v>7</v>
      </c>
      <c r="N9658">
        <v>16</v>
      </c>
    </row>
    <row r="9659" spans="1:14" x14ac:dyDescent="0.25">
      <c r="A9659" s="4" t="s">
        <v>18660</v>
      </c>
      <c r="B9659" s="1" t="s">
        <v>18661</v>
      </c>
      <c r="C9659" s="5" t="s">
        <v>1416</v>
      </c>
      <c r="D9659" s="2">
        <v>3.99</v>
      </c>
      <c r="E9659" s="3">
        <v>3.54</v>
      </c>
      <c r="F9659" s="3">
        <v>3</v>
      </c>
      <c r="G9659" s="7">
        <v>0</v>
      </c>
      <c r="H9659" s="1" t="s">
        <v>2</v>
      </c>
      <c r="I9659" s="3">
        <v>18</v>
      </c>
      <c r="J9659" s="8">
        <v>18</v>
      </c>
      <c r="K9659" s="8"/>
      <c r="L9659" t="str">
        <f>LEFT(B9659,M9659)</f>
        <v xml:space="preserve">TROPİ </v>
      </c>
      <c r="M9659">
        <f>IFERROR(FIND(" ",B9659,1),"hata")</f>
        <v>6</v>
      </c>
      <c r="N9659">
        <v>1</v>
      </c>
    </row>
    <row r="9660" spans="1:14" x14ac:dyDescent="0.25">
      <c r="A9660" s="4" t="s">
        <v>18662</v>
      </c>
      <c r="B9660" s="1" t="s">
        <v>18663</v>
      </c>
      <c r="C9660" s="5" t="s">
        <v>22</v>
      </c>
      <c r="D9660" s="2">
        <v>1</v>
      </c>
      <c r="E9660" s="3">
        <v>0.81</v>
      </c>
      <c r="F9660" s="3">
        <v>0.75</v>
      </c>
      <c r="G9660" s="6">
        <v>-6</v>
      </c>
      <c r="H9660" s="1" t="s">
        <v>2</v>
      </c>
      <c r="I9660" s="3">
        <v>8</v>
      </c>
      <c r="J9660" s="8">
        <v>8</v>
      </c>
      <c r="K9660" s="8"/>
      <c r="L9660" t="str">
        <f>LEFT(B9660,M9660)</f>
        <v xml:space="preserve">TROPİCANA </v>
      </c>
      <c r="M9660">
        <f>IFERROR(FIND(" ",B9660,1),"hata")</f>
        <v>10</v>
      </c>
      <c r="N9660">
        <v>14</v>
      </c>
    </row>
    <row r="9661" spans="1:14" x14ac:dyDescent="0.25">
      <c r="A9661" s="4" t="s">
        <v>18664</v>
      </c>
      <c r="B9661" s="1" t="s">
        <v>18665</v>
      </c>
      <c r="C9661" s="5" t="s">
        <v>0</v>
      </c>
      <c r="D9661" s="2">
        <v>7.5</v>
      </c>
      <c r="E9661" s="3">
        <v>4.2246003600000002</v>
      </c>
      <c r="F9661" s="3">
        <v>6</v>
      </c>
      <c r="G9661" s="7">
        <v>23</v>
      </c>
      <c r="H9661" s="1" t="s">
        <v>2</v>
      </c>
      <c r="I9661" s="3">
        <v>8</v>
      </c>
      <c r="J9661" s="8">
        <v>8</v>
      </c>
      <c r="K9661" s="8"/>
      <c r="L9661" t="str">
        <f>LEFT(B9661,M9661)</f>
        <v xml:space="preserve">TROPİCANA </v>
      </c>
      <c r="M9661">
        <f>IFERROR(FIND(" ",B9661,1),"hata")</f>
        <v>10</v>
      </c>
      <c r="N9661">
        <v>16</v>
      </c>
    </row>
    <row r="9662" spans="1:14" x14ac:dyDescent="0.25">
      <c r="A9662" s="4" t="s">
        <v>18666</v>
      </c>
      <c r="B9662" s="1" t="s">
        <v>18667</v>
      </c>
      <c r="C9662" s="5" t="s">
        <v>22</v>
      </c>
      <c r="D9662" s="2">
        <v>3.95</v>
      </c>
      <c r="E9662" s="3">
        <v>2.61449964</v>
      </c>
      <c r="F9662" s="3">
        <v>3.16</v>
      </c>
      <c r="G9662" s="7">
        <v>1</v>
      </c>
      <c r="H9662" s="1" t="s">
        <v>2</v>
      </c>
      <c r="I9662" s="3">
        <v>8</v>
      </c>
      <c r="J9662" s="8">
        <v>8</v>
      </c>
      <c r="K9662" s="8"/>
      <c r="L9662" t="str">
        <f>LEFT(B9662,M9662)</f>
        <v xml:space="preserve">TROPİCANA </v>
      </c>
      <c r="M9662">
        <f>IFERROR(FIND(" ",B9662,1),"hata")</f>
        <v>10</v>
      </c>
      <c r="N9662">
        <v>14</v>
      </c>
    </row>
    <row r="9663" spans="1:14" x14ac:dyDescent="0.25">
      <c r="A9663" s="4" t="s">
        <v>18668</v>
      </c>
      <c r="B9663" s="1" t="s">
        <v>18669</v>
      </c>
      <c r="C9663" s="5" t="s">
        <v>22</v>
      </c>
      <c r="D9663" s="2">
        <v>1</v>
      </c>
      <c r="E9663" s="3">
        <v>0.54</v>
      </c>
      <c r="F9663" s="3">
        <v>0.5</v>
      </c>
      <c r="G9663" s="6">
        <v>-1</v>
      </c>
      <c r="H9663" s="1" t="s">
        <v>2</v>
      </c>
      <c r="I9663" s="3">
        <v>8</v>
      </c>
      <c r="J9663" s="8">
        <v>8</v>
      </c>
      <c r="K9663" s="8"/>
      <c r="L9663" t="str">
        <f>LEFT(B9663,M9663)</f>
        <v xml:space="preserve">TROPİCANA </v>
      </c>
      <c r="M9663">
        <f>IFERROR(FIND(" ",B9663,1),"hata")</f>
        <v>10</v>
      </c>
      <c r="N9663">
        <v>14</v>
      </c>
    </row>
    <row r="9664" spans="1:14" x14ac:dyDescent="0.25">
      <c r="A9664" s="4" t="s">
        <v>18670</v>
      </c>
      <c r="B9664" s="1" t="s">
        <v>18671</v>
      </c>
      <c r="C9664" s="5" t="s">
        <v>22</v>
      </c>
      <c r="D9664" s="2">
        <v>1</v>
      </c>
      <c r="E9664" s="3">
        <v>0.54</v>
      </c>
      <c r="F9664" s="3">
        <v>0.5</v>
      </c>
      <c r="G9664" s="6">
        <v>-46</v>
      </c>
      <c r="H9664" s="1" t="s">
        <v>2</v>
      </c>
      <c r="I9664" s="3">
        <v>8</v>
      </c>
      <c r="J9664" s="8">
        <v>8</v>
      </c>
      <c r="K9664" s="8"/>
      <c r="L9664" t="str">
        <f>LEFT(B9664,M9664)</f>
        <v xml:space="preserve">TROPİCANA </v>
      </c>
      <c r="M9664">
        <f>IFERROR(FIND(" ",B9664,1),"hata")</f>
        <v>10</v>
      </c>
      <c r="N9664">
        <v>14</v>
      </c>
    </row>
    <row r="9665" spans="1:14" x14ac:dyDescent="0.25">
      <c r="A9665" s="4" t="s">
        <v>18672</v>
      </c>
      <c r="B9665" s="1" t="s">
        <v>18673</v>
      </c>
      <c r="C9665" s="5" t="s">
        <v>22</v>
      </c>
      <c r="D9665" s="2">
        <v>3.95</v>
      </c>
      <c r="E9665" s="3">
        <v>2.61449964</v>
      </c>
      <c r="F9665" s="3">
        <v>3.16</v>
      </c>
      <c r="G9665" s="7">
        <v>0</v>
      </c>
      <c r="H9665" s="1" t="s">
        <v>2</v>
      </c>
      <c r="I9665" s="3">
        <v>8</v>
      </c>
      <c r="J9665" s="8">
        <v>8</v>
      </c>
      <c r="K9665" s="8"/>
      <c r="L9665" t="str">
        <f>LEFT(B9665,M9665)</f>
        <v xml:space="preserve">TROPİCANA </v>
      </c>
      <c r="M9665">
        <f>IFERROR(FIND(" ",B9665,1),"hata")</f>
        <v>10</v>
      </c>
      <c r="N9665">
        <v>14</v>
      </c>
    </row>
    <row r="9666" spans="1:14" x14ac:dyDescent="0.25">
      <c r="A9666" s="4" t="s">
        <v>18674</v>
      </c>
      <c r="B9666" s="1" t="s">
        <v>18675</v>
      </c>
      <c r="C9666" s="5" t="s">
        <v>22</v>
      </c>
      <c r="D9666" s="2">
        <v>6.95</v>
      </c>
      <c r="E9666" s="3">
        <v>5.2884003599999998</v>
      </c>
      <c r="F9666" s="3">
        <v>5.73</v>
      </c>
      <c r="G9666" s="7">
        <v>15</v>
      </c>
      <c r="H9666" s="1" t="s">
        <v>2</v>
      </c>
      <c r="I9666" s="3">
        <v>8</v>
      </c>
      <c r="J9666" s="8">
        <v>8</v>
      </c>
      <c r="K9666" s="8"/>
      <c r="L9666" t="str">
        <f>LEFT(B9666,M9666)</f>
        <v xml:space="preserve">TROPİCANA </v>
      </c>
      <c r="M9666">
        <f>IFERROR(FIND(" ",B9666,1),"hata")</f>
        <v>10</v>
      </c>
      <c r="N9666">
        <v>14</v>
      </c>
    </row>
    <row r="9667" spans="1:14" x14ac:dyDescent="0.25">
      <c r="A9667" s="4" t="s">
        <v>18676</v>
      </c>
      <c r="B9667" s="1" t="s">
        <v>18677</v>
      </c>
      <c r="C9667" s="5" t="s">
        <v>22</v>
      </c>
      <c r="D9667" s="2">
        <v>4.99</v>
      </c>
      <c r="E9667" s="3">
        <v>3.5577003600000001</v>
      </c>
      <c r="F9667" s="3">
        <v>4.3</v>
      </c>
      <c r="G9667" s="6">
        <v>-21</v>
      </c>
      <c r="H9667" s="1" t="s">
        <v>2</v>
      </c>
      <c r="I9667" s="3">
        <v>8</v>
      </c>
      <c r="J9667" s="8">
        <v>8</v>
      </c>
      <c r="K9667" s="8"/>
      <c r="L9667" t="str">
        <f>LEFT(B9667,M9667)</f>
        <v xml:space="preserve">TROPİCANA </v>
      </c>
      <c r="M9667">
        <f>IFERROR(FIND(" ",B9667,1),"hata")</f>
        <v>10</v>
      </c>
      <c r="N9667">
        <v>14</v>
      </c>
    </row>
    <row r="9668" spans="1:14" x14ac:dyDescent="0.25">
      <c r="A9668" s="4" t="s">
        <v>18678</v>
      </c>
      <c r="B9668" s="1" t="s">
        <v>18679</v>
      </c>
      <c r="C9668" s="5" t="s">
        <v>22</v>
      </c>
      <c r="D9668" s="2">
        <v>6.95</v>
      </c>
      <c r="E9668" s="3">
        <v>4.0346996400000004</v>
      </c>
      <c r="F9668" s="3">
        <v>5.73</v>
      </c>
      <c r="G9668" s="7">
        <v>11</v>
      </c>
      <c r="H9668" s="1" t="s">
        <v>2</v>
      </c>
      <c r="I9668" s="3">
        <v>8</v>
      </c>
      <c r="J9668" s="8">
        <v>8</v>
      </c>
      <c r="K9668" s="8"/>
      <c r="L9668" t="str">
        <f>LEFT(B9668,M9668)</f>
        <v xml:space="preserve">TROPİCANA </v>
      </c>
      <c r="M9668">
        <f>IFERROR(FIND(" ",B9668,1),"hata")</f>
        <v>10</v>
      </c>
      <c r="N9668">
        <v>14</v>
      </c>
    </row>
    <row r="9669" spans="1:14" x14ac:dyDescent="0.25">
      <c r="A9669" s="4" t="s">
        <v>18680</v>
      </c>
      <c r="B9669" s="1" t="s">
        <v>18681</v>
      </c>
      <c r="C9669" s="5" t="s">
        <v>22</v>
      </c>
      <c r="D9669" s="2">
        <v>1</v>
      </c>
      <c r="E9669" s="3">
        <v>0.54</v>
      </c>
      <c r="F9669" s="3">
        <v>0.5</v>
      </c>
      <c r="G9669" s="6">
        <v>-9</v>
      </c>
      <c r="H9669" s="1" t="s">
        <v>2</v>
      </c>
      <c r="I9669" s="3">
        <v>8</v>
      </c>
      <c r="J9669" s="8">
        <v>8</v>
      </c>
      <c r="K9669" s="8"/>
      <c r="L9669" t="str">
        <f>LEFT(B9669,M9669)</f>
        <v xml:space="preserve">TROPİCANA </v>
      </c>
      <c r="M9669">
        <f>IFERROR(FIND(" ",B9669,1),"hata")</f>
        <v>10</v>
      </c>
      <c r="N9669">
        <v>14</v>
      </c>
    </row>
    <row r="9670" spans="1:14" x14ac:dyDescent="0.25">
      <c r="A9670" s="4" t="s">
        <v>18682</v>
      </c>
      <c r="B9670" s="1" t="s">
        <v>18683</v>
      </c>
      <c r="C9670" s="5" t="s">
        <v>22</v>
      </c>
      <c r="D9670" s="2">
        <v>6.95</v>
      </c>
      <c r="E9670" s="3">
        <v>4.0346996400000004</v>
      </c>
      <c r="F9670" s="3">
        <v>5.73</v>
      </c>
      <c r="G9670" s="7">
        <v>48</v>
      </c>
      <c r="H9670" s="1" t="s">
        <v>2</v>
      </c>
      <c r="I9670" s="3">
        <v>8</v>
      </c>
      <c r="J9670" s="8">
        <v>8</v>
      </c>
      <c r="K9670" s="8"/>
      <c r="L9670" t="str">
        <f>LEFT(B9670,M9670)</f>
        <v xml:space="preserve">TROPİCANA </v>
      </c>
      <c r="M9670">
        <f>IFERROR(FIND(" ",B9670,1),"hata")</f>
        <v>10</v>
      </c>
      <c r="N9670">
        <v>14</v>
      </c>
    </row>
    <row r="9671" spans="1:14" x14ac:dyDescent="0.25">
      <c r="A9671" s="4" t="s">
        <v>18684</v>
      </c>
      <c r="B9671" s="1" t="s">
        <v>18685</v>
      </c>
      <c r="C9671" s="5" t="s">
        <v>22</v>
      </c>
      <c r="D9671" s="2">
        <v>7.5</v>
      </c>
      <c r="E9671" s="3">
        <v>4.2246003600000002</v>
      </c>
      <c r="F9671" s="3">
        <v>6</v>
      </c>
      <c r="G9671" s="7">
        <v>37</v>
      </c>
      <c r="H9671" s="1" t="s">
        <v>2</v>
      </c>
      <c r="I9671" s="3">
        <v>8</v>
      </c>
      <c r="J9671" s="8">
        <v>8</v>
      </c>
      <c r="K9671" s="8"/>
      <c r="L9671" t="str">
        <f>LEFT(B9671,M9671)</f>
        <v xml:space="preserve">TROPİCANA </v>
      </c>
      <c r="M9671">
        <f>IFERROR(FIND(" ",B9671,1),"hata")</f>
        <v>10</v>
      </c>
      <c r="N9671">
        <v>14</v>
      </c>
    </row>
    <row r="9672" spans="1:14" x14ac:dyDescent="0.25">
      <c r="A9672" s="4" t="s">
        <v>18686</v>
      </c>
      <c r="B9672" s="1" t="s">
        <v>18687</v>
      </c>
      <c r="C9672" s="5" t="s">
        <v>22</v>
      </c>
      <c r="D9672" s="2">
        <v>4.99</v>
      </c>
      <c r="E9672" s="3">
        <v>3.5577003600000001</v>
      </c>
      <c r="F9672" s="3">
        <v>4.3</v>
      </c>
      <c r="G9672" s="7">
        <v>12</v>
      </c>
      <c r="H9672" s="1" t="s">
        <v>2</v>
      </c>
      <c r="I9672" s="3">
        <v>8</v>
      </c>
      <c r="J9672" s="8">
        <v>8</v>
      </c>
      <c r="K9672" s="8"/>
      <c r="L9672" t="str">
        <f>LEFT(B9672,M9672)</f>
        <v xml:space="preserve">TROPİCANA </v>
      </c>
      <c r="M9672">
        <f>IFERROR(FIND(" ",B9672,1),"hata")</f>
        <v>10</v>
      </c>
      <c r="N9672">
        <v>14</v>
      </c>
    </row>
    <row r="9673" spans="1:14" x14ac:dyDescent="0.25">
      <c r="A9673" s="4" t="s">
        <v>18688</v>
      </c>
      <c r="B9673" s="1" t="s">
        <v>18689</v>
      </c>
      <c r="C9673" s="5" t="s">
        <v>22</v>
      </c>
      <c r="D9673" s="2">
        <v>3.95</v>
      </c>
      <c r="E9673" s="3">
        <v>2.61449964</v>
      </c>
      <c r="F9673" s="3">
        <v>3.16</v>
      </c>
      <c r="G9673" s="7">
        <v>0</v>
      </c>
      <c r="H9673" s="1" t="s">
        <v>2</v>
      </c>
      <c r="I9673" s="3">
        <v>8</v>
      </c>
      <c r="J9673" s="8">
        <v>8</v>
      </c>
      <c r="K9673" s="8"/>
      <c r="L9673" t="str">
        <f>LEFT(B9673,M9673)</f>
        <v xml:space="preserve">TROPİCANA </v>
      </c>
      <c r="M9673">
        <f>IFERROR(FIND(" ",B9673,1),"hata")</f>
        <v>10</v>
      </c>
      <c r="N9673">
        <v>14</v>
      </c>
    </row>
    <row r="9674" spans="1:14" x14ac:dyDescent="0.25">
      <c r="A9674" s="4" t="s">
        <v>18690</v>
      </c>
      <c r="B9674" s="1" t="s">
        <v>18691</v>
      </c>
      <c r="C9674" s="5" t="s">
        <v>22</v>
      </c>
      <c r="D9674" s="2">
        <v>5.5</v>
      </c>
      <c r="E9674" s="3">
        <v>4.0292996399999996</v>
      </c>
      <c r="F9674" s="3">
        <v>4.87</v>
      </c>
      <c r="G9674" s="6">
        <v>-12</v>
      </c>
      <c r="H9674" s="1" t="s">
        <v>2</v>
      </c>
      <c r="I9674" s="3">
        <v>8</v>
      </c>
      <c r="J9674" s="8">
        <v>8</v>
      </c>
      <c r="K9674" s="8"/>
      <c r="L9674" t="str">
        <f>LEFT(B9674,M9674)</f>
        <v xml:space="preserve">TROPİCANA </v>
      </c>
      <c r="M9674">
        <f>IFERROR(FIND(" ",B9674,1),"hata")</f>
        <v>10</v>
      </c>
      <c r="N9674">
        <v>14</v>
      </c>
    </row>
    <row r="9675" spans="1:14" x14ac:dyDescent="0.25">
      <c r="A9675" s="4" t="s">
        <v>18692</v>
      </c>
      <c r="B9675" s="1" t="s">
        <v>18693</v>
      </c>
      <c r="C9675" s="5" t="s">
        <v>22</v>
      </c>
      <c r="D9675" s="2">
        <v>1</v>
      </c>
      <c r="E9675" s="3">
        <v>0.54</v>
      </c>
      <c r="F9675" s="3">
        <v>0.5</v>
      </c>
      <c r="G9675" s="7">
        <v>0</v>
      </c>
      <c r="H9675" s="1" t="s">
        <v>2</v>
      </c>
      <c r="I9675" s="3">
        <v>8</v>
      </c>
      <c r="J9675" s="8">
        <v>8</v>
      </c>
      <c r="K9675" s="8"/>
      <c r="L9675" t="str">
        <f>LEFT(B9675,M9675)</f>
        <v xml:space="preserve">TROPİCANA </v>
      </c>
      <c r="M9675">
        <f>IFERROR(FIND(" ",B9675,1),"hata")</f>
        <v>10</v>
      </c>
      <c r="N9675">
        <v>14</v>
      </c>
    </row>
    <row r="9676" spans="1:14" x14ac:dyDescent="0.25">
      <c r="A9676" s="4" t="s">
        <v>18694</v>
      </c>
      <c r="B9676" s="1" t="s">
        <v>18695</v>
      </c>
      <c r="C9676" s="5" t="s">
        <v>6</v>
      </c>
      <c r="D9676" s="2">
        <v>8.5</v>
      </c>
      <c r="E9676" s="3">
        <v>6.48</v>
      </c>
      <c r="F9676" s="3">
        <v>6</v>
      </c>
      <c r="G9676" s="7">
        <v>0</v>
      </c>
      <c r="H9676" s="1" t="s">
        <v>2</v>
      </c>
      <c r="I9676" s="3">
        <v>8</v>
      </c>
      <c r="J9676" s="8">
        <v>8</v>
      </c>
      <c r="K9676" s="8"/>
      <c r="L9676" t="str">
        <f>LEFT(B9676,M9676)</f>
        <v xml:space="preserve">TRUFFLE </v>
      </c>
      <c r="M9676">
        <f>IFERROR(FIND(" ",B9676,1),"hata")</f>
        <v>8</v>
      </c>
      <c r="N9676">
        <v>1</v>
      </c>
    </row>
    <row r="9677" spans="1:14" x14ac:dyDescent="0.25">
      <c r="A9677" s="4" t="s">
        <v>18696</v>
      </c>
      <c r="B9677" s="1" t="s">
        <v>18697</v>
      </c>
      <c r="C9677" s="5" t="s">
        <v>6</v>
      </c>
      <c r="D9677" s="2">
        <v>11.5</v>
      </c>
      <c r="E9677" s="3">
        <v>8.64</v>
      </c>
      <c r="F9677" s="3">
        <v>8</v>
      </c>
      <c r="G9677" s="7">
        <v>0</v>
      </c>
      <c r="H9677" s="1" t="s">
        <v>2</v>
      </c>
      <c r="I9677" s="3">
        <v>8</v>
      </c>
      <c r="J9677" s="8">
        <v>8</v>
      </c>
      <c r="K9677" s="8"/>
      <c r="L9677" t="str">
        <f>LEFT(B9677,M9677)</f>
        <v xml:space="preserve">TRUFFLE </v>
      </c>
      <c r="M9677">
        <f>IFERROR(FIND(" ",B9677,1),"hata")</f>
        <v>8</v>
      </c>
      <c r="N9677">
        <v>1</v>
      </c>
    </row>
    <row r="9678" spans="1:14" x14ac:dyDescent="0.25">
      <c r="A9678" s="4" t="s">
        <v>18698</v>
      </c>
      <c r="B9678" s="1" t="s">
        <v>18699</v>
      </c>
      <c r="C9678" s="5" t="s">
        <v>0</v>
      </c>
      <c r="D9678" s="2">
        <v>1</v>
      </c>
      <c r="E9678" s="3">
        <v>0.68040000000000012</v>
      </c>
      <c r="F9678" s="3">
        <v>0.63</v>
      </c>
      <c r="G9678" s="7">
        <v>3</v>
      </c>
      <c r="H9678" s="1" t="s">
        <v>2</v>
      </c>
      <c r="I9678" s="3">
        <v>8</v>
      </c>
      <c r="J9678" s="8">
        <v>8</v>
      </c>
      <c r="K9678" s="8"/>
      <c r="L9678" t="str">
        <f>LEFT(B9678,M9678)</f>
        <v xml:space="preserve">TRUVA </v>
      </c>
      <c r="M9678">
        <f>IFERROR(FIND(" ",B9678,1),"hata")</f>
        <v>6</v>
      </c>
      <c r="N9678">
        <v>16</v>
      </c>
    </row>
    <row r="9679" spans="1:14" x14ac:dyDescent="0.25">
      <c r="A9679" s="4" t="s">
        <v>18700</v>
      </c>
      <c r="B9679" s="1" t="s">
        <v>18701</v>
      </c>
      <c r="C9679" s="5" t="s">
        <v>0</v>
      </c>
      <c r="D9679" s="2">
        <v>1</v>
      </c>
      <c r="E9679" s="3">
        <v>0.68040000000000012</v>
      </c>
      <c r="F9679" s="3">
        <v>0.63</v>
      </c>
      <c r="G9679" s="7">
        <v>12</v>
      </c>
      <c r="H9679" s="1" t="s">
        <v>2</v>
      </c>
      <c r="I9679" s="3">
        <v>8</v>
      </c>
      <c r="J9679" s="8">
        <v>8</v>
      </c>
      <c r="K9679" s="8"/>
      <c r="L9679" t="str">
        <f>LEFT(B9679,M9679)</f>
        <v xml:space="preserve">TRUVA </v>
      </c>
      <c r="M9679">
        <f>IFERROR(FIND(" ",B9679,1),"hata")</f>
        <v>6</v>
      </c>
      <c r="N9679">
        <v>16</v>
      </c>
    </row>
    <row r="9680" spans="1:14" x14ac:dyDescent="0.25">
      <c r="A9680" s="4" t="s">
        <v>18702</v>
      </c>
      <c r="B9680" s="1" t="s">
        <v>18703</v>
      </c>
      <c r="C9680" s="5" t="s">
        <v>134</v>
      </c>
      <c r="D9680" s="2">
        <v>4.75</v>
      </c>
      <c r="E9680" s="3">
        <v>3.78</v>
      </c>
      <c r="F9680" s="3">
        <v>3.5</v>
      </c>
      <c r="G9680" s="7">
        <v>0</v>
      </c>
      <c r="H9680" s="1" t="s">
        <v>2</v>
      </c>
      <c r="I9680" s="3">
        <v>8</v>
      </c>
      <c r="J9680" s="8">
        <v>8</v>
      </c>
      <c r="K9680" s="8"/>
      <c r="L9680" t="str">
        <f>LEFT(B9680,M9680)</f>
        <v xml:space="preserve">TUKAS </v>
      </c>
      <c r="M9680">
        <f>IFERROR(FIND(" ",B9680,1),"hata")</f>
        <v>6</v>
      </c>
      <c r="N9680">
        <v>16</v>
      </c>
    </row>
    <row r="9681" spans="1:14" x14ac:dyDescent="0.25">
      <c r="A9681" s="4" t="s">
        <v>18704</v>
      </c>
      <c r="B9681" s="1" t="s">
        <v>18705</v>
      </c>
      <c r="C9681" s="5" t="s">
        <v>134</v>
      </c>
      <c r="D9681" s="2">
        <v>4.99</v>
      </c>
      <c r="E9681" s="3">
        <v>3.78</v>
      </c>
      <c r="F9681" s="3">
        <v>3.5</v>
      </c>
      <c r="G9681" s="7">
        <v>0</v>
      </c>
      <c r="H9681" s="1" t="s">
        <v>2</v>
      </c>
      <c r="I9681" s="3">
        <v>8</v>
      </c>
      <c r="J9681" s="8">
        <v>8</v>
      </c>
      <c r="K9681" s="8"/>
      <c r="L9681" t="str">
        <f>LEFT(B9681,M9681)</f>
        <v xml:space="preserve">TUKAŞ </v>
      </c>
      <c r="M9681">
        <f>IFERROR(FIND(" ",B9681,1),"hata")</f>
        <v>6</v>
      </c>
      <c r="N9681">
        <v>16</v>
      </c>
    </row>
    <row r="9682" spans="1:14" x14ac:dyDescent="0.25">
      <c r="A9682" s="4" t="s">
        <v>18706</v>
      </c>
      <c r="B9682" s="1" t="s">
        <v>18707</v>
      </c>
      <c r="C9682" s="5" t="s">
        <v>134</v>
      </c>
      <c r="D9682" s="2">
        <v>4.99</v>
      </c>
      <c r="E9682" s="3">
        <v>3.78</v>
      </c>
      <c r="F9682" s="3">
        <v>3.5</v>
      </c>
      <c r="G9682" s="7">
        <v>0</v>
      </c>
      <c r="H9682" s="1" t="s">
        <v>2</v>
      </c>
      <c r="I9682" s="3">
        <v>8</v>
      </c>
      <c r="J9682" s="8">
        <v>8</v>
      </c>
      <c r="K9682" s="8"/>
      <c r="L9682" t="str">
        <f>LEFT(B9682,M9682)</f>
        <v xml:space="preserve">TUKAŞ </v>
      </c>
      <c r="M9682">
        <f>IFERROR(FIND(" ",B9682,1),"hata")</f>
        <v>6</v>
      </c>
      <c r="N9682">
        <v>16</v>
      </c>
    </row>
    <row r="9683" spans="1:14" x14ac:dyDescent="0.25">
      <c r="A9683" s="4" t="s">
        <v>18708</v>
      </c>
      <c r="B9683" s="1" t="s">
        <v>18709</v>
      </c>
      <c r="C9683" s="5" t="s">
        <v>134</v>
      </c>
      <c r="D9683" s="2">
        <v>5.25</v>
      </c>
      <c r="E9683" s="3">
        <v>4.32</v>
      </c>
      <c r="F9683" s="3">
        <v>4</v>
      </c>
      <c r="G9683" s="7">
        <v>0</v>
      </c>
      <c r="H9683" s="1" t="s">
        <v>2</v>
      </c>
      <c r="I9683" s="3">
        <v>8</v>
      </c>
      <c r="J9683" s="8">
        <v>8</v>
      </c>
      <c r="K9683" s="8"/>
      <c r="L9683" t="str">
        <f>LEFT(B9683,M9683)</f>
        <v xml:space="preserve">TUKAŞ </v>
      </c>
      <c r="M9683">
        <f>IFERROR(FIND(" ",B9683,1),"hata")</f>
        <v>6</v>
      </c>
      <c r="N9683">
        <v>16</v>
      </c>
    </row>
    <row r="9684" spans="1:14" x14ac:dyDescent="0.25">
      <c r="A9684" s="4" t="s">
        <v>18710</v>
      </c>
      <c r="B9684" s="1" t="s">
        <v>18711</v>
      </c>
      <c r="C9684" s="5" t="s">
        <v>134</v>
      </c>
      <c r="D9684" s="2">
        <v>6.25</v>
      </c>
      <c r="E9684" s="3">
        <v>4.8600000000000003</v>
      </c>
      <c r="F9684" s="3">
        <v>4.5</v>
      </c>
      <c r="G9684" s="7">
        <v>0</v>
      </c>
      <c r="H9684" s="1" t="s">
        <v>2</v>
      </c>
      <c r="I9684" s="3">
        <v>8</v>
      </c>
      <c r="J9684" s="8">
        <v>8</v>
      </c>
      <c r="K9684" s="8"/>
      <c r="L9684" t="str">
        <f>LEFT(B9684,M9684)</f>
        <v xml:space="preserve">TUKAŞ </v>
      </c>
      <c r="M9684">
        <f>IFERROR(FIND(" ",B9684,1),"hata")</f>
        <v>6</v>
      </c>
      <c r="N9684">
        <v>16</v>
      </c>
    </row>
    <row r="9685" spans="1:14" x14ac:dyDescent="0.25">
      <c r="A9685" s="4" t="s">
        <v>18712</v>
      </c>
      <c r="B9685" s="1" t="s">
        <v>18713</v>
      </c>
      <c r="C9685" s="5" t="s">
        <v>134</v>
      </c>
      <c r="D9685" s="2">
        <v>4.99</v>
      </c>
      <c r="E9685" s="3">
        <v>3.78</v>
      </c>
      <c r="F9685" s="3">
        <v>3.5</v>
      </c>
      <c r="G9685" s="7">
        <v>0</v>
      </c>
      <c r="H9685" s="1" t="s">
        <v>2</v>
      </c>
      <c r="I9685" s="3">
        <v>8</v>
      </c>
      <c r="J9685" s="8">
        <v>8</v>
      </c>
      <c r="K9685" s="8"/>
      <c r="L9685" t="str">
        <f>LEFT(B9685,M9685)</f>
        <v xml:space="preserve">TUKAŞ </v>
      </c>
      <c r="M9685">
        <f>IFERROR(FIND(" ",B9685,1),"hata")</f>
        <v>6</v>
      </c>
      <c r="N9685">
        <v>16</v>
      </c>
    </row>
    <row r="9686" spans="1:14" x14ac:dyDescent="0.25">
      <c r="A9686" s="4" t="s">
        <v>18714</v>
      </c>
      <c r="B9686" s="1" t="s">
        <v>18715</v>
      </c>
      <c r="C9686" s="5" t="s">
        <v>134</v>
      </c>
      <c r="D9686" s="2">
        <v>5.99</v>
      </c>
      <c r="E9686" s="3">
        <v>3.78</v>
      </c>
      <c r="F9686" s="3">
        <v>3.5</v>
      </c>
      <c r="G9686" s="7">
        <v>0</v>
      </c>
      <c r="H9686" s="1" t="s">
        <v>2</v>
      </c>
      <c r="I9686" s="3">
        <v>8</v>
      </c>
      <c r="J9686" s="8">
        <v>8</v>
      </c>
      <c r="K9686" s="8"/>
      <c r="L9686" t="str">
        <f>LEFT(B9686,M9686)</f>
        <v xml:space="preserve">TUKAŞ </v>
      </c>
      <c r="M9686">
        <f>IFERROR(FIND(" ",B9686,1),"hata")</f>
        <v>6</v>
      </c>
      <c r="N9686">
        <v>16</v>
      </c>
    </row>
    <row r="9687" spans="1:14" x14ac:dyDescent="0.25">
      <c r="A9687" s="4" t="s">
        <v>18716</v>
      </c>
      <c r="B9687" s="1" t="s">
        <v>18717</v>
      </c>
      <c r="C9687" s="5" t="s">
        <v>134</v>
      </c>
      <c r="D9687" s="2">
        <v>3.99</v>
      </c>
      <c r="E9687" s="3">
        <v>3.24</v>
      </c>
      <c r="F9687" s="3">
        <v>3</v>
      </c>
      <c r="G9687" s="7">
        <v>0</v>
      </c>
      <c r="H9687" s="1" t="s">
        <v>2</v>
      </c>
      <c r="I9687" s="3">
        <v>8</v>
      </c>
      <c r="J9687" s="8">
        <v>8</v>
      </c>
      <c r="K9687" s="8"/>
      <c r="L9687" t="str">
        <f>LEFT(B9687,M9687)</f>
        <v xml:space="preserve">TUKAŞ </v>
      </c>
      <c r="M9687">
        <f>IFERROR(FIND(" ",B9687,1),"hata")</f>
        <v>6</v>
      </c>
      <c r="N9687">
        <v>16</v>
      </c>
    </row>
    <row r="9688" spans="1:14" x14ac:dyDescent="0.25">
      <c r="A9688" s="4" t="s">
        <v>18718</v>
      </c>
      <c r="B9688" s="1" t="s">
        <v>18719</v>
      </c>
      <c r="C9688" s="5" t="s">
        <v>134</v>
      </c>
      <c r="D9688" s="2">
        <v>3.5</v>
      </c>
      <c r="E9688" s="3">
        <v>2.7</v>
      </c>
      <c r="F9688" s="3">
        <v>2.5</v>
      </c>
      <c r="G9688" s="7">
        <v>0</v>
      </c>
      <c r="H9688" s="1" t="s">
        <v>2</v>
      </c>
      <c r="I9688" s="3">
        <v>8</v>
      </c>
      <c r="J9688" s="8">
        <v>8</v>
      </c>
      <c r="K9688" s="8"/>
      <c r="L9688" t="str">
        <f>LEFT(B9688,M9688)</f>
        <v xml:space="preserve">TUKAŞ </v>
      </c>
      <c r="M9688">
        <f>IFERROR(FIND(" ",B9688,1),"hata")</f>
        <v>6</v>
      </c>
      <c r="N9688">
        <v>16</v>
      </c>
    </row>
    <row r="9689" spans="1:14" x14ac:dyDescent="0.25">
      <c r="A9689" s="4" t="s">
        <v>18720</v>
      </c>
      <c r="B9689" s="1" t="s">
        <v>18721</v>
      </c>
      <c r="C9689" s="5" t="s">
        <v>134</v>
      </c>
      <c r="D9689" s="2">
        <v>3.5</v>
      </c>
      <c r="E9689" s="3">
        <v>2.7</v>
      </c>
      <c r="F9689" s="3">
        <v>2.5</v>
      </c>
      <c r="G9689" s="7">
        <v>0</v>
      </c>
      <c r="H9689" s="1" t="s">
        <v>2</v>
      </c>
      <c r="I9689" s="3">
        <v>8</v>
      </c>
      <c r="J9689" s="8">
        <v>8</v>
      </c>
      <c r="K9689" s="8"/>
      <c r="L9689" t="str">
        <f>LEFT(B9689,M9689)</f>
        <v xml:space="preserve">TUKAŞ </v>
      </c>
      <c r="M9689">
        <f>IFERROR(FIND(" ",B9689,1),"hata")</f>
        <v>6</v>
      </c>
      <c r="N9689">
        <v>16</v>
      </c>
    </row>
    <row r="9690" spans="1:14" x14ac:dyDescent="0.25">
      <c r="A9690" s="4" t="s">
        <v>18722</v>
      </c>
      <c r="B9690" s="1" t="s">
        <v>18723</v>
      </c>
      <c r="C9690" s="5" t="s">
        <v>134</v>
      </c>
      <c r="D9690" s="2">
        <v>45</v>
      </c>
      <c r="E9690" s="3">
        <v>36.999999719999998</v>
      </c>
      <c r="F9690" s="3">
        <v>34.259259</v>
      </c>
      <c r="G9690" s="7">
        <v>0</v>
      </c>
      <c r="H9690" s="1" t="s">
        <v>2</v>
      </c>
      <c r="I9690" s="3">
        <v>8</v>
      </c>
      <c r="J9690" s="8">
        <v>8</v>
      </c>
      <c r="K9690" s="8"/>
      <c r="L9690" t="str">
        <f>LEFT(B9690,M9690)</f>
        <v xml:space="preserve">TUKAŞ </v>
      </c>
      <c r="M9690">
        <f>IFERROR(FIND(" ",B9690,1),"hata")</f>
        <v>6</v>
      </c>
      <c r="N9690">
        <v>16</v>
      </c>
    </row>
    <row r="9691" spans="1:14" x14ac:dyDescent="0.25">
      <c r="A9691" s="4" t="s">
        <v>18724</v>
      </c>
      <c r="B9691" s="1" t="s">
        <v>18725</v>
      </c>
      <c r="C9691" s="5" t="s">
        <v>134</v>
      </c>
      <c r="D9691" s="2">
        <v>8.5</v>
      </c>
      <c r="E9691" s="3">
        <v>7.02</v>
      </c>
      <c r="F9691" s="3">
        <v>6.5</v>
      </c>
      <c r="G9691" s="7">
        <v>0</v>
      </c>
      <c r="H9691" s="1" t="s">
        <v>2</v>
      </c>
      <c r="I9691" s="3">
        <v>8</v>
      </c>
      <c r="J9691" s="8">
        <v>8</v>
      </c>
      <c r="K9691" s="8"/>
      <c r="L9691" t="str">
        <f>LEFT(B9691,M9691)</f>
        <v xml:space="preserve">TUKAŞ </v>
      </c>
      <c r="M9691">
        <f>IFERROR(FIND(" ",B9691,1),"hata")</f>
        <v>6</v>
      </c>
      <c r="N9691">
        <v>16</v>
      </c>
    </row>
    <row r="9692" spans="1:14" x14ac:dyDescent="0.25">
      <c r="A9692" s="4" t="s">
        <v>18726</v>
      </c>
      <c r="B9692" s="1" t="s">
        <v>18727</v>
      </c>
      <c r="C9692" s="5" t="s">
        <v>134</v>
      </c>
      <c r="D9692" s="2">
        <v>11.99</v>
      </c>
      <c r="E9692" s="3">
        <v>9.7200000000000006</v>
      </c>
      <c r="F9692" s="3">
        <v>9</v>
      </c>
      <c r="G9692" s="7">
        <v>0</v>
      </c>
      <c r="H9692" s="1" t="s">
        <v>2</v>
      </c>
      <c r="I9692" s="3">
        <v>8</v>
      </c>
      <c r="J9692" s="8">
        <v>8</v>
      </c>
      <c r="K9692" s="8"/>
      <c r="L9692" t="str">
        <f>LEFT(B9692,M9692)</f>
        <v xml:space="preserve">TUKAŞ </v>
      </c>
      <c r="M9692">
        <f>IFERROR(FIND(" ",B9692,1),"hata")</f>
        <v>6</v>
      </c>
      <c r="N9692">
        <v>16</v>
      </c>
    </row>
    <row r="9693" spans="1:14" x14ac:dyDescent="0.25">
      <c r="A9693" s="4" t="s">
        <v>18728</v>
      </c>
      <c r="B9693" s="1" t="s">
        <v>18729</v>
      </c>
      <c r="C9693" s="5" t="s">
        <v>134</v>
      </c>
      <c r="D9693" s="2">
        <v>13</v>
      </c>
      <c r="E9693" s="3">
        <v>9.7200000000000006</v>
      </c>
      <c r="F9693" s="3">
        <v>9</v>
      </c>
      <c r="G9693" s="7">
        <v>0</v>
      </c>
      <c r="H9693" s="1" t="s">
        <v>2</v>
      </c>
      <c r="I9693" s="3">
        <v>8</v>
      </c>
      <c r="J9693" s="8">
        <v>8</v>
      </c>
      <c r="K9693" s="8"/>
      <c r="L9693" t="str">
        <f>LEFT(B9693,M9693)</f>
        <v xml:space="preserve">TUKAŞ </v>
      </c>
      <c r="M9693">
        <f>IFERROR(FIND(" ",B9693,1),"hata")</f>
        <v>6</v>
      </c>
      <c r="N9693">
        <v>16</v>
      </c>
    </row>
    <row r="9694" spans="1:14" x14ac:dyDescent="0.25">
      <c r="A9694" s="4" t="s">
        <v>18730</v>
      </c>
      <c r="B9694" s="1" t="s">
        <v>18731</v>
      </c>
      <c r="C9694" s="5" t="s">
        <v>134</v>
      </c>
      <c r="D9694" s="2">
        <v>5.75</v>
      </c>
      <c r="E9694" s="3">
        <v>4.32</v>
      </c>
      <c r="F9694" s="3">
        <v>4</v>
      </c>
      <c r="G9694" s="7">
        <v>0</v>
      </c>
      <c r="H9694" s="1" t="s">
        <v>2</v>
      </c>
      <c r="I9694" s="3">
        <v>8</v>
      </c>
      <c r="J9694" s="8">
        <v>8</v>
      </c>
      <c r="K9694" s="8"/>
      <c r="L9694" t="str">
        <f>LEFT(B9694,M9694)</f>
        <v xml:space="preserve">TUKAŞ </v>
      </c>
      <c r="M9694">
        <f>IFERROR(FIND(" ",B9694,1),"hata")</f>
        <v>6</v>
      </c>
      <c r="N9694">
        <v>16</v>
      </c>
    </row>
    <row r="9695" spans="1:14" x14ac:dyDescent="0.25">
      <c r="A9695" s="4" t="s">
        <v>18732</v>
      </c>
      <c r="B9695" s="1" t="s">
        <v>18733</v>
      </c>
      <c r="C9695" s="5" t="s">
        <v>134</v>
      </c>
      <c r="D9695" s="2">
        <v>6.5</v>
      </c>
      <c r="E9695" s="3">
        <v>5.4</v>
      </c>
      <c r="F9695" s="3">
        <v>5</v>
      </c>
      <c r="G9695" s="7">
        <v>0</v>
      </c>
      <c r="H9695" s="1" t="s">
        <v>2</v>
      </c>
      <c r="I9695" s="3">
        <v>8</v>
      </c>
      <c r="J9695" s="8">
        <v>8</v>
      </c>
      <c r="K9695" s="8"/>
      <c r="L9695" t="str">
        <f>LEFT(B9695,M9695)</f>
        <v xml:space="preserve">TUKAŞ </v>
      </c>
      <c r="M9695">
        <f>IFERROR(FIND(" ",B9695,1),"hata")</f>
        <v>6</v>
      </c>
      <c r="N9695">
        <v>16</v>
      </c>
    </row>
    <row r="9696" spans="1:14" x14ac:dyDescent="0.25">
      <c r="A9696" s="4" t="s">
        <v>18734</v>
      </c>
      <c r="B9696" s="1" t="s">
        <v>18735</v>
      </c>
      <c r="C9696" s="5" t="s">
        <v>134</v>
      </c>
      <c r="D9696" s="2">
        <v>5.75</v>
      </c>
      <c r="E9696" s="3">
        <v>4.32</v>
      </c>
      <c r="F9696" s="3">
        <v>4</v>
      </c>
      <c r="G9696" s="7">
        <v>0</v>
      </c>
      <c r="H9696" s="1" t="s">
        <v>2</v>
      </c>
      <c r="I9696" s="3">
        <v>8</v>
      </c>
      <c r="J9696" s="8">
        <v>8</v>
      </c>
      <c r="K9696" s="8"/>
      <c r="L9696" t="str">
        <f>LEFT(B9696,M9696)</f>
        <v xml:space="preserve">TUKAŞ </v>
      </c>
      <c r="M9696">
        <f>IFERROR(FIND(" ",B9696,1),"hata")</f>
        <v>6</v>
      </c>
      <c r="N9696">
        <v>16</v>
      </c>
    </row>
    <row r="9697" spans="1:14" x14ac:dyDescent="0.25">
      <c r="A9697" s="4" t="s">
        <v>18736</v>
      </c>
      <c r="B9697" s="1" t="s">
        <v>18737</v>
      </c>
      <c r="C9697" s="5" t="s">
        <v>134</v>
      </c>
      <c r="D9697" s="2">
        <v>3.99</v>
      </c>
      <c r="E9697" s="3">
        <v>2.97</v>
      </c>
      <c r="F9697" s="3">
        <v>2.75</v>
      </c>
      <c r="G9697" s="7">
        <v>0</v>
      </c>
      <c r="H9697" s="1" t="s">
        <v>2</v>
      </c>
      <c r="I9697" s="3">
        <v>8</v>
      </c>
      <c r="J9697" s="8">
        <v>8</v>
      </c>
      <c r="K9697" s="8"/>
      <c r="L9697" t="str">
        <f>LEFT(B9697,M9697)</f>
        <v xml:space="preserve">TUKAŞ </v>
      </c>
      <c r="M9697">
        <f>IFERROR(FIND(" ",B9697,1),"hata")</f>
        <v>6</v>
      </c>
      <c r="N9697">
        <v>16</v>
      </c>
    </row>
    <row r="9698" spans="1:14" x14ac:dyDescent="0.25">
      <c r="A9698" s="4" t="s">
        <v>18738</v>
      </c>
      <c r="B9698" s="1" t="s">
        <v>18739</v>
      </c>
      <c r="C9698" s="5" t="s">
        <v>134</v>
      </c>
      <c r="D9698" s="2">
        <v>50</v>
      </c>
      <c r="E9698" s="3">
        <v>36.999999719999998</v>
      </c>
      <c r="F9698" s="3">
        <v>34.259259</v>
      </c>
      <c r="G9698" s="7">
        <v>0</v>
      </c>
      <c r="H9698" s="1" t="s">
        <v>2</v>
      </c>
      <c r="I9698" s="3">
        <v>8</v>
      </c>
      <c r="J9698" s="8">
        <v>8</v>
      </c>
      <c r="K9698" s="8"/>
      <c r="L9698" t="str">
        <f>LEFT(B9698,M9698)</f>
        <v xml:space="preserve">TUKAŞ </v>
      </c>
      <c r="M9698">
        <f>IFERROR(FIND(" ",B9698,1),"hata")</f>
        <v>6</v>
      </c>
      <c r="N9698">
        <v>16</v>
      </c>
    </row>
    <row r="9699" spans="1:14" x14ac:dyDescent="0.25">
      <c r="A9699" s="4" t="s">
        <v>18740</v>
      </c>
      <c r="B9699" s="1" t="s">
        <v>18741</v>
      </c>
      <c r="C9699" s="5" t="s">
        <v>134</v>
      </c>
      <c r="D9699" s="2">
        <v>5.99</v>
      </c>
      <c r="E9699" s="3">
        <v>4.8600000000000003</v>
      </c>
      <c r="F9699" s="3">
        <v>4.5</v>
      </c>
      <c r="G9699" s="6">
        <v>-3</v>
      </c>
      <c r="H9699" s="1" t="s">
        <v>2</v>
      </c>
      <c r="I9699" s="3">
        <v>8</v>
      </c>
      <c r="J9699" s="8">
        <v>8</v>
      </c>
      <c r="K9699" s="8"/>
      <c r="L9699" t="str">
        <f>LEFT(B9699,M9699)</f>
        <v xml:space="preserve">TUKAŞ </v>
      </c>
      <c r="M9699">
        <f>IFERROR(FIND(" ",B9699,1),"hata")</f>
        <v>6</v>
      </c>
      <c r="N9699">
        <v>16</v>
      </c>
    </row>
    <row r="9700" spans="1:14" x14ac:dyDescent="0.25">
      <c r="A9700" s="4" t="s">
        <v>18742</v>
      </c>
      <c r="B9700" s="1" t="s">
        <v>18743</v>
      </c>
      <c r="C9700" s="5" t="s">
        <v>134</v>
      </c>
      <c r="D9700" s="2">
        <v>3</v>
      </c>
      <c r="E9700" s="3">
        <v>2.16</v>
      </c>
      <c r="F9700" s="3">
        <v>2</v>
      </c>
      <c r="G9700" s="7">
        <v>0</v>
      </c>
      <c r="H9700" s="1" t="s">
        <v>2</v>
      </c>
      <c r="I9700" s="3">
        <v>8</v>
      </c>
      <c r="J9700" s="8">
        <v>8</v>
      </c>
      <c r="K9700" s="8"/>
      <c r="L9700" t="str">
        <f>LEFT(B9700,M9700)</f>
        <v xml:space="preserve">TUKAŞ </v>
      </c>
      <c r="M9700">
        <f>IFERROR(FIND(" ",B9700,1),"hata")</f>
        <v>6</v>
      </c>
      <c r="N9700">
        <v>16</v>
      </c>
    </row>
    <row r="9701" spans="1:14" x14ac:dyDescent="0.25">
      <c r="A9701" s="4" t="s">
        <v>18744</v>
      </c>
      <c r="B9701" s="1" t="s">
        <v>18745</v>
      </c>
      <c r="C9701" s="5" t="s">
        <v>134</v>
      </c>
      <c r="D9701" s="2">
        <v>8.75</v>
      </c>
      <c r="E9701" s="3">
        <v>6.48</v>
      </c>
      <c r="F9701" s="3">
        <v>6</v>
      </c>
      <c r="G9701" s="7">
        <v>0</v>
      </c>
      <c r="H9701" s="1" t="s">
        <v>2</v>
      </c>
      <c r="I9701" s="3">
        <v>8</v>
      </c>
      <c r="J9701" s="8">
        <v>8</v>
      </c>
      <c r="K9701" s="8"/>
      <c r="L9701" t="str">
        <f>LEFT(B9701,M9701)</f>
        <v xml:space="preserve">TUKAŞ </v>
      </c>
      <c r="M9701">
        <f>IFERROR(FIND(" ",B9701,1),"hata")</f>
        <v>6</v>
      </c>
      <c r="N9701">
        <v>16</v>
      </c>
    </row>
    <row r="9702" spans="1:14" x14ac:dyDescent="0.25">
      <c r="A9702" s="4" t="s">
        <v>18746</v>
      </c>
      <c r="B9702" s="1" t="s">
        <v>18747</v>
      </c>
      <c r="C9702" s="5" t="s">
        <v>134</v>
      </c>
      <c r="D9702" s="2">
        <v>5.99</v>
      </c>
      <c r="E9702" s="3">
        <v>4.8600000000000003</v>
      </c>
      <c r="F9702" s="3">
        <v>4.5</v>
      </c>
      <c r="G9702" s="7">
        <v>0</v>
      </c>
      <c r="H9702" s="1" t="s">
        <v>2</v>
      </c>
      <c r="I9702" s="3">
        <v>8</v>
      </c>
      <c r="J9702" s="8">
        <v>8</v>
      </c>
      <c r="K9702" s="8"/>
      <c r="L9702" t="str">
        <f>LEFT(B9702,M9702)</f>
        <v xml:space="preserve">TUKAŞ </v>
      </c>
      <c r="M9702">
        <f>IFERROR(FIND(" ",B9702,1),"hata")</f>
        <v>6</v>
      </c>
      <c r="N9702">
        <v>16</v>
      </c>
    </row>
    <row r="9703" spans="1:14" x14ac:dyDescent="0.25">
      <c r="A9703" s="4" t="s">
        <v>18748</v>
      </c>
      <c r="B9703" s="1" t="s">
        <v>18749</v>
      </c>
      <c r="C9703" s="5" t="s">
        <v>134</v>
      </c>
      <c r="D9703" s="2">
        <v>12.5</v>
      </c>
      <c r="E9703" s="3">
        <v>9.7200000000000006</v>
      </c>
      <c r="F9703" s="3">
        <v>9</v>
      </c>
      <c r="G9703" s="6">
        <v>-4</v>
      </c>
      <c r="H9703" s="1" t="s">
        <v>2</v>
      </c>
      <c r="I9703" s="3">
        <v>8</v>
      </c>
      <c r="J9703" s="8">
        <v>8</v>
      </c>
      <c r="K9703" s="8"/>
      <c r="L9703" t="str">
        <f>LEFT(B9703,M9703)</f>
        <v xml:space="preserve">TUKAŞ </v>
      </c>
      <c r="M9703">
        <f>IFERROR(FIND(" ",B9703,1),"hata")</f>
        <v>6</v>
      </c>
      <c r="N9703">
        <v>16</v>
      </c>
    </row>
    <row r="9704" spans="1:14" x14ac:dyDescent="0.25">
      <c r="A9704" s="4" t="s">
        <v>18750</v>
      </c>
      <c r="B9704" s="1" t="s">
        <v>18751</v>
      </c>
      <c r="C9704" s="5" t="s">
        <v>134</v>
      </c>
      <c r="D9704" s="2">
        <v>5.99</v>
      </c>
      <c r="E9704" s="3">
        <v>4.59</v>
      </c>
      <c r="F9704" s="3">
        <v>4.25</v>
      </c>
      <c r="G9704" s="7">
        <v>0</v>
      </c>
      <c r="H9704" s="1" t="s">
        <v>2</v>
      </c>
      <c r="I9704" s="3">
        <v>8</v>
      </c>
      <c r="J9704" s="8">
        <v>8</v>
      </c>
      <c r="K9704" s="8"/>
      <c r="L9704" t="str">
        <f>LEFT(B9704,M9704)</f>
        <v xml:space="preserve">TUKAŞ </v>
      </c>
      <c r="M9704">
        <f>IFERROR(FIND(" ",B9704,1),"hata")</f>
        <v>6</v>
      </c>
      <c r="N9704">
        <v>16</v>
      </c>
    </row>
    <row r="9705" spans="1:14" x14ac:dyDescent="0.25">
      <c r="A9705" s="4" t="s">
        <v>18752</v>
      </c>
      <c r="B9705" s="1" t="s">
        <v>18753</v>
      </c>
      <c r="C9705" s="5" t="s">
        <v>134</v>
      </c>
      <c r="D9705" s="2">
        <v>5.99</v>
      </c>
      <c r="E9705" s="3">
        <v>4.59</v>
      </c>
      <c r="F9705" s="3">
        <v>4.25</v>
      </c>
      <c r="G9705" s="7">
        <v>0</v>
      </c>
      <c r="H9705" s="1" t="s">
        <v>2</v>
      </c>
      <c r="I9705" s="3">
        <v>8</v>
      </c>
      <c r="J9705" s="8">
        <v>8</v>
      </c>
      <c r="K9705" s="8"/>
      <c r="L9705" t="str">
        <f>LEFT(B9705,M9705)</f>
        <v xml:space="preserve">TUKAŞ </v>
      </c>
      <c r="M9705">
        <f>IFERROR(FIND(" ",B9705,1),"hata")</f>
        <v>6</v>
      </c>
      <c r="N9705">
        <v>16</v>
      </c>
    </row>
    <row r="9706" spans="1:14" x14ac:dyDescent="0.25">
      <c r="A9706" s="4" t="s">
        <v>18754</v>
      </c>
      <c r="B9706" s="1" t="s">
        <v>18755</v>
      </c>
      <c r="C9706" s="5" t="s">
        <v>134</v>
      </c>
      <c r="D9706" s="2">
        <v>5.99</v>
      </c>
      <c r="E9706" s="3">
        <v>4.8600000000000003</v>
      </c>
      <c r="F9706" s="3">
        <v>4.5</v>
      </c>
      <c r="G9706" s="7">
        <v>0</v>
      </c>
      <c r="H9706" s="1" t="s">
        <v>2</v>
      </c>
      <c r="I9706" s="3">
        <v>8</v>
      </c>
      <c r="J9706" s="8">
        <v>8</v>
      </c>
      <c r="K9706" s="8"/>
      <c r="L9706" t="str">
        <f>LEFT(B9706,M9706)</f>
        <v xml:space="preserve">TUKAŞ </v>
      </c>
      <c r="M9706">
        <f>IFERROR(FIND(" ",B9706,1),"hata")</f>
        <v>6</v>
      </c>
      <c r="N9706">
        <v>16</v>
      </c>
    </row>
    <row r="9707" spans="1:14" x14ac:dyDescent="0.25">
      <c r="A9707" s="4" t="s">
        <v>18756</v>
      </c>
      <c r="B9707" s="1" t="s">
        <v>18757</v>
      </c>
      <c r="C9707" s="5" t="s">
        <v>134</v>
      </c>
      <c r="D9707" s="2">
        <v>5.99</v>
      </c>
      <c r="E9707" s="3">
        <v>4.8600000000000003</v>
      </c>
      <c r="F9707" s="3">
        <v>4.5</v>
      </c>
      <c r="G9707" s="7">
        <v>0</v>
      </c>
      <c r="H9707" s="1" t="s">
        <v>2</v>
      </c>
      <c r="I9707" s="3">
        <v>8</v>
      </c>
      <c r="J9707" s="8">
        <v>8</v>
      </c>
      <c r="K9707" s="8"/>
      <c r="L9707" t="str">
        <f>LEFT(B9707,M9707)</f>
        <v xml:space="preserve">TUKAŞ </v>
      </c>
      <c r="M9707">
        <f>IFERROR(FIND(" ",B9707,1),"hata")</f>
        <v>6</v>
      </c>
      <c r="N9707">
        <v>16</v>
      </c>
    </row>
    <row r="9708" spans="1:14" x14ac:dyDescent="0.25">
      <c r="A9708" s="4" t="s">
        <v>18758</v>
      </c>
      <c r="B9708" s="1" t="s">
        <v>18759</v>
      </c>
      <c r="C9708" s="5" t="s">
        <v>134</v>
      </c>
      <c r="D9708" s="2">
        <v>5.99</v>
      </c>
      <c r="E9708" s="3">
        <v>4.8600000000000003</v>
      </c>
      <c r="F9708" s="3">
        <v>4.5</v>
      </c>
      <c r="G9708" s="7">
        <v>0</v>
      </c>
      <c r="H9708" s="1" t="s">
        <v>2</v>
      </c>
      <c r="I9708" s="3">
        <v>8</v>
      </c>
      <c r="J9708" s="8">
        <v>8</v>
      </c>
      <c r="K9708" s="8"/>
      <c r="L9708" t="str">
        <f>LEFT(B9708,M9708)</f>
        <v xml:space="preserve">TUKAŞ </v>
      </c>
      <c r="M9708">
        <f>IFERROR(FIND(" ",B9708,1),"hata")</f>
        <v>6</v>
      </c>
      <c r="N9708">
        <v>16</v>
      </c>
    </row>
    <row r="9709" spans="1:14" x14ac:dyDescent="0.25">
      <c r="A9709" s="4" t="s">
        <v>18760</v>
      </c>
      <c r="B9709" s="1" t="s">
        <v>18761</v>
      </c>
      <c r="C9709" s="5" t="s">
        <v>134</v>
      </c>
      <c r="D9709" s="2">
        <v>3.99</v>
      </c>
      <c r="E9709" s="3">
        <v>3.24</v>
      </c>
      <c r="F9709" s="3">
        <v>3</v>
      </c>
      <c r="G9709" s="7">
        <v>0</v>
      </c>
      <c r="H9709" s="1" t="s">
        <v>2</v>
      </c>
      <c r="I9709" s="3">
        <v>8</v>
      </c>
      <c r="J9709" s="8">
        <v>8</v>
      </c>
      <c r="K9709" s="8"/>
      <c r="L9709" t="str">
        <f>LEFT(B9709,M9709)</f>
        <v xml:space="preserve">TUKAŞ </v>
      </c>
      <c r="M9709">
        <f>IFERROR(FIND(" ",B9709,1),"hata")</f>
        <v>6</v>
      </c>
      <c r="N9709">
        <v>16</v>
      </c>
    </row>
    <row r="9710" spans="1:14" x14ac:dyDescent="0.25">
      <c r="A9710" s="4" t="s">
        <v>18762</v>
      </c>
      <c r="B9710" s="1" t="s">
        <v>18763</v>
      </c>
      <c r="C9710" s="5" t="s">
        <v>134</v>
      </c>
      <c r="D9710" s="2">
        <v>8.99</v>
      </c>
      <c r="E9710" s="3">
        <v>7.56</v>
      </c>
      <c r="F9710" s="3">
        <v>7</v>
      </c>
      <c r="G9710" s="6">
        <v>-10</v>
      </c>
      <c r="H9710" s="1" t="s">
        <v>2</v>
      </c>
      <c r="I9710" s="3">
        <v>8</v>
      </c>
      <c r="J9710" s="8">
        <v>8</v>
      </c>
      <c r="K9710" s="8"/>
      <c r="L9710" t="str">
        <f>LEFT(B9710,M9710)</f>
        <v xml:space="preserve">TUKAŞ </v>
      </c>
      <c r="M9710">
        <f>IFERROR(FIND(" ",B9710,1),"hata")</f>
        <v>6</v>
      </c>
      <c r="N9710">
        <v>16</v>
      </c>
    </row>
    <row r="9711" spans="1:14" x14ac:dyDescent="0.25">
      <c r="A9711" s="4" t="s">
        <v>18764</v>
      </c>
      <c r="B9711" s="1" t="s">
        <v>18765</v>
      </c>
      <c r="C9711" s="5" t="s">
        <v>134</v>
      </c>
      <c r="D9711" s="2">
        <v>10.99</v>
      </c>
      <c r="E9711" s="3">
        <v>8.64</v>
      </c>
      <c r="F9711" s="3">
        <v>8</v>
      </c>
      <c r="G9711" s="7">
        <v>0</v>
      </c>
      <c r="H9711" s="1" t="s">
        <v>2</v>
      </c>
      <c r="I9711" s="3">
        <v>8</v>
      </c>
      <c r="J9711" s="8">
        <v>8</v>
      </c>
      <c r="K9711" s="8"/>
      <c r="L9711" t="str">
        <f>LEFT(B9711,M9711)</f>
        <v xml:space="preserve">TUKAŞ </v>
      </c>
      <c r="M9711">
        <f>IFERROR(FIND(" ",B9711,1),"hata")</f>
        <v>6</v>
      </c>
      <c r="N9711">
        <v>16</v>
      </c>
    </row>
    <row r="9712" spans="1:14" x14ac:dyDescent="0.25">
      <c r="A9712" s="4" t="s">
        <v>18766</v>
      </c>
      <c r="B9712" s="1" t="s">
        <v>18767</v>
      </c>
      <c r="C9712" s="5" t="s">
        <v>134</v>
      </c>
      <c r="D9712" s="2">
        <v>26.5</v>
      </c>
      <c r="E9712" s="3">
        <v>21.999999600000002</v>
      </c>
      <c r="F9712" s="3">
        <v>20.370370000000001</v>
      </c>
      <c r="G9712" s="6">
        <v>-17</v>
      </c>
      <c r="H9712" s="1" t="s">
        <v>2</v>
      </c>
      <c r="I9712" s="3">
        <v>8</v>
      </c>
      <c r="J9712" s="8">
        <v>8</v>
      </c>
      <c r="K9712" s="8"/>
      <c r="L9712" t="str">
        <f>LEFT(B9712,M9712)</f>
        <v xml:space="preserve">TULLUMİ </v>
      </c>
      <c r="M9712">
        <f>IFERROR(FIND(" ",B9712,1),"hata")</f>
        <v>8</v>
      </c>
      <c r="N9712">
        <v>16</v>
      </c>
    </row>
    <row r="9713" spans="1:14" x14ac:dyDescent="0.25">
      <c r="A9713" s="4" t="s">
        <v>18768</v>
      </c>
      <c r="B9713" s="1" t="s">
        <v>18769</v>
      </c>
      <c r="C9713" s="5" t="s">
        <v>0</v>
      </c>
      <c r="D9713" s="2">
        <v>24.95</v>
      </c>
      <c r="E9713" s="3">
        <v>21.499999560000003</v>
      </c>
      <c r="F9713" s="3">
        <v>19.907406999999999</v>
      </c>
      <c r="G9713" s="7">
        <v>0</v>
      </c>
      <c r="H9713" s="1" t="s">
        <v>2</v>
      </c>
      <c r="I9713" s="3">
        <v>8</v>
      </c>
      <c r="J9713" s="8">
        <v>8</v>
      </c>
      <c r="K9713" s="8"/>
      <c r="L9713" t="str">
        <f>LEFT(B9713,M9713)</f>
        <v xml:space="preserve">TULLUMİ </v>
      </c>
      <c r="M9713">
        <f>IFERROR(FIND(" ",B9713,1),"hata")</f>
        <v>8</v>
      </c>
      <c r="N9713">
        <v>16</v>
      </c>
    </row>
    <row r="9714" spans="1:14" x14ac:dyDescent="0.25">
      <c r="A9714" s="4" t="s">
        <v>18770</v>
      </c>
      <c r="B9714" s="1" t="s">
        <v>18771</v>
      </c>
      <c r="C9714" s="5" t="s">
        <v>72</v>
      </c>
      <c r="D9714" s="2">
        <v>67.5</v>
      </c>
      <c r="E9714" s="3">
        <v>48.999999600000002</v>
      </c>
      <c r="F9714" s="3">
        <v>45.370370000000001</v>
      </c>
      <c r="G9714" s="7">
        <v>15.93</v>
      </c>
      <c r="H9714" s="1" t="s">
        <v>73</v>
      </c>
      <c r="I9714" s="3">
        <v>8</v>
      </c>
      <c r="J9714" s="8">
        <v>8</v>
      </c>
      <c r="K9714" s="8"/>
      <c r="L9714" t="str">
        <f>LEFT(B9714,M9714)</f>
        <v xml:space="preserve">TULUM </v>
      </c>
      <c r="M9714">
        <f>IFERROR(FIND(" ",B9714,1),"hata")</f>
        <v>6</v>
      </c>
      <c r="N9714">
        <v>16</v>
      </c>
    </row>
    <row r="9715" spans="1:14" x14ac:dyDescent="0.25">
      <c r="A9715" s="4" t="s">
        <v>18772</v>
      </c>
      <c r="B9715" s="1" t="s">
        <v>18773</v>
      </c>
      <c r="C9715" s="5" t="s">
        <v>76</v>
      </c>
      <c r="D9715" s="2">
        <v>2</v>
      </c>
      <c r="E9715" s="3">
        <v>1.18</v>
      </c>
      <c r="F9715" s="3">
        <v>1</v>
      </c>
      <c r="G9715" s="7">
        <v>0</v>
      </c>
      <c r="H9715" s="1" t="s">
        <v>2</v>
      </c>
      <c r="I9715" s="3">
        <v>18</v>
      </c>
      <c r="J9715" s="8">
        <v>18</v>
      </c>
      <c r="K9715" s="8"/>
      <c r="L9715" t="str">
        <f>LEFT(B9715,M9715)</f>
        <v xml:space="preserve">TURCAN </v>
      </c>
      <c r="M9715">
        <f>IFERROR(FIND(" ",B9715,1),"hata")</f>
        <v>7</v>
      </c>
      <c r="N9715">
        <v>1</v>
      </c>
    </row>
    <row r="9716" spans="1:14" x14ac:dyDescent="0.25">
      <c r="A9716" s="4" t="s">
        <v>18774</v>
      </c>
      <c r="B9716" s="1" t="s">
        <v>18775</v>
      </c>
      <c r="C9716" s="5" t="s">
        <v>134</v>
      </c>
      <c r="D9716" s="2">
        <v>3</v>
      </c>
      <c r="E9716" s="3">
        <v>2.16</v>
      </c>
      <c r="F9716" s="3">
        <v>2</v>
      </c>
      <c r="G9716" s="7">
        <v>0</v>
      </c>
      <c r="H9716" s="1" t="s">
        <v>2</v>
      </c>
      <c r="I9716" s="3">
        <v>8</v>
      </c>
      <c r="J9716" s="8">
        <v>8</v>
      </c>
      <c r="K9716" s="8"/>
      <c r="L9716" t="str">
        <f>LEFT(B9716,M9716)</f>
        <v xml:space="preserve">TURK </v>
      </c>
      <c r="M9716">
        <f>IFERROR(FIND(" ",B9716,1),"hata")</f>
        <v>5</v>
      </c>
      <c r="N9716">
        <v>16</v>
      </c>
    </row>
    <row r="9717" spans="1:14" x14ac:dyDescent="0.25">
      <c r="A9717" s="4" t="s">
        <v>18776</v>
      </c>
      <c r="B9717" s="1" t="s">
        <v>18777</v>
      </c>
      <c r="C9717" s="5" t="s">
        <v>3</v>
      </c>
      <c r="D9717" s="2">
        <v>4.99</v>
      </c>
      <c r="E9717" s="3">
        <v>3.54</v>
      </c>
      <c r="F9717" s="3">
        <v>3</v>
      </c>
      <c r="G9717" s="6">
        <v>-1</v>
      </c>
      <c r="H9717" s="1" t="s">
        <v>2</v>
      </c>
      <c r="I9717" s="3">
        <v>18</v>
      </c>
      <c r="J9717" s="8">
        <v>18</v>
      </c>
      <c r="K9717" s="8"/>
      <c r="L9717" t="str">
        <f>LEFT(B9717,M9717)</f>
        <v xml:space="preserve">TURNA </v>
      </c>
      <c r="M9717">
        <f>IFERROR(FIND(" ",B9717,1),"hata")</f>
        <v>6</v>
      </c>
      <c r="N9717">
        <v>16</v>
      </c>
    </row>
    <row r="9718" spans="1:14" x14ac:dyDescent="0.25">
      <c r="A9718" s="4" t="s">
        <v>18778</v>
      </c>
      <c r="B9718" s="1" t="s">
        <v>18779</v>
      </c>
      <c r="C9718" s="5" t="s">
        <v>134</v>
      </c>
      <c r="D9718" s="2">
        <v>14.99</v>
      </c>
      <c r="E9718" s="3">
        <v>10.999999800000001</v>
      </c>
      <c r="F9718" s="3">
        <v>10.185185000000001</v>
      </c>
      <c r="G9718" s="6">
        <v>-15</v>
      </c>
      <c r="H9718" s="1" t="s">
        <v>2</v>
      </c>
      <c r="I9718" s="3">
        <v>8</v>
      </c>
      <c r="J9718" s="8">
        <v>8</v>
      </c>
      <c r="K9718" s="8"/>
      <c r="L9718" t="str">
        <f>LEFT(B9718,M9718)</f>
        <v xml:space="preserve">TURSAN </v>
      </c>
      <c r="M9718">
        <f>IFERROR(FIND(" ",B9718,1),"hata")</f>
        <v>7</v>
      </c>
      <c r="N9718">
        <v>16</v>
      </c>
    </row>
    <row r="9719" spans="1:14" x14ac:dyDescent="0.25">
      <c r="A9719" s="4" t="s">
        <v>18780</v>
      </c>
      <c r="B9719" s="1" t="s">
        <v>18781</v>
      </c>
      <c r="C9719" s="5" t="s">
        <v>134</v>
      </c>
      <c r="D9719" s="2">
        <v>14.99</v>
      </c>
      <c r="E9719" s="3">
        <v>12.49999992</v>
      </c>
      <c r="F9719" s="3">
        <v>11.574074</v>
      </c>
      <c r="G9719" s="7">
        <v>2</v>
      </c>
      <c r="H9719" s="1" t="s">
        <v>2</v>
      </c>
      <c r="I9719" s="3">
        <v>8</v>
      </c>
      <c r="J9719" s="8">
        <v>8</v>
      </c>
      <c r="K9719" s="8"/>
      <c r="L9719" t="str">
        <f>LEFT(B9719,M9719)</f>
        <v xml:space="preserve">TURSAN </v>
      </c>
      <c r="M9719">
        <f>IFERROR(FIND(" ",B9719,1),"hata")</f>
        <v>7</v>
      </c>
      <c r="N9719">
        <v>16</v>
      </c>
    </row>
    <row r="9720" spans="1:14" x14ac:dyDescent="0.25">
      <c r="A9720" s="4" t="s">
        <v>18782</v>
      </c>
      <c r="B9720" s="1" t="s">
        <v>18783</v>
      </c>
      <c r="C9720" s="5" t="s">
        <v>3</v>
      </c>
      <c r="D9720" s="2">
        <v>14.5</v>
      </c>
      <c r="E9720" s="3">
        <v>11.8</v>
      </c>
      <c r="F9720" s="3">
        <v>10</v>
      </c>
      <c r="G9720" s="7">
        <v>0</v>
      </c>
      <c r="H9720" s="1" t="s">
        <v>2</v>
      </c>
      <c r="I9720" s="3">
        <v>18</v>
      </c>
      <c r="J9720" s="8">
        <v>18</v>
      </c>
      <c r="K9720" s="8"/>
      <c r="L9720" t="str">
        <f>LEFT(B9720,M9720)</f>
        <v xml:space="preserve">TURSIL </v>
      </c>
      <c r="M9720">
        <f>IFERROR(FIND(" ",B9720,1),"hata")</f>
        <v>7</v>
      </c>
      <c r="N9720">
        <v>16</v>
      </c>
    </row>
    <row r="9721" spans="1:14" x14ac:dyDescent="0.25">
      <c r="A9721" s="4" t="s">
        <v>18784</v>
      </c>
      <c r="B9721" s="1" t="s">
        <v>18785</v>
      </c>
      <c r="C9721" s="5" t="s">
        <v>3</v>
      </c>
      <c r="D9721" s="2">
        <v>16</v>
      </c>
      <c r="E9721" s="3">
        <v>14.16</v>
      </c>
      <c r="F9721" s="3">
        <v>12</v>
      </c>
      <c r="G9721" s="7">
        <v>0</v>
      </c>
      <c r="H9721" s="1" t="s">
        <v>2</v>
      </c>
      <c r="I9721" s="3">
        <v>18</v>
      </c>
      <c r="J9721" s="8">
        <v>18</v>
      </c>
      <c r="K9721" s="8"/>
      <c r="L9721" t="str">
        <f>LEFT(B9721,M9721)</f>
        <v xml:space="preserve">TURSİL </v>
      </c>
      <c r="M9721">
        <f>IFERROR(FIND(" ",B9721,1),"hata")</f>
        <v>7</v>
      </c>
      <c r="N9721">
        <v>16</v>
      </c>
    </row>
    <row r="9722" spans="1:14" x14ac:dyDescent="0.25">
      <c r="A9722" s="4" t="s">
        <v>18786</v>
      </c>
      <c r="B9722" s="1" t="s">
        <v>18787</v>
      </c>
      <c r="C9722" s="5" t="s">
        <v>3</v>
      </c>
      <c r="D9722" s="2">
        <v>4.99</v>
      </c>
      <c r="E9722" s="3">
        <v>3.54</v>
      </c>
      <c r="F9722" s="3">
        <v>3</v>
      </c>
      <c r="G9722" s="7">
        <v>0</v>
      </c>
      <c r="H9722" s="1" t="s">
        <v>73</v>
      </c>
      <c r="I9722" s="3">
        <v>18</v>
      </c>
      <c r="J9722" s="8">
        <v>18</v>
      </c>
      <c r="K9722" s="8"/>
      <c r="L9722" t="str">
        <f>LEFT(B9722,M9722)</f>
        <v xml:space="preserve">TURSİL </v>
      </c>
      <c r="M9722">
        <f>IFERROR(FIND(" ",B9722,1),"hata")</f>
        <v>7</v>
      </c>
      <c r="N9722">
        <v>16</v>
      </c>
    </row>
    <row r="9723" spans="1:14" x14ac:dyDescent="0.25">
      <c r="A9723" s="4" t="s">
        <v>18788</v>
      </c>
      <c r="B9723" s="1" t="s">
        <v>18789</v>
      </c>
      <c r="C9723" s="5" t="s">
        <v>3</v>
      </c>
      <c r="D9723" s="2">
        <v>11.95</v>
      </c>
      <c r="E9723" s="3">
        <v>2.95</v>
      </c>
      <c r="F9723" s="3">
        <v>2.5</v>
      </c>
      <c r="G9723" s="7">
        <v>0</v>
      </c>
      <c r="H9723" s="1" t="s">
        <v>2</v>
      </c>
      <c r="I9723" s="3">
        <v>18</v>
      </c>
      <c r="J9723" s="8">
        <v>18</v>
      </c>
      <c r="K9723" s="8"/>
      <c r="L9723" t="str">
        <f>LEFT(B9723,M9723)</f>
        <v xml:space="preserve">TURSİL </v>
      </c>
      <c r="M9723">
        <f>IFERROR(FIND(" ",B9723,1),"hata")</f>
        <v>7</v>
      </c>
      <c r="N9723">
        <v>16</v>
      </c>
    </row>
    <row r="9724" spans="1:14" x14ac:dyDescent="0.25">
      <c r="A9724" s="4" t="s">
        <v>18790</v>
      </c>
      <c r="B9724" s="1" t="s">
        <v>18789</v>
      </c>
      <c r="C9724" s="5" t="s">
        <v>3</v>
      </c>
      <c r="D9724" s="2">
        <v>11.95</v>
      </c>
      <c r="E9724" s="3">
        <v>3.5282000000000004</v>
      </c>
      <c r="F9724" s="3">
        <v>2.99</v>
      </c>
      <c r="G9724" s="7">
        <v>0</v>
      </c>
      <c r="H9724" s="1" t="s">
        <v>2</v>
      </c>
      <c r="I9724" s="3">
        <v>18</v>
      </c>
      <c r="J9724" s="8">
        <v>18</v>
      </c>
      <c r="K9724" s="8"/>
      <c r="L9724" t="str">
        <f>LEFT(B9724,M9724)</f>
        <v xml:space="preserve">TURSİL </v>
      </c>
      <c r="M9724">
        <f>IFERROR(FIND(" ",B9724,1),"hata")</f>
        <v>7</v>
      </c>
      <c r="N9724">
        <v>16</v>
      </c>
    </row>
    <row r="9725" spans="1:14" x14ac:dyDescent="0.25">
      <c r="A9725" s="4" t="s">
        <v>18791</v>
      </c>
      <c r="B9725" s="1" t="s">
        <v>18789</v>
      </c>
      <c r="C9725" s="5" t="s">
        <v>3</v>
      </c>
      <c r="D9725" s="2">
        <v>11.95</v>
      </c>
      <c r="E9725" s="3">
        <v>9.1111115800000011</v>
      </c>
      <c r="F9725" s="3">
        <v>7.7212810000000003</v>
      </c>
      <c r="G9725" s="7">
        <v>0</v>
      </c>
      <c r="H9725" s="1" t="s">
        <v>2</v>
      </c>
      <c r="I9725" s="3">
        <v>18</v>
      </c>
      <c r="J9725" s="8">
        <v>18</v>
      </c>
      <c r="K9725" s="8"/>
      <c r="L9725" t="str">
        <f>LEFT(B9725,M9725)</f>
        <v xml:space="preserve">TURSİL </v>
      </c>
      <c r="M9725">
        <f>IFERROR(FIND(" ",B9725,1),"hata")</f>
        <v>7</v>
      </c>
      <c r="N9725">
        <v>16</v>
      </c>
    </row>
    <row r="9726" spans="1:14" x14ac:dyDescent="0.25">
      <c r="A9726" s="4" t="s">
        <v>18792</v>
      </c>
      <c r="B9726" s="1" t="s">
        <v>18793</v>
      </c>
      <c r="C9726" s="5" t="s">
        <v>3</v>
      </c>
      <c r="D9726" s="2">
        <v>29.5</v>
      </c>
      <c r="E9726" s="3">
        <v>25.96</v>
      </c>
      <c r="F9726" s="3">
        <v>22</v>
      </c>
      <c r="G9726" s="7">
        <v>0</v>
      </c>
      <c r="H9726" s="1" t="s">
        <v>2</v>
      </c>
      <c r="I9726" s="3">
        <v>18</v>
      </c>
      <c r="J9726" s="8">
        <v>18</v>
      </c>
      <c r="K9726" s="8"/>
      <c r="L9726" t="str">
        <f>LEFT(B9726,M9726)</f>
        <v xml:space="preserve">TURSİL </v>
      </c>
      <c r="M9726">
        <f>IFERROR(FIND(" ",B9726,1),"hata")</f>
        <v>7</v>
      </c>
      <c r="N9726">
        <v>16</v>
      </c>
    </row>
    <row r="9727" spans="1:14" x14ac:dyDescent="0.25">
      <c r="A9727" s="4" t="s">
        <v>18794</v>
      </c>
      <c r="B9727" s="1" t="s">
        <v>18793</v>
      </c>
      <c r="C9727" s="5" t="s">
        <v>3</v>
      </c>
      <c r="D9727" s="2">
        <v>29.5</v>
      </c>
      <c r="E9727" s="3">
        <v>27.14</v>
      </c>
      <c r="F9727" s="3">
        <v>23</v>
      </c>
      <c r="G9727" s="7">
        <v>0</v>
      </c>
      <c r="H9727" s="1" t="s">
        <v>2</v>
      </c>
      <c r="I9727" s="3">
        <v>18</v>
      </c>
      <c r="J9727" s="8">
        <v>18</v>
      </c>
      <c r="K9727" s="8"/>
      <c r="L9727" t="str">
        <f>LEFT(B9727,M9727)</f>
        <v xml:space="preserve">TURSİL </v>
      </c>
      <c r="M9727">
        <f>IFERROR(FIND(" ",B9727,1),"hata")</f>
        <v>7</v>
      </c>
      <c r="N9727">
        <v>16</v>
      </c>
    </row>
    <row r="9728" spans="1:14" x14ac:dyDescent="0.25">
      <c r="A9728" s="4" t="s">
        <v>18795</v>
      </c>
      <c r="B9728" s="1" t="s">
        <v>18793</v>
      </c>
      <c r="C9728" s="5" t="s">
        <v>3</v>
      </c>
      <c r="D9728" s="2">
        <v>29.5</v>
      </c>
      <c r="E9728" s="3">
        <v>26.55</v>
      </c>
      <c r="F9728" s="3">
        <v>22.5</v>
      </c>
      <c r="G9728" s="7">
        <v>0</v>
      </c>
      <c r="H9728" s="1" t="s">
        <v>2</v>
      </c>
      <c r="I9728" s="3">
        <v>18</v>
      </c>
      <c r="J9728" s="8">
        <v>18</v>
      </c>
      <c r="K9728" s="8"/>
      <c r="L9728" t="str">
        <f>LEFT(B9728,M9728)</f>
        <v xml:space="preserve">TURSİL </v>
      </c>
      <c r="M9728">
        <f>IFERROR(FIND(" ",B9728,1),"hata")</f>
        <v>7</v>
      </c>
      <c r="N9728">
        <v>16</v>
      </c>
    </row>
    <row r="9729" spans="1:14" x14ac:dyDescent="0.25">
      <c r="A9729" s="4" t="s">
        <v>18796</v>
      </c>
      <c r="B9729" s="1" t="s">
        <v>18797</v>
      </c>
      <c r="C9729" s="5" t="s">
        <v>3</v>
      </c>
      <c r="D9729" s="2">
        <v>13.75</v>
      </c>
      <c r="E9729" s="3">
        <v>11.8</v>
      </c>
      <c r="F9729" s="3">
        <v>10</v>
      </c>
      <c r="G9729" s="7">
        <v>0</v>
      </c>
      <c r="H9729" s="1" t="s">
        <v>2</v>
      </c>
      <c r="I9729" s="3">
        <v>18</v>
      </c>
      <c r="J9729" s="8">
        <v>18</v>
      </c>
      <c r="K9729" s="8"/>
      <c r="L9729" t="str">
        <f>LEFT(B9729,M9729)</f>
        <v xml:space="preserve">TURSİL </v>
      </c>
      <c r="M9729">
        <f>IFERROR(FIND(" ",B9729,1),"hata")</f>
        <v>7</v>
      </c>
      <c r="N9729">
        <v>16</v>
      </c>
    </row>
    <row r="9730" spans="1:14" x14ac:dyDescent="0.25">
      <c r="A9730" s="4" t="s">
        <v>18798</v>
      </c>
      <c r="B9730" s="1" t="s">
        <v>18797</v>
      </c>
      <c r="C9730" s="5" t="s">
        <v>3</v>
      </c>
      <c r="D9730" s="2">
        <v>14.5</v>
      </c>
      <c r="E9730" s="3">
        <v>11.8</v>
      </c>
      <c r="F9730" s="3">
        <v>10</v>
      </c>
      <c r="G9730" s="7">
        <v>0</v>
      </c>
      <c r="H9730" s="1" t="s">
        <v>2</v>
      </c>
      <c r="I9730" s="3">
        <v>18</v>
      </c>
      <c r="J9730" s="8">
        <v>18</v>
      </c>
      <c r="K9730" s="8"/>
      <c r="L9730" t="str">
        <f>LEFT(B9730,M9730)</f>
        <v xml:space="preserve">TURSİL </v>
      </c>
      <c r="M9730">
        <f>IFERROR(FIND(" ",B9730,1),"hata")</f>
        <v>7</v>
      </c>
      <c r="N9730">
        <v>16</v>
      </c>
    </row>
    <row r="9731" spans="1:14" x14ac:dyDescent="0.25">
      <c r="A9731" s="4" t="s">
        <v>18799</v>
      </c>
      <c r="B9731" s="1" t="s">
        <v>18797</v>
      </c>
      <c r="C9731" s="5" t="s">
        <v>3</v>
      </c>
      <c r="D9731" s="2">
        <v>14</v>
      </c>
      <c r="E9731" s="3">
        <v>12.98</v>
      </c>
      <c r="F9731" s="3">
        <v>11</v>
      </c>
      <c r="G9731" s="7">
        <v>0</v>
      </c>
      <c r="H9731" s="1" t="s">
        <v>2</v>
      </c>
      <c r="I9731" s="3">
        <v>18</v>
      </c>
      <c r="J9731" s="8">
        <v>18</v>
      </c>
      <c r="K9731" s="8"/>
      <c r="L9731" t="str">
        <f>LEFT(B9731,M9731)</f>
        <v xml:space="preserve">TURSİL </v>
      </c>
      <c r="M9731">
        <f>IFERROR(FIND(" ",B9731,1),"hata")</f>
        <v>7</v>
      </c>
      <c r="N9731">
        <v>16</v>
      </c>
    </row>
    <row r="9732" spans="1:14" x14ac:dyDescent="0.25">
      <c r="A9732" s="4" t="s">
        <v>18800</v>
      </c>
      <c r="B9732" s="1" t="s">
        <v>18801</v>
      </c>
      <c r="C9732" s="5" t="s">
        <v>3</v>
      </c>
      <c r="D9732" s="2">
        <v>15.75</v>
      </c>
      <c r="E9732" s="3">
        <v>14.16</v>
      </c>
      <c r="F9732" s="3">
        <v>12</v>
      </c>
      <c r="G9732" s="7">
        <v>0</v>
      </c>
      <c r="H9732" s="1" t="s">
        <v>2</v>
      </c>
      <c r="I9732" s="3">
        <v>18</v>
      </c>
      <c r="J9732" s="8">
        <v>18</v>
      </c>
      <c r="K9732" s="8"/>
      <c r="L9732" t="str">
        <f>LEFT(B9732,M9732)</f>
        <v xml:space="preserve">TURSİL </v>
      </c>
      <c r="M9732">
        <f>IFERROR(FIND(" ",B9732,1),"hata")</f>
        <v>7</v>
      </c>
      <c r="N9732">
        <v>16</v>
      </c>
    </row>
    <row r="9733" spans="1:14" x14ac:dyDescent="0.25">
      <c r="A9733" s="4" t="s">
        <v>18802</v>
      </c>
      <c r="B9733" s="1" t="s">
        <v>18803</v>
      </c>
      <c r="C9733" s="5" t="s">
        <v>3</v>
      </c>
      <c r="D9733" s="2">
        <v>16</v>
      </c>
      <c r="E9733" s="3">
        <v>14.16</v>
      </c>
      <c r="F9733" s="3">
        <v>12</v>
      </c>
      <c r="G9733" s="7">
        <v>0</v>
      </c>
      <c r="H9733" s="1" t="s">
        <v>2</v>
      </c>
      <c r="I9733" s="3">
        <v>18</v>
      </c>
      <c r="J9733" s="8">
        <v>18</v>
      </c>
      <c r="K9733" s="8"/>
      <c r="L9733" t="str">
        <f>LEFT(B9733,M9733)</f>
        <v xml:space="preserve">TURSİL </v>
      </c>
      <c r="M9733">
        <f>IFERROR(FIND(" ",B9733,1),"hata")</f>
        <v>7</v>
      </c>
      <c r="N9733">
        <v>16</v>
      </c>
    </row>
    <row r="9734" spans="1:14" x14ac:dyDescent="0.25">
      <c r="A9734" s="4" t="s">
        <v>18804</v>
      </c>
      <c r="B9734" s="1" t="s">
        <v>18803</v>
      </c>
      <c r="C9734" s="5" t="s">
        <v>3</v>
      </c>
      <c r="D9734" s="2">
        <v>17.75</v>
      </c>
      <c r="E9734" s="3">
        <v>16.52</v>
      </c>
      <c r="F9734" s="3">
        <v>14</v>
      </c>
      <c r="G9734" s="7">
        <v>0</v>
      </c>
      <c r="H9734" s="1" t="s">
        <v>2</v>
      </c>
      <c r="I9734" s="3">
        <v>18</v>
      </c>
      <c r="J9734" s="8">
        <v>18</v>
      </c>
      <c r="K9734" s="8"/>
      <c r="L9734" t="str">
        <f>LEFT(B9734,M9734)</f>
        <v xml:space="preserve">TURSİL </v>
      </c>
      <c r="M9734">
        <f>IFERROR(FIND(" ",B9734,1),"hata")</f>
        <v>7</v>
      </c>
      <c r="N9734">
        <v>16</v>
      </c>
    </row>
    <row r="9735" spans="1:14" x14ac:dyDescent="0.25">
      <c r="A9735" s="4" t="s">
        <v>18805</v>
      </c>
      <c r="B9735" s="1" t="s">
        <v>18806</v>
      </c>
      <c r="C9735" s="5" t="s">
        <v>3</v>
      </c>
      <c r="D9735" s="2">
        <v>17.75</v>
      </c>
      <c r="E9735" s="3">
        <v>16.52</v>
      </c>
      <c r="F9735" s="3">
        <v>14</v>
      </c>
      <c r="G9735" s="7">
        <v>0</v>
      </c>
      <c r="H9735" s="1" t="s">
        <v>2</v>
      </c>
      <c r="I9735" s="3">
        <v>18</v>
      </c>
      <c r="J9735" s="8">
        <v>18</v>
      </c>
      <c r="K9735" s="8"/>
      <c r="L9735" t="str">
        <f>LEFT(B9735,M9735)</f>
        <v xml:space="preserve">TURSİL </v>
      </c>
      <c r="M9735">
        <f>IFERROR(FIND(" ",B9735,1),"hata")</f>
        <v>7</v>
      </c>
      <c r="N9735">
        <v>16</v>
      </c>
    </row>
    <row r="9736" spans="1:14" x14ac:dyDescent="0.25">
      <c r="A9736" s="4" t="s">
        <v>18807</v>
      </c>
      <c r="B9736" s="1" t="s">
        <v>18808</v>
      </c>
      <c r="C9736" s="5" t="s">
        <v>3</v>
      </c>
      <c r="D9736" s="2">
        <v>13.99</v>
      </c>
      <c r="E9736" s="3">
        <v>12.98</v>
      </c>
      <c r="F9736" s="3">
        <v>11</v>
      </c>
      <c r="G9736" s="7">
        <v>0</v>
      </c>
      <c r="H9736" s="1" t="s">
        <v>2</v>
      </c>
      <c r="I9736" s="3">
        <v>18</v>
      </c>
      <c r="J9736" s="8">
        <v>18</v>
      </c>
      <c r="K9736" s="8"/>
      <c r="L9736" t="str">
        <f>LEFT(B9736,M9736)</f>
        <v xml:space="preserve">TURSİL </v>
      </c>
      <c r="M9736">
        <f>IFERROR(FIND(" ",B9736,1),"hata")</f>
        <v>7</v>
      </c>
      <c r="N9736">
        <v>16</v>
      </c>
    </row>
    <row r="9737" spans="1:14" x14ac:dyDescent="0.25">
      <c r="A9737" s="4" t="s">
        <v>18809</v>
      </c>
      <c r="B9737" s="1" t="s">
        <v>18810</v>
      </c>
      <c r="C9737" s="5" t="s">
        <v>3</v>
      </c>
      <c r="D9737" s="2">
        <v>13.95</v>
      </c>
      <c r="E9737" s="3">
        <v>11.000000119999999</v>
      </c>
      <c r="F9737" s="3">
        <v>9.3220340000000004</v>
      </c>
      <c r="G9737" s="7">
        <v>0</v>
      </c>
      <c r="H9737" s="1" t="s">
        <v>2</v>
      </c>
      <c r="I9737" s="3">
        <v>18</v>
      </c>
      <c r="J9737" s="8">
        <v>18</v>
      </c>
      <c r="K9737" s="8"/>
      <c r="L9737" t="str">
        <f>LEFT(B9737,M9737)</f>
        <v xml:space="preserve">TURSİL </v>
      </c>
      <c r="M9737">
        <f>IFERROR(FIND(" ",B9737,1),"hata")</f>
        <v>7</v>
      </c>
      <c r="N9737">
        <v>16</v>
      </c>
    </row>
    <row r="9738" spans="1:14" x14ac:dyDescent="0.25">
      <c r="A9738" s="4" t="s">
        <v>18811</v>
      </c>
      <c r="B9738" s="1" t="s">
        <v>18812</v>
      </c>
      <c r="C9738" s="5" t="s">
        <v>134</v>
      </c>
      <c r="D9738" s="2">
        <v>14.99</v>
      </c>
      <c r="E9738" s="3">
        <v>12.49999992</v>
      </c>
      <c r="F9738" s="3">
        <v>11.574074</v>
      </c>
      <c r="G9738" s="7">
        <v>0</v>
      </c>
      <c r="H9738" s="1" t="s">
        <v>2</v>
      </c>
      <c r="I9738" s="3">
        <v>8</v>
      </c>
      <c r="J9738" s="8">
        <v>8</v>
      </c>
      <c r="K9738" s="8"/>
      <c r="L9738" t="str">
        <f>LEFT(B9738,M9738)</f>
        <v xml:space="preserve">TURŞU </v>
      </c>
      <c r="M9738">
        <f>IFERROR(FIND(" ",B9738,1),"hata")</f>
        <v>6</v>
      </c>
      <c r="N9738">
        <v>16</v>
      </c>
    </row>
    <row r="9739" spans="1:14" x14ac:dyDescent="0.25">
      <c r="A9739" s="4" t="s">
        <v>18813</v>
      </c>
      <c r="B9739" s="1" t="s">
        <v>18814</v>
      </c>
      <c r="C9739" s="5" t="s">
        <v>134</v>
      </c>
      <c r="D9739" s="2">
        <v>6.5</v>
      </c>
      <c r="E9739" s="3">
        <v>5.4</v>
      </c>
      <c r="F9739" s="3">
        <v>5</v>
      </c>
      <c r="G9739" s="7">
        <v>2</v>
      </c>
      <c r="H9739" s="1" t="s">
        <v>2</v>
      </c>
      <c r="I9739" s="3">
        <v>8</v>
      </c>
      <c r="J9739" s="8">
        <v>8</v>
      </c>
      <c r="K9739" s="8"/>
      <c r="L9739" t="str">
        <f>LEFT(B9739,M9739)</f>
        <v xml:space="preserve">TURŞU </v>
      </c>
      <c r="M9739">
        <f>IFERROR(FIND(" ",B9739,1),"hata")</f>
        <v>6</v>
      </c>
      <c r="N9739">
        <v>16</v>
      </c>
    </row>
    <row r="9740" spans="1:14" x14ac:dyDescent="0.25">
      <c r="A9740" s="4" t="s">
        <v>18815</v>
      </c>
      <c r="B9740" s="1" t="s">
        <v>18816</v>
      </c>
      <c r="C9740" s="5" t="s">
        <v>134</v>
      </c>
      <c r="D9740" s="2">
        <v>3.5</v>
      </c>
      <c r="E9740" s="3">
        <v>2.0000001600000004</v>
      </c>
      <c r="F9740" s="3">
        <v>1.8518520000000001</v>
      </c>
      <c r="G9740" s="6">
        <v>-87</v>
      </c>
      <c r="H9740" s="1" t="s">
        <v>2</v>
      </c>
      <c r="I9740" s="3">
        <v>8</v>
      </c>
      <c r="J9740" s="8">
        <v>8</v>
      </c>
      <c r="K9740" s="8"/>
      <c r="L9740" t="str">
        <f>LEFT(B9740,M9740)</f>
        <v xml:space="preserve">TURŞU </v>
      </c>
      <c r="M9740">
        <f>IFERROR(FIND(" ",B9740,1),"hata")</f>
        <v>6</v>
      </c>
      <c r="N9740">
        <v>16</v>
      </c>
    </row>
    <row r="9741" spans="1:14" x14ac:dyDescent="0.25">
      <c r="A9741" s="4" t="s">
        <v>18817</v>
      </c>
      <c r="B9741" s="1" t="s">
        <v>18818</v>
      </c>
      <c r="C9741" s="5" t="s">
        <v>134</v>
      </c>
      <c r="D9741" s="2">
        <v>4.5</v>
      </c>
      <c r="E9741" s="3">
        <v>3.0000002399999999</v>
      </c>
      <c r="F9741" s="3">
        <v>2.7777780000000001</v>
      </c>
      <c r="G9741" s="6">
        <v>-88</v>
      </c>
      <c r="H9741" s="1" t="s">
        <v>2</v>
      </c>
      <c r="I9741" s="3">
        <v>8</v>
      </c>
      <c r="J9741" s="8">
        <v>8</v>
      </c>
      <c r="K9741" s="8"/>
      <c r="L9741" t="str">
        <f>LEFT(B9741,M9741)</f>
        <v xml:space="preserve">TURŞU </v>
      </c>
      <c r="M9741">
        <f>IFERROR(FIND(" ",B9741,1),"hata")</f>
        <v>6</v>
      </c>
      <c r="N9741">
        <v>16</v>
      </c>
    </row>
    <row r="9742" spans="1:14" x14ac:dyDescent="0.25">
      <c r="A9742" s="4" t="s">
        <v>18819</v>
      </c>
      <c r="B9742" s="1" t="s">
        <v>18820</v>
      </c>
      <c r="C9742" s="5" t="s">
        <v>134</v>
      </c>
      <c r="D9742" s="2">
        <v>6.99</v>
      </c>
      <c r="E9742" s="3">
        <v>4.32</v>
      </c>
      <c r="F9742" s="3">
        <v>4</v>
      </c>
      <c r="G9742" s="7">
        <v>0</v>
      </c>
      <c r="H9742" s="1" t="s">
        <v>2</v>
      </c>
      <c r="I9742" s="3">
        <v>8</v>
      </c>
      <c r="J9742" s="8">
        <v>8</v>
      </c>
      <c r="K9742" s="8"/>
      <c r="L9742" t="str">
        <f>LEFT(B9742,M9742)</f>
        <v xml:space="preserve">TUZ </v>
      </c>
      <c r="M9742">
        <f>IFERROR(FIND(" ",B9742,1),"hata")</f>
        <v>4</v>
      </c>
      <c r="N9742">
        <v>16</v>
      </c>
    </row>
    <row r="9743" spans="1:14" x14ac:dyDescent="0.25">
      <c r="A9743" s="4" t="s">
        <v>18821</v>
      </c>
      <c r="B9743" s="1" t="s">
        <v>18822</v>
      </c>
      <c r="C9743" s="5" t="s">
        <v>3</v>
      </c>
      <c r="D9743" s="2">
        <v>1.99</v>
      </c>
      <c r="E9743" s="3">
        <v>1.18</v>
      </c>
      <c r="F9743" s="3">
        <v>1</v>
      </c>
      <c r="G9743" s="6">
        <v>-3</v>
      </c>
      <c r="H9743" s="1" t="s">
        <v>2</v>
      </c>
      <c r="I9743" s="3">
        <v>18</v>
      </c>
      <c r="J9743" s="8">
        <v>18</v>
      </c>
      <c r="K9743" s="8"/>
      <c r="L9743" t="str">
        <f>LEFT(B9743,M9743)</f>
        <v xml:space="preserve">TUZ </v>
      </c>
      <c r="M9743">
        <f>IFERROR(FIND(" ",B9743,1),"hata")</f>
        <v>4</v>
      </c>
      <c r="N9743">
        <v>16</v>
      </c>
    </row>
    <row r="9744" spans="1:14" x14ac:dyDescent="0.25">
      <c r="A9744" s="4" t="s">
        <v>18823</v>
      </c>
      <c r="B9744" s="1" t="s">
        <v>18822</v>
      </c>
      <c r="C9744" s="5" t="s">
        <v>3</v>
      </c>
      <c r="D9744" s="2">
        <v>1.99</v>
      </c>
      <c r="E9744" s="3">
        <v>1.18</v>
      </c>
      <c r="F9744" s="3">
        <v>1</v>
      </c>
      <c r="G9744" s="6">
        <v>-2</v>
      </c>
      <c r="H9744" s="1" t="s">
        <v>2</v>
      </c>
      <c r="I9744" s="3">
        <v>18</v>
      </c>
      <c r="J9744" s="8">
        <v>18</v>
      </c>
      <c r="K9744" s="8"/>
      <c r="L9744" t="str">
        <f>LEFT(B9744,M9744)</f>
        <v xml:space="preserve">TUZ </v>
      </c>
      <c r="M9744">
        <f>IFERROR(FIND(" ",B9744,1),"hata")</f>
        <v>4</v>
      </c>
      <c r="N9744">
        <v>16</v>
      </c>
    </row>
    <row r="9745" spans="1:14" x14ac:dyDescent="0.25">
      <c r="A9745" s="4" t="s">
        <v>18824</v>
      </c>
      <c r="B9745" s="1" t="s">
        <v>18822</v>
      </c>
      <c r="C9745" s="5" t="s">
        <v>3</v>
      </c>
      <c r="D9745" s="2">
        <v>1.95</v>
      </c>
      <c r="E9745" s="3">
        <v>1.1999998200000002</v>
      </c>
      <c r="F9745" s="3">
        <v>1.0169490000000001</v>
      </c>
      <c r="G9745" s="7">
        <v>4</v>
      </c>
      <c r="H9745" s="1" t="s">
        <v>2</v>
      </c>
      <c r="I9745" s="3">
        <v>18</v>
      </c>
      <c r="J9745" s="8">
        <v>18</v>
      </c>
      <c r="K9745" s="8"/>
      <c r="L9745" t="str">
        <f>LEFT(B9745,M9745)</f>
        <v xml:space="preserve">TUZ </v>
      </c>
      <c r="M9745">
        <f>IFERROR(FIND(" ",B9745,1),"hata")</f>
        <v>4</v>
      </c>
      <c r="N9745">
        <v>16</v>
      </c>
    </row>
    <row r="9746" spans="1:14" x14ac:dyDescent="0.25">
      <c r="A9746" s="4" t="s">
        <v>18825</v>
      </c>
      <c r="B9746" s="1" t="s">
        <v>18826</v>
      </c>
      <c r="C9746" s="5" t="s">
        <v>239</v>
      </c>
      <c r="D9746" s="2">
        <v>30</v>
      </c>
      <c r="E9746" s="3">
        <v>10.8</v>
      </c>
      <c r="F9746" s="3">
        <v>10</v>
      </c>
      <c r="G9746" s="7">
        <v>0</v>
      </c>
      <c r="H9746" s="1" t="s">
        <v>73</v>
      </c>
      <c r="I9746" s="3">
        <v>8</v>
      </c>
      <c r="J9746" s="8">
        <v>8</v>
      </c>
      <c r="K9746" s="8"/>
      <c r="L9746" t="str">
        <f>LEFT(B9746,M9746)</f>
        <v xml:space="preserve">TUZLU </v>
      </c>
      <c r="M9746">
        <f>IFERROR(FIND(" ",B9746,1),"hata")</f>
        <v>6</v>
      </c>
      <c r="N9746">
        <v>11</v>
      </c>
    </row>
    <row r="9747" spans="1:14" x14ac:dyDescent="0.25">
      <c r="A9747" s="4" t="s">
        <v>18827</v>
      </c>
      <c r="B9747" s="1" t="s">
        <v>18828</v>
      </c>
      <c r="C9747" s="5" t="s">
        <v>239</v>
      </c>
      <c r="D9747" s="2">
        <v>35</v>
      </c>
      <c r="E9747" s="3">
        <v>21.99999978</v>
      </c>
      <c r="F9747" s="3">
        <v>21.782177999999998</v>
      </c>
      <c r="G9747" s="7">
        <v>10.744999999999999</v>
      </c>
      <c r="H9747" s="1" t="s">
        <v>73</v>
      </c>
      <c r="I9747" s="3">
        <v>1</v>
      </c>
      <c r="J9747" s="8">
        <v>1</v>
      </c>
      <c r="K9747" s="8"/>
      <c r="L9747" t="str">
        <f>LEFT(B9747,M9747)</f>
        <v xml:space="preserve">TUZLU-TUZSUZ </v>
      </c>
      <c r="M9747">
        <f>IFERROR(FIND(" ",B9747,1),"hata")</f>
        <v>13</v>
      </c>
      <c r="N9747">
        <v>11</v>
      </c>
    </row>
    <row r="9748" spans="1:14" x14ac:dyDescent="0.25">
      <c r="A9748" s="4" t="s">
        <v>18829</v>
      </c>
      <c r="B9748" s="1" t="s">
        <v>18830</v>
      </c>
      <c r="C9748" s="5" t="s">
        <v>134</v>
      </c>
      <c r="D9748" s="2">
        <v>12.5</v>
      </c>
      <c r="E9748" s="3">
        <v>3.24</v>
      </c>
      <c r="F9748" s="3">
        <v>3</v>
      </c>
      <c r="G9748" s="7">
        <v>0</v>
      </c>
      <c r="H9748" s="1" t="s">
        <v>2</v>
      </c>
      <c r="I9748" s="3">
        <v>8</v>
      </c>
      <c r="J9748" s="8">
        <v>8</v>
      </c>
      <c r="K9748" s="8"/>
      <c r="L9748" t="str">
        <f>LEFT(B9748,M9748)</f>
        <v xml:space="preserve">TUZOT </v>
      </c>
      <c r="M9748">
        <f>IFERROR(FIND(" ",B9748,1),"hata")</f>
        <v>6</v>
      </c>
      <c r="N9748">
        <v>16</v>
      </c>
    </row>
    <row r="9749" spans="1:14" x14ac:dyDescent="0.25">
      <c r="A9749" s="4" t="s">
        <v>18831</v>
      </c>
      <c r="B9749" s="1" t="s">
        <v>18832</v>
      </c>
      <c r="C9749" s="5" t="s">
        <v>134</v>
      </c>
      <c r="D9749" s="2">
        <v>12.5</v>
      </c>
      <c r="E9749" s="3">
        <v>9.8333330400000012</v>
      </c>
      <c r="F9749" s="3">
        <v>9.1049380000000006</v>
      </c>
      <c r="G9749" s="7">
        <v>1</v>
      </c>
      <c r="H9749" s="1" t="s">
        <v>2</v>
      </c>
      <c r="I9749" s="3">
        <v>8</v>
      </c>
      <c r="J9749" s="8">
        <v>8</v>
      </c>
      <c r="K9749" s="8"/>
      <c r="L9749" t="str">
        <f>LEFT(B9749,M9749)</f>
        <v xml:space="preserve">TUZOT </v>
      </c>
      <c r="M9749">
        <f>IFERROR(FIND(" ",B9749,1),"hata")</f>
        <v>6</v>
      </c>
      <c r="N9749">
        <v>16</v>
      </c>
    </row>
    <row r="9750" spans="1:14" x14ac:dyDescent="0.25">
      <c r="A9750" s="4" t="s">
        <v>18833</v>
      </c>
      <c r="B9750" s="1" t="s">
        <v>18834</v>
      </c>
      <c r="C9750" s="5" t="s">
        <v>196</v>
      </c>
      <c r="D9750" s="2">
        <v>1.5</v>
      </c>
      <c r="E9750" s="3">
        <v>0.66666700000000001</v>
      </c>
      <c r="F9750" s="3">
        <v>0.66666700000000001</v>
      </c>
      <c r="G9750" s="7">
        <v>261</v>
      </c>
      <c r="H9750" s="1" t="s">
        <v>2</v>
      </c>
      <c r="I9750" s="3">
        <v>18</v>
      </c>
      <c r="J9750" s="8">
        <v>18</v>
      </c>
      <c r="K9750" s="8"/>
      <c r="L9750" t="str">
        <f>LEFT(B9750,M9750)</f>
        <v xml:space="preserve">TÜKENMEZ </v>
      </c>
      <c r="M9750">
        <f>IFERROR(FIND(" ",B9750,1),"hata")</f>
        <v>9</v>
      </c>
      <c r="N9750">
        <v>1</v>
      </c>
    </row>
    <row r="9751" spans="1:14" x14ac:dyDescent="0.25">
      <c r="A9751" s="4" t="s">
        <v>18835</v>
      </c>
      <c r="B9751" s="1" t="s">
        <v>18836</v>
      </c>
      <c r="C9751" s="5" t="s">
        <v>134</v>
      </c>
      <c r="D9751" s="2">
        <v>6.5</v>
      </c>
      <c r="E9751" s="3">
        <v>4.8113999999999999</v>
      </c>
      <c r="F9751" s="3">
        <v>4.95</v>
      </c>
      <c r="G9751" s="6">
        <v>-2</v>
      </c>
      <c r="H9751" s="1" t="s">
        <v>2</v>
      </c>
      <c r="I9751" s="3">
        <v>8</v>
      </c>
      <c r="J9751" s="8">
        <v>8</v>
      </c>
      <c r="K9751" s="8"/>
      <c r="L9751" t="str">
        <f>LEFT(B9751,M9751)</f>
        <v xml:space="preserve">TÜRK </v>
      </c>
      <c r="M9751">
        <f>IFERROR(FIND(" ",B9751,1),"hata")</f>
        <v>5</v>
      </c>
      <c r="N9751">
        <v>16</v>
      </c>
    </row>
    <row r="9752" spans="1:14" x14ac:dyDescent="0.25">
      <c r="A9752" s="4" t="s">
        <v>18837</v>
      </c>
      <c r="B9752" s="1" t="s">
        <v>18838</v>
      </c>
      <c r="C9752" s="5" t="s">
        <v>171</v>
      </c>
      <c r="D9752" s="2">
        <v>27.95</v>
      </c>
      <c r="E9752" s="3">
        <v>22.499999640000002</v>
      </c>
      <c r="F9752" s="3">
        <v>20.833333</v>
      </c>
      <c r="G9752" s="7">
        <v>0</v>
      </c>
      <c r="H9752" s="1" t="s">
        <v>2</v>
      </c>
      <c r="I9752" s="3">
        <v>8</v>
      </c>
      <c r="J9752" s="8">
        <v>8</v>
      </c>
      <c r="K9752" s="8"/>
      <c r="L9752" t="str">
        <f>LEFT(B9752,M9752)</f>
        <v xml:space="preserve">TÜRKOVA </v>
      </c>
      <c r="M9752">
        <f>IFERROR(FIND(" ",B9752,1),"hata")</f>
        <v>8</v>
      </c>
      <c r="N9752">
        <v>16</v>
      </c>
    </row>
    <row r="9753" spans="1:14" x14ac:dyDescent="0.25">
      <c r="A9753" s="4" t="s">
        <v>18839</v>
      </c>
      <c r="B9753" s="1" t="s">
        <v>18840</v>
      </c>
      <c r="C9753" s="5" t="s">
        <v>171</v>
      </c>
      <c r="D9753" s="2">
        <v>7.5</v>
      </c>
      <c r="E9753" s="3">
        <v>6.0000004799999997</v>
      </c>
      <c r="F9753" s="3">
        <v>5.5555560000000002</v>
      </c>
      <c r="G9753" s="7">
        <v>12</v>
      </c>
      <c r="H9753" s="1" t="s">
        <v>2</v>
      </c>
      <c r="I9753" s="3">
        <v>8</v>
      </c>
      <c r="J9753" s="8">
        <v>8</v>
      </c>
      <c r="K9753" s="8"/>
      <c r="L9753" t="str">
        <f>LEFT(B9753,M9753)</f>
        <v xml:space="preserve">TÜRKOVA </v>
      </c>
      <c r="M9753">
        <f>IFERROR(FIND(" ",B9753,1),"hata")</f>
        <v>8</v>
      </c>
      <c r="N9753">
        <v>16</v>
      </c>
    </row>
    <row r="9754" spans="1:14" x14ac:dyDescent="0.25">
      <c r="A9754" s="4" t="s">
        <v>18841</v>
      </c>
      <c r="B9754" s="1" t="s">
        <v>18842</v>
      </c>
      <c r="C9754" s="5" t="s">
        <v>171</v>
      </c>
      <c r="D9754" s="2">
        <v>42.99</v>
      </c>
      <c r="E9754" s="3">
        <v>37.799999999999997</v>
      </c>
      <c r="F9754" s="3">
        <v>35</v>
      </c>
      <c r="G9754" s="7">
        <v>0</v>
      </c>
      <c r="H9754" s="1" t="s">
        <v>2</v>
      </c>
      <c r="I9754" s="3">
        <v>8</v>
      </c>
      <c r="J9754" s="8">
        <v>8</v>
      </c>
      <c r="K9754" s="8"/>
      <c r="L9754" t="str">
        <f>LEFT(B9754,M9754)</f>
        <v xml:space="preserve">TÜRKOVA </v>
      </c>
      <c r="M9754">
        <f>IFERROR(FIND(" ",B9754,1),"hata")</f>
        <v>8</v>
      </c>
      <c r="N9754">
        <v>16</v>
      </c>
    </row>
    <row r="9755" spans="1:14" x14ac:dyDescent="0.25">
      <c r="A9755" s="4" t="s">
        <v>18843</v>
      </c>
      <c r="B9755" s="1" t="s">
        <v>18844</v>
      </c>
      <c r="C9755" s="5" t="s">
        <v>72</v>
      </c>
      <c r="D9755" s="2">
        <v>35.950000000000003</v>
      </c>
      <c r="E9755" s="3">
        <v>34.56</v>
      </c>
      <c r="F9755" s="3">
        <v>32</v>
      </c>
      <c r="G9755" s="6">
        <v>-8.9619999999999997</v>
      </c>
      <c r="H9755" s="1" t="s">
        <v>73</v>
      </c>
      <c r="I9755" s="3">
        <v>8</v>
      </c>
      <c r="J9755" s="8">
        <v>8</v>
      </c>
      <c r="K9755" s="8"/>
      <c r="L9755" t="str">
        <f>LEFT(B9755,M9755)</f>
        <v xml:space="preserve">TÜRKOVA </v>
      </c>
      <c r="M9755">
        <f>IFERROR(FIND(" ",B9755,1),"hata")</f>
        <v>8</v>
      </c>
      <c r="N9755">
        <v>16</v>
      </c>
    </row>
    <row r="9756" spans="1:14" x14ac:dyDescent="0.25">
      <c r="A9756" s="4" t="s">
        <v>18845</v>
      </c>
      <c r="B9756" s="1" t="s">
        <v>18846</v>
      </c>
      <c r="C9756" s="5" t="s">
        <v>0</v>
      </c>
      <c r="D9756" s="2">
        <v>34.950000000000003</v>
      </c>
      <c r="E9756" s="3">
        <v>30.000000239999999</v>
      </c>
      <c r="F9756" s="3">
        <v>27.777778000000001</v>
      </c>
      <c r="G9756" s="7">
        <v>12</v>
      </c>
      <c r="H9756" s="1" t="s">
        <v>2</v>
      </c>
      <c r="I9756" s="3">
        <v>8</v>
      </c>
      <c r="J9756" s="8">
        <v>8</v>
      </c>
      <c r="K9756" s="8"/>
      <c r="L9756" t="str">
        <f>LEFT(B9756,M9756)</f>
        <v xml:space="preserve">TÜRKOVA </v>
      </c>
      <c r="M9756">
        <f>IFERROR(FIND(" ",B9756,1),"hata")</f>
        <v>8</v>
      </c>
      <c r="N9756">
        <v>16</v>
      </c>
    </row>
    <row r="9757" spans="1:14" x14ac:dyDescent="0.25">
      <c r="A9757" s="4" t="s">
        <v>18847</v>
      </c>
      <c r="B9757" s="1" t="s">
        <v>18848</v>
      </c>
      <c r="C9757" s="5" t="s">
        <v>171</v>
      </c>
      <c r="D9757" s="2">
        <v>15.75</v>
      </c>
      <c r="E9757" s="3">
        <v>12.600000360000001</v>
      </c>
      <c r="F9757" s="3">
        <v>11.666667</v>
      </c>
      <c r="G9757" s="7">
        <v>1</v>
      </c>
      <c r="H9757" s="1" t="s">
        <v>2</v>
      </c>
      <c r="I9757" s="3">
        <v>8</v>
      </c>
      <c r="J9757" s="8">
        <v>8</v>
      </c>
      <c r="K9757" s="8"/>
      <c r="L9757" t="str">
        <f>LEFT(B9757,M9757)</f>
        <v xml:space="preserve">TÜRKOVA </v>
      </c>
      <c r="M9757">
        <f>IFERROR(FIND(" ",B9757,1),"hata")</f>
        <v>8</v>
      </c>
      <c r="N9757">
        <v>16</v>
      </c>
    </row>
    <row r="9758" spans="1:14" x14ac:dyDescent="0.25">
      <c r="A9758" s="4" t="s">
        <v>18849</v>
      </c>
      <c r="B9758" s="1" t="s">
        <v>18850</v>
      </c>
      <c r="C9758" s="5" t="s">
        <v>3</v>
      </c>
      <c r="D9758" s="2">
        <v>26.99</v>
      </c>
      <c r="E9758" s="3">
        <v>22.42</v>
      </c>
      <c r="F9758" s="3">
        <v>19</v>
      </c>
      <c r="G9758" s="6">
        <v>-2</v>
      </c>
      <c r="H9758" s="1" t="s">
        <v>2</v>
      </c>
      <c r="I9758" s="3">
        <v>18</v>
      </c>
      <c r="J9758" s="8">
        <v>18</v>
      </c>
      <c r="K9758" s="8"/>
      <c r="L9758" t="str">
        <f>LEFT(B9758,M9758)</f>
        <v xml:space="preserve">TÜY </v>
      </c>
      <c r="M9758">
        <f>IFERROR(FIND(" ",B9758,1),"hata")</f>
        <v>4</v>
      </c>
      <c r="N9758">
        <v>16</v>
      </c>
    </row>
    <row r="9759" spans="1:14" x14ac:dyDescent="0.25">
      <c r="A9759" s="4" t="s">
        <v>18851</v>
      </c>
      <c r="B9759" s="1" t="s">
        <v>18852</v>
      </c>
      <c r="C9759" s="5" t="s">
        <v>3</v>
      </c>
      <c r="D9759" s="2">
        <v>7.5</v>
      </c>
      <c r="E9759" s="3">
        <v>4.9999998400000001</v>
      </c>
      <c r="F9759" s="3">
        <v>4.2372880000000004</v>
      </c>
      <c r="G9759" s="7">
        <v>3</v>
      </c>
      <c r="H9759" s="1" t="s">
        <v>2</v>
      </c>
      <c r="I9759" s="3">
        <v>18</v>
      </c>
      <c r="J9759" s="8">
        <v>18</v>
      </c>
      <c r="K9759" s="8"/>
      <c r="L9759" t="str">
        <f>LEFT(B9759,M9759)</f>
        <v xml:space="preserve">TÜYO </v>
      </c>
      <c r="M9759">
        <f>IFERROR(FIND(" ",B9759,1),"hata")</f>
        <v>5</v>
      </c>
      <c r="N9759">
        <v>16</v>
      </c>
    </row>
    <row r="9760" spans="1:14" x14ac:dyDescent="0.25">
      <c r="A9760" s="4" t="s">
        <v>18853</v>
      </c>
      <c r="B9760" s="1" t="s">
        <v>18852</v>
      </c>
      <c r="C9760" s="5" t="s">
        <v>3</v>
      </c>
      <c r="D9760" s="2">
        <v>7.5</v>
      </c>
      <c r="E9760" s="3">
        <v>4.9999998400000001</v>
      </c>
      <c r="F9760" s="3">
        <v>4.2372880000000004</v>
      </c>
      <c r="G9760" s="6">
        <v>-2</v>
      </c>
      <c r="H9760" s="1" t="s">
        <v>2</v>
      </c>
      <c r="I9760" s="3">
        <v>18</v>
      </c>
      <c r="J9760" s="8">
        <v>18</v>
      </c>
      <c r="K9760" s="8"/>
      <c r="L9760" t="str">
        <f>LEFT(B9760,M9760)</f>
        <v xml:space="preserve">TÜYO </v>
      </c>
      <c r="M9760">
        <f>IFERROR(FIND(" ",B9760,1),"hata")</f>
        <v>5</v>
      </c>
      <c r="N9760">
        <v>16</v>
      </c>
    </row>
    <row r="9761" spans="1:14" x14ac:dyDescent="0.25">
      <c r="A9761" s="4" t="s">
        <v>18854</v>
      </c>
      <c r="B9761" s="1" t="s">
        <v>18855</v>
      </c>
      <c r="C9761" s="5" t="s">
        <v>6</v>
      </c>
      <c r="D9761" s="2">
        <v>3.95</v>
      </c>
      <c r="E9761" s="3">
        <v>2.4727680000000003</v>
      </c>
      <c r="F9761" s="3">
        <v>2.41</v>
      </c>
      <c r="G9761" s="6">
        <v>-38</v>
      </c>
      <c r="H9761" s="1" t="s">
        <v>2</v>
      </c>
      <c r="I9761" s="3">
        <v>8</v>
      </c>
      <c r="J9761" s="8">
        <v>8</v>
      </c>
      <c r="K9761" s="8"/>
      <c r="L9761" t="str">
        <f>LEFT(B9761,M9761)</f>
        <v xml:space="preserve">TWİX </v>
      </c>
      <c r="M9761">
        <f>IFERROR(FIND(" ",B9761,1),"hata")</f>
        <v>5</v>
      </c>
      <c r="N9761">
        <v>1</v>
      </c>
    </row>
    <row r="9762" spans="1:14" x14ac:dyDescent="0.25">
      <c r="A9762" s="4" t="s">
        <v>18856</v>
      </c>
      <c r="B9762" s="1" t="s">
        <v>18857</v>
      </c>
      <c r="C9762" s="5" t="s">
        <v>6</v>
      </c>
      <c r="D9762" s="2">
        <v>3.25</v>
      </c>
      <c r="E9762" s="3">
        <v>2.1996003599999998</v>
      </c>
      <c r="F9762" s="3">
        <v>2.19</v>
      </c>
      <c r="G9762" s="6">
        <v>-10</v>
      </c>
      <c r="H9762" s="1" t="s">
        <v>2</v>
      </c>
      <c r="I9762" s="3">
        <v>8</v>
      </c>
      <c r="J9762" s="8">
        <v>8</v>
      </c>
      <c r="K9762" s="8"/>
      <c r="L9762" t="str">
        <f>LEFT(B9762,M9762)</f>
        <v xml:space="preserve">TWİX </v>
      </c>
      <c r="M9762">
        <f>IFERROR(FIND(" ",B9762,1),"hata")</f>
        <v>5</v>
      </c>
      <c r="N9762">
        <v>1</v>
      </c>
    </row>
    <row r="9763" spans="1:14" x14ac:dyDescent="0.25">
      <c r="A9763" s="4" t="s">
        <v>18858</v>
      </c>
      <c r="B9763" s="1" t="s">
        <v>18859</v>
      </c>
      <c r="C9763" s="5" t="s">
        <v>3</v>
      </c>
      <c r="D9763" s="2">
        <v>1.5</v>
      </c>
      <c r="E9763" s="3">
        <v>1.18</v>
      </c>
      <c r="F9763" s="3">
        <v>1</v>
      </c>
      <c r="G9763" s="6">
        <v>-2</v>
      </c>
      <c r="H9763" s="1" t="s">
        <v>2</v>
      </c>
      <c r="I9763" s="3">
        <v>18</v>
      </c>
      <c r="J9763" s="8">
        <v>18</v>
      </c>
      <c r="K9763" s="8"/>
      <c r="L9763" t="str">
        <f>LEFT(B9763,M9763)</f>
        <v xml:space="preserve">UCLU </v>
      </c>
      <c r="M9763">
        <f>IFERROR(FIND(" ",B9763,1),"hata")</f>
        <v>5</v>
      </c>
      <c r="N9763">
        <v>16</v>
      </c>
    </row>
    <row r="9764" spans="1:14" x14ac:dyDescent="0.25">
      <c r="A9764" s="4" t="s">
        <v>18860</v>
      </c>
      <c r="B9764" s="1" t="s">
        <v>18859</v>
      </c>
      <c r="C9764" s="5" t="s">
        <v>3</v>
      </c>
      <c r="D9764" s="2">
        <v>1.5</v>
      </c>
      <c r="E9764" s="3">
        <v>1.0620000000000001</v>
      </c>
      <c r="F9764" s="3">
        <v>0.9</v>
      </c>
      <c r="G9764" s="7">
        <v>0</v>
      </c>
      <c r="H9764" s="1" t="s">
        <v>2</v>
      </c>
      <c r="I9764" s="3">
        <v>18</v>
      </c>
      <c r="J9764" s="8">
        <v>18</v>
      </c>
      <c r="K9764" s="8"/>
      <c r="L9764" t="str">
        <f>LEFT(B9764,M9764)</f>
        <v xml:space="preserve">UCLU </v>
      </c>
      <c r="M9764">
        <f>IFERROR(FIND(" ",B9764,1),"hata")</f>
        <v>5</v>
      </c>
      <c r="N9764">
        <v>16</v>
      </c>
    </row>
    <row r="9765" spans="1:14" x14ac:dyDescent="0.25">
      <c r="A9765" s="4" t="s">
        <v>18861</v>
      </c>
      <c r="B9765" s="1" t="s">
        <v>18859</v>
      </c>
      <c r="C9765" s="5" t="s">
        <v>3</v>
      </c>
      <c r="D9765" s="2">
        <v>1.5</v>
      </c>
      <c r="E9765" s="3">
        <v>1.0620000000000001</v>
      </c>
      <c r="F9765" s="3">
        <v>0.9</v>
      </c>
      <c r="G9765" s="7">
        <v>0</v>
      </c>
      <c r="H9765" s="1" t="s">
        <v>2</v>
      </c>
      <c r="I9765" s="3">
        <v>18</v>
      </c>
      <c r="J9765" s="8">
        <v>18</v>
      </c>
      <c r="K9765" s="8"/>
      <c r="L9765" t="str">
        <f>LEFT(B9765,M9765)</f>
        <v xml:space="preserve">UCLU </v>
      </c>
      <c r="M9765">
        <f>IFERROR(FIND(" ",B9765,1),"hata")</f>
        <v>5</v>
      </c>
      <c r="N9765">
        <v>16</v>
      </c>
    </row>
    <row r="9766" spans="1:14" x14ac:dyDescent="0.25">
      <c r="A9766" s="4" t="s">
        <v>18862</v>
      </c>
      <c r="B9766" s="1" t="s">
        <v>18859</v>
      </c>
      <c r="C9766" s="5" t="s">
        <v>3</v>
      </c>
      <c r="D9766" s="2">
        <v>1.5</v>
      </c>
      <c r="E9766" s="3">
        <v>1.0620000000000001</v>
      </c>
      <c r="F9766" s="3">
        <v>0.9</v>
      </c>
      <c r="G9766" s="6">
        <v>-2</v>
      </c>
      <c r="H9766" s="1" t="s">
        <v>2</v>
      </c>
      <c r="I9766" s="3">
        <v>18</v>
      </c>
      <c r="J9766" s="8">
        <v>18</v>
      </c>
      <c r="K9766" s="8"/>
      <c r="L9766" t="str">
        <f>LEFT(B9766,M9766)</f>
        <v xml:space="preserve">UCLU </v>
      </c>
      <c r="M9766">
        <f>IFERROR(FIND(" ",B9766,1),"hata")</f>
        <v>5</v>
      </c>
      <c r="N9766">
        <v>16</v>
      </c>
    </row>
    <row r="9767" spans="1:14" x14ac:dyDescent="0.25">
      <c r="A9767" s="4" t="s">
        <v>18863</v>
      </c>
      <c r="B9767" s="1" t="s">
        <v>18864</v>
      </c>
      <c r="C9767" s="5" t="s">
        <v>0</v>
      </c>
      <c r="D9767" s="2">
        <v>1.5</v>
      </c>
      <c r="E9767" s="3">
        <v>1.0029999999999999</v>
      </c>
      <c r="F9767" s="3">
        <v>0.85</v>
      </c>
      <c r="G9767" s="6">
        <v>-29</v>
      </c>
      <c r="H9767" s="1" t="s">
        <v>2</v>
      </c>
      <c r="I9767" s="3">
        <v>18</v>
      </c>
      <c r="J9767" s="8">
        <v>18</v>
      </c>
      <c r="K9767" s="8"/>
      <c r="L9767" t="str">
        <f>LEFT(B9767,M9767)</f>
        <v xml:space="preserve">UCLU </v>
      </c>
      <c r="M9767">
        <f>IFERROR(FIND(" ",B9767,1),"hata")</f>
        <v>5</v>
      </c>
      <c r="N9767">
        <v>16</v>
      </c>
    </row>
    <row r="9768" spans="1:14" x14ac:dyDescent="0.25">
      <c r="A9768" s="4" t="s">
        <v>18865</v>
      </c>
      <c r="B9768" s="1" t="s">
        <v>18866</v>
      </c>
      <c r="C9768" s="5" t="s">
        <v>3</v>
      </c>
      <c r="D9768" s="2">
        <v>13</v>
      </c>
      <c r="E9768" s="3">
        <v>9.0000004199999992</v>
      </c>
      <c r="F9768" s="3">
        <v>7.6271190000000004</v>
      </c>
      <c r="G9768" s="7">
        <v>4</v>
      </c>
      <c r="H9768" s="1" t="s">
        <v>2</v>
      </c>
      <c r="I9768" s="3">
        <v>18</v>
      </c>
      <c r="J9768" s="8">
        <v>18</v>
      </c>
      <c r="K9768" s="8"/>
      <c r="L9768" t="str">
        <f>LEFT(B9768,M9768)</f>
        <v xml:space="preserve">UCUZ </v>
      </c>
      <c r="M9768">
        <f>IFERROR(FIND(" ",B9768,1),"hata")</f>
        <v>5</v>
      </c>
      <c r="N9768">
        <v>16</v>
      </c>
    </row>
    <row r="9769" spans="1:14" x14ac:dyDescent="0.25">
      <c r="A9769" s="4" t="s">
        <v>18867</v>
      </c>
      <c r="B9769" s="1" t="s">
        <v>18868</v>
      </c>
      <c r="C9769" s="5" t="s">
        <v>3</v>
      </c>
      <c r="D9769" s="2">
        <v>4.5</v>
      </c>
      <c r="E9769" s="3">
        <v>3.00000014</v>
      </c>
      <c r="F9769" s="3">
        <v>2.542373</v>
      </c>
      <c r="G9769" s="7">
        <v>7</v>
      </c>
      <c r="H9769" s="1" t="s">
        <v>2</v>
      </c>
      <c r="I9769" s="3">
        <v>18</v>
      </c>
      <c r="J9769" s="8">
        <v>18</v>
      </c>
      <c r="K9769" s="8"/>
      <c r="L9769" t="str">
        <f>LEFT(B9769,M9769)</f>
        <v xml:space="preserve">UCUZ </v>
      </c>
      <c r="M9769">
        <f>IFERROR(FIND(" ",B9769,1),"hata")</f>
        <v>5</v>
      </c>
      <c r="N9769">
        <v>16</v>
      </c>
    </row>
    <row r="9770" spans="1:14" x14ac:dyDescent="0.25">
      <c r="A9770" s="4" t="s">
        <v>18869</v>
      </c>
      <c r="B9770" s="1" t="s">
        <v>18870</v>
      </c>
      <c r="C9770" s="5" t="s">
        <v>3</v>
      </c>
      <c r="D9770" s="2">
        <v>2.99</v>
      </c>
      <c r="E9770" s="3">
        <v>1.9999996999999998</v>
      </c>
      <c r="F9770" s="3">
        <v>1.6949149999999999</v>
      </c>
      <c r="G9770" s="6">
        <v>-25</v>
      </c>
      <c r="H9770" s="1" t="s">
        <v>2</v>
      </c>
      <c r="I9770" s="3">
        <v>18</v>
      </c>
      <c r="J9770" s="8">
        <v>18</v>
      </c>
      <c r="K9770" s="8"/>
      <c r="L9770" t="str">
        <f>LEFT(B9770,M9770)</f>
        <v xml:space="preserve">UCUZ </v>
      </c>
      <c r="M9770">
        <f>IFERROR(FIND(" ",B9770,1),"hata")</f>
        <v>5</v>
      </c>
      <c r="N9770">
        <v>16</v>
      </c>
    </row>
    <row r="9771" spans="1:14" x14ac:dyDescent="0.25">
      <c r="A9771" s="4" t="s">
        <v>18871</v>
      </c>
      <c r="B9771" s="1" t="s">
        <v>18872</v>
      </c>
      <c r="C9771" s="5" t="s">
        <v>76</v>
      </c>
      <c r="D9771" s="2">
        <v>2.5</v>
      </c>
      <c r="E9771" s="3">
        <v>1.77</v>
      </c>
      <c r="F9771" s="3">
        <v>1.5</v>
      </c>
      <c r="G9771" s="6">
        <v>-3</v>
      </c>
      <c r="H9771" s="1" t="s">
        <v>2</v>
      </c>
      <c r="I9771" s="3">
        <v>18</v>
      </c>
      <c r="J9771" s="8">
        <v>18</v>
      </c>
      <c r="K9771" s="8"/>
      <c r="L9771" t="str">
        <f>LEFT(B9771,M9771)</f>
        <v xml:space="preserve">UÇLU </v>
      </c>
      <c r="M9771">
        <f>IFERROR(FIND(" ",B9771,1),"hata")</f>
        <v>5</v>
      </c>
      <c r="N9771">
        <v>1</v>
      </c>
    </row>
    <row r="9772" spans="1:14" x14ac:dyDescent="0.25">
      <c r="A9772" s="4" t="s">
        <v>18873</v>
      </c>
      <c r="B9772" s="1" t="s">
        <v>18874</v>
      </c>
      <c r="C9772" s="5" t="s">
        <v>0</v>
      </c>
      <c r="D9772" s="2">
        <v>6.95</v>
      </c>
      <c r="E9772" s="3">
        <v>4.5000003600000005</v>
      </c>
      <c r="F9772" s="3">
        <v>4.1666670000000003</v>
      </c>
      <c r="G9772" s="6">
        <v>-42</v>
      </c>
      <c r="H9772" s="1" t="s">
        <v>2</v>
      </c>
      <c r="I9772" s="3">
        <v>8</v>
      </c>
      <c r="J9772" s="8">
        <v>8</v>
      </c>
      <c r="K9772" s="8"/>
      <c r="L9772" t="str">
        <f>LEFT(B9772,M9772)</f>
        <v xml:space="preserve">UGURLUBEY </v>
      </c>
      <c r="M9772">
        <f>IFERROR(FIND(" ",B9772,1),"hata")</f>
        <v>10</v>
      </c>
      <c r="N9772">
        <v>16</v>
      </c>
    </row>
    <row r="9773" spans="1:14" x14ac:dyDescent="0.25">
      <c r="A9773" s="4" t="s">
        <v>18875</v>
      </c>
      <c r="B9773" s="1" t="s">
        <v>18876</v>
      </c>
      <c r="C9773" s="5" t="s">
        <v>3</v>
      </c>
      <c r="D9773" s="2">
        <v>1.99</v>
      </c>
      <c r="E9773" s="3">
        <v>1.18</v>
      </c>
      <c r="F9773" s="3">
        <v>1</v>
      </c>
      <c r="G9773" s="7">
        <v>0</v>
      </c>
      <c r="H9773" s="1" t="s">
        <v>2</v>
      </c>
      <c r="I9773" s="3">
        <v>18</v>
      </c>
      <c r="J9773" s="8">
        <v>18</v>
      </c>
      <c r="K9773" s="8"/>
      <c r="L9773" t="str">
        <f>LEFT(B9773,M9773)</f>
        <v xml:space="preserve">UĞUR </v>
      </c>
      <c r="M9773">
        <f>IFERROR(FIND(" ",B9773,1),"hata")</f>
        <v>5</v>
      </c>
      <c r="N9773">
        <v>16</v>
      </c>
    </row>
    <row r="9774" spans="1:14" x14ac:dyDescent="0.25">
      <c r="A9774" s="4" t="s">
        <v>18877</v>
      </c>
      <c r="B9774" s="1" t="s">
        <v>18878</v>
      </c>
      <c r="C9774" s="5" t="s">
        <v>0</v>
      </c>
      <c r="D9774" s="2">
        <v>5.95</v>
      </c>
      <c r="E9774" s="3">
        <v>4.5000003600000005</v>
      </c>
      <c r="F9774" s="3">
        <v>4.1666670000000003</v>
      </c>
      <c r="G9774" s="6">
        <v>-56</v>
      </c>
      <c r="H9774" s="1" t="s">
        <v>2</v>
      </c>
      <c r="I9774" s="3">
        <v>8</v>
      </c>
      <c r="J9774" s="8">
        <v>8</v>
      </c>
      <c r="K9774" s="8"/>
      <c r="L9774" t="str">
        <f>LEFT(B9774,M9774)</f>
        <v xml:space="preserve">UĞURLU </v>
      </c>
      <c r="M9774">
        <f>IFERROR(FIND(" ",B9774,1),"hata")</f>
        <v>7</v>
      </c>
      <c r="N9774">
        <v>16</v>
      </c>
    </row>
    <row r="9775" spans="1:14" x14ac:dyDescent="0.25">
      <c r="A9775" s="4" t="s">
        <v>18879</v>
      </c>
      <c r="B9775" s="1" t="s">
        <v>18878</v>
      </c>
      <c r="C9775" s="5" t="s">
        <v>0</v>
      </c>
      <c r="D9775" s="2">
        <v>5.95</v>
      </c>
      <c r="E9775" s="3">
        <v>4.5000003600000005</v>
      </c>
      <c r="F9775" s="3">
        <v>4.1666670000000003</v>
      </c>
      <c r="G9775" s="6">
        <v>-3</v>
      </c>
      <c r="H9775" s="1" t="s">
        <v>2</v>
      </c>
      <c r="I9775" s="3">
        <v>8</v>
      </c>
      <c r="J9775" s="8">
        <v>8</v>
      </c>
      <c r="K9775" s="8"/>
      <c r="L9775" t="str">
        <f>LEFT(B9775,M9775)</f>
        <v xml:space="preserve">UĞURLU </v>
      </c>
      <c r="M9775">
        <f>IFERROR(FIND(" ",B9775,1),"hata")</f>
        <v>7</v>
      </c>
      <c r="N9775">
        <v>16</v>
      </c>
    </row>
    <row r="9776" spans="1:14" x14ac:dyDescent="0.25">
      <c r="A9776" s="4" t="s">
        <v>18880</v>
      </c>
      <c r="B9776" s="1" t="s">
        <v>18881</v>
      </c>
      <c r="C9776" s="5" t="s">
        <v>0</v>
      </c>
      <c r="D9776" s="2">
        <v>10</v>
      </c>
      <c r="E9776" s="3">
        <v>0</v>
      </c>
      <c r="F9776" s="3">
        <v>0</v>
      </c>
      <c r="G9776" s="6">
        <v>-14</v>
      </c>
      <c r="H9776" s="1" t="s">
        <v>2</v>
      </c>
      <c r="I9776" s="3">
        <v>8</v>
      </c>
      <c r="J9776" s="8">
        <v>8</v>
      </c>
      <c r="K9776" s="8"/>
      <c r="L9776" t="str">
        <f>LEFT(B9776,M9776)</f>
        <v xml:space="preserve">UĞURLU </v>
      </c>
      <c r="M9776">
        <f>IFERROR(FIND(" ",B9776,1),"hata")</f>
        <v>7</v>
      </c>
      <c r="N9776">
        <v>16</v>
      </c>
    </row>
    <row r="9777" spans="1:14" x14ac:dyDescent="0.25">
      <c r="A9777" s="4" t="s">
        <v>18882</v>
      </c>
      <c r="B9777" s="1" t="s">
        <v>18883</v>
      </c>
      <c r="C9777" s="5" t="s">
        <v>134</v>
      </c>
      <c r="D9777" s="2">
        <v>6.5</v>
      </c>
      <c r="E9777" s="3">
        <v>5.0000003999999993</v>
      </c>
      <c r="F9777" s="3">
        <v>4.6296299999999997</v>
      </c>
      <c r="G9777" s="7">
        <v>23</v>
      </c>
      <c r="H9777" s="1" t="s">
        <v>2</v>
      </c>
      <c r="I9777" s="3">
        <v>8</v>
      </c>
      <c r="J9777" s="8">
        <v>8</v>
      </c>
      <c r="K9777" s="8"/>
      <c r="L9777" t="str">
        <f>LEFT(B9777,M9777)</f>
        <v xml:space="preserve">UĞURSAN </v>
      </c>
      <c r="M9777">
        <f>IFERROR(FIND(" ",B9777,1),"hata")</f>
        <v>8</v>
      </c>
      <c r="N9777">
        <v>16</v>
      </c>
    </row>
    <row r="9778" spans="1:14" x14ac:dyDescent="0.25">
      <c r="A9778" s="4" t="s">
        <v>18884</v>
      </c>
      <c r="B9778" s="1" t="s">
        <v>18885</v>
      </c>
      <c r="C9778" s="5" t="s">
        <v>3</v>
      </c>
      <c r="D9778" s="2">
        <v>1</v>
      </c>
      <c r="E9778" s="3">
        <v>0.59</v>
      </c>
      <c r="F9778" s="3">
        <v>0.5</v>
      </c>
      <c r="G9778" s="7">
        <v>0</v>
      </c>
      <c r="H9778" s="1" t="s">
        <v>2</v>
      </c>
      <c r="I9778" s="3">
        <v>18</v>
      </c>
      <c r="J9778" s="8">
        <v>18</v>
      </c>
      <c r="K9778" s="8"/>
      <c r="L9778" t="str">
        <f>LEFT(B9778,M9778)</f>
        <v xml:space="preserve">UHU </v>
      </c>
      <c r="M9778">
        <f>IFERROR(FIND(" ",B9778,1),"hata")</f>
        <v>4</v>
      </c>
      <c r="N9778">
        <v>16</v>
      </c>
    </row>
    <row r="9779" spans="1:14" x14ac:dyDescent="0.25">
      <c r="A9779" s="4" t="s">
        <v>18886</v>
      </c>
      <c r="B9779" s="1" t="s">
        <v>18887</v>
      </c>
      <c r="C9779" s="5" t="s">
        <v>0</v>
      </c>
      <c r="D9779" s="2">
        <v>0.75</v>
      </c>
      <c r="E9779" s="3">
        <v>0.50000022</v>
      </c>
      <c r="F9779" s="3">
        <v>0.42372900000000002</v>
      </c>
      <c r="G9779" s="7">
        <v>24</v>
      </c>
      <c r="H9779" s="1" t="s">
        <v>2</v>
      </c>
      <c r="I9779" s="3">
        <v>18</v>
      </c>
      <c r="J9779" s="8">
        <v>18</v>
      </c>
      <c r="K9779" s="8"/>
      <c r="L9779" t="str">
        <f>LEFT(B9779,M9779)</f>
        <v xml:space="preserve">UHU </v>
      </c>
      <c r="M9779">
        <f>IFERROR(FIND(" ",B9779,1),"hata")</f>
        <v>4</v>
      </c>
      <c r="N9779">
        <v>16</v>
      </c>
    </row>
    <row r="9780" spans="1:14" x14ac:dyDescent="0.25">
      <c r="A9780" s="4" t="s">
        <v>18888</v>
      </c>
      <c r="B9780" s="1" t="s">
        <v>18889</v>
      </c>
      <c r="C9780" s="5" t="s">
        <v>0</v>
      </c>
      <c r="D9780" s="2">
        <v>3</v>
      </c>
      <c r="E9780" s="3">
        <v>1.7500001799999998</v>
      </c>
      <c r="F9780" s="3">
        <v>1.4830509999999999</v>
      </c>
      <c r="G9780" s="7">
        <v>10</v>
      </c>
      <c r="H9780" s="1" t="s">
        <v>2</v>
      </c>
      <c r="I9780" s="3">
        <v>18</v>
      </c>
      <c r="J9780" s="8">
        <v>18</v>
      </c>
      <c r="K9780" s="8"/>
      <c r="L9780" t="str">
        <f>LEFT(B9780,M9780)</f>
        <v xml:space="preserve">ULAÇ </v>
      </c>
      <c r="M9780">
        <f>IFERROR(FIND(" ",B9780,1),"hata")</f>
        <v>5</v>
      </c>
      <c r="N9780">
        <v>16</v>
      </c>
    </row>
    <row r="9781" spans="1:14" x14ac:dyDescent="0.25">
      <c r="A9781" s="4" t="s">
        <v>18890</v>
      </c>
      <c r="B9781" s="1" t="s">
        <v>18891</v>
      </c>
      <c r="C9781" s="5" t="s">
        <v>3</v>
      </c>
      <c r="D9781" s="2">
        <v>4.25</v>
      </c>
      <c r="E9781" s="3">
        <v>2.95</v>
      </c>
      <c r="F9781" s="3">
        <v>2.5</v>
      </c>
      <c r="G9781" s="7">
        <v>0</v>
      </c>
      <c r="H9781" s="1" t="s">
        <v>2</v>
      </c>
      <c r="I9781" s="3">
        <v>18</v>
      </c>
      <c r="J9781" s="8">
        <v>18</v>
      </c>
      <c r="K9781" s="8"/>
      <c r="L9781" t="str">
        <f>LEFT(B9781,M9781)</f>
        <v xml:space="preserve">ULBAY </v>
      </c>
      <c r="M9781">
        <f>IFERROR(FIND(" ",B9781,1),"hata")</f>
        <v>6</v>
      </c>
      <c r="N9781">
        <v>16</v>
      </c>
    </row>
    <row r="9782" spans="1:14" x14ac:dyDescent="0.25">
      <c r="A9782" s="4" t="s">
        <v>18892</v>
      </c>
      <c r="B9782" s="1" t="s">
        <v>18893</v>
      </c>
      <c r="C9782" s="5" t="s">
        <v>3</v>
      </c>
      <c r="D9782" s="2">
        <v>2.5</v>
      </c>
      <c r="E9782" s="3">
        <v>1.77</v>
      </c>
      <c r="F9782" s="3">
        <v>1.5</v>
      </c>
      <c r="G9782" s="6">
        <v>-3</v>
      </c>
      <c r="H9782" s="1" t="s">
        <v>2</v>
      </c>
      <c r="I9782" s="3">
        <v>18</v>
      </c>
      <c r="J9782" s="8">
        <v>18</v>
      </c>
      <c r="K9782" s="8"/>
      <c r="L9782" t="str">
        <f>LEFT(B9782,M9782)</f>
        <v xml:space="preserve">ULBAY </v>
      </c>
      <c r="M9782">
        <f>IFERROR(FIND(" ",B9782,1),"hata")</f>
        <v>6</v>
      </c>
      <c r="N9782">
        <v>16</v>
      </c>
    </row>
    <row r="9783" spans="1:14" x14ac:dyDescent="0.25">
      <c r="A9783" s="4" t="s">
        <v>18894</v>
      </c>
      <c r="B9783" s="1" t="s">
        <v>18895</v>
      </c>
      <c r="C9783" s="5" t="s">
        <v>0</v>
      </c>
      <c r="D9783" s="2">
        <v>2.25</v>
      </c>
      <c r="E9783" s="3">
        <v>1.6394994000000001</v>
      </c>
      <c r="F9783" s="3">
        <v>1.668148</v>
      </c>
      <c r="G9783" s="7">
        <v>35</v>
      </c>
      <c r="H9783" s="1" t="s">
        <v>2</v>
      </c>
      <c r="I9783" s="3">
        <v>8</v>
      </c>
      <c r="J9783" s="8">
        <v>8</v>
      </c>
      <c r="K9783" s="8"/>
      <c r="L9783" t="str">
        <f>LEFT(B9783,M9783)</f>
        <v xml:space="preserve">ULKER </v>
      </c>
      <c r="M9783">
        <f>IFERROR(FIND(" ",B9783,1),"hata")</f>
        <v>6</v>
      </c>
      <c r="N9783">
        <v>16</v>
      </c>
    </row>
    <row r="9784" spans="1:14" x14ac:dyDescent="0.25">
      <c r="A9784" s="4" t="s">
        <v>18896</v>
      </c>
      <c r="B9784" s="1" t="s">
        <v>18897</v>
      </c>
      <c r="C9784" s="5" t="s">
        <v>0</v>
      </c>
      <c r="D9784" s="2">
        <v>12.95</v>
      </c>
      <c r="E9784" s="3">
        <v>10.8324</v>
      </c>
      <c r="F9784" s="3">
        <v>10.029999999999999</v>
      </c>
      <c r="G9784" s="7">
        <v>0</v>
      </c>
      <c r="H9784" s="1" t="s">
        <v>2</v>
      </c>
      <c r="I9784" s="3">
        <v>8</v>
      </c>
      <c r="J9784" s="8">
        <v>8</v>
      </c>
      <c r="K9784" s="8"/>
      <c r="L9784" t="str">
        <f>LEFT(B9784,M9784)</f>
        <v xml:space="preserve">ULKER </v>
      </c>
      <c r="M9784">
        <f>IFERROR(FIND(" ",B9784,1),"hata")</f>
        <v>6</v>
      </c>
      <c r="N9784">
        <v>16</v>
      </c>
    </row>
    <row r="9785" spans="1:14" x14ac:dyDescent="0.25">
      <c r="A9785" s="4" t="s">
        <v>18898</v>
      </c>
      <c r="B9785" s="1" t="s">
        <v>18899</v>
      </c>
      <c r="C9785" s="5" t="s">
        <v>0</v>
      </c>
      <c r="D9785" s="2">
        <v>7.5</v>
      </c>
      <c r="E9785" s="3">
        <v>5.3997299999999999</v>
      </c>
      <c r="F9785" s="3">
        <v>5.5555560000000002</v>
      </c>
      <c r="G9785" s="7">
        <v>9</v>
      </c>
      <c r="H9785" s="1" t="s">
        <v>2</v>
      </c>
      <c r="I9785" s="3">
        <v>8</v>
      </c>
      <c r="J9785" s="8">
        <v>8</v>
      </c>
      <c r="K9785" s="8"/>
      <c r="L9785" t="str">
        <f>LEFT(B9785,M9785)</f>
        <v xml:space="preserve">ULKER </v>
      </c>
      <c r="M9785">
        <f>IFERROR(FIND(" ",B9785,1),"hata")</f>
        <v>6</v>
      </c>
      <c r="N9785">
        <v>16</v>
      </c>
    </row>
    <row r="9786" spans="1:14" x14ac:dyDescent="0.25">
      <c r="A9786" s="4" t="s">
        <v>18900</v>
      </c>
      <c r="B9786" s="1" t="s">
        <v>18901</v>
      </c>
      <c r="C9786" s="5" t="s">
        <v>6</v>
      </c>
      <c r="D9786" s="2">
        <v>1</v>
      </c>
      <c r="E9786" s="3">
        <v>0.76861224000000006</v>
      </c>
      <c r="F9786" s="3">
        <v>0.79084600000000005</v>
      </c>
      <c r="G9786" s="7">
        <v>23</v>
      </c>
      <c r="H9786" s="1" t="s">
        <v>2</v>
      </c>
      <c r="I9786" s="3">
        <v>8</v>
      </c>
      <c r="J9786" s="8">
        <v>8</v>
      </c>
      <c r="K9786" s="8"/>
      <c r="L9786" t="str">
        <f>LEFT(B9786,M9786)</f>
        <v xml:space="preserve">ULKER </v>
      </c>
      <c r="M9786">
        <f>IFERROR(FIND(" ",B9786,1),"hata")</f>
        <v>6</v>
      </c>
      <c r="N9786">
        <v>1</v>
      </c>
    </row>
    <row r="9787" spans="1:14" x14ac:dyDescent="0.25">
      <c r="A9787" s="4" t="s">
        <v>18902</v>
      </c>
      <c r="B9787" s="1" t="s">
        <v>18903</v>
      </c>
      <c r="C9787" s="5" t="s">
        <v>0</v>
      </c>
      <c r="D9787" s="2">
        <v>2.5</v>
      </c>
      <c r="E9787" s="3">
        <v>1.8359999999999999</v>
      </c>
      <c r="F9787" s="3">
        <v>1.7</v>
      </c>
      <c r="G9787" s="7">
        <v>5</v>
      </c>
      <c r="H9787" s="1" t="s">
        <v>2</v>
      </c>
      <c r="I9787" s="3">
        <v>8</v>
      </c>
      <c r="J9787" s="8">
        <v>8</v>
      </c>
      <c r="K9787" s="8"/>
      <c r="L9787" t="str">
        <f>LEFT(B9787,M9787)</f>
        <v xml:space="preserve">ULKER </v>
      </c>
      <c r="M9787">
        <f>IFERROR(FIND(" ",B9787,1),"hata")</f>
        <v>6</v>
      </c>
      <c r="N9787">
        <v>16</v>
      </c>
    </row>
    <row r="9788" spans="1:14" x14ac:dyDescent="0.25">
      <c r="A9788" s="4" t="s">
        <v>18904</v>
      </c>
      <c r="B9788" s="1" t="s">
        <v>18905</v>
      </c>
      <c r="C9788" s="5" t="s">
        <v>0</v>
      </c>
      <c r="D9788" s="2">
        <v>2.5</v>
      </c>
      <c r="E9788" s="3">
        <v>1.89</v>
      </c>
      <c r="F9788" s="3">
        <v>1.75</v>
      </c>
      <c r="G9788" s="7">
        <v>23</v>
      </c>
      <c r="H9788" s="1" t="s">
        <v>2</v>
      </c>
      <c r="I9788" s="3">
        <v>8</v>
      </c>
      <c r="J9788" s="8">
        <v>8</v>
      </c>
      <c r="K9788" s="8"/>
      <c r="L9788" t="str">
        <f>LEFT(B9788,M9788)</f>
        <v xml:space="preserve">ULKER </v>
      </c>
      <c r="M9788">
        <f>IFERROR(FIND(" ",B9788,1),"hata")</f>
        <v>6</v>
      </c>
      <c r="N9788">
        <v>16</v>
      </c>
    </row>
    <row r="9789" spans="1:14" x14ac:dyDescent="0.25">
      <c r="A9789" s="4" t="s">
        <v>18906</v>
      </c>
      <c r="B9789" s="1" t="s">
        <v>18907</v>
      </c>
      <c r="C9789" s="5" t="s">
        <v>22</v>
      </c>
      <c r="D9789" s="2">
        <v>5.99</v>
      </c>
      <c r="E9789" s="3">
        <v>3.1751999999999998</v>
      </c>
      <c r="F9789" s="3">
        <v>5.39</v>
      </c>
      <c r="G9789" s="7">
        <v>6</v>
      </c>
      <c r="H9789" s="1" t="s">
        <v>2</v>
      </c>
      <c r="I9789" s="3">
        <v>8</v>
      </c>
      <c r="J9789" s="8">
        <v>8</v>
      </c>
      <c r="K9789" s="8"/>
      <c r="L9789" t="str">
        <f>LEFT(B9789,M9789)</f>
        <v xml:space="preserve">ULUDAĞ </v>
      </c>
      <c r="M9789">
        <f>IFERROR(FIND(" ",B9789,1),"hata")</f>
        <v>7</v>
      </c>
      <c r="N9789">
        <v>14</v>
      </c>
    </row>
    <row r="9790" spans="1:14" x14ac:dyDescent="0.25">
      <c r="A9790" s="4" t="s">
        <v>18908</v>
      </c>
      <c r="B9790" s="1" t="s">
        <v>18909</v>
      </c>
      <c r="C9790" s="5" t="s">
        <v>22</v>
      </c>
      <c r="D9790" s="2">
        <v>2.5</v>
      </c>
      <c r="E9790" s="3">
        <v>1.7437496400000001</v>
      </c>
      <c r="F9790" s="3">
        <v>3.36</v>
      </c>
      <c r="G9790" s="7">
        <v>0</v>
      </c>
      <c r="H9790" s="1" t="s">
        <v>2</v>
      </c>
      <c r="I9790" s="3">
        <v>8</v>
      </c>
      <c r="J9790" s="8">
        <v>8</v>
      </c>
      <c r="K9790" s="8"/>
      <c r="L9790" t="str">
        <f>LEFT(B9790,M9790)</f>
        <v xml:space="preserve">ULUDAĞ </v>
      </c>
      <c r="M9790">
        <f>IFERROR(FIND(" ",B9790,1),"hata")</f>
        <v>7</v>
      </c>
      <c r="N9790">
        <v>14</v>
      </c>
    </row>
    <row r="9791" spans="1:14" x14ac:dyDescent="0.25">
      <c r="A9791" s="4" t="s">
        <v>18910</v>
      </c>
      <c r="B9791" s="1" t="s">
        <v>18911</v>
      </c>
      <c r="C9791" s="5" t="s">
        <v>22</v>
      </c>
      <c r="D9791" s="2">
        <v>11.5</v>
      </c>
      <c r="E9791" s="3">
        <v>6.4692000000000007</v>
      </c>
      <c r="F9791" s="3">
        <v>5.99</v>
      </c>
      <c r="G9791" s="7">
        <v>0</v>
      </c>
      <c r="H9791" s="1" t="s">
        <v>2</v>
      </c>
      <c r="I9791" s="3">
        <v>8</v>
      </c>
      <c r="J9791" s="8">
        <v>8</v>
      </c>
      <c r="K9791" s="8"/>
      <c r="L9791" t="str">
        <f>LEFT(B9791,M9791)</f>
        <v xml:space="preserve">ULUDAĞ </v>
      </c>
      <c r="M9791">
        <f>IFERROR(FIND(" ",B9791,1),"hata")</f>
        <v>7</v>
      </c>
      <c r="N9791">
        <v>14</v>
      </c>
    </row>
    <row r="9792" spans="1:14" x14ac:dyDescent="0.25">
      <c r="A9792" s="4" t="s">
        <v>18912</v>
      </c>
      <c r="B9792" s="1" t="s">
        <v>18913</v>
      </c>
      <c r="C9792" s="5" t="s">
        <v>22</v>
      </c>
      <c r="D9792" s="2">
        <v>4.5</v>
      </c>
      <c r="E9792" s="3">
        <v>2.98110024</v>
      </c>
      <c r="F9792" s="3">
        <v>4.92</v>
      </c>
      <c r="G9792" s="7">
        <v>24</v>
      </c>
      <c r="H9792" s="1" t="s">
        <v>2</v>
      </c>
      <c r="I9792" s="3">
        <v>8</v>
      </c>
      <c r="J9792" s="8">
        <v>8</v>
      </c>
      <c r="K9792" s="8"/>
      <c r="L9792" t="str">
        <f>LEFT(B9792,M9792)</f>
        <v xml:space="preserve">ULUDAĞ </v>
      </c>
      <c r="M9792">
        <f>IFERROR(FIND(" ",B9792,1),"hata")</f>
        <v>7</v>
      </c>
      <c r="N9792">
        <v>14</v>
      </c>
    </row>
    <row r="9793" spans="1:14" x14ac:dyDescent="0.25">
      <c r="A9793" s="4" t="s">
        <v>18914</v>
      </c>
      <c r="B9793" s="1" t="s">
        <v>18915</v>
      </c>
      <c r="C9793" s="5" t="s">
        <v>22</v>
      </c>
      <c r="D9793" s="2">
        <v>4.5</v>
      </c>
      <c r="E9793" s="3">
        <v>3.1106246400000002</v>
      </c>
      <c r="F9793" s="3">
        <v>4.92</v>
      </c>
      <c r="G9793" s="7">
        <v>14</v>
      </c>
      <c r="H9793" s="1" t="s">
        <v>2</v>
      </c>
      <c r="I9793" s="3">
        <v>8</v>
      </c>
      <c r="J9793" s="8">
        <v>8</v>
      </c>
      <c r="K9793" s="8"/>
      <c r="L9793" t="str">
        <f>LEFT(B9793,M9793)</f>
        <v xml:space="preserve">ULUDAĞ </v>
      </c>
      <c r="M9793">
        <f>IFERROR(FIND(" ",B9793,1),"hata")</f>
        <v>7</v>
      </c>
      <c r="N9793">
        <v>14</v>
      </c>
    </row>
    <row r="9794" spans="1:14" x14ac:dyDescent="0.25">
      <c r="A9794" s="4" t="s">
        <v>18916</v>
      </c>
      <c r="B9794" s="1" t="s">
        <v>18917</v>
      </c>
      <c r="C9794" s="5" t="s">
        <v>22</v>
      </c>
      <c r="D9794" s="2">
        <v>6.75</v>
      </c>
      <c r="E9794" s="3">
        <v>4.6367996399999996</v>
      </c>
      <c r="F9794" s="3">
        <v>5.39</v>
      </c>
      <c r="G9794" s="7">
        <v>30</v>
      </c>
      <c r="H9794" s="1" t="s">
        <v>2</v>
      </c>
      <c r="I9794" s="3">
        <v>8</v>
      </c>
      <c r="J9794" s="8">
        <v>8</v>
      </c>
      <c r="K9794" s="8"/>
      <c r="L9794" t="str">
        <f>LEFT(B9794,M9794)</f>
        <v xml:space="preserve">ULUDAĞ </v>
      </c>
      <c r="M9794">
        <f>IFERROR(FIND(" ",B9794,1),"hata")</f>
        <v>7</v>
      </c>
      <c r="N9794">
        <v>14</v>
      </c>
    </row>
    <row r="9795" spans="1:14" x14ac:dyDescent="0.25">
      <c r="A9795" s="4" t="s">
        <v>18918</v>
      </c>
      <c r="B9795" s="1" t="s">
        <v>18919</v>
      </c>
      <c r="C9795" s="5" t="s">
        <v>22</v>
      </c>
      <c r="D9795" s="2">
        <v>3.5</v>
      </c>
      <c r="E9795" s="3">
        <v>2.2418996399999997</v>
      </c>
      <c r="F9795" s="3">
        <v>3.98</v>
      </c>
      <c r="G9795" s="7">
        <v>61</v>
      </c>
      <c r="H9795" s="1" t="s">
        <v>2</v>
      </c>
      <c r="I9795" s="3">
        <v>8</v>
      </c>
      <c r="J9795" s="8">
        <v>8</v>
      </c>
      <c r="K9795" s="8"/>
      <c r="L9795" t="str">
        <f>LEFT(B9795,M9795)</f>
        <v xml:space="preserve">ULUDAĞ </v>
      </c>
      <c r="M9795">
        <f>IFERROR(FIND(" ",B9795,1),"hata")</f>
        <v>7</v>
      </c>
      <c r="N9795">
        <v>14</v>
      </c>
    </row>
    <row r="9796" spans="1:14" x14ac:dyDescent="0.25">
      <c r="A9796" s="4" t="s">
        <v>18920</v>
      </c>
      <c r="B9796" s="1" t="s">
        <v>18921</v>
      </c>
      <c r="C9796" s="5" t="s">
        <v>22</v>
      </c>
      <c r="D9796" s="2">
        <v>20</v>
      </c>
      <c r="E9796" s="3">
        <v>11.9772</v>
      </c>
      <c r="F9796" s="3">
        <v>21.69</v>
      </c>
      <c r="G9796" s="6">
        <v>-2</v>
      </c>
      <c r="H9796" s="1" t="s">
        <v>2</v>
      </c>
      <c r="I9796" s="3">
        <v>8</v>
      </c>
      <c r="J9796" s="8">
        <v>8</v>
      </c>
      <c r="K9796" s="8"/>
      <c r="L9796" t="str">
        <f>LEFT(B9796,M9796)</f>
        <v xml:space="preserve">ULUDAĞ </v>
      </c>
      <c r="M9796">
        <f>IFERROR(FIND(" ",B9796,1),"hata")</f>
        <v>7</v>
      </c>
      <c r="N9796">
        <v>14</v>
      </c>
    </row>
    <row r="9797" spans="1:14" x14ac:dyDescent="0.25">
      <c r="A9797" s="4" t="s">
        <v>18922</v>
      </c>
      <c r="B9797" s="1" t="s">
        <v>18923</v>
      </c>
      <c r="C9797" s="5" t="s">
        <v>22</v>
      </c>
      <c r="D9797" s="2">
        <v>20</v>
      </c>
      <c r="E9797" s="3">
        <v>13.086199999999998</v>
      </c>
      <c r="F9797" s="3">
        <v>21.69</v>
      </c>
      <c r="G9797" s="7">
        <v>0</v>
      </c>
      <c r="H9797" s="1" t="s">
        <v>2</v>
      </c>
      <c r="I9797" s="3">
        <v>18</v>
      </c>
      <c r="J9797" s="8">
        <v>18</v>
      </c>
      <c r="K9797" s="8"/>
      <c r="L9797" t="str">
        <f>LEFT(B9797,M9797)</f>
        <v xml:space="preserve">ULUDAĞ </v>
      </c>
      <c r="M9797">
        <f>IFERROR(FIND(" ",B9797,1),"hata")</f>
        <v>7</v>
      </c>
      <c r="N9797">
        <v>14</v>
      </c>
    </row>
    <row r="9798" spans="1:14" x14ac:dyDescent="0.25">
      <c r="A9798" s="4" t="s">
        <v>18924</v>
      </c>
      <c r="B9798" s="1" t="s">
        <v>18925</v>
      </c>
      <c r="C9798" s="5" t="s">
        <v>22</v>
      </c>
      <c r="D9798" s="2">
        <v>3.5</v>
      </c>
      <c r="E9798" s="3">
        <v>2.2418996399999997</v>
      </c>
      <c r="F9798" s="3">
        <v>3.98</v>
      </c>
      <c r="G9798" s="7">
        <v>57</v>
      </c>
      <c r="H9798" s="1" t="s">
        <v>2</v>
      </c>
      <c r="I9798" s="3">
        <v>8</v>
      </c>
      <c r="J9798" s="8">
        <v>8</v>
      </c>
      <c r="K9798" s="8"/>
      <c r="L9798" t="str">
        <f>LEFT(B9798,M9798)</f>
        <v xml:space="preserve">ULUDAĞ </v>
      </c>
      <c r="M9798">
        <f>IFERROR(FIND(" ",B9798,1),"hata")</f>
        <v>7</v>
      </c>
      <c r="N9798">
        <v>14</v>
      </c>
    </row>
    <row r="9799" spans="1:14" x14ac:dyDescent="0.25">
      <c r="A9799" s="4" t="s">
        <v>18926</v>
      </c>
      <c r="B9799" s="1" t="s">
        <v>18927</v>
      </c>
      <c r="C9799" s="5" t="s">
        <v>22</v>
      </c>
      <c r="D9799" s="2">
        <v>20</v>
      </c>
      <c r="E9799" s="3">
        <v>11.9772</v>
      </c>
      <c r="F9799" s="3">
        <v>21.69</v>
      </c>
      <c r="G9799" s="7">
        <v>0</v>
      </c>
      <c r="H9799" s="1" t="s">
        <v>2</v>
      </c>
      <c r="I9799" s="3">
        <v>8</v>
      </c>
      <c r="J9799" s="8">
        <v>8</v>
      </c>
      <c r="K9799" s="8"/>
      <c r="L9799" t="str">
        <f>LEFT(B9799,M9799)</f>
        <v xml:space="preserve">ULUDAĞ </v>
      </c>
      <c r="M9799">
        <f>IFERROR(FIND(" ",B9799,1),"hata")</f>
        <v>7</v>
      </c>
      <c r="N9799">
        <v>14</v>
      </c>
    </row>
    <row r="9800" spans="1:14" x14ac:dyDescent="0.25">
      <c r="A9800" s="4" t="s">
        <v>18928</v>
      </c>
      <c r="B9800" s="1" t="s">
        <v>18929</v>
      </c>
      <c r="C9800" s="5" t="s">
        <v>0</v>
      </c>
      <c r="D9800" s="2">
        <v>3.5</v>
      </c>
      <c r="E9800" s="3">
        <v>2.2418996399999997</v>
      </c>
      <c r="F9800" s="3">
        <v>3.98</v>
      </c>
      <c r="G9800" s="7">
        <v>70</v>
      </c>
      <c r="H9800" s="1" t="s">
        <v>2</v>
      </c>
      <c r="I9800" s="3">
        <v>8</v>
      </c>
      <c r="J9800" s="8">
        <v>8</v>
      </c>
      <c r="K9800" s="8"/>
      <c r="L9800" t="str">
        <f>LEFT(B9800,M9800)</f>
        <v xml:space="preserve">ULUDAĞ </v>
      </c>
      <c r="M9800">
        <f>IFERROR(FIND(" ",B9800,1),"hata")</f>
        <v>7</v>
      </c>
      <c r="N9800">
        <v>16</v>
      </c>
    </row>
    <row r="9801" spans="1:14" x14ac:dyDescent="0.25">
      <c r="A9801" s="4" t="s">
        <v>18930</v>
      </c>
      <c r="B9801" s="1" t="s">
        <v>18931</v>
      </c>
      <c r="C9801" s="5" t="s">
        <v>22</v>
      </c>
      <c r="D9801" s="2">
        <v>20</v>
      </c>
      <c r="E9801" s="3">
        <v>11.9772</v>
      </c>
      <c r="F9801" s="3">
        <v>21.69</v>
      </c>
      <c r="G9801" s="6">
        <v>-3</v>
      </c>
      <c r="H9801" s="1" t="s">
        <v>2</v>
      </c>
      <c r="I9801" s="3">
        <v>8</v>
      </c>
      <c r="J9801" s="8">
        <v>8</v>
      </c>
      <c r="K9801" s="8"/>
      <c r="L9801" t="str">
        <f>LEFT(B9801,M9801)</f>
        <v xml:space="preserve">ULUDAĞ </v>
      </c>
      <c r="M9801">
        <f>IFERROR(FIND(" ",B9801,1),"hata")</f>
        <v>7</v>
      </c>
      <c r="N9801">
        <v>14</v>
      </c>
    </row>
    <row r="9802" spans="1:14" x14ac:dyDescent="0.25">
      <c r="A9802" s="4" t="s">
        <v>18932</v>
      </c>
      <c r="B9802" s="1" t="s">
        <v>18933</v>
      </c>
      <c r="C9802" s="5" t="s">
        <v>22</v>
      </c>
      <c r="D9802" s="2">
        <v>20</v>
      </c>
      <c r="E9802" s="3">
        <v>12.731732280000001</v>
      </c>
      <c r="F9802" s="3">
        <v>21.6875</v>
      </c>
      <c r="G9802" s="6">
        <v>-2</v>
      </c>
      <c r="H9802" s="1" t="s">
        <v>2</v>
      </c>
      <c r="I9802" s="3">
        <v>8</v>
      </c>
      <c r="J9802" s="8">
        <v>8</v>
      </c>
      <c r="K9802" s="8"/>
      <c r="L9802" t="str">
        <f>LEFT(B9802,M9802)</f>
        <v xml:space="preserve">ULUDAĞ </v>
      </c>
      <c r="M9802">
        <f>IFERROR(FIND(" ",B9802,1),"hata")</f>
        <v>7</v>
      </c>
      <c r="N9802">
        <v>14</v>
      </c>
    </row>
    <row r="9803" spans="1:14" x14ac:dyDescent="0.25">
      <c r="A9803" s="4" t="s">
        <v>18934</v>
      </c>
      <c r="B9803" s="1" t="s">
        <v>18935</v>
      </c>
      <c r="C9803" s="5" t="s">
        <v>22</v>
      </c>
      <c r="D9803" s="2">
        <v>3.5</v>
      </c>
      <c r="E9803" s="3">
        <v>2.2418996399999997</v>
      </c>
      <c r="F9803" s="3">
        <v>3.98</v>
      </c>
      <c r="G9803" s="7">
        <v>70</v>
      </c>
      <c r="H9803" s="1" t="s">
        <v>2</v>
      </c>
      <c r="I9803" s="3">
        <v>8</v>
      </c>
      <c r="J9803" s="8">
        <v>8</v>
      </c>
      <c r="K9803" s="8"/>
      <c r="L9803" t="str">
        <f>LEFT(B9803,M9803)</f>
        <v xml:space="preserve">ULUDAĞ </v>
      </c>
      <c r="M9803">
        <f>IFERROR(FIND(" ",B9803,1),"hata")</f>
        <v>7</v>
      </c>
      <c r="N9803">
        <v>14</v>
      </c>
    </row>
    <row r="9804" spans="1:14" x14ac:dyDescent="0.25">
      <c r="A9804" s="4" t="s">
        <v>18936</v>
      </c>
      <c r="B9804" s="1" t="s">
        <v>18937</v>
      </c>
      <c r="C9804" s="5" t="s">
        <v>22</v>
      </c>
      <c r="D9804" s="2">
        <v>5.5</v>
      </c>
      <c r="E9804" s="3">
        <v>4.2376499999999995</v>
      </c>
      <c r="F9804" s="3">
        <v>5.96</v>
      </c>
      <c r="G9804" s="7">
        <v>3</v>
      </c>
      <c r="H9804" s="1" t="s">
        <v>2</v>
      </c>
      <c r="I9804" s="3">
        <v>8</v>
      </c>
      <c r="J9804" s="8">
        <v>8</v>
      </c>
      <c r="K9804" s="8"/>
      <c r="L9804" t="str">
        <f>LEFT(B9804,M9804)</f>
        <v xml:space="preserve">ULUDAĞ </v>
      </c>
      <c r="M9804">
        <f>IFERROR(FIND(" ",B9804,1),"hata")</f>
        <v>7</v>
      </c>
      <c r="N9804">
        <v>14</v>
      </c>
    </row>
    <row r="9805" spans="1:14" x14ac:dyDescent="0.25">
      <c r="A9805" s="4" t="s">
        <v>18938</v>
      </c>
      <c r="B9805" s="1" t="s">
        <v>18939</v>
      </c>
      <c r="C9805" s="5" t="s">
        <v>22</v>
      </c>
      <c r="D9805" s="2">
        <v>5.5</v>
      </c>
      <c r="E9805" s="3">
        <v>4.2376499999999995</v>
      </c>
      <c r="F9805" s="3">
        <v>5.96</v>
      </c>
      <c r="G9805" s="7">
        <v>6</v>
      </c>
      <c r="H9805" s="1" t="s">
        <v>2</v>
      </c>
      <c r="I9805" s="3">
        <v>8</v>
      </c>
      <c r="J9805" s="8">
        <v>8</v>
      </c>
      <c r="K9805" s="8"/>
      <c r="L9805" t="str">
        <f>LEFT(B9805,M9805)</f>
        <v xml:space="preserve">ULUDAĞ </v>
      </c>
      <c r="M9805">
        <f>IFERROR(FIND(" ",B9805,1),"hata")</f>
        <v>7</v>
      </c>
      <c r="N9805">
        <v>14</v>
      </c>
    </row>
    <row r="9806" spans="1:14" x14ac:dyDescent="0.25">
      <c r="A9806" s="4" t="s">
        <v>18940</v>
      </c>
      <c r="B9806" s="1" t="s">
        <v>18941</v>
      </c>
      <c r="C9806" s="5" t="s">
        <v>22</v>
      </c>
      <c r="D9806" s="2">
        <v>20</v>
      </c>
      <c r="E9806" s="3">
        <v>11.9772</v>
      </c>
      <c r="F9806" s="3">
        <v>21.69</v>
      </c>
      <c r="G9806" s="6">
        <v>-3</v>
      </c>
      <c r="H9806" s="1" t="s">
        <v>2</v>
      </c>
      <c r="I9806" s="3">
        <v>8</v>
      </c>
      <c r="J9806" s="8">
        <v>8</v>
      </c>
      <c r="K9806" s="8"/>
      <c r="L9806" t="str">
        <f>LEFT(B9806,M9806)</f>
        <v xml:space="preserve">ULUDAĞ </v>
      </c>
      <c r="M9806">
        <f>IFERROR(FIND(" ",B9806,1),"hata")</f>
        <v>7</v>
      </c>
      <c r="N9806">
        <v>14</v>
      </c>
    </row>
    <row r="9807" spans="1:14" x14ac:dyDescent="0.25">
      <c r="A9807" s="4" t="s">
        <v>18942</v>
      </c>
      <c r="B9807" s="1" t="s">
        <v>18943</v>
      </c>
      <c r="C9807" s="5" t="s">
        <v>22</v>
      </c>
      <c r="D9807" s="2">
        <v>3.5</v>
      </c>
      <c r="E9807" s="3">
        <v>2.2421253600000002</v>
      </c>
      <c r="F9807" s="3">
        <v>3.98</v>
      </c>
      <c r="G9807" s="7">
        <v>94</v>
      </c>
      <c r="H9807" s="1" t="s">
        <v>2</v>
      </c>
      <c r="I9807" s="3">
        <v>8</v>
      </c>
      <c r="J9807" s="8">
        <v>8</v>
      </c>
      <c r="K9807" s="8"/>
      <c r="L9807" t="str">
        <f>LEFT(B9807,M9807)</f>
        <v xml:space="preserve">ULUDAĞ </v>
      </c>
      <c r="M9807">
        <f>IFERROR(FIND(" ",B9807,1),"hata")</f>
        <v>7</v>
      </c>
      <c r="N9807">
        <v>14</v>
      </c>
    </row>
    <row r="9808" spans="1:14" x14ac:dyDescent="0.25">
      <c r="A9808" s="4" t="s">
        <v>18944</v>
      </c>
      <c r="B9808" s="1" t="s">
        <v>18945</v>
      </c>
      <c r="C9808" s="5" t="s">
        <v>22</v>
      </c>
      <c r="D9808" s="2">
        <v>5.5</v>
      </c>
      <c r="E9808" s="3">
        <v>4.0680003600000001</v>
      </c>
      <c r="F9808" s="3">
        <v>5.96</v>
      </c>
      <c r="G9808" s="7">
        <v>0</v>
      </c>
      <c r="H9808" s="1" t="s">
        <v>2</v>
      </c>
      <c r="I9808" s="3">
        <v>8</v>
      </c>
      <c r="J9808" s="8">
        <v>8</v>
      </c>
      <c r="K9808" s="8"/>
      <c r="L9808" t="str">
        <f>LEFT(B9808,M9808)</f>
        <v xml:space="preserve">ULUDAĞ </v>
      </c>
      <c r="M9808">
        <f>IFERROR(FIND(" ",B9808,1),"hata")</f>
        <v>7</v>
      </c>
      <c r="N9808">
        <v>14</v>
      </c>
    </row>
    <row r="9809" spans="1:14" x14ac:dyDescent="0.25">
      <c r="A9809" s="4" t="s">
        <v>18946</v>
      </c>
      <c r="B9809" s="1" t="s">
        <v>18947</v>
      </c>
      <c r="C9809" s="5" t="s">
        <v>22</v>
      </c>
      <c r="D9809" s="2">
        <v>3.5</v>
      </c>
      <c r="E9809" s="3">
        <v>2.2420130399999998</v>
      </c>
      <c r="F9809" s="3">
        <v>3.98</v>
      </c>
      <c r="G9809" s="7">
        <v>41</v>
      </c>
      <c r="H9809" s="1" t="s">
        <v>2</v>
      </c>
      <c r="I9809" s="3">
        <v>8</v>
      </c>
      <c r="J9809" s="8">
        <v>8</v>
      </c>
      <c r="K9809" s="8"/>
      <c r="L9809" t="str">
        <f>LEFT(B9809,M9809)</f>
        <v xml:space="preserve">ULUDAĞ </v>
      </c>
      <c r="M9809">
        <f>IFERROR(FIND(" ",B9809,1),"hata")</f>
        <v>7</v>
      </c>
      <c r="N9809">
        <v>14</v>
      </c>
    </row>
    <row r="9810" spans="1:14" x14ac:dyDescent="0.25">
      <c r="A9810" s="4" t="s">
        <v>18948</v>
      </c>
      <c r="B9810" s="1" t="s">
        <v>18949</v>
      </c>
      <c r="C9810" s="5" t="s">
        <v>22</v>
      </c>
      <c r="D9810" s="2">
        <v>3.5</v>
      </c>
      <c r="E9810" s="3">
        <v>2.2418996399999997</v>
      </c>
      <c r="F9810" s="3">
        <v>3.98</v>
      </c>
      <c r="G9810" s="7">
        <v>20</v>
      </c>
      <c r="H9810" s="1" t="s">
        <v>2</v>
      </c>
      <c r="I9810" s="3">
        <v>8</v>
      </c>
      <c r="J9810" s="8">
        <v>8</v>
      </c>
      <c r="K9810" s="8"/>
      <c r="L9810" t="str">
        <f>LEFT(B9810,M9810)</f>
        <v xml:space="preserve">ULUDAĞ </v>
      </c>
      <c r="M9810">
        <f>IFERROR(FIND(" ",B9810,1),"hata")</f>
        <v>7</v>
      </c>
      <c r="N9810">
        <v>14</v>
      </c>
    </row>
    <row r="9811" spans="1:14" x14ac:dyDescent="0.25">
      <c r="A9811" s="4" t="s">
        <v>18950</v>
      </c>
      <c r="B9811" s="1" t="s">
        <v>18951</v>
      </c>
      <c r="C9811" s="5" t="s">
        <v>22</v>
      </c>
      <c r="D9811" s="2">
        <v>5.25</v>
      </c>
      <c r="E9811" s="3">
        <v>3.3820199999999998</v>
      </c>
      <c r="F9811" s="3">
        <v>4.74</v>
      </c>
      <c r="G9811" s="7">
        <v>60</v>
      </c>
      <c r="H9811" s="1" t="s">
        <v>2</v>
      </c>
      <c r="I9811" s="3">
        <v>8</v>
      </c>
      <c r="J9811" s="8">
        <v>8</v>
      </c>
      <c r="K9811" s="8"/>
      <c r="L9811" t="str">
        <f>LEFT(B9811,M9811)</f>
        <v xml:space="preserve">ULUDAĞ </v>
      </c>
      <c r="M9811">
        <f>IFERROR(FIND(" ",B9811,1),"hata")</f>
        <v>7</v>
      </c>
      <c r="N9811">
        <v>14</v>
      </c>
    </row>
    <row r="9812" spans="1:14" x14ac:dyDescent="0.25">
      <c r="A9812" s="4" t="s">
        <v>18952</v>
      </c>
      <c r="B9812" s="1" t="s">
        <v>18953</v>
      </c>
      <c r="C9812" s="5" t="s">
        <v>22</v>
      </c>
      <c r="D9812" s="2">
        <v>6.95</v>
      </c>
      <c r="E9812" s="3">
        <v>4.5223196399999992</v>
      </c>
      <c r="F9812" s="3">
        <v>7.22</v>
      </c>
      <c r="G9812" s="7">
        <v>18</v>
      </c>
      <c r="H9812" s="1" t="s">
        <v>2</v>
      </c>
      <c r="I9812" s="3">
        <v>8</v>
      </c>
      <c r="J9812" s="8">
        <v>8</v>
      </c>
      <c r="K9812" s="8"/>
      <c r="L9812" t="str">
        <f>LEFT(B9812,M9812)</f>
        <v xml:space="preserve">ULUDAĞ </v>
      </c>
      <c r="M9812">
        <f>IFERROR(FIND(" ",B9812,1),"hata")</f>
        <v>7</v>
      </c>
      <c r="N9812">
        <v>14</v>
      </c>
    </row>
    <row r="9813" spans="1:14" x14ac:dyDescent="0.25">
      <c r="A9813" s="4" t="s">
        <v>18954</v>
      </c>
      <c r="B9813" s="1" t="s">
        <v>18955</v>
      </c>
      <c r="C9813" s="5" t="s">
        <v>22</v>
      </c>
      <c r="D9813" s="2">
        <v>2</v>
      </c>
      <c r="E9813" s="3">
        <v>1.5833253600000001</v>
      </c>
      <c r="F9813" s="3">
        <v>4.4000000000000004</v>
      </c>
      <c r="G9813" s="7">
        <v>54</v>
      </c>
      <c r="H9813" s="1" t="s">
        <v>2</v>
      </c>
      <c r="I9813" s="3">
        <v>8</v>
      </c>
      <c r="J9813" s="8">
        <v>8</v>
      </c>
      <c r="K9813" s="8"/>
      <c r="L9813" t="str">
        <f>LEFT(B9813,M9813)</f>
        <v xml:space="preserve">ULUDAĞ </v>
      </c>
      <c r="M9813">
        <f>IFERROR(FIND(" ",B9813,1),"hata")</f>
        <v>7</v>
      </c>
      <c r="N9813">
        <v>14</v>
      </c>
    </row>
    <row r="9814" spans="1:14" x14ac:dyDescent="0.25">
      <c r="A9814" s="4" t="s">
        <v>18956</v>
      </c>
      <c r="B9814" s="1" t="s">
        <v>18957</v>
      </c>
      <c r="C9814" s="5" t="s">
        <v>22</v>
      </c>
      <c r="D9814" s="2">
        <v>4.95</v>
      </c>
      <c r="E9814" s="3">
        <v>3.4995002399999997</v>
      </c>
      <c r="F9814" s="3">
        <v>4.92</v>
      </c>
      <c r="G9814" s="7">
        <v>47</v>
      </c>
      <c r="H9814" s="1" t="s">
        <v>2</v>
      </c>
      <c r="I9814" s="3">
        <v>8</v>
      </c>
      <c r="J9814" s="8">
        <v>8</v>
      </c>
      <c r="K9814" s="8"/>
      <c r="L9814" t="str">
        <f>LEFT(B9814,M9814)</f>
        <v xml:space="preserve">ULUDAĞ </v>
      </c>
      <c r="M9814">
        <f>IFERROR(FIND(" ",B9814,1),"hata")</f>
        <v>7</v>
      </c>
      <c r="N9814">
        <v>14</v>
      </c>
    </row>
    <row r="9815" spans="1:14" x14ac:dyDescent="0.25">
      <c r="A9815" s="4" t="s">
        <v>18958</v>
      </c>
      <c r="B9815" s="1" t="s">
        <v>18959</v>
      </c>
      <c r="C9815" s="5" t="s">
        <v>22</v>
      </c>
      <c r="D9815" s="2">
        <v>5.95</v>
      </c>
      <c r="E9815" s="3">
        <v>3.9936002400000001</v>
      </c>
      <c r="F9815" s="3">
        <v>4.74</v>
      </c>
      <c r="G9815" s="7">
        <v>71</v>
      </c>
      <c r="H9815" s="1" t="s">
        <v>2</v>
      </c>
      <c r="I9815" s="3">
        <v>8</v>
      </c>
      <c r="J9815" s="8">
        <v>8</v>
      </c>
      <c r="K9815" s="8"/>
      <c r="L9815" t="str">
        <f>LEFT(B9815,M9815)</f>
        <v xml:space="preserve">ULUDAĞ </v>
      </c>
      <c r="M9815">
        <f>IFERROR(FIND(" ",B9815,1),"hata")</f>
        <v>7</v>
      </c>
      <c r="N9815">
        <v>14</v>
      </c>
    </row>
    <row r="9816" spans="1:14" x14ac:dyDescent="0.25">
      <c r="A9816" s="4" t="s">
        <v>18960</v>
      </c>
      <c r="B9816" s="1" t="s">
        <v>18961</v>
      </c>
      <c r="C9816" s="5" t="s">
        <v>22</v>
      </c>
      <c r="D9816" s="2">
        <v>7.5</v>
      </c>
      <c r="E9816" s="3">
        <v>5.4079196400000002</v>
      </c>
      <c r="F9816" s="3">
        <v>7.22</v>
      </c>
      <c r="G9816" s="7">
        <v>58</v>
      </c>
      <c r="H9816" s="1" t="s">
        <v>2</v>
      </c>
      <c r="I9816" s="3">
        <v>8</v>
      </c>
      <c r="J9816" s="8">
        <v>8</v>
      </c>
      <c r="K9816" s="8"/>
      <c r="L9816" t="str">
        <f>LEFT(B9816,M9816)</f>
        <v xml:space="preserve">ULUDAĞ </v>
      </c>
      <c r="M9816">
        <f>IFERROR(FIND(" ",B9816,1),"hata")</f>
        <v>7</v>
      </c>
      <c r="N9816">
        <v>14</v>
      </c>
    </row>
    <row r="9817" spans="1:14" x14ac:dyDescent="0.25">
      <c r="A9817" s="4" t="s">
        <v>18962</v>
      </c>
      <c r="B9817" s="1" t="s">
        <v>18963</v>
      </c>
      <c r="C9817" s="5" t="s">
        <v>22</v>
      </c>
      <c r="D9817" s="2">
        <v>2.5</v>
      </c>
      <c r="E9817" s="3">
        <v>1.8260996399999998</v>
      </c>
      <c r="F9817" s="3">
        <v>3.36</v>
      </c>
      <c r="G9817" s="7">
        <v>4</v>
      </c>
      <c r="H9817" s="1" t="s">
        <v>2</v>
      </c>
      <c r="I9817" s="3">
        <v>8</v>
      </c>
      <c r="J9817" s="8">
        <v>8</v>
      </c>
      <c r="K9817" s="8"/>
      <c r="L9817" t="str">
        <f>LEFT(B9817,M9817)</f>
        <v xml:space="preserve">ULUDAĞ </v>
      </c>
      <c r="M9817">
        <f>IFERROR(FIND(" ",B9817,1),"hata")</f>
        <v>7</v>
      </c>
      <c r="N9817">
        <v>14</v>
      </c>
    </row>
    <row r="9818" spans="1:14" x14ac:dyDescent="0.25">
      <c r="A9818" s="4" t="s">
        <v>18964</v>
      </c>
      <c r="B9818" s="1" t="s">
        <v>18965</v>
      </c>
      <c r="C9818" s="5" t="s">
        <v>22</v>
      </c>
      <c r="D9818" s="2">
        <v>5.5</v>
      </c>
      <c r="E9818" s="3">
        <v>3.87983952</v>
      </c>
      <c r="F9818" s="3">
        <v>5.0449999999999999</v>
      </c>
      <c r="G9818" s="7">
        <v>272</v>
      </c>
      <c r="H9818" s="1" t="s">
        <v>2</v>
      </c>
      <c r="I9818" s="3">
        <v>8</v>
      </c>
      <c r="J9818" s="8">
        <v>8</v>
      </c>
      <c r="K9818" s="8"/>
      <c r="L9818" t="str">
        <f>LEFT(B9818,M9818)</f>
        <v xml:space="preserve">ULUDAĞ </v>
      </c>
      <c r="M9818">
        <f>IFERROR(FIND(" ",B9818,1),"hata")</f>
        <v>7</v>
      </c>
      <c r="N9818">
        <v>14</v>
      </c>
    </row>
    <row r="9819" spans="1:14" x14ac:dyDescent="0.25">
      <c r="A9819" s="4" t="s">
        <v>18966</v>
      </c>
      <c r="B9819" s="1" t="s">
        <v>18967</v>
      </c>
      <c r="C9819" s="5" t="s">
        <v>22</v>
      </c>
      <c r="D9819" s="2">
        <v>8.9499999999999993</v>
      </c>
      <c r="E9819" s="3">
        <v>6.7885203599999997</v>
      </c>
      <c r="F9819" s="3">
        <v>8.7449999999999992</v>
      </c>
      <c r="G9819" s="7">
        <v>128</v>
      </c>
      <c r="H9819" s="1" t="s">
        <v>2</v>
      </c>
      <c r="I9819" s="3">
        <v>8</v>
      </c>
      <c r="J9819" s="8">
        <v>8</v>
      </c>
      <c r="K9819" s="8"/>
      <c r="L9819" t="str">
        <f>LEFT(B9819,M9819)</f>
        <v xml:space="preserve">ULUDAĞ </v>
      </c>
      <c r="M9819">
        <f>IFERROR(FIND(" ",B9819,1),"hata")</f>
        <v>7</v>
      </c>
      <c r="N9819">
        <v>14</v>
      </c>
    </row>
    <row r="9820" spans="1:14" x14ac:dyDescent="0.25">
      <c r="A9820" s="4" t="s">
        <v>18968</v>
      </c>
      <c r="B9820" s="1" t="s">
        <v>18969</v>
      </c>
      <c r="C9820" s="5" t="s">
        <v>22</v>
      </c>
      <c r="D9820" s="2">
        <v>2.5</v>
      </c>
      <c r="E9820" s="3">
        <v>1.6217949599999999</v>
      </c>
      <c r="F9820" s="3">
        <v>2.34666</v>
      </c>
      <c r="G9820" s="7">
        <v>25</v>
      </c>
      <c r="H9820" s="1" t="s">
        <v>2</v>
      </c>
      <c r="I9820" s="3">
        <v>8</v>
      </c>
      <c r="J9820" s="8">
        <v>8</v>
      </c>
      <c r="K9820" s="8"/>
      <c r="L9820" t="str">
        <f>LEFT(B9820,M9820)</f>
        <v xml:space="preserve">ULUDAĞ </v>
      </c>
      <c r="M9820">
        <f>IFERROR(FIND(" ",B9820,1),"hata")</f>
        <v>7</v>
      </c>
      <c r="N9820">
        <v>14</v>
      </c>
    </row>
    <row r="9821" spans="1:14" x14ac:dyDescent="0.25">
      <c r="A9821" s="4" t="s">
        <v>18970</v>
      </c>
      <c r="B9821" s="1" t="s">
        <v>18971</v>
      </c>
      <c r="C9821" s="5" t="s">
        <v>22</v>
      </c>
      <c r="D9821" s="2">
        <v>2.99</v>
      </c>
      <c r="E9821" s="3">
        <v>2.3760000000000003</v>
      </c>
      <c r="F9821" s="3">
        <v>2.2000000000000002</v>
      </c>
      <c r="G9821" s="7">
        <v>0</v>
      </c>
      <c r="H9821" s="1" t="s">
        <v>2</v>
      </c>
      <c r="I9821" s="3">
        <v>8</v>
      </c>
      <c r="J9821" s="8">
        <v>8</v>
      </c>
      <c r="K9821" s="8"/>
      <c r="L9821" t="str">
        <f>LEFT(B9821,M9821)</f>
        <v xml:space="preserve">ULUDAĞ </v>
      </c>
      <c r="M9821">
        <f>IFERROR(FIND(" ",B9821,1),"hata")</f>
        <v>7</v>
      </c>
      <c r="N9821">
        <v>14</v>
      </c>
    </row>
    <row r="9822" spans="1:14" x14ac:dyDescent="0.25">
      <c r="A9822" s="4" t="s">
        <v>18972</v>
      </c>
      <c r="B9822" s="1" t="s">
        <v>18973</v>
      </c>
      <c r="C9822" s="5" t="s">
        <v>22</v>
      </c>
      <c r="D9822" s="2">
        <v>5.5</v>
      </c>
      <c r="E9822" s="3">
        <v>3.99959964</v>
      </c>
      <c r="F9822" s="3">
        <v>5.0449999999999999</v>
      </c>
      <c r="G9822" s="7">
        <v>82</v>
      </c>
      <c r="H9822" s="1" t="s">
        <v>2</v>
      </c>
      <c r="I9822" s="3">
        <v>8</v>
      </c>
      <c r="J9822" s="8">
        <v>8</v>
      </c>
      <c r="K9822" s="8"/>
      <c r="L9822" t="str">
        <f>LEFT(B9822,M9822)</f>
        <v xml:space="preserve">ULUDAĞ </v>
      </c>
      <c r="M9822">
        <f>IFERROR(FIND(" ",B9822,1),"hata")</f>
        <v>7</v>
      </c>
      <c r="N9822">
        <v>14</v>
      </c>
    </row>
    <row r="9823" spans="1:14" x14ac:dyDescent="0.25">
      <c r="A9823" s="4" t="s">
        <v>18974</v>
      </c>
      <c r="B9823" s="1" t="s">
        <v>18975</v>
      </c>
      <c r="C9823" s="5" t="s">
        <v>22</v>
      </c>
      <c r="D9823" s="2">
        <v>8.9499999999999993</v>
      </c>
      <c r="E9823" s="3">
        <v>6.7917603600000005</v>
      </c>
      <c r="F9823" s="3">
        <v>8.7466670000000004</v>
      </c>
      <c r="G9823" s="7">
        <v>37</v>
      </c>
      <c r="H9823" s="1" t="s">
        <v>2</v>
      </c>
      <c r="I9823" s="3">
        <v>8</v>
      </c>
      <c r="J9823" s="8">
        <v>8</v>
      </c>
      <c r="K9823" s="8"/>
      <c r="L9823" t="str">
        <f>LEFT(B9823,M9823)</f>
        <v xml:space="preserve">ULUDAĞ </v>
      </c>
      <c r="M9823">
        <f>IFERROR(FIND(" ",B9823,1),"hata")</f>
        <v>7</v>
      </c>
      <c r="N9823">
        <v>14</v>
      </c>
    </row>
    <row r="9824" spans="1:14" x14ac:dyDescent="0.25">
      <c r="A9824" s="4" t="s">
        <v>18976</v>
      </c>
      <c r="B9824" s="1" t="s">
        <v>18977</v>
      </c>
      <c r="C9824" s="5" t="s">
        <v>22</v>
      </c>
      <c r="D9824" s="2">
        <v>4.99</v>
      </c>
      <c r="E9824" s="3">
        <v>3.5172003600000004</v>
      </c>
      <c r="F9824" s="3">
        <v>5.34</v>
      </c>
      <c r="G9824" s="7">
        <v>0</v>
      </c>
      <c r="H9824" s="1" t="s">
        <v>2</v>
      </c>
      <c r="I9824" s="3">
        <v>8</v>
      </c>
      <c r="J9824" s="8">
        <v>8</v>
      </c>
      <c r="K9824" s="8"/>
      <c r="L9824" t="str">
        <f>LEFT(B9824,M9824)</f>
        <v xml:space="preserve">ULUDAĞ </v>
      </c>
      <c r="M9824">
        <f>IFERROR(FIND(" ",B9824,1),"hata")</f>
        <v>7</v>
      </c>
      <c r="N9824">
        <v>14</v>
      </c>
    </row>
    <row r="9825" spans="1:14" x14ac:dyDescent="0.25">
      <c r="A9825" s="4" t="s">
        <v>18978</v>
      </c>
      <c r="B9825" s="1" t="s">
        <v>18979</v>
      </c>
      <c r="C9825" s="5" t="s">
        <v>22</v>
      </c>
      <c r="D9825" s="2">
        <v>1</v>
      </c>
      <c r="E9825" s="3">
        <v>0.64800000000000002</v>
      </c>
      <c r="F9825" s="3">
        <v>0.6</v>
      </c>
      <c r="G9825" s="7">
        <v>0</v>
      </c>
      <c r="H9825" s="1" t="s">
        <v>2</v>
      </c>
      <c r="I9825" s="3">
        <v>8</v>
      </c>
      <c r="J9825" s="8">
        <v>8</v>
      </c>
      <c r="K9825" s="8"/>
      <c r="L9825" t="str">
        <f>LEFT(B9825,M9825)</f>
        <v xml:space="preserve">ULUDAĞ </v>
      </c>
      <c r="M9825">
        <f>IFERROR(FIND(" ",B9825,1),"hata")</f>
        <v>7</v>
      </c>
      <c r="N9825">
        <v>14</v>
      </c>
    </row>
    <row r="9826" spans="1:14" x14ac:dyDescent="0.25">
      <c r="A9826" s="4" t="s">
        <v>18980</v>
      </c>
      <c r="B9826" s="1" t="s">
        <v>18981</v>
      </c>
      <c r="C9826" s="5" t="s">
        <v>22</v>
      </c>
      <c r="D9826" s="2">
        <v>2.75</v>
      </c>
      <c r="E9826" s="3">
        <v>2.16</v>
      </c>
      <c r="F9826" s="3">
        <v>2</v>
      </c>
      <c r="G9826" s="7">
        <v>0</v>
      </c>
      <c r="H9826" s="1" t="s">
        <v>2</v>
      </c>
      <c r="I9826" s="3">
        <v>8</v>
      </c>
      <c r="J9826" s="8">
        <v>8</v>
      </c>
      <c r="K9826" s="8"/>
      <c r="L9826" t="str">
        <f>LEFT(B9826,M9826)</f>
        <v xml:space="preserve">ULUDAĞ </v>
      </c>
      <c r="M9826">
        <f>IFERROR(FIND(" ",B9826,1),"hata")</f>
        <v>7</v>
      </c>
      <c r="N9826">
        <v>14</v>
      </c>
    </row>
    <row r="9827" spans="1:14" x14ac:dyDescent="0.25">
      <c r="A9827" s="4" t="s">
        <v>18982</v>
      </c>
      <c r="B9827" s="1" t="s">
        <v>18983</v>
      </c>
      <c r="C9827" s="5" t="s">
        <v>22</v>
      </c>
      <c r="D9827" s="2">
        <v>3.99</v>
      </c>
      <c r="E9827" s="3">
        <v>3.1274996400000004</v>
      </c>
      <c r="F9827" s="3">
        <v>4.54</v>
      </c>
      <c r="G9827" s="7">
        <v>11</v>
      </c>
      <c r="H9827" s="1" t="s">
        <v>2</v>
      </c>
      <c r="I9827" s="3">
        <v>8</v>
      </c>
      <c r="J9827" s="8">
        <v>8</v>
      </c>
      <c r="K9827" s="8"/>
      <c r="L9827" t="str">
        <f>LEFT(B9827,M9827)</f>
        <v xml:space="preserve">ULUDAĞ </v>
      </c>
      <c r="M9827">
        <f>IFERROR(FIND(" ",B9827,1),"hata")</f>
        <v>7</v>
      </c>
      <c r="N9827">
        <v>14</v>
      </c>
    </row>
    <row r="9828" spans="1:14" x14ac:dyDescent="0.25">
      <c r="A9828" s="4" t="s">
        <v>18984</v>
      </c>
      <c r="B9828" s="1" t="s">
        <v>18985</v>
      </c>
      <c r="C9828" s="5" t="s">
        <v>22</v>
      </c>
      <c r="D9828" s="2">
        <v>4.5</v>
      </c>
      <c r="E9828" s="3">
        <v>3.24</v>
      </c>
      <c r="F9828" s="3">
        <v>4.54</v>
      </c>
      <c r="G9828" s="6">
        <v>-5</v>
      </c>
      <c r="H9828" s="1" t="s">
        <v>2</v>
      </c>
      <c r="I9828" s="3">
        <v>8</v>
      </c>
      <c r="J9828" s="8">
        <v>8</v>
      </c>
      <c r="K9828" s="8"/>
      <c r="L9828" t="str">
        <f>LEFT(B9828,M9828)</f>
        <v xml:space="preserve">ULUDAĞ </v>
      </c>
      <c r="M9828">
        <f>IFERROR(FIND(" ",B9828,1),"hata")</f>
        <v>7</v>
      </c>
      <c r="N9828">
        <v>14</v>
      </c>
    </row>
    <row r="9829" spans="1:14" x14ac:dyDescent="0.25">
      <c r="A9829" s="4" t="s">
        <v>18986</v>
      </c>
      <c r="B9829" s="1" t="s">
        <v>18987</v>
      </c>
      <c r="C9829" s="5" t="s">
        <v>22</v>
      </c>
      <c r="D9829" s="2">
        <v>4.5</v>
      </c>
      <c r="E9829" s="3">
        <v>3.24</v>
      </c>
      <c r="F9829" s="3">
        <v>4.54</v>
      </c>
      <c r="G9829" s="7">
        <v>12</v>
      </c>
      <c r="H9829" s="1" t="s">
        <v>2</v>
      </c>
      <c r="I9829" s="3">
        <v>8</v>
      </c>
      <c r="J9829" s="8">
        <v>8</v>
      </c>
      <c r="K9829" s="8"/>
      <c r="L9829" t="str">
        <f>LEFT(B9829,M9829)</f>
        <v xml:space="preserve">ULUDAĞ </v>
      </c>
      <c r="M9829">
        <f>IFERROR(FIND(" ",B9829,1),"hata")</f>
        <v>7</v>
      </c>
      <c r="N9829">
        <v>14</v>
      </c>
    </row>
    <row r="9830" spans="1:14" x14ac:dyDescent="0.25">
      <c r="A9830" s="4" t="s">
        <v>18988</v>
      </c>
      <c r="B9830" s="1" t="s">
        <v>18989</v>
      </c>
      <c r="C9830" s="5" t="s">
        <v>22</v>
      </c>
      <c r="D9830" s="2">
        <v>4.5</v>
      </c>
      <c r="E9830" s="3">
        <v>3.24</v>
      </c>
      <c r="F9830" s="3">
        <v>4.54</v>
      </c>
      <c r="G9830" s="7">
        <v>8</v>
      </c>
      <c r="H9830" s="1" t="s">
        <v>2</v>
      </c>
      <c r="I9830" s="3">
        <v>8</v>
      </c>
      <c r="J9830" s="8">
        <v>8</v>
      </c>
      <c r="K9830" s="8"/>
      <c r="L9830" t="str">
        <f>LEFT(B9830,M9830)</f>
        <v xml:space="preserve">ULUDAĞ </v>
      </c>
      <c r="M9830">
        <f>IFERROR(FIND(" ",B9830,1),"hata")</f>
        <v>7</v>
      </c>
      <c r="N9830">
        <v>14</v>
      </c>
    </row>
    <row r="9831" spans="1:14" x14ac:dyDescent="0.25">
      <c r="A9831" s="4" t="s">
        <v>18990</v>
      </c>
      <c r="B9831" s="1" t="s">
        <v>18991</v>
      </c>
      <c r="C9831" s="5" t="s">
        <v>22</v>
      </c>
      <c r="D9831" s="2">
        <v>4.5</v>
      </c>
      <c r="E9831" s="3">
        <v>2.9438996400000002</v>
      </c>
      <c r="F9831" s="3">
        <v>4.54</v>
      </c>
      <c r="G9831" s="7">
        <v>10</v>
      </c>
      <c r="H9831" s="1" t="s">
        <v>2</v>
      </c>
      <c r="I9831" s="3">
        <v>8</v>
      </c>
      <c r="J9831" s="8">
        <v>8</v>
      </c>
      <c r="K9831" s="8"/>
      <c r="L9831" t="str">
        <f>LEFT(B9831,M9831)</f>
        <v xml:space="preserve">ULUDAĞ </v>
      </c>
      <c r="M9831">
        <f>IFERROR(FIND(" ",B9831,1),"hata")</f>
        <v>7</v>
      </c>
      <c r="N9831">
        <v>14</v>
      </c>
    </row>
    <row r="9832" spans="1:14" x14ac:dyDescent="0.25">
      <c r="A9832" s="4" t="s">
        <v>18992</v>
      </c>
      <c r="B9832" s="1" t="s">
        <v>18993</v>
      </c>
      <c r="C9832" s="5" t="s">
        <v>22</v>
      </c>
      <c r="D9832" s="2">
        <v>6.95</v>
      </c>
      <c r="E9832" s="3">
        <v>3.78</v>
      </c>
      <c r="F9832" s="3">
        <v>3.5</v>
      </c>
      <c r="G9832" s="7">
        <v>0</v>
      </c>
      <c r="H9832" s="1" t="s">
        <v>2</v>
      </c>
      <c r="I9832" s="3">
        <v>8</v>
      </c>
      <c r="J9832" s="8">
        <v>8</v>
      </c>
      <c r="K9832" s="8"/>
      <c r="L9832" t="str">
        <f>LEFT(B9832,M9832)</f>
        <v xml:space="preserve">ULUDAĞ </v>
      </c>
      <c r="M9832">
        <f>IFERROR(FIND(" ",B9832,1),"hata")</f>
        <v>7</v>
      </c>
      <c r="N9832">
        <v>14</v>
      </c>
    </row>
    <row r="9833" spans="1:14" x14ac:dyDescent="0.25">
      <c r="A9833" s="4" t="s">
        <v>18994</v>
      </c>
      <c r="B9833" s="1" t="s">
        <v>18995</v>
      </c>
      <c r="C9833" s="5" t="s">
        <v>22</v>
      </c>
      <c r="D9833" s="2">
        <v>4.95</v>
      </c>
      <c r="E9833" s="3">
        <v>3.645</v>
      </c>
      <c r="F9833" s="3">
        <v>4.92</v>
      </c>
      <c r="G9833" s="7">
        <v>13</v>
      </c>
      <c r="H9833" s="1" t="s">
        <v>2</v>
      </c>
      <c r="I9833" s="3">
        <v>8</v>
      </c>
      <c r="J9833" s="8">
        <v>8</v>
      </c>
      <c r="K9833" s="8"/>
      <c r="L9833" t="str">
        <f>LEFT(B9833,M9833)</f>
        <v xml:space="preserve">ULUDAĞ </v>
      </c>
      <c r="M9833">
        <f>IFERROR(FIND(" ",B9833,1),"hata")</f>
        <v>7</v>
      </c>
      <c r="N9833">
        <v>14</v>
      </c>
    </row>
    <row r="9834" spans="1:14" x14ac:dyDescent="0.25">
      <c r="A9834" s="4" t="s">
        <v>18996</v>
      </c>
      <c r="B9834" s="1" t="s">
        <v>18997</v>
      </c>
      <c r="C9834" s="5" t="s">
        <v>22</v>
      </c>
      <c r="D9834" s="2">
        <v>1.25</v>
      </c>
      <c r="E9834" s="3">
        <v>0.8640000000000001</v>
      </c>
      <c r="F9834" s="3">
        <v>0.8</v>
      </c>
      <c r="G9834" s="7">
        <v>27</v>
      </c>
      <c r="H9834" s="1" t="s">
        <v>2</v>
      </c>
      <c r="I9834" s="3">
        <v>8</v>
      </c>
      <c r="J9834" s="8">
        <v>8</v>
      </c>
      <c r="K9834" s="8"/>
      <c r="L9834" t="str">
        <f>LEFT(B9834,M9834)</f>
        <v xml:space="preserve">ULUDAĞ </v>
      </c>
      <c r="M9834">
        <f>IFERROR(FIND(" ",B9834,1),"hata")</f>
        <v>7</v>
      </c>
      <c r="N9834">
        <v>14</v>
      </c>
    </row>
    <row r="9835" spans="1:14" x14ac:dyDescent="0.25">
      <c r="A9835" s="4" t="s">
        <v>18998</v>
      </c>
      <c r="B9835" s="1" t="s">
        <v>18999</v>
      </c>
      <c r="C9835" s="5" t="s">
        <v>22</v>
      </c>
      <c r="D9835" s="2">
        <v>4.99</v>
      </c>
      <c r="E9835" s="3">
        <v>4.0580999999999996</v>
      </c>
      <c r="F9835" s="3">
        <v>5.1183329999999998</v>
      </c>
      <c r="G9835" s="7">
        <v>7</v>
      </c>
      <c r="H9835" s="1" t="s">
        <v>2</v>
      </c>
      <c r="I9835" s="3">
        <v>8</v>
      </c>
      <c r="J9835" s="8">
        <v>8</v>
      </c>
      <c r="K9835" s="8"/>
      <c r="L9835" t="str">
        <f>LEFT(B9835,M9835)</f>
        <v xml:space="preserve">ULUDAĞ </v>
      </c>
      <c r="M9835">
        <f>IFERROR(FIND(" ",B9835,1),"hata")</f>
        <v>7</v>
      </c>
      <c r="N9835">
        <v>14</v>
      </c>
    </row>
    <row r="9836" spans="1:14" x14ac:dyDescent="0.25">
      <c r="A9836" s="4" t="s">
        <v>19000</v>
      </c>
      <c r="B9836" s="1" t="s">
        <v>19001</v>
      </c>
      <c r="C9836" s="5" t="s">
        <v>22</v>
      </c>
      <c r="D9836" s="2">
        <v>5.25</v>
      </c>
      <c r="E9836" s="3">
        <v>4.5334803599999995</v>
      </c>
      <c r="F9836" s="3">
        <v>7.22</v>
      </c>
      <c r="G9836" s="7">
        <v>42</v>
      </c>
      <c r="H9836" s="1" t="s">
        <v>2</v>
      </c>
      <c r="I9836" s="3">
        <v>8</v>
      </c>
      <c r="J9836" s="8">
        <v>8</v>
      </c>
      <c r="K9836" s="8"/>
      <c r="L9836" t="str">
        <f>LEFT(B9836,M9836)</f>
        <v xml:space="preserve">ULUDAĞ </v>
      </c>
      <c r="M9836">
        <f>IFERROR(FIND(" ",B9836,1),"hata")</f>
        <v>7</v>
      </c>
      <c r="N9836">
        <v>14</v>
      </c>
    </row>
    <row r="9837" spans="1:14" x14ac:dyDescent="0.25">
      <c r="A9837" s="4" t="s">
        <v>19002</v>
      </c>
      <c r="B9837" s="1" t="s">
        <v>19003</v>
      </c>
      <c r="C9837" s="5" t="s">
        <v>22</v>
      </c>
      <c r="D9837" s="2">
        <v>1</v>
      </c>
      <c r="E9837" s="3">
        <v>0.37799999999999995</v>
      </c>
      <c r="F9837" s="3">
        <v>0.35</v>
      </c>
      <c r="G9837" s="7">
        <v>4</v>
      </c>
      <c r="H9837" s="1" t="s">
        <v>2</v>
      </c>
      <c r="I9837" s="3">
        <v>8</v>
      </c>
      <c r="J9837" s="8">
        <v>8</v>
      </c>
      <c r="K9837" s="8"/>
      <c r="L9837" t="str">
        <f>LEFT(B9837,M9837)</f>
        <v xml:space="preserve">ULUDAĞ </v>
      </c>
      <c r="M9837">
        <f>IFERROR(FIND(" ",B9837,1),"hata")</f>
        <v>7</v>
      </c>
      <c r="N9837">
        <v>14</v>
      </c>
    </row>
    <row r="9838" spans="1:14" x14ac:dyDescent="0.25">
      <c r="A9838" s="4" t="s">
        <v>19004</v>
      </c>
      <c r="B9838" s="1" t="s">
        <v>19005</v>
      </c>
      <c r="C9838" s="5" t="s">
        <v>22</v>
      </c>
      <c r="D9838" s="2">
        <v>21.5</v>
      </c>
      <c r="E9838" s="3">
        <v>14.04</v>
      </c>
      <c r="F9838" s="3">
        <v>13</v>
      </c>
      <c r="G9838" s="6">
        <v>-1</v>
      </c>
      <c r="H9838" s="1" t="s">
        <v>2</v>
      </c>
      <c r="I9838" s="3">
        <v>8</v>
      </c>
      <c r="J9838" s="8">
        <v>8</v>
      </c>
      <c r="K9838" s="8"/>
      <c r="L9838" t="str">
        <f>LEFT(B9838,M9838)</f>
        <v xml:space="preserve">ULUDAĞ </v>
      </c>
      <c r="M9838">
        <f>IFERROR(FIND(" ",B9838,1),"hata")</f>
        <v>7</v>
      </c>
      <c r="N9838">
        <v>14</v>
      </c>
    </row>
    <row r="9839" spans="1:14" x14ac:dyDescent="0.25">
      <c r="A9839" s="4" t="s">
        <v>19006</v>
      </c>
      <c r="B9839" s="1" t="s">
        <v>19007</v>
      </c>
      <c r="C9839" s="5" t="s">
        <v>22</v>
      </c>
      <c r="D9839" s="2">
        <v>5.95</v>
      </c>
      <c r="E9839" s="3">
        <v>3.78</v>
      </c>
      <c r="F9839" s="3">
        <v>3.5</v>
      </c>
      <c r="G9839" s="7">
        <v>0</v>
      </c>
      <c r="H9839" s="1" t="s">
        <v>2</v>
      </c>
      <c r="I9839" s="3">
        <v>8</v>
      </c>
      <c r="J9839" s="8">
        <v>8</v>
      </c>
      <c r="K9839" s="8"/>
      <c r="L9839" t="str">
        <f>LEFT(B9839,M9839)</f>
        <v xml:space="preserve">ULUDAĞ </v>
      </c>
      <c r="M9839">
        <f>IFERROR(FIND(" ",B9839,1),"hata")</f>
        <v>7</v>
      </c>
      <c r="N9839">
        <v>14</v>
      </c>
    </row>
    <row r="9840" spans="1:14" x14ac:dyDescent="0.25">
      <c r="A9840" s="4" t="s">
        <v>19008</v>
      </c>
      <c r="B9840" s="1" t="s">
        <v>19009</v>
      </c>
      <c r="C9840" s="5" t="s">
        <v>22</v>
      </c>
      <c r="D9840" s="2">
        <v>1</v>
      </c>
      <c r="E9840" s="3">
        <v>0.64800000000000002</v>
      </c>
      <c r="F9840" s="3">
        <v>0.6</v>
      </c>
      <c r="G9840" s="7">
        <v>0</v>
      </c>
      <c r="H9840" s="1" t="s">
        <v>2</v>
      </c>
      <c r="I9840" s="3">
        <v>8</v>
      </c>
      <c r="J9840" s="8">
        <v>8</v>
      </c>
      <c r="K9840" s="8"/>
      <c r="L9840" t="str">
        <f>LEFT(B9840,M9840)</f>
        <v xml:space="preserve">ULUDAĞ </v>
      </c>
      <c r="M9840">
        <f>IFERROR(FIND(" ",B9840,1),"hata")</f>
        <v>7</v>
      </c>
      <c r="N9840">
        <v>14</v>
      </c>
    </row>
    <row r="9841" spans="1:14" x14ac:dyDescent="0.25">
      <c r="A9841" s="4" t="s">
        <v>19010</v>
      </c>
      <c r="B9841" s="1" t="s">
        <v>19009</v>
      </c>
      <c r="C9841" s="5" t="s">
        <v>22</v>
      </c>
      <c r="D9841" s="2">
        <v>1.25</v>
      </c>
      <c r="E9841" s="3">
        <v>0.54</v>
      </c>
      <c r="F9841" s="3">
        <v>0.5</v>
      </c>
      <c r="G9841" s="7">
        <v>0</v>
      </c>
      <c r="H9841" s="1" t="s">
        <v>2</v>
      </c>
      <c r="I9841" s="3">
        <v>8</v>
      </c>
      <c r="J9841" s="8">
        <v>8</v>
      </c>
      <c r="K9841" s="8"/>
      <c r="L9841" t="str">
        <f>LEFT(B9841,M9841)</f>
        <v xml:space="preserve">ULUDAĞ </v>
      </c>
      <c r="M9841">
        <f>IFERROR(FIND(" ",B9841,1),"hata")</f>
        <v>7</v>
      </c>
      <c r="N9841">
        <v>14</v>
      </c>
    </row>
    <row r="9842" spans="1:14" x14ac:dyDescent="0.25">
      <c r="A9842" s="4" t="s">
        <v>19011</v>
      </c>
      <c r="B9842" s="1" t="s">
        <v>19009</v>
      </c>
      <c r="C9842" s="5" t="s">
        <v>22</v>
      </c>
      <c r="D9842" s="2">
        <v>1.25</v>
      </c>
      <c r="E9842" s="3">
        <v>0.54</v>
      </c>
      <c r="F9842" s="3">
        <v>0.5</v>
      </c>
      <c r="G9842" s="7">
        <v>0</v>
      </c>
      <c r="H9842" s="1" t="s">
        <v>2</v>
      </c>
      <c r="I9842" s="3">
        <v>8</v>
      </c>
      <c r="J9842" s="8">
        <v>8</v>
      </c>
      <c r="K9842" s="8"/>
      <c r="L9842" t="str">
        <f>LEFT(B9842,M9842)</f>
        <v xml:space="preserve">ULUDAĞ </v>
      </c>
      <c r="M9842">
        <f>IFERROR(FIND(" ",B9842,1),"hata")</f>
        <v>7</v>
      </c>
      <c r="N9842">
        <v>14</v>
      </c>
    </row>
    <row r="9843" spans="1:14" x14ac:dyDescent="0.25">
      <c r="A9843" s="4" t="s">
        <v>19012</v>
      </c>
      <c r="B9843" s="1" t="s">
        <v>19009</v>
      </c>
      <c r="C9843" s="5" t="s">
        <v>22</v>
      </c>
      <c r="D9843" s="2">
        <v>1.25</v>
      </c>
      <c r="E9843" s="3">
        <v>0.54</v>
      </c>
      <c r="F9843" s="3">
        <v>0.5</v>
      </c>
      <c r="G9843" s="7">
        <v>0</v>
      </c>
      <c r="H9843" s="1" t="s">
        <v>2</v>
      </c>
      <c r="I9843" s="3">
        <v>8</v>
      </c>
      <c r="J9843" s="8">
        <v>8</v>
      </c>
      <c r="K9843" s="8"/>
      <c r="L9843" t="str">
        <f>LEFT(B9843,M9843)</f>
        <v xml:space="preserve">ULUDAĞ </v>
      </c>
      <c r="M9843">
        <f>IFERROR(FIND(" ",B9843,1),"hata")</f>
        <v>7</v>
      </c>
      <c r="N9843">
        <v>14</v>
      </c>
    </row>
    <row r="9844" spans="1:14" x14ac:dyDescent="0.25">
      <c r="A9844" s="4" t="s">
        <v>19013</v>
      </c>
      <c r="B9844" s="1" t="s">
        <v>19009</v>
      </c>
      <c r="C9844" s="5" t="s">
        <v>22</v>
      </c>
      <c r="D9844" s="2">
        <v>4.5</v>
      </c>
      <c r="E9844" s="3">
        <v>3.51</v>
      </c>
      <c r="F9844" s="3">
        <v>3.25</v>
      </c>
      <c r="G9844" s="7">
        <v>0</v>
      </c>
      <c r="H9844" s="1" t="s">
        <v>2</v>
      </c>
      <c r="I9844" s="3">
        <v>8</v>
      </c>
      <c r="J9844" s="8">
        <v>8</v>
      </c>
      <c r="K9844" s="8"/>
      <c r="L9844" t="str">
        <f>LEFT(B9844,M9844)</f>
        <v xml:space="preserve">ULUDAĞ </v>
      </c>
      <c r="M9844">
        <f>IFERROR(FIND(" ",B9844,1),"hata")</f>
        <v>7</v>
      </c>
      <c r="N9844">
        <v>14</v>
      </c>
    </row>
    <row r="9845" spans="1:14" x14ac:dyDescent="0.25">
      <c r="A9845" s="4" t="s">
        <v>19014</v>
      </c>
      <c r="B9845" s="1" t="s">
        <v>19015</v>
      </c>
      <c r="C9845" s="5" t="s">
        <v>22</v>
      </c>
      <c r="D9845" s="2">
        <v>4.95</v>
      </c>
      <c r="E9845" s="3">
        <v>3.5416666800000001</v>
      </c>
      <c r="F9845" s="3">
        <v>3.2793209999999999</v>
      </c>
      <c r="G9845" s="7">
        <v>0</v>
      </c>
      <c r="H9845" s="1" t="s">
        <v>2</v>
      </c>
      <c r="I9845" s="3">
        <v>8</v>
      </c>
      <c r="J9845" s="8">
        <v>8</v>
      </c>
      <c r="K9845" s="8"/>
      <c r="L9845" t="str">
        <f>LEFT(B9845,M9845)</f>
        <v xml:space="preserve">ULUDAĞ </v>
      </c>
      <c r="M9845">
        <f>IFERROR(FIND(" ",B9845,1),"hata")</f>
        <v>7</v>
      </c>
      <c r="N9845">
        <v>14</v>
      </c>
    </row>
    <row r="9846" spans="1:14" x14ac:dyDescent="0.25">
      <c r="A9846" s="4" t="s">
        <v>19016</v>
      </c>
      <c r="B9846" s="1" t="s">
        <v>19017</v>
      </c>
      <c r="C9846" s="5" t="s">
        <v>134</v>
      </c>
      <c r="D9846" s="2">
        <v>18.95</v>
      </c>
      <c r="E9846" s="3">
        <v>14.50000008</v>
      </c>
      <c r="F9846" s="3">
        <v>13.425926</v>
      </c>
      <c r="G9846" s="7">
        <v>11</v>
      </c>
      <c r="H9846" s="1" t="s">
        <v>2</v>
      </c>
      <c r="I9846" s="3">
        <v>8</v>
      </c>
      <c r="J9846" s="8">
        <v>8</v>
      </c>
      <c r="K9846" s="8"/>
      <c r="L9846" t="str">
        <f>LEFT(B9846,M9846)</f>
        <v xml:space="preserve">ULUTAŞ </v>
      </c>
      <c r="M9846">
        <f>IFERROR(FIND(" ",B9846,1),"hata")</f>
        <v>7</v>
      </c>
      <c r="N9846">
        <v>16</v>
      </c>
    </row>
    <row r="9847" spans="1:14" x14ac:dyDescent="0.25">
      <c r="A9847" s="4" t="s">
        <v>19018</v>
      </c>
      <c r="B9847" s="1" t="s">
        <v>19019</v>
      </c>
      <c r="C9847" s="5" t="s">
        <v>134</v>
      </c>
      <c r="D9847" s="2">
        <v>14.5</v>
      </c>
      <c r="E9847" s="3">
        <v>10.999999800000001</v>
      </c>
      <c r="F9847" s="3">
        <v>10.185185000000001</v>
      </c>
      <c r="G9847" s="7">
        <v>5</v>
      </c>
      <c r="H9847" s="1" t="s">
        <v>2</v>
      </c>
      <c r="I9847" s="3">
        <v>8</v>
      </c>
      <c r="J9847" s="8">
        <v>8</v>
      </c>
      <c r="K9847" s="8"/>
      <c r="L9847" t="str">
        <f>LEFT(B9847,M9847)</f>
        <v xml:space="preserve">ULUTAŞ </v>
      </c>
      <c r="M9847">
        <f>IFERROR(FIND(" ",B9847,1),"hata")</f>
        <v>7</v>
      </c>
      <c r="N9847">
        <v>16</v>
      </c>
    </row>
    <row r="9848" spans="1:14" x14ac:dyDescent="0.25">
      <c r="A9848" s="4" t="s">
        <v>19020</v>
      </c>
      <c r="B9848" s="1" t="s">
        <v>19021</v>
      </c>
      <c r="C9848" s="5" t="s">
        <v>1101</v>
      </c>
      <c r="D9848" s="2">
        <v>3.5</v>
      </c>
      <c r="E9848" s="3">
        <v>2.5000001999999997</v>
      </c>
      <c r="F9848" s="3">
        <v>2.3148149999999998</v>
      </c>
      <c r="G9848" s="7">
        <v>0</v>
      </c>
      <c r="H9848" s="1" t="s">
        <v>2</v>
      </c>
      <c r="I9848" s="3">
        <v>8</v>
      </c>
      <c r="J9848" s="8">
        <v>8</v>
      </c>
      <c r="K9848" s="8"/>
      <c r="L9848" t="str">
        <f>LEFT(B9848,M9848)</f>
        <v xml:space="preserve">UMEN </v>
      </c>
      <c r="M9848">
        <f>IFERROR(FIND(" ",B9848,1),"hata")</f>
        <v>5</v>
      </c>
      <c r="N9848">
        <v>17</v>
      </c>
    </row>
    <row r="9849" spans="1:14" x14ac:dyDescent="0.25">
      <c r="A9849" s="4" t="s">
        <v>19022</v>
      </c>
      <c r="B9849" s="1" t="s">
        <v>19023</v>
      </c>
      <c r="C9849" s="5" t="s">
        <v>1101</v>
      </c>
      <c r="D9849" s="2">
        <v>4.5</v>
      </c>
      <c r="E9849" s="3">
        <v>3.5000004699999998</v>
      </c>
      <c r="F9849" s="3">
        <v>3.465347</v>
      </c>
      <c r="G9849" s="7">
        <v>1</v>
      </c>
      <c r="H9849" s="1" t="s">
        <v>2</v>
      </c>
      <c r="I9849" s="3">
        <v>1</v>
      </c>
      <c r="J9849" s="8">
        <v>1</v>
      </c>
      <c r="K9849" s="8"/>
      <c r="L9849" t="str">
        <f>LEFT(B9849,M9849)</f>
        <v xml:space="preserve">UNDANO </v>
      </c>
      <c r="M9849">
        <f>IFERROR(FIND(" ",B9849,1),"hata")</f>
        <v>7</v>
      </c>
      <c r="N9849">
        <v>17</v>
      </c>
    </row>
    <row r="9850" spans="1:14" x14ac:dyDescent="0.25">
      <c r="A9850" s="4" t="s">
        <v>19024</v>
      </c>
      <c r="B9850" s="1" t="s">
        <v>19025</v>
      </c>
      <c r="C9850" s="5" t="s">
        <v>1101</v>
      </c>
      <c r="D9850" s="2">
        <v>6.5</v>
      </c>
      <c r="E9850" s="3">
        <v>4.7499997</v>
      </c>
      <c r="F9850" s="3">
        <v>4.7029699999999997</v>
      </c>
      <c r="G9850" s="7">
        <v>4</v>
      </c>
      <c r="H9850" s="1" t="s">
        <v>2</v>
      </c>
      <c r="I9850" s="3">
        <v>1</v>
      </c>
      <c r="J9850" s="8">
        <v>1</v>
      </c>
      <c r="K9850" s="8"/>
      <c r="L9850" t="str">
        <f>LEFT(B9850,M9850)</f>
        <v xml:space="preserve">UNDANO </v>
      </c>
      <c r="M9850">
        <f>IFERROR(FIND(" ",B9850,1),"hata")</f>
        <v>7</v>
      </c>
      <c r="N9850">
        <v>17</v>
      </c>
    </row>
    <row r="9851" spans="1:14" x14ac:dyDescent="0.25">
      <c r="A9851" s="4" t="s">
        <v>19026</v>
      </c>
      <c r="B9851" s="1" t="s">
        <v>19027</v>
      </c>
      <c r="C9851" s="5" t="s">
        <v>1101</v>
      </c>
      <c r="D9851" s="2">
        <v>6.5</v>
      </c>
      <c r="E9851" s="3">
        <v>4.9999999500000003</v>
      </c>
      <c r="F9851" s="3">
        <v>4.9504950000000001</v>
      </c>
      <c r="G9851" s="6">
        <v>-18</v>
      </c>
      <c r="H9851" s="1" t="s">
        <v>2</v>
      </c>
      <c r="I9851" s="3">
        <v>1</v>
      </c>
      <c r="J9851" s="8">
        <v>1</v>
      </c>
      <c r="K9851" s="8"/>
      <c r="L9851" t="str">
        <f>LEFT(B9851,M9851)</f>
        <v xml:space="preserve">UNDANO </v>
      </c>
      <c r="M9851">
        <f>IFERROR(FIND(" ",B9851,1),"hata")</f>
        <v>7</v>
      </c>
      <c r="N9851">
        <v>17</v>
      </c>
    </row>
    <row r="9852" spans="1:14" x14ac:dyDescent="0.25">
      <c r="A9852" s="4" t="s">
        <v>19028</v>
      </c>
      <c r="B9852" s="1" t="s">
        <v>19029</v>
      </c>
      <c r="C9852" s="5" t="s">
        <v>1101</v>
      </c>
      <c r="D9852" s="2">
        <v>6.5</v>
      </c>
      <c r="E9852" s="3">
        <v>4.0000003200000007</v>
      </c>
      <c r="F9852" s="3">
        <v>3.7037040000000001</v>
      </c>
      <c r="G9852" s="6">
        <v>-2</v>
      </c>
      <c r="H9852" s="1" t="s">
        <v>2</v>
      </c>
      <c r="I9852" s="3">
        <v>8</v>
      </c>
      <c r="J9852" s="8">
        <v>8</v>
      </c>
      <c r="K9852" s="8"/>
      <c r="L9852" t="str">
        <f>LEFT(B9852,M9852)</f>
        <v xml:space="preserve">UNDANO </v>
      </c>
      <c r="M9852">
        <f>IFERROR(FIND(" ",B9852,1),"hata")</f>
        <v>7</v>
      </c>
      <c r="N9852">
        <v>17</v>
      </c>
    </row>
    <row r="9853" spans="1:14" x14ac:dyDescent="0.25">
      <c r="A9853" s="4" t="s">
        <v>19030</v>
      </c>
      <c r="B9853" s="1" t="s">
        <v>19031</v>
      </c>
      <c r="C9853" s="5" t="s">
        <v>1101</v>
      </c>
      <c r="D9853" s="2">
        <v>3.5</v>
      </c>
      <c r="E9853" s="3">
        <v>2.5000001999999997</v>
      </c>
      <c r="F9853" s="3">
        <v>2.3148149999999998</v>
      </c>
      <c r="G9853" s="7">
        <v>4</v>
      </c>
      <c r="H9853" s="1" t="s">
        <v>2</v>
      </c>
      <c r="I9853" s="3">
        <v>8</v>
      </c>
      <c r="J9853" s="8">
        <v>8</v>
      </c>
      <c r="K9853" s="8"/>
      <c r="L9853" t="str">
        <f>LEFT(B9853,M9853)</f>
        <v xml:space="preserve">UNDANO </v>
      </c>
      <c r="M9853">
        <f>IFERROR(FIND(" ",B9853,1),"hata")</f>
        <v>7</v>
      </c>
      <c r="N9853">
        <v>17</v>
      </c>
    </row>
    <row r="9854" spans="1:14" x14ac:dyDescent="0.25">
      <c r="A9854" s="4" t="s">
        <v>19032</v>
      </c>
      <c r="B9854" s="1" t="s">
        <v>19033</v>
      </c>
      <c r="C9854" s="5" t="s">
        <v>1101</v>
      </c>
      <c r="D9854" s="2">
        <v>6.5</v>
      </c>
      <c r="E9854" s="3">
        <v>4.9999999500000003</v>
      </c>
      <c r="F9854" s="3">
        <v>4.9504950000000001</v>
      </c>
      <c r="G9854" s="6">
        <v>-5</v>
      </c>
      <c r="H9854" s="1" t="s">
        <v>2</v>
      </c>
      <c r="I9854" s="3">
        <v>1</v>
      </c>
      <c r="J9854" s="8">
        <v>1</v>
      </c>
      <c r="K9854" s="8"/>
      <c r="L9854" t="str">
        <f>LEFT(B9854,M9854)</f>
        <v xml:space="preserve">UNDANO </v>
      </c>
      <c r="M9854">
        <f>IFERROR(FIND(" ",B9854,1),"hata")</f>
        <v>7</v>
      </c>
      <c r="N9854">
        <v>17</v>
      </c>
    </row>
    <row r="9855" spans="1:14" x14ac:dyDescent="0.25">
      <c r="A9855" s="4" t="s">
        <v>19034</v>
      </c>
      <c r="B9855" s="1" t="s">
        <v>19035</v>
      </c>
      <c r="C9855" s="5" t="s">
        <v>1101</v>
      </c>
      <c r="D9855" s="2">
        <v>6.5</v>
      </c>
      <c r="E9855" s="3">
        <v>4.9999999500000003</v>
      </c>
      <c r="F9855" s="3">
        <v>4.9504950000000001</v>
      </c>
      <c r="G9855" s="7">
        <v>4</v>
      </c>
      <c r="H9855" s="1" t="s">
        <v>2</v>
      </c>
      <c r="I9855" s="3">
        <v>1</v>
      </c>
      <c r="J9855" s="8">
        <v>1</v>
      </c>
      <c r="K9855" s="8"/>
      <c r="L9855" t="str">
        <f>LEFT(B9855,M9855)</f>
        <v xml:space="preserve">UNDANO </v>
      </c>
      <c r="M9855">
        <f>IFERROR(FIND(" ",B9855,1),"hata")</f>
        <v>7</v>
      </c>
      <c r="N9855">
        <v>17</v>
      </c>
    </row>
    <row r="9856" spans="1:14" x14ac:dyDescent="0.25">
      <c r="A9856" s="4" t="s">
        <v>19036</v>
      </c>
      <c r="B9856" s="1" t="s">
        <v>19037</v>
      </c>
      <c r="C9856" s="5" t="s">
        <v>1101</v>
      </c>
      <c r="D9856" s="2">
        <v>6.5</v>
      </c>
      <c r="E9856" s="3">
        <v>4.9999999500000003</v>
      </c>
      <c r="F9856" s="3">
        <v>4.9504950000000001</v>
      </c>
      <c r="G9856" s="6">
        <v>-18</v>
      </c>
      <c r="H9856" s="1" t="s">
        <v>2</v>
      </c>
      <c r="I9856" s="3">
        <v>1</v>
      </c>
      <c r="J9856" s="8">
        <v>1</v>
      </c>
      <c r="K9856" s="8"/>
      <c r="L9856" t="str">
        <f>LEFT(B9856,M9856)</f>
        <v xml:space="preserve">UNDANO </v>
      </c>
      <c r="M9856">
        <f>IFERROR(FIND(" ",B9856,1),"hata")</f>
        <v>7</v>
      </c>
      <c r="N9856">
        <v>17</v>
      </c>
    </row>
    <row r="9857" spans="1:14" x14ac:dyDescent="0.25">
      <c r="A9857" s="4" t="s">
        <v>19038</v>
      </c>
      <c r="B9857" s="1" t="s">
        <v>19039</v>
      </c>
      <c r="C9857" s="5" t="s">
        <v>1101</v>
      </c>
      <c r="D9857" s="2">
        <v>3.75</v>
      </c>
      <c r="E9857" s="3">
        <v>2.7774999999999999</v>
      </c>
      <c r="F9857" s="3">
        <v>2.75</v>
      </c>
      <c r="G9857" s="7">
        <v>9</v>
      </c>
      <c r="H9857" s="1" t="s">
        <v>2</v>
      </c>
      <c r="I9857" s="3">
        <v>1</v>
      </c>
      <c r="J9857" s="8">
        <v>1</v>
      </c>
      <c r="K9857" s="8"/>
      <c r="L9857" t="str">
        <f>LEFT(B9857,M9857)</f>
        <v xml:space="preserve">UNDANO </v>
      </c>
      <c r="M9857">
        <f>IFERROR(FIND(" ",B9857,1),"hata")</f>
        <v>7</v>
      </c>
      <c r="N9857">
        <v>17</v>
      </c>
    </row>
    <row r="9858" spans="1:14" x14ac:dyDescent="0.25">
      <c r="A9858" s="4" t="s">
        <v>19040</v>
      </c>
      <c r="B9858" s="1" t="s">
        <v>19041</v>
      </c>
      <c r="C9858" s="5" t="s">
        <v>1101</v>
      </c>
      <c r="D9858" s="2">
        <v>6.95</v>
      </c>
      <c r="E9858" s="3">
        <v>5.4</v>
      </c>
      <c r="F9858" s="3">
        <v>5</v>
      </c>
      <c r="G9858" s="6">
        <v>-4</v>
      </c>
      <c r="H9858" s="1" t="s">
        <v>2</v>
      </c>
      <c r="I9858" s="3">
        <v>8</v>
      </c>
      <c r="J9858" s="8">
        <v>8</v>
      </c>
      <c r="K9858" s="8"/>
      <c r="L9858" t="str">
        <f>LEFT(B9858,M9858)</f>
        <v xml:space="preserve">UNDANO </v>
      </c>
      <c r="M9858">
        <f>IFERROR(FIND(" ",B9858,1),"hata")</f>
        <v>7</v>
      </c>
      <c r="N9858">
        <v>17</v>
      </c>
    </row>
    <row r="9859" spans="1:14" x14ac:dyDescent="0.25">
      <c r="A9859" s="4" t="s">
        <v>19042</v>
      </c>
      <c r="B9859" s="1" t="s">
        <v>19041</v>
      </c>
      <c r="C9859" s="5" t="s">
        <v>1101</v>
      </c>
      <c r="D9859" s="2">
        <v>6.95</v>
      </c>
      <c r="E9859" s="3">
        <v>5.4</v>
      </c>
      <c r="F9859" s="3">
        <v>5</v>
      </c>
      <c r="G9859" s="7">
        <v>1</v>
      </c>
      <c r="H9859" s="1" t="s">
        <v>2</v>
      </c>
      <c r="I9859" s="3">
        <v>8</v>
      </c>
      <c r="J9859" s="8">
        <v>8</v>
      </c>
      <c r="K9859" s="8"/>
      <c r="L9859" t="str">
        <f>LEFT(B9859,M9859)</f>
        <v xml:space="preserve">UNDANO </v>
      </c>
      <c r="M9859">
        <f>IFERROR(FIND(" ",B9859,1),"hata")</f>
        <v>7</v>
      </c>
      <c r="N9859">
        <v>17</v>
      </c>
    </row>
    <row r="9860" spans="1:14" x14ac:dyDescent="0.25">
      <c r="A9860" s="4" t="s">
        <v>19043</v>
      </c>
      <c r="B9860" s="1" t="s">
        <v>19044</v>
      </c>
      <c r="C9860" s="5" t="s">
        <v>1101</v>
      </c>
      <c r="D9860" s="2">
        <v>6.5</v>
      </c>
      <c r="E9860" s="3">
        <v>4.9999999500000003</v>
      </c>
      <c r="F9860" s="3">
        <v>4.9504950000000001</v>
      </c>
      <c r="G9860" s="6">
        <v>-11</v>
      </c>
      <c r="H9860" s="1" t="s">
        <v>2</v>
      </c>
      <c r="I9860" s="3">
        <v>1</v>
      </c>
      <c r="J9860" s="8">
        <v>1</v>
      </c>
      <c r="K9860" s="8"/>
      <c r="L9860" t="str">
        <f>LEFT(B9860,M9860)</f>
        <v xml:space="preserve">UNDANO </v>
      </c>
      <c r="M9860">
        <f>IFERROR(FIND(" ",B9860,1),"hata")</f>
        <v>7</v>
      </c>
      <c r="N9860">
        <v>17</v>
      </c>
    </row>
    <row r="9861" spans="1:14" x14ac:dyDescent="0.25">
      <c r="A9861" s="4" t="s">
        <v>19045</v>
      </c>
      <c r="B9861" s="1" t="s">
        <v>19046</v>
      </c>
      <c r="C9861" s="5" t="s">
        <v>1101</v>
      </c>
      <c r="D9861" s="2">
        <v>6.5</v>
      </c>
      <c r="E9861" s="3">
        <v>4.9999999500000003</v>
      </c>
      <c r="F9861" s="3">
        <v>4.9504950000000001</v>
      </c>
      <c r="G9861" s="6">
        <v>-13</v>
      </c>
      <c r="H9861" s="1" t="s">
        <v>2</v>
      </c>
      <c r="I9861" s="3">
        <v>1</v>
      </c>
      <c r="J9861" s="8">
        <v>1</v>
      </c>
      <c r="K9861" s="8"/>
      <c r="L9861" t="str">
        <f>LEFT(B9861,M9861)</f>
        <v xml:space="preserve">UNDANO </v>
      </c>
      <c r="M9861">
        <f>IFERROR(FIND(" ",B9861,1),"hata")</f>
        <v>7</v>
      </c>
      <c r="N9861">
        <v>17</v>
      </c>
    </row>
    <row r="9862" spans="1:14" x14ac:dyDescent="0.25">
      <c r="A9862" s="4" t="s">
        <v>19047</v>
      </c>
      <c r="B9862" s="1" t="s">
        <v>19048</v>
      </c>
      <c r="C9862" s="5" t="s">
        <v>1101</v>
      </c>
      <c r="D9862" s="2">
        <v>6.5</v>
      </c>
      <c r="E9862" s="3">
        <v>4.9999999500000003</v>
      </c>
      <c r="F9862" s="3">
        <v>4.9504950000000001</v>
      </c>
      <c r="G9862" s="6">
        <v>-5</v>
      </c>
      <c r="H9862" s="1" t="s">
        <v>2</v>
      </c>
      <c r="I9862" s="3">
        <v>1</v>
      </c>
      <c r="J9862" s="8">
        <v>1</v>
      </c>
      <c r="K9862" s="8"/>
      <c r="L9862" t="str">
        <f>LEFT(B9862,M9862)</f>
        <v xml:space="preserve">UNDANO </v>
      </c>
      <c r="M9862">
        <f>IFERROR(FIND(" ",B9862,1),"hata")</f>
        <v>7</v>
      </c>
      <c r="N9862">
        <v>17</v>
      </c>
    </row>
    <row r="9863" spans="1:14" x14ac:dyDescent="0.25">
      <c r="A9863" s="4" t="s">
        <v>19049</v>
      </c>
      <c r="B9863" s="1" t="s">
        <v>19050</v>
      </c>
      <c r="C9863" s="5" t="s">
        <v>1101</v>
      </c>
      <c r="D9863" s="2">
        <v>7.5</v>
      </c>
      <c r="E9863" s="3">
        <v>5.0000003999999993</v>
      </c>
      <c r="F9863" s="3">
        <v>4.6296299999999997</v>
      </c>
      <c r="G9863" s="7">
        <v>4</v>
      </c>
      <c r="H9863" s="1" t="s">
        <v>2</v>
      </c>
      <c r="I9863" s="3">
        <v>8</v>
      </c>
      <c r="J9863" s="8">
        <v>8</v>
      </c>
      <c r="K9863" s="8"/>
      <c r="L9863" t="str">
        <f>LEFT(B9863,M9863)</f>
        <v xml:space="preserve">UNDANO </v>
      </c>
      <c r="M9863">
        <f>IFERROR(FIND(" ",B9863,1),"hata")</f>
        <v>7</v>
      </c>
      <c r="N9863">
        <v>17</v>
      </c>
    </row>
    <row r="9864" spans="1:14" x14ac:dyDescent="0.25">
      <c r="A9864" s="4" t="s">
        <v>19051</v>
      </c>
      <c r="B9864" s="1" t="s">
        <v>19052</v>
      </c>
      <c r="C9864" s="5" t="s">
        <v>1101</v>
      </c>
      <c r="D9864" s="2">
        <v>6.5</v>
      </c>
      <c r="E9864" s="3">
        <v>3.2825000000000002</v>
      </c>
      <c r="F9864" s="3">
        <v>3.25</v>
      </c>
      <c r="G9864" s="7">
        <v>1</v>
      </c>
      <c r="H9864" s="1" t="s">
        <v>2</v>
      </c>
      <c r="I9864" s="3">
        <v>1</v>
      </c>
      <c r="J9864" s="8">
        <v>1</v>
      </c>
      <c r="K9864" s="8"/>
      <c r="L9864" t="str">
        <f>LEFT(B9864,M9864)</f>
        <v xml:space="preserve">UNDANO </v>
      </c>
      <c r="M9864">
        <f>IFERROR(FIND(" ",B9864,1),"hata")</f>
        <v>7</v>
      </c>
      <c r="N9864">
        <v>17</v>
      </c>
    </row>
    <row r="9865" spans="1:14" x14ac:dyDescent="0.25">
      <c r="A9865" s="4" t="s">
        <v>19053</v>
      </c>
      <c r="B9865" s="1" t="s">
        <v>19054</v>
      </c>
      <c r="C9865" s="5" t="s">
        <v>1101</v>
      </c>
      <c r="D9865" s="2">
        <v>6.5</v>
      </c>
      <c r="E9865" s="3">
        <v>4.9999999500000003</v>
      </c>
      <c r="F9865" s="3">
        <v>4.9504950000000001</v>
      </c>
      <c r="G9865" s="6">
        <v>-13</v>
      </c>
      <c r="H9865" s="1" t="s">
        <v>2</v>
      </c>
      <c r="I9865" s="3">
        <v>1</v>
      </c>
      <c r="J9865" s="8">
        <v>1</v>
      </c>
      <c r="K9865" s="8"/>
      <c r="L9865" t="str">
        <f>LEFT(B9865,M9865)</f>
        <v xml:space="preserve">UNDANO </v>
      </c>
      <c r="M9865">
        <f>IFERROR(FIND(" ",B9865,1),"hata")</f>
        <v>7</v>
      </c>
      <c r="N9865">
        <v>17</v>
      </c>
    </row>
    <row r="9866" spans="1:14" x14ac:dyDescent="0.25">
      <c r="A9866" s="4" t="s">
        <v>19055</v>
      </c>
      <c r="B9866" s="1" t="s">
        <v>19056</v>
      </c>
      <c r="C9866" s="5" t="s">
        <v>1101</v>
      </c>
      <c r="D9866" s="2">
        <v>6.5</v>
      </c>
      <c r="E9866" s="3">
        <v>4.9999999500000003</v>
      </c>
      <c r="F9866" s="3">
        <v>4.9504950000000001</v>
      </c>
      <c r="G9866" s="6">
        <v>-27</v>
      </c>
      <c r="H9866" s="1" t="s">
        <v>2</v>
      </c>
      <c r="I9866" s="3">
        <v>1</v>
      </c>
      <c r="J9866" s="8">
        <v>1</v>
      </c>
      <c r="K9866" s="8"/>
      <c r="L9866" t="str">
        <f>LEFT(B9866,M9866)</f>
        <v xml:space="preserve">UNDANO </v>
      </c>
      <c r="M9866">
        <f>IFERROR(FIND(" ",B9866,1),"hata")</f>
        <v>7</v>
      </c>
      <c r="N9866">
        <v>17</v>
      </c>
    </row>
    <row r="9867" spans="1:14" x14ac:dyDescent="0.25">
      <c r="A9867" s="4" t="s">
        <v>19057</v>
      </c>
      <c r="B9867" s="1" t="s">
        <v>19058</v>
      </c>
      <c r="C9867" s="5" t="s">
        <v>3</v>
      </c>
      <c r="D9867" s="2">
        <v>19.989999999999998</v>
      </c>
      <c r="E9867" s="3">
        <v>14.16</v>
      </c>
      <c r="F9867" s="3">
        <v>12</v>
      </c>
      <c r="G9867" s="7">
        <v>0</v>
      </c>
      <c r="H9867" s="1" t="s">
        <v>2</v>
      </c>
      <c r="I9867" s="3">
        <v>18</v>
      </c>
      <c r="J9867" s="8">
        <v>18</v>
      </c>
      <c r="K9867" s="8"/>
      <c r="L9867" t="str">
        <f>LEFT(B9867,M9867)</f>
        <v xml:space="preserve">UNİ </v>
      </c>
      <c r="M9867">
        <f>IFERROR(FIND(" ",B9867,1),"hata")</f>
        <v>4</v>
      </c>
      <c r="N9867">
        <v>16</v>
      </c>
    </row>
    <row r="9868" spans="1:14" x14ac:dyDescent="0.25">
      <c r="A9868" s="4" t="s">
        <v>19059</v>
      </c>
      <c r="B9868" s="1" t="s">
        <v>19060</v>
      </c>
      <c r="C9868" s="5" t="s">
        <v>0</v>
      </c>
      <c r="D9868" s="2">
        <v>16.95</v>
      </c>
      <c r="E9868" s="3">
        <v>12.75</v>
      </c>
      <c r="F9868" s="3">
        <v>12.75</v>
      </c>
      <c r="G9868" s="7">
        <v>0</v>
      </c>
      <c r="H9868" s="1" t="s">
        <v>2</v>
      </c>
      <c r="I9868" s="3">
        <v>18</v>
      </c>
      <c r="J9868" s="8">
        <v>18</v>
      </c>
      <c r="K9868" s="8"/>
      <c r="L9868" t="str">
        <f>LEFT(B9868,M9868)</f>
        <v xml:space="preserve">UNİ </v>
      </c>
      <c r="M9868">
        <f>IFERROR(FIND(" ",B9868,1),"hata")</f>
        <v>4</v>
      </c>
      <c r="N9868">
        <v>16</v>
      </c>
    </row>
    <row r="9869" spans="1:14" x14ac:dyDescent="0.25">
      <c r="A9869" s="4" t="s">
        <v>19061</v>
      </c>
      <c r="B9869" s="1" t="s">
        <v>19062</v>
      </c>
      <c r="C9869" s="5" t="s">
        <v>3</v>
      </c>
      <c r="D9869" s="2">
        <v>33.99</v>
      </c>
      <c r="E9869" s="3">
        <v>25.96</v>
      </c>
      <c r="F9869" s="3">
        <v>22</v>
      </c>
      <c r="G9869" s="6">
        <v>-10</v>
      </c>
      <c r="H9869" s="1" t="s">
        <v>2</v>
      </c>
      <c r="I9869" s="3">
        <v>18</v>
      </c>
      <c r="J9869" s="8">
        <v>18</v>
      </c>
      <c r="K9869" s="8"/>
      <c r="L9869" t="str">
        <f>LEFT(B9869,M9869)</f>
        <v xml:space="preserve">UNİ </v>
      </c>
      <c r="M9869">
        <f>IFERROR(FIND(" ",B9869,1),"hata")</f>
        <v>4</v>
      </c>
      <c r="N9869">
        <v>16</v>
      </c>
    </row>
    <row r="9870" spans="1:14" x14ac:dyDescent="0.25">
      <c r="A9870" s="4" t="s">
        <v>19063</v>
      </c>
      <c r="B9870" s="1" t="s">
        <v>19064</v>
      </c>
      <c r="C9870" s="5" t="s">
        <v>0</v>
      </c>
      <c r="D9870" s="2">
        <v>4.75</v>
      </c>
      <c r="E9870" s="3">
        <v>3.4166664000000004</v>
      </c>
      <c r="F9870" s="3">
        <v>2.8954800000000001</v>
      </c>
      <c r="G9870" s="6">
        <v>-6</v>
      </c>
      <c r="H9870" s="1" t="s">
        <v>2</v>
      </c>
      <c r="I9870" s="3">
        <v>18</v>
      </c>
      <c r="J9870" s="8">
        <v>18</v>
      </c>
      <c r="K9870" s="8"/>
      <c r="L9870" t="str">
        <f>LEFT(B9870,M9870)</f>
        <v xml:space="preserve">UNİ </v>
      </c>
      <c r="M9870">
        <f>IFERROR(FIND(" ",B9870,1),"hata")</f>
        <v>4</v>
      </c>
      <c r="N9870">
        <v>16</v>
      </c>
    </row>
    <row r="9871" spans="1:14" x14ac:dyDescent="0.25">
      <c r="A9871" s="4" t="s">
        <v>19065</v>
      </c>
      <c r="B9871" s="1" t="s">
        <v>19066</v>
      </c>
      <c r="C9871" s="5" t="s">
        <v>15</v>
      </c>
      <c r="D9871" s="2">
        <v>4.99</v>
      </c>
      <c r="E9871" s="3">
        <v>3.5000003599999996</v>
      </c>
      <c r="F9871" s="3">
        <v>2.9661019999999998</v>
      </c>
      <c r="G9871" s="7">
        <v>4</v>
      </c>
      <c r="H9871" s="1" t="s">
        <v>2</v>
      </c>
      <c r="I9871" s="3">
        <v>18</v>
      </c>
      <c r="J9871" s="8">
        <v>18</v>
      </c>
      <c r="K9871" s="8"/>
      <c r="L9871" t="str">
        <f>LEFT(B9871,M9871)</f>
        <v xml:space="preserve">UNİ </v>
      </c>
      <c r="M9871">
        <f>IFERROR(FIND(" ",B9871,1),"hata")</f>
        <v>4</v>
      </c>
      <c r="N9871">
        <v>2</v>
      </c>
    </row>
    <row r="9872" spans="1:14" x14ac:dyDescent="0.25">
      <c r="A9872" s="4" t="s">
        <v>19067</v>
      </c>
      <c r="B9872" s="1" t="s">
        <v>19068</v>
      </c>
      <c r="C9872" s="5" t="s">
        <v>15</v>
      </c>
      <c r="D9872" s="2">
        <v>4.99</v>
      </c>
      <c r="E9872" s="3">
        <v>4.13</v>
      </c>
      <c r="F9872" s="3">
        <v>3.5</v>
      </c>
      <c r="G9872" s="7">
        <v>0</v>
      </c>
      <c r="H9872" s="1" t="s">
        <v>2</v>
      </c>
      <c r="I9872" s="3">
        <v>18</v>
      </c>
      <c r="J9872" s="8">
        <v>18</v>
      </c>
      <c r="K9872" s="8"/>
      <c r="L9872" t="str">
        <f>LEFT(B9872,M9872)</f>
        <v xml:space="preserve">UNİ </v>
      </c>
      <c r="M9872">
        <f>IFERROR(FIND(" ",B9872,1),"hata")</f>
        <v>4</v>
      </c>
      <c r="N9872">
        <v>2</v>
      </c>
    </row>
    <row r="9873" spans="1:14" x14ac:dyDescent="0.25">
      <c r="A9873" s="4" t="s">
        <v>19069</v>
      </c>
      <c r="B9873" s="1" t="s">
        <v>19070</v>
      </c>
      <c r="C9873" s="5" t="s">
        <v>0</v>
      </c>
      <c r="D9873" s="2">
        <v>8.9499999999999993</v>
      </c>
      <c r="E9873" s="3">
        <v>7.2222218599999994</v>
      </c>
      <c r="F9873" s="3">
        <v>6.1205270000000001</v>
      </c>
      <c r="G9873" s="7">
        <v>35</v>
      </c>
      <c r="H9873" s="1" t="s">
        <v>2</v>
      </c>
      <c r="I9873" s="3">
        <v>18</v>
      </c>
      <c r="J9873" s="8">
        <v>18</v>
      </c>
      <c r="K9873" s="8"/>
      <c r="L9873" t="str">
        <f>LEFT(B9873,M9873)</f>
        <v xml:space="preserve">UNİ </v>
      </c>
      <c r="M9873">
        <f>IFERROR(FIND(" ",B9873,1),"hata")</f>
        <v>4</v>
      </c>
      <c r="N9873">
        <v>16</v>
      </c>
    </row>
    <row r="9874" spans="1:14" x14ac:dyDescent="0.25">
      <c r="A9874" s="4" t="s">
        <v>19071</v>
      </c>
      <c r="B9874" s="1" t="s">
        <v>19072</v>
      </c>
      <c r="C9874" s="5" t="s">
        <v>3</v>
      </c>
      <c r="D9874" s="2">
        <v>24.95</v>
      </c>
      <c r="E9874" s="3">
        <v>20.000000539999998</v>
      </c>
      <c r="F9874" s="3">
        <v>16.949152999999999</v>
      </c>
      <c r="G9874" s="7">
        <v>5</v>
      </c>
      <c r="H9874" s="1" t="s">
        <v>2</v>
      </c>
      <c r="I9874" s="3">
        <v>18</v>
      </c>
      <c r="J9874" s="8">
        <v>18</v>
      </c>
      <c r="K9874" s="8"/>
      <c r="L9874" t="str">
        <f>LEFT(B9874,M9874)</f>
        <v xml:space="preserve">UNİ </v>
      </c>
      <c r="M9874">
        <f>IFERROR(FIND(" ",B9874,1),"hata")</f>
        <v>4</v>
      </c>
      <c r="N9874">
        <v>16</v>
      </c>
    </row>
    <row r="9875" spans="1:14" x14ac:dyDescent="0.25">
      <c r="A9875" s="4" t="s">
        <v>19073</v>
      </c>
      <c r="B9875" s="1" t="s">
        <v>19074</v>
      </c>
      <c r="C9875" s="5" t="s">
        <v>3</v>
      </c>
      <c r="D9875" s="2">
        <v>16.989999999999998</v>
      </c>
      <c r="E9875" s="3">
        <v>12.272</v>
      </c>
      <c r="F9875" s="3">
        <v>10.4</v>
      </c>
      <c r="G9875" s="6">
        <v>-13</v>
      </c>
      <c r="H9875" s="1" t="s">
        <v>2</v>
      </c>
      <c r="I9875" s="3">
        <v>18</v>
      </c>
      <c r="J9875" s="8">
        <v>18</v>
      </c>
      <c r="K9875" s="8"/>
      <c r="L9875" t="str">
        <f>LEFT(B9875,M9875)</f>
        <v xml:space="preserve">UNİ </v>
      </c>
      <c r="M9875">
        <f>IFERROR(FIND(" ",B9875,1),"hata")</f>
        <v>4</v>
      </c>
      <c r="N9875">
        <v>16</v>
      </c>
    </row>
    <row r="9876" spans="1:14" x14ac:dyDescent="0.25">
      <c r="A9876" s="4" t="s">
        <v>19075</v>
      </c>
      <c r="B9876" s="1" t="s">
        <v>19076</v>
      </c>
      <c r="C9876" s="5" t="s">
        <v>0</v>
      </c>
      <c r="D9876" s="2">
        <v>4.95</v>
      </c>
      <c r="E9876" s="3">
        <v>3.5416661600000001</v>
      </c>
      <c r="F9876" s="3">
        <v>3.0014120000000002</v>
      </c>
      <c r="G9876" s="6">
        <v>-6</v>
      </c>
      <c r="H9876" s="1" t="s">
        <v>2</v>
      </c>
      <c r="I9876" s="3">
        <v>18</v>
      </c>
      <c r="J9876" s="8">
        <v>18</v>
      </c>
      <c r="K9876" s="8"/>
      <c r="L9876" t="str">
        <f>LEFT(B9876,M9876)</f>
        <v xml:space="preserve">UNİ </v>
      </c>
      <c r="M9876">
        <f>IFERROR(FIND(" ",B9876,1),"hata")</f>
        <v>4</v>
      </c>
      <c r="N9876">
        <v>16</v>
      </c>
    </row>
    <row r="9877" spans="1:14" x14ac:dyDescent="0.25">
      <c r="A9877" s="4" t="s">
        <v>19077</v>
      </c>
      <c r="B9877" s="1" t="s">
        <v>19078</v>
      </c>
      <c r="C9877" s="5" t="s">
        <v>3</v>
      </c>
      <c r="D9877" s="2">
        <v>11.5</v>
      </c>
      <c r="E9877" s="3">
        <v>9.44</v>
      </c>
      <c r="F9877" s="3">
        <v>8</v>
      </c>
      <c r="G9877" s="7">
        <v>0</v>
      </c>
      <c r="H9877" s="1" t="s">
        <v>2</v>
      </c>
      <c r="I9877" s="3">
        <v>18</v>
      </c>
      <c r="J9877" s="8">
        <v>18</v>
      </c>
      <c r="K9877" s="8"/>
      <c r="L9877" t="str">
        <f>LEFT(B9877,M9877)</f>
        <v xml:space="preserve">UNİ </v>
      </c>
      <c r="M9877">
        <f>IFERROR(FIND(" ",B9877,1),"hata")</f>
        <v>4</v>
      </c>
      <c r="N9877">
        <v>16</v>
      </c>
    </row>
    <row r="9878" spans="1:14" x14ac:dyDescent="0.25">
      <c r="A9878" s="4" t="s">
        <v>19079</v>
      </c>
      <c r="B9878" s="1" t="s">
        <v>19080</v>
      </c>
      <c r="C9878" s="5" t="s">
        <v>15</v>
      </c>
      <c r="D9878" s="2">
        <v>4.99</v>
      </c>
      <c r="E9878" s="3">
        <v>3.875</v>
      </c>
      <c r="F9878" s="3">
        <v>3.875</v>
      </c>
      <c r="G9878" s="7">
        <v>0</v>
      </c>
      <c r="H9878" s="1" t="s">
        <v>2</v>
      </c>
      <c r="I9878" s="3">
        <v>18</v>
      </c>
      <c r="J9878" s="8">
        <v>18</v>
      </c>
      <c r="K9878" s="8"/>
      <c r="L9878" t="str">
        <f>LEFT(B9878,M9878)</f>
        <v xml:space="preserve">UNİ </v>
      </c>
      <c r="M9878">
        <f>IFERROR(FIND(" ",B9878,1),"hata")</f>
        <v>4</v>
      </c>
      <c r="N9878">
        <v>2</v>
      </c>
    </row>
    <row r="9879" spans="1:14" x14ac:dyDescent="0.25">
      <c r="A9879" s="4" t="s">
        <v>19081</v>
      </c>
      <c r="B9879" s="1" t="s">
        <v>19082</v>
      </c>
      <c r="C9879" s="5" t="s">
        <v>15</v>
      </c>
      <c r="D9879" s="2">
        <v>14.25</v>
      </c>
      <c r="E9879" s="3">
        <v>11.8</v>
      </c>
      <c r="F9879" s="3">
        <v>10</v>
      </c>
      <c r="G9879" s="6">
        <v>-2</v>
      </c>
      <c r="H9879" s="1" t="s">
        <v>2</v>
      </c>
      <c r="I9879" s="3">
        <v>18</v>
      </c>
      <c r="J9879" s="8">
        <v>18</v>
      </c>
      <c r="K9879" s="8"/>
      <c r="L9879" t="str">
        <f>LEFT(B9879,M9879)</f>
        <v xml:space="preserve">UNİ </v>
      </c>
      <c r="M9879">
        <f>IFERROR(FIND(" ",B9879,1),"hata")</f>
        <v>4</v>
      </c>
      <c r="N9879">
        <v>2</v>
      </c>
    </row>
    <row r="9880" spans="1:14" x14ac:dyDescent="0.25">
      <c r="A9880" s="4" t="s">
        <v>19083</v>
      </c>
      <c r="B9880" s="1" t="s">
        <v>19084</v>
      </c>
      <c r="C9880" s="5" t="s">
        <v>15</v>
      </c>
      <c r="D9880" s="2">
        <v>4.99</v>
      </c>
      <c r="E9880" s="3">
        <v>3.8749996400000004</v>
      </c>
      <c r="F9880" s="3">
        <v>3.2838980000000002</v>
      </c>
      <c r="G9880" s="7">
        <v>6</v>
      </c>
      <c r="H9880" s="1" t="s">
        <v>2</v>
      </c>
      <c r="I9880" s="3">
        <v>18</v>
      </c>
      <c r="J9880" s="8">
        <v>18</v>
      </c>
      <c r="K9880" s="8"/>
      <c r="L9880" t="str">
        <f>LEFT(B9880,M9880)</f>
        <v xml:space="preserve">UNİ </v>
      </c>
      <c r="M9880">
        <f>IFERROR(FIND(" ",B9880,1),"hata")</f>
        <v>4</v>
      </c>
      <c r="N9880">
        <v>2</v>
      </c>
    </row>
    <row r="9881" spans="1:14" x14ac:dyDescent="0.25">
      <c r="A9881" s="4" t="s">
        <v>19085</v>
      </c>
      <c r="B9881" s="1" t="s">
        <v>19086</v>
      </c>
      <c r="C9881" s="5" t="s">
        <v>15</v>
      </c>
      <c r="D9881" s="2">
        <v>1</v>
      </c>
      <c r="E9881" s="3">
        <v>0.64900000000000002</v>
      </c>
      <c r="F9881" s="3">
        <v>0.55000000000000004</v>
      </c>
      <c r="G9881" s="7">
        <v>0</v>
      </c>
      <c r="H9881" s="1" t="s">
        <v>2</v>
      </c>
      <c r="I9881" s="3">
        <v>18</v>
      </c>
      <c r="J9881" s="8">
        <v>18</v>
      </c>
      <c r="K9881" s="8"/>
      <c r="L9881" t="str">
        <f>LEFT(B9881,M9881)</f>
        <v xml:space="preserve">UNİ </v>
      </c>
      <c r="M9881">
        <f>IFERROR(FIND(" ",B9881,1),"hata")</f>
        <v>4</v>
      </c>
      <c r="N9881">
        <v>2</v>
      </c>
    </row>
    <row r="9882" spans="1:14" x14ac:dyDescent="0.25">
      <c r="A9882" s="4" t="s">
        <v>19087</v>
      </c>
      <c r="B9882" s="1" t="s">
        <v>19088</v>
      </c>
      <c r="C9882" s="5" t="s">
        <v>0</v>
      </c>
      <c r="D9882" s="2">
        <v>13.75</v>
      </c>
      <c r="E9882" s="3">
        <v>10.250000380000001</v>
      </c>
      <c r="F9882" s="3">
        <v>8.6864410000000003</v>
      </c>
      <c r="G9882" s="7">
        <v>2</v>
      </c>
      <c r="H9882" s="1" t="s">
        <v>2</v>
      </c>
      <c r="I9882" s="3">
        <v>18</v>
      </c>
      <c r="J9882" s="8">
        <v>18</v>
      </c>
      <c r="K9882" s="8"/>
      <c r="L9882" t="str">
        <f>LEFT(B9882,M9882)</f>
        <v xml:space="preserve">UNİBABY </v>
      </c>
      <c r="M9882">
        <f>IFERROR(FIND(" ",B9882,1),"hata")</f>
        <v>8</v>
      </c>
      <c r="N9882">
        <v>16</v>
      </c>
    </row>
    <row r="9883" spans="1:14" x14ac:dyDescent="0.25">
      <c r="A9883" s="4" t="s">
        <v>19089</v>
      </c>
      <c r="B9883" s="1" t="s">
        <v>19090</v>
      </c>
      <c r="C9883" s="5" t="s">
        <v>134</v>
      </c>
      <c r="D9883" s="2">
        <v>4.5</v>
      </c>
      <c r="E9883" s="3">
        <v>3.54</v>
      </c>
      <c r="F9883" s="3">
        <v>3</v>
      </c>
      <c r="G9883" s="6">
        <v>-3</v>
      </c>
      <c r="H9883" s="1" t="s">
        <v>2</v>
      </c>
      <c r="I9883" s="3">
        <v>18</v>
      </c>
      <c r="J9883" s="8">
        <v>18</v>
      </c>
      <c r="K9883" s="8"/>
      <c r="L9883" t="str">
        <f>LEFT(B9883,M9883)</f>
        <v xml:space="preserve">UNİSTANBUL </v>
      </c>
      <c r="M9883">
        <f>IFERROR(FIND(" ",B9883,1),"hata")</f>
        <v>11</v>
      </c>
      <c r="N9883">
        <v>16</v>
      </c>
    </row>
    <row r="9884" spans="1:14" x14ac:dyDescent="0.25">
      <c r="A9884" s="4" t="s">
        <v>19091</v>
      </c>
      <c r="B9884" s="1" t="s">
        <v>19092</v>
      </c>
      <c r="C9884" s="5" t="s">
        <v>0</v>
      </c>
      <c r="D9884" s="2">
        <v>4</v>
      </c>
      <c r="E9884" s="3">
        <v>2.9999999700000002</v>
      </c>
      <c r="F9884" s="3">
        <v>2.970297</v>
      </c>
      <c r="G9884" s="6">
        <v>-1</v>
      </c>
      <c r="H9884" s="1" t="s">
        <v>2</v>
      </c>
      <c r="I9884" s="3">
        <v>1</v>
      </c>
      <c r="J9884" s="8">
        <v>1</v>
      </c>
      <c r="K9884" s="8"/>
      <c r="L9884" t="str">
        <f>LEFT(B9884,M9884)</f>
        <v xml:space="preserve">UNİSTANBUL </v>
      </c>
      <c r="M9884">
        <f>IFERROR(FIND(" ",B9884,1),"hata")</f>
        <v>11</v>
      </c>
      <c r="N9884">
        <v>16</v>
      </c>
    </row>
    <row r="9885" spans="1:14" x14ac:dyDescent="0.25">
      <c r="A9885" s="4" t="s">
        <v>19093</v>
      </c>
      <c r="B9885" s="1" t="s">
        <v>19094</v>
      </c>
      <c r="C9885" s="5" t="s">
        <v>1101</v>
      </c>
      <c r="D9885" s="2">
        <v>4</v>
      </c>
      <c r="E9885" s="3">
        <v>3.0000002399999999</v>
      </c>
      <c r="F9885" s="3">
        <v>2.7777780000000001</v>
      </c>
      <c r="G9885" s="6">
        <v>-7</v>
      </c>
      <c r="H9885" s="1" t="s">
        <v>2</v>
      </c>
      <c r="I9885" s="3">
        <v>8</v>
      </c>
      <c r="J9885" s="8">
        <v>8</v>
      </c>
      <c r="K9885" s="8"/>
      <c r="L9885" t="str">
        <f>LEFT(B9885,M9885)</f>
        <v xml:space="preserve">UNİSTANBUL </v>
      </c>
      <c r="M9885">
        <f>IFERROR(FIND(" ",B9885,1),"hata")</f>
        <v>11</v>
      </c>
      <c r="N9885">
        <v>17</v>
      </c>
    </row>
    <row r="9886" spans="1:14" x14ac:dyDescent="0.25">
      <c r="A9886" s="4" t="s">
        <v>19095</v>
      </c>
      <c r="B9886" s="1" t="s">
        <v>19096</v>
      </c>
      <c r="C9886" s="5" t="s">
        <v>1101</v>
      </c>
      <c r="D9886" s="2">
        <v>5</v>
      </c>
      <c r="E9886" s="3">
        <v>3.5000004699999998</v>
      </c>
      <c r="F9886" s="3">
        <v>3.465347</v>
      </c>
      <c r="G9886" s="6">
        <v>-16</v>
      </c>
      <c r="H9886" s="1" t="s">
        <v>2</v>
      </c>
      <c r="I9886" s="3">
        <v>1</v>
      </c>
      <c r="J9886" s="8">
        <v>1</v>
      </c>
      <c r="K9886" s="8"/>
      <c r="L9886" t="str">
        <f>LEFT(B9886,M9886)</f>
        <v xml:space="preserve">UNMAKS </v>
      </c>
      <c r="M9886">
        <f>IFERROR(FIND(" ",B9886,1),"hata")</f>
        <v>7</v>
      </c>
      <c r="N9886">
        <v>17</v>
      </c>
    </row>
    <row r="9887" spans="1:14" x14ac:dyDescent="0.25">
      <c r="A9887" s="4" t="s">
        <v>19097</v>
      </c>
      <c r="B9887" s="1" t="s">
        <v>19098</v>
      </c>
      <c r="C9887" s="5" t="s">
        <v>1101</v>
      </c>
      <c r="D9887" s="2">
        <v>9.75</v>
      </c>
      <c r="E9887" s="3">
        <v>8.2315000000000005</v>
      </c>
      <c r="F9887" s="3">
        <v>8.15</v>
      </c>
      <c r="G9887" s="6">
        <v>-7</v>
      </c>
      <c r="H9887" s="1" t="s">
        <v>2</v>
      </c>
      <c r="I9887" s="3">
        <v>1</v>
      </c>
      <c r="J9887" s="8">
        <v>1</v>
      </c>
      <c r="K9887" s="8"/>
      <c r="L9887" t="str">
        <f>LEFT(B9887,M9887)</f>
        <v xml:space="preserve">UNO </v>
      </c>
      <c r="M9887">
        <f>IFERROR(FIND(" ",B9887,1),"hata")</f>
        <v>4</v>
      </c>
      <c r="N9887">
        <v>17</v>
      </c>
    </row>
    <row r="9888" spans="1:14" x14ac:dyDescent="0.25">
      <c r="A9888" s="4" t="s">
        <v>19099</v>
      </c>
      <c r="B9888" s="1" t="s">
        <v>19100</v>
      </c>
      <c r="C9888" s="5" t="s">
        <v>1101</v>
      </c>
      <c r="D9888" s="2">
        <v>8.9499999999999993</v>
      </c>
      <c r="E9888" s="3">
        <v>7.4740000000000011</v>
      </c>
      <c r="F9888" s="3">
        <v>7.4</v>
      </c>
      <c r="G9888" s="7">
        <v>2</v>
      </c>
      <c r="H9888" s="1" t="s">
        <v>2</v>
      </c>
      <c r="I9888" s="3">
        <v>1</v>
      </c>
      <c r="J9888" s="8">
        <v>1</v>
      </c>
      <c r="K9888" s="8"/>
      <c r="L9888" t="str">
        <f>LEFT(B9888,M9888)</f>
        <v xml:space="preserve">UNO </v>
      </c>
      <c r="M9888">
        <f>IFERROR(FIND(" ",B9888,1),"hata")</f>
        <v>4</v>
      </c>
      <c r="N9888">
        <v>17</v>
      </c>
    </row>
    <row r="9889" spans="1:14" x14ac:dyDescent="0.25">
      <c r="A9889" s="4" t="s">
        <v>19101</v>
      </c>
      <c r="B9889" s="1" t="s">
        <v>19102</v>
      </c>
      <c r="C9889" s="5" t="s">
        <v>0</v>
      </c>
      <c r="D9889" s="2">
        <v>8.25</v>
      </c>
      <c r="E9889" s="3">
        <v>5.8554750000000002</v>
      </c>
      <c r="F9889" s="3">
        <v>6.82</v>
      </c>
      <c r="G9889" s="7">
        <v>2</v>
      </c>
      <c r="H9889" s="1" t="s">
        <v>2</v>
      </c>
      <c r="I9889" s="3">
        <v>1</v>
      </c>
      <c r="J9889" s="8">
        <v>1</v>
      </c>
      <c r="K9889" s="8"/>
      <c r="L9889" t="str">
        <f>LEFT(B9889,M9889)</f>
        <v xml:space="preserve">UNO </v>
      </c>
      <c r="M9889">
        <f>IFERROR(FIND(" ",B9889,1),"hata")</f>
        <v>4</v>
      </c>
      <c r="N9889">
        <v>16</v>
      </c>
    </row>
    <row r="9890" spans="1:14" x14ac:dyDescent="0.25">
      <c r="A9890" s="4" t="s">
        <v>19103</v>
      </c>
      <c r="B9890" s="1" t="s">
        <v>19104</v>
      </c>
      <c r="C9890" s="5" t="s">
        <v>1101</v>
      </c>
      <c r="D9890" s="2">
        <v>4.2</v>
      </c>
      <c r="E9890" s="3">
        <v>3.3329999999999997</v>
      </c>
      <c r="F9890" s="3">
        <v>3.3</v>
      </c>
      <c r="G9890" s="7">
        <v>0</v>
      </c>
      <c r="H9890" s="1" t="s">
        <v>2</v>
      </c>
      <c r="I9890" s="3">
        <v>1</v>
      </c>
      <c r="J9890" s="8">
        <v>1</v>
      </c>
      <c r="K9890" s="8"/>
      <c r="L9890" t="str">
        <f>LEFT(B9890,M9890)</f>
        <v xml:space="preserve">UNO </v>
      </c>
      <c r="M9890">
        <f>IFERROR(FIND(" ",B9890,1),"hata")</f>
        <v>4</v>
      </c>
      <c r="N9890">
        <v>17</v>
      </c>
    </row>
    <row r="9891" spans="1:14" x14ac:dyDescent="0.25">
      <c r="A9891" s="4" t="s">
        <v>19105</v>
      </c>
      <c r="B9891" s="1" t="s">
        <v>19106</v>
      </c>
      <c r="C9891" s="5" t="s">
        <v>1101</v>
      </c>
      <c r="D9891" s="2">
        <v>6.45</v>
      </c>
      <c r="E9891" s="3">
        <v>3.78</v>
      </c>
      <c r="F9891" s="3">
        <v>3.5</v>
      </c>
      <c r="G9891" s="7">
        <v>0</v>
      </c>
      <c r="H9891" s="1" t="s">
        <v>2</v>
      </c>
      <c r="I9891" s="3">
        <v>8</v>
      </c>
      <c r="J9891" s="8">
        <v>8</v>
      </c>
      <c r="K9891" s="8"/>
      <c r="L9891" t="str">
        <f>LEFT(B9891,M9891)</f>
        <v xml:space="preserve">UNO </v>
      </c>
      <c r="M9891">
        <f>IFERROR(FIND(" ",B9891,1),"hata")</f>
        <v>4</v>
      </c>
      <c r="N9891">
        <v>17</v>
      </c>
    </row>
    <row r="9892" spans="1:14" x14ac:dyDescent="0.25">
      <c r="A9892" s="4" t="s">
        <v>19107</v>
      </c>
      <c r="B9892" s="1" t="s">
        <v>19108</v>
      </c>
      <c r="C9892" s="5" t="s">
        <v>1101</v>
      </c>
      <c r="D9892" s="2">
        <v>9.9499999999999993</v>
      </c>
      <c r="E9892" s="3">
        <v>7.1603999999999992</v>
      </c>
      <c r="F9892" s="3">
        <v>6.63</v>
      </c>
      <c r="G9892" s="7">
        <v>0</v>
      </c>
      <c r="H9892" s="1" t="s">
        <v>2</v>
      </c>
      <c r="I9892" s="3">
        <v>8</v>
      </c>
      <c r="J9892" s="8">
        <v>8</v>
      </c>
      <c r="K9892" s="8"/>
      <c r="L9892" t="str">
        <f>LEFT(B9892,M9892)</f>
        <v xml:space="preserve">UNO </v>
      </c>
      <c r="M9892">
        <f>IFERROR(FIND(" ",B9892,1),"hata")</f>
        <v>4</v>
      </c>
      <c r="N9892">
        <v>17</v>
      </c>
    </row>
    <row r="9893" spans="1:14" x14ac:dyDescent="0.25">
      <c r="A9893" s="4" t="s">
        <v>19109</v>
      </c>
      <c r="B9893" s="1" t="s">
        <v>19110</v>
      </c>
      <c r="C9893" s="5" t="s">
        <v>1101</v>
      </c>
      <c r="D9893" s="2">
        <v>6.95</v>
      </c>
      <c r="E9893" s="3">
        <v>5.4</v>
      </c>
      <c r="F9893" s="3">
        <v>5</v>
      </c>
      <c r="G9893" s="7">
        <v>0</v>
      </c>
      <c r="H9893" s="1" t="s">
        <v>2</v>
      </c>
      <c r="I9893" s="3">
        <v>8</v>
      </c>
      <c r="J9893" s="8">
        <v>8</v>
      </c>
      <c r="K9893" s="8"/>
      <c r="L9893" t="str">
        <f>LEFT(B9893,M9893)</f>
        <v xml:space="preserve">UNO </v>
      </c>
      <c r="M9893">
        <f>IFERROR(FIND(" ",B9893,1),"hata")</f>
        <v>4</v>
      </c>
      <c r="N9893">
        <v>17</v>
      </c>
    </row>
    <row r="9894" spans="1:14" x14ac:dyDescent="0.25">
      <c r="A9894" s="4" t="s">
        <v>19111</v>
      </c>
      <c r="B9894" s="1" t="s">
        <v>19112</v>
      </c>
      <c r="C9894" s="5" t="s">
        <v>1101</v>
      </c>
      <c r="D9894" s="2">
        <v>13.45</v>
      </c>
      <c r="E9894" s="3">
        <v>9.6020305200000013</v>
      </c>
      <c r="F9894" s="3">
        <v>10.46</v>
      </c>
      <c r="G9894" s="7">
        <v>16</v>
      </c>
      <c r="H9894" s="1" t="s">
        <v>2</v>
      </c>
      <c r="I9894" s="3">
        <v>8</v>
      </c>
      <c r="J9894" s="8">
        <v>8</v>
      </c>
      <c r="K9894" s="8"/>
      <c r="L9894" t="str">
        <f>LEFT(B9894,M9894)</f>
        <v xml:space="preserve">UNO </v>
      </c>
      <c r="M9894">
        <f>IFERROR(FIND(" ",B9894,1),"hata")</f>
        <v>4</v>
      </c>
      <c r="N9894">
        <v>17</v>
      </c>
    </row>
    <row r="9895" spans="1:14" x14ac:dyDescent="0.25">
      <c r="A9895" s="4" t="s">
        <v>19113</v>
      </c>
      <c r="B9895" s="1" t="s">
        <v>19114</v>
      </c>
      <c r="C9895" s="5" t="s">
        <v>1101</v>
      </c>
      <c r="D9895" s="2">
        <v>6.25</v>
      </c>
      <c r="E9895" s="3">
        <v>5.4</v>
      </c>
      <c r="F9895" s="3">
        <v>5</v>
      </c>
      <c r="G9895" s="7">
        <v>0</v>
      </c>
      <c r="H9895" s="1" t="s">
        <v>2</v>
      </c>
      <c r="I9895" s="3">
        <v>8</v>
      </c>
      <c r="J9895" s="8">
        <v>8</v>
      </c>
      <c r="K9895" s="8"/>
      <c r="L9895" t="str">
        <f>LEFT(B9895,M9895)</f>
        <v xml:space="preserve">UNO </v>
      </c>
      <c r="M9895">
        <f>IFERROR(FIND(" ",B9895,1),"hata")</f>
        <v>4</v>
      </c>
      <c r="N9895">
        <v>17</v>
      </c>
    </row>
    <row r="9896" spans="1:14" x14ac:dyDescent="0.25">
      <c r="A9896" s="4" t="s">
        <v>19115</v>
      </c>
      <c r="B9896" s="1" t="s">
        <v>19116</v>
      </c>
      <c r="C9896" s="5" t="s">
        <v>1101</v>
      </c>
      <c r="D9896" s="2">
        <v>13.5</v>
      </c>
      <c r="E9896" s="3">
        <v>8.3980800000000002</v>
      </c>
      <c r="F9896" s="3">
        <v>7.7759999999999998</v>
      </c>
      <c r="G9896" s="7">
        <v>0</v>
      </c>
      <c r="H9896" s="1" t="s">
        <v>2</v>
      </c>
      <c r="I9896" s="3">
        <v>8</v>
      </c>
      <c r="J9896" s="8">
        <v>8</v>
      </c>
      <c r="K9896" s="8"/>
      <c r="L9896" t="str">
        <f>LEFT(B9896,M9896)</f>
        <v xml:space="preserve">UNO </v>
      </c>
      <c r="M9896">
        <f>IFERROR(FIND(" ",B9896,1),"hata")</f>
        <v>4</v>
      </c>
      <c r="N9896">
        <v>17</v>
      </c>
    </row>
    <row r="9897" spans="1:14" x14ac:dyDescent="0.25">
      <c r="A9897" s="4" t="s">
        <v>19117</v>
      </c>
      <c r="B9897" s="1" t="s">
        <v>19118</v>
      </c>
      <c r="C9897" s="5" t="s">
        <v>1101</v>
      </c>
      <c r="D9897" s="2">
        <v>9.75</v>
      </c>
      <c r="E9897" s="3">
        <v>8.186399999999999</v>
      </c>
      <c r="F9897" s="3">
        <v>7.58</v>
      </c>
      <c r="G9897" s="7">
        <v>0</v>
      </c>
      <c r="H9897" s="1" t="s">
        <v>2</v>
      </c>
      <c r="I9897" s="3">
        <v>8</v>
      </c>
      <c r="J9897" s="8">
        <v>8</v>
      </c>
      <c r="K9897" s="8"/>
      <c r="L9897" t="str">
        <f>LEFT(B9897,M9897)</f>
        <v xml:space="preserve">UNO </v>
      </c>
      <c r="M9897">
        <f>IFERROR(FIND(" ",B9897,1),"hata")</f>
        <v>4</v>
      </c>
      <c r="N9897">
        <v>17</v>
      </c>
    </row>
    <row r="9898" spans="1:14" x14ac:dyDescent="0.25">
      <c r="A9898" s="4" t="s">
        <v>19119</v>
      </c>
      <c r="B9898" s="1" t="s">
        <v>19120</v>
      </c>
      <c r="C9898" s="5" t="s">
        <v>1101</v>
      </c>
      <c r="D9898" s="2">
        <v>8.25</v>
      </c>
      <c r="E9898" s="3">
        <v>6.9336000000000002</v>
      </c>
      <c r="F9898" s="3">
        <v>6.42</v>
      </c>
      <c r="G9898" s="7">
        <v>0</v>
      </c>
      <c r="H9898" s="1" t="s">
        <v>2</v>
      </c>
      <c r="I9898" s="3">
        <v>8</v>
      </c>
      <c r="J9898" s="8">
        <v>8</v>
      </c>
      <c r="K9898" s="8"/>
      <c r="L9898" t="str">
        <f>LEFT(B9898,M9898)</f>
        <v xml:space="preserve">UNO </v>
      </c>
      <c r="M9898">
        <f>IFERROR(FIND(" ",B9898,1),"hata")</f>
        <v>4</v>
      </c>
      <c r="N9898">
        <v>17</v>
      </c>
    </row>
    <row r="9899" spans="1:14" x14ac:dyDescent="0.25">
      <c r="A9899" s="4" t="s">
        <v>19121</v>
      </c>
      <c r="B9899" s="1" t="s">
        <v>19122</v>
      </c>
      <c r="C9899" s="5" t="s">
        <v>0</v>
      </c>
      <c r="D9899" s="2">
        <v>10.45</v>
      </c>
      <c r="E9899" s="3">
        <v>8.8375000000000004</v>
      </c>
      <c r="F9899" s="3">
        <v>8.75</v>
      </c>
      <c r="G9899" s="6">
        <v>-4</v>
      </c>
      <c r="H9899" s="1" t="s">
        <v>2</v>
      </c>
      <c r="I9899" s="3">
        <v>1</v>
      </c>
      <c r="J9899" s="8">
        <v>1</v>
      </c>
      <c r="K9899" s="8"/>
      <c r="L9899" t="str">
        <f>LEFT(B9899,M9899)</f>
        <v xml:space="preserve">UNO </v>
      </c>
      <c r="M9899">
        <f>IFERROR(FIND(" ",B9899,1),"hata")</f>
        <v>4</v>
      </c>
      <c r="N9899">
        <v>16</v>
      </c>
    </row>
    <row r="9900" spans="1:14" x14ac:dyDescent="0.25">
      <c r="A9900" s="4" t="s">
        <v>19123</v>
      </c>
      <c r="B9900" s="1" t="s">
        <v>19124</v>
      </c>
      <c r="C9900" s="5" t="s">
        <v>1101</v>
      </c>
      <c r="D9900" s="2">
        <v>2.75</v>
      </c>
      <c r="E9900" s="3">
        <v>1.89</v>
      </c>
      <c r="F9900" s="3">
        <v>1.75</v>
      </c>
      <c r="G9900" s="7">
        <v>2</v>
      </c>
      <c r="H9900" s="1" t="s">
        <v>2</v>
      </c>
      <c r="I9900" s="3">
        <v>8</v>
      </c>
      <c r="J9900" s="8">
        <v>8</v>
      </c>
      <c r="K9900" s="8"/>
      <c r="L9900" t="str">
        <f>LEFT(B9900,M9900)</f>
        <v xml:space="preserve">UNO </v>
      </c>
      <c r="M9900">
        <f>IFERROR(FIND(" ",B9900,1),"hata")</f>
        <v>4</v>
      </c>
      <c r="N9900">
        <v>17</v>
      </c>
    </row>
    <row r="9901" spans="1:14" x14ac:dyDescent="0.25">
      <c r="A9901" s="4" t="s">
        <v>19125</v>
      </c>
      <c r="B9901" s="1" t="s">
        <v>19126</v>
      </c>
      <c r="C9901" s="5" t="s">
        <v>1101</v>
      </c>
      <c r="D9901" s="2">
        <v>9.9499999999999993</v>
      </c>
      <c r="E9901" s="3">
        <v>8.4132999999999996</v>
      </c>
      <c r="F9901" s="3">
        <v>8.33</v>
      </c>
      <c r="G9901" s="7">
        <v>7</v>
      </c>
      <c r="H9901" s="1" t="s">
        <v>2</v>
      </c>
      <c r="I9901" s="3">
        <v>1</v>
      </c>
      <c r="J9901" s="8">
        <v>1</v>
      </c>
      <c r="K9901" s="8"/>
      <c r="L9901" t="str">
        <f>LEFT(B9901,M9901)</f>
        <v xml:space="preserve">UNO </v>
      </c>
      <c r="M9901">
        <f>IFERROR(FIND(" ",B9901,1),"hata")</f>
        <v>4</v>
      </c>
      <c r="N9901">
        <v>17</v>
      </c>
    </row>
    <row r="9902" spans="1:14" x14ac:dyDescent="0.25">
      <c r="A9902" s="4" t="s">
        <v>19127</v>
      </c>
      <c r="B9902" s="1" t="s">
        <v>19128</v>
      </c>
      <c r="C9902" s="5" t="s">
        <v>1101</v>
      </c>
      <c r="D9902" s="2">
        <v>9.9499999999999993</v>
      </c>
      <c r="E9902" s="3">
        <v>8.3699999999999992</v>
      </c>
      <c r="F9902" s="3">
        <v>7.75</v>
      </c>
      <c r="G9902" s="7">
        <v>8</v>
      </c>
      <c r="H9902" s="1" t="s">
        <v>2</v>
      </c>
      <c r="I9902" s="3">
        <v>8</v>
      </c>
      <c r="J9902" s="8">
        <v>8</v>
      </c>
      <c r="K9902" s="8"/>
      <c r="L9902" t="str">
        <f>LEFT(B9902,M9902)</f>
        <v xml:space="preserve">UNO </v>
      </c>
      <c r="M9902">
        <f>IFERROR(FIND(" ",B9902,1),"hata")</f>
        <v>4</v>
      </c>
      <c r="N9902">
        <v>17</v>
      </c>
    </row>
    <row r="9903" spans="1:14" x14ac:dyDescent="0.25">
      <c r="A9903" s="4" t="s">
        <v>19129</v>
      </c>
      <c r="B9903" s="1" t="s">
        <v>19130</v>
      </c>
      <c r="C9903" s="5" t="s">
        <v>1101</v>
      </c>
      <c r="D9903" s="2">
        <v>2.5</v>
      </c>
      <c r="E9903" s="3">
        <v>1.89</v>
      </c>
      <c r="F9903" s="3">
        <v>1.75</v>
      </c>
      <c r="G9903" s="7">
        <v>0</v>
      </c>
      <c r="H9903" s="1" t="s">
        <v>2</v>
      </c>
      <c r="I9903" s="3">
        <v>8</v>
      </c>
      <c r="J9903" s="8">
        <v>8</v>
      </c>
      <c r="K9903" s="8"/>
      <c r="L9903" t="str">
        <f>LEFT(B9903,M9903)</f>
        <v xml:space="preserve">UNO </v>
      </c>
      <c r="M9903">
        <f>IFERROR(FIND(" ",B9903,1),"hata")</f>
        <v>4</v>
      </c>
      <c r="N9903">
        <v>17</v>
      </c>
    </row>
    <row r="9904" spans="1:14" x14ac:dyDescent="0.25">
      <c r="A9904" s="4" t="s">
        <v>19131</v>
      </c>
      <c r="B9904" s="1" t="s">
        <v>19132</v>
      </c>
      <c r="C9904" s="5" t="s">
        <v>1101</v>
      </c>
      <c r="D9904" s="2">
        <v>13.95</v>
      </c>
      <c r="E9904" s="3">
        <v>11.718</v>
      </c>
      <c r="F9904" s="3">
        <v>10.85</v>
      </c>
      <c r="G9904" s="7">
        <v>3</v>
      </c>
      <c r="H9904" s="1" t="s">
        <v>2</v>
      </c>
      <c r="I9904" s="3">
        <v>8</v>
      </c>
      <c r="J9904" s="8">
        <v>8</v>
      </c>
      <c r="K9904" s="8"/>
      <c r="L9904" t="str">
        <f>LEFT(B9904,M9904)</f>
        <v xml:space="preserve">UNO </v>
      </c>
      <c r="M9904">
        <f>IFERROR(FIND(" ",B9904,1),"hata")</f>
        <v>4</v>
      </c>
      <c r="N9904">
        <v>17</v>
      </c>
    </row>
    <row r="9905" spans="1:14" x14ac:dyDescent="0.25">
      <c r="A9905" s="4" t="s">
        <v>19133</v>
      </c>
      <c r="B9905" s="1" t="s">
        <v>19134</v>
      </c>
      <c r="C9905" s="5" t="s">
        <v>1101</v>
      </c>
      <c r="D9905" s="2">
        <v>9.4499999999999993</v>
      </c>
      <c r="E9905" s="3">
        <v>7.9379999999999997</v>
      </c>
      <c r="F9905" s="3">
        <v>7.35</v>
      </c>
      <c r="G9905" s="6">
        <v>-2</v>
      </c>
      <c r="H9905" s="1" t="s">
        <v>2</v>
      </c>
      <c r="I9905" s="3">
        <v>8</v>
      </c>
      <c r="J9905" s="8">
        <v>8</v>
      </c>
      <c r="K9905" s="8"/>
      <c r="L9905" t="str">
        <f>LEFT(B9905,M9905)</f>
        <v xml:space="preserve">UNO </v>
      </c>
      <c r="M9905">
        <f>IFERROR(FIND(" ",B9905,1),"hata")</f>
        <v>4</v>
      </c>
      <c r="N9905">
        <v>17</v>
      </c>
    </row>
    <row r="9906" spans="1:14" x14ac:dyDescent="0.25">
      <c r="A9906" s="4" t="s">
        <v>19135</v>
      </c>
      <c r="B9906" s="1" t="s">
        <v>19136</v>
      </c>
      <c r="C9906" s="5" t="s">
        <v>1101</v>
      </c>
      <c r="D9906" s="2">
        <v>8.75</v>
      </c>
      <c r="E9906" s="3">
        <v>7.1603999999999992</v>
      </c>
      <c r="F9906" s="3">
        <v>6.63</v>
      </c>
      <c r="G9906" s="7">
        <v>0</v>
      </c>
      <c r="H9906" s="1" t="s">
        <v>2</v>
      </c>
      <c r="I9906" s="3">
        <v>8</v>
      </c>
      <c r="J9906" s="8">
        <v>8</v>
      </c>
      <c r="K9906" s="8"/>
      <c r="L9906" t="str">
        <f>LEFT(B9906,M9906)</f>
        <v xml:space="preserve">UNO </v>
      </c>
      <c r="M9906">
        <f>IFERROR(FIND(" ",B9906,1),"hata")</f>
        <v>4</v>
      </c>
      <c r="N9906">
        <v>17</v>
      </c>
    </row>
    <row r="9907" spans="1:14" x14ac:dyDescent="0.25">
      <c r="A9907" s="4" t="s">
        <v>19137</v>
      </c>
      <c r="B9907" s="1" t="s">
        <v>19138</v>
      </c>
      <c r="C9907" s="5" t="s">
        <v>1101</v>
      </c>
      <c r="D9907" s="2">
        <v>9.9499999999999993</v>
      </c>
      <c r="E9907" s="3">
        <v>8.3807999999999989</v>
      </c>
      <c r="F9907" s="3">
        <v>7.76</v>
      </c>
      <c r="G9907" s="6">
        <v>-9</v>
      </c>
      <c r="H9907" s="1" t="s">
        <v>2</v>
      </c>
      <c r="I9907" s="3">
        <v>8</v>
      </c>
      <c r="J9907" s="8">
        <v>8</v>
      </c>
      <c r="K9907" s="8"/>
      <c r="L9907" t="str">
        <f>LEFT(B9907,M9907)</f>
        <v xml:space="preserve">UNO </v>
      </c>
      <c r="M9907">
        <f>IFERROR(FIND(" ",B9907,1),"hata")</f>
        <v>4</v>
      </c>
      <c r="N9907">
        <v>17</v>
      </c>
    </row>
    <row r="9908" spans="1:14" x14ac:dyDescent="0.25">
      <c r="A9908" s="4" t="s">
        <v>19139</v>
      </c>
      <c r="B9908" s="1" t="s">
        <v>19140</v>
      </c>
      <c r="C9908" s="5" t="s">
        <v>1101</v>
      </c>
      <c r="D9908" s="2">
        <v>6.5</v>
      </c>
      <c r="E9908" s="3">
        <v>4.4742999999999995</v>
      </c>
      <c r="F9908" s="3">
        <v>4.43</v>
      </c>
      <c r="G9908" s="7">
        <v>1</v>
      </c>
      <c r="H9908" s="1" t="s">
        <v>2</v>
      </c>
      <c r="I9908" s="3">
        <v>1</v>
      </c>
      <c r="J9908" s="8">
        <v>1</v>
      </c>
      <c r="K9908" s="8"/>
      <c r="L9908" t="str">
        <f>LEFT(B9908,M9908)</f>
        <v xml:space="preserve">UNO </v>
      </c>
      <c r="M9908">
        <f>IFERROR(FIND(" ",B9908,1),"hata")</f>
        <v>4</v>
      </c>
      <c r="N9908">
        <v>17</v>
      </c>
    </row>
    <row r="9909" spans="1:14" x14ac:dyDescent="0.25">
      <c r="A9909" s="4" t="s">
        <v>19141</v>
      </c>
      <c r="B9909" s="1" t="s">
        <v>19142</v>
      </c>
      <c r="C9909" s="5" t="s">
        <v>1101</v>
      </c>
      <c r="D9909" s="2">
        <v>1.25</v>
      </c>
      <c r="E9909" s="3">
        <v>0.97199999999999998</v>
      </c>
      <c r="F9909" s="3">
        <v>0.9</v>
      </c>
      <c r="G9909" s="7">
        <v>0</v>
      </c>
      <c r="H9909" s="1" t="s">
        <v>2</v>
      </c>
      <c r="I9909" s="3">
        <v>8</v>
      </c>
      <c r="J9909" s="8">
        <v>8</v>
      </c>
      <c r="K9909" s="8"/>
      <c r="L9909" t="str">
        <f>LEFT(B9909,M9909)</f>
        <v xml:space="preserve">UNO </v>
      </c>
      <c r="M9909">
        <f>IFERROR(FIND(" ",B9909,1),"hata")</f>
        <v>4</v>
      </c>
      <c r="N9909">
        <v>17</v>
      </c>
    </row>
    <row r="9910" spans="1:14" x14ac:dyDescent="0.25">
      <c r="A9910" s="4" t="s">
        <v>19143</v>
      </c>
      <c r="B9910" s="1" t="s">
        <v>19144</v>
      </c>
      <c r="C9910" s="5" t="s">
        <v>1101</v>
      </c>
      <c r="D9910" s="2">
        <v>3.5</v>
      </c>
      <c r="E9910" s="3">
        <v>2.7</v>
      </c>
      <c r="F9910" s="3">
        <v>2.5</v>
      </c>
      <c r="G9910" s="7">
        <v>0</v>
      </c>
      <c r="H9910" s="1" t="s">
        <v>2</v>
      </c>
      <c r="I9910" s="3">
        <v>8</v>
      </c>
      <c r="J9910" s="8">
        <v>8</v>
      </c>
      <c r="K9910" s="8"/>
      <c r="L9910" t="str">
        <f>LEFT(B9910,M9910)</f>
        <v xml:space="preserve">UNO </v>
      </c>
      <c r="M9910">
        <f>IFERROR(FIND(" ",B9910,1),"hata")</f>
        <v>4</v>
      </c>
      <c r="N9910">
        <v>17</v>
      </c>
    </row>
    <row r="9911" spans="1:14" x14ac:dyDescent="0.25">
      <c r="A9911" s="4" t="s">
        <v>19145</v>
      </c>
      <c r="B9911" s="1" t="s">
        <v>19146</v>
      </c>
      <c r="C9911" s="5" t="s">
        <v>1101</v>
      </c>
      <c r="D9911" s="2">
        <v>7.25</v>
      </c>
      <c r="E9911" s="3">
        <v>6.48</v>
      </c>
      <c r="F9911" s="3">
        <v>6</v>
      </c>
      <c r="G9911" s="7">
        <v>2</v>
      </c>
      <c r="H9911" s="1" t="s">
        <v>2</v>
      </c>
      <c r="I9911" s="3">
        <v>8</v>
      </c>
      <c r="J9911" s="8">
        <v>8</v>
      </c>
      <c r="K9911" s="8"/>
      <c r="L9911" t="str">
        <f>LEFT(B9911,M9911)</f>
        <v xml:space="preserve">UNO </v>
      </c>
      <c r="M9911">
        <f>IFERROR(FIND(" ",B9911,1),"hata")</f>
        <v>4</v>
      </c>
      <c r="N9911">
        <v>17</v>
      </c>
    </row>
    <row r="9912" spans="1:14" x14ac:dyDescent="0.25">
      <c r="A9912" s="4" t="s">
        <v>19147</v>
      </c>
      <c r="B9912" s="1" t="s">
        <v>19148</v>
      </c>
      <c r="C9912" s="5" t="s">
        <v>1101</v>
      </c>
      <c r="D9912" s="2">
        <v>6.75</v>
      </c>
      <c r="E9912" s="3">
        <v>5.6358000000000006</v>
      </c>
      <c r="F9912" s="3">
        <v>5.58</v>
      </c>
      <c r="G9912" s="7">
        <v>0</v>
      </c>
      <c r="H9912" s="1" t="s">
        <v>2</v>
      </c>
      <c r="I9912" s="3">
        <v>1</v>
      </c>
      <c r="J9912" s="8">
        <v>1</v>
      </c>
      <c r="K9912" s="8"/>
      <c r="L9912" t="str">
        <f>LEFT(B9912,M9912)</f>
        <v xml:space="preserve">UNO </v>
      </c>
      <c r="M9912">
        <f>IFERROR(FIND(" ",B9912,1),"hata")</f>
        <v>4</v>
      </c>
      <c r="N9912">
        <v>17</v>
      </c>
    </row>
    <row r="9913" spans="1:14" x14ac:dyDescent="0.25">
      <c r="A9913" s="4" t="s">
        <v>19149</v>
      </c>
      <c r="B9913" s="1" t="s">
        <v>19150</v>
      </c>
      <c r="C9913" s="5" t="s">
        <v>1101</v>
      </c>
      <c r="D9913" s="2">
        <v>5.25</v>
      </c>
      <c r="E9913" s="3">
        <v>4.3834</v>
      </c>
      <c r="F9913" s="3">
        <v>4.34</v>
      </c>
      <c r="G9913" s="7">
        <v>2</v>
      </c>
      <c r="H9913" s="1" t="s">
        <v>2</v>
      </c>
      <c r="I9913" s="3">
        <v>1</v>
      </c>
      <c r="J9913" s="8">
        <v>1</v>
      </c>
      <c r="K9913" s="8"/>
      <c r="L9913" t="str">
        <f>LEFT(B9913,M9913)</f>
        <v xml:space="preserve">UNO </v>
      </c>
      <c r="M9913">
        <f>IFERROR(FIND(" ",B9913,1),"hata")</f>
        <v>4</v>
      </c>
      <c r="N9913">
        <v>17</v>
      </c>
    </row>
    <row r="9914" spans="1:14" x14ac:dyDescent="0.25">
      <c r="A9914" s="4" t="s">
        <v>19151</v>
      </c>
      <c r="B9914" s="1" t="s">
        <v>19152</v>
      </c>
      <c r="C9914" s="5" t="s">
        <v>1101</v>
      </c>
      <c r="D9914" s="2">
        <v>1</v>
      </c>
      <c r="E9914" s="3">
        <v>0.54</v>
      </c>
      <c r="F9914" s="3">
        <v>0.5</v>
      </c>
      <c r="G9914" s="7">
        <v>0</v>
      </c>
      <c r="H9914" s="1" t="s">
        <v>2</v>
      </c>
      <c r="I9914" s="3">
        <v>8</v>
      </c>
      <c r="J9914" s="8">
        <v>8</v>
      </c>
      <c r="K9914" s="8"/>
      <c r="L9914" t="str">
        <f>LEFT(B9914,M9914)</f>
        <v xml:space="preserve">UNO </v>
      </c>
      <c r="M9914">
        <f>IFERROR(FIND(" ",B9914,1),"hata")</f>
        <v>4</v>
      </c>
      <c r="N9914">
        <v>17</v>
      </c>
    </row>
    <row r="9915" spans="1:14" x14ac:dyDescent="0.25">
      <c r="A9915" s="4" t="s">
        <v>19153</v>
      </c>
      <c r="B9915" s="1" t="s">
        <v>19154</v>
      </c>
      <c r="C9915" s="5" t="s">
        <v>1101</v>
      </c>
      <c r="D9915" s="2">
        <v>10.95</v>
      </c>
      <c r="E9915" s="3">
        <v>6.48</v>
      </c>
      <c r="F9915" s="3">
        <v>6</v>
      </c>
      <c r="G9915" s="7">
        <v>0</v>
      </c>
      <c r="H9915" s="1" t="s">
        <v>2</v>
      </c>
      <c r="I9915" s="3">
        <v>8</v>
      </c>
      <c r="J9915" s="8">
        <v>8</v>
      </c>
      <c r="K9915" s="8"/>
      <c r="L9915" t="str">
        <f>LEFT(B9915,M9915)</f>
        <v xml:space="preserve">UNO </v>
      </c>
      <c r="M9915">
        <f>IFERROR(FIND(" ",B9915,1),"hata")</f>
        <v>4</v>
      </c>
      <c r="N9915">
        <v>17</v>
      </c>
    </row>
    <row r="9916" spans="1:14" x14ac:dyDescent="0.25">
      <c r="A9916" s="4" t="s">
        <v>19155</v>
      </c>
      <c r="B9916" s="1" t="s">
        <v>19156</v>
      </c>
      <c r="C9916" s="5" t="s">
        <v>1101</v>
      </c>
      <c r="D9916" s="2">
        <v>10.95</v>
      </c>
      <c r="E9916" s="3">
        <v>5.94</v>
      </c>
      <c r="F9916" s="3">
        <v>5.5</v>
      </c>
      <c r="G9916" s="7">
        <v>0</v>
      </c>
      <c r="H9916" s="1" t="s">
        <v>2</v>
      </c>
      <c r="I9916" s="3">
        <v>8</v>
      </c>
      <c r="J9916" s="8">
        <v>8</v>
      </c>
      <c r="K9916" s="8"/>
      <c r="L9916" t="str">
        <f>LEFT(B9916,M9916)</f>
        <v xml:space="preserve">UNO </v>
      </c>
      <c r="M9916">
        <f>IFERROR(FIND(" ",B9916,1),"hata")</f>
        <v>4</v>
      </c>
      <c r="N9916">
        <v>17</v>
      </c>
    </row>
    <row r="9917" spans="1:14" x14ac:dyDescent="0.25">
      <c r="A9917" s="4" t="s">
        <v>19157</v>
      </c>
      <c r="B9917" s="1" t="s">
        <v>19158</v>
      </c>
      <c r="C9917" s="5" t="s">
        <v>1101</v>
      </c>
      <c r="D9917" s="2">
        <v>1.75</v>
      </c>
      <c r="E9917" s="3">
        <v>1.4688000000000003</v>
      </c>
      <c r="F9917" s="3">
        <v>1.36</v>
      </c>
      <c r="G9917" s="7">
        <v>0</v>
      </c>
      <c r="H9917" s="1" t="s">
        <v>2</v>
      </c>
      <c r="I9917" s="3">
        <v>8</v>
      </c>
      <c r="J9917" s="8">
        <v>8</v>
      </c>
      <c r="K9917" s="8"/>
      <c r="L9917" t="str">
        <f>LEFT(B9917,M9917)</f>
        <v xml:space="preserve">UNO </v>
      </c>
      <c r="M9917">
        <f>IFERROR(FIND(" ",B9917,1),"hata")</f>
        <v>4</v>
      </c>
      <c r="N9917">
        <v>17</v>
      </c>
    </row>
    <row r="9918" spans="1:14" x14ac:dyDescent="0.25">
      <c r="A9918" s="4" t="s">
        <v>19159</v>
      </c>
      <c r="B9918" s="1" t="s">
        <v>19158</v>
      </c>
      <c r="C9918" s="5" t="s">
        <v>1101</v>
      </c>
      <c r="D9918" s="2">
        <v>2.75</v>
      </c>
      <c r="E9918" s="3">
        <v>2.3220000000000001</v>
      </c>
      <c r="F9918" s="3">
        <v>2.15</v>
      </c>
      <c r="G9918" s="6">
        <v>-11</v>
      </c>
      <c r="H9918" s="1" t="s">
        <v>2</v>
      </c>
      <c r="I9918" s="3">
        <v>8</v>
      </c>
      <c r="J9918" s="8">
        <v>8</v>
      </c>
      <c r="K9918" s="8"/>
      <c r="L9918" t="str">
        <f>LEFT(B9918,M9918)</f>
        <v xml:space="preserve">UNO </v>
      </c>
      <c r="M9918">
        <f>IFERROR(FIND(" ",B9918,1),"hata")</f>
        <v>4</v>
      </c>
      <c r="N9918">
        <v>17</v>
      </c>
    </row>
    <row r="9919" spans="1:14" x14ac:dyDescent="0.25">
      <c r="A9919" s="4" t="s">
        <v>19160</v>
      </c>
      <c r="B9919" s="1" t="s">
        <v>19161</v>
      </c>
      <c r="C9919" s="5" t="s">
        <v>1101</v>
      </c>
      <c r="D9919" s="2">
        <v>4.95</v>
      </c>
      <c r="E9919" s="3">
        <v>4.3092000000000006</v>
      </c>
      <c r="F9919" s="3">
        <v>3.99</v>
      </c>
      <c r="G9919" s="7">
        <v>0</v>
      </c>
      <c r="H9919" s="1" t="s">
        <v>2</v>
      </c>
      <c r="I9919" s="3">
        <v>8</v>
      </c>
      <c r="J9919" s="8">
        <v>8</v>
      </c>
      <c r="K9919" s="8"/>
      <c r="L9919" t="str">
        <f>LEFT(B9919,M9919)</f>
        <v xml:space="preserve">UNO </v>
      </c>
      <c r="M9919">
        <f>IFERROR(FIND(" ",B9919,1),"hata")</f>
        <v>4</v>
      </c>
      <c r="N9919">
        <v>17</v>
      </c>
    </row>
    <row r="9920" spans="1:14" x14ac:dyDescent="0.25">
      <c r="A9920" s="4" t="s">
        <v>19162</v>
      </c>
      <c r="B9920" s="1" t="s">
        <v>19163</v>
      </c>
      <c r="C9920" s="5" t="s">
        <v>1101</v>
      </c>
      <c r="D9920" s="2">
        <v>11.95</v>
      </c>
      <c r="E9920" s="3">
        <v>10.0548</v>
      </c>
      <c r="F9920" s="3">
        <v>9.31</v>
      </c>
      <c r="G9920" s="7">
        <v>5</v>
      </c>
      <c r="H9920" s="1" t="s">
        <v>2</v>
      </c>
      <c r="I9920" s="3">
        <v>8</v>
      </c>
      <c r="J9920" s="8">
        <v>8</v>
      </c>
      <c r="K9920" s="8"/>
      <c r="L9920" t="str">
        <f>LEFT(B9920,M9920)</f>
        <v xml:space="preserve">UNO </v>
      </c>
      <c r="M9920">
        <f>IFERROR(FIND(" ",B9920,1),"hata")</f>
        <v>4</v>
      </c>
      <c r="N9920">
        <v>17</v>
      </c>
    </row>
    <row r="9921" spans="1:14" x14ac:dyDescent="0.25">
      <c r="A9921" s="4" t="s">
        <v>19164</v>
      </c>
      <c r="B9921" s="1" t="s">
        <v>19165</v>
      </c>
      <c r="C9921" s="5" t="s">
        <v>1101</v>
      </c>
      <c r="D9921" s="2">
        <v>7.95</v>
      </c>
      <c r="E9921" s="3">
        <v>6.48</v>
      </c>
      <c r="F9921" s="3">
        <v>6</v>
      </c>
      <c r="G9921" s="7">
        <v>0</v>
      </c>
      <c r="H9921" s="1" t="s">
        <v>2</v>
      </c>
      <c r="I9921" s="3">
        <v>8</v>
      </c>
      <c r="J9921" s="8">
        <v>8</v>
      </c>
      <c r="K9921" s="8"/>
      <c r="L9921" t="str">
        <f>LEFT(B9921,M9921)</f>
        <v xml:space="preserve">UNO </v>
      </c>
      <c r="M9921">
        <f>IFERROR(FIND(" ",B9921,1),"hata")</f>
        <v>4</v>
      </c>
      <c r="N9921">
        <v>17</v>
      </c>
    </row>
    <row r="9922" spans="1:14" x14ac:dyDescent="0.25">
      <c r="A9922" s="4" t="s">
        <v>19166</v>
      </c>
      <c r="B9922" s="1" t="s">
        <v>19167</v>
      </c>
      <c r="C9922" s="5" t="s">
        <v>0</v>
      </c>
      <c r="D9922" s="2">
        <v>12.5</v>
      </c>
      <c r="E9922" s="3">
        <v>9.1584000000000003</v>
      </c>
      <c r="F9922" s="3">
        <v>8.48</v>
      </c>
      <c r="G9922" s="6">
        <v>-1</v>
      </c>
      <c r="H9922" s="1" t="s">
        <v>2</v>
      </c>
      <c r="I9922" s="3">
        <v>8</v>
      </c>
      <c r="J9922" s="8">
        <v>8</v>
      </c>
      <c r="K9922" s="8"/>
      <c r="L9922" t="str">
        <f>LEFT(B9922,M9922)</f>
        <v xml:space="preserve">UNO </v>
      </c>
      <c r="M9922">
        <f>IFERROR(FIND(" ",B9922,1),"hata")</f>
        <v>4</v>
      </c>
      <c r="N9922">
        <v>16</v>
      </c>
    </row>
    <row r="9923" spans="1:14" x14ac:dyDescent="0.25">
      <c r="A9923" s="4" t="s">
        <v>19168</v>
      </c>
      <c r="B9923" s="1" t="s">
        <v>19167</v>
      </c>
      <c r="C9923" s="5" t="s">
        <v>0</v>
      </c>
      <c r="D9923" s="2">
        <v>14.95</v>
      </c>
      <c r="E9923" s="3">
        <v>0</v>
      </c>
      <c r="F9923" s="3">
        <v>0</v>
      </c>
      <c r="G9923" s="7">
        <v>0</v>
      </c>
      <c r="H9923" s="1" t="s">
        <v>2</v>
      </c>
      <c r="I9923" s="3">
        <v>8</v>
      </c>
      <c r="J9923" s="8">
        <v>8</v>
      </c>
      <c r="K9923" s="8"/>
      <c r="L9923" t="str">
        <f>LEFT(B9923,M9923)</f>
        <v xml:space="preserve">UNO </v>
      </c>
      <c r="M9923">
        <f>IFERROR(FIND(" ",B9923,1),"hata")</f>
        <v>4</v>
      </c>
      <c r="N9923">
        <v>16</v>
      </c>
    </row>
    <row r="9924" spans="1:14" x14ac:dyDescent="0.25">
      <c r="A9924" s="4" t="s">
        <v>19169</v>
      </c>
      <c r="B9924" s="1" t="s">
        <v>19170</v>
      </c>
      <c r="C9924" s="5" t="s">
        <v>1101</v>
      </c>
      <c r="D9924" s="2">
        <v>6.95</v>
      </c>
      <c r="E9924" s="3">
        <v>5.67</v>
      </c>
      <c r="F9924" s="3">
        <v>5.25</v>
      </c>
      <c r="G9924" s="7">
        <v>0</v>
      </c>
      <c r="H9924" s="1" t="s">
        <v>2</v>
      </c>
      <c r="I9924" s="3">
        <v>8</v>
      </c>
      <c r="J9924" s="8">
        <v>8</v>
      </c>
      <c r="K9924" s="8"/>
      <c r="L9924" t="str">
        <f>LEFT(B9924,M9924)</f>
        <v xml:space="preserve">UNO </v>
      </c>
      <c r="M9924">
        <f>IFERROR(FIND(" ",B9924,1),"hata")</f>
        <v>4</v>
      </c>
      <c r="N9924">
        <v>17</v>
      </c>
    </row>
    <row r="9925" spans="1:14" x14ac:dyDescent="0.25">
      <c r="A9925" s="4" t="s">
        <v>19171</v>
      </c>
      <c r="B9925" s="1" t="s">
        <v>19172</v>
      </c>
      <c r="C9925" s="5" t="s">
        <v>1101</v>
      </c>
      <c r="D9925" s="2">
        <v>10.75</v>
      </c>
      <c r="E9925" s="3">
        <v>9.1000999999999994</v>
      </c>
      <c r="F9925" s="3">
        <v>9.01</v>
      </c>
      <c r="G9925" s="7">
        <v>5</v>
      </c>
      <c r="H9925" s="1" t="s">
        <v>2</v>
      </c>
      <c r="I9925" s="3">
        <v>1</v>
      </c>
      <c r="J9925" s="8">
        <v>1</v>
      </c>
      <c r="K9925" s="8"/>
      <c r="L9925" t="str">
        <f>LEFT(B9925,M9925)</f>
        <v xml:space="preserve">UNO </v>
      </c>
      <c r="M9925">
        <f>IFERROR(FIND(" ",B9925,1),"hata")</f>
        <v>4</v>
      </c>
      <c r="N9925">
        <v>17</v>
      </c>
    </row>
    <row r="9926" spans="1:14" x14ac:dyDescent="0.25">
      <c r="A9926" s="4" t="s">
        <v>19173</v>
      </c>
      <c r="B9926" s="1" t="s">
        <v>19174</v>
      </c>
      <c r="C9926" s="5" t="s">
        <v>1101</v>
      </c>
      <c r="D9926" s="2">
        <v>4.95</v>
      </c>
      <c r="E9926" s="3">
        <v>3.2320000000000007</v>
      </c>
      <c r="F9926" s="3">
        <v>3.2</v>
      </c>
      <c r="G9926" s="7">
        <v>9</v>
      </c>
      <c r="H9926" s="1" t="s">
        <v>2</v>
      </c>
      <c r="I9926" s="3">
        <v>1</v>
      </c>
      <c r="J9926" s="8">
        <v>1</v>
      </c>
      <c r="K9926" s="8"/>
      <c r="L9926" t="str">
        <f>LEFT(B9926,M9926)</f>
        <v xml:space="preserve">UNO </v>
      </c>
      <c r="M9926">
        <f>IFERROR(FIND(" ",B9926,1),"hata")</f>
        <v>4</v>
      </c>
      <c r="N9926">
        <v>17</v>
      </c>
    </row>
    <row r="9927" spans="1:14" x14ac:dyDescent="0.25">
      <c r="A9927" s="4" t="s">
        <v>19175</v>
      </c>
      <c r="B9927" s="1" t="s">
        <v>19176</v>
      </c>
      <c r="C9927" s="5" t="s">
        <v>1101</v>
      </c>
      <c r="D9927" s="2">
        <v>12.95</v>
      </c>
      <c r="E9927" s="3">
        <v>10.907999999999999</v>
      </c>
      <c r="F9927" s="3">
        <v>10.1</v>
      </c>
      <c r="G9927" s="6">
        <v>-1</v>
      </c>
      <c r="H9927" s="1" t="s">
        <v>2</v>
      </c>
      <c r="I9927" s="3">
        <v>8</v>
      </c>
      <c r="J9927" s="8">
        <v>8</v>
      </c>
      <c r="K9927" s="8"/>
      <c r="L9927" t="str">
        <f>LEFT(B9927,M9927)</f>
        <v xml:space="preserve">UNO </v>
      </c>
      <c r="M9927">
        <f>IFERROR(FIND(" ",B9927,1),"hata")</f>
        <v>4</v>
      </c>
      <c r="N9927">
        <v>17</v>
      </c>
    </row>
    <row r="9928" spans="1:14" x14ac:dyDescent="0.25">
      <c r="A9928" s="4" t="s">
        <v>19177</v>
      </c>
      <c r="B9928" s="1" t="s">
        <v>19178</v>
      </c>
      <c r="C9928" s="5" t="s">
        <v>1101</v>
      </c>
      <c r="D9928" s="2">
        <v>12.95</v>
      </c>
      <c r="E9928" s="3">
        <v>10.907999999999999</v>
      </c>
      <c r="F9928" s="3">
        <v>10.1</v>
      </c>
      <c r="G9928" s="7">
        <v>3</v>
      </c>
      <c r="H9928" s="1" t="s">
        <v>2</v>
      </c>
      <c r="I9928" s="3">
        <v>8</v>
      </c>
      <c r="J9928" s="8">
        <v>8</v>
      </c>
      <c r="K9928" s="8"/>
      <c r="L9928" t="str">
        <f>LEFT(B9928,M9928)</f>
        <v xml:space="preserve">UNO </v>
      </c>
      <c r="M9928">
        <f>IFERROR(FIND(" ",B9928,1),"hata")</f>
        <v>4</v>
      </c>
      <c r="N9928">
        <v>17</v>
      </c>
    </row>
    <row r="9929" spans="1:14" x14ac:dyDescent="0.25">
      <c r="A9929" s="4" t="s">
        <v>19179</v>
      </c>
      <c r="B9929" s="1" t="s">
        <v>19180</v>
      </c>
      <c r="C9929" s="5" t="s">
        <v>1101</v>
      </c>
      <c r="D9929" s="2">
        <v>6.95</v>
      </c>
      <c r="E9929" s="3">
        <v>5.67</v>
      </c>
      <c r="F9929" s="3">
        <v>5.25</v>
      </c>
      <c r="G9929" s="7">
        <v>0</v>
      </c>
      <c r="H9929" s="1" t="s">
        <v>2</v>
      </c>
      <c r="I9929" s="3">
        <v>8</v>
      </c>
      <c r="J9929" s="8">
        <v>8</v>
      </c>
      <c r="K9929" s="8"/>
      <c r="L9929" t="str">
        <f>LEFT(B9929,M9929)</f>
        <v xml:space="preserve">UNO </v>
      </c>
      <c r="M9929">
        <f>IFERROR(FIND(" ",B9929,1),"hata")</f>
        <v>4</v>
      </c>
      <c r="N9929">
        <v>17</v>
      </c>
    </row>
    <row r="9930" spans="1:14" x14ac:dyDescent="0.25">
      <c r="A9930" s="4" t="s">
        <v>19181</v>
      </c>
      <c r="B9930" s="1" t="s">
        <v>19182</v>
      </c>
      <c r="C9930" s="5" t="s">
        <v>1101</v>
      </c>
      <c r="D9930" s="2">
        <v>7.25</v>
      </c>
      <c r="E9930" s="3">
        <v>6.48</v>
      </c>
      <c r="F9930" s="3">
        <v>6</v>
      </c>
      <c r="G9930" s="7">
        <v>0</v>
      </c>
      <c r="H9930" s="1" t="s">
        <v>2</v>
      </c>
      <c r="I9930" s="3">
        <v>8</v>
      </c>
      <c r="J9930" s="8">
        <v>8</v>
      </c>
      <c r="K9930" s="8"/>
      <c r="L9930" t="str">
        <f>LEFT(B9930,M9930)</f>
        <v xml:space="preserve">UNO </v>
      </c>
      <c r="M9930">
        <f>IFERROR(FIND(" ",B9930,1),"hata")</f>
        <v>4</v>
      </c>
      <c r="N9930">
        <v>17</v>
      </c>
    </row>
    <row r="9931" spans="1:14" x14ac:dyDescent="0.25">
      <c r="A9931" s="4" t="s">
        <v>19183</v>
      </c>
      <c r="B9931" s="1" t="s">
        <v>19184</v>
      </c>
      <c r="C9931" s="5" t="s">
        <v>1101</v>
      </c>
      <c r="D9931" s="2">
        <v>9.4499999999999993</v>
      </c>
      <c r="E9931" s="3">
        <v>7.9488000000000003</v>
      </c>
      <c r="F9931" s="3">
        <v>7.36</v>
      </c>
      <c r="G9931" s="6">
        <v>-1</v>
      </c>
      <c r="H9931" s="1" t="s">
        <v>2</v>
      </c>
      <c r="I9931" s="3">
        <v>8</v>
      </c>
      <c r="J9931" s="8">
        <v>8</v>
      </c>
      <c r="K9931" s="8"/>
      <c r="L9931" t="str">
        <f>LEFT(B9931,M9931)</f>
        <v xml:space="preserve">UNO </v>
      </c>
      <c r="M9931">
        <f>IFERROR(FIND(" ",B9931,1),"hata")</f>
        <v>4</v>
      </c>
      <c r="N9931">
        <v>17</v>
      </c>
    </row>
    <row r="9932" spans="1:14" x14ac:dyDescent="0.25">
      <c r="A9932" s="4" t="s">
        <v>19185</v>
      </c>
      <c r="B9932" s="1" t="s">
        <v>19186</v>
      </c>
      <c r="C9932" s="5" t="s">
        <v>1101</v>
      </c>
      <c r="D9932" s="2">
        <v>7.95</v>
      </c>
      <c r="E9932" s="3">
        <v>6.6852000000000009</v>
      </c>
      <c r="F9932" s="3">
        <v>6.19</v>
      </c>
      <c r="G9932" s="7">
        <v>0</v>
      </c>
      <c r="H9932" s="1" t="s">
        <v>2</v>
      </c>
      <c r="I9932" s="3">
        <v>8</v>
      </c>
      <c r="J9932" s="8">
        <v>8</v>
      </c>
      <c r="K9932" s="8"/>
      <c r="L9932" t="str">
        <f>LEFT(B9932,M9932)</f>
        <v xml:space="preserve">UNO </v>
      </c>
      <c r="M9932">
        <f>IFERROR(FIND(" ",B9932,1),"hata")</f>
        <v>4</v>
      </c>
      <c r="N9932">
        <v>17</v>
      </c>
    </row>
    <row r="9933" spans="1:14" x14ac:dyDescent="0.25">
      <c r="A9933" s="4" t="s">
        <v>19187</v>
      </c>
      <c r="B9933" s="1" t="s">
        <v>19188</v>
      </c>
      <c r="C9933" s="5" t="s">
        <v>1101</v>
      </c>
      <c r="D9933" s="2">
        <v>9.4499999999999993</v>
      </c>
      <c r="E9933" s="3">
        <v>7.9488000000000003</v>
      </c>
      <c r="F9933" s="3">
        <v>7.36</v>
      </c>
      <c r="G9933" s="7">
        <v>4</v>
      </c>
      <c r="H9933" s="1" t="s">
        <v>2</v>
      </c>
      <c r="I9933" s="3">
        <v>8</v>
      </c>
      <c r="J9933" s="8">
        <v>8</v>
      </c>
      <c r="K9933" s="8"/>
      <c r="L9933" t="str">
        <f>LEFT(B9933,M9933)</f>
        <v xml:space="preserve">UNO </v>
      </c>
      <c r="M9933">
        <f>IFERROR(FIND(" ",B9933,1),"hata")</f>
        <v>4</v>
      </c>
      <c r="N9933">
        <v>17</v>
      </c>
    </row>
    <row r="9934" spans="1:14" x14ac:dyDescent="0.25">
      <c r="A9934" s="4" t="s">
        <v>19189</v>
      </c>
      <c r="B9934" s="1" t="s">
        <v>19190</v>
      </c>
      <c r="C9934" s="5" t="s">
        <v>1101</v>
      </c>
      <c r="D9934" s="2">
        <v>7.95</v>
      </c>
      <c r="E9934" s="3">
        <v>6.6852000000000009</v>
      </c>
      <c r="F9934" s="3">
        <v>6.19</v>
      </c>
      <c r="G9934" s="7">
        <v>0</v>
      </c>
      <c r="H9934" s="1" t="s">
        <v>2</v>
      </c>
      <c r="I9934" s="3">
        <v>8</v>
      </c>
      <c r="J9934" s="8">
        <v>8</v>
      </c>
      <c r="K9934" s="8"/>
      <c r="L9934" t="str">
        <f>LEFT(B9934,M9934)</f>
        <v xml:space="preserve">UNO </v>
      </c>
      <c r="M9934">
        <f>IFERROR(FIND(" ",B9934,1),"hata")</f>
        <v>4</v>
      </c>
      <c r="N9934">
        <v>17</v>
      </c>
    </row>
    <row r="9935" spans="1:14" x14ac:dyDescent="0.25">
      <c r="A9935" s="4" t="s">
        <v>19191</v>
      </c>
      <c r="B9935" s="1" t="s">
        <v>19192</v>
      </c>
      <c r="C9935" s="5" t="s">
        <v>1101</v>
      </c>
      <c r="D9935" s="2">
        <v>11.45</v>
      </c>
      <c r="E9935" s="3">
        <v>9.6335999999999995</v>
      </c>
      <c r="F9935" s="3">
        <v>8.92</v>
      </c>
      <c r="G9935" s="7">
        <v>5</v>
      </c>
      <c r="H9935" s="1" t="s">
        <v>2</v>
      </c>
      <c r="I9935" s="3">
        <v>8</v>
      </c>
      <c r="J9935" s="8">
        <v>8</v>
      </c>
      <c r="K9935" s="8"/>
      <c r="L9935" t="str">
        <f>LEFT(B9935,M9935)</f>
        <v xml:space="preserve">UNO </v>
      </c>
      <c r="M9935">
        <f>IFERROR(FIND(" ",B9935,1),"hata")</f>
        <v>4</v>
      </c>
      <c r="N9935">
        <v>17</v>
      </c>
    </row>
    <row r="9936" spans="1:14" x14ac:dyDescent="0.25">
      <c r="A9936" s="4" t="s">
        <v>19193</v>
      </c>
      <c r="B9936" s="1" t="s">
        <v>19194</v>
      </c>
      <c r="C9936" s="5" t="s">
        <v>1101</v>
      </c>
      <c r="D9936" s="2">
        <v>11.95</v>
      </c>
      <c r="E9936" s="3">
        <v>10.0899</v>
      </c>
      <c r="F9936" s="3">
        <v>9.99</v>
      </c>
      <c r="G9936" s="7">
        <v>14</v>
      </c>
      <c r="H9936" s="1" t="s">
        <v>2</v>
      </c>
      <c r="I9936" s="3">
        <v>1</v>
      </c>
      <c r="J9936" s="8">
        <v>1</v>
      </c>
      <c r="K9936" s="8"/>
      <c r="L9936" t="str">
        <f>LEFT(B9936,M9936)</f>
        <v xml:space="preserve">UNO </v>
      </c>
      <c r="M9936">
        <f>IFERROR(FIND(" ",B9936,1),"hata")</f>
        <v>4</v>
      </c>
      <c r="N9936">
        <v>17</v>
      </c>
    </row>
    <row r="9937" spans="1:14" x14ac:dyDescent="0.25">
      <c r="A9937" s="4" t="s">
        <v>19195</v>
      </c>
      <c r="B9937" s="1" t="s">
        <v>19196</v>
      </c>
      <c r="C9937" s="5" t="s">
        <v>1101</v>
      </c>
      <c r="D9937" s="2">
        <v>7.25</v>
      </c>
      <c r="E9937" s="3">
        <v>5.67</v>
      </c>
      <c r="F9937" s="3">
        <v>5.25</v>
      </c>
      <c r="G9937" s="7">
        <v>0</v>
      </c>
      <c r="H9937" s="1" t="s">
        <v>2</v>
      </c>
      <c r="I9937" s="3">
        <v>8</v>
      </c>
      <c r="J9937" s="8">
        <v>8</v>
      </c>
      <c r="K9937" s="8"/>
      <c r="L9937" t="str">
        <f>LEFT(B9937,M9937)</f>
        <v xml:space="preserve">UNO </v>
      </c>
      <c r="M9937">
        <f>IFERROR(FIND(" ",B9937,1),"hata")</f>
        <v>4</v>
      </c>
      <c r="N9937">
        <v>17</v>
      </c>
    </row>
    <row r="9938" spans="1:14" x14ac:dyDescent="0.25">
      <c r="A9938" s="4" t="s">
        <v>19197</v>
      </c>
      <c r="B9938" s="1" t="s">
        <v>19198</v>
      </c>
      <c r="C9938" s="5" t="s">
        <v>1101</v>
      </c>
      <c r="D9938" s="2">
        <v>6.5</v>
      </c>
      <c r="E9938" s="3">
        <v>5.5146000000000006</v>
      </c>
      <c r="F9938" s="3">
        <v>5.46</v>
      </c>
      <c r="G9938" s="7">
        <v>0</v>
      </c>
      <c r="H9938" s="1" t="s">
        <v>2</v>
      </c>
      <c r="I9938" s="3">
        <v>1</v>
      </c>
      <c r="J9938" s="8">
        <v>1</v>
      </c>
      <c r="K9938" s="8"/>
      <c r="L9938" t="str">
        <f>LEFT(B9938,M9938)</f>
        <v xml:space="preserve">UNO </v>
      </c>
      <c r="M9938">
        <f>IFERROR(FIND(" ",B9938,1),"hata")</f>
        <v>4</v>
      </c>
      <c r="N9938">
        <v>17</v>
      </c>
    </row>
    <row r="9939" spans="1:14" x14ac:dyDescent="0.25">
      <c r="A9939" s="4" t="s">
        <v>19199</v>
      </c>
      <c r="B9939" s="1" t="s">
        <v>19200</v>
      </c>
      <c r="C9939" s="5" t="s">
        <v>1101</v>
      </c>
      <c r="D9939" s="2">
        <v>7.75</v>
      </c>
      <c r="E9939" s="3">
        <v>6.5750999999999999</v>
      </c>
      <c r="F9939" s="3">
        <v>6.51</v>
      </c>
      <c r="G9939" s="6">
        <v>-10</v>
      </c>
      <c r="H9939" s="1" t="s">
        <v>2</v>
      </c>
      <c r="I9939" s="3">
        <v>1</v>
      </c>
      <c r="J9939" s="8">
        <v>1</v>
      </c>
      <c r="K9939" s="8"/>
      <c r="L9939" t="str">
        <f>LEFT(B9939,M9939)</f>
        <v xml:space="preserve">UNO </v>
      </c>
      <c r="M9939">
        <f>IFERROR(FIND(" ",B9939,1),"hata")</f>
        <v>4</v>
      </c>
      <c r="N9939">
        <v>17</v>
      </c>
    </row>
    <row r="9940" spans="1:14" x14ac:dyDescent="0.25">
      <c r="A9940" s="4" t="s">
        <v>19201</v>
      </c>
      <c r="B9940" s="1" t="s">
        <v>19202</v>
      </c>
      <c r="C9940" s="5" t="s">
        <v>1101</v>
      </c>
      <c r="D9940" s="2">
        <v>5.5</v>
      </c>
      <c r="E9940" s="3">
        <v>4.2925000000000004</v>
      </c>
      <c r="F9940" s="3">
        <v>4.25</v>
      </c>
      <c r="G9940" s="7">
        <v>0</v>
      </c>
      <c r="H9940" s="1" t="s">
        <v>2</v>
      </c>
      <c r="I9940" s="3">
        <v>1</v>
      </c>
      <c r="J9940" s="8">
        <v>1</v>
      </c>
      <c r="K9940" s="8"/>
      <c r="L9940" t="str">
        <f>LEFT(B9940,M9940)</f>
        <v xml:space="preserve">UNO </v>
      </c>
      <c r="M9940">
        <f>IFERROR(FIND(" ",B9940,1),"hata")</f>
        <v>4</v>
      </c>
      <c r="N9940">
        <v>17</v>
      </c>
    </row>
    <row r="9941" spans="1:14" x14ac:dyDescent="0.25">
      <c r="A9941" s="4" t="s">
        <v>19203</v>
      </c>
      <c r="B9941" s="1" t="s">
        <v>19204</v>
      </c>
      <c r="C9941" s="5" t="s">
        <v>1101</v>
      </c>
      <c r="D9941" s="2">
        <v>8.9499999999999993</v>
      </c>
      <c r="E9941" s="3">
        <v>6.5650000000000004</v>
      </c>
      <c r="F9941" s="3">
        <v>6.5</v>
      </c>
      <c r="G9941" s="7">
        <v>0</v>
      </c>
      <c r="H9941" s="1" t="s">
        <v>2</v>
      </c>
      <c r="I9941" s="3">
        <v>1</v>
      </c>
      <c r="J9941" s="8">
        <v>1</v>
      </c>
      <c r="K9941" s="8"/>
      <c r="L9941" t="str">
        <f>LEFT(B9941,M9941)</f>
        <v xml:space="preserve">UNO </v>
      </c>
      <c r="M9941">
        <f>IFERROR(FIND(" ",B9941,1),"hata")</f>
        <v>4</v>
      </c>
      <c r="N9941">
        <v>17</v>
      </c>
    </row>
    <row r="9942" spans="1:14" x14ac:dyDescent="0.25">
      <c r="A9942" s="4" t="s">
        <v>19205</v>
      </c>
      <c r="B9942" s="1" t="s">
        <v>19206</v>
      </c>
      <c r="C9942" s="5" t="s">
        <v>1101</v>
      </c>
      <c r="D9942" s="2">
        <v>7.95</v>
      </c>
      <c r="E9942" s="3">
        <v>5.4944000000000006</v>
      </c>
      <c r="F9942" s="3">
        <v>5.44</v>
      </c>
      <c r="G9942" s="6">
        <v>-18</v>
      </c>
      <c r="H9942" s="1" t="s">
        <v>2</v>
      </c>
      <c r="I9942" s="3">
        <v>1</v>
      </c>
      <c r="J9942" s="8">
        <v>1</v>
      </c>
      <c r="K9942" s="8"/>
      <c r="L9942" t="str">
        <f>LEFT(B9942,M9942)</f>
        <v xml:space="preserve">UNO </v>
      </c>
      <c r="M9942">
        <f>IFERROR(FIND(" ",B9942,1),"hata")</f>
        <v>4</v>
      </c>
      <c r="N9942">
        <v>17</v>
      </c>
    </row>
    <row r="9943" spans="1:14" x14ac:dyDescent="0.25">
      <c r="A9943" s="4" t="s">
        <v>19207</v>
      </c>
      <c r="B9943" s="1" t="s">
        <v>19208</v>
      </c>
      <c r="C9943" s="5" t="s">
        <v>1101</v>
      </c>
      <c r="D9943" s="2">
        <v>5.95</v>
      </c>
      <c r="E9943" s="3">
        <v>3.78</v>
      </c>
      <c r="F9943" s="3">
        <v>3.5</v>
      </c>
      <c r="G9943" s="7">
        <v>0</v>
      </c>
      <c r="H9943" s="1" t="s">
        <v>2</v>
      </c>
      <c r="I9943" s="3">
        <v>8</v>
      </c>
      <c r="J9943" s="8">
        <v>8</v>
      </c>
      <c r="K9943" s="8"/>
      <c r="L9943" t="str">
        <f>LEFT(B9943,M9943)</f>
        <v xml:space="preserve">UNO </v>
      </c>
      <c r="M9943">
        <f>IFERROR(FIND(" ",B9943,1),"hata")</f>
        <v>4</v>
      </c>
      <c r="N9943">
        <v>17</v>
      </c>
    </row>
    <row r="9944" spans="1:14" x14ac:dyDescent="0.25">
      <c r="A9944" s="4" t="s">
        <v>19209</v>
      </c>
      <c r="B9944" s="1" t="s">
        <v>19210</v>
      </c>
      <c r="C9944" s="5" t="s">
        <v>1101</v>
      </c>
      <c r="D9944" s="2">
        <v>13.95</v>
      </c>
      <c r="E9944" s="3">
        <v>11.718</v>
      </c>
      <c r="F9944" s="3">
        <v>10.85</v>
      </c>
      <c r="G9944" s="6">
        <v>-1</v>
      </c>
      <c r="H9944" s="1" t="s">
        <v>2</v>
      </c>
      <c r="I9944" s="3">
        <v>8</v>
      </c>
      <c r="J9944" s="8">
        <v>8</v>
      </c>
      <c r="K9944" s="8"/>
      <c r="L9944" t="str">
        <f>LEFT(B9944,M9944)</f>
        <v xml:space="preserve">UNO </v>
      </c>
      <c r="M9944">
        <f>IFERROR(FIND(" ",B9944,1),"hata")</f>
        <v>4</v>
      </c>
      <c r="N9944">
        <v>17</v>
      </c>
    </row>
    <row r="9945" spans="1:14" x14ac:dyDescent="0.25">
      <c r="A9945" s="4" t="s">
        <v>19211</v>
      </c>
      <c r="B9945" s="1" t="s">
        <v>19212</v>
      </c>
      <c r="C9945" s="5" t="s">
        <v>1101</v>
      </c>
      <c r="D9945" s="2">
        <v>9.75</v>
      </c>
      <c r="E9945" s="3">
        <v>8.2315000000000005</v>
      </c>
      <c r="F9945" s="3">
        <v>8.15</v>
      </c>
      <c r="G9945" s="7">
        <v>5</v>
      </c>
      <c r="H9945" s="1" t="s">
        <v>2</v>
      </c>
      <c r="I9945" s="3">
        <v>1</v>
      </c>
      <c r="J9945" s="8">
        <v>1</v>
      </c>
      <c r="K9945" s="8"/>
      <c r="L9945" t="str">
        <f>LEFT(B9945,M9945)</f>
        <v xml:space="preserve">UNO </v>
      </c>
      <c r="M9945">
        <f>IFERROR(FIND(" ",B9945,1),"hata")</f>
        <v>4</v>
      </c>
      <c r="N9945">
        <v>17</v>
      </c>
    </row>
    <row r="9946" spans="1:14" x14ac:dyDescent="0.25">
      <c r="A9946" s="4" t="s">
        <v>19213</v>
      </c>
      <c r="B9946" s="1" t="s">
        <v>19214</v>
      </c>
      <c r="C9946" s="5" t="s">
        <v>1101</v>
      </c>
      <c r="D9946" s="2">
        <v>7.95</v>
      </c>
      <c r="E9946" s="3">
        <v>6.7467999999999995</v>
      </c>
      <c r="F9946" s="3">
        <v>6.68</v>
      </c>
      <c r="G9946" s="7">
        <v>4</v>
      </c>
      <c r="H9946" s="1" t="s">
        <v>2</v>
      </c>
      <c r="I9946" s="3">
        <v>1</v>
      </c>
      <c r="J9946" s="8">
        <v>1</v>
      </c>
      <c r="K9946" s="8"/>
      <c r="L9946" t="str">
        <f>LEFT(B9946,M9946)</f>
        <v xml:space="preserve">UNO </v>
      </c>
      <c r="M9946">
        <f>IFERROR(FIND(" ",B9946,1),"hata")</f>
        <v>4</v>
      </c>
      <c r="N9946">
        <v>17</v>
      </c>
    </row>
    <row r="9947" spans="1:14" x14ac:dyDescent="0.25">
      <c r="A9947" s="4" t="s">
        <v>19215</v>
      </c>
      <c r="B9947" s="1" t="s">
        <v>19216</v>
      </c>
      <c r="C9947" s="5" t="s">
        <v>1101</v>
      </c>
      <c r="D9947" s="2">
        <v>13.95</v>
      </c>
      <c r="E9947" s="3">
        <v>11.718</v>
      </c>
      <c r="F9947" s="3">
        <v>10.85</v>
      </c>
      <c r="G9947" s="6">
        <v>-13</v>
      </c>
      <c r="H9947" s="1" t="s">
        <v>2</v>
      </c>
      <c r="I9947" s="3">
        <v>8</v>
      </c>
      <c r="J9947" s="8">
        <v>8</v>
      </c>
      <c r="K9947" s="8"/>
      <c r="L9947" t="str">
        <f>LEFT(B9947,M9947)</f>
        <v xml:space="preserve">UNO </v>
      </c>
      <c r="M9947">
        <f>IFERROR(FIND(" ",B9947,1),"hata")</f>
        <v>4</v>
      </c>
      <c r="N9947">
        <v>17</v>
      </c>
    </row>
    <row r="9948" spans="1:14" x14ac:dyDescent="0.25">
      <c r="A9948" s="4" t="s">
        <v>19217</v>
      </c>
      <c r="B9948" s="1" t="s">
        <v>19218</v>
      </c>
      <c r="C9948" s="5" t="s">
        <v>1101</v>
      </c>
      <c r="D9948" s="2">
        <v>2.6</v>
      </c>
      <c r="E9948" s="3">
        <v>2.052</v>
      </c>
      <c r="F9948" s="3">
        <v>1.9</v>
      </c>
      <c r="G9948" s="7">
        <v>0</v>
      </c>
      <c r="H9948" s="1" t="s">
        <v>2</v>
      </c>
      <c r="I9948" s="3">
        <v>8</v>
      </c>
      <c r="J9948" s="8">
        <v>8</v>
      </c>
      <c r="K9948" s="8"/>
      <c r="L9948" t="str">
        <f>LEFT(B9948,M9948)</f>
        <v xml:space="preserve">UNO </v>
      </c>
      <c r="M9948">
        <f>IFERROR(FIND(" ",B9948,1),"hata")</f>
        <v>4</v>
      </c>
      <c r="N9948">
        <v>17</v>
      </c>
    </row>
    <row r="9949" spans="1:14" x14ac:dyDescent="0.25">
      <c r="A9949" s="4" t="s">
        <v>19219</v>
      </c>
      <c r="B9949" s="1" t="s">
        <v>19220</v>
      </c>
      <c r="C9949" s="5" t="s">
        <v>1101</v>
      </c>
      <c r="D9949" s="2">
        <v>5.75</v>
      </c>
      <c r="E9949" s="3">
        <v>4.8600000000000003</v>
      </c>
      <c r="F9949" s="3">
        <v>4.5</v>
      </c>
      <c r="G9949" s="7">
        <v>0</v>
      </c>
      <c r="H9949" s="1" t="s">
        <v>2</v>
      </c>
      <c r="I9949" s="3">
        <v>8</v>
      </c>
      <c r="J9949" s="8">
        <v>8</v>
      </c>
      <c r="K9949" s="8"/>
      <c r="L9949" t="str">
        <f>LEFT(B9949,M9949)</f>
        <v xml:space="preserve">UNO </v>
      </c>
      <c r="M9949">
        <f>IFERROR(FIND(" ",B9949,1),"hata")</f>
        <v>4</v>
      </c>
      <c r="N9949">
        <v>17</v>
      </c>
    </row>
    <row r="9950" spans="1:14" x14ac:dyDescent="0.25">
      <c r="A9950" s="4" t="s">
        <v>19221</v>
      </c>
      <c r="B9950" s="1" t="s">
        <v>19222</v>
      </c>
      <c r="C9950" s="5" t="s">
        <v>1101</v>
      </c>
      <c r="D9950" s="2">
        <v>5.95</v>
      </c>
      <c r="E9950" s="3">
        <v>5.0297999999999998</v>
      </c>
      <c r="F9950" s="3">
        <v>4.9800000000000004</v>
      </c>
      <c r="G9950" s="6">
        <v>-30</v>
      </c>
      <c r="H9950" s="1" t="s">
        <v>2</v>
      </c>
      <c r="I9950" s="3">
        <v>1</v>
      </c>
      <c r="J9950" s="8">
        <v>1</v>
      </c>
      <c r="K9950" s="8"/>
      <c r="L9950" t="str">
        <f>LEFT(B9950,M9950)</f>
        <v xml:space="preserve">UNO </v>
      </c>
      <c r="M9950">
        <f>IFERROR(FIND(" ",B9950,1),"hata")</f>
        <v>4</v>
      </c>
      <c r="N9950">
        <v>17</v>
      </c>
    </row>
    <row r="9951" spans="1:14" x14ac:dyDescent="0.25">
      <c r="A9951" s="4" t="s">
        <v>19223</v>
      </c>
      <c r="B9951" s="1" t="s">
        <v>19224</v>
      </c>
      <c r="C9951" s="5" t="s">
        <v>1101</v>
      </c>
      <c r="D9951" s="2">
        <v>5.3</v>
      </c>
      <c r="E9951" s="3">
        <v>4.2925000000000004</v>
      </c>
      <c r="F9951" s="3">
        <v>4.25</v>
      </c>
      <c r="G9951" s="7">
        <v>0</v>
      </c>
      <c r="H9951" s="1" t="s">
        <v>2</v>
      </c>
      <c r="I9951" s="3">
        <v>1</v>
      </c>
      <c r="J9951" s="8">
        <v>1</v>
      </c>
      <c r="K9951" s="8"/>
      <c r="L9951" t="str">
        <f>LEFT(B9951,M9951)</f>
        <v xml:space="preserve">UNO </v>
      </c>
      <c r="M9951">
        <f>IFERROR(FIND(" ",B9951,1),"hata")</f>
        <v>4</v>
      </c>
      <c r="N9951">
        <v>17</v>
      </c>
    </row>
    <row r="9952" spans="1:14" x14ac:dyDescent="0.25">
      <c r="A9952" s="4" t="s">
        <v>19225</v>
      </c>
      <c r="B9952" s="1" t="s">
        <v>19226</v>
      </c>
      <c r="C9952" s="5" t="s">
        <v>15</v>
      </c>
      <c r="D9952" s="2">
        <v>22.5</v>
      </c>
      <c r="E9952" s="3">
        <v>16.500000180000001</v>
      </c>
      <c r="F9952" s="3">
        <v>13.983051</v>
      </c>
      <c r="G9952" s="7">
        <v>1</v>
      </c>
      <c r="H9952" s="1" t="s">
        <v>2</v>
      </c>
      <c r="I9952" s="3">
        <v>18</v>
      </c>
      <c r="J9952" s="8">
        <v>18</v>
      </c>
      <c r="K9952" s="8"/>
      <c r="L9952" t="str">
        <f>LEFT(B9952,M9952)</f>
        <v xml:space="preserve">USB </v>
      </c>
      <c r="M9952">
        <f>IFERROR(FIND(" ",B9952,1),"hata")</f>
        <v>4</v>
      </c>
      <c r="N9952">
        <v>2</v>
      </c>
    </row>
    <row r="9953" spans="1:14" x14ac:dyDescent="0.25">
      <c r="A9953" s="4" t="s">
        <v>19227</v>
      </c>
      <c r="B9953" s="1" t="s">
        <v>19228</v>
      </c>
      <c r="C9953" s="5" t="s">
        <v>0</v>
      </c>
      <c r="D9953" s="2">
        <v>40</v>
      </c>
      <c r="E9953" s="3">
        <v>19.440000000000001</v>
      </c>
      <c r="F9953" s="3">
        <v>18</v>
      </c>
      <c r="G9953" s="6">
        <v>-3</v>
      </c>
      <c r="H9953" s="1" t="s">
        <v>2</v>
      </c>
      <c r="I9953" s="3">
        <v>8</v>
      </c>
      <c r="J9953" s="8">
        <v>8</v>
      </c>
      <c r="K9953" s="8"/>
      <c r="L9953" t="str">
        <f>LEFT(B9953,M9953)</f>
        <v xml:space="preserve">USB </v>
      </c>
      <c r="M9953">
        <f>IFERROR(FIND(" ",B9953,1),"hata")</f>
        <v>4</v>
      </c>
      <c r="N9953">
        <v>16</v>
      </c>
    </row>
    <row r="9954" spans="1:14" x14ac:dyDescent="0.25">
      <c r="A9954" s="4" t="s">
        <v>19229</v>
      </c>
      <c r="B9954" s="1" t="s">
        <v>19230</v>
      </c>
      <c r="C9954" s="5" t="s">
        <v>76</v>
      </c>
      <c r="D9954" s="2">
        <v>7.5</v>
      </c>
      <c r="E9954" s="3">
        <v>4</v>
      </c>
      <c r="F9954" s="3">
        <v>4</v>
      </c>
      <c r="G9954" s="6">
        <v>-15</v>
      </c>
      <c r="H9954" s="1" t="s">
        <v>2</v>
      </c>
      <c r="I9954" s="3">
        <v>18</v>
      </c>
      <c r="J9954" s="8">
        <v>18</v>
      </c>
      <c r="K9954" s="8"/>
      <c r="L9954" t="str">
        <f>LEFT(B9954,M9954)</f>
        <v xml:space="preserve">USB </v>
      </c>
      <c r="M9954">
        <f>IFERROR(FIND(" ",B9954,1),"hata")</f>
        <v>4</v>
      </c>
      <c r="N9954">
        <v>1</v>
      </c>
    </row>
    <row r="9955" spans="1:14" x14ac:dyDescent="0.25">
      <c r="A9955" s="4" t="s">
        <v>19231</v>
      </c>
      <c r="B9955" s="1" t="s">
        <v>19232</v>
      </c>
      <c r="C9955" s="5" t="s">
        <v>134</v>
      </c>
      <c r="D9955" s="2">
        <v>6.99</v>
      </c>
      <c r="E9955" s="3">
        <v>5.4</v>
      </c>
      <c r="F9955" s="3">
        <v>5</v>
      </c>
      <c r="G9955" s="7">
        <v>0</v>
      </c>
      <c r="H9955" s="1" t="s">
        <v>2</v>
      </c>
      <c r="I9955" s="3">
        <v>8</v>
      </c>
      <c r="J9955" s="8">
        <v>8</v>
      </c>
      <c r="K9955" s="8"/>
      <c r="L9955" t="str">
        <f>LEFT(B9955,M9955)</f>
        <v xml:space="preserve">USKUMRU </v>
      </c>
      <c r="M9955">
        <f>IFERROR(FIND(" ",B9955,1),"hata")</f>
        <v>8</v>
      </c>
      <c r="N9955">
        <v>16</v>
      </c>
    </row>
    <row r="9956" spans="1:14" x14ac:dyDescent="0.25">
      <c r="A9956" s="4" t="s">
        <v>19233</v>
      </c>
      <c r="B9956" s="1" t="s">
        <v>19234</v>
      </c>
      <c r="C9956" s="5" t="s">
        <v>3</v>
      </c>
      <c r="D9956" s="2">
        <v>7.5</v>
      </c>
      <c r="E9956" s="3">
        <v>4.5833335799999997</v>
      </c>
      <c r="F9956" s="3">
        <v>3.8841809999999999</v>
      </c>
      <c r="G9956" s="7">
        <v>64</v>
      </c>
      <c r="H9956" s="1" t="s">
        <v>2</v>
      </c>
      <c r="I9956" s="3">
        <v>18</v>
      </c>
      <c r="J9956" s="8">
        <v>18</v>
      </c>
      <c r="K9956" s="8"/>
      <c r="L9956" t="str">
        <f>LEFT(B9956,M9956)</f>
        <v xml:space="preserve">UYGUR </v>
      </c>
      <c r="M9956">
        <f>IFERROR(FIND(" ",B9956,1),"hata")</f>
        <v>6</v>
      </c>
      <c r="N9956">
        <v>16</v>
      </c>
    </row>
    <row r="9957" spans="1:14" x14ac:dyDescent="0.25">
      <c r="A9957" s="4" t="s">
        <v>19235</v>
      </c>
      <c r="B9957" s="1" t="s">
        <v>19236</v>
      </c>
      <c r="C9957" s="5" t="s">
        <v>134</v>
      </c>
      <c r="D9957" s="2">
        <v>140</v>
      </c>
      <c r="E9957" s="3">
        <v>87.499999630000005</v>
      </c>
      <c r="F9957" s="3">
        <v>86.633662999999999</v>
      </c>
      <c r="G9957" s="7">
        <v>1</v>
      </c>
      <c r="H9957" s="1" t="s">
        <v>2</v>
      </c>
      <c r="I9957" s="3">
        <v>1</v>
      </c>
      <c r="J9957" s="8">
        <v>1</v>
      </c>
      <c r="K9957" s="8"/>
      <c r="L9957" t="str">
        <f>LEFT(B9957,M9957)</f>
        <v xml:space="preserve">UYGUR </v>
      </c>
      <c r="M9957">
        <f>IFERROR(FIND(" ",B9957,1),"hata")</f>
        <v>6</v>
      </c>
      <c r="N9957">
        <v>16</v>
      </c>
    </row>
    <row r="9958" spans="1:14" x14ac:dyDescent="0.25">
      <c r="A9958" s="4" t="s">
        <v>19237</v>
      </c>
      <c r="B9958" s="1" t="s">
        <v>19238</v>
      </c>
      <c r="C9958" s="5" t="s">
        <v>3</v>
      </c>
      <c r="D9958" s="2">
        <v>4.75</v>
      </c>
      <c r="E9958" s="3">
        <v>3.54</v>
      </c>
      <c r="F9958" s="3">
        <v>3</v>
      </c>
      <c r="G9958" s="7">
        <v>0</v>
      </c>
      <c r="H9958" s="1" t="s">
        <v>2</v>
      </c>
      <c r="I9958" s="3">
        <v>18</v>
      </c>
      <c r="J9958" s="8">
        <v>18</v>
      </c>
      <c r="K9958" s="8"/>
      <c r="L9958" t="str">
        <f>LEFT(B9958,M9958)</f>
        <v xml:space="preserve">UZAY </v>
      </c>
      <c r="M9958">
        <f>IFERROR(FIND(" ",B9958,1),"hata")</f>
        <v>5</v>
      </c>
      <c r="N9958">
        <v>16</v>
      </c>
    </row>
    <row r="9959" spans="1:14" x14ac:dyDescent="0.25">
      <c r="A9959" s="4" t="s">
        <v>19239</v>
      </c>
      <c r="B9959" s="1" t="s">
        <v>19240</v>
      </c>
      <c r="C9959" s="5" t="s">
        <v>3</v>
      </c>
      <c r="D9959" s="2">
        <v>5.75</v>
      </c>
      <c r="E9959" s="3">
        <v>3.54</v>
      </c>
      <c r="F9959" s="3">
        <v>3</v>
      </c>
      <c r="G9959" s="7">
        <v>0</v>
      </c>
      <c r="H9959" s="1" t="s">
        <v>2</v>
      </c>
      <c r="I9959" s="3">
        <v>18</v>
      </c>
      <c r="J9959" s="8">
        <v>18</v>
      </c>
      <c r="K9959" s="8"/>
      <c r="L9959" t="str">
        <f>LEFT(B9959,M9959)</f>
        <v xml:space="preserve">UZAY </v>
      </c>
      <c r="M9959">
        <f>IFERROR(FIND(" ",B9959,1),"hata")</f>
        <v>5</v>
      </c>
      <c r="N9959">
        <v>16</v>
      </c>
    </row>
    <row r="9960" spans="1:14" x14ac:dyDescent="0.25">
      <c r="A9960" s="4" t="s">
        <v>19241</v>
      </c>
      <c r="B9960" s="1" t="s">
        <v>19242</v>
      </c>
      <c r="C9960" s="5" t="s">
        <v>1031</v>
      </c>
      <c r="D9960" s="2">
        <v>10</v>
      </c>
      <c r="E9960" s="3">
        <v>6.49</v>
      </c>
      <c r="F9960" s="3">
        <v>5.5</v>
      </c>
      <c r="G9960" s="7">
        <v>0</v>
      </c>
      <c r="H9960" s="1" t="s">
        <v>2</v>
      </c>
      <c r="I9960" s="3">
        <v>18</v>
      </c>
      <c r="J9960" s="8">
        <v>18</v>
      </c>
      <c r="K9960" s="8"/>
      <c r="L9960" t="str">
        <f>LEFT(B9960,M9960)</f>
        <v xml:space="preserve">UZİ </v>
      </c>
      <c r="M9960">
        <f>IFERROR(FIND(" ",B9960,1),"hata")</f>
        <v>4</v>
      </c>
      <c r="N9960">
        <v>15</v>
      </c>
    </row>
    <row r="9961" spans="1:14" x14ac:dyDescent="0.25">
      <c r="A9961" s="4" t="s">
        <v>19243</v>
      </c>
      <c r="B9961" s="1" t="s">
        <v>19244</v>
      </c>
      <c r="C9961" s="5" t="s">
        <v>1031</v>
      </c>
      <c r="D9961" s="2">
        <v>15</v>
      </c>
      <c r="E9961" s="3">
        <v>11.8</v>
      </c>
      <c r="F9961" s="3">
        <v>10</v>
      </c>
      <c r="G9961" s="7">
        <v>0</v>
      </c>
      <c r="H9961" s="1" t="s">
        <v>2</v>
      </c>
      <c r="I9961" s="3">
        <v>18</v>
      </c>
      <c r="J9961" s="8">
        <v>18</v>
      </c>
      <c r="K9961" s="8"/>
      <c r="L9961" t="str">
        <f>LEFT(B9961,M9961)</f>
        <v xml:space="preserve">UZİ </v>
      </c>
      <c r="M9961">
        <f>IFERROR(FIND(" ",B9961,1),"hata")</f>
        <v>4</v>
      </c>
      <c r="N9961">
        <v>15</v>
      </c>
    </row>
    <row r="9962" spans="1:14" x14ac:dyDescent="0.25">
      <c r="A9962" s="4" t="s">
        <v>19245</v>
      </c>
      <c r="B9962" s="1" t="s">
        <v>19246</v>
      </c>
      <c r="C9962" s="5" t="s">
        <v>134</v>
      </c>
      <c r="D9962" s="2">
        <v>24.99</v>
      </c>
      <c r="E9962" s="3">
        <v>20.52</v>
      </c>
      <c r="F9962" s="3">
        <v>19</v>
      </c>
      <c r="G9962" s="7">
        <v>0</v>
      </c>
      <c r="H9962" s="1" t="s">
        <v>2</v>
      </c>
      <c r="I9962" s="3">
        <v>8</v>
      </c>
      <c r="J9962" s="8">
        <v>8</v>
      </c>
      <c r="K9962" s="8"/>
      <c r="L9962" t="str">
        <f>LEFT(B9962,M9962)</f>
        <v xml:space="preserve">ÜÇEL </v>
      </c>
      <c r="M9962">
        <f>IFERROR(FIND(" ",B9962,1),"hata")</f>
        <v>5</v>
      </c>
      <c r="N9962">
        <v>16</v>
      </c>
    </row>
    <row r="9963" spans="1:14" x14ac:dyDescent="0.25">
      <c r="A9963" s="4" t="s">
        <v>19247</v>
      </c>
      <c r="B9963" s="1" t="s">
        <v>19248</v>
      </c>
      <c r="C9963" s="5" t="s">
        <v>134</v>
      </c>
      <c r="D9963" s="2">
        <v>49</v>
      </c>
      <c r="E9963" s="3">
        <v>43.000000200000002</v>
      </c>
      <c r="F9963" s="3">
        <v>39.814815000000003</v>
      </c>
      <c r="G9963" s="7">
        <v>3</v>
      </c>
      <c r="H9963" s="1" t="s">
        <v>2</v>
      </c>
      <c r="I9963" s="3">
        <v>8</v>
      </c>
      <c r="J9963" s="8">
        <v>8</v>
      </c>
      <c r="K9963" s="8"/>
      <c r="L9963" t="str">
        <f>LEFT(B9963,M9963)</f>
        <v xml:space="preserve">ÜÇEL </v>
      </c>
      <c r="M9963">
        <f>IFERROR(FIND(" ",B9963,1),"hata")</f>
        <v>5</v>
      </c>
      <c r="N9963">
        <v>16</v>
      </c>
    </row>
    <row r="9964" spans="1:14" x14ac:dyDescent="0.25">
      <c r="A9964" s="4" t="s">
        <v>19249</v>
      </c>
      <c r="B9964" s="1" t="s">
        <v>19250</v>
      </c>
      <c r="C9964" s="5" t="s">
        <v>134</v>
      </c>
      <c r="D9964" s="2">
        <v>29.5</v>
      </c>
      <c r="E9964" s="3">
        <v>25.99999992</v>
      </c>
      <c r="F9964" s="3">
        <v>24.074074</v>
      </c>
      <c r="G9964" s="7">
        <v>1</v>
      </c>
      <c r="H9964" s="1" t="s">
        <v>2</v>
      </c>
      <c r="I9964" s="3">
        <v>8</v>
      </c>
      <c r="J9964" s="8">
        <v>8</v>
      </c>
      <c r="K9964" s="8"/>
      <c r="L9964" t="str">
        <f>LEFT(B9964,M9964)</f>
        <v xml:space="preserve">ÜÇEL </v>
      </c>
      <c r="M9964">
        <f>IFERROR(FIND(" ",B9964,1),"hata")</f>
        <v>5</v>
      </c>
      <c r="N9964">
        <v>16</v>
      </c>
    </row>
    <row r="9965" spans="1:14" x14ac:dyDescent="0.25">
      <c r="A9965" s="4" t="s">
        <v>19251</v>
      </c>
      <c r="B9965" s="1" t="s">
        <v>19252</v>
      </c>
      <c r="C9965" s="5" t="s">
        <v>134</v>
      </c>
      <c r="D9965" s="2">
        <v>29.5</v>
      </c>
      <c r="E9965" s="3">
        <v>25.99999992</v>
      </c>
      <c r="F9965" s="3">
        <v>24.074074</v>
      </c>
      <c r="G9965" s="7">
        <v>7</v>
      </c>
      <c r="H9965" s="1" t="s">
        <v>2</v>
      </c>
      <c r="I9965" s="3">
        <v>8</v>
      </c>
      <c r="J9965" s="8">
        <v>8</v>
      </c>
      <c r="K9965" s="8"/>
      <c r="L9965" t="str">
        <f>LEFT(B9965,M9965)</f>
        <v xml:space="preserve">ÜÇEL </v>
      </c>
      <c r="M9965">
        <f>IFERROR(FIND(" ",B9965,1),"hata")</f>
        <v>5</v>
      </c>
      <c r="N9965">
        <v>16</v>
      </c>
    </row>
    <row r="9966" spans="1:14" x14ac:dyDescent="0.25">
      <c r="A9966" s="4" t="s">
        <v>19253</v>
      </c>
      <c r="B9966" s="1" t="s">
        <v>19254</v>
      </c>
      <c r="C9966" s="5" t="s">
        <v>134</v>
      </c>
      <c r="D9966" s="2">
        <v>12</v>
      </c>
      <c r="E9966" s="3">
        <v>9.9999997199999999</v>
      </c>
      <c r="F9966" s="3">
        <v>9.2592590000000001</v>
      </c>
      <c r="G9966" s="6">
        <v>-7</v>
      </c>
      <c r="H9966" s="1" t="s">
        <v>2</v>
      </c>
      <c r="I9966" s="3">
        <v>8</v>
      </c>
      <c r="J9966" s="8">
        <v>8</v>
      </c>
      <c r="K9966" s="8"/>
      <c r="L9966" t="str">
        <f>LEFT(B9966,M9966)</f>
        <v xml:space="preserve">ÜÇEL </v>
      </c>
      <c r="M9966">
        <f>IFERROR(FIND(" ",B9966,1),"hata")</f>
        <v>5</v>
      </c>
      <c r="N9966">
        <v>16</v>
      </c>
    </row>
    <row r="9967" spans="1:14" x14ac:dyDescent="0.25">
      <c r="A9967" s="4" t="s">
        <v>19255</v>
      </c>
      <c r="B9967" s="1" t="s">
        <v>19256</v>
      </c>
      <c r="C9967" s="5" t="s">
        <v>134</v>
      </c>
      <c r="D9967" s="2">
        <v>1.5</v>
      </c>
      <c r="E9967" s="3">
        <v>1.08</v>
      </c>
      <c r="F9967" s="3">
        <v>1</v>
      </c>
      <c r="G9967" s="7">
        <v>0</v>
      </c>
      <c r="H9967" s="1" t="s">
        <v>2</v>
      </c>
      <c r="I9967" s="3">
        <v>8</v>
      </c>
      <c r="J9967" s="8">
        <v>8</v>
      </c>
      <c r="K9967" s="8"/>
      <c r="L9967" t="str">
        <f>LEFT(B9967,M9967)</f>
        <v xml:space="preserve">ÜÇGEN </v>
      </c>
      <c r="M9967">
        <f>IFERROR(FIND(" ",B9967,1),"hata")</f>
        <v>6</v>
      </c>
      <c r="N9967">
        <v>16</v>
      </c>
    </row>
    <row r="9968" spans="1:14" x14ac:dyDescent="0.25">
      <c r="A9968" s="4" t="s">
        <v>19257</v>
      </c>
      <c r="B9968" s="1" t="s">
        <v>19258</v>
      </c>
      <c r="C9968" s="5" t="s">
        <v>134</v>
      </c>
      <c r="D9968" s="2">
        <v>1.75</v>
      </c>
      <c r="E9968" s="3">
        <v>1.08</v>
      </c>
      <c r="F9968" s="3">
        <v>1</v>
      </c>
      <c r="G9968" s="7">
        <v>0</v>
      </c>
      <c r="H9968" s="1" t="s">
        <v>2</v>
      </c>
      <c r="I9968" s="3">
        <v>8</v>
      </c>
      <c r="J9968" s="8">
        <v>8</v>
      </c>
      <c r="K9968" s="8"/>
      <c r="L9968" t="str">
        <f>LEFT(B9968,M9968)</f>
        <v xml:space="preserve">ÜÇGEN </v>
      </c>
      <c r="M9968">
        <f>IFERROR(FIND(" ",B9968,1),"hata")</f>
        <v>6</v>
      </c>
      <c r="N9968">
        <v>16</v>
      </c>
    </row>
    <row r="9969" spans="1:14" x14ac:dyDescent="0.25">
      <c r="A9969" s="4" t="s">
        <v>19259</v>
      </c>
      <c r="B9969" s="1" t="s">
        <v>19260</v>
      </c>
      <c r="C9969" s="5" t="s">
        <v>1094</v>
      </c>
      <c r="D9969" s="2">
        <v>3.75</v>
      </c>
      <c r="E9969" s="3">
        <v>2.36</v>
      </c>
      <c r="F9969" s="3">
        <v>2</v>
      </c>
      <c r="G9969" s="7">
        <v>0</v>
      </c>
      <c r="H9969" s="1" t="s">
        <v>2</v>
      </c>
      <c r="I9969" s="3">
        <v>18</v>
      </c>
      <c r="J9969" s="8">
        <v>18</v>
      </c>
      <c r="K9969" s="8"/>
      <c r="L9969" t="str">
        <f>LEFT(B9969,M9969)</f>
        <v xml:space="preserve">ÜÇPINAR </v>
      </c>
      <c r="M9969">
        <f>IFERROR(FIND(" ",B9969,1),"hata")</f>
        <v>8</v>
      </c>
      <c r="N9969">
        <v>16</v>
      </c>
    </row>
    <row r="9970" spans="1:14" x14ac:dyDescent="0.25">
      <c r="A9970" s="4" t="s">
        <v>19261</v>
      </c>
      <c r="B9970" s="1" t="s">
        <v>19262</v>
      </c>
      <c r="C9970" s="5" t="s">
        <v>0</v>
      </c>
      <c r="D9970" s="2">
        <v>7</v>
      </c>
      <c r="E9970" s="3">
        <v>5.2776003600000001</v>
      </c>
      <c r="F9970" s="3">
        <v>5.37</v>
      </c>
      <c r="G9970" s="7">
        <v>4</v>
      </c>
      <c r="H9970" s="1" t="s">
        <v>2</v>
      </c>
      <c r="I9970" s="3">
        <v>8</v>
      </c>
      <c r="J9970" s="8">
        <v>8</v>
      </c>
      <c r="K9970" s="8"/>
      <c r="L9970" t="str">
        <f>LEFT(B9970,M9970)</f>
        <v xml:space="preserve">ÜLKER </v>
      </c>
      <c r="M9970">
        <f>IFERROR(FIND(" ",B9970,1),"hata")</f>
        <v>6</v>
      </c>
      <c r="N9970">
        <v>16</v>
      </c>
    </row>
    <row r="9971" spans="1:14" x14ac:dyDescent="0.25">
      <c r="A9971" s="4" t="s">
        <v>19263</v>
      </c>
      <c r="B9971" s="1" t="s">
        <v>19264</v>
      </c>
      <c r="C9971" s="5" t="s">
        <v>6</v>
      </c>
      <c r="D9971" s="2">
        <v>1.25</v>
      </c>
      <c r="E9971" s="3">
        <v>0.90009035999999998</v>
      </c>
      <c r="F9971" s="3">
        <v>0.92592600000000003</v>
      </c>
      <c r="G9971" s="7">
        <v>108</v>
      </c>
      <c r="H9971" s="1" t="s">
        <v>2</v>
      </c>
      <c r="I9971" s="3">
        <v>8</v>
      </c>
      <c r="J9971" s="8">
        <v>8</v>
      </c>
      <c r="K9971" s="8"/>
      <c r="L9971" t="str">
        <f>LEFT(B9971,M9971)</f>
        <v xml:space="preserve">ÜLKER </v>
      </c>
      <c r="M9971">
        <f>IFERROR(FIND(" ",B9971,1),"hata")</f>
        <v>6</v>
      </c>
      <c r="N9971">
        <v>1</v>
      </c>
    </row>
    <row r="9972" spans="1:14" x14ac:dyDescent="0.25">
      <c r="A9972" s="4" t="s">
        <v>19265</v>
      </c>
      <c r="B9972" s="1" t="s">
        <v>19266</v>
      </c>
      <c r="C9972" s="5" t="s">
        <v>0</v>
      </c>
      <c r="D9972" s="2">
        <v>1.25</v>
      </c>
      <c r="E9972" s="3">
        <v>0.90009035999999998</v>
      </c>
      <c r="F9972" s="3">
        <v>0.92592600000000003</v>
      </c>
      <c r="G9972" s="7">
        <v>42</v>
      </c>
      <c r="H9972" s="1" t="s">
        <v>2</v>
      </c>
      <c r="I9972" s="3">
        <v>8</v>
      </c>
      <c r="J9972" s="8">
        <v>8</v>
      </c>
      <c r="K9972" s="8"/>
      <c r="L9972" t="str">
        <f>LEFT(B9972,M9972)</f>
        <v xml:space="preserve">ÜLKER </v>
      </c>
      <c r="M9972">
        <f>IFERROR(FIND(" ",B9972,1),"hata")</f>
        <v>6</v>
      </c>
      <c r="N9972">
        <v>16</v>
      </c>
    </row>
    <row r="9973" spans="1:14" x14ac:dyDescent="0.25">
      <c r="A9973" s="4" t="s">
        <v>19267</v>
      </c>
      <c r="B9973" s="1" t="s">
        <v>19268</v>
      </c>
      <c r="C9973" s="5" t="s">
        <v>6</v>
      </c>
      <c r="D9973" s="2">
        <v>1.25</v>
      </c>
      <c r="E9973" s="3">
        <v>0.8640000000000001</v>
      </c>
      <c r="F9973" s="3">
        <v>0.8</v>
      </c>
      <c r="G9973" s="7">
        <v>0</v>
      </c>
      <c r="H9973" s="1" t="s">
        <v>2</v>
      </c>
      <c r="I9973" s="3">
        <v>8</v>
      </c>
      <c r="J9973" s="8">
        <v>8</v>
      </c>
      <c r="K9973" s="8"/>
      <c r="L9973" t="str">
        <f>LEFT(B9973,M9973)</f>
        <v xml:space="preserve">ÜLKER </v>
      </c>
      <c r="M9973">
        <f>IFERROR(FIND(" ",B9973,1),"hata")</f>
        <v>6</v>
      </c>
      <c r="N9973">
        <v>1</v>
      </c>
    </row>
    <row r="9974" spans="1:14" x14ac:dyDescent="0.25">
      <c r="A9974" s="4" t="s">
        <v>19269</v>
      </c>
      <c r="B9974" s="1" t="s">
        <v>19270</v>
      </c>
      <c r="C9974" s="5" t="s">
        <v>6</v>
      </c>
      <c r="D9974" s="2">
        <v>1.25</v>
      </c>
      <c r="E9974" s="3">
        <v>0.97199999999999998</v>
      </c>
      <c r="F9974" s="3">
        <v>0.9</v>
      </c>
      <c r="G9974" s="7">
        <v>0</v>
      </c>
      <c r="H9974" s="1" t="s">
        <v>2</v>
      </c>
      <c r="I9974" s="3">
        <v>8</v>
      </c>
      <c r="J9974" s="8">
        <v>8</v>
      </c>
      <c r="K9974" s="8"/>
      <c r="L9974" t="str">
        <f>LEFT(B9974,M9974)</f>
        <v xml:space="preserve">ÜLKER </v>
      </c>
      <c r="M9974">
        <f>IFERROR(FIND(" ",B9974,1),"hata")</f>
        <v>6</v>
      </c>
      <c r="N9974">
        <v>1</v>
      </c>
    </row>
    <row r="9975" spans="1:14" x14ac:dyDescent="0.25">
      <c r="A9975" s="4" t="s">
        <v>19271</v>
      </c>
      <c r="B9975" s="1" t="s">
        <v>19272</v>
      </c>
      <c r="C9975" s="5" t="s">
        <v>6</v>
      </c>
      <c r="D9975" s="2">
        <v>1</v>
      </c>
      <c r="E9975" s="3">
        <v>0.73440000000000016</v>
      </c>
      <c r="F9975" s="3">
        <v>0.68</v>
      </c>
      <c r="G9975" s="7">
        <v>10</v>
      </c>
      <c r="H9975" s="1" t="s">
        <v>2</v>
      </c>
      <c r="I9975" s="3">
        <v>8</v>
      </c>
      <c r="J9975" s="8">
        <v>8</v>
      </c>
      <c r="K9975" s="8"/>
      <c r="L9975" t="str">
        <f>LEFT(B9975,M9975)</f>
        <v xml:space="preserve">ÜLKER </v>
      </c>
      <c r="M9975">
        <f>IFERROR(FIND(" ",B9975,1),"hata")</f>
        <v>6</v>
      </c>
      <c r="N9975">
        <v>1</v>
      </c>
    </row>
    <row r="9976" spans="1:14" x14ac:dyDescent="0.25">
      <c r="A9976" s="4" t="s">
        <v>19273</v>
      </c>
      <c r="B9976" s="1" t="s">
        <v>19274</v>
      </c>
      <c r="C9976" s="5" t="s">
        <v>6</v>
      </c>
      <c r="D9976" s="2">
        <v>1.5</v>
      </c>
      <c r="E9976" s="3">
        <v>1.08</v>
      </c>
      <c r="F9976" s="3">
        <v>1</v>
      </c>
      <c r="G9976" s="7">
        <v>2</v>
      </c>
      <c r="H9976" s="1" t="s">
        <v>2</v>
      </c>
      <c r="I9976" s="3">
        <v>8</v>
      </c>
      <c r="J9976" s="8">
        <v>8</v>
      </c>
      <c r="K9976" s="8"/>
      <c r="L9976" t="str">
        <f>LEFT(B9976,M9976)</f>
        <v xml:space="preserve">ÜLKER </v>
      </c>
      <c r="M9976">
        <f>IFERROR(FIND(" ",B9976,1),"hata")</f>
        <v>6</v>
      </c>
      <c r="N9976">
        <v>1</v>
      </c>
    </row>
    <row r="9977" spans="1:14" x14ac:dyDescent="0.25">
      <c r="A9977" s="4" t="s">
        <v>19275</v>
      </c>
      <c r="B9977" s="1" t="s">
        <v>19276</v>
      </c>
      <c r="C9977" s="5" t="s">
        <v>6</v>
      </c>
      <c r="D9977" s="2">
        <v>1</v>
      </c>
      <c r="E9977" s="3">
        <v>0.75599999999999989</v>
      </c>
      <c r="F9977" s="3">
        <v>0.7</v>
      </c>
      <c r="G9977" s="7">
        <v>0</v>
      </c>
      <c r="H9977" s="1" t="s">
        <v>2</v>
      </c>
      <c r="I9977" s="3">
        <v>8</v>
      </c>
      <c r="J9977" s="8">
        <v>8</v>
      </c>
      <c r="K9977" s="8"/>
      <c r="L9977" t="str">
        <f>LEFT(B9977,M9977)</f>
        <v xml:space="preserve">ÜLKER </v>
      </c>
      <c r="M9977">
        <f>IFERROR(FIND(" ",B9977,1),"hata")</f>
        <v>6</v>
      </c>
      <c r="N9977">
        <v>1</v>
      </c>
    </row>
    <row r="9978" spans="1:14" x14ac:dyDescent="0.25">
      <c r="A9978" s="4" t="s">
        <v>19277</v>
      </c>
      <c r="B9978" s="1" t="s">
        <v>19278</v>
      </c>
      <c r="C9978" s="5" t="s">
        <v>6</v>
      </c>
      <c r="D9978" s="2">
        <v>5.75</v>
      </c>
      <c r="E9978" s="3">
        <v>4.1399996400000001</v>
      </c>
      <c r="F9978" s="3">
        <v>4.26</v>
      </c>
      <c r="G9978" s="7">
        <v>0</v>
      </c>
      <c r="H9978" s="1" t="s">
        <v>2</v>
      </c>
      <c r="I9978" s="3">
        <v>8</v>
      </c>
      <c r="J9978" s="8">
        <v>8</v>
      </c>
      <c r="K9978" s="8"/>
      <c r="L9978" t="str">
        <f>LEFT(B9978,M9978)</f>
        <v xml:space="preserve">ÜLKER </v>
      </c>
      <c r="M9978">
        <f>IFERROR(FIND(" ",B9978,1),"hata")</f>
        <v>6</v>
      </c>
      <c r="N9978">
        <v>1</v>
      </c>
    </row>
    <row r="9979" spans="1:14" x14ac:dyDescent="0.25">
      <c r="A9979" s="4" t="s">
        <v>19279</v>
      </c>
      <c r="B9979" s="1" t="s">
        <v>19280</v>
      </c>
      <c r="C9979" s="5" t="s">
        <v>6</v>
      </c>
      <c r="D9979" s="2">
        <v>2.4500000000000002</v>
      </c>
      <c r="E9979" s="3">
        <v>1.62</v>
      </c>
      <c r="F9979" s="3">
        <v>1.5</v>
      </c>
      <c r="G9979" s="7">
        <v>0</v>
      </c>
      <c r="H9979" s="1" t="s">
        <v>2</v>
      </c>
      <c r="I9979" s="3">
        <v>8</v>
      </c>
      <c r="J9979" s="8">
        <v>8</v>
      </c>
      <c r="K9979" s="8"/>
      <c r="L9979" t="str">
        <f>LEFT(B9979,M9979)</f>
        <v xml:space="preserve">ÜLKER </v>
      </c>
      <c r="M9979">
        <f>IFERROR(FIND(" ",B9979,1),"hata")</f>
        <v>6</v>
      </c>
      <c r="N9979">
        <v>1</v>
      </c>
    </row>
    <row r="9980" spans="1:14" x14ac:dyDescent="0.25">
      <c r="A9980" s="4" t="s">
        <v>19281</v>
      </c>
      <c r="B9980" s="1" t="s">
        <v>19282</v>
      </c>
      <c r="C9980" s="5" t="s">
        <v>6</v>
      </c>
      <c r="D9980" s="2">
        <v>2.5</v>
      </c>
      <c r="E9980" s="3">
        <v>1.8359999999999999</v>
      </c>
      <c r="F9980" s="3">
        <v>1.7</v>
      </c>
      <c r="G9980" s="7">
        <v>0</v>
      </c>
      <c r="H9980" s="1" t="s">
        <v>2</v>
      </c>
      <c r="I9980" s="3">
        <v>8</v>
      </c>
      <c r="J9980" s="8">
        <v>8</v>
      </c>
      <c r="K9980" s="8"/>
      <c r="L9980" t="str">
        <f>LEFT(B9980,M9980)</f>
        <v xml:space="preserve">ÜLKER </v>
      </c>
      <c r="M9980">
        <f>IFERROR(FIND(" ",B9980,1),"hata")</f>
        <v>6</v>
      </c>
      <c r="N9980">
        <v>1</v>
      </c>
    </row>
    <row r="9981" spans="1:14" x14ac:dyDescent="0.25">
      <c r="A9981" s="4" t="s">
        <v>19283</v>
      </c>
      <c r="B9981" s="1" t="s">
        <v>19282</v>
      </c>
      <c r="C9981" s="5" t="s">
        <v>6</v>
      </c>
      <c r="D9981" s="2">
        <v>2.5</v>
      </c>
      <c r="E9981" s="3">
        <v>1.8359999999999999</v>
      </c>
      <c r="F9981" s="3">
        <v>1.7</v>
      </c>
      <c r="G9981" s="7">
        <v>0</v>
      </c>
      <c r="H9981" s="1" t="s">
        <v>2</v>
      </c>
      <c r="I9981" s="3">
        <v>8</v>
      </c>
      <c r="J9981" s="8">
        <v>8</v>
      </c>
      <c r="K9981" s="8"/>
      <c r="L9981" t="str">
        <f>LEFT(B9981,M9981)</f>
        <v xml:space="preserve">ÜLKER </v>
      </c>
      <c r="M9981">
        <f>IFERROR(FIND(" ",B9981,1),"hata")</f>
        <v>6</v>
      </c>
      <c r="N9981">
        <v>1</v>
      </c>
    </row>
    <row r="9982" spans="1:14" x14ac:dyDescent="0.25">
      <c r="A9982" s="4" t="s">
        <v>19284</v>
      </c>
      <c r="B9982" s="1" t="s">
        <v>19285</v>
      </c>
      <c r="C9982" s="5" t="s">
        <v>6</v>
      </c>
      <c r="D9982" s="2">
        <v>5.75</v>
      </c>
      <c r="E9982" s="3">
        <v>4.1399996400000001</v>
      </c>
      <c r="F9982" s="3">
        <v>4.26</v>
      </c>
      <c r="G9982" s="7">
        <v>0</v>
      </c>
      <c r="H9982" s="1" t="s">
        <v>2</v>
      </c>
      <c r="I9982" s="3">
        <v>8</v>
      </c>
      <c r="J9982" s="8">
        <v>8</v>
      </c>
      <c r="K9982" s="8"/>
      <c r="L9982" t="str">
        <f>LEFT(B9982,M9982)</f>
        <v xml:space="preserve">ÜLKER </v>
      </c>
      <c r="M9982">
        <f>IFERROR(FIND(" ",B9982,1),"hata")</f>
        <v>6</v>
      </c>
      <c r="N9982">
        <v>1</v>
      </c>
    </row>
    <row r="9983" spans="1:14" x14ac:dyDescent="0.25">
      <c r="A9983" s="4" t="s">
        <v>19286</v>
      </c>
      <c r="B9983" s="1" t="s">
        <v>19287</v>
      </c>
      <c r="C9983" s="5" t="s">
        <v>6</v>
      </c>
      <c r="D9983" s="2">
        <v>1.5</v>
      </c>
      <c r="E9983" s="3">
        <v>1.1880000000000002</v>
      </c>
      <c r="F9983" s="3">
        <v>1.1000000000000001</v>
      </c>
      <c r="G9983" s="7">
        <v>0</v>
      </c>
      <c r="H9983" s="1" t="s">
        <v>2</v>
      </c>
      <c r="I9983" s="3">
        <v>8</v>
      </c>
      <c r="J9983" s="8">
        <v>8</v>
      </c>
      <c r="K9983" s="8"/>
      <c r="L9983" t="str">
        <f>LEFT(B9983,M9983)</f>
        <v xml:space="preserve">ÜLKER </v>
      </c>
      <c r="M9983">
        <f>IFERROR(FIND(" ",B9983,1),"hata")</f>
        <v>6</v>
      </c>
      <c r="N9983">
        <v>1</v>
      </c>
    </row>
    <row r="9984" spans="1:14" x14ac:dyDescent="0.25">
      <c r="A9984" s="4" t="s">
        <v>19288</v>
      </c>
      <c r="B9984" s="1" t="s">
        <v>19287</v>
      </c>
      <c r="C9984" s="5" t="s">
        <v>6</v>
      </c>
      <c r="D9984" s="2">
        <v>1.5</v>
      </c>
      <c r="E9984" s="3">
        <v>1.08</v>
      </c>
      <c r="F9984" s="3">
        <v>1</v>
      </c>
      <c r="G9984" s="7">
        <v>0</v>
      </c>
      <c r="H9984" s="1" t="s">
        <v>2</v>
      </c>
      <c r="I9984" s="3">
        <v>8</v>
      </c>
      <c r="J9984" s="8">
        <v>8</v>
      </c>
      <c r="K9984" s="8"/>
      <c r="L9984" t="str">
        <f>LEFT(B9984,M9984)</f>
        <v xml:space="preserve">ÜLKER </v>
      </c>
      <c r="M9984">
        <f>IFERROR(FIND(" ",B9984,1),"hata")</f>
        <v>6</v>
      </c>
      <c r="N9984">
        <v>1</v>
      </c>
    </row>
    <row r="9985" spans="1:14" x14ac:dyDescent="0.25">
      <c r="A9985" s="4" t="s">
        <v>19289</v>
      </c>
      <c r="B9985" s="1" t="s">
        <v>19287</v>
      </c>
      <c r="C9985" s="5" t="s">
        <v>6</v>
      </c>
      <c r="D9985" s="2">
        <v>1</v>
      </c>
      <c r="E9985" s="3">
        <v>0.64800000000000002</v>
      </c>
      <c r="F9985" s="3">
        <v>0.6</v>
      </c>
      <c r="G9985" s="7">
        <v>0</v>
      </c>
      <c r="H9985" s="1" t="s">
        <v>2</v>
      </c>
      <c r="I9985" s="3">
        <v>8</v>
      </c>
      <c r="J9985" s="8">
        <v>8</v>
      </c>
      <c r="K9985" s="8"/>
      <c r="L9985" t="str">
        <f>LEFT(B9985,M9985)</f>
        <v xml:space="preserve">ÜLKER </v>
      </c>
      <c r="M9985">
        <f>IFERROR(FIND(" ",B9985,1),"hata")</f>
        <v>6</v>
      </c>
      <c r="N9985">
        <v>1</v>
      </c>
    </row>
    <row r="9986" spans="1:14" x14ac:dyDescent="0.25">
      <c r="A9986" s="4" t="s">
        <v>19290</v>
      </c>
      <c r="B9986" s="1" t="s">
        <v>19291</v>
      </c>
      <c r="C9986" s="5" t="s">
        <v>6</v>
      </c>
      <c r="D9986" s="2">
        <v>1.75</v>
      </c>
      <c r="E9986" s="3">
        <v>1.2635999999999998</v>
      </c>
      <c r="F9986" s="3">
        <v>1.3</v>
      </c>
      <c r="G9986" s="7">
        <v>5</v>
      </c>
      <c r="H9986" s="1" t="s">
        <v>2</v>
      </c>
      <c r="I9986" s="3">
        <v>8</v>
      </c>
      <c r="J9986" s="8">
        <v>8</v>
      </c>
      <c r="K9986" s="8"/>
      <c r="L9986" t="str">
        <f>LEFT(B9986,M9986)</f>
        <v xml:space="preserve">ÜLKER </v>
      </c>
      <c r="M9986">
        <f>IFERROR(FIND(" ",B9986,1),"hata")</f>
        <v>6</v>
      </c>
      <c r="N9986">
        <v>1</v>
      </c>
    </row>
    <row r="9987" spans="1:14" x14ac:dyDescent="0.25">
      <c r="A9987" s="4" t="s">
        <v>19292</v>
      </c>
      <c r="B9987" s="1" t="s">
        <v>19293</v>
      </c>
      <c r="C9987" s="5" t="s">
        <v>6</v>
      </c>
      <c r="D9987" s="2">
        <v>1</v>
      </c>
      <c r="E9987" s="3">
        <v>0.75599999999999989</v>
      </c>
      <c r="F9987" s="3">
        <v>0.7</v>
      </c>
      <c r="G9987" s="7">
        <v>0</v>
      </c>
      <c r="H9987" s="1" t="s">
        <v>2</v>
      </c>
      <c r="I9987" s="3">
        <v>8</v>
      </c>
      <c r="J9987" s="8">
        <v>8</v>
      </c>
      <c r="K9987" s="8"/>
      <c r="L9987" t="str">
        <f>LEFT(B9987,M9987)</f>
        <v xml:space="preserve">ÜLKER </v>
      </c>
      <c r="M9987">
        <f>IFERROR(FIND(" ",B9987,1),"hata")</f>
        <v>6</v>
      </c>
      <c r="N9987">
        <v>1</v>
      </c>
    </row>
    <row r="9988" spans="1:14" x14ac:dyDescent="0.25">
      <c r="A9988" s="4" t="s">
        <v>19294</v>
      </c>
      <c r="B9988" s="1" t="s">
        <v>19293</v>
      </c>
      <c r="C9988" s="5" t="s">
        <v>6</v>
      </c>
      <c r="D9988" s="2">
        <v>0.5</v>
      </c>
      <c r="E9988" s="3">
        <v>0.37799999999999995</v>
      </c>
      <c r="F9988" s="3">
        <v>0.35</v>
      </c>
      <c r="G9988" s="7">
        <v>0</v>
      </c>
      <c r="H9988" s="1" t="s">
        <v>2</v>
      </c>
      <c r="I9988" s="3">
        <v>8</v>
      </c>
      <c r="J9988" s="8">
        <v>8</v>
      </c>
      <c r="K9988" s="8"/>
      <c r="L9988" t="str">
        <f>LEFT(B9988,M9988)</f>
        <v xml:space="preserve">ÜLKER </v>
      </c>
      <c r="M9988">
        <f>IFERROR(FIND(" ",B9988,1),"hata")</f>
        <v>6</v>
      </c>
      <c r="N9988">
        <v>1</v>
      </c>
    </row>
    <row r="9989" spans="1:14" x14ac:dyDescent="0.25">
      <c r="A9989" s="4" t="s">
        <v>19295</v>
      </c>
      <c r="B9989" s="1" t="s">
        <v>19296</v>
      </c>
      <c r="C9989" s="5" t="s">
        <v>6</v>
      </c>
      <c r="D9989" s="2">
        <v>1</v>
      </c>
      <c r="E9989" s="3">
        <v>0.75599999999999989</v>
      </c>
      <c r="F9989" s="3">
        <v>0.7</v>
      </c>
      <c r="G9989" s="7">
        <v>0</v>
      </c>
      <c r="H9989" s="1" t="s">
        <v>2</v>
      </c>
      <c r="I9989" s="3">
        <v>8</v>
      </c>
      <c r="J9989" s="8">
        <v>8</v>
      </c>
      <c r="K9989" s="8"/>
      <c r="L9989" t="str">
        <f>LEFT(B9989,M9989)</f>
        <v xml:space="preserve">ÜLKER </v>
      </c>
      <c r="M9989">
        <f>IFERROR(FIND(" ",B9989,1),"hata")</f>
        <v>6</v>
      </c>
      <c r="N9989">
        <v>1</v>
      </c>
    </row>
    <row r="9990" spans="1:14" x14ac:dyDescent="0.25">
      <c r="A9990" s="4" t="s">
        <v>19297</v>
      </c>
      <c r="B9990" s="1" t="s">
        <v>19298</v>
      </c>
      <c r="C9990" s="5" t="s">
        <v>6</v>
      </c>
      <c r="D9990" s="2">
        <v>1.25</v>
      </c>
      <c r="E9990" s="3">
        <v>0.97199999999999998</v>
      </c>
      <c r="F9990" s="3">
        <v>0.9</v>
      </c>
      <c r="G9990" s="7">
        <v>0</v>
      </c>
      <c r="H9990" s="1" t="s">
        <v>2</v>
      </c>
      <c r="I9990" s="3">
        <v>8</v>
      </c>
      <c r="J9990" s="8">
        <v>8</v>
      </c>
      <c r="K9990" s="8"/>
      <c r="L9990" t="str">
        <f>LEFT(B9990,M9990)</f>
        <v xml:space="preserve">ÜLKER </v>
      </c>
      <c r="M9990">
        <f>IFERROR(FIND(" ",B9990,1),"hata")</f>
        <v>6</v>
      </c>
      <c r="N9990">
        <v>1</v>
      </c>
    </row>
    <row r="9991" spans="1:14" x14ac:dyDescent="0.25">
      <c r="A9991" s="4" t="s">
        <v>19299</v>
      </c>
      <c r="B9991" s="1" t="s">
        <v>19300</v>
      </c>
      <c r="C9991" s="5" t="s">
        <v>6</v>
      </c>
      <c r="D9991" s="2">
        <v>1.5</v>
      </c>
      <c r="E9991" s="3">
        <v>1.07910036</v>
      </c>
      <c r="F9991" s="3">
        <v>1.1100000000000001</v>
      </c>
      <c r="G9991" s="7">
        <v>0</v>
      </c>
      <c r="H9991" s="1" t="s">
        <v>2</v>
      </c>
      <c r="I9991" s="3">
        <v>8</v>
      </c>
      <c r="J9991" s="8">
        <v>8</v>
      </c>
      <c r="K9991" s="8"/>
      <c r="L9991" t="str">
        <f>LEFT(B9991,M9991)</f>
        <v xml:space="preserve">ÜLKER </v>
      </c>
      <c r="M9991">
        <f>IFERROR(FIND(" ",B9991,1),"hata")</f>
        <v>6</v>
      </c>
      <c r="N9991">
        <v>1</v>
      </c>
    </row>
    <row r="9992" spans="1:14" x14ac:dyDescent="0.25">
      <c r="A9992" s="4" t="s">
        <v>19301</v>
      </c>
      <c r="B9992" s="1" t="s">
        <v>19302</v>
      </c>
      <c r="C9992" s="5" t="s">
        <v>6</v>
      </c>
      <c r="D9992" s="2">
        <v>2.5</v>
      </c>
      <c r="E9992" s="3">
        <v>2.0898000000000003</v>
      </c>
      <c r="F9992" s="3">
        <v>2.15</v>
      </c>
      <c r="G9992" s="7">
        <v>0</v>
      </c>
      <c r="H9992" s="1" t="s">
        <v>2</v>
      </c>
      <c r="I9992" s="3">
        <v>8</v>
      </c>
      <c r="J9992" s="8">
        <v>8</v>
      </c>
      <c r="K9992" s="8"/>
      <c r="L9992" t="str">
        <f>LEFT(B9992,M9992)</f>
        <v xml:space="preserve">ÜLKER </v>
      </c>
      <c r="M9992">
        <f>IFERROR(FIND(" ",B9992,1),"hata")</f>
        <v>6</v>
      </c>
      <c r="N9992">
        <v>1</v>
      </c>
    </row>
    <row r="9993" spans="1:14" x14ac:dyDescent="0.25">
      <c r="A9993" s="4" t="s">
        <v>19303</v>
      </c>
      <c r="B9993" s="1" t="s">
        <v>19304</v>
      </c>
      <c r="C9993" s="5" t="s">
        <v>6</v>
      </c>
      <c r="D9993" s="2">
        <v>2.75</v>
      </c>
      <c r="E9993" s="3">
        <v>2.0898000000000003</v>
      </c>
      <c r="F9993" s="3">
        <v>2.15</v>
      </c>
      <c r="G9993" s="7">
        <v>0</v>
      </c>
      <c r="H9993" s="1" t="s">
        <v>2</v>
      </c>
      <c r="I9993" s="3">
        <v>8</v>
      </c>
      <c r="J9993" s="8">
        <v>8</v>
      </c>
      <c r="K9993" s="8"/>
      <c r="L9993" t="str">
        <f>LEFT(B9993,M9993)</f>
        <v xml:space="preserve">ÜLKER </v>
      </c>
      <c r="M9993">
        <f>IFERROR(FIND(" ",B9993,1),"hata")</f>
        <v>6</v>
      </c>
      <c r="N9993">
        <v>1</v>
      </c>
    </row>
    <row r="9994" spans="1:14" x14ac:dyDescent="0.25">
      <c r="A9994" s="4" t="s">
        <v>19305</v>
      </c>
      <c r="B9994" s="1" t="s">
        <v>19306</v>
      </c>
      <c r="C9994" s="5" t="s">
        <v>6</v>
      </c>
      <c r="D9994" s="2">
        <v>1</v>
      </c>
      <c r="E9994" s="3">
        <v>0.73440000000000016</v>
      </c>
      <c r="F9994" s="3">
        <v>0.68</v>
      </c>
      <c r="G9994" s="7">
        <v>5</v>
      </c>
      <c r="H9994" s="1" t="s">
        <v>2</v>
      </c>
      <c r="I9994" s="3">
        <v>8</v>
      </c>
      <c r="J9994" s="8">
        <v>8</v>
      </c>
      <c r="K9994" s="8"/>
      <c r="L9994" t="str">
        <f>LEFT(B9994,M9994)</f>
        <v xml:space="preserve">ÜLKER </v>
      </c>
      <c r="M9994">
        <f>IFERROR(FIND(" ",B9994,1),"hata")</f>
        <v>6</v>
      </c>
      <c r="N9994">
        <v>1</v>
      </c>
    </row>
    <row r="9995" spans="1:14" x14ac:dyDescent="0.25">
      <c r="A9995" s="4" t="s">
        <v>19307</v>
      </c>
      <c r="B9995" s="1" t="s">
        <v>19308</v>
      </c>
      <c r="C9995" s="5" t="s">
        <v>6</v>
      </c>
      <c r="D9995" s="2">
        <v>5.75</v>
      </c>
      <c r="E9995" s="3">
        <v>4.1399996400000001</v>
      </c>
      <c r="F9995" s="3">
        <v>4.26</v>
      </c>
      <c r="G9995" s="7">
        <v>0</v>
      </c>
      <c r="H9995" s="1" t="s">
        <v>2</v>
      </c>
      <c r="I9995" s="3">
        <v>8</v>
      </c>
      <c r="J9995" s="8">
        <v>8</v>
      </c>
      <c r="K9995" s="8"/>
      <c r="L9995" t="str">
        <f>LEFT(B9995,M9995)</f>
        <v xml:space="preserve">ÜLKER </v>
      </c>
      <c r="M9995">
        <f>IFERROR(FIND(" ",B9995,1),"hata")</f>
        <v>6</v>
      </c>
      <c r="N9995">
        <v>1</v>
      </c>
    </row>
    <row r="9996" spans="1:14" x14ac:dyDescent="0.25">
      <c r="A9996" s="4" t="s">
        <v>19309</v>
      </c>
      <c r="B9996" s="1" t="s">
        <v>19310</v>
      </c>
      <c r="C9996" s="5" t="s">
        <v>6</v>
      </c>
      <c r="D9996" s="2">
        <v>1.5</v>
      </c>
      <c r="E9996" s="3">
        <v>1.07910036</v>
      </c>
      <c r="F9996" s="3">
        <v>1.1100000000000001</v>
      </c>
      <c r="G9996" s="7">
        <v>10</v>
      </c>
      <c r="H9996" s="1" t="s">
        <v>2</v>
      </c>
      <c r="I9996" s="3">
        <v>8</v>
      </c>
      <c r="J9996" s="8">
        <v>8</v>
      </c>
      <c r="K9996" s="8"/>
      <c r="L9996" t="str">
        <f>LEFT(B9996,M9996)</f>
        <v xml:space="preserve">ÜLKER </v>
      </c>
      <c r="M9996">
        <f>IFERROR(FIND(" ",B9996,1),"hata")</f>
        <v>6</v>
      </c>
      <c r="N9996">
        <v>1</v>
      </c>
    </row>
    <row r="9997" spans="1:14" x14ac:dyDescent="0.25">
      <c r="A9997" s="4" t="s">
        <v>19311</v>
      </c>
      <c r="B9997" s="1" t="s">
        <v>19312</v>
      </c>
      <c r="C9997" s="5" t="s">
        <v>6</v>
      </c>
      <c r="D9997" s="2">
        <v>1.75</v>
      </c>
      <c r="E9997" s="3">
        <v>1.07887464</v>
      </c>
      <c r="F9997" s="3">
        <v>1.1100000000000001</v>
      </c>
      <c r="G9997" s="7">
        <v>71</v>
      </c>
      <c r="H9997" s="1" t="s">
        <v>2</v>
      </c>
      <c r="I9997" s="3">
        <v>8</v>
      </c>
      <c r="J9997" s="8">
        <v>8</v>
      </c>
      <c r="K9997" s="8"/>
      <c r="L9997" t="str">
        <f>LEFT(B9997,M9997)</f>
        <v xml:space="preserve">ÜLKER </v>
      </c>
      <c r="M9997">
        <f>IFERROR(FIND(" ",B9997,1),"hata")</f>
        <v>6</v>
      </c>
      <c r="N9997">
        <v>1</v>
      </c>
    </row>
    <row r="9998" spans="1:14" x14ac:dyDescent="0.25">
      <c r="A9998" s="4" t="s">
        <v>19313</v>
      </c>
      <c r="B9998" s="1" t="s">
        <v>19314</v>
      </c>
      <c r="C9998" s="5" t="s">
        <v>6</v>
      </c>
      <c r="D9998" s="2">
        <v>6.25</v>
      </c>
      <c r="E9998" s="3">
        <v>4.7916662399999996</v>
      </c>
      <c r="F9998" s="3">
        <v>4.4367279999999996</v>
      </c>
      <c r="G9998" s="6">
        <v>-10</v>
      </c>
      <c r="H9998" s="1" t="s">
        <v>2</v>
      </c>
      <c r="I9998" s="3">
        <v>8</v>
      </c>
      <c r="J9998" s="8">
        <v>8</v>
      </c>
      <c r="K9998" s="8"/>
      <c r="L9998" t="str">
        <f>LEFT(B9998,M9998)</f>
        <v xml:space="preserve">ÜLKER </v>
      </c>
      <c r="M9998">
        <f>IFERROR(FIND(" ",B9998,1),"hata")</f>
        <v>6</v>
      </c>
      <c r="N9998">
        <v>1</v>
      </c>
    </row>
    <row r="9999" spans="1:14" x14ac:dyDescent="0.25">
      <c r="A9999" s="4" t="s">
        <v>19315</v>
      </c>
      <c r="B9999" s="1" t="s">
        <v>19316</v>
      </c>
      <c r="C9999" s="5" t="s">
        <v>6</v>
      </c>
      <c r="D9999" s="2">
        <v>2.5</v>
      </c>
      <c r="E9999" s="3">
        <v>1.8179996399999998</v>
      </c>
      <c r="F9999" s="3">
        <v>1.85</v>
      </c>
      <c r="G9999" s="7">
        <v>83</v>
      </c>
      <c r="H9999" s="1" t="s">
        <v>2</v>
      </c>
      <c r="I9999" s="3">
        <v>8</v>
      </c>
      <c r="J9999" s="8">
        <v>8</v>
      </c>
      <c r="K9999" s="8"/>
      <c r="L9999" t="str">
        <f>LEFT(B9999,M9999)</f>
        <v xml:space="preserve">ÜLKER </v>
      </c>
      <c r="M9999">
        <f>IFERROR(FIND(" ",B9999,1),"hata")</f>
        <v>6</v>
      </c>
      <c r="N9999">
        <v>1</v>
      </c>
    </row>
    <row r="10000" spans="1:14" x14ac:dyDescent="0.25">
      <c r="A10000" s="4" t="s">
        <v>19317</v>
      </c>
      <c r="B10000" s="1" t="s">
        <v>19318</v>
      </c>
      <c r="C10000" s="5" t="s">
        <v>6</v>
      </c>
      <c r="D10000" s="2">
        <v>1.5</v>
      </c>
      <c r="E10000" s="3">
        <v>1.07910036</v>
      </c>
      <c r="F10000" s="3">
        <v>1.1100000000000001</v>
      </c>
      <c r="G10000" s="7">
        <v>121</v>
      </c>
      <c r="H10000" s="1" t="s">
        <v>2</v>
      </c>
      <c r="I10000" s="3">
        <v>8</v>
      </c>
      <c r="J10000" s="8">
        <v>8</v>
      </c>
      <c r="K10000" s="8"/>
      <c r="L10000" t="str">
        <f>LEFT(B10000,M10000)</f>
        <v xml:space="preserve">ÜLKER </v>
      </c>
      <c r="M10000">
        <f>IFERROR(FIND(" ",B10000,1),"hata")</f>
        <v>6</v>
      </c>
      <c r="N10000">
        <v>1</v>
      </c>
    </row>
    <row r="10001" spans="1:14" x14ac:dyDescent="0.25">
      <c r="A10001" s="4" t="s">
        <v>19319</v>
      </c>
      <c r="B10001" s="1" t="s">
        <v>19320</v>
      </c>
      <c r="C10001" s="5" t="s">
        <v>6</v>
      </c>
      <c r="D10001" s="2">
        <v>1.5</v>
      </c>
      <c r="E10001" s="3">
        <v>0.37799999999999995</v>
      </c>
      <c r="F10001" s="3">
        <v>0.35</v>
      </c>
      <c r="G10001" s="7">
        <v>0</v>
      </c>
      <c r="H10001" s="1" t="s">
        <v>2</v>
      </c>
      <c r="I10001" s="3">
        <v>8</v>
      </c>
      <c r="J10001" s="8">
        <v>8</v>
      </c>
      <c r="K10001" s="8"/>
      <c r="L10001" t="str">
        <f>LEFT(B10001,M10001)</f>
        <v xml:space="preserve">ÜLKER </v>
      </c>
      <c r="M10001">
        <f>IFERROR(FIND(" ",B10001,1),"hata")</f>
        <v>6</v>
      </c>
      <c r="N10001">
        <v>1</v>
      </c>
    </row>
    <row r="10002" spans="1:14" x14ac:dyDescent="0.25">
      <c r="A10002" s="4" t="s">
        <v>19321</v>
      </c>
      <c r="B10002" s="1" t="s">
        <v>19322</v>
      </c>
      <c r="C10002" s="5" t="s">
        <v>0</v>
      </c>
      <c r="D10002" s="2">
        <v>4.5</v>
      </c>
      <c r="E10002" s="3">
        <v>2.8771199999999997</v>
      </c>
      <c r="F10002" s="3">
        <v>2.96</v>
      </c>
      <c r="G10002" s="7">
        <v>1</v>
      </c>
      <c r="H10002" s="1" t="s">
        <v>2</v>
      </c>
      <c r="I10002" s="3">
        <v>8</v>
      </c>
      <c r="J10002" s="8">
        <v>8</v>
      </c>
      <c r="K10002" s="8"/>
      <c r="L10002" t="str">
        <f>LEFT(B10002,M10002)</f>
        <v xml:space="preserve">ÜLKER </v>
      </c>
      <c r="M10002">
        <f>IFERROR(FIND(" ",B10002,1),"hata")</f>
        <v>6</v>
      </c>
      <c r="N10002">
        <v>16</v>
      </c>
    </row>
    <row r="10003" spans="1:14" x14ac:dyDescent="0.25">
      <c r="A10003" s="4" t="s">
        <v>19323</v>
      </c>
      <c r="B10003" s="1" t="s">
        <v>19324</v>
      </c>
      <c r="C10003" s="5" t="s">
        <v>6</v>
      </c>
      <c r="D10003" s="2">
        <v>2</v>
      </c>
      <c r="E10003" s="3">
        <v>1.5119999999999998</v>
      </c>
      <c r="F10003" s="3">
        <v>1.4</v>
      </c>
      <c r="G10003" s="7">
        <v>0</v>
      </c>
      <c r="H10003" s="1" t="s">
        <v>2</v>
      </c>
      <c r="I10003" s="3">
        <v>8</v>
      </c>
      <c r="J10003" s="8">
        <v>8</v>
      </c>
      <c r="K10003" s="8"/>
      <c r="L10003" t="str">
        <f>LEFT(B10003,M10003)</f>
        <v xml:space="preserve">ÜLKER </v>
      </c>
      <c r="M10003">
        <f>IFERROR(FIND(" ",B10003,1),"hata")</f>
        <v>6</v>
      </c>
      <c r="N10003">
        <v>1</v>
      </c>
    </row>
    <row r="10004" spans="1:14" x14ac:dyDescent="0.25">
      <c r="A10004" s="4" t="s">
        <v>19325</v>
      </c>
      <c r="B10004" s="1" t="s">
        <v>19326</v>
      </c>
      <c r="C10004" s="5" t="s">
        <v>0</v>
      </c>
      <c r="D10004" s="2">
        <v>2.5</v>
      </c>
      <c r="E10004" s="3">
        <v>1.665</v>
      </c>
      <c r="F10004" s="3">
        <v>1.85</v>
      </c>
      <c r="G10004" s="7">
        <v>10</v>
      </c>
      <c r="H10004" s="1" t="s">
        <v>2</v>
      </c>
      <c r="I10004" s="3">
        <v>0</v>
      </c>
      <c r="J10004" s="8">
        <v>0</v>
      </c>
      <c r="K10004" s="8"/>
      <c r="L10004" t="str">
        <f>LEFT(B10004,M10004)</f>
        <v xml:space="preserve">ÜLKER </v>
      </c>
      <c r="M10004">
        <f>IFERROR(FIND(" ",B10004,1),"hata")</f>
        <v>6</v>
      </c>
      <c r="N10004">
        <v>16</v>
      </c>
    </row>
    <row r="10005" spans="1:14" x14ac:dyDescent="0.25">
      <c r="A10005" s="4" t="s">
        <v>19327</v>
      </c>
      <c r="B10005" s="1" t="s">
        <v>19328</v>
      </c>
      <c r="C10005" s="5" t="s">
        <v>0</v>
      </c>
      <c r="D10005" s="2">
        <v>2.5</v>
      </c>
      <c r="E10005" s="3">
        <v>1.9166662800000001</v>
      </c>
      <c r="F10005" s="3">
        <v>1.774691</v>
      </c>
      <c r="G10005" s="7">
        <v>1</v>
      </c>
      <c r="H10005" s="1" t="s">
        <v>2</v>
      </c>
      <c r="I10005" s="3">
        <v>8</v>
      </c>
      <c r="J10005" s="8">
        <v>8</v>
      </c>
      <c r="K10005" s="8"/>
      <c r="L10005" t="str">
        <f>LEFT(B10005,M10005)</f>
        <v xml:space="preserve">ÜLKER </v>
      </c>
      <c r="M10005">
        <f>IFERROR(FIND(" ",B10005,1),"hata")</f>
        <v>6</v>
      </c>
      <c r="N10005">
        <v>16</v>
      </c>
    </row>
    <row r="10006" spans="1:14" x14ac:dyDescent="0.25">
      <c r="A10006" s="4" t="s">
        <v>19329</v>
      </c>
      <c r="B10006" s="1" t="s">
        <v>19330</v>
      </c>
      <c r="C10006" s="5" t="s">
        <v>0</v>
      </c>
      <c r="D10006" s="2">
        <v>8.75</v>
      </c>
      <c r="E10006" s="3">
        <v>6.9984000000000002</v>
      </c>
      <c r="F10006" s="3">
        <v>6.48</v>
      </c>
      <c r="G10006" s="6">
        <v>-3</v>
      </c>
      <c r="H10006" s="1" t="s">
        <v>2</v>
      </c>
      <c r="I10006" s="3">
        <v>8</v>
      </c>
      <c r="J10006" s="8">
        <v>8</v>
      </c>
      <c r="K10006" s="8"/>
      <c r="L10006" t="str">
        <f>LEFT(B10006,M10006)</f>
        <v xml:space="preserve">ÜLKER </v>
      </c>
      <c r="M10006">
        <f>IFERROR(FIND(" ",B10006,1),"hata")</f>
        <v>6</v>
      </c>
      <c r="N10006">
        <v>16</v>
      </c>
    </row>
    <row r="10007" spans="1:14" x14ac:dyDescent="0.25">
      <c r="A10007" s="4" t="s">
        <v>19331</v>
      </c>
      <c r="B10007" s="1" t="s">
        <v>19332</v>
      </c>
      <c r="C10007" s="5" t="s">
        <v>6</v>
      </c>
      <c r="D10007" s="2">
        <v>1.5</v>
      </c>
      <c r="E10007" s="3">
        <v>1.0908896400000001</v>
      </c>
      <c r="F10007" s="3">
        <v>1.1100000000000001</v>
      </c>
      <c r="G10007" s="7">
        <v>27</v>
      </c>
      <c r="H10007" s="1" t="s">
        <v>2</v>
      </c>
      <c r="I10007" s="3">
        <v>8</v>
      </c>
      <c r="J10007" s="8">
        <v>8</v>
      </c>
      <c r="K10007" s="8"/>
      <c r="L10007" t="str">
        <f>LEFT(B10007,M10007)</f>
        <v xml:space="preserve">ÜLKER </v>
      </c>
      <c r="M10007">
        <f>IFERROR(FIND(" ",B10007,1),"hata")</f>
        <v>6</v>
      </c>
      <c r="N10007">
        <v>1</v>
      </c>
    </row>
    <row r="10008" spans="1:14" x14ac:dyDescent="0.25">
      <c r="A10008" s="4" t="s">
        <v>19333</v>
      </c>
      <c r="B10008" s="1" t="s">
        <v>19334</v>
      </c>
      <c r="C10008" s="5" t="s">
        <v>6</v>
      </c>
      <c r="D10008" s="2">
        <v>0.6</v>
      </c>
      <c r="E10008" s="3">
        <v>0.43200000000000005</v>
      </c>
      <c r="F10008" s="3">
        <v>0.4</v>
      </c>
      <c r="G10008" s="7">
        <v>0</v>
      </c>
      <c r="H10008" s="1" t="s">
        <v>2</v>
      </c>
      <c r="I10008" s="3">
        <v>8</v>
      </c>
      <c r="J10008" s="8">
        <v>8</v>
      </c>
      <c r="K10008" s="8"/>
      <c r="L10008" t="str">
        <f>LEFT(B10008,M10008)</f>
        <v xml:space="preserve">ÜLKER </v>
      </c>
      <c r="M10008">
        <f>IFERROR(FIND(" ",B10008,1),"hata")</f>
        <v>6</v>
      </c>
      <c r="N10008">
        <v>1</v>
      </c>
    </row>
    <row r="10009" spans="1:14" x14ac:dyDescent="0.25">
      <c r="A10009" s="4" t="s">
        <v>19335</v>
      </c>
      <c r="B10009" s="1" t="s">
        <v>19336</v>
      </c>
      <c r="C10009" s="5" t="s">
        <v>6</v>
      </c>
      <c r="D10009" s="2">
        <v>2</v>
      </c>
      <c r="E10009" s="3">
        <v>1.4385599999999998</v>
      </c>
      <c r="F10009" s="3">
        <v>1.48</v>
      </c>
      <c r="G10009" s="7">
        <v>6</v>
      </c>
      <c r="H10009" s="1" t="s">
        <v>2</v>
      </c>
      <c r="I10009" s="3">
        <v>8</v>
      </c>
      <c r="J10009" s="8">
        <v>8</v>
      </c>
      <c r="K10009" s="8"/>
      <c r="L10009" t="str">
        <f>LEFT(B10009,M10009)</f>
        <v xml:space="preserve">ÜLKER </v>
      </c>
      <c r="M10009">
        <f>IFERROR(FIND(" ",B10009,1),"hata")</f>
        <v>6</v>
      </c>
      <c r="N10009">
        <v>1</v>
      </c>
    </row>
    <row r="10010" spans="1:14" x14ac:dyDescent="0.25">
      <c r="A10010" s="4" t="s">
        <v>19337</v>
      </c>
      <c r="B10010" s="1" t="s">
        <v>19338</v>
      </c>
      <c r="C10010" s="5" t="s">
        <v>6</v>
      </c>
      <c r="D10010" s="2">
        <v>1.25</v>
      </c>
      <c r="E10010" s="3">
        <v>0.91394999999999993</v>
      </c>
      <c r="F10010" s="3">
        <v>0.93</v>
      </c>
      <c r="G10010" s="6">
        <v>-31</v>
      </c>
      <c r="H10010" s="1" t="s">
        <v>2</v>
      </c>
      <c r="I10010" s="3">
        <v>8</v>
      </c>
      <c r="J10010" s="8">
        <v>8</v>
      </c>
      <c r="K10010" s="8"/>
      <c r="L10010" t="str">
        <f>LEFT(B10010,M10010)</f>
        <v xml:space="preserve">ÜLKER </v>
      </c>
      <c r="M10010">
        <f>IFERROR(FIND(" ",B10010,1),"hata")</f>
        <v>6</v>
      </c>
      <c r="N10010">
        <v>1</v>
      </c>
    </row>
    <row r="10011" spans="1:14" x14ac:dyDescent="0.25">
      <c r="A10011" s="4" t="s">
        <v>19339</v>
      </c>
      <c r="B10011" s="1" t="s">
        <v>19340</v>
      </c>
      <c r="C10011" s="5" t="s">
        <v>6</v>
      </c>
      <c r="D10011" s="2">
        <v>3.25</v>
      </c>
      <c r="E10011" s="3">
        <v>2.3424746399999998</v>
      </c>
      <c r="F10011" s="3">
        <v>2.41</v>
      </c>
      <c r="G10011" s="7">
        <v>59</v>
      </c>
      <c r="H10011" s="1" t="s">
        <v>2</v>
      </c>
      <c r="I10011" s="3">
        <v>8</v>
      </c>
      <c r="J10011" s="8">
        <v>8</v>
      </c>
      <c r="K10011" s="8"/>
      <c r="L10011" t="str">
        <f>LEFT(B10011,M10011)</f>
        <v xml:space="preserve">ÜLKER </v>
      </c>
      <c r="M10011">
        <f>IFERROR(FIND(" ",B10011,1),"hata")</f>
        <v>6</v>
      </c>
      <c r="N10011">
        <v>1</v>
      </c>
    </row>
    <row r="10012" spans="1:14" x14ac:dyDescent="0.25">
      <c r="A10012" s="4" t="s">
        <v>19341</v>
      </c>
      <c r="B10012" s="1" t="s">
        <v>19342</v>
      </c>
      <c r="C10012" s="5" t="s">
        <v>6</v>
      </c>
      <c r="D10012" s="2">
        <v>1</v>
      </c>
      <c r="E10012" s="3">
        <v>0.75599999999999989</v>
      </c>
      <c r="F10012" s="3">
        <v>0.7</v>
      </c>
      <c r="G10012" s="7">
        <v>0</v>
      </c>
      <c r="H10012" s="1" t="s">
        <v>2</v>
      </c>
      <c r="I10012" s="3">
        <v>8</v>
      </c>
      <c r="J10012" s="8">
        <v>8</v>
      </c>
      <c r="K10012" s="8"/>
      <c r="L10012" t="str">
        <f>LEFT(B10012,M10012)</f>
        <v xml:space="preserve">ÜLKER </v>
      </c>
      <c r="M10012">
        <f>IFERROR(FIND(" ",B10012,1),"hata")</f>
        <v>6</v>
      </c>
      <c r="N10012">
        <v>1</v>
      </c>
    </row>
    <row r="10013" spans="1:14" x14ac:dyDescent="0.25">
      <c r="A10013" s="4" t="s">
        <v>19343</v>
      </c>
      <c r="B10013" s="1" t="s">
        <v>19344</v>
      </c>
      <c r="C10013" s="5" t="s">
        <v>134</v>
      </c>
      <c r="D10013" s="2">
        <v>8.99</v>
      </c>
      <c r="E10013" s="3">
        <v>8.64</v>
      </c>
      <c r="F10013" s="3">
        <v>8</v>
      </c>
      <c r="G10013" s="7">
        <v>0</v>
      </c>
      <c r="H10013" s="1" t="s">
        <v>2</v>
      </c>
      <c r="I10013" s="3">
        <v>8</v>
      </c>
      <c r="J10013" s="8">
        <v>8</v>
      </c>
      <c r="K10013" s="8"/>
      <c r="L10013" t="str">
        <f>LEFT(B10013,M10013)</f>
        <v xml:space="preserve">ÜLKER </v>
      </c>
      <c r="M10013">
        <f>IFERROR(FIND(" ",B10013,1),"hata")</f>
        <v>6</v>
      </c>
      <c r="N10013">
        <v>16</v>
      </c>
    </row>
    <row r="10014" spans="1:14" x14ac:dyDescent="0.25">
      <c r="A10014" s="4" t="s">
        <v>19345</v>
      </c>
      <c r="B10014" s="1" t="s">
        <v>19346</v>
      </c>
      <c r="C10014" s="5" t="s">
        <v>6</v>
      </c>
      <c r="D10014" s="2">
        <v>0.5</v>
      </c>
      <c r="E10014" s="3">
        <v>0.37799999999999995</v>
      </c>
      <c r="F10014" s="3">
        <v>0.35</v>
      </c>
      <c r="G10014" s="7">
        <v>0</v>
      </c>
      <c r="H10014" s="1" t="s">
        <v>2</v>
      </c>
      <c r="I10014" s="3">
        <v>8</v>
      </c>
      <c r="J10014" s="8">
        <v>8</v>
      </c>
      <c r="K10014" s="8"/>
      <c r="L10014" t="str">
        <f>LEFT(B10014,M10014)</f>
        <v xml:space="preserve">ÜLKER </v>
      </c>
      <c r="M10014">
        <f>IFERROR(FIND(" ",B10014,1),"hata")</f>
        <v>6</v>
      </c>
      <c r="N10014">
        <v>1</v>
      </c>
    </row>
    <row r="10015" spans="1:14" x14ac:dyDescent="0.25">
      <c r="A10015" s="4" t="s">
        <v>19347</v>
      </c>
      <c r="B10015" s="1" t="s">
        <v>19348</v>
      </c>
      <c r="C10015" s="5" t="s">
        <v>6</v>
      </c>
      <c r="D10015" s="2">
        <v>0.25</v>
      </c>
      <c r="E10015" s="3">
        <v>0.21600000000000003</v>
      </c>
      <c r="F10015" s="3">
        <v>0.2</v>
      </c>
      <c r="G10015" s="7">
        <v>0</v>
      </c>
      <c r="H10015" s="1" t="s">
        <v>2</v>
      </c>
      <c r="I10015" s="3">
        <v>8</v>
      </c>
      <c r="J10015" s="8">
        <v>8</v>
      </c>
      <c r="K10015" s="8"/>
      <c r="L10015" t="str">
        <f>LEFT(B10015,M10015)</f>
        <v xml:space="preserve">ÜLKER </v>
      </c>
      <c r="M10015">
        <f>IFERROR(FIND(" ",B10015,1),"hata")</f>
        <v>6</v>
      </c>
      <c r="N10015">
        <v>1</v>
      </c>
    </row>
    <row r="10016" spans="1:14" x14ac:dyDescent="0.25">
      <c r="A10016" s="4" t="s">
        <v>19349</v>
      </c>
      <c r="B10016" s="1" t="s">
        <v>19350</v>
      </c>
      <c r="C10016" s="5" t="s">
        <v>6</v>
      </c>
      <c r="D10016" s="2">
        <v>3.75</v>
      </c>
      <c r="E10016" s="3">
        <v>2.4569999999999999</v>
      </c>
      <c r="F10016" s="3">
        <v>2.5</v>
      </c>
      <c r="G10016" s="6">
        <v>-39</v>
      </c>
      <c r="H10016" s="1" t="s">
        <v>2</v>
      </c>
      <c r="I10016" s="3">
        <v>8</v>
      </c>
      <c r="J10016" s="8">
        <v>8</v>
      </c>
      <c r="K10016" s="8"/>
      <c r="L10016" t="str">
        <f>LEFT(B10016,M10016)</f>
        <v xml:space="preserve">ÜLKER </v>
      </c>
      <c r="M10016">
        <f>IFERROR(FIND(" ",B10016,1),"hata")</f>
        <v>6</v>
      </c>
      <c r="N10016">
        <v>1</v>
      </c>
    </row>
    <row r="10017" spans="1:14" x14ac:dyDescent="0.25">
      <c r="A10017" s="4" t="s">
        <v>19351</v>
      </c>
      <c r="B10017" s="1" t="s">
        <v>19352</v>
      </c>
      <c r="C10017" s="5" t="s">
        <v>6</v>
      </c>
      <c r="D10017" s="2">
        <v>1</v>
      </c>
      <c r="E10017" s="3">
        <v>0.71924975999999996</v>
      </c>
      <c r="F10017" s="3">
        <v>0.74</v>
      </c>
      <c r="G10017" s="7">
        <v>2</v>
      </c>
      <c r="H10017" s="1" t="s">
        <v>2</v>
      </c>
      <c r="I10017" s="3">
        <v>8</v>
      </c>
      <c r="J10017" s="8">
        <v>8</v>
      </c>
      <c r="K10017" s="8"/>
      <c r="L10017" t="str">
        <f>LEFT(B10017,M10017)</f>
        <v xml:space="preserve">ÜLKER </v>
      </c>
      <c r="M10017">
        <f>IFERROR(FIND(" ",B10017,1),"hata")</f>
        <v>6</v>
      </c>
      <c r="N10017">
        <v>1</v>
      </c>
    </row>
    <row r="10018" spans="1:14" x14ac:dyDescent="0.25">
      <c r="A10018" s="4" t="s">
        <v>19353</v>
      </c>
      <c r="B10018" s="1" t="s">
        <v>19354</v>
      </c>
      <c r="C10018" s="5" t="s">
        <v>6</v>
      </c>
      <c r="D10018" s="2">
        <v>6</v>
      </c>
      <c r="E10018" s="3">
        <v>4.3632</v>
      </c>
      <c r="F10018" s="3">
        <v>4.4400000000000004</v>
      </c>
      <c r="G10018" s="7">
        <v>15</v>
      </c>
      <c r="H10018" s="1" t="s">
        <v>2</v>
      </c>
      <c r="I10018" s="3">
        <v>8</v>
      </c>
      <c r="J10018" s="8">
        <v>8</v>
      </c>
      <c r="K10018" s="8"/>
      <c r="L10018" t="str">
        <f>LEFT(B10018,M10018)</f>
        <v xml:space="preserve">ÜLKER </v>
      </c>
      <c r="M10018">
        <f>IFERROR(FIND(" ",B10018,1),"hata")</f>
        <v>6</v>
      </c>
      <c r="N10018">
        <v>1</v>
      </c>
    </row>
    <row r="10019" spans="1:14" x14ac:dyDescent="0.25">
      <c r="A10019" s="4" t="s">
        <v>19355</v>
      </c>
      <c r="B10019" s="1" t="s">
        <v>19356</v>
      </c>
      <c r="C10019" s="5" t="s">
        <v>6</v>
      </c>
      <c r="D10019" s="2">
        <v>5.25</v>
      </c>
      <c r="E10019" s="3">
        <v>3.7808996399999999</v>
      </c>
      <c r="F10019" s="3">
        <v>3.89</v>
      </c>
      <c r="G10019" s="7">
        <v>4</v>
      </c>
      <c r="H10019" s="1" t="s">
        <v>2</v>
      </c>
      <c r="I10019" s="3">
        <v>8</v>
      </c>
      <c r="J10019" s="8">
        <v>8</v>
      </c>
      <c r="K10019" s="8"/>
      <c r="L10019" t="str">
        <f>LEFT(B10019,M10019)</f>
        <v xml:space="preserve">ÜLKER </v>
      </c>
      <c r="M10019">
        <f>IFERROR(FIND(" ",B10019,1),"hata")</f>
        <v>6</v>
      </c>
      <c r="N10019">
        <v>1</v>
      </c>
    </row>
    <row r="10020" spans="1:14" x14ac:dyDescent="0.25">
      <c r="A10020" s="4" t="s">
        <v>19357</v>
      </c>
      <c r="B10020" s="1" t="s">
        <v>19358</v>
      </c>
      <c r="C10020" s="5" t="s">
        <v>6</v>
      </c>
      <c r="D10020" s="2">
        <v>6</v>
      </c>
      <c r="E10020" s="3">
        <v>4.3154996400000005</v>
      </c>
      <c r="F10020" s="3">
        <v>4.4400000000000004</v>
      </c>
      <c r="G10020" s="7">
        <v>4</v>
      </c>
      <c r="H10020" s="1" t="s">
        <v>2</v>
      </c>
      <c r="I10020" s="3">
        <v>8</v>
      </c>
      <c r="J10020" s="8">
        <v>8</v>
      </c>
      <c r="K10020" s="8"/>
      <c r="L10020" t="str">
        <f>LEFT(B10020,M10020)</f>
        <v xml:space="preserve">ÜLKER </v>
      </c>
      <c r="M10020">
        <f>IFERROR(FIND(" ",B10020,1),"hata")</f>
        <v>6</v>
      </c>
      <c r="N10020">
        <v>1</v>
      </c>
    </row>
    <row r="10021" spans="1:14" x14ac:dyDescent="0.25">
      <c r="A10021" s="4" t="s">
        <v>19359</v>
      </c>
      <c r="B10021" s="1" t="s">
        <v>19360</v>
      </c>
      <c r="C10021" s="5" t="s">
        <v>6</v>
      </c>
      <c r="D10021" s="2">
        <v>3</v>
      </c>
      <c r="E10021" s="3">
        <v>1.9826996400000001</v>
      </c>
      <c r="F10021" s="3">
        <v>2.04</v>
      </c>
      <c r="G10021" s="6">
        <v>-30</v>
      </c>
      <c r="H10021" s="1" t="s">
        <v>2</v>
      </c>
      <c r="I10021" s="3">
        <v>8</v>
      </c>
      <c r="J10021" s="8">
        <v>8</v>
      </c>
      <c r="K10021" s="8"/>
      <c r="L10021" t="str">
        <f>LEFT(B10021,M10021)</f>
        <v xml:space="preserve">ÜLKER </v>
      </c>
      <c r="M10021">
        <f>IFERROR(FIND(" ",B10021,1),"hata")</f>
        <v>6</v>
      </c>
      <c r="N10021">
        <v>1</v>
      </c>
    </row>
    <row r="10022" spans="1:14" x14ac:dyDescent="0.25">
      <c r="A10022" s="4" t="s">
        <v>19361</v>
      </c>
      <c r="B10022" s="1" t="s">
        <v>19362</v>
      </c>
      <c r="C10022" s="5" t="s">
        <v>6</v>
      </c>
      <c r="D10022" s="2">
        <v>5</v>
      </c>
      <c r="E10022" s="3">
        <v>4.32</v>
      </c>
      <c r="F10022" s="3">
        <v>4</v>
      </c>
      <c r="G10022" s="7">
        <v>0</v>
      </c>
      <c r="H10022" s="1" t="s">
        <v>2</v>
      </c>
      <c r="I10022" s="3">
        <v>8</v>
      </c>
      <c r="J10022" s="8">
        <v>8</v>
      </c>
      <c r="K10022" s="8"/>
      <c r="L10022" t="str">
        <f>LEFT(B10022,M10022)</f>
        <v xml:space="preserve">ÜLKER </v>
      </c>
      <c r="M10022">
        <f>IFERROR(FIND(" ",B10022,1),"hata")</f>
        <v>6</v>
      </c>
      <c r="N10022">
        <v>1</v>
      </c>
    </row>
    <row r="10023" spans="1:14" x14ac:dyDescent="0.25">
      <c r="A10023" s="4" t="s">
        <v>19363</v>
      </c>
      <c r="B10023" s="1" t="s">
        <v>19364</v>
      </c>
      <c r="C10023" s="5" t="s">
        <v>6</v>
      </c>
      <c r="D10023" s="2">
        <v>5</v>
      </c>
      <c r="E10023" s="3">
        <v>4.32</v>
      </c>
      <c r="F10023" s="3">
        <v>4</v>
      </c>
      <c r="G10023" s="7">
        <v>0</v>
      </c>
      <c r="H10023" s="1" t="s">
        <v>2</v>
      </c>
      <c r="I10023" s="3">
        <v>8</v>
      </c>
      <c r="J10023" s="8">
        <v>8</v>
      </c>
      <c r="K10023" s="8"/>
      <c r="L10023" t="str">
        <f>LEFT(B10023,M10023)</f>
        <v xml:space="preserve">ÜLKER </v>
      </c>
      <c r="M10023">
        <f>IFERROR(FIND(" ",B10023,1),"hata")</f>
        <v>6</v>
      </c>
      <c r="N10023">
        <v>1</v>
      </c>
    </row>
    <row r="10024" spans="1:14" x14ac:dyDescent="0.25">
      <c r="A10024" s="4" t="s">
        <v>19365</v>
      </c>
      <c r="B10024" s="1" t="s">
        <v>19366</v>
      </c>
      <c r="C10024" s="5" t="s">
        <v>6</v>
      </c>
      <c r="D10024" s="2">
        <v>5</v>
      </c>
      <c r="E10024" s="3">
        <v>4.32</v>
      </c>
      <c r="F10024" s="3">
        <v>4</v>
      </c>
      <c r="G10024" s="7">
        <v>0</v>
      </c>
      <c r="H10024" s="1" t="s">
        <v>2</v>
      </c>
      <c r="I10024" s="3">
        <v>8</v>
      </c>
      <c r="J10024" s="8">
        <v>8</v>
      </c>
      <c r="K10024" s="8"/>
      <c r="L10024" t="str">
        <f>LEFT(B10024,M10024)</f>
        <v xml:space="preserve">ÜLKER </v>
      </c>
      <c r="M10024">
        <f>IFERROR(FIND(" ",B10024,1),"hata")</f>
        <v>6</v>
      </c>
      <c r="N10024">
        <v>1</v>
      </c>
    </row>
    <row r="10025" spans="1:14" x14ac:dyDescent="0.25">
      <c r="A10025" s="4" t="s">
        <v>19367</v>
      </c>
      <c r="B10025" s="1" t="s">
        <v>19368</v>
      </c>
      <c r="C10025" s="5" t="s">
        <v>6</v>
      </c>
      <c r="D10025" s="2">
        <v>11.95</v>
      </c>
      <c r="E10025" s="3">
        <v>8.8750004400000009</v>
      </c>
      <c r="F10025" s="3">
        <v>8.2175930000000008</v>
      </c>
      <c r="G10025" s="7">
        <v>6</v>
      </c>
      <c r="H10025" s="1" t="s">
        <v>2</v>
      </c>
      <c r="I10025" s="3">
        <v>8</v>
      </c>
      <c r="J10025" s="8">
        <v>8</v>
      </c>
      <c r="K10025" s="8"/>
      <c r="L10025" t="str">
        <f>LEFT(B10025,M10025)</f>
        <v xml:space="preserve">ÜLKER </v>
      </c>
      <c r="M10025">
        <f>IFERROR(FIND(" ",B10025,1),"hata")</f>
        <v>6</v>
      </c>
      <c r="N10025">
        <v>1</v>
      </c>
    </row>
    <row r="10026" spans="1:14" x14ac:dyDescent="0.25">
      <c r="A10026" s="4" t="s">
        <v>19369</v>
      </c>
      <c r="B10026" s="1" t="s">
        <v>19370</v>
      </c>
      <c r="C10026" s="5" t="s">
        <v>6</v>
      </c>
      <c r="D10026" s="2">
        <v>9.99</v>
      </c>
      <c r="E10026" s="3">
        <v>8.64</v>
      </c>
      <c r="F10026" s="3">
        <v>8</v>
      </c>
      <c r="G10026" s="7">
        <v>0</v>
      </c>
      <c r="H10026" s="1" t="s">
        <v>2</v>
      </c>
      <c r="I10026" s="3">
        <v>8</v>
      </c>
      <c r="J10026" s="8">
        <v>8</v>
      </c>
      <c r="K10026" s="8"/>
      <c r="L10026" t="str">
        <f>LEFT(B10026,M10026)</f>
        <v xml:space="preserve">ÜLKER </v>
      </c>
      <c r="M10026">
        <f>IFERROR(FIND(" ",B10026,1),"hata")</f>
        <v>6</v>
      </c>
      <c r="N10026">
        <v>1</v>
      </c>
    </row>
    <row r="10027" spans="1:14" x14ac:dyDescent="0.25">
      <c r="A10027" s="4" t="s">
        <v>19371</v>
      </c>
      <c r="B10027" s="1" t="s">
        <v>19372</v>
      </c>
      <c r="C10027" s="5" t="s">
        <v>6</v>
      </c>
      <c r="D10027" s="2">
        <v>3.75</v>
      </c>
      <c r="E10027" s="3">
        <v>2.16</v>
      </c>
      <c r="F10027" s="3">
        <v>2</v>
      </c>
      <c r="G10027" s="7">
        <v>0</v>
      </c>
      <c r="H10027" s="1" t="s">
        <v>2</v>
      </c>
      <c r="I10027" s="3">
        <v>8</v>
      </c>
      <c r="J10027" s="8">
        <v>8</v>
      </c>
      <c r="K10027" s="8"/>
      <c r="L10027" t="str">
        <f>LEFT(B10027,M10027)</f>
        <v xml:space="preserve">ÜLKER </v>
      </c>
      <c r="M10027">
        <f>IFERROR(FIND(" ",B10027,1),"hata")</f>
        <v>6</v>
      </c>
      <c r="N10027">
        <v>1</v>
      </c>
    </row>
    <row r="10028" spans="1:14" x14ac:dyDescent="0.25">
      <c r="A10028" s="4" t="s">
        <v>19373</v>
      </c>
      <c r="B10028" s="1" t="s">
        <v>19374</v>
      </c>
      <c r="C10028" s="5" t="s">
        <v>6</v>
      </c>
      <c r="D10028" s="2">
        <v>8.5</v>
      </c>
      <c r="E10028" s="3">
        <v>6.0706249200000002</v>
      </c>
      <c r="F10028" s="3">
        <v>5.6209490000000004</v>
      </c>
      <c r="G10028" s="7">
        <v>0</v>
      </c>
      <c r="H10028" s="1" t="s">
        <v>2</v>
      </c>
      <c r="I10028" s="3">
        <v>8</v>
      </c>
      <c r="J10028" s="8">
        <v>8</v>
      </c>
      <c r="K10028" s="8"/>
      <c r="L10028" t="str">
        <f>LEFT(B10028,M10028)</f>
        <v xml:space="preserve">ÜLKER </v>
      </c>
      <c r="M10028">
        <f>IFERROR(FIND(" ",B10028,1),"hata")</f>
        <v>6</v>
      </c>
      <c r="N10028">
        <v>1</v>
      </c>
    </row>
    <row r="10029" spans="1:14" x14ac:dyDescent="0.25">
      <c r="A10029" s="4" t="s">
        <v>19375</v>
      </c>
      <c r="B10029" s="1" t="s">
        <v>19376</v>
      </c>
      <c r="C10029" s="5" t="s">
        <v>6</v>
      </c>
      <c r="D10029" s="2">
        <v>11.95</v>
      </c>
      <c r="E10029" s="3">
        <v>9.6249999600000002</v>
      </c>
      <c r="F10029" s="3">
        <v>8.9120369999999998</v>
      </c>
      <c r="G10029" s="7">
        <v>46</v>
      </c>
      <c r="H10029" s="1" t="s">
        <v>2</v>
      </c>
      <c r="I10029" s="3">
        <v>8</v>
      </c>
      <c r="J10029" s="8">
        <v>8</v>
      </c>
      <c r="K10029" s="8"/>
      <c r="L10029" t="str">
        <f>LEFT(B10029,M10029)</f>
        <v xml:space="preserve">ÜLKER </v>
      </c>
      <c r="M10029">
        <f>IFERROR(FIND(" ",B10029,1),"hata")</f>
        <v>6</v>
      </c>
      <c r="N10029">
        <v>1</v>
      </c>
    </row>
    <row r="10030" spans="1:14" x14ac:dyDescent="0.25">
      <c r="A10030" s="4" t="s">
        <v>19377</v>
      </c>
      <c r="B10030" s="1" t="s">
        <v>19378</v>
      </c>
      <c r="C10030" s="5" t="s">
        <v>6</v>
      </c>
      <c r="D10030" s="2">
        <v>4.5</v>
      </c>
      <c r="E10030" s="3">
        <v>3.2076000000000007</v>
      </c>
      <c r="F10030" s="3">
        <v>3.3</v>
      </c>
      <c r="G10030" s="7">
        <v>5</v>
      </c>
      <c r="H10030" s="1" t="s">
        <v>2</v>
      </c>
      <c r="I10030" s="3">
        <v>8</v>
      </c>
      <c r="J10030" s="8">
        <v>8</v>
      </c>
      <c r="K10030" s="8"/>
      <c r="L10030" t="str">
        <f>LEFT(B10030,M10030)</f>
        <v xml:space="preserve">ÜLKER </v>
      </c>
      <c r="M10030">
        <f>IFERROR(FIND(" ",B10030,1),"hata")</f>
        <v>6</v>
      </c>
      <c r="N10030">
        <v>1</v>
      </c>
    </row>
    <row r="10031" spans="1:14" x14ac:dyDescent="0.25">
      <c r="A10031" s="4" t="s">
        <v>19379</v>
      </c>
      <c r="B10031" s="1" t="s">
        <v>19380</v>
      </c>
      <c r="C10031" s="5" t="s">
        <v>6</v>
      </c>
      <c r="D10031" s="2">
        <v>3.75</v>
      </c>
      <c r="E10031" s="3">
        <v>2.3425199999999999</v>
      </c>
      <c r="F10031" s="3">
        <v>2.41</v>
      </c>
      <c r="G10031" s="7">
        <v>1</v>
      </c>
      <c r="H10031" s="1" t="s">
        <v>2</v>
      </c>
      <c r="I10031" s="3">
        <v>8</v>
      </c>
      <c r="J10031" s="8">
        <v>8</v>
      </c>
      <c r="K10031" s="8"/>
      <c r="L10031" t="str">
        <f>LEFT(B10031,M10031)</f>
        <v xml:space="preserve">ÜLKER </v>
      </c>
      <c r="M10031">
        <f>IFERROR(FIND(" ",B10031,1),"hata")</f>
        <v>6</v>
      </c>
      <c r="N10031">
        <v>1</v>
      </c>
    </row>
    <row r="10032" spans="1:14" x14ac:dyDescent="0.25">
      <c r="A10032" s="4" t="s">
        <v>19381</v>
      </c>
      <c r="B10032" s="1" t="s">
        <v>19382</v>
      </c>
      <c r="C10032" s="5" t="s">
        <v>6</v>
      </c>
      <c r="D10032" s="2">
        <v>15.99</v>
      </c>
      <c r="E10032" s="3">
        <v>12.96</v>
      </c>
      <c r="F10032" s="3">
        <v>12</v>
      </c>
      <c r="G10032" s="7">
        <v>0</v>
      </c>
      <c r="H10032" s="1" t="s">
        <v>2</v>
      </c>
      <c r="I10032" s="3">
        <v>8</v>
      </c>
      <c r="J10032" s="8">
        <v>8</v>
      </c>
      <c r="K10032" s="8"/>
      <c r="L10032" t="str">
        <f>LEFT(B10032,M10032)</f>
        <v xml:space="preserve">ÜLKER </v>
      </c>
      <c r="M10032">
        <f>IFERROR(FIND(" ",B10032,1),"hata")</f>
        <v>6</v>
      </c>
      <c r="N10032">
        <v>1</v>
      </c>
    </row>
    <row r="10033" spans="1:14" x14ac:dyDescent="0.25">
      <c r="A10033" s="4" t="s">
        <v>19383</v>
      </c>
      <c r="B10033" s="1" t="s">
        <v>19384</v>
      </c>
      <c r="C10033" s="5" t="s">
        <v>6</v>
      </c>
      <c r="D10033" s="2">
        <v>0.5</v>
      </c>
      <c r="E10033" s="3">
        <v>0.32400000000000001</v>
      </c>
      <c r="F10033" s="3">
        <v>0.3</v>
      </c>
      <c r="G10033" s="7">
        <v>0</v>
      </c>
      <c r="H10033" s="1" t="s">
        <v>2</v>
      </c>
      <c r="I10033" s="3">
        <v>8</v>
      </c>
      <c r="J10033" s="8">
        <v>8</v>
      </c>
      <c r="K10033" s="8"/>
      <c r="L10033" t="str">
        <f>LEFT(B10033,M10033)</f>
        <v xml:space="preserve">ÜLKER </v>
      </c>
      <c r="M10033">
        <f>IFERROR(FIND(" ",B10033,1),"hata")</f>
        <v>6</v>
      </c>
      <c r="N10033">
        <v>1</v>
      </c>
    </row>
    <row r="10034" spans="1:14" x14ac:dyDescent="0.25">
      <c r="A10034" s="4" t="s">
        <v>19385</v>
      </c>
      <c r="B10034" s="1" t="s">
        <v>19386</v>
      </c>
      <c r="C10034" s="5" t="s">
        <v>0</v>
      </c>
      <c r="D10034" s="2">
        <v>2.25</v>
      </c>
      <c r="E10034" s="3">
        <v>1.736667</v>
      </c>
      <c r="F10034" s="3">
        <v>1.608025</v>
      </c>
      <c r="G10034" s="7">
        <v>17</v>
      </c>
      <c r="H10034" s="1" t="s">
        <v>2</v>
      </c>
      <c r="I10034" s="3">
        <v>8</v>
      </c>
      <c r="J10034" s="8">
        <v>8</v>
      </c>
      <c r="K10034" s="8"/>
      <c r="L10034" t="str">
        <f>LEFT(B10034,M10034)</f>
        <v xml:space="preserve">ÜLKER </v>
      </c>
      <c r="M10034">
        <f>IFERROR(FIND(" ",B10034,1),"hata")</f>
        <v>6</v>
      </c>
      <c r="N10034">
        <v>16</v>
      </c>
    </row>
    <row r="10035" spans="1:14" x14ac:dyDescent="0.25">
      <c r="A10035" s="4" t="s">
        <v>19387</v>
      </c>
      <c r="B10035" s="1" t="s">
        <v>19388</v>
      </c>
      <c r="C10035" s="5" t="s">
        <v>6</v>
      </c>
      <c r="D10035" s="2">
        <v>5</v>
      </c>
      <c r="E10035" s="3">
        <v>3.5964</v>
      </c>
      <c r="F10035" s="3">
        <v>3.7</v>
      </c>
      <c r="G10035" s="6">
        <v>-2</v>
      </c>
      <c r="H10035" s="1" t="s">
        <v>2</v>
      </c>
      <c r="I10035" s="3">
        <v>8</v>
      </c>
      <c r="J10035" s="8">
        <v>8</v>
      </c>
      <c r="K10035" s="8"/>
      <c r="L10035" t="str">
        <f>LEFT(B10035,M10035)</f>
        <v xml:space="preserve">ÜLKER </v>
      </c>
      <c r="M10035">
        <f>IFERROR(FIND(" ",B10035,1),"hata")</f>
        <v>6</v>
      </c>
      <c r="N10035">
        <v>1</v>
      </c>
    </row>
    <row r="10036" spans="1:14" x14ac:dyDescent="0.25">
      <c r="A10036" s="4" t="s">
        <v>19389</v>
      </c>
      <c r="B10036" s="1" t="s">
        <v>19390</v>
      </c>
      <c r="C10036" s="5" t="s">
        <v>6</v>
      </c>
      <c r="D10036" s="2">
        <v>2</v>
      </c>
      <c r="E10036" s="3">
        <v>1.43864964</v>
      </c>
      <c r="F10036" s="3">
        <v>1.48</v>
      </c>
      <c r="G10036" s="7">
        <v>0</v>
      </c>
      <c r="H10036" s="1" t="s">
        <v>2</v>
      </c>
      <c r="I10036" s="3">
        <v>8</v>
      </c>
      <c r="J10036" s="8">
        <v>8</v>
      </c>
      <c r="K10036" s="8"/>
      <c r="L10036" t="str">
        <f>LEFT(B10036,M10036)</f>
        <v xml:space="preserve">ÜLKER </v>
      </c>
      <c r="M10036">
        <f>IFERROR(FIND(" ",B10036,1),"hata")</f>
        <v>6</v>
      </c>
      <c r="N10036">
        <v>1</v>
      </c>
    </row>
    <row r="10037" spans="1:14" x14ac:dyDescent="0.25">
      <c r="A10037" s="4" t="s">
        <v>19391</v>
      </c>
      <c r="B10037" s="1" t="s">
        <v>19392</v>
      </c>
      <c r="C10037" s="5" t="s">
        <v>6</v>
      </c>
      <c r="D10037" s="2">
        <v>2.25</v>
      </c>
      <c r="E10037" s="3">
        <v>1.6230002400000001</v>
      </c>
      <c r="F10037" s="3">
        <v>1.67</v>
      </c>
      <c r="G10037" s="7">
        <v>12</v>
      </c>
      <c r="H10037" s="1" t="s">
        <v>2</v>
      </c>
      <c r="I10037" s="3">
        <v>8</v>
      </c>
      <c r="J10037" s="8">
        <v>8</v>
      </c>
      <c r="K10037" s="8"/>
      <c r="L10037" t="str">
        <f>LEFT(B10037,M10037)</f>
        <v xml:space="preserve">ÜLKER </v>
      </c>
      <c r="M10037">
        <f>IFERROR(FIND(" ",B10037,1),"hata")</f>
        <v>6</v>
      </c>
      <c r="N10037">
        <v>1</v>
      </c>
    </row>
    <row r="10038" spans="1:14" x14ac:dyDescent="0.25">
      <c r="A10038" s="4" t="s">
        <v>19393</v>
      </c>
      <c r="B10038" s="1" t="s">
        <v>19394</v>
      </c>
      <c r="C10038" s="5" t="s">
        <v>6</v>
      </c>
      <c r="D10038" s="2">
        <v>3.25</v>
      </c>
      <c r="E10038" s="3">
        <v>2.3586001200000002</v>
      </c>
      <c r="F10038" s="3">
        <v>2.4</v>
      </c>
      <c r="G10038" s="7">
        <v>12</v>
      </c>
      <c r="H10038" s="1" t="s">
        <v>2</v>
      </c>
      <c r="I10038" s="3">
        <v>8</v>
      </c>
      <c r="J10038" s="8">
        <v>8</v>
      </c>
      <c r="K10038" s="8"/>
      <c r="L10038" t="str">
        <f>LEFT(B10038,M10038)</f>
        <v xml:space="preserve">ÜLKER </v>
      </c>
      <c r="M10038">
        <f>IFERROR(FIND(" ",B10038,1),"hata")</f>
        <v>6</v>
      </c>
      <c r="N10038">
        <v>1</v>
      </c>
    </row>
    <row r="10039" spans="1:14" x14ac:dyDescent="0.25">
      <c r="A10039" s="4" t="s">
        <v>19395</v>
      </c>
      <c r="B10039" s="1" t="s">
        <v>19396</v>
      </c>
      <c r="C10039" s="5" t="s">
        <v>6</v>
      </c>
      <c r="D10039" s="2">
        <v>3</v>
      </c>
      <c r="E10039" s="3">
        <v>2.1819855600000002</v>
      </c>
      <c r="F10039" s="3">
        <v>2.2200000000000002</v>
      </c>
      <c r="G10039" s="7">
        <v>25</v>
      </c>
      <c r="H10039" s="1" t="s">
        <v>2</v>
      </c>
      <c r="I10039" s="3">
        <v>8</v>
      </c>
      <c r="J10039" s="8">
        <v>8</v>
      </c>
      <c r="K10039" s="8"/>
      <c r="L10039" t="str">
        <f>LEFT(B10039,M10039)</f>
        <v xml:space="preserve">ÜLKER </v>
      </c>
      <c r="M10039">
        <f>IFERROR(FIND(" ",B10039,1),"hata")</f>
        <v>6</v>
      </c>
      <c r="N10039">
        <v>1</v>
      </c>
    </row>
    <row r="10040" spans="1:14" x14ac:dyDescent="0.25">
      <c r="A10040" s="4" t="s">
        <v>19397</v>
      </c>
      <c r="B10040" s="1" t="s">
        <v>19398</v>
      </c>
      <c r="C10040" s="5" t="s">
        <v>6</v>
      </c>
      <c r="D10040" s="2">
        <v>0.5</v>
      </c>
      <c r="E10040" s="3">
        <v>0.27</v>
      </c>
      <c r="F10040" s="3">
        <v>0.25</v>
      </c>
      <c r="G10040" s="7">
        <v>0</v>
      </c>
      <c r="H10040" s="1" t="s">
        <v>2</v>
      </c>
      <c r="I10040" s="3">
        <v>8</v>
      </c>
      <c r="J10040" s="8">
        <v>8</v>
      </c>
      <c r="K10040" s="8"/>
      <c r="L10040" t="str">
        <f>LEFT(B10040,M10040)</f>
        <v xml:space="preserve">ÜLKER </v>
      </c>
      <c r="M10040">
        <f>IFERROR(FIND(" ",B10040,1),"hata")</f>
        <v>6</v>
      </c>
      <c r="N10040">
        <v>1</v>
      </c>
    </row>
    <row r="10041" spans="1:14" x14ac:dyDescent="0.25">
      <c r="A10041" s="4" t="s">
        <v>19399</v>
      </c>
      <c r="B10041" s="1" t="s">
        <v>19400</v>
      </c>
      <c r="C10041" s="5" t="s">
        <v>6</v>
      </c>
      <c r="D10041" s="2">
        <v>3</v>
      </c>
      <c r="E10041" s="3">
        <v>2.1662834399999999</v>
      </c>
      <c r="F10041" s="3">
        <v>2.2041499999999998</v>
      </c>
      <c r="G10041" s="7">
        <v>40</v>
      </c>
      <c r="H10041" s="1" t="s">
        <v>2</v>
      </c>
      <c r="I10041" s="3">
        <v>8</v>
      </c>
      <c r="J10041" s="8">
        <v>8</v>
      </c>
      <c r="K10041" s="8"/>
      <c r="L10041" t="str">
        <f>LEFT(B10041,M10041)</f>
        <v xml:space="preserve">ÜLKER </v>
      </c>
      <c r="M10041">
        <f>IFERROR(FIND(" ",B10041,1),"hata")</f>
        <v>6</v>
      </c>
      <c r="N10041">
        <v>1</v>
      </c>
    </row>
    <row r="10042" spans="1:14" x14ac:dyDescent="0.25">
      <c r="A10042" s="4" t="s">
        <v>19401</v>
      </c>
      <c r="B10042" s="1" t="s">
        <v>19402</v>
      </c>
      <c r="C10042" s="5" t="s">
        <v>0</v>
      </c>
      <c r="D10042" s="2">
        <v>4</v>
      </c>
      <c r="E10042" s="3">
        <v>2.7025196400000002</v>
      </c>
      <c r="F10042" s="3">
        <v>2.75</v>
      </c>
      <c r="G10042" s="6">
        <v>-6</v>
      </c>
      <c r="H10042" s="1" t="s">
        <v>2</v>
      </c>
      <c r="I10042" s="3">
        <v>8</v>
      </c>
      <c r="J10042" s="8">
        <v>8</v>
      </c>
      <c r="K10042" s="8"/>
      <c r="L10042" t="str">
        <f>LEFT(B10042,M10042)</f>
        <v xml:space="preserve">ÜLKER </v>
      </c>
      <c r="M10042">
        <f>IFERROR(FIND(" ",B10042,1),"hata")</f>
        <v>6</v>
      </c>
      <c r="N10042">
        <v>16</v>
      </c>
    </row>
    <row r="10043" spans="1:14" x14ac:dyDescent="0.25">
      <c r="A10043" s="4" t="s">
        <v>19403</v>
      </c>
      <c r="B10043" s="1" t="s">
        <v>19404</v>
      </c>
      <c r="C10043" s="5" t="s">
        <v>6</v>
      </c>
      <c r="D10043" s="2">
        <v>0.5</v>
      </c>
      <c r="E10043" s="3">
        <v>0.35955036000000001</v>
      </c>
      <c r="F10043" s="3">
        <v>0.37</v>
      </c>
      <c r="G10043" s="7">
        <v>4</v>
      </c>
      <c r="H10043" s="1" t="s">
        <v>2</v>
      </c>
      <c r="I10043" s="3">
        <v>8</v>
      </c>
      <c r="J10043" s="8">
        <v>8</v>
      </c>
      <c r="K10043" s="8"/>
      <c r="L10043" t="str">
        <f>LEFT(B10043,M10043)</f>
        <v xml:space="preserve">ÜLKER </v>
      </c>
      <c r="M10043">
        <f>IFERROR(FIND(" ",B10043,1),"hata")</f>
        <v>6</v>
      </c>
      <c r="N10043">
        <v>1</v>
      </c>
    </row>
    <row r="10044" spans="1:14" x14ac:dyDescent="0.25">
      <c r="A10044" s="4" t="s">
        <v>19405</v>
      </c>
      <c r="B10044" s="1" t="s">
        <v>19406</v>
      </c>
      <c r="C10044" s="5" t="s">
        <v>6</v>
      </c>
      <c r="D10044" s="2">
        <v>0.5</v>
      </c>
      <c r="E10044" s="3">
        <v>0.37799999999999995</v>
      </c>
      <c r="F10044" s="3">
        <v>0.35</v>
      </c>
      <c r="G10044" s="7">
        <v>0</v>
      </c>
      <c r="H10044" s="1" t="s">
        <v>2</v>
      </c>
      <c r="I10044" s="3">
        <v>8</v>
      </c>
      <c r="J10044" s="8">
        <v>8</v>
      </c>
      <c r="K10044" s="8"/>
      <c r="L10044" t="str">
        <f>LEFT(B10044,M10044)</f>
        <v xml:space="preserve">ÜLKER </v>
      </c>
      <c r="M10044">
        <f>IFERROR(FIND(" ",B10044,1),"hata")</f>
        <v>6</v>
      </c>
      <c r="N10044">
        <v>1</v>
      </c>
    </row>
    <row r="10045" spans="1:14" x14ac:dyDescent="0.25">
      <c r="A10045" s="4" t="s">
        <v>19407</v>
      </c>
      <c r="B10045" s="1" t="s">
        <v>19408</v>
      </c>
      <c r="C10045" s="5" t="s">
        <v>6</v>
      </c>
      <c r="D10045" s="2">
        <v>4.25</v>
      </c>
      <c r="E10045" s="3">
        <v>1.62</v>
      </c>
      <c r="F10045" s="3">
        <v>1.5</v>
      </c>
      <c r="G10045" s="7">
        <v>0</v>
      </c>
      <c r="H10045" s="1" t="s">
        <v>2</v>
      </c>
      <c r="I10045" s="3">
        <v>8</v>
      </c>
      <c r="J10045" s="8">
        <v>8</v>
      </c>
      <c r="K10045" s="8"/>
      <c r="L10045" t="str">
        <f>LEFT(B10045,M10045)</f>
        <v xml:space="preserve">ÜLKER </v>
      </c>
      <c r="M10045">
        <f>IFERROR(FIND(" ",B10045,1),"hata")</f>
        <v>6</v>
      </c>
      <c r="N10045">
        <v>1</v>
      </c>
    </row>
    <row r="10046" spans="1:14" x14ac:dyDescent="0.25">
      <c r="A10046" s="4" t="s">
        <v>19409</v>
      </c>
      <c r="B10046" s="1" t="s">
        <v>19410</v>
      </c>
      <c r="C10046" s="5" t="s">
        <v>6</v>
      </c>
      <c r="D10046" s="2">
        <v>7.5</v>
      </c>
      <c r="E10046" s="3">
        <v>5.6666671200000005</v>
      </c>
      <c r="F10046" s="3">
        <v>5.2469140000000003</v>
      </c>
      <c r="G10046" s="6">
        <v>-7</v>
      </c>
      <c r="H10046" s="1" t="s">
        <v>2</v>
      </c>
      <c r="I10046" s="3">
        <v>8</v>
      </c>
      <c r="J10046" s="8">
        <v>8</v>
      </c>
      <c r="K10046" s="8"/>
      <c r="L10046" t="str">
        <f>LEFT(B10046,M10046)</f>
        <v xml:space="preserve">ÜLKER </v>
      </c>
      <c r="M10046">
        <f>IFERROR(FIND(" ",B10046,1),"hata")</f>
        <v>6</v>
      </c>
      <c r="N10046">
        <v>1</v>
      </c>
    </row>
    <row r="10047" spans="1:14" x14ac:dyDescent="0.25">
      <c r="A10047" s="4" t="s">
        <v>19411</v>
      </c>
      <c r="B10047" s="1" t="s">
        <v>19412</v>
      </c>
      <c r="C10047" s="5" t="s">
        <v>6</v>
      </c>
      <c r="D10047" s="2">
        <v>4.25</v>
      </c>
      <c r="E10047" s="3">
        <v>2.6100003599999995</v>
      </c>
      <c r="F10047" s="3">
        <v>2.4166669999999999</v>
      </c>
      <c r="G10047" s="7">
        <v>0</v>
      </c>
      <c r="H10047" s="1" t="s">
        <v>2</v>
      </c>
      <c r="I10047" s="3">
        <v>8</v>
      </c>
      <c r="J10047" s="8">
        <v>8</v>
      </c>
      <c r="K10047" s="8"/>
      <c r="L10047" t="str">
        <f>LEFT(B10047,M10047)</f>
        <v xml:space="preserve">ÜLKER </v>
      </c>
      <c r="M10047">
        <f>IFERROR(FIND(" ",B10047,1),"hata")</f>
        <v>6</v>
      </c>
      <c r="N10047">
        <v>1</v>
      </c>
    </row>
    <row r="10048" spans="1:14" x14ac:dyDescent="0.25">
      <c r="A10048" s="4" t="s">
        <v>19413</v>
      </c>
      <c r="B10048" s="1" t="s">
        <v>19414</v>
      </c>
      <c r="C10048" s="5" t="s">
        <v>134</v>
      </c>
      <c r="D10048" s="2">
        <v>62.95</v>
      </c>
      <c r="E10048" s="3">
        <v>44.000000280000002</v>
      </c>
      <c r="F10048" s="3">
        <v>40.740741</v>
      </c>
      <c r="G10048" s="7">
        <v>0</v>
      </c>
      <c r="H10048" s="1" t="s">
        <v>2</v>
      </c>
      <c r="I10048" s="3">
        <v>8</v>
      </c>
      <c r="J10048" s="8">
        <v>8</v>
      </c>
      <c r="K10048" s="8"/>
      <c r="L10048" t="str">
        <f>LEFT(B10048,M10048)</f>
        <v xml:space="preserve">ÜLKER </v>
      </c>
      <c r="M10048">
        <f>IFERROR(FIND(" ",B10048,1),"hata")</f>
        <v>6</v>
      </c>
      <c r="N10048">
        <v>16</v>
      </c>
    </row>
    <row r="10049" spans="1:14" x14ac:dyDescent="0.25">
      <c r="A10049" s="4" t="s">
        <v>19415</v>
      </c>
      <c r="B10049" s="1" t="s">
        <v>19416</v>
      </c>
      <c r="C10049" s="5" t="s">
        <v>134</v>
      </c>
      <c r="D10049" s="2">
        <v>1.5</v>
      </c>
      <c r="E10049" s="3">
        <v>0.9040496400000001</v>
      </c>
      <c r="F10049" s="3">
        <v>0.93</v>
      </c>
      <c r="G10049" s="7">
        <v>2</v>
      </c>
      <c r="H10049" s="1" t="s">
        <v>2</v>
      </c>
      <c r="I10049" s="3">
        <v>8</v>
      </c>
      <c r="J10049" s="8">
        <v>8</v>
      </c>
      <c r="K10049" s="8"/>
      <c r="L10049" t="str">
        <f>LEFT(B10049,M10049)</f>
        <v xml:space="preserve">ÜLKER </v>
      </c>
      <c r="M10049">
        <f>IFERROR(FIND(" ",B10049,1),"hata")</f>
        <v>6</v>
      </c>
      <c r="N10049">
        <v>16</v>
      </c>
    </row>
    <row r="10050" spans="1:14" x14ac:dyDescent="0.25">
      <c r="A10050" s="4" t="s">
        <v>19417</v>
      </c>
      <c r="B10050" s="1" t="s">
        <v>19418</v>
      </c>
      <c r="C10050" s="5" t="s">
        <v>134</v>
      </c>
      <c r="D10050" s="2">
        <v>2.75</v>
      </c>
      <c r="E10050" s="3">
        <v>2.16</v>
      </c>
      <c r="F10050" s="3">
        <v>2</v>
      </c>
      <c r="G10050" s="7">
        <v>0</v>
      </c>
      <c r="H10050" s="1" t="s">
        <v>2</v>
      </c>
      <c r="I10050" s="3">
        <v>8</v>
      </c>
      <c r="J10050" s="8">
        <v>8</v>
      </c>
      <c r="K10050" s="8"/>
      <c r="L10050" t="str">
        <f>LEFT(B10050,M10050)</f>
        <v xml:space="preserve">ÜLKER </v>
      </c>
      <c r="M10050">
        <f>IFERROR(FIND(" ",B10050,1),"hata")</f>
        <v>6</v>
      </c>
      <c r="N10050">
        <v>16</v>
      </c>
    </row>
    <row r="10051" spans="1:14" x14ac:dyDescent="0.25">
      <c r="A10051" s="4" t="s">
        <v>19419</v>
      </c>
      <c r="B10051" s="1" t="s">
        <v>19420</v>
      </c>
      <c r="C10051" s="5" t="s">
        <v>134</v>
      </c>
      <c r="D10051" s="2">
        <v>3.5</v>
      </c>
      <c r="E10051" s="3">
        <v>3.0239999999999996</v>
      </c>
      <c r="F10051" s="3">
        <v>2.8</v>
      </c>
      <c r="G10051" s="7">
        <v>0</v>
      </c>
      <c r="H10051" s="1" t="s">
        <v>2</v>
      </c>
      <c r="I10051" s="3">
        <v>8</v>
      </c>
      <c r="J10051" s="8">
        <v>8</v>
      </c>
      <c r="K10051" s="8"/>
      <c r="L10051" t="str">
        <f>LEFT(B10051,M10051)</f>
        <v xml:space="preserve">ÜLKER </v>
      </c>
      <c r="M10051">
        <f>IFERROR(FIND(" ",B10051,1),"hata")</f>
        <v>6</v>
      </c>
      <c r="N10051">
        <v>16</v>
      </c>
    </row>
    <row r="10052" spans="1:14" x14ac:dyDescent="0.25">
      <c r="A10052" s="4" t="s">
        <v>19421</v>
      </c>
      <c r="B10052" s="1" t="s">
        <v>19422</v>
      </c>
      <c r="C10052" s="5" t="s">
        <v>134</v>
      </c>
      <c r="D10052" s="2">
        <v>1.5</v>
      </c>
      <c r="E10052" s="3">
        <v>0.9040496400000001</v>
      </c>
      <c r="F10052" s="3">
        <v>0.93</v>
      </c>
      <c r="G10052" s="7">
        <v>3</v>
      </c>
      <c r="H10052" s="1" t="s">
        <v>2</v>
      </c>
      <c r="I10052" s="3">
        <v>8</v>
      </c>
      <c r="J10052" s="8">
        <v>8</v>
      </c>
      <c r="K10052" s="8"/>
      <c r="L10052" t="str">
        <f>LEFT(B10052,M10052)</f>
        <v xml:space="preserve">ÜLKER </v>
      </c>
      <c r="M10052">
        <f>IFERROR(FIND(" ",B10052,1),"hata")</f>
        <v>6</v>
      </c>
      <c r="N10052">
        <v>16</v>
      </c>
    </row>
    <row r="10053" spans="1:14" x14ac:dyDescent="0.25">
      <c r="A10053" s="4" t="s">
        <v>19423</v>
      </c>
      <c r="B10053" s="1" t="s">
        <v>19424</v>
      </c>
      <c r="C10053" s="5" t="s">
        <v>134</v>
      </c>
      <c r="D10053" s="2">
        <v>2.75</v>
      </c>
      <c r="E10053" s="3">
        <v>2.02</v>
      </c>
      <c r="F10053" s="3">
        <v>2</v>
      </c>
      <c r="G10053" s="7">
        <v>0</v>
      </c>
      <c r="H10053" s="1" t="s">
        <v>2</v>
      </c>
      <c r="I10053" s="3">
        <v>1</v>
      </c>
      <c r="J10053" s="8">
        <v>1</v>
      </c>
      <c r="K10053" s="8"/>
      <c r="L10053" t="str">
        <f>LEFT(B10053,M10053)</f>
        <v xml:space="preserve">ÜLKER </v>
      </c>
      <c r="M10053">
        <f>IFERROR(FIND(" ",B10053,1),"hata")</f>
        <v>6</v>
      </c>
      <c r="N10053">
        <v>16</v>
      </c>
    </row>
    <row r="10054" spans="1:14" x14ac:dyDescent="0.25">
      <c r="A10054" s="4" t="s">
        <v>19425</v>
      </c>
      <c r="B10054" s="1" t="s">
        <v>19426</v>
      </c>
      <c r="C10054" s="5" t="s">
        <v>0</v>
      </c>
      <c r="D10054" s="2">
        <v>22.95</v>
      </c>
      <c r="E10054" s="3">
        <v>19.500000479999997</v>
      </c>
      <c r="F10054" s="3">
        <v>18.055555999999999</v>
      </c>
      <c r="G10054" s="6">
        <v>-1</v>
      </c>
      <c r="H10054" s="1" t="s">
        <v>2</v>
      </c>
      <c r="I10054" s="3">
        <v>8</v>
      </c>
      <c r="J10054" s="8">
        <v>8</v>
      </c>
      <c r="K10054" s="8"/>
      <c r="L10054" t="str">
        <f>LEFT(B10054,M10054)</f>
        <v xml:space="preserve">ÜLKER </v>
      </c>
      <c r="M10054">
        <f>IFERROR(FIND(" ",B10054,1),"hata")</f>
        <v>6</v>
      </c>
      <c r="N10054">
        <v>16</v>
      </c>
    </row>
    <row r="10055" spans="1:14" x14ac:dyDescent="0.25">
      <c r="A10055" s="4" t="s">
        <v>19427</v>
      </c>
      <c r="B10055" s="1" t="s">
        <v>19428</v>
      </c>
      <c r="C10055" s="5" t="s">
        <v>6</v>
      </c>
      <c r="D10055" s="2">
        <v>0.5</v>
      </c>
      <c r="E10055" s="3">
        <v>0.35955036000000001</v>
      </c>
      <c r="F10055" s="3">
        <v>0.37</v>
      </c>
      <c r="G10055" s="7">
        <v>20</v>
      </c>
      <c r="H10055" s="1" t="s">
        <v>2</v>
      </c>
      <c r="I10055" s="3">
        <v>8</v>
      </c>
      <c r="J10055" s="8">
        <v>8</v>
      </c>
      <c r="K10055" s="8"/>
      <c r="L10055" t="str">
        <f>LEFT(B10055,M10055)</f>
        <v xml:space="preserve">ÜLKER </v>
      </c>
      <c r="M10055">
        <f>IFERROR(FIND(" ",B10055,1),"hata")</f>
        <v>6</v>
      </c>
      <c r="N10055">
        <v>1</v>
      </c>
    </row>
    <row r="10056" spans="1:14" x14ac:dyDescent="0.25">
      <c r="A10056" s="4" t="s">
        <v>19429</v>
      </c>
      <c r="B10056" s="1" t="s">
        <v>19430</v>
      </c>
      <c r="C10056" s="5" t="s">
        <v>6</v>
      </c>
      <c r="D10056" s="2">
        <v>1.25</v>
      </c>
      <c r="E10056" s="3">
        <v>0.90399996000000005</v>
      </c>
      <c r="F10056" s="3">
        <v>0.93</v>
      </c>
      <c r="G10056" s="7">
        <v>38</v>
      </c>
      <c r="H10056" s="1" t="s">
        <v>2</v>
      </c>
      <c r="I10056" s="3">
        <v>8</v>
      </c>
      <c r="J10056" s="8">
        <v>8</v>
      </c>
      <c r="K10056" s="8"/>
      <c r="L10056" t="str">
        <f>LEFT(B10056,M10056)</f>
        <v xml:space="preserve">ÜLKER </v>
      </c>
      <c r="M10056">
        <f>IFERROR(FIND(" ",B10056,1),"hata")</f>
        <v>6</v>
      </c>
      <c r="N10056">
        <v>1</v>
      </c>
    </row>
    <row r="10057" spans="1:14" x14ac:dyDescent="0.25">
      <c r="A10057" s="4" t="s">
        <v>19431</v>
      </c>
      <c r="B10057" s="1" t="s">
        <v>19432</v>
      </c>
      <c r="C10057" s="5" t="s">
        <v>6</v>
      </c>
      <c r="D10057" s="2">
        <v>1.25</v>
      </c>
      <c r="E10057" s="3">
        <v>0.90389952000000007</v>
      </c>
      <c r="F10057" s="3">
        <v>0.93</v>
      </c>
      <c r="G10057" s="6">
        <v>-1</v>
      </c>
      <c r="H10057" s="1" t="s">
        <v>2</v>
      </c>
      <c r="I10057" s="3">
        <v>8</v>
      </c>
      <c r="J10057" s="8">
        <v>8</v>
      </c>
      <c r="K10057" s="8"/>
      <c r="L10057" t="str">
        <f>LEFT(B10057,M10057)</f>
        <v xml:space="preserve">ÜLKER </v>
      </c>
      <c r="M10057">
        <f>IFERROR(FIND(" ",B10057,1),"hata")</f>
        <v>6</v>
      </c>
      <c r="N10057">
        <v>1</v>
      </c>
    </row>
    <row r="10058" spans="1:14" x14ac:dyDescent="0.25">
      <c r="A10058" s="4" t="s">
        <v>19433</v>
      </c>
      <c r="B10058" s="1" t="s">
        <v>19432</v>
      </c>
      <c r="C10058" s="5" t="s">
        <v>6</v>
      </c>
      <c r="D10058" s="2">
        <v>0.5</v>
      </c>
      <c r="E10058" s="3">
        <v>0.37799999999999995</v>
      </c>
      <c r="F10058" s="3">
        <v>0.35</v>
      </c>
      <c r="G10058" s="7">
        <v>0</v>
      </c>
      <c r="H10058" s="1" t="s">
        <v>2</v>
      </c>
      <c r="I10058" s="3">
        <v>8</v>
      </c>
      <c r="J10058" s="8">
        <v>8</v>
      </c>
      <c r="K10058" s="8"/>
      <c r="L10058" t="str">
        <f>LEFT(B10058,M10058)</f>
        <v xml:space="preserve">ÜLKER </v>
      </c>
      <c r="M10058">
        <f>IFERROR(FIND(" ",B10058,1),"hata")</f>
        <v>6</v>
      </c>
      <c r="N10058">
        <v>1</v>
      </c>
    </row>
    <row r="10059" spans="1:14" x14ac:dyDescent="0.25">
      <c r="A10059" s="4" t="s">
        <v>19434</v>
      </c>
      <c r="B10059" s="1" t="s">
        <v>19432</v>
      </c>
      <c r="C10059" s="5" t="s">
        <v>6</v>
      </c>
      <c r="D10059" s="2">
        <v>1.25</v>
      </c>
      <c r="E10059" s="3">
        <v>0.90389952000000007</v>
      </c>
      <c r="F10059" s="3">
        <v>0.93</v>
      </c>
      <c r="G10059" s="7">
        <v>9</v>
      </c>
      <c r="H10059" s="1" t="s">
        <v>2</v>
      </c>
      <c r="I10059" s="3">
        <v>8</v>
      </c>
      <c r="J10059" s="8">
        <v>8</v>
      </c>
      <c r="K10059" s="8"/>
      <c r="L10059" t="str">
        <f>LEFT(B10059,M10059)</f>
        <v xml:space="preserve">ÜLKER </v>
      </c>
      <c r="M10059">
        <f>IFERROR(FIND(" ",B10059,1),"hata")</f>
        <v>6</v>
      </c>
      <c r="N10059">
        <v>1</v>
      </c>
    </row>
    <row r="10060" spans="1:14" x14ac:dyDescent="0.25">
      <c r="A10060" s="4" t="s">
        <v>19435</v>
      </c>
      <c r="B10060" s="1" t="s">
        <v>19436</v>
      </c>
      <c r="C10060" s="5" t="s">
        <v>6</v>
      </c>
      <c r="D10060" s="2">
        <v>3.25</v>
      </c>
      <c r="E10060" s="3">
        <v>2.7</v>
      </c>
      <c r="F10060" s="3">
        <v>2.5</v>
      </c>
      <c r="G10060" s="7">
        <v>0</v>
      </c>
      <c r="H10060" s="1" t="s">
        <v>2</v>
      </c>
      <c r="I10060" s="3">
        <v>8</v>
      </c>
      <c r="J10060" s="8">
        <v>8</v>
      </c>
      <c r="K10060" s="8"/>
      <c r="L10060" t="str">
        <f>LEFT(B10060,M10060)</f>
        <v xml:space="preserve">ÜLKER </v>
      </c>
      <c r="M10060">
        <f>IFERROR(FIND(" ",B10060,1),"hata")</f>
        <v>6</v>
      </c>
      <c r="N10060">
        <v>1</v>
      </c>
    </row>
    <row r="10061" spans="1:14" x14ac:dyDescent="0.25">
      <c r="A10061" s="4" t="s">
        <v>19437</v>
      </c>
      <c r="B10061" s="1" t="s">
        <v>19438</v>
      </c>
      <c r="C10061" s="5" t="s">
        <v>6</v>
      </c>
      <c r="D10061" s="2">
        <v>11.5</v>
      </c>
      <c r="E10061" s="3">
        <v>9.7200000000000006</v>
      </c>
      <c r="F10061" s="3">
        <v>9</v>
      </c>
      <c r="G10061" s="7">
        <v>0</v>
      </c>
      <c r="H10061" s="1" t="s">
        <v>2</v>
      </c>
      <c r="I10061" s="3">
        <v>8</v>
      </c>
      <c r="J10061" s="8">
        <v>8</v>
      </c>
      <c r="K10061" s="8"/>
      <c r="L10061" t="str">
        <f>LEFT(B10061,M10061)</f>
        <v xml:space="preserve">ÜLKER </v>
      </c>
      <c r="M10061">
        <f>IFERROR(FIND(" ",B10061,1),"hata")</f>
        <v>6</v>
      </c>
      <c r="N10061">
        <v>1</v>
      </c>
    </row>
    <row r="10062" spans="1:14" x14ac:dyDescent="0.25">
      <c r="A10062" s="4" t="s">
        <v>19439</v>
      </c>
      <c r="B10062" s="1" t="s">
        <v>19440</v>
      </c>
      <c r="C10062" s="5" t="s">
        <v>6</v>
      </c>
      <c r="D10062" s="2">
        <v>1</v>
      </c>
      <c r="E10062" s="3">
        <v>0.43200000000000005</v>
      </c>
      <c r="F10062" s="3">
        <v>0.4</v>
      </c>
      <c r="G10062" s="7">
        <v>0</v>
      </c>
      <c r="H10062" s="1" t="s">
        <v>2</v>
      </c>
      <c r="I10062" s="3">
        <v>8</v>
      </c>
      <c r="J10062" s="8">
        <v>8</v>
      </c>
      <c r="K10062" s="8"/>
      <c r="L10062" t="str">
        <f>LEFT(B10062,M10062)</f>
        <v xml:space="preserve">ÜLKER </v>
      </c>
      <c r="M10062">
        <f>IFERROR(FIND(" ",B10062,1),"hata")</f>
        <v>6</v>
      </c>
      <c r="N10062">
        <v>1</v>
      </c>
    </row>
    <row r="10063" spans="1:14" x14ac:dyDescent="0.25">
      <c r="A10063" s="4" t="s">
        <v>19441</v>
      </c>
      <c r="B10063" s="1" t="s">
        <v>19442</v>
      </c>
      <c r="C10063" s="5" t="s">
        <v>6</v>
      </c>
      <c r="D10063" s="2">
        <v>1</v>
      </c>
      <c r="E10063" s="3">
        <v>0.75599999999999989</v>
      </c>
      <c r="F10063" s="3">
        <v>0.7</v>
      </c>
      <c r="G10063" s="6">
        <v>-22</v>
      </c>
      <c r="H10063" s="1" t="s">
        <v>2</v>
      </c>
      <c r="I10063" s="3">
        <v>8</v>
      </c>
      <c r="J10063" s="8">
        <v>8</v>
      </c>
      <c r="K10063" s="8"/>
      <c r="L10063" t="str">
        <f>LEFT(B10063,M10063)</f>
        <v xml:space="preserve">ÜLKER </v>
      </c>
      <c r="M10063">
        <f>IFERROR(FIND(" ",B10063,1),"hata")</f>
        <v>6</v>
      </c>
      <c r="N10063">
        <v>1</v>
      </c>
    </row>
    <row r="10064" spans="1:14" x14ac:dyDescent="0.25">
      <c r="A10064" s="4" t="s">
        <v>19443</v>
      </c>
      <c r="B10064" s="1" t="s">
        <v>19444</v>
      </c>
      <c r="C10064" s="5" t="s">
        <v>6</v>
      </c>
      <c r="D10064" s="2">
        <v>1</v>
      </c>
      <c r="E10064" s="3">
        <v>0.60911999999999988</v>
      </c>
      <c r="F10064" s="3">
        <v>0.6</v>
      </c>
      <c r="G10064" s="6">
        <v>-6</v>
      </c>
      <c r="H10064" s="1" t="s">
        <v>2</v>
      </c>
      <c r="I10064" s="3">
        <v>8</v>
      </c>
      <c r="J10064" s="8">
        <v>8</v>
      </c>
      <c r="K10064" s="8"/>
      <c r="L10064" t="str">
        <f>LEFT(B10064,M10064)</f>
        <v xml:space="preserve">ÜLKER </v>
      </c>
      <c r="M10064">
        <f>IFERROR(FIND(" ",B10064,1),"hata")</f>
        <v>6</v>
      </c>
      <c r="N10064">
        <v>1</v>
      </c>
    </row>
    <row r="10065" spans="1:14" x14ac:dyDescent="0.25">
      <c r="A10065" s="4" t="s">
        <v>19445</v>
      </c>
      <c r="B10065" s="1" t="s">
        <v>19446</v>
      </c>
      <c r="C10065" s="5" t="s">
        <v>6</v>
      </c>
      <c r="D10065" s="2">
        <v>1</v>
      </c>
      <c r="E10065" s="3">
        <v>0.60907464</v>
      </c>
      <c r="F10065" s="3">
        <v>0.6</v>
      </c>
      <c r="G10065" s="7">
        <v>5</v>
      </c>
      <c r="H10065" s="1" t="s">
        <v>2</v>
      </c>
      <c r="I10065" s="3">
        <v>8</v>
      </c>
      <c r="J10065" s="8">
        <v>8</v>
      </c>
      <c r="K10065" s="8"/>
      <c r="L10065" t="str">
        <f>LEFT(B10065,M10065)</f>
        <v xml:space="preserve">ÜLKER </v>
      </c>
      <c r="M10065">
        <f>IFERROR(FIND(" ",B10065,1),"hata")</f>
        <v>6</v>
      </c>
      <c r="N10065">
        <v>1</v>
      </c>
    </row>
    <row r="10066" spans="1:14" x14ac:dyDescent="0.25">
      <c r="A10066" s="4" t="s">
        <v>19447</v>
      </c>
      <c r="B10066" s="1" t="s">
        <v>19448</v>
      </c>
      <c r="C10066" s="5" t="s">
        <v>6</v>
      </c>
      <c r="D10066" s="2">
        <v>10</v>
      </c>
      <c r="E10066" s="3">
        <v>7.56</v>
      </c>
      <c r="F10066" s="3">
        <v>7</v>
      </c>
      <c r="G10066" s="7">
        <v>0</v>
      </c>
      <c r="H10066" s="1" t="s">
        <v>2</v>
      </c>
      <c r="I10066" s="3">
        <v>8</v>
      </c>
      <c r="J10066" s="8">
        <v>8</v>
      </c>
      <c r="K10066" s="8"/>
      <c r="L10066" t="str">
        <f>LEFT(B10066,M10066)</f>
        <v xml:space="preserve">ÜLKER </v>
      </c>
      <c r="M10066">
        <f>IFERROR(FIND(" ",B10066,1),"hata")</f>
        <v>6</v>
      </c>
      <c r="N10066">
        <v>1</v>
      </c>
    </row>
    <row r="10067" spans="1:14" x14ac:dyDescent="0.25">
      <c r="A10067" s="4" t="s">
        <v>19449</v>
      </c>
      <c r="B10067" s="1" t="s">
        <v>19450</v>
      </c>
      <c r="C10067" s="5" t="s">
        <v>0</v>
      </c>
      <c r="D10067" s="2">
        <v>1</v>
      </c>
      <c r="E10067" s="3">
        <v>0.64800000000000002</v>
      </c>
      <c r="F10067" s="3">
        <v>0.6</v>
      </c>
      <c r="G10067" s="6">
        <v>-9</v>
      </c>
      <c r="H10067" s="1" t="s">
        <v>2</v>
      </c>
      <c r="I10067" s="3">
        <v>8</v>
      </c>
      <c r="J10067" s="8">
        <v>8</v>
      </c>
      <c r="K10067" s="8"/>
      <c r="L10067" t="str">
        <f>LEFT(B10067,M10067)</f>
        <v xml:space="preserve">ÜLKER </v>
      </c>
      <c r="M10067">
        <f>IFERROR(FIND(" ",B10067,1),"hata")</f>
        <v>6</v>
      </c>
      <c r="N10067">
        <v>16</v>
      </c>
    </row>
    <row r="10068" spans="1:14" x14ac:dyDescent="0.25">
      <c r="A10068" s="4" t="s">
        <v>19451</v>
      </c>
      <c r="B10068" s="1" t="s">
        <v>19452</v>
      </c>
      <c r="C10068" s="5" t="s">
        <v>6</v>
      </c>
      <c r="D10068" s="2">
        <v>1.75</v>
      </c>
      <c r="E10068" s="3">
        <v>1.3541666399999999</v>
      </c>
      <c r="F10068" s="3">
        <v>1.2538579999999999</v>
      </c>
      <c r="G10068" s="7">
        <v>6</v>
      </c>
      <c r="H10068" s="1" t="s">
        <v>2</v>
      </c>
      <c r="I10068" s="3">
        <v>8</v>
      </c>
      <c r="J10068" s="8">
        <v>8</v>
      </c>
      <c r="K10068" s="8"/>
      <c r="L10068" t="str">
        <f>LEFT(B10068,M10068)</f>
        <v xml:space="preserve">ÜLKER </v>
      </c>
      <c r="M10068">
        <f>IFERROR(FIND(" ",B10068,1),"hata")</f>
        <v>6</v>
      </c>
      <c r="N10068">
        <v>1</v>
      </c>
    </row>
    <row r="10069" spans="1:14" x14ac:dyDescent="0.25">
      <c r="A10069" s="4" t="s">
        <v>19453</v>
      </c>
      <c r="B10069" s="1" t="s">
        <v>19454</v>
      </c>
      <c r="C10069" s="5" t="s">
        <v>6</v>
      </c>
      <c r="D10069" s="2">
        <v>1.75</v>
      </c>
      <c r="E10069" s="3">
        <v>1.3333334400000001</v>
      </c>
      <c r="F10069" s="3">
        <v>1.2345680000000001</v>
      </c>
      <c r="G10069" s="7">
        <v>14</v>
      </c>
      <c r="H10069" s="1" t="s">
        <v>2</v>
      </c>
      <c r="I10069" s="3">
        <v>8</v>
      </c>
      <c r="J10069" s="8">
        <v>8</v>
      </c>
      <c r="K10069" s="8"/>
      <c r="L10069" t="str">
        <f>LEFT(B10069,M10069)</f>
        <v xml:space="preserve">ÜLKER </v>
      </c>
      <c r="M10069">
        <f>IFERROR(FIND(" ",B10069,1),"hata")</f>
        <v>6</v>
      </c>
      <c r="N10069">
        <v>1</v>
      </c>
    </row>
    <row r="10070" spans="1:14" x14ac:dyDescent="0.25">
      <c r="A10070" s="4" t="s">
        <v>19455</v>
      </c>
      <c r="B10070" s="1" t="s">
        <v>19456</v>
      </c>
      <c r="C10070" s="5" t="s">
        <v>6</v>
      </c>
      <c r="D10070" s="2">
        <v>1.75</v>
      </c>
      <c r="E10070" s="3">
        <v>1.2635999999999998</v>
      </c>
      <c r="F10070" s="3">
        <v>1.3</v>
      </c>
      <c r="G10070" s="6">
        <v>-44</v>
      </c>
      <c r="H10070" s="1" t="s">
        <v>2</v>
      </c>
      <c r="I10070" s="3">
        <v>8</v>
      </c>
      <c r="J10070" s="8">
        <v>8</v>
      </c>
      <c r="K10070" s="8"/>
      <c r="L10070" t="str">
        <f>LEFT(B10070,M10070)</f>
        <v xml:space="preserve">ÜLKER </v>
      </c>
      <c r="M10070">
        <f>IFERROR(FIND(" ",B10070,1),"hata")</f>
        <v>6</v>
      </c>
      <c r="N10070">
        <v>1</v>
      </c>
    </row>
    <row r="10071" spans="1:14" x14ac:dyDescent="0.25">
      <c r="A10071" s="4" t="s">
        <v>19457</v>
      </c>
      <c r="B10071" s="1" t="s">
        <v>19458</v>
      </c>
      <c r="C10071" s="5" t="s">
        <v>6</v>
      </c>
      <c r="D10071" s="2">
        <v>1.5</v>
      </c>
      <c r="E10071" s="3">
        <v>0.9040496400000001</v>
      </c>
      <c r="F10071" s="3">
        <v>0.93</v>
      </c>
      <c r="G10071" s="7">
        <v>1</v>
      </c>
      <c r="H10071" s="1" t="s">
        <v>2</v>
      </c>
      <c r="I10071" s="3">
        <v>8</v>
      </c>
      <c r="J10071" s="8">
        <v>8</v>
      </c>
      <c r="K10071" s="8"/>
      <c r="L10071" t="str">
        <f>LEFT(B10071,M10071)</f>
        <v xml:space="preserve">ÜLKER </v>
      </c>
      <c r="M10071">
        <f>IFERROR(FIND(" ",B10071,1),"hata")</f>
        <v>6</v>
      </c>
      <c r="N10071">
        <v>1</v>
      </c>
    </row>
    <row r="10072" spans="1:14" x14ac:dyDescent="0.25">
      <c r="A10072" s="4" t="s">
        <v>19459</v>
      </c>
      <c r="B10072" s="1" t="s">
        <v>19460</v>
      </c>
      <c r="C10072" s="5" t="s">
        <v>6</v>
      </c>
      <c r="D10072" s="2">
        <v>1.5</v>
      </c>
      <c r="E10072" s="3">
        <v>1.08</v>
      </c>
      <c r="F10072" s="3">
        <v>1</v>
      </c>
      <c r="G10072" s="7">
        <v>0</v>
      </c>
      <c r="H10072" s="1" t="s">
        <v>2</v>
      </c>
      <c r="I10072" s="3">
        <v>8</v>
      </c>
      <c r="J10072" s="8">
        <v>8</v>
      </c>
      <c r="K10072" s="8"/>
      <c r="L10072" t="str">
        <f>LEFT(B10072,M10072)</f>
        <v xml:space="preserve">ÜLKER </v>
      </c>
      <c r="M10072">
        <f>IFERROR(FIND(" ",B10072,1),"hata")</f>
        <v>6</v>
      </c>
      <c r="N10072">
        <v>1</v>
      </c>
    </row>
    <row r="10073" spans="1:14" x14ac:dyDescent="0.25">
      <c r="A10073" s="4" t="s">
        <v>19461</v>
      </c>
      <c r="B10073" s="1" t="s">
        <v>19460</v>
      </c>
      <c r="C10073" s="5" t="s">
        <v>6</v>
      </c>
      <c r="D10073" s="2">
        <v>0.25</v>
      </c>
      <c r="E10073" s="3">
        <v>0.16200000000000001</v>
      </c>
      <c r="F10073" s="3">
        <v>0.15</v>
      </c>
      <c r="G10073" s="7">
        <v>0</v>
      </c>
      <c r="H10073" s="1" t="s">
        <v>2</v>
      </c>
      <c r="I10073" s="3">
        <v>8</v>
      </c>
      <c r="J10073" s="8">
        <v>8</v>
      </c>
      <c r="K10073" s="8"/>
      <c r="L10073" t="str">
        <f>LEFT(B10073,M10073)</f>
        <v xml:space="preserve">ÜLKER </v>
      </c>
      <c r="M10073">
        <f>IFERROR(FIND(" ",B10073,1),"hata")</f>
        <v>6</v>
      </c>
      <c r="N10073">
        <v>1</v>
      </c>
    </row>
    <row r="10074" spans="1:14" x14ac:dyDescent="0.25">
      <c r="A10074" s="4" t="s">
        <v>19462</v>
      </c>
      <c r="B10074" s="1" t="s">
        <v>19463</v>
      </c>
      <c r="C10074" s="5" t="s">
        <v>6</v>
      </c>
      <c r="D10074" s="2">
        <v>1.5</v>
      </c>
      <c r="E10074" s="3">
        <v>0.90397512000000002</v>
      </c>
      <c r="F10074" s="3">
        <v>0.93</v>
      </c>
      <c r="G10074" s="7">
        <v>4</v>
      </c>
      <c r="H10074" s="1" t="s">
        <v>2</v>
      </c>
      <c r="I10074" s="3">
        <v>8</v>
      </c>
      <c r="J10074" s="8">
        <v>8</v>
      </c>
      <c r="K10074" s="8"/>
      <c r="L10074" t="str">
        <f>LEFT(B10074,M10074)</f>
        <v xml:space="preserve">ÜLKER </v>
      </c>
      <c r="M10074">
        <f>IFERROR(FIND(" ",B10074,1),"hata")</f>
        <v>6</v>
      </c>
      <c r="N10074">
        <v>1</v>
      </c>
    </row>
    <row r="10075" spans="1:14" x14ac:dyDescent="0.25">
      <c r="A10075" s="4" t="s">
        <v>19464</v>
      </c>
      <c r="B10075" s="1" t="s">
        <v>19465</v>
      </c>
      <c r="C10075" s="5" t="s">
        <v>0</v>
      </c>
      <c r="D10075" s="2">
        <v>0.5</v>
      </c>
      <c r="E10075" s="3">
        <v>0.35955036000000001</v>
      </c>
      <c r="F10075" s="3">
        <v>0.37</v>
      </c>
      <c r="G10075" s="7">
        <v>2</v>
      </c>
      <c r="H10075" s="1" t="s">
        <v>2</v>
      </c>
      <c r="I10075" s="3">
        <v>8</v>
      </c>
      <c r="J10075" s="8">
        <v>8</v>
      </c>
      <c r="K10075" s="8"/>
      <c r="L10075" t="str">
        <f>LEFT(B10075,M10075)</f>
        <v xml:space="preserve">ÜLKER </v>
      </c>
      <c r="M10075">
        <f>IFERROR(FIND(" ",B10075,1),"hata")</f>
        <v>6</v>
      </c>
      <c r="N10075">
        <v>16</v>
      </c>
    </row>
    <row r="10076" spans="1:14" x14ac:dyDescent="0.25">
      <c r="A10076" s="4" t="s">
        <v>19466</v>
      </c>
      <c r="B10076" s="1" t="s">
        <v>19467</v>
      </c>
      <c r="C10076" s="5" t="s">
        <v>6</v>
      </c>
      <c r="D10076" s="2">
        <v>10.95</v>
      </c>
      <c r="E10076" s="3">
        <v>8.9909999999999997</v>
      </c>
      <c r="F10076" s="3">
        <v>9.25</v>
      </c>
      <c r="G10076" s="7">
        <v>0</v>
      </c>
      <c r="H10076" s="1" t="s">
        <v>2</v>
      </c>
      <c r="I10076" s="3">
        <v>8</v>
      </c>
      <c r="J10076" s="8">
        <v>8</v>
      </c>
      <c r="K10076" s="8"/>
      <c r="L10076" t="str">
        <f>LEFT(B10076,M10076)</f>
        <v xml:space="preserve">ÜLKER </v>
      </c>
      <c r="M10076">
        <f>IFERROR(FIND(" ",B10076,1),"hata")</f>
        <v>6</v>
      </c>
      <c r="N10076">
        <v>1</v>
      </c>
    </row>
    <row r="10077" spans="1:14" x14ac:dyDescent="0.25">
      <c r="A10077" s="4" t="s">
        <v>19468</v>
      </c>
      <c r="B10077" s="1" t="s">
        <v>19469</v>
      </c>
      <c r="C10077" s="5" t="s">
        <v>6</v>
      </c>
      <c r="D10077" s="2">
        <v>5</v>
      </c>
      <c r="E10077" s="3">
        <v>3.7499997600000001</v>
      </c>
      <c r="F10077" s="3">
        <v>3.4722219999999999</v>
      </c>
      <c r="G10077" s="6">
        <v>-1</v>
      </c>
      <c r="H10077" s="1" t="s">
        <v>2</v>
      </c>
      <c r="I10077" s="3">
        <v>8</v>
      </c>
      <c r="J10077" s="8">
        <v>8</v>
      </c>
      <c r="K10077" s="8"/>
      <c r="L10077" t="str">
        <f>LEFT(B10077,M10077)</f>
        <v xml:space="preserve">ÜLKER </v>
      </c>
      <c r="M10077">
        <f>IFERROR(FIND(" ",B10077,1),"hata")</f>
        <v>6</v>
      </c>
      <c r="N10077">
        <v>1</v>
      </c>
    </row>
    <row r="10078" spans="1:14" x14ac:dyDescent="0.25">
      <c r="A10078" s="4" t="s">
        <v>19470</v>
      </c>
      <c r="B10078" s="1" t="s">
        <v>19471</v>
      </c>
      <c r="C10078" s="5" t="s">
        <v>6</v>
      </c>
      <c r="D10078" s="2">
        <v>1.5</v>
      </c>
      <c r="E10078" s="3">
        <v>1.08</v>
      </c>
      <c r="F10078" s="3">
        <v>1</v>
      </c>
      <c r="G10078" s="7">
        <v>0</v>
      </c>
      <c r="H10078" s="1" t="s">
        <v>2</v>
      </c>
      <c r="I10078" s="3">
        <v>8</v>
      </c>
      <c r="J10078" s="8">
        <v>8</v>
      </c>
      <c r="K10078" s="8"/>
      <c r="L10078" t="str">
        <f>LEFT(B10078,M10078)</f>
        <v xml:space="preserve">ÜLKER </v>
      </c>
      <c r="M10078">
        <f>IFERROR(FIND(" ",B10078,1),"hata")</f>
        <v>6</v>
      </c>
      <c r="N10078">
        <v>1</v>
      </c>
    </row>
    <row r="10079" spans="1:14" x14ac:dyDescent="0.25">
      <c r="A10079" s="4" t="s">
        <v>19472</v>
      </c>
      <c r="B10079" s="1" t="s">
        <v>19473</v>
      </c>
      <c r="C10079" s="5" t="s">
        <v>6</v>
      </c>
      <c r="D10079" s="2">
        <v>1</v>
      </c>
      <c r="E10079" s="3">
        <v>0.76468535999999998</v>
      </c>
      <c r="F10079" s="3">
        <v>0.77804099999999998</v>
      </c>
      <c r="G10079" s="6">
        <v>-44</v>
      </c>
      <c r="H10079" s="1" t="s">
        <v>2</v>
      </c>
      <c r="I10079" s="3">
        <v>8</v>
      </c>
      <c r="J10079" s="8">
        <v>8</v>
      </c>
      <c r="K10079" s="8"/>
      <c r="L10079" t="str">
        <f>LEFT(B10079,M10079)</f>
        <v xml:space="preserve">ÜLKER </v>
      </c>
      <c r="M10079">
        <f>IFERROR(FIND(" ",B10079,1),"hata")</f>
        <v>6</v>
      </c>
      <c r="N10079">
        <v>1</v>
      </c>
    </row>
    <row r="10080" spans="1:14" x14ac:dyDescent="0.25">
      <c r="A10080" s="4" t="s">
        <v>19474</v>
      </c>
      <c r="B10080" s="1" t="s">
        <v>19475</v>
      </c>
      <c r="C10080" s="5" t="s">
        <v>6</v>
      </c>
      <c r="D10080" s="2">
        <v>2.95</v>
      </c>
      <c r="E10080" s="3">
        <v>2.16</v>
      </c>
      <c r="F10080" s="3">
        <v>2</v>
      </c>
      <c r="G10080" s="7">
        <v>0</v>
      </c>
      <c r="H10080" s="1" t="s">
        <v>2</v>
      </c>
      <c r="I10080" s="3">
        <v>8</v>
      </c>
      <c r="J10080" s="8">
        <v>8</v>
      </c>
      <c r="K10080" s="8"/>
      <c r="L10080" t="str">
        <f>LEFT(B10080,M10080)</f>
        <v xml:space="preserve">ÜLKER </v>
      </c>
      <c r="M10080">
        <f>IFERROR(FIND(" ",B10080,1),"hata")</f>
        <v>6</v>
      </c>
      <c r="N10080">
        <v>1</v>
      </c>
    </row>
    <row r="10081" spans="1:14" x14ac:dyDescent="0.25">
      <c r="A10081" s="4" t="s">
        <v>19476</v>
      </c>
      <c r="B10081" s="1" t="s">
        <v>19477</v>
      </c>
      <c r="C10081" s="5" t="s">
        <v>6</v>
      </c>
      <c r="D10081" s="2">
        <v>2.5</v>
      </c>
      <c r="E10081" s="3">
        <v>1.6803093599999999</v>
      </c>
      <c r="F10081" s="3">
        <v>1.5558419999999999</v>
      </c>
      <c r="G10081" s="7">
        <v>9</v>
      </c>
      <c r="H10081" s="1" t="s">
        <v>2</v>
      </c>
      <c r="I10081" s="3">
        <v>8</v>
      </c>
      <c r="J10081" s="8">
        <v>8</v>
      </c>
      <c r="K10081" s="8"/>
      <c r="L10081" t="str">
        <f>LEFT(B10081,M10081)</f>
        <v xml:space="preserve">ÜLKER </v>
      </c>
      <c r="M10081">
        <f>IFERROR(FIND(" ",B10081,1),"hata")</f>
        <v>6</v>
      </c>
      <c r="N10081">
        <v>1</v>
      </c>
    </row>
    <row r="10082" spans="1:14" x14ac:dyDescent="0.25">
      <c r="A10082" s="4" t="s">
        <v>19478</v>
      </c>
      <c r="B10082" s="1" t="s">
        <v>19479</v>
      </c>
      <c r="C10082" s="5" t="s">
        <v>22</v>
      </c>
      <c r="D10082" s="2">
        <v>2.75</v>
      </c>
      <c r="E10082" s="3">
        <v>2.16</v>
      </c>
      <c r="F10082" s="3">
        <v>2</v>
      </c>
      <c r="G10082" s="7">
        <v>0</v>
      </c>
      <c r="H10082" s="1" t="s">
        <v>2</v>
      </c>
      <c r="I10082" s="3">
        <v>8</v>
      </c>
      <c r="J10082" s="8">
        <v>8</v>
      </c>
      <c r="K10082" s="8"/>
      <c r="L10082" t="str">
        <f>LEFT(B10082,M10082)</f>
        <v xml:space="preserve">ÜLKER </v>
      </c>
      <c r="M10082">
        <f>IFERROR(FIND(" ",B10082,1),"hata")</f>
        <v>6</v>
      </c>
      <c r="N10082">
        <v>14</v>
      </c>
    </row>
    <row r="10083" spans="1:14" x14ac:dyDescent="0.25">
      <c r="A10083" s="4" t="s">
        <v>19480</v>
      </c>
      <c r="B10083" s="1" t="s">
        <v>19481</v>
      </c>
      <c r="C10083" s="5" t="s">
        <v>22</v>
      </c>
      <c r="D10083" s="2">
        <v>4.25</v>
      </c>
      <c r="E10083" s="3">
        <v>3.24</v>
      </c>
      <c r="F10083" s="3">
        <v>3</v>
      </c>
      <c r="G10083" s="7">
        <v>0</v>
      </c>
      <c r="H10083" s="1" t="s">
        <v>2</v>
      </c>
      <c r="I10083" s="3">
        <v>8</v>
      </c>
      <c r="J10083" s="8">
        <v>8</v>
      </c>
      <c r="K10083" s="8"/>
      <c r="L10083" t="str">
        <f>LEFT(B10083,M10083)</f>
        <v xml:space="preserve">ÜLKER </v>
      </c>
      <c r="M10083">
        <f>IFERROR(FIND(" ",B10083,1),"hata")</f>
        <v>6</v>
      </c>
      <c r="N10083">
        <v>14</v>
      </c>
    </row>
    <row r="10084" spans="1:14" x14ac:dyDescent="0.25">
      <c r="A10084" s="4" t="s">
        <v>19482</v>
      </c>
      <c r="B10084" s="1" t="s">
        <v>19483</v>
      </c>
      <c r="C10084" s="5" t="s">
        <v>6</v>
      </c>
      <c r="D10084" s="2">
        <v>1.25</v>
      </c>
      <c r="E10084" s="3">
        <v>0.97199999999999998</v>
      </c>
      <c r="F10084" s="3">
        <v>0.9</v>
      </c>
      <c r="G10084" s="7">
        <v>0</v>
      </c>
      <c r="H10084" s="1" t="s">
        <v>2</v>
      </c>
      <c r="I10084" s="3">
        <v>8</v>
      </c>
      <c r="J10084" s="8">
        <v>8</v>
      </c>
      <c r="K10084" s="8"/>
      <c r="L10084" t="str">
        <f>LEFT(B10084,M10084)</f>
        <v xml:space="preserve">ÜLKER </v>
      </c>
      <c r="M10084">
        <f>IFERROR(FIND(" ",B10084,1),"hata")</f>
        <v>6</v>
      </c>
      <c r="N10084">
        <v>1</v>
      </c>
    </row>
    <row r="10085" spans="1:14" x14ac:dyDescent="0.25">
      <c r="A10085" s="4" t="s">
        <v>19484</v>
      </c>
      <c r="B10085" s="1" t="s">
        <v>19485</v>
      </c>
      <c r="C10085" s="5" t="s">
        <v>22</v>
      </c>
      <c r="D10085" s="2">
        <v>3.99</v>
      </c>
      <c r="E10085" s="3">
        <v>3.24</v>
      </c>
      <c r="F10085" s="3">
        <v>3</v>
      </c>
      <c r="G10085" s="6">
        <v>-1</v>
      </c>
      <c r="H10085" s="1" t="s">
        <v>2</v>
      </c>
      <c r="I10085" s="3">
        <v>8</v>
      </c>
      <c r="J10085" s="8">
        <v>8</v>
      </c>
      <c r="K10085" s="8"/>
      <c r="L10085" t="str">
        <f>LEFT(B10085,M10085)</f>
        <v xml:space="preserve">ÜLKER </v>
      </c>
      <c r="M10085">
        <f>IFERROR(FIND(" ",B10085,1),"hata")</f>
        <v>6</v>
      </c>
      <c r="N10085">
        <v>14</v>
      </c>
    </row>
    <row r="10086" spans="1:14" x14ac:dyDescent="0.25">
      <c r="A10086" s="4" t="s">
        <v>19486</v>
      </c>
      <c r="B10086" s="1" t="s">
        <v>19487</v>
      </c>
      <c r="C10086" s="5" t="s">
        <v>22</v>
      </c>
      <c r="D10086" s="2">
        <v>3.99</v>
      </c>
      <c r="E10086" s="3">
        <v>3.24</v>
      </c>
      <c r="F10086" s="3">
        <v>3</v>
      </c>
      <c r="G10086" s="7">
        <v>0</v>
      </c>
      <c r="H10086" s="1" t="s">
        <v>2</v>
      </c>
      <c r="I10086" s="3">
        <v>8</v>
      </c>
      <c r="J10086" s="8">
        <v>8</v>
      </c>
      <c r="K10086" s="8"/>
      <c r="L10086" t="str">
        <f>LEFT(B10086,M10086)</f>
        <v xml:space="preserve">ÜLKER </v>
      </c>
      <c r="M10086">
        <f>IFERROR(FIND(" ",B10086,1),"hata")</f>
        <v>6</v>
      </c>
      <c r="N10086">
        <v>14</v>
      </c>
    </row>
    <row r="10087" spans="1:14" x14ac:dyDescent="0.25">
      <c r="A10087" s="4" t="s">
        <v>19488</v>
      </c>
      <c r="B10087" s="1" t="s">
        <v>19489</v>
      </c>
      <c r="C10087" s="5" t="s">
        <v>0</v>
      </c>
      <c r="D10087" s="2">
        <v>1.25</v>
      </c>
      <c r="E10087" s="3">
        <v>0</v>
      </c>
      <c r="F10087" s="3">
        <v>0</v>
      </c>
      <c r="G10087" s="6">
        <v>-18</v>
      </c>
      <c r="H10087" s="1" t="s">
        <v>2</v>
      </c>
      <c r="I10087" s="3">
        <v>8</v>
      </c>
      <c r="J10087" s="8">
        <v>8</v>
      </c>
      <c r="K10087" s="8"/>
      <c r="L10087" t="str">
        <f>LEFT(B10087,M10087)</f>
        <v xml:space="preserve">ÜLKER </v>
      </c>
      <c r="M10087">
        <f>IFERROR(FIND(" ",B10087,1),"hata")</f>
        <v>6</v>
      </c>
      <c r="N10087">
        <v>16</v>
      </c>
    </row>
    <row r="10088" spans="1:14" x14ac:dyDescent="0.25">
      <c r="A10088" s="4" t="s">
        <v>19490</v>
      </c>
      <c r="B10088" s="1" t="s">
        <v>19491</v>
      </c>
      <c r="C10088" s="5" t="s">
        <v>6</v>
      </c>
      <c r="D10088" s="2">
        <v>1.5</v>
      </c>
      <c r="E10088" s="3">
        <v>1.08</v>
      </c>
      <c r="F10088" s="3">
        <v>1</v>
      </c>
      <c r="G10088" s="7">
        <v>0</v>
      </c>
      <c r="H10088" s="1" t="s">
        <v>2</v>
      </c>
      <c r="I10088" s="3">
        <v>8</v>
      </c>
      <c r="J10088" s="8">
        <v>8</v>
      </c>
      <c r="K10088" s="8"/>
      <c r="L10088" t="str">
        <f>LEFT(B10088,M10088)</f>
        <v xml:space="preserve">ÜLKER </v>
      </c>
      <c r="M10088">
        <f>IFERROR(FIND(" ",B10088,1),"hata")</f>
        <v>6</v>
      </c>
      <c r="N10088">
        <v>1</v>
      </c>
    </row>
    <row r="10089" spans="1:14" x14ac:dyDescent="0.25">
      <c r="A10089" s="4" t="s">
        <v>19492</v>
      </c>
      <c r="B10089" s="1" t="s">
        <v>19493</v>
      </c>
      <c r="C10089" s="5" t="s">
        <v>0</v>
      </c>
      <c r="D10089" s="2">
        <v>4.75</v>
      </c>
      <c r="E10089" s="3">
        <v>3.6666669600000001</v>
      </c>
      <c r="F10089" s="3">
        <v>3.3950619999999998</v>
      </c>
      <c r="G10089" s="7">
        <v>0</v>
      </c>
      <c r="H10089" s="1" t="s">
        <v>2</v>
      </c>
      <c r="I10089" s="3">
        <v>8</v>
      </c>
      <c r="J10089" s="8">
        <v>8</v>
      </c>
      <c r="K10089" s="8"/>
      <c r="L10089" t="str">
        <f>LEFT(B10089,M10089)</f>
        <v xml:space="preserve">ÜLKER </v>
      </c>
      <c r="M10089">
        <f>IFERROR(FIND(" ",B10089,1),"hata")</f>
        <v>6</v>
      </c>
      <c r="N10089">
        <v>16</v>
      </c>
    </row>
    <row r="10090" spans="1:14" x14ac:dyDescent="0.25">
      <c r="A10090" s="4" t="s">
        <v>19494</v>
      </c>
      <c r="B10090" s="1" t="s">
        <v>19495</v>
      </c>
      <c r="C10090" s="5" t="s">
        <v>6</v>
      </c>
      <c r="D10090" s="2">
        <v>0.25</v>
      </c>
      <c r="E10090" s="3">
        <v>0.16200000000000001</v>
      </c>
      <c r="F10090" s="3">
        <v>0.15</v>
      </c>
      <c r="G10090" s="7">
        <v>0</v>
      </c>
      <c r="H10090" s="1" t="s">
        <v>2</v>
      </c>
      <c r="I10090" s="3">
        <v>8</v>
      </c>
      <c r="J10090" s="8">
        <v>8</v>
      </c>
      <c r="K10090" s="8"/>
      <c r="L10090" t="str">
        <f>LEFT(B10090,M10090)</f>
        <v xml:space="preserve">ÜLKER </v>
      </c>
      <c r="M10090">
        <f>IFERROR(FIND(" ",B10090,1),"hata")</f>
        <v>6</v>
      </c>
      <c r="N10090">
        <v>1</v>
      </c>
    </row>
    <row r="10091" spans="1:14" x14ac:dyDescent="0.25">
      <c r="A10091" s="4" t="s">
        <v>19496</v>
      </c>
      <c r="B10091" s="1" t="s">
        <v>19497</v>
      </c>
      <c r="C10091" s="5" t="s">
        <v>0</v>
      </c>
      <c r="D10091" s="2">
        <v>9</v>
      </c>
      <c r="E10091" s="3">
        <v>6.48</v>
      </c>
      <c r="F10091" s="3">
        <v>6</v>
      </c>
      <c r="G10091" s="7">
        <v>0</v>
      </c>
      <c r="H10091" s="1" t="s">
        <v>2</v>
      </c>
      <c r="I10091" s="3">
        <v>8</v>
      </c>
      <c r="J10091" s="8">
        <v>8</v>
      </c>
      <c r="K10091" s="8"/>
      <c r="L10091" t="str">
        <f>LEFT(B10091,M10091)</f>
        <v xml:space="preserve">ÜLKER </v>
      </c>
      <c r="M10091">
        <f>IFERROR(FIND(" ",B10091,1),"hata")</f>
        <v>6</v>
      </c>
      <c r="N10091">
        <v>16</v>
      </c>
    </row>
    <row r="10092" spans="1:14" x14ac:dyDescent="0.25">
      <c r="A10092" s="4" t="s">
        <v>19498</v>
      </c>
      <c r="B10092" s="1" t="s">
        <v>19499</v>
      </c>
      <c r="C10092" s="5" t="s">
        <v>6</v>
      </c>
      <c r="D10092" s="2">
        <v>6</v>
      </c>
      <c r="E10092" s="3">
        <v>3.9563996400000003</v>
      </c>
      <c r="F10092" s="3">
        <v>4.07</v>
      </c>
      <c r="G10092" s="7">
        <v>0</v>
      </c>
      <c r="H10092" s="1" t="s">
        <v>2</v>
      </c>
      <c r="I10092" s="3">
        <v>8</v>
      </c>
      <c r="J10092" s="8">
        <v>8</v>
      </c>
      <c r="K10092" s="8"/>
      <c r="L10092" t="str">
        <f>LEFT(B10092,M10092)</f>
        <v xml:space="preserve">ÜLKER </v>
      </c>
      <c r="M10092">
        <f>IFERROR(FIND(" ",B10092,1),"hata")</f>
        <v>6</v>
      </c>
      <c r="N10092">
        <v>1</v>
      </c>
    </row>
    <row r="10093" spans="1:14" x14ac:dyDescent="0.25">
      <c r="A10093" s="4" t="s">
        <v>19500</v>
      </c>
      <c r="B10093" s="1" t="s">
        <v>19501</v>
      </c>
      <c r="C10093" s="5" t="s">
        <v>6</v>
      </c>
      <c r="D10093" s="2">
        <v>1.5</v>
      </c>
      <c r="E10093" s="3">
        <v>1.08</v>
      </c>
      <c r="F10093" s="3">
        <v>1</v>
      </c>
      <c r="G10093" s="7">
        <v>0</v>
      </c>
      <c r="H10093" s="1" t="s">
        <v>2</v>
      </c>
      <c r="I10093" s="3">
        <v>8</v>
      </c>
      <c r="J10093" s="8">
        <v>8</v>
      </c>
      <c r="K10093" s="8"/>
      <c r="L10093" t="str">
        <f>LEFT(B10093,M10093)</f>
        <v xml:space="preserve">ÜLKER </v>
      </c>
      <c r="M10093">
        <f>IFERROR(FIND(" ",B10093,1),"hata")</f>
        <v>6</v>
      </c>
      <c r="N10093">
        <v>1</v>
      </c>
    </row>
    <row r="10094" spans="1:14" x14ac:dyDescent="0.25">
      <c r="A10094" s="4" t="s">
        <v>19502</v>
      </c>
      <c r="B10094" s="1" t="s">
        <v>19503</v>
      </c>
      <c r="C10094" s="5" t="s">
        <v>0</v>
      </c>
      <c r="D10094" s="2">
        <v>7</v>
      </c>
      <c r="E10094" s="3">
        <v>4.9139999999999997</v>
      </c>
      <c r="F10094" s="3">
        <v>5</v>
      </c>
      <c r="G10094" s="7">
        <v>1</v>
      </c>
      <c r="H10094" s="1" t="s">
        <v>2</v>
      </c>
      <c r="I10094" s="3">
        <v>8</v>
      </c>
      <c r="J10094" s="8">
        <v>8</v>
      </c>
      <c r="K10094" s="8"/>
      <c r="L10094" t="str">
        <f>LEFT(B10094,M10094)</f>
        <v xml:space="preserve">ÜLKER </v>
      </c>
      <c r="M10094">
        <f>IFERROR(FIND(" ",B10094,1),"hata")</f>
        <v>6</v>
      </c>
      <c r="N10094">
        <v>16</v>
      </c>
    </row>
    <row r="10095" spans="1:14" x14ac:dyDescent="0.25">
      <c r="A10095" s="4" t="s">
        <v>19504</v>
      </c>
      <c r="B10095" s="1" t="s">
        <v>19505</v>
      </c>
      <c r="C10095" s="5" t="s">
        <v>0</v>
      </c>
      <c r="D10095" s="2">
        <v>0.5</v>
      </c>
      <c r="E10095" s="3">
        <v>0.35955036000000001</v>
      </c>
      <c r="F10095" s="3">
        <v>0.37</v>
      </c>
      <c r="G10095" s="7">
        <v>14</v>
      </c>
      <c r="H10095" s="1" t="s">
        <v>2</v>
      </c>
      <c r="I10095" s="3">
        <v>8</v>
      </c>
      <c r="J10095" s="8">
        <v>8</v>
      </c>
      <c r="K10095" s="8"/>
      <c r="L10095" t="str">
        <f>LEFT(B10095,M10095)</f>
        <v xml:space="preserve">ÜLKER </v>
      </c>
      <c r="M10095">
        <f>IFERROR(FIND(" ",B10095,1),"hata")</f>
        <v>6</v>
      </c>
      <c r="N10095">
        <v>16</v>
      </c>
    </row>
    <row r="10096" spans="1:14" x14ac:dyDescent="0.25">
      <c r="A10096" s="4" t="s">
        <v>19506</v>
      </c>
      <c r="B10096" s="1" t="s">
        <v>19507</v>
      </c>
      <c r="C10096" s="5" t="s">
        <v>6</v>
      </c>
      <c r="D10096" s="2">
        <v>6.75</v>
      </c>
      <c r="E10096" s="3">
        <v>2.97</v>
      </c>
      <c r="F10096" s="3">
        <v>2.75</v>
      </c>
      <c r="G10096" s="7">
        <v>0</v>
      </c>
      <c r="H10096" s="1" t="s">
        <v>2</v>
      </c>
      <c r="I10096" s="3">
        <v>8</v>
      </c>
      <c r="J10096" s="8">
        <v>8</v>
      </c>
      <c r="K10096" s="8"/>
      <c r="L10096" t="str">
        <f>LEFT(B10096,M10096)</f>
        <v xml:space="preserve">ÜLKER </v>
      </c>
      <c r="M10096">
        <f>IFERROR(FIND(" ",B10096,1),"hata")</f>
        <v>6</v>
      </c>
      <c r="N10096">
        <v>1</v>
      </c>
    </row>
    <row r="10097" spans="1:14" x14ac:dyDescent="0.25">
      <c r="A10097" s="4" t="s">
        <v>19508</v>
      </c>
      <c r="B10097" s="1" t="s">
        <v>19509</v>
      </c>
      <c r="C10097" s="5" t="s">
        <v>0</v>
      </c>
      <c r="D10097" s="2">
        <v>5.5</v>
      </c>
      <c r="E10097" s="3">
        <v>3.9563996400000003</v>
      </c>
      <c r="F10097" s="3">
        <v>4.07</v>
      </c>
      <c r="G10097" s="6">
        <v>-1</v>
      </c>
      <c r="H10097" s="1" t="s">
        <v>2</v>
      </c>
      <c r="I10097" s="3">
        <v>8</v>
      </c>
      <c r="J10097" s="8">
        <v>8</v>
      </c>
      <c r="K10097" s="8"/>
      <c r="L10097" t="str">
        <f>LEFT(B10097,M10097)</f>
        <v xml:space="preserve">ÜLKER </v>
      </c>
      <c r="M10097">
        <f>IFERROR(FIND(" ",B10097,1),"hata")</f>
        <v>6</v>
      </c>
      <c r="N10097">
        <v>16</v>
      </c>
    </row>
    <row r="10098" spans="1:14" x14ac:dyDescent="0.25">
      <c r="A10098" s="4" t="s">
        <v>19510</v>
      </c>
      <c r="B10098" s="1" t="s">
        <v>19511</v>
      </c>
      <c r="C10098" s="5" t="s">
        <v>0</v>
      </c>
      <c r="D10098" s="2">
        <v>7.5</v>
      </c>
      <c r="E10098" s="3">
        <v>5.0444996400000006</v>
      </c>
      <c r="F10098" s="3">
        <v>5.19</v>
      </c>
      <c r="G10098" s="7">
        <v>0</v>
      </c>
      <c r="H10098" s="1" t="s">
        <v>2</v>
      </c>
      <c r="I10098" s="3">
        <v>8</v>
      </c>
      <c r="J10098" s="8">
        <v>8</v>
      </c>
      <c r="K10098" s="8"/>
      <c r="L10098" t="str">
        <f>LEFT(B10098,M10098)</f>
        <v xml:space="preserve">ÜLKER </v>
      </c>
      <c r="M10098">
        <f>IFERROR(FIND(" ",B10098,1),"hata")</f>
        <v>6</v>
      </c>
      <c r="N10098">
        <v>16</v>
      </c>
    </row>
    <row r="10099" spans="1:14" x14ac:dyDescent="0.25">
      <c r="A10099" s="4" t="s">
        <v>19512</v>
      </c>
      <c r="B10099" s="1" t="s">
        <v>19513</v>
      </c>
      <c r="C10099" s="5" t="s">
        <v>6</v>
      </c>
      <c r="D10099" s="2">
        <v>6.95</v>
      </c>
      <c r="E10099" s="3">
        <v>5.4166665599999995</v>
      </c>
      <c r="F10099" s="3">
        <v>5.0154319999999997</v>
      </c>
      <c r="G10099" s="6">
        <v>-5</v>
      </c>
      <c r="H10099" s="1" t="s">
        <v>2</v>
      </c>
      <c r="I10099" s="3">
        <v>8</v>
      </c>
      <c r="J10099" s="8">
        <v>8</v>
      </c>
      <c r="K10099" s="8"/>
      <c r="L10099" t="str">
        <f>LEFT(B10099,M10099)</f>
        <v xml:space="preserve">ÜLKER </v>
      </c>
      <c r="M10099">
        <f>IFERROR(FIND(" ",B10099,1),"hata")</f>
        <v>6</v>
      </c>
      <c r="N10099">
        <v>1</v>
      </c>
    </row>
    <row r="10100" spans="1:14" x14ac:dyDescent="0.25">
      <c r="A10100" s="4" t="s">
        <v>19514</v>
      </c>
      <c r="B10100" s="1" t="s">
        <v>19515</v>
      </c>
      <c r="C10100" s="5" t="s">
        <v>6</v>
      </c>
      <c r="D10100" s="2">
        <v>2.99</v>
      </c>
      <c r="E10100" s="3">
        <v>2.1581996399999999</v>
      </c>
      <c r="F10100" s="3">
        <v>2.2200000000000002</v>
      </c>
      <c r="G10100" s="7">
        <v>1</v>
      </c>
      <c r="H10100" s="1" t="s">
        <v>2</v>
      </c>
      <c r="I10100" s="3">
        <v>8</v>
      </c>
      <c r="J10100" s="8">
        <v>8</v>
      </c>
      <c r="K10100" s="8"/>
      <c r="L10100" t="str">
        <f>LEFT(B10100,M10100)</f>
        <v xml:space="preserve">ÜLKER </v>
      </c>
      <c r="M10100">
        <f>IFERROR(FIND(" ",B10100,1),"hata")</f>
        <v>6</v>
      </c>
      <c r="N10100">
        <v>1</v>
      </c>
    </row>
    <row r="10101" spans="1:14" x14ac:dyDescent="0.25">
      <c r="A10101" s="4" t="s">
        <v>19516</v>
      </c>
      <c r="B10101" s="1" t="s">
        <v>19515</v>
      </c>
      <c r="C10101" s="5" t="s">
        <v>6</v>
      </c>
      <c r="D10101" s="2">
        <v>2.99</v>
      </c>
      <c r="E10101" s="3">
        <v>2.1577503600000001</v>
      </c>
      <c r="F10101" s="3">
        <v>2.2200000000000002</v>
      </c>
      <c r="G10101" s="7">
        <v>31</v>
      </c>
      <c r="H10101" s="1" t="s">
        <v>2</v>
      </c>
      <c r="I10101" s="3">
        <v>8</v>
      </c>
      <c r="J10101" s="8">
        <v>8</v>
      </c>
      <c r="K10101" s="8"/>
      <c r="L10101" t="str">
        <f>LEFT(B10101,M10101)</f>
        <v xml:space="preserve">ÜLKER </v>
      </c>
      <c r="M10101">
        <f>IFERROR(FIND(" ",B10101,1),"hata")</f>
        <v>6</v>
      </c>
      <c r="N10101">
        <v>1</v>
      </c>
    </row>
    <row r="10102" spans="1:14" x14ac:dyDescent="0.25">
      <c r="A10102" s="4" t="s">
        <v>19517</v>
      </c>
      <c r="B10102" s="1" t="s">
        <v>19518</v>
      </c>
      <c r="C10102" s="5" t="s">
        <v>0</v>
      </c>
      <c r="D10102" s="2">
        <v>4.25</v>
      </c>
      <c r="E10102" s="3">
        <v>3.24</v>
      </c>
      <c r="F10102" s="3">
        <v>3</v>
      </c>
      <c r="G10102" s="6">
        <v>-34</v>
      </c>
      <c r="H10102" s="1" t="s">
        <v>2</v>
      </c>
      <c r="I10102" s="3">
        <v>8</v>
      </c>
      <c r="J10102" s="8">
        <v>8</v>
      </c>
      <c r="K10102" s="8"/>
      <c r="L10102" t="str">
        <f>LEFT(B10102,M10102)</f>
        <v xml:space="preserve">ÜLKER </v>
      </c>
      <c r="M10102">
        <f>IFERROR(FIND(" ",B10102,1),"hata")</f>
        <v>6</v>
      </c>
      <c r="N10102">
        <v>16</v>
      </c>
    </row>
    <row r="10103" spans="1:14" x14ac:dyDescent="0.25">
      <c r="A10103" s="4" t="s">
        <v>19519</v>
      </c>
      <c r="B10103" s="1" t="s">
        <v>19520</v>
      </c>
      <c r="C10103" s="5" t="s">
        <v>6</v>
      </c>
      <c r="D10103" s="2">
        <v>1.25</v>
      </c>
      <c r="E10103" s="3">
        <v>0.8640000000000001</v>
      </c>
      <c r="F10103" s="3">
        <v>0.8</v>
      </c>
      <c r="G10103" s="7">
        <v>0</v>
      </c>
      <c r="H10103" s="1" t="s">
        <v>2</v>
      </c>
      <c r="I10103" s="3">
        <v>8</v>
      </c>
      <c r="J10103" s="8">
        <v>8</v>
      </c>
      <c r="K10103" s="8"/>
      <c r="L10103" t="str">
        <f>LEFT(B10103,M10103)</f>
        <v xml:space="preserve">ÜLKER </v>
      </c>
      <c r="M10103">
        <f>IFERROR(FIND(" ",B10103,1),"hata")</f>
        <v>6</v>
      </c>
      <c r="N10103">
        <v>1</v>
      </c>
    </row>
    <row r="10104" spans="1:14" x14ac:dyDescent="0.25">
      <c r="A10104" s="4" t="s">
        <v>19521</v>
      </c>
      <c r="B10104" s="1" t="s">
        <v>19520</v>
      </c>
      <c r="C10104" s="5" t="s">
        <v>6</v>
      </c>
      <c r="D10104" s="2">
        <v>1.75</v>
      </c>
      <c r="E10104" s="3">
        <v>1.296</v>
      </c>
      <c r="F10104" s="3">
        <v>1.2</v>
      </c>
      <c r="G10104" s="7">
        <v>0</v>
      </c>
      <c r="H10104" s="1" t="s">
        <v>2</v>
      </c>
      <c r="I10104" s="3">
        <v>8</v>
      </c>
      <c r="J10104" s="8">
        <v>8</v>
      </c>
      <c r="K10104" s="8"/>
      <c r="L10104" t="str">
        <f>LEFT(B10104,M10104)</f>
        <v xml:space="preserve">ÜLKER </v>
      </c>
      <c r="M10104">
        <f>IFERROR(FIND(" ",B10104,1),"hata")</f>
        <v>6</v>
      </c>
      <c r="N10104">
        <v>1</v>
      </c>
    </row>
    <row r="10105" spans="1:14" x14ac:dyDescent="0.25">
      <c r="A10105" s="4" t="s">
        <v>19522</v>
      </c>
      <c r="B10105" s="1" t="s">
        <v>19523</v>
      </c>
      <c r="C10105" s="5" t="s">
        <v>6</v>
      </c>
      <c r="D10105" s="2">
        <v>1.25</v>
      </c>
      <c r="E10105" s="3">
        <v>0.92383524000000006</v>
      </c>
      <c r="F10105" s="3">
        <v>0.95049399999999995</v>
      </c>
      <c r="G10105" s="7">
        <v>221</v>
      </c>
      <c r="H10105" s="1" t="s">
        <v>2</v>
      </c>
      <c r="I10105" s="3">
        <v>8</v>
      </c>
      <c r="J10105" s="8">
        <v>8</v>
      </c>
      <c r="K10105" s="8"/>
      <c r="L10105" t="str">
        <f>LEFT(B10105,M10105)</f>
        <v xml:space="preserve">ÜLKER </v>
      </c>
      <c r="M10105">
        <f>IFERROR(FIND(" ",B10105,1),"hata")</f>
        <v>6</v>
      </c>
      <c r="N10105">
        <v>1</v>
      </c>
    </row>
    <row r="10106" spans="1:14" x14ac:dyDescent="0.25">
      <c r="A10106" s="4" t="s">
        <v>19524</v>
      </c>
      <c r="B10106" s="1" t="s">
        <v>19523</v>
      </c>
      <c r="C10106" s="5" t="s">
        <v>6</v>
      </c>
      <c r="D10106" s="2">
        <v>1.25</v>
      </c>
      <c r="E10106" s="3">
        <v>0.90395028000000011</v>
      </c>
      <c r="F10106" s="3">
        <v>0.93</v>
      </c>
      <c r="G10106" s="7">
        <v>940</v>
      </c>
      <c r="H10106" s="1" t="s">
        <v>2</v>
      </c>
      <c r="I10106" s="3">
        <v>8</v>
      </c>
      <c r="J10106" s="8">
        <v>8</v>
      </c>
      <c r="K10106" s="8"/>
      <c r="L10106" t="str">
        <f>LEFT(B10106,M10106)</f>
        <v xml:space="preserve">ÜLKER </v>
      </c>
      <c r="M10106">
        <f>IFERROR(FIND(" ",B10106,1),"hata")</f>
        <v>6</v>
      </c>
      <c r="N10106">
        <v>1</v>
      </c>
    </row>
    <row r="10107" spans="1:14" x14ac:dyDescent="0.25">
      <c r="A10107" s="4" t="s">
        <v>19525</v>
      </c>
      <c r="B10107" s="1" t="s">
        <v>19526</v>
      </c>
      <c r="C10107" s="5" t="s">
        <v>0</v>
      </c>
      <c r="D10107" s="2">
        <v>1.25</v>
      </c>
      <c r="E10107" s="3">
        <v>0.91399967999999998</v>
      </c>
      <c r="F10107" s="3">
        <v>0.93</v>
      </c>
      <c r="G10107" s="7">
        <v>113</v>
      </c>
      <c r="H10107" s="1" t="s">
        <v>2</v>
      </c>
      <c r="I10107" s="3">
        <v>8</v>
      </c>
      <c r="J10107" s="8">
        <v>8</v>
      </c>
      <c r="K10107" s="8"/>
      <c r="L10107" t="str">
        <f>LEFT(B10107,M10107)</f>
        <v xml:space="preserve">ÜLKER </v>
      </c>
      <c r="M10107">
        <f>IFERROR(FIND(" ",B10107,1),"hata")</f>
        <v>6</v>
      </c>
      <c r="N10107">
        <v>16</v>
      </c>
    </row>
    <row r="10108" spans="1:14" x14ac:dyDescent="0.25">
      <c r="A10108" s="4" t="s">
        <v>19527</v>
      </c>
      <c r="B10108" s="1" t="s">
        <v>19528</v>
      </c>
      <c r="C10108" s="5" t="s">
        <v>0</v>
      </c>
      <c r="D10108" s="2">
        <v>6</v>
      </c>
      <c r="E10108" s="3">
        <v>4.39999992</v>
      </c>
      <c r="F10108" s="3">
        <v>4.0740740000000004</v>
      </c>
      <c r="G10108" s="7">
        <v>119</v>
      </c>
      <c r="H10108" s="1" t="s">
        <v>2</v>
      </c>
      <c r="I10108" s="3">
        <v>8</v>
      </c>
      <c r="J10108" s="8">
        <v>8</v>
      </c>
      <c r="K10108" s="8"/>
      <c r="L10108" t="str">
        <f>LEFT(B10108,M10108)</f>
        <v xml:space="preserve">ÜLKER </v>
      </c>
      <c r="M10108">
        <f>IFERROR(FIND(" ",B10108,1),"hata")</f>
        <v>6</v>
      </c>
      <c r="N10108">
        <v>16</v>
      </c>
    </row>
    <row r="10109" spans="1:14" x14ac:dyDescent="0.25">
      <c r="A10109" s="4" t="s">
        <v>19529</v>
      </c>
      <c r="B10109" s="1" t="s">
        <v>19530</v>
      </c>
      <c r="C10109" s="5" t="s">
        <v>0</v>
      </c>
      <c r="D10109" s="2">
        <v>1.25</v>
      </c>
      <c r="E10109" s="3">
        <v>0.91399967999999998</v>
      </c>
      <c r="F10109" s="3">
        <v>0.93</v>
      </c>
      <c r="G10109" s="7">
        <v>99</v>
      </c>
      <c r="H10109" s="1" t="s">
        <v>2</v>
      </c>
      <c r="I10109" s="3">
        <v>8</v>
      </c>
      <c r="J10109" s="8">
        <v>8</v>
      </c>
      <c r="K10109" s="8"/>
      <c r="L10109" t="str">
        <f>LEFT(B10109,M10109)</f>
        <v xml:space="preserve">ÜLKER </v>
      </c>
      <c r="M10109">
        <f>IFERROR(FIND(" ",B10109,1),"hata")</f>
        <v>6</v>
      </c>
      <c r="N10109">
        <v>16</v>
      </c>
    </row>
    <row r="10110" spans="1:14" x14ac:dyDescent="0.25">
      <c r="A10110" s="4" t="s">
        <v>19531</v>
      </c>
      <c r="B10110" s="1" t="s">
        <v>19532</v>
      </c>
      <c r="C10110" s="5" t="s">
        <v>6</v>
      </c>
      <c r="D10110" s="2">
        <v>1.25</v>
      </c>
      <c r="E10110" s="3">
        <v>0.71924975999999996</v>
      </c>
      <c r="F10110" s="3">
        <v>0.74</v>
      </c>
      <c r="G10110" s="7">
        <v>14</v>
      </c>
      <c r="H10110" s="1" t="s">
        <v>2</v>
      </c>
      <c r="I10110" s="3">
        <v>8</v>
      </c>
      <c r="J10110" s="8">
        <v>8</v>
      </c>
      <c r="K10110" s="8"/>
      <c r="L10110" t="str">
        <f>LEFT(B10110,M10110)</f>
        <v xml:space="preserve">ÜLKER </v>
      </c>
      <c r="M10110">
        <f>IFERROR(FIND(" ",B10110,1),"hata")</f>
        <v>6</v>
      </c>
      <c r="N10110">
        <v>1</v>
      </c>
    </row>
    <row r="10111" spans="1:14" x14ac:dyDescent="0.25">
      <c r="A10111" s="4" t="s">
        <v>19533</v>
      </c>
      <c r="B10111" s="1" t="s">
        <v>19534</v>
      </c>
      <c r="C10111" s="5" t="s">
        <v>0</v>
      </c>
      <c r="D10111" s="2">
        <v>1.25</v>
      </c>
      <c r="E10111" s="3">
        <v>0.91410011999999996</v>
      </c>
      <c r="F10111" s="3">
        <v>0.93</v>
      </c>
      <c r="G10111" s="7">
        <v>32</v>
      </c>
      <c r="H10111" s="1" t="s">
        <v>2</v>
      </c>
      <c r="I10111" s="3">
        <v>8</v>
      </c>
      <c r="J10111" s="8">
        <v>8</v>
      </c>
      <c r="K10111" s="8"/>
      <c r="L10111" t="str">
        <f>LEFT(B10111,M10111)</f>
        <v xml:space="preserve">ÜLKER </v>
      </c>
      <c r="M10111">
        <f>IFERROR(FIND(" ",B10111,1),"hata")</f>
        <v>6</v>
      </c>
      <c r="N10111">
        <v>16</v>
      </c>
    </row>
    <row r="10112" spans="1:14" x14ac:dyDescent="0.25">
      <c r="A10112" s="4" t="s">
        <v>19535</v>
      </c>
      <c r="B10112" s="1" t="s">
        <v>19536</v>
      </c>
      <c r="C10112" s="5" t="s">
        <v>6</v>
      </c>
      <c r="D10112" s="2">
        <v>6</v>
      </c>
      <c r="E10112" s="3">
        <v>3.4208999999999996</v>
      </c>
      <c r="F10112" s="3">
        <v>3.52</v>
      </c>
      <c r="G10112" s="7">
        <v>14</v>
      </c>
      <c r="H10112" s="1" t="s">
        <v>2</v>
      </c>
      <c r="I10112" s="3">
        <v>8</v>
      </c>
      <c r="J10112" s="8">
        <v>8</v>
      </c>
      <c r="K10112" s="8"/>
      <c r="L10112" t="str">
        <f>LEFT(B10112,M10112)</f>
        <v xml:space="preserve">ÜLKER </v>
      </c>
      <c r="M10112">
        <f>IFERROR(FIND(" ",B10112,1),"hata")</f>
        <v>6</v>
      </c>
      <c r="N10112">
        <v>1</v>
      </c>
    </row>
    <row r="10113" spans="1:14" x14ac:dyDescent="0.25">
      <c r="A10113" s="4" t="s">
        <v>19537</v>
      </c>
      <c r="B10113" s="1" t="s">
        <v>19538</v>
      </c>
      <c r="C10113" s="5" t="s">
        <v>0</v>
      </c>
      <c r="D10113" s="2">
        <v>7</v>
      </c>
      <c r="E10113" s="3">
        <v>4.8600000000000003</v>
      </c>
      <c r="F10113" s="3">
        <v>5</v>
      </c>
      <c r="G10113" s="7">
        <v>1</v>
      </c>
      <c r="H10113" s="1" t="s">
        <v>2</v>
      </c>
      <c r="I10113" s="3">
        <v>8</v>
      </c>
      <c r="J10113" s="8">
        <v>8</v>
      </c>
      <c r="K10113" s="8"/>
      <c r="L10113" t="str">
        <f>LEFT(B10113,M10113)</f>
        <v xml:space="preserve">ÜLKER </v>
      </c>
      <c r="M10113">
        <f>IFERROR(FIND(" ",B10113,1),"hata")</f>
        <v>6</v>
      </c>
      <c r="N10113">
        <v>16</v>
      </c>
    </row>
    <row r="10114" spans="1:14" x14ac:dyDescent="0.25">
      <c r="A10114" s="4" t="s">
        <v>19539</v>
      </c>
      <c r="B10114" s="1" t="s">
        <v>19540</v>
      </c>
      <c r="C10114" s="5" t="s">
        <v>6</v>
      </c>
      <c r="D10114" s="2">
        <v>7</v>
      </c>
      <c r="E10114" s="3">
        <v>5.0868000000000002</v>
      </c>
      <c r="F10114" s="3">
        <v>5.18</v>
      </c>
      <c r="G10114" s="7">
        <v>4</v>
      </c>
      <c r="H10114" s="1" t="s">
        <v>2</v>
      </c>
      <c r="I10114" s="3">
        <v>8</v>
      </c>
      <c r="J10114" s="8">
        <v>8</v>
      </c>
      <c r="K10114" s="8"/>
      <c r="L10114" t="str">
        <f>LEFT(B10114,M10114)</f>
        <v xml:space="preserve">ÜLKER </v>
      </c>
      <c r="M10114">
        <f>IFERROR(FIND(" ",B10114,1),"hata")</f>
        <v>6</v>
      </c>
      <c r="N10114">
        <v>1</v>
      </c>
    </row>
    <row r="10115" spans="1:14" x14ac:dyDescent="0.25">
      <c r="A10115" s="4" t="s">
        <v>19541</v>
      </c>
      <c r="B10115" s="1" t="s">
        <v>19542</v>
      </c>
      <c r="C10115" s="5" t="s">
        <v>6</v>
      </c>
      <c r="D10115" s="2">
        <v>0.5</v>
      </c>
      <c r="E10115" s="3">
        <v>0.37799999999999995</v>
      </c>
      <c r="F10115" s="3">
        <v>0.35</v>
      </c>
      <c r="G10115" s="7">
        <v>0</v>
      </c>
      <c r="H10115" s="1" t="s">
        <v>2</v>
      </c>
      <c r="I10115" s="3">
        <v>8</v>
      </c>
      <c r="J10115" s="8">
        <v>8</v>
      </c>
      <c r="K10115" s="8"/>
      <c r="L10115" t="str">
        <f>LEFT(B10115,M10115)</f>
        <v xml:space="preserve">ÜLKER </v>
      </c>
      <c r="M10115">
        <f>IFERROR(FIND(" ",B10115,1),"hata")</f>
        <v>6</v>
      </c>
      <c r="N10115">
        <v>1</v>
      </c>
    </row>
    <row r="10116" spans="1:14" x14ac:dyDescent="0.25">
      <c r="A10116" s="4" t="s">
        <v>19543</v>
      </c>
      <c r="B10116" s="1" t="s">
        <v>19544</v>
      </c>
      <c r="C10116" s="5" t="s">
        <v>0</v>
      </c>
      <c r="D10116" s="2">
        <v>6</v>
      </c>
      <c r="E10116" s="3">
        <v>4.3154996400000005</v>
      </c>
      <c r="F10116" s="3">
        <v>4.4400000000000004</v>
      </c>
      <c r="G10116" s="7">
        <v>9</v>
      </c>
      <c r="H10116" s="1" t="s">
        <v>2</v>
      </c>
      <c r="I10116" s="3">
        <v>8</v>
      </c>
      <c r="J10116" s="8">
        <v>8</v>
      </c>
      <c r="K10116" s="8"/>
      <c r="L10116" t="str">
        <f>LEFT(B10116,M10116)</f>
        <v xml:space="preserve">ÜLKER </v>
      </c>
      <c r="M10116">
        <f>IFERROR(FIND(" ",B10116,1),"hata")</f>
        <v>6</v>
      </c>
      <c r="N10116">
        <v>16</v>
      </c>
    </row>
    <row r="10117" spans="1:14" x14ac:dyDescent="0.25">
      <c r="A10117" s="4" t="s">
        <v>19545</v>
      </c>
      <c r="B10117" s="1" t="s">
        <v>19546</v>
      </c>
      <c r="C10117" s="5" t="s">
        <v>6</v>
      </c>
      <c r="D10117" s="2">
        <v>1.25</v>
      </c>
      <c r="E10117" s="3">
        <v>0.96875027999999996</v>
      </c>
      <c r="F10117" s="3">
        <v>0.89699099999999998</v>
      </c>
      <c r="G10117" s="6">
        <v>-16</v>
      </c>
      <c r="H10117" s="1" t="s">
        <v>2</v>
      </c>
      <c r="I10117" s="3">
        <v>8</v>
      </c>
      <c r="J10117" s="8">
        <v>8</v>
      </c>
      <c r="K10117" s="8"/>
      <c r="L10117" t="str">
        <f>LEFT(B10117,M10117)</f>
        <v xml:space="preserve">ÜLKER </v>
      </c>
      <c r="M10117">
        <f>IFERROR(FIND(" ",B10117,1),"hata")</f>
        <v>6</v>
      </c>
      <c r="N10117">
        <v>1</v>
      </c>
    </row>
    <row r="10118" spans="1:14" x14ac:dyDescent="0.25">
      <c r="A10118" s="4" t="s">
        <v>19547</v>
      </c>
      <c r="B10118" s="1" t="s">
        <v>19548</v>
      </c>
      <c r="C10118" s="5" t="s">
        <v>134</v>
      </c>
      <c r="D10118" s="2">
        <v>1.5</v>
      </c>
      <c r="E10118" s="3">
        <v>1.0920139199999999</v>
      </c>
      <c r="F10118" s="3">
        <v>1.111111</v>
      </c>
      <c r="G10118" s="6">
        <v>-21</v>
      </c>
      <c r="H10118" s="1" t="s">
        <v>2</v>
      </c>
      <c r="I10118" s="3">
        <v>8</v>
      </c>
      <c r="J10118" s="8">
        <v>8</v>
      </c>
      <c r="K10118" s="8"/>
      <c r="L10118" t="str">
        <f>LEFT(B10118,M10118)</f>
        <v xml:space="preserve">ÜLKER </v>
      </c>
      <c r="M10118">
        <f>IFERROR(FIND(" ",B10118,1),"hata")</f>
        <v>6</v>
      </c>
      <c r="N10118">
        <v>16</v>
      </c>
    </row>
    <row r="10119" spans="1:14" x14ac:dyDescent="0.25">
      <c r="A10119" s="4" t="s">
        <v>19549</v>
      </c>
      <c r="B10119" s="1" t="s">
        <v>19550</v>
      </c>
      <c r="C10119" s="5" t="s">
        <v>0</v>
      </c>
      <c r="D10119" s="2">
        <v>1</v>
      </c>
      <c r="E10119" s="3">
        <v>0.77083380000000001</v>
      </c>
      <c r="F10119" s="3">
        <v>0.71373500000000001</v>
      </c>
      <c r="G10119" s="7">
        <v>1</v>
      </c>
      <c r="H10119" s="1" t="s">
        <v>2</v>
      </c>
      <c r="I10119" s="3">
        <v>8</v>
      </c>
      <c r="J10119" s="8">
        <v>8</v>
      </c>
      <c r="K10119" s="8"/>
      <c r="L10119" t="str">
        <f>LEFT(B10119,M10119)</f>
        <v xml:space="preserve">ÜLKER </v>
      </c>
      <c r="M10119">
        <f>IFERROR(FIND(" ",B10119,1),"hata")</f>
        <v>6</v>
      </c>
      <c r="N10119">
        <v>16</v>
      </c>
    </row>
    <row r="10120" spans="1:14" x14ac:dyDescent="0.25">
      <c r="A10120" s="4" t="s">
        <v>19551</v>
      </c>
      <c r="B10120" s="1" t="s">
        <v>19552</v>
      </c>
      <c r="C10120" s="5" t="s">
        <v>0</v>
      </c>
      <c r="D10120" s="2">
        <v>2</v>
      </c>
      <c r="E10120" s="3">
        <v>1.4544003600000002</v>
      </c>
      <c r="F10120" s="3">
        <v>1.48</v>
      </c>
      <c r="G10120" s="7">
        <v>34</v>
      </c>
      <c r="H10120" s="1" t="s">
        <v>2</v>
      </c>
      <c r="I10120" s="3">
        <v>8</v>
      </c>
      <c r="J10120" s="8">
        <v>8</v>
      </c>
      <c r="K10120" s="8"/>
      <c r="L10120" t="str">
        <f>LEFT(B10120,M10120)</f>
        <v xml:space="preserve">ÜLKER </v>
      </c>
      <c r="M10120">
        <f>IFERROR(FIND(" ",B10120,1),"hata")</f>
        <v>6</v>
      </c>
      <c r="N10120">
        <v>16</v>
      </c>
    </row>
    <row r="10121" spans="1:14" x14ac:dyDescent="0.25">
      <c r="A10121" s="4" t="s">
        <v>19553</v>
      </c>
      <c r="B10121" s="1" t="s">
        <v>19554</v>
      </c>
      <c r="C10121" s="5" t="s">
        <v>0</v>
      </c>
      <c r="D10121" s="2">
        <v>6</v>
      </c>
      <c r="E10121" s="3">
        <v>4.3154996400000005</v>
      </c>
      <c r="F10121" s="3">
        <v>4.4400000000000004</v>
      </c>
      <c r="G10121" s="7">
        <v>5</v>
      </c>
      <c r="H10121" s="1" t="s">
        <v>2</v>
      </c>
      <c r="I10121" s="3">
        <v>8</v>
      </c>
      <c r="J10121" s="8">
        <v>8</v>
      </c>
      <c r="K10121" s="8"/>
      <c r="L10121" t="str">
        <f>LEFT(B10121,M10121)</f>
        <v xml:space="preserve">ÜLKER </v>
      </c>
      <c r="M10121">
        <f>IFERROR(FIND(" ",B10121,1),"hata")</f>
        <v>6</v>
      </c>
      <c r="N10121">
        <v>16</v>
      </c>
    </row>
    <row r="10122" spans="1:14" x14ac:dyDescent="0.25">
      <c r="A10122" s="4" t="s">
        <v>19555</v>
      </c>
      <c r="B10122" s="1" t="s">
        <v>19556</v>
      </c>
      <c r="C10122" s="5" t="s">
        <v>6</v>
      </c>
      <c r="D10122" s="2">
        <v>2</v>
      </c>
      <c r="E10122" s="3">
        <v>1.3958330400000001</v>
      </c>
      <c r="F10122" s="3">
        <v>1.292438</v>
      </c>
      <c r="G10122" s="6">
        <v>-106</v>
      </c>
      <c r="H10122" s="1" t="s">
        <v>2</v>
      </c>
      <c r="I10122" s="3">
        <v>8</v>
      </c>
      <c r="J10122" s="8">
        <v>8</v>
      </c>
      <c r="K10122" s="8"/>
      <c r="L10122" t="str">
        <f>LEFT(B10122,M10122)</f>
        <v xml:space="preserve">ÜLKER </v>
      </c>
      <c r="M10122">
        <f>IFERROR(FIND(" ",B10122,1),"hata")</f>
        <v>6</v>
      </c>
      <c r="N10122">
        <v>1</v>
      </c>
    </row>
    <row r="10123" spans="1:14" x14ac:dyDescent="0.25">
      <c r="A10123" s="4" t="s">
        <v>19557</v>
      </c>
      <c r="B10123" s="1" t="s">
        <v>19558</v>
      </c>
      <c r="C10123" s="5" t="s">
        <v>6</v>
      </c>
      <c r="D10123" s="2">
        <v>2.25</v>
      </c>
      <c r="E10123" s="3">
        <v>1.6235996399999999</v>
      </c>
      <c r="F10123" s="3">
        <v>1.67</v>
      </c>
      <c r="G10123" s="7">
        <v>15</v>
      </c>
      <c r="H10123" s="1" t="s">
        <v>2</v>
      </c>
      <c r="I10123" s="3">
        <v>8</v>
      </c>
      <c r="J10123" s="8">
        <v>8</v>
      </c>
      <c r="K10123" s="8"/>
      <c r="L10123" t="str">
        <f>LEFT(B10123,M10123)</f>
        <v xml:space="preserve">ÜLKER </v>
      </c>
      <c r="M10123">
        <f>IFERROR(FIND(" ",B10123,1),"hata")</f>
        <v>6</v>
      </c>
      <c r="N10123">
        <v>1</v>
      </c>
    </row>
    <row r="10124" spans="1:14" x14ac:dyDescent="0.25">
      <c r="A10124" s="4" t="s">
        <v>19559</v>
      </c>
      <c r="B10124" s="1" t="s">
        <v>19560</v>
      </c>
      <c r="C10124" s="5" t="s">
        <v>6</v>
      </c>
      <c r="D10124" s="2">
        <v>13.5</v>
      </c>
      <c r="E10124" s="3">
        <v>10.8</v>
      </c>
      <c r="F10124" s="3">
        <v>10</v>
      </c>
      <c r="G10124" s="7">
        <v>0</v>
      </c>
      <c r="H10124" s="1" t="s">
        <v>2</v>
      </c>
      <c r="I10124" s="3">
        <v>8</v>
      </c>
      <c r="J10124" s="8">
        <v>8</v>
      </c>
      <c r="K10124" s="8"/>
      <c r="L10124" t="str">
        <f>LEFT(B10124,M10124)</f>
        <v xml:space="preserve">ÜLKER </v>
      </c>
      <c r="M10124">
        <f>IFERROR(FIND(" ",B10124,1),"hata")</f>
        <v>6</v>
      </c>
      <c r="N10124">
        <v>1</v>
      </c>
    </row>
    <row r="10125" spans="1:14" x14ac:dyDescent="0.25">
      <c r="A10125" s="4" t="s">
        <v>19561</v>
      </c>
      <c r="B10125" s="1" t="s">
        <v>19562</v>
      </c>
      <c r="C10125" s="5" t="s">
        <v>6</v>
      </c>
      <c r="D10125" s="2">
        <v>1.99</v>
      </c>
      <c r="E10125" s="3">
        <v>1.5119999999999998</v>
      </c>
      <c r="F10125" s="3">
        <v>1.4</v>
      </c>
      <c r="G10125" s="7">
        <v>0</v>
      </c>
      <c r="H10125" s="1" t="s">
        <v>2</v>
      </c>
      <c r="I10125" s="3">
        <v>8</v>
      </c>
      <c r="J10125" s="8">
        <v>8</v>
      </c>
      <c r="K10125" s="8"/>
      <c r="L10125" t="str">
        <f>LEFT(B10125,M10125)</f>
        <v xml:space="preserve">ÜLKER </v>
      </c>
      <c r="M10125">
        <f>IFERROR(FIND(" ",B10125,1),"hata")</f>
        <v>6</v>
      </c>
      <c r="N10125">
        <v>1</v>
      </c>
    </row>
    <row r="10126" spans="1:14" x14ac:dyDescent="0.25">
      <c r="A10126" s="4" t="s">
        <v>19563</v>
      </c>
      <c r="B10126" s="1" t="s">
        <v>19564</v>
      </c>
      <c r="C10126" s="5" t="s">
        <v>6</v>
      </c>
      <c r="D10126" s="2">
        <v>5.95</v>
      </c>
      <c r="E10126" s="3">
        <v>4.41666648</v>
      </c>
      <c r="F10126" s="3">
        <v>4.0895060000000001</v>
      </c>
      <c r="G10126" s="7">
        <v>5</v>
      </c>
      <c r="H10126" s="1" t="s">
        <v>2</v>
      </c>
      <c r="I10126" s="3">
        <v>8</v>
      </c>
      <c r="J10126" s="8">
        <v>8</v>
      </c>
      <c r="K10126" s="8"/>
      <c r="L10126" t="str">
        <f>LEFT(B10126,M10126)</f>
        <v xml:space="preserve">ÜLKER </v>
      </c>
      <c r="M10126">
        <f>IFERROR(FIND(" ",B10126,1),"hata")</f>
        <v>6</v>
      </c>
      <c r="N10126">
        <v>1</v>
      </c>
    </row>
    <row r="10127" spans="1:14" x14ac:dyDescent="0.25">
      <c r="A10127" s="4" t="s">
        <v>19565</v>
      </c>
      <c r="B10127" s="1" t="s">
        <v>19566</v>
      </c>
      <c r="C10127" s="5" t="s">
        <v>6</v>
      </c>
      <c r="D10127" s="2">
        <v>11.95</v>
      </c>
      <c r="E10127" s="3">
        <v>9.1874995200000011</v>
      </c>
      <c r="F10127" s="3">
        <v>8.5069440000000007</v>
      </c>
      <c r="G10127" s="6">
        <v>-42</v>
      </c>
      <c r="H10127" s="1" t="s">
        <v>2</v>
      </c>
      <c r="I10127" s="3">
        <v>8</v>
      </c>
      <c r="J10127" s="8">
        <v>8</v>
      </c>
      <c r="K10127" s="8"/>
      <c r="L10127" t="str">
        <f>LEFT(B10127,M10127)</f>
        <v xml:space="preserve">ÜLKER </v>
      </c>
      <c r="M10127">
        <f>IFERROR(FIND(" ",B10127,1),"hata")</f>
        <v>6</v>
      </c>
      <c r="N10127">
        <v>1</v>
      </c>
    </row>
    <row r="10128" spans="1:14" x14ac:dyDescent="0.25">
      <c r="A10128" s="4" t="s">
        <v>19567</v>
      </c>
      <c r="B10128" s="1" t="s">
        <v>19568</v>
      </c>
      <c r="C10128" s="5" t="s">
        <v>6</v>
      </c>
      <c r="D10128" s="2">
        <v>7.99</v>
      </c>
      <c r="E10128" s="3">
        <v>7.2608626799999998</v>
      </c>
      <c r="F10128" s="3">
        <v>7.4700230000000003</v>
      </c>
      <c r="G10128" s="7">
        <v>0</v>
      </c>
      <c r="H10128" s="1" t="s">
        <v>2</v>
      </c>
      <c r="I10128" s="3">
        <v>8</v>
      </c>
      <c r="J10128" s="8">
        <v>8</v>
      </c>
      <c r="K10128" s="8"/>
      <c r="L10128" t="str">
        <f>LEFT(B10128,M10128)</f>
        <v xml:space="preserve">ÜLKER </v>
      </c>
      <c r="M10128">
        <f>IFERROR(FIND(" ",B10128,1),"hata")</f>
        <v>6</v>
      </c>
      <c r="N10128">
        <v>1</v>
      </c>
    </row>
    <row r="10129" spans="1:14" x14ac:dyDescent="0.25">
      <c r="A10129" s="4" t="s">
        <v>19569</v>
      </c>
      <c r="B10129" s="1" t="s">
        <v>19570</v>
      </c>
      <c r="C10129" s="5" t="s">
        <v>6</v>
      </c>
      <c r="D10129" s="2">
        <v>9.5</v>
      </c>
      <c r="E10129" s="3">
        <v>6.6875004000000002</v>
      </c>
      <c r="F10129" s="3">
        <v>6.1921299999999997</v>
      </c>
      <c r="G10129" s="7">
        <v>0</v>
      </c>
      <c r="H10129" s="1" t="s">
        <v>2</v>
      </c>
      <c r="I10129" s="3">
        <v>8</v>
      </c>
      <c r="J10129" s="8">
        <v>8</v>
      </c>
      <c r="K10129" s="8"/>
      <c r="L10129" t="str">
        <f>LEFT(B10129,M10129)</f>
        <v xml:space="preserve">ÜLKER </v>
      </c>
      <c r="M10129">
        <f>IFERROR(FIND(" ",B10129,1),"hata")</f>
        <v>6</v>
      </c>
      <c r="N10129">
        <v>1</v>
      </c>
    </row>
    <row r="10130" spans="1:14" x14ac:dyDescent="0.25">
      <c r="A10130" s="4" t="s">
        <v>19571</v>
      </c>
      <c r="B10130" s="1" t="s">
        <v>19572</v>
      </c>
      <c r="C10130" s="5" t="s">
        <v>6</v>
      </c>
      <c r="D10130" s="2">
        <v>11.99</v>
      </c>
      <c r="E10130" s="3">
        <v>9.7200000000000006</v>
      </c>
      <c r="F10130" s="3">
        <v>9</v>
      </c>
      <c r="G10130" s="7">
        <v>0</v>
      </c>
      <c r="H10130" s="1" t="s">
        <v>2</v>
      </c>
      <c r="I10130" s="3">
        <v>8</v>
      </c>
      <c r="J10130" s="8">
        <v>8</v>
      </c>
      <c r="K10130" s="8"/>
      <c r="L10130" t="str">
        <f>LEFT(B10130,M10130)</f>
        <v xml:space="preserve">ÜLKER </v>
      </c>
      <c r="M10130">
        <f>IFERROR(FIND(" ",B10130,1),"hata")</f>
        <v>6</v>
      </c>
      <c r="N10130">
        <v>1</v>
      </c>
    </row>
    <row r="10131" spans="1:14" x14ac:dyDescent="0.25">
      <c r="A10131" s="4" t="s">
        <v>19573</v>
      </c>
      <c r="B10131" s="1" t="s">
        <v>19574</v>
      </c>
      <c r="C10131" s="5" t="s">
        <v>6</v>
      </c>
      <c r="D10131" s="2">
        <v>2.25</v>
      </c>
      <c r="E10131" s="3">
        <v>1.5924902400000003</v>
      </c>
      <c r="F10131" s="3">
        <v>1.6203700000000001</v>
      </c>
      <c r="G10131" s="6">
        <v>-49</v>
      </c>
      <c r="H10131" s="1" t="s">
        <v>2</v>
      </c>
      <c r="I10131" s="3">
        <v>8</v>
      </c>
      <c r="J10131" s="8">
        <v>8</v>
      </c>
      <c r="K10131" s="8"/>
      <c r="L10131" t="str">
        <f>LEFT(B10131,M10131)</f>
        <v xml:space="preserve">ÜLKER </v>
      </c>
      <c r="M10131">
        <f>IFERROR(FIND(" ",B10131,1),"hata")</f>
        <v>6</v>
      </c>
      <c r="N10131">
        <v>1</v>
      </c>
    </row>
    <row r="10132" spans="1:14" x14ac:dyDescent="0.25">
      <c r="A10132" s="4" t="s">
        <v>19575</v>
      </c>
      <c r="B10132" s="1" t="s">
        <v>19576</v>
      </c>
      <c r="C10132" s="5" t="s">
        <v>6</v>
      </c>
      <c r="D10132" s="2">
        <v>2</v>
      </c>
      <c r="E10132" s="3">
        <v>1.1469600000000002</v>
      </c>
      <c r="F10132" s="3">
        <v>1.18</v>
      </c>
      <c r="G10132" s="6">
        <v>-52</v>
      </c>
      <c r="H10132" s="1" t="s">
        <v>2</v>
      </c>
      <c r="I10132" s="3">
        <v>8</v>
      </c>
      <c r="J10132" s="8">
        <v>8</v>
      </c>
      <c r="K10132" s="8"/>
      <c r="L10132" t="str">
        <f>LEFT(B10132,M10132)</f>
        <v xml:space="preserve">ÜLKER </v>
      </c>
      <c r="M10132">
        <f>IFERROR(FIND(" ",B10132,1),"hata")</f>
        <v>6</v>
      </c>
      <c r="N10132">
        <v>1</v>
      </c>
    </row>
    <row r="10133" spans="1:14" x14ac:dyDescent="0.25">
      <c r="A10133" s="4" t="s">
        <v>19577</v>
      </c>
      <c r="B10133" s="1" t="s">
        <v>19578</v>
      </c>
      <c r="C10133" s="5" t="s">
        <v>6</v>
      </c>
      <c r="D10133" s="2">
        <v>2</v>
      </c>
      <c r="E10133" s="3">
        <v>1.08</v>
      </c>
      <c r="F10133" s="3">
        <v>1</v>
      </c>
      <c r="G10133" s="7">
        <v>0</v>
      </c>
      <c r="H10133" s="1" t="s">
        <v>2</v>
      </c>
      <c r="I10133" s="3">
        <v>8</v>
      </c>
      <c r="J10133" s="8">
        <v>8</v>
      </c>
      <c r="K10133" s="8"/>
      <c r="L10133" t="str">
        <f>LEFT(B10133,M10133)</f>
        <v xml:space="preserve">ÜLKER </v>
      </c>
      <c r="M10133">
        <f>IFERROR(FIND(" ",B10133,1),"hata")</f>
        <v>6</v>
      </c>
      <c r="N10133">
        <v>1</v>
      </c>
    </row>
    <row r="10134" spans="1:14" x14ac:dyDescent="0.25">
      <c r="A10134" s="4" t="s">
        <v>19579</v>
      </c>
      <c r="B10134" s="1" t="s">
        <v>19580</v>
      </c>
      <c r="C10134" s="5" t="s">
        <v>6</v>
      </c>
      <c r="D10134" s="2">
        <v>2</v>
      </c>
      <c r="E10134" s="3">
        <v>1.5666663600000001</v>
      </c>
      <c r="F10134" s="3">
        <v>1.450617</v>
      </c>
      <c r="G10134" s="7">
        <v>47</v>
      </c>
      <c r="H10134" s="1" t="s">
        <v>2</v>
      </c>
      <c r="I10134" s="3">
        <v>8</v>
      </c>
      <c r="J10134" s="8">
        <v>8</v>
      </c>
      <c r="K10134" s="8"/>
      <c r="L10134" t="str">
        <f>LEFT(B10134,M10134)</f>
        <v xml:space="preserve">ÜLKER </v>
      </c>
      <c r="M10134">
        <f>IFERROR(FIND(" ",B10134,1),"hata")</f>
        <v>6</v>
      </c>
      <c r="N10134">
        <v>1</v>
      </c>
    </row>
    <row r="10135" spans="1:14" x14ac:dyDescent="0.25">
      <c r="A10135" s="4" t="s">
        <v>19581</v>
      </c>
      <c r="B10135" s="1" t="s">
        <v>19582</v>
      </c>
      <c r="C10135" s="5" t="s">
        <v>6</v>
      </c>
      <c r="D10135" s="2">
        <v>2</v>
      </c>
      <c r="E10135" s="3">
        <v>1.4040000000000001</v>
      </c>
      <c r="F10135" s="3">
        <v>1.3</v>
      </c>
      <c r="G10135" s="7">
        <v>0</v>
      </c>
      <c r="H10135" s="1" t="s">
        <v>2</v>
      </c>
      <c r="I10135" s="3">
        <v>8</v>
      </c>
      <c r="J10135" s="8">
        <v>8</v>
      </c>
      <c r="K10135" s="8"/>
      <c r="L10135" t="str">
        <f>LEFT(B10135,M10135)</f>
        <v xml:space="preserve">ÜLKER </v>
      </c>
      <c r="M10135">
        <f>IFERROR(FIND(" ",B10135,1),"hata")</f>
        <v>6</v>
      </c>
      <c r="N10135">
        <v>1</v>
      </c>
    </row>
    <row r="10136" spans="1:14" x14ac:dyDescent="0.25">
      <c r="A10136" s="4" t="s">
        <v>19583</v>
      </c>
      <c r="B10136" s="1" t="s">
        <v>19582</v>
      </c>
      <c r="C10136" s="5" t="s">
        <v>6</v>
      </c>
      <c r="D10136" s="2">
        <v>2</v>
      </c>
      <c r="E10136" s="3">
        <v>1.4580000000000002</v>
      </c>
      <c r="F10136" s="3">
        <v>1.35</v>
      </c>
      <c r="G10136" s="7">
        <v>0</v>
      </c>
      <c r="H10136" s="1" t="s">
        <v>2</v>
      </c>
      <c r="I10136" s="3">
        <v>8</v>
      </c>
      <c r="J10136" s="8">
        <v>8</v>
      </c>
      <c r="K10136" s="8"/>
      <c r="L10136" t="str">
        <f>LEFT(B10136,M10136)</f>
        <v xml:space="preserve">ÜLKER </v>
      </c>
      <c r="M10136">
        <f>IFERROR(FIND(" ",B10136,1),"hata")</f>
        <v>6</v>
      </c>
      <c r="N10136">
        <v>1</v>
      </c>
    </row>
    <row r="10137" spans="1:14" x14ac:dyDescent="0.25">
      <c r="A10137" s="4" t="s">
        <v>19584</v>
      </c>
      <c r="B10137" s="1" t="s">
        <v>19585</v>
      </c>
      <c r="C10137" s="5" t="s">
        <v>0</v>
      </c>
      <c r="D10137" s="2">
        <v>0.75</v>
      </c>
      <c r="E10137" s="3">
        <v>0.42772536</v>
      </c>
      <c r="F10137" s="3">
        <v>0.44</v>
      </c>
      <c r="G10137" s="7">
        <v>42</v>
      </c>
      <c r="H10137" s="1" t="s">
        <v>2</v>
      </c>
      <c r="I10137" s="3">
        <v>8</v>
      </c>
      <c r="J10137" s="8">
        <v>8</v>
      </c>
      <c r="K10137" s="8"/>
      <c r="L10137" t="str">
        <f>LEFT(B10137,M10137)</f>
        <v xml:space="preserve">ÜLKER </v>
      </c>
      <c r="M10137">
        <f>IFERROR(FIND(" ",B10137,1),"hata")</f>
        <v>6</v>
      </c>
      <c r="N10137">
        <v>16</v>
      </c>
    </row>
    <row r="10138" spans="1:14" x14ac:dyDescent="0.25">
      <c r="A10138" s="4" t="s">
        <v>19586</v>
      </c>
      <c r="B10138" s="1" t="s">
        <v>19587</v>
      </c>
      <c r="C10138" s="5" t="s">
        <v>6</v>
      </c>
      <c r="D10138" s="2">
        <v>1</v>
      </c>
      <c r="E10138" s="3">
        <v>0.72731303999999997</v>
      </c>
      <c r="F10138" s="3">
        <v>0.74</v>
      </c>
      <c r="G10138" s="7">
        <v>46</v>
      </c>
      <c r="H10138" s="1" t="s">
        <v>2</v>
      </c>
      <c r="I10138" s="3">
        <v>8</v>
      </c>
      <c r="J10138" s="8">
        <v>8</v>
      </c>
      <c r="K10138" s="8"/>
      <c r="L10138" t="str">
        <f>LEFT(B10138,M10138)</f>
        <v xml:space="preserve">ÜLKER </v>
      </c>
      <c r="M10138">
        <f>IFERROR(FIND(" ",B10138,1),"hata")</f>
        <v>6</v>
      </c>
      <c r="N10138">
        <v>1</v>
      </c>
    </row>
    <row r="10139" spans="1:14" x14ac:dyDescent="0.25">
      <c r="A10139" s="4" t="s">
        <v>19588</v>
      </c>
      <c r="B10139" s="1" t="s">
        <v>19589</v>
      </c>
      <c r="C10139" s="5" t="s">
        <v>6</v>
      </c>
      <c r="D10139" s="2">
        <v>0.75</v>
      </c>
      <c r="E10139" s="3">
        <v>0.54427464000000003</v>
      </c>
      <c r="F10139" s="3">
        <v>0.56000000000000005</v>
      </c>
      <c r="G10139" s="7">
        <v>18</v>
      </c>
      <c r="H10139" s="1" t="s">
        <v>2</v>
      </c>
      <c r="I10139" s="3">
        <v>8</v>
      </c>
      <c r="J10139" s="8">
        <v>8</v>
      </c>
      <c r="K10139" s="8"/>
      <c r="L10139" t="str">
        <f>LEFT(B10139,M10139)</f>
        <v xml:space="preserve">ÜLKER </v>
      </c>
      <c r="M10139">
        <f>IFERROR(FIND(" ",B10139,1),"hata")</f>
        <v>6</v>
      </c>
      <c r="N10139">
        <v>1</v>
      </c>
    </row>
    <row r="10140" spans="1:14" x14ac:dyDescent="0.25">
      <c r="A10140" s="4" t="s">
        <v>19590</v>
      </c>
      <c r="B10140" s="1" t="s">
        <v>19591</v>
      </c>
      <c r="C10140" s="5" t="s">
        <v>6</v>
      </c>
      <c r="D10140" s="2">
        <v>2</v>
      </c>
      <c r="E10140" s="3">
        <v>1.43853732</v>
      </c>
      <c r="F10140" s="3">
        <v>1.48</v>
      </c>
      <c r="G10140" s="7">
        <v>163</v>
      </c>
      <c r="H10140" s="1" t="s">
        <v>2</v>
      </c>
      <c r="I10140" s="3">
        <v>8</v>
      </c>
      <c r="J10140" s="8">
        <v>8</v>
      </c>
      <c r="K10140" s="8"/>
      <c r="L10140" t="str">
        <f>LEFT(B10140,M10140)</f>
        <v xml:space="preserve">ÜLKER </v>
      </c>
      <c r="M10140">
        <f>IFERROR(FIND(" ",B10140,1),"hata")</f>
        <v>6</v>
      </c>
      <c r="N10140">
        <v>1</v>
      </c>
    </row>
    <row r="10141" spans="1:14" x14ac:dyDescent="0.25">
      <c r="A10141" s="4" t="s">
        <v>19592</v>
      </c>
      <c r="B10141" s="1" t="s">
        <v>19593</v>
      </c>
      <c r="C10141" s="5" t="s">
        <v>6</v>
      </c>
      <c r="D10141" s="2">
        <v>6.5</v>
      </c>
      <c r="E10141" s="3">
        <v>4.05</v>
      </c>
      <c r="F10141" s="3">
        <v>3.75</v>
      </c>
      <c r="G10141" s="7">
        <v>0</v>
      </c>
      <c r="H10141" s="1" t="s">
        <v>2</v>
      </c>
      <c r="I10141" s="3">
        <v>8</v>
      </c>
      <c r="J10141" s="8">
        <v>8</v>
      </c>
      <c r="K10141" s="8"/>
      <c r="L10141" t="str">
        <f>LEFT(B10141,M10141)</f>
        <v xml:space="preserve">ÜLKER </v>
      </c>
      <c r="M10141">
        <f>IFERROR(FIND(" ",B10141,1),"hata")</f>
        <v>6</v>
      </c>
      <c r="N10141">
        <v>1</v>
      </c>
    </row>
    <row r="10142" spans="1:14" x14ac:dyDescent="0.25">
      <c r="A10142" s="4" t="s">
        <v>19594</v>
      </c>
      <c r="B10142" s="1" t="s">
        <v>19595</v>
      </c>
      <c r="C10142" s="5" t="s">
        <v>6</v>
      </c>
      <c r="D10142" s="2">
        <v>6.5</v>
      </c>
      <c r="E10142" s="3">
        <v>4.5503996400000002</v>
      </c>
      <c r="F10142" s="3">
        <v>4.63</v>
      </c>
      <c r="G10142" s="6">
        <v>-29</v>
      </c>
      <c r="H10142" s="1" t="s">
        <v>2</v>
      </c>
      <c r="I10142" s="3">
        <v>8</v>
      </c>
      <c r="J10142" s="8">
        <v>8</v>
      </c>
      <c r="K10142" s="8"/>
      <c r="L10142" t="str">
        <f>LEFT(B10142,M10142)</f>
        <v xml:space="preserve">ÜLKER </v>
      </c>
      <c r="M10142">
        <f>IFERROR(FIND(" ",B10142,1),"hata")</f>
        <v>6</v>
      </c>
      <c r="N10142">
        <v>1</v>
      </c>
    </row>
    <row r="10143" spans="1:14" x14ac:dyDescent="0.25">
      <c r="A10143" s="4" t="s">
        <v>19596</v>
      </c>
      <c r="B10143" s="1" t="s">
        <v>19597</v>
      </c>
      <c r="C10143" s="5" t="s">
        <v>6</v>
      </c>
      <c r="D10143" s="2">
        <v>0.75</v>
      </c>
      <c r="E10143" s="3">
        <v>0.42749963999999996</v>
      </c>
      <c r="F10143" s="3">
        <v>0.44</v>
      </c>
      <c r="G10143" s="7">
        <v>0</v>
      </c>
      <c r="H10143" s="1" t="s">
        <v>2</v>
      </c>
      <c r="I10143" s="3">
        <v>8</v>
      </c>
      <c r="J10143" s="8">
        <v>8</v>
      </c>
      <c r="K10143" s="8"/>
      <c r="L10143" t="str">
        <f>LEFT(B10143,M10143)</f>
        <v xml:space="preserve">ÜLKER </v>
      </c>
      <c r="M10143">
        <f>IFERROR(FIND(" ",B10143,1),"hata")</f>
        <v>6</v>
      </c>
      <c r="N10143">
        <v>1</v>
      </c>
    </row>
    <row r="10144" spans="1:14" x14ac:dyDescent="0.25">
      <c r="A10144" s="4" t="s">
        <v>19598</v>
      </c>
      <c r="B10144" s="1" t="s">
        <v>19599</v>
      </c>
      <c r="C10144" s="5" t="s">
        <v>6</v>
      </c>
      <c r="D10144" s="2">
        <v>2</v>
      </c>
      <c r="E10144" s="3">
        <v>1.43981928</v>
      </c>
      <c r="F10144" s="3">
        <v>1.481481</v>
      </c>
      <c r="G10144" s="7">
        <v>39</v>
      </c>
      <c r="H10144" s="1" t="s">
        <v>2</v>
      </c>
      <c r="I10144" s="3">
        <v>8</v>
      </c>
      <c r="J10144" s="8">
        <v>8</v>
      </c>
      <c r="K10144" s="8"/>
      <c r="L10144" t="str">
        <f>LEFT(B10144,M10144)</f>
        <v xml:space="preserve">ÜLKER </v>
      </c>
      <c r="M10144">
        <f>IFERROR(FIND(" ",B10144,1),"hata")</f>
        <v>6</v>
      </c>
      <c r="N10144">
        <v>1</v>
      </c>
    </row>
    <row r="10145" spans="1:14" x14ac:dyDescent="0.25">
      <c r="A10145" s="4" t="s">
        <v>19600</v>
      </c>
      <c r="B10145" s="1" t="s">
        <v>19601</v>
      </c>
      <c r="C10145" s="5" t="s">
        <v>6</v>
      </c>
      <c r="D10145" s="2">
        <v>1</v>
      </c>
      <c r="E10145" s="3">
        <v>0.71279999999999999</v>
      </c>
      <c r="F10145" s="3">
        <v>0.66</v>
      </c>
      <c r="G10145" s="7">
        <v>0</v>
      </c>
      <c r="H10145" s="1" t="s">
        <v>2</v>
      </c>
      <c r="I10145" s="3">
        <v>8</v>
      </c>
      <c r="J10145" s="8">
        <v>8</v>
      </c>
      <c r="K10145" s="8"/>
      <c r="L10145" t="str">
        <f>LEFT(B10145,M10145)</f>
        <v xml:space="preserve">ÜLKER </v>
      </c>
      <c r="M10145">
        <f>IFERROR(FIND(" ",B10145,1),"hata")</f>
        <v>6</v>
      </c>
      <c r="N10145">
        <v>1</v>
      </c>
    </row>
    <row r="10146" spans="1:14" x14ac:dyDescent="0.25">
      <c r="A10146" s="4" t="s">
        <v>19602</v>
      </c>
      <c r="B10146" s="1" t="s">
        <v>19603</v>
      </c>
      <c r="C10146" s="5" t="s">
        <v>6</v>
      </c>
      <c r="D10146" s="2">
        <v>0.75</v>
      </c>
      <c r="E10146" s="3">
        <v>0.35963999999999996</v>
      </c>
      <c r="F10146" s="3">
        <v>0.37</v>
      </c>
      <c r="G10146" s="7">
        <v>56</v>
      </c>
      <c r="H10146" s="1" t="s">
        <v>2</v>
      </c>
      <c r="I10146" s="3">
        <v>8</v>
      </c>
      <c r="J10146" s="8">
        <v>8</v>
      </c>
      <c r="K10146" s="8"/>
      <c r="L10146" t="str">
        <f>LEFT(B10146,M10146)</f>
        <v xml:space="preserve">ÜLKER </v>
      </c>
      <c r="M10146">
        <f>IFERROR(FIND(" ",B10146,1),"hata")</f>
        <v>6</v>
      </c>
      <c r="N10146">
        <v>1</v>
      </c>
    </row>
    <row r="10147" spans="1:14" x14ac:dyDescent="0.25">
      <c r="A10147" s="4" t="s">
        <v>19604</v>
      </c>
      <c r="B10147" s="1" t="s">
        <v>19605</v>
      </c>
      <c r="C10147" s="5" t="s">
        <v>6</v>
      </c>
      <c r="D10147" s="2">
        <v>0.75</v>
      </c>
      <c r="E10147" s="3">
        <v>0.36365976000000005</v>
      </c>
      <c r="F10147" s="3">
        <v>0.37</v>
      </c>
      <c r="G10147" s="7">
        <v>4</v>
      </c>
      <c r="H10147" s="1" t="s">
        <v>2</v>
      </c>
      <c r="I10147" s="3">
        <v>8</v>
      </c>
      <c r="J10147" s="8">
        <v>8</v>
      </c>
      <c r="K10147" s="8"/>
      <c r="L10147" t="str">
        <f>LEFT(B10147,M10147)</f>
        <v xml:space="preserve">ÜLKER </v>
      </c>
      <c r="M10147">
        <f>IFERROR(FIND(" ",B10147,1),"hata")</f>
        <v>6</v>
      </c>
      <c r="N10147">
        <v>1</v>
      </c>
    </row>
    <row r="10148" spans="1:14" x14ac:dyDescent="0.25">
      <c r="A10148" s="4" t="s">
        <v>19606</v>
      </c>
      <c r="B10148" s="1" t="s">
        <v>19607</v>
      </c>
      <c r="C10148" s="5" t="s">
        <v>6</v>
      </c>
      <c r="D10148" s="2">
        <v>0.75</v>
      </c>
      <c r="E10148" s="3">
        <v>0.54420011999999995</v>
      </c>
      <c r="F10148" s="3">
        <v>0.56000000000000005</v>
      </c>
      <c r="G10148" s="7">
        <v>32</v>
      </c>
      <c r="H10148" s="1" t="s">
        <v>2</v>
      </c>
      <c r="I10148" s="3">
        <v>8</v>
      </c>
      <c r="J10148" s="8">
        <v>8</v>
      </c>
      <c r="K10148" s="8"/>
      <c r="L10148" t="str">
        <f>LEFT(B10148,M10148)</f>
        <v xml:space="preserve">ÜLKER </v>
      </c>
      <c r="M10148">
        <f>IFERROR(FIND(" ",B10148,1),"hata")</f>
        <v>6</v>
      </c>
      <c r="N10148">
        <v>1</v>
      </c>
    </row>
    <row r="10149" spans="1:14" x14ac:dyDescent="0.25">
      <c r="A10149" s="4" t="s">
        <v>19608</v>
      </c>
      <c r="B10149" s="1" t="s">
        <v>19609</v>
      </c>
      <c r="C10149" s="5" t="s">
        <v>6</v>
      </c>
      <c r="D10149" s="2">
        <v>1</v>
      </c>
      <c r="E10149" s="3">
        <v>0.71927999999999992</v>
      </c>
      <c r="F10149" s="3">
        <v>0.74</v>
      </c>
      <c r="G10149" s="7">
        <v>6</v>
      </c>
      <c r="H10149" s="1" t="s">
        <v>2</v>
      </c>
      <c r="I10149" s="3">
        <v>8</v>
      </c>
      <c r="J10149" s="8">
        <v>8</v>
      </c>
      <c r="K10149" s="8"/>
      <c r="L10149" t="str">
        <f>LEFT(B10149,M10149)</f>
        <v xml:space="preserve">ÜLKER </v>
      </c>
      <c r="M10149">
        <f>IFERROR(FIND(" ",B10149,1),"hata")</f>
        <v>6</v>
      </c>
      <c r="N10149">
        <v>1</v>
      </c>
    </row>
    <row r="10150" spans="1:14" x14ac:dyDescent="0.25">
      <c r="A10150" s="4" t="s">
        <v>19610</v>
      </c>
      <c r="B10150" s="1" t="s">
        <v>19611</v>
      </c>
      <c r="C10150" s="5" t="s">
        <v>0</v>
      </c>
      <c r="D10150" s="2">
        <v>1.5</v>
      </c>
      <c r="E10150" s="3">
        <v>1.0797840000000001</v>
      </c>
      <c r="F10150" s="3">
        <v>1.111111</v>
      </c>
      <c r="G10150" s="7">
        <v>19</v>
      </c>
      <c r="H10150" s="1" t="s">
        <v>2</v>
      </c>
      <c r="I10150" s="3">
        <v>8</v>
      </c>
      <c r="J10150" s="8">
        <v>8</v>
      </c>
      <c r="K10150" s="8"/>
      <c r="L10150" t="str">
        <f>LEFT(B10150,M10150)</f>
        <v xml:space="preserve">ÜLKER </v>
      </c>
      <c r="M10150">
        <f>IFERROR(FIND(" ",B10150,1),"hata")</f>
        <v>6</v>
      </c>
      <c r="N10150">
        <v>16</v>
      </c>
    </row>
    <row r="10151" spans="1:14" x14ac:dyDescent="0.25">
      <c r="A10151" s="4" t="s">
        <v>19612</v>
      </c>
      <c r="B10151" s="1" t="s">
        <v>19613</v>
      </c>
      <c r="C10151" s="5" t="s">
        <v>6</v>
      </c>
      <c r="D10151" s="2">
        <v>1.25</v>
      </c>
      <c r="E10151" s="3">
        <v>0.77500044000000001</v>
      </c>
      <c r="F10151" s="3">
        <v>0.71759300000000004</v>
      </c>
      <c r="G10151" s="6">
        <v>-1</v>
      </c>
      <c r="H10151" s="1" t="s">
        <v>2</v>
      </c>
      <c r="I10151" s="3">
        <v>8</v>
      </c>
      <c r="J10151" s="8">
        <v>8</v>
      </c>
      <c r="K10151" s="8"/>
      <c r="L10151" t="str">
        <f>LEFT(B10151,M10151)</f>
        <v xml:space="preserve">ÜLKER </v>
      </c>
      <c r="M10151">
        <f>IFERROR(FIND(" ",B10151,1),"hata")</f>
        <v>6</v>
      </c>
      <c r="N10151">
        <v>1</v>
      </c>
    </row>
    <row r="10152" spans="1:14" x14ac:dyDescent="0.25">
      <c r="A10152" s="4" t="s">
        <v>19614</v>
      </c>
      <c r="B10152" s="1" t="s">
        <v>19615</v>
      </c>
      <c r="C10152" s="5" t="s">
        <v>6</v>
      </c>
      <c r="D10152" s="2">
        <v>1</v>
      </c>
      <c r="E10152" s="3">
        <v>0.71927999999999992</v>
      </c>
      <c r="F10152" s="3">
        <v>0.74</v>
      </c>
      <c r="G10152" s="7">
        <v>0</v>
      </c>
      <c r="H10152" s="1" t="s">
        <v>2</v>
      </c>
      <c r="I10152" s="3">
        <v>8</v>
      </c>
      <c r="J10152" s="8">
        <v>8</v>
      </c>
      <c r="K10152" s="8"/>
      <c r="L10152" t="str">
        <f>LEFT(B10152,M10152)</f>
        <v xml:space="preserve">ÜLKER </v>
      </c>
      <c r="M10152">
        <f>IFERROR(FIND(" ",B10152,1),"hata")</f>
        <v>6</v>
      </c>
      <c r="N10152">
        <v>1</v>
      </c>
    </row>
    <row r="10153" spans="1:14" x14ac:dyDescent="0.25">
      <c r="A10153" s="4" t="s">
        <v>19616</v>
      </c>
      <c r="B10153" s="1" t="s">
        <v>19617</v>
      </c>
      <c r="C10153" s="5" t="s">
        <v>6</v>
      </c>
      <c r="D10153" s="2">
        <v>5.99</v>
      </c>
      <c r="E10153" s="3">
        <v>4.1220003599999995</v>
      </c>
      <c r="F10153" s="3">
        <v>4.4400000000000004</v>
      </c>
      <c r="G10153" s="7">
        <v>6</v>
      </c>
      <c r="H10153" s="1" t="s">
        <v>2</v>
      </c>
      <c r="I10153" s="3">
        <v>8</v>
      </c>
      <c r="J10153" s="8">
        <v>8</v>
      </c>
      <c r="K10153" s="8"/>
      <c r="L10153" t="str">
        <f>LEFT(B10153,M10153)</f>
        <v xml:space="preserve">ÜLKER </v>
      </c>
      <c r="M10153">
        <f>IFERROR(FIND(" ",B10153,1),"hata")</f>
        <v>6</v>
      </c>
      <c r="N10153">
        <v>1</v>
      </c>
    </row>
    <row r="10154" spans="1:14" x14ac:dyDescent="0.25">
      <c r="A10154" s="4" t="s">
        <v>19618</v>
      </c>
      <c r="B10154" s="1" t="s">
        <v>19619</v>
      </c>
      <c r="C10154" s="5" t="s">
        <v>6</v>
      </c>
      <c r="D10154" s="2">
        <v>5.99</v>
      </c>
      <c r="E10154" s="3">
        <v>4.6299999599999992</v>
      </c>
      <c r="F10154" s="3">
        <v>4.2870369999999998</v>
      </c>
      <c r="G10154" s="7">
        <v>7</v>
      </c>
      <c r="H10154" s="1" t="s">
        <v>2</v>
      </c>
      <c r="I10154" s="3">
        <v>8</v>
      </c>
      <c r="J10154" s="8">
        <v>8</v>
      </c>
      <c r="K10154" s="8"/>
      <c r="L10154" t="str">
        <f>LEFT(B10154,M10154)</f>
        <v xml:space="preserve">ÜLKER </v>
      </c>
      <c r="M10154">
        <f>IFERROR(FIND(" ",B10154,1),"hata")</f>
        <v>6</v>
      </c>
      <c r="N10154">
        <v>1</v>
      </c>
    </row>
    <row r="10155" spans="1:14" x14ac:dyDescent="0.25">
      <c r="A10155" s="4" t="s">
        <v>19620</v>
      </c>
      <c r="B10155" s="1" t="s">
        <v>19621</v>
      </c>
      <c r="C10155" s="5" t="s">
        <v>6</v>
      </c>
      <c r="D10155" s="2">
        <v>0.5</v>
      </c>
      <c r="E10155" s="3">
        <v>0.35100000000000003</v>
      </c>
      <c r="F10155" s="3">
        <v>0.32500000000000001</v>
      </c>
      <c r="G10155" s="7">
        <v>0</v>
      </c>
      <c r="H10155" s="1" t="s">
        <v>2</v>
      </c>
      <c r="I10155" s="3">
        <v>8</v>
      </c>
      <c r="J10155" s="8">
        <v>8</v>
      </c>
      <c r="K10155" s="8"/>
      <c r="L10155" t="str">
        <f>LEFT(B10155,M10155)</f>
        <v xml:space="preserve">ÜLKER </v>
      </c>
      <c r="M10155">
        <f>IFERROR(FIND(" ",B10155,1),"hata")</f>
        <v>6</v>
      </c>
      <c r="N10155">
        <v>1</v>
      </c>
    </row>
    <row r="10156" spans="1:14" x14ac:dyDescent="0.25">
      <c r="A10156" s="4" t="s">
        <v>19622</v>
      </c>
      <c r="B10156" s="1" t="s">
        <v>19623</v>
      </c>
      <c r="C10156" s="5" t="s">
        <v>6</v>
      </c>
      <c r="D10156" s="2">
        <v>7</v>
      </c>
      <c r="E10156" s="3">
        <v>5.0908500000000005</v>
      </c>
      <c r="F10156" s="3">
        <v>5.18</v>
      </c>
      <c r="G10156" s="7">
        <v>20</v>
      </c>
      <c r="H10156" s="1" t="s">
        <v>2</v>
      </c>
      <c r="I10156" s="3">
        <v>8</v>
      </c>
      <c r="J10156" s="8">
        <v>8</v>
      </c>
      <c r="K10156" s="8"/>
      <c r="L10156" t="str">
        <f>LEFT(B10156,M10156)</f>
        <v xml:space="preserve">ÜLKER </v>
      </c>
      <c r="M10156">
        <f>IFERROR(FIND(" ",B10156,1),"hata")</f>
        <v>6</v>
      </c>
      <c r="N10156">
        <v>1</v>
      </c>
    </row>
    <row r="10157" spans="1:14" x14ac:dyDescent="0.25">
      <c r="A10157" s="4" t="s">
        <v>19624</v>
      </c>
      <c r="B10157" s="1" t="s">
        <v>19625</v>
      </c>
      <c r="C10157" s="5" t="s">
        <v>6</v>
      </c>
      <c r="D10157" s="2">
        <v>5.25</v>
      </c>
      <c r="E10157" s="3">
        <v>2.9244002399999998</v>
      </c>
      <c r="F10157" s="3">
        <v>3.15</v>
      </c>
      <c r="G10157" s="7">
        <v>6</v>
      </c>
      <c r="H10157" s="1" t="s">
        <v>2</v>
      </c>
      <c r="I10157" s="3">
        <v>8</v>
      </c>
      <c r="J10157" s="8">
        <v>8</v>
      </c>
      <c r="K10157" s="8"/>
      <c r="L10157" t="str">
        <f>LEFT(B10157,M10157)</f>
        <v xml:space="preserve">ÜLKER </v>
      </c>
      <c r="M10157">
        <f>IFERROR(FIND(" ",B10157,1),"hata")</f>
        <v>6</v>
      </c>
      <c r="N10157">
        <v>1</v>
      </c>
    </row>
    <row r="10158" spans="1:14" x14ac:dyDescent="0.25">
      <c r="A10158" s="4" t="s">
        <v>19626</v>
      </c>
      <c r="B10158" s="1" t="s">
        <v>19627</v>
      </c>
      <c r="C10158" s="5" t="s">
        <v>6</v>
      </c>
      <c r="D10158" s="2">
        <v>4.75</v>
      </c>
      <c r="E10158" s="3">
        <v>3.51</v>
      </c>
      <c r="F10158" s="3">
        <v>3.25</v>
      </c>
      <c r="G10158" s="6">
        <v>-1</v>
      </c>
      <c r="H10158" s="1" t="s">
        <v>2</v>
      </c>
      <c r="I10158" s="3">
        <v>8</v>
      </c>
      <c r="J10158" s="8">
        <v>8</v>
      </c>
      <c r="K10158" s="8"/>
      <c r="L10158" t="str">
        <f>LEFT(B10158,M10158)</f>
        <v xml:space="preserve">ÜLKER </v>
      </c>
      <c r="M10158">
        <f>IFERROR(FIND(" ",B10158,1),"hata")</f>
        <v>6</v>
      </c>
      <c r="N10158">
        <v>1</v>
      </c>
    </row>
    <row r="10159" spans="1:14" x14ac:dyDescent="0.25">
      <c r="A10159" s="4" t="s">
        <v>19628</v>
      </c>
      <c r="B10159" s="1" t="s">
        <v>19629</v>
      </c>
      <c r="C10159" s="5" t="s">
        <v>6</v>
      </c>
      <c r="D10159" s="2">
        <v>5.25</v>
      </c>
      <c r="E10159" s="3">
        <v>3.0617999999999999</v>
      </c>
      <c r="F10159" s="3">
        <v>3.15</v>
      </c>
      <c r="G10159" s="7">
        <v>0</v>
      </c>
      <c r="H10159" s="1" t="s">
        <v>2</v>
      </c>
      <c r="I10159" s="3">
        <v>8</v>
      </c>
      <c r="J10159" s="8">
        <v>8</v>
      </c>
      <c r="K10159" s="8"/>
      <c r="L10159" t="str">
        <f>LEFT(B10159,M10159)</f>
        <v xml:space="preserve">ÜLKER </v>
      </c>
      <c r="M10159">
        <f>IFERROR(FIND(" ",B10159,1),"hata")</f>
        <v>6</v>
      </c>
      <c r="N10159">
        <v>1</v>
      </c>
    </row>
    <row r="10160" spans="1:14" x14ac:dyDescent="0.25">
      <c r="A10160" s="4" t="s">
        <v>19630</v>
      </c>
      <c r="B10160" s="1" t="s">
        <v>19631</v>
      </c>
      <c r="C10160" s="5" t="s">
        <v>6</v>
      </c>
      <c r="D10160" s="2">
        <v>0.5</v>
      </c>
      <c r="E10160" s="3">
        <v>0.37799999999999995</v>
      </c>
      <c r="F10160" s="3">
        <v>0.35</v>
      </c>
      <c r="G10160" s="7">
        <v>0</v>
      </c>
      <c r="H10160" s="1" t="s">
        <v>2</v>
      </c>
      <c r="I10160" s="3">
        <v>8</v>
      </c>
      <c r="J10160" s="8">
        <v>8</v>
      </c>
      <c r="K10160" s="8"/>
      <c r="L10160" t="str">
        <f>LEFT(B10160,M10160)</f>
        <v xml:space="preserve">ÜLKER </v>
      </c>
      <c r="M10160">
        <f>IFERROR(FIND(" ",B10160,1),"hata")</f>
        <v>6</v>
      </c>
      <c r="N10160">
        <v>1</v>
      </c>
    </row>
    <row r="10161" spans="1:14" x14ac:dyDescent="0.25">
      <c r="A10161" s="4" t="s">
        <v>19632</v>
      </c>
      <c r="B10161" s="1" t="s">
        <v>19631</v>
      </c>
      <c r="C10161" s="5" t="s">
        <v>6</v>
      </c>
      <c r="D10161" s="2">
        <v>0.5</v>
      </c>
      <c r="E10161" s="3">
        <v>0.37799999999999995</v>
      </c>
      <c r="F10161" s="3">
        <v>0.35</v>
      </c>
      <c r="G10161" s="7">
        <v>0</v>
      </c>
      <c r="H10161" s="1" t="s">
        <v>2</v>
      </c>
      <c r="I10161" s="3">
        <v>8</v>
      </c>
      <c r="J10161" s="8">
        <v>8</v>
      </c>
      <c r="K10161" s="8"/>
      <c r="L10161" t="str">
        <f>LEFT(B10161,M10161)</f>
        <v xml:space="preserve">ÜLKER </v>
      </c>
      <c r="M10161">
        <f>IFERROR(FIND(" ",B10161,1),"hata")</f>
        <v>6</v>
      </c>
      <c r="N10161">
        <v>1</v>
      </c>
    </row>
    <row r="10162" spans="1:14" x14ac:dyDescent="0.25">
      <c r="A10162" s="4" t="s">
        <v>19633</v>
      </c>
      <c r="B10162" s="1" t="s">
        <v>19634</v>
      </c>
      <c r="C10162" s="5" t="s">
        <v>6</v>
      </c>
      <c r="D10162" s="2">
        <v>4.5</v>
      </c>
      <c r="E10162" s="3">
        <v>3.2366250000000001</v>
      </c>
      <c r="F10162" s="3">
        <v>3.33</v>
      </c>
      <c r="G10162" s="7">
        <v>6</v>
      </c>
      <c r="H10162" s="1" t="s">
        <v>2</v>
      </c>
      <c r="I10162" s="3">
        <v>8</v>
      </c>
      <c r="J10162" s="8">
        <v>8</v>
      </c>
      <c r="K10162" s="8"/>
      <c r="L10162" t="str">
        <f>LEFT(B10162,M10162)</f>
        <v xml:space="preserve">ÜLKER </v>
      </c>
      <c r="M10162">
        <f>IFERROR(FIND(" ",B10162,1),"hata")</f>
        <v>6</v>
      </c>
      <c r="N10162">
        <v>1</v>
      </c>
    </row>
    <row r="10163" spans="1:14" x14ac:dyDescent="0.25">
      <c r="A10163" s="4" t="s">
        <v>19635</v>
      </c>
      <c r="B10163" s="1" t="s">
        <v>19636</v>
      </c>
      <c r="C10163" s="5" t="s">
        <v>6</v>
      </c>
      <c r="D10163" s="2">
        <v>4.5</v>
      </c>
      <c r="E10163" s="3">
        <v>3.2366250000000001</v>
      </c>
      <c r="F10163" s="3">
        <v>3.33</v>
      </c>
      <c r="G10163" s="7">
        <v>63</v>
      </c>
      <c r="H10163" s="1" t="s">
        <v>2</v>
      </c>
      <c r="I10163" s="3">
        <v>8</v>
      </c>
      <c r="J10163" s="8">
        <v>8</v>
      </c>
      <c r="K10163" s="8"/>
      <c r="L10163" t="str">
        <f>LEFT(B10163,M10163)</f>
        <v xml:space="preserve">ÜLKER </v>
      </c>
      <c r="M10163">
        <f>IFERROR(FIND(" ",B10163,1),"hata")</f>
        <v>6</v>
      </c>
      <c r="N10163">
        <v>1</v>
      </c>
    </row>
    <row r="10164" spans="1:14" x14ac:dyDescent="0.25">
      <c r="A10164" s="4" t="s">
        <v>19637</v>
      </c>
      <c r="B10164" s="1" t="s">
        <v>19638</v>
      </c>
      <c r="C10164" s="5" t="s">
        <v>6</v>
      </c>
      <c r="D10164" s="2">
        <v>4</v>
      </c>
      <c r="E10164" s="3">
        <v>2.7020249999999999</v>
      </c>
      <c r="F10164" s="3">
        <v>2.78</v>
      </c>
      <c r="G10164" s="7">
        <v>40</v>
      </c>
      <c r="H10164" s="1" t="s">
        <v>2</v>
      </c>
      <c r="I10164" s="3">
        <v>8</v>
      </c>
      <c r="J10164" s="8">
        <v>8</v>
      </c>
      <c r="K10164" s="8"/>
      <c r="L10164" t="str">
        <f>LEFT(B10164,M10164)</f>
        <v xml:space="preserve">ÜLKER </v>
      </c>
      <c r="M10164">
        <f>IFERROR(FIND(" ",B10164,1),"hata")</f>
        <v>6</v>
      </c>
      <c r="N10164">
        <v>1</v>
      </c>
    </row>
    <row r="10165" spans="1:14" x14ac:dyDescent="0.25">
      <c r="A10165" s="4" t="s">
        <v>19639</v>
      </c>
      <c r="B10165" s="1" t="s">
        <v>19640</v>
      </c>
      <c r="C10165" s="5" t="s">
        <v>6</v>
      </c>
      <c r="D10165" s="2">
        <v>5.5</v>
      </c>
      <c r="E10165" s="3">
        <v>4.32</v>
      </c>
      <c r="F10165" s="3">
        <v>4</v>
      </c>
      <c r="G10165" s="7">
        <v>0</v>
      </c>
      <c r="H10165" s="1" t="s">
        <v>2</v>
      </c>
      <c r="I10165" s="3">
        <v>8</v>
      </c>
      <c r="J10165" s="8">
        <v>8</v>
      </c>
      <c r="K10165" s="8"/>
      <c r="L10165" t="str">
        <f>LEFT(B10165,M10165)</f>
        <v xml:space="preserve">ÜLKER </v>
      </c>
      <c r="M10165">
        <f>IFERROR(FIND(" ",B10165,1),"hata")</f>
        <v>6</v>
      </c>
      <c r="N10165">
        <v>1</v>
      </c>
    </row>
    <row r="10166" spans="1:14" x14ac:dyDescent="0.25">
      <c r="A10166" s="4" t="s">
        <v>19641</v>
      </c>
      <c r="B10166" s="1" t="s">
        <v>19642</v>
      </c>
      <c r="C10166" s="5" t="s">
        <v>6</v>
      </c>
      <c r="D10166" s="2">
        <v>5.25</v>
      </c>
      <c r="E10166" s="3">
        <v>3.0617999999999999</v>
      </c>
      <c r="F10166" s="3">
        <v>3.15</v>
      </c>
      <c r="G10166" s="7">
        <v>0</v>
      </c>
      <c r="H10166" s="1" t="s">
        <v>2</v>
      </c>
      <c r="I10166" s="3">
        <v>8</v>
      </c>
      <c r="J10166" s="8">
        <v>8</v>
      </c>
      <c r="K10166" s="8"/>
      <c r="L10166" t="str">
        <f>LEFT(B10166,M10166)</f>
        <v xml:space="preserve">ÜLKER </v>
      </c>
      <c r="M10166">
        <f>IFERROR(FIND(" ",B10166,1),"hata")</f>
        <v>6</v>
      </c>
      <c r="N10166">
        <v>1</v>
      </c>
    </row>
    <row r="10167" spans="1:14" x14ac:dyDescent="0.25">
      <c r="A10167" s="4" t="s">
        <v>19643</v>
      </c>
      <c r="B10167" s="1" t="s">
        <v>19644</v>
      </c>
      <c r="C10167" s="5" t="s">
        <v>6</v>
      </c>
      <c r="D10167" s="2">
        <v>0.25</v>
      </c>
      <c r="E10167" s="3">
        <v>0.16200000000000001</v>
      </c>
      <c r="F10167" s="3">
        <v>0.15</v>
      </c>
      <c r="G10167" s="7">
        <v>0</v>
      </c>
      <c r="H10167" s="1" t="s">
        <v>2</v>
      </c>
      <c r="I10167" s="3">
        <v>8</v>
      </c>
      <c r="J10167" s="8">
        <v>8</v>
      </c>
      <c r="K10167" s="8"/>
      <c r="L10167" t="str">
        <f>LEFT(B10167,M10167)</f>
        <v xml:space="preserve">ÜLKER </v>
      </c>
      <c r="M10167">
        <f>IFERROR(FIND(" ",B10167,1),"hata")</f>
        <v>6</v>
      </c>
      <c r="N10167">
        <v>1</v>
      </c>
    </row>
    <row r="10168" spans="1:14" x14ac:dyDescent="0.25">
      <c r="A10168" s="4" t="s">
        <v>19645</v>
      </c>
      <c r="B10168" s="1" t="s">
        <v>19646</v>
      </c>
      <c r="C10168" s="5" t="s">
        <v>6</v>
      </c>
      <c r="D10168" s="2">
        <v>5.5</v>
      </c>
      <c r="E10168" s="3">
        <v>4.32</v>
      </c>
      <c r="F10168" s="3">
        <v>4</v>
      </c>
      <c r="G10168" s="7">
        <v>0</v>
      </c>
      <c r="H10168" s="1" t="s">
        <v>2</v>
      </c>
      <c r="I10168" s="3">
        <v>8</v>
      </c>
      <c r="J10168" s="8">
        <v>8</v>
      </c>
      <c r="K10168" s="8"/>
      <c r="L10168" t="str">
        <f>LEFT(B10168,M10168)</f>
        <v xml:space="preserve">ÜLKER </v>
      </c>
      <c r="M10168">
        <f>IFERROR(FIND(" ",B10168,1),"hata")</f>
        <v>6</v>
      </c>
      <c r="N10168">
        <v>1</v>
      </c>
    </row>
    <row r="10169" spans="1:14" x14ac:dyDescent="0.25">
      <c r="A10169" s="4" t="s">
        <v>19647</v>
      </c>
      <c r="B10169" s="1" t="s">
        <v>19648</v>
      </c>
      <c r="C10169" s="5" t="s">
        <v>6</v>
      </c>
      <c r="D10169" s="2">
        <v>5.25</v>
      </c>
      <c r="E10169" s="3">
        <v>3.0617999999999999</v>
      </c>
      <c r="F10169" s="3">
        <v>3.15</v>
      </c>
      <c r="G10169" s="7">
        <v>0</v>
      </c>
      <c r="H10169" s="1" t="s">
        <v>2</v>
      </c>
      <c r="I10169" s="3">
        <v>8</v>
      </c>
      <c r="J10169" s="8">
        <v>8</v>
      </c>
      <c r="K10169" s="8"/>
      <c r="L10169" t="str">
        <f>LEFT(B10169,M10169)</f>
        <v xml:space="preserve">ÜLKER </v>
      </c>
      <c r="M10169">
        <f>IFERROR(FIND(" ",B10169,1),"hata")</f>
        <v>6</v>
      </c>
      <c r="N10169">
        <v>1</v>
      </c>
    </row>
    <row r="10170" spans="1:14" x14ac:dyDescent="0.25">
      <c r="A10170" s="4" t="s">
        <v>19649</v>
      </c>
      <c r="B10170" s="1" t="s">
        <v>19650</v>
      </c>
      <c r="C10170" s="5" t="s">
        <v>6</v>
      </c>
      <c r="D10170" s="2">
        <v>3.25</v>
      </c>
      <c r="E10170" s="3">
        <v>2.4300000000000002</v>
      </c>
      <c r="F10170" s="3">
        <v>2.25</v>
      </c>
      <c r="G10170" s="7">
        <v>0</v>
      </c>
      <c r="H10170" s="1" t="s">
        <v>2</v>
      </c>
      <c r="I10170" s="3">
        <v>8</v>
      </c>
      <c r="J10170" s="8">
        <v>8</v>
      </c>
      <c r="K10170" s="8"/>
      <c r="L10170" t="str">
        <f>LEFT(B10170,M10170)</f>
        <v xml:space="preserve">ÜLKER </v>
      </c>
      <c r="M10170">
        <f>IFERROR(FIND(" ",B10170,1),"hata")</f>
        <v>6</v>
      </c>
      <c r="N10170">
        <v>1</v>
      </c>
    </row>
    <row r="10171" spans="1:14" x14ac:dyDescent="0.25">
      <c r="A10171" s="4" t="s">
        <v>19651</v>
      </c>
      <c r="B10171" s="1" t="s">
        <v>19652</v>
      </c>
      <c r="C10171" s="5" t="s">
        <v>6</v>
      </c>
      <c r="D10171" s="2">
        <v>0.75</v>
      </c>
      <c r="E10171" s="3">
        <v>0.56666628000000008</v>
      </c>
      <c r="F10171" s="3">
        <v>0.52469100000000002</v>
      </c>
      <c r="G10171" s="7">
        <v>24</v>
      </c>
      <c r="H10171" s="1" t="s">
        <v>2</v>
      </c>
      <c r="I10171" s="3">
        <v>8</v>
      </c>
      <c r="J10171" s="8">
        <v>8</v>
      </c>
      <c r="K10171" s="8"/>
      <c r="L10171" t="str">
        <f>LEFT(B10171,M10171)</f>
        <v xml:space="preserve">ÜLKER </v>
      </c>
      <c r="M10171">
        <f>IFERROR(FIND(" ",B10171,1),"hata")</f>
        <v>6</v>
      </c>
      <c r="N10171">
        <v>1</v>
      </c>
    </row>
    <row r="10172" spans="1:14" x14ac:dyDescent="0.25">
      <c r="A10172" s="4" t="s">
        <v>19653</v>
      </c>
      <c r="B10172" s="1" t="s">
        <v>19654</v>
      </c>
      <c r="C10172" s="5" t="s">
        <v>6</v>
      </c>
      <c r="D10172" s="2">
        <v>1</v>
      </c>
      <c r="E10172" s="3">
        <v>0.7280096399999999</v>
      </c>
      <c r="F10172" s="3">
        <v>0.74074099999999998</v>
      </c>
      <c r="G10172" s="7">
        <v>68</v>
      </c>
      <c r="H10172" s="1" t="s">
        <v>2</v>
      </c>
      <c r="I10172" s="3">
        <v>8</v>
      </c>
      <c r="J10172" s="8">
        <v>8</v>
      </c>
      <c r="K10172" s="8"/>
      <c r="L10172" t="str">
        <f>LEFT(B10172,M10172)</f>
        <v xml:space="preserve">ÜLKER </v>
      </c>
      <c r="M10172">
        <f>IFERROR(FIND(" ",B10172,1),"hata")</f>
        <v>6</v>
      </c>
      <c r="N10172">
        <v>1</v>
      </c>
    </row>
    <row r="10173" spans="1:14" x14ac:dyDescent="0.25">
      <c r="A10173" s="4" t="s">
        <v>19655</v>
      </c>
      <c r="B10173" s="1" t="s">
        <v>19654</v>
      </c>
      <c r="C10173" s="5" t="s">
        <v>6</v>
      </c>
      <c r="D10173" s="2">
        <v>1</v>
      </c>
      <c r="E10173" s="3">
        <v>0.7280096399999999</v>
      </c>
      <c r="F10173" s="3">
        <v>0.74074099999999998</v>
      </c>
      <c r="G10173" s="7">
        <v>42</v>
      </c>
      <c r="H10173" s="1" t="s">
        <v>2</v>
      </c>
      <c r="I10173" s="3">
        <v>8</v>
      </c>
      <c r="J10173" s="8">
        <v>8</v>
      </c>
      <c r="K10173" s="8"/>
      <c r="L10173" t="str">
        <f>LEFT(B10173,M10173)</f>
        <v xml:space="preserve">ÜLKER </v>
      </c>
      <c r="M10173">
        <f>IFERROR(FIND(" ",B10173,1),"hata")</f>
        <v>6</v>
      </c>
      <c r="N10173">
        <v>1</v>
      </c>
    </row>
    <row r="10174" spans="1:14" x14ac:dyDescent="0.25">
      <c r="A10174" s="4" t="s">
        <v>19656</v>
      </c>
      <c r="B10174" s="1" t="s">
        <v>19654</v>
      </c>
      <c r="C10174" s="5" t="s">
        <v>6</v>
      </c>
      <c r="D10174" s="2">
        <v>0.75</v>
      </c>
      <c r="E10174" s="3">
        <v>0.54450036000000002</v>
      </c>
      <c r="F10174" s="3">
        <v>0.56000000000000005</v>
      </c>
      <c r="G10174" s="7">
        <v>15</v>
      </c>
      <c r="H10174" s="1" t="s">
        <v>2</v>
      </c>
      <c r="I10174" s="3">
        <v>8</v>
      </c>
      <c r="J10174" s="8">
        <v>8</v>
      </c>
      <c r="K10174" s="8"/>
      <c r="L10174" t="str">
        <f>LEFT(B10174,M10174)</f>
        <v xml:space="preserve">ÜLKER </v>
      </c>
      <c r="M10174">
        <f>IFERROR(FIND(" ",B10174,1),"hata")</f>
        <v>6</v>
      </c>
      <c r="N10174">
        <v>1</v>
      </c>
    </row>
    <row r="10175" spans="1:14" x14ac:dyDescent="0.25">
      <c r="A10175" s="4" t="s">
        <v>19657</v>
      </c>
      <c r="B10175" s="1" t="s">
        <v>19654</v>
      </c>
      <c r="C10175" s="5" t="s">
        <v>6</v>
      </c>
      <c r="D10175" s="2">
        <v>0.75</v>
      </c>
      <c r="E10175" s="3">
        <v>0.56666628000000008</v>
      </c>
      <c r="F10175" s="3">
        <v>0.52469100000000002</v>
      </c>
      <c r="G10175" s="7">
        <v>24</v>
      </c>
      <c r="H10175" s="1" t="s">
        <v>2</v>
      </c>
      <c r="I10175" s="3">
        <v>8</v>
      </c>
      <c r="J10175" s="8">
        <v>8</v>
      </c>
      <c r="K10175" s="8"/>
      <c r="L10175" t="str">
        <f>LEFT(B10175,M10175)</f>
        <v xml:space="preserve">ÜLKER </v>
      </c>
      <c r="M10175">
        <f>IFERROR(FIND(" ",B10175,1),"hata")</f>
        <v>6</v>
      </c>
      <c r="N10175">
        <v>1</v>
      </c>
    </row>
    <row r="10176" spans="1:14" x14ac:dyDescent="0.25">
      <c r="A10176" s="4" t="s">
        <v>19658</v>
      </c>
      <c r="B10176" s="1" t="s">
        <v>19659</v>
      </c>
      <c r="C10176" s="5" t="s">
        <v>6</v>
      </c>
      <c r="D10176" s="2">
        <v>1</v>
      </c>
      <c r="E10176" s="3">
        <v>0.71909964000000004</v>
      </c>
      <c r="F10176" s="3">
        <v>0.74</v>
      </c>
      <c r="G10176" s="7">
        <v>66</v>
      </c>
      <c r="H10176" s="1" t="s">
        <v>2</v>
      </c>
      <c r="I10176" s="3">
        <v>8</v>
      </c>
      <c r="J10176" s="8">
        <v>8</v>
      </c>
      <c r="K10176" s="8"/>
      <c r="L10176" t="str">
        <f>LEFT(B10176,M10176)</f>
        <v xml:space="preserve">ÜLKER </v>
      </c>
      <c r="M10176">
        <f>IFERROR(FIND(" ",B10176,1),"hata")</f>
        <v>6</v>
      </c>
      <c r="N10176">
        <v>1</v>
      </c>
    </row>
    <row r="10177" spans="1:14" x14ac:dyDescent="0.25">
      <c r="A10177" s="4" t="s">
        <v>19660</v>
      </c>
      <c r="B10177" s="1" t="s">
        <v>19661</v>
      </c>
      <c r="C10177" s="5" t="s">
        <v>6</v>
      </c>
      <c r="D10177" s="2">
        <v>7</v>
      </c>
      <c r="E10177" s="3">
        <v>5.0914288800000005</v>
      </c>
      <c r="F10177" s="3">
        <v>5.18</v>
      </c>
      <c r="G10177" s="7">
        <v>39</v>
      </c>
      <c r="H10177" s="1" t="s">
        <v>2</v>
      </c>
      <c r="I10177" s="3">
        <v>8</v>
      </c>
      <c r="J10177" s="8">
        <v>8</v>
      </c>
      <c r="K10177" s="8"/>
      <c r="L10177" t="str">
        <f>LEFT(B10177,M10177)</f>
        <v xml:space="preserve">ÜLKER </v>
      </c>
      <c r="M10177">
        <f>IFERROR(FIND(" ",B10177,1),"hata")</f>
        <v>6</v>
      </c>
      <c r="N10177">
        <v>1</v>
      </c>
    </row>
    <row r="10178" spans="1:14" x14ac:dyDescent="0.25">
      <c r="A10178" s="4" t="s">
        <v>19662</v>
      </c>
      <c r="B10178" s="1" t="s">
        <v>19663</v>
      </c>
      <c r="C10178" s="5" t="s">
        <v>0</v>
      </c>
      <c r="D10178" s="2">
        <v>6.95</v>
      </c>
      <c r="E10178" s="3">
        <v>5.0760000000000005</v>
      </c>
      <c r="F10178" s="3">
        <v>4.7</v>
      </c>
      <c r="G10178" s="6">
        <v>-3</v>
      </c>
      <c r="H10178" s="1" t="s">
        <v>2</v>
      </c>
      <c r="I10178" s="3">
        <v>8</v>
      </c>
      <c r="J10178" s="8">
        <v>8</v>
      </c>
      <c r="K10178" s="8"/>
      <c r="L10178" t="str">
        <f>LEFT(B10178,M10178)</f>
        <v xml:space="preserve">ÜLKER </v>
      </c>
      <c r="M10178">
        <f>IFERROR(FIND(" ",B10178,1),"hata")</f>
        <v>6</v>
      </c>
      <c r="N10178">
        <v>16</v>
      </c>
    </row>
    <row r="10179" spans="1:14" x14ac:dyDescent="0.25">
      <c r="A10179" s="4" t="s">
        <v>19664</v>
      </c>
      <c r="B10179" s="1" t="s">
        <v>19665</v>
      </c>
      <c r="C10179" s="5" t="s">
        <v>6</v>
      </c>
      <c r="D10179" s="2">
        <v>1.75</v>
      </c>
      <c r="E10179" s="3">
        <v>1.1406247199999999</v>
      </c>
      <c r="F10179" s="3">
        <v>1.0561339999999999</v>
      </c>
      <c r="G10179" s="6">
        <v>-2</v>
      </c>
      <c r="H10179" s="1" t="s">
        <v>2</v>
      </c>
      <c r="I10179" s="3">
        <v>8</v>
      </c>
      <c r="J10179" s="8">
        <v>8</v>
      </c>
      <c r="K10179" s="8"/>
      <c r="L10179" t="str">
        <f>LEFT(B10179,M10179)</f>
        <v xml:space="preserve">ÜLKER </v>
      </c>
      <c r="M10179">
        <f>IFERROR(FIND(" ",B10179,1),"hata")</f>
        <v>6</v>
      </c>
      <c r="N10179">
        <v>1</v>
      </c>
    </row>
    <row r="10180" spans="1:14" x14ac:dyDescent="0.25">
      <c r="A10180" s="4" t="s">
        <v>19666</v>
      </c>
      <c r="B10180" s="1" t="s">
        <v>19667</v>
      </c>
      <c r="C10180" s="5" t="s">
        <v>6</v>
      </c>
      <c r="D10180" s="2">
        <v>2</v>
      </c>
      <c r="E10180" s="3">
        <v>1.4544003600000002</v>
      </c>
      <c r="F10180" s="3">
        <v>1.48</v>
      </c>
      <c r="G10180" s="7">
        <v>58</v>
      </c>
      <c r="H10180" s="1" t="s">
        <v>2</v>
      </c>
      <c r="I10180" s="3">
        <v>8</v>
      </c>
      <c r="J10180" s="8">
        <v>8</v>
      </c>
      <c r="K10180" s="8"/>
      <c r="L10180" t="str">
        <f>LEFT(B10180,M10180)</f>
        <v xml:space="preserve">ÜLKER </v>
      </c>
      <c r="M10180">
        <f>IFERROR(FIND(" ",B10180,1),"hata")</f>
        <v>6</v>
      </c>
      <c r="N10180">
        <v>1</v>
      </c>
    </row>
    <row r="10181" spans="1:14" x14ac:dyDescent="0.25">
      <c r="A10181" s="4" t="s">
        <v>19668</v>
      </c>
      <c r="B10181" s="1" t="s">
        <v>19669</v>
      </c>
      <c r="C10181" s="5" t="s">
        <v>6</v>
      </c>
      <c r="D10181" s="2">
        <v>2</v>
      </c>
      <c r="E10181" s="3">
        <v>1.4385751200000001</v>
      </c>
      <c r="F10181" s="3">
        <v>1.48</v>
      </c>
      <c r="G10181" s="7">
        <v>6</v>
      </c>
      <c r="H10181" s="1" t="s">
        <v>2</v>
      </c>
      <c r="I10181" s="3">
        <v>8</v>
      </c>
      <c r="J10181" s="8">
        <v>8</v>
      </c>
      <c r="K10181" s="8"/>
      <c r="L10181" t="str">
        <f>LEFT(B10181,M10181)</f>
        <v xml:space="preserve">ÜLKER </v>
      </c>
      <c r="M10181">
        <f>IFERROR(FIND(" ",B10181,1),"hata")</f>
        <v>6</v>
      </c>
      <c r="N10181">
        <v>1</v>
      </c>
    </row>
    <row r="10182" spans="1:14" x14ac:dyDescent="0.25">
      <c r="A10182" s="4" t="s">
        <v>19670</v>
      </c>
      <c r="B10182" s="1" t="s">
        <v>19671</v>
      </c>
      <c r="C10182" s="5" t="s">
        <v>6</v>
      </c>
      <c r="D10182" s="2">
        <v>1.75</v>
      </c>
      <c r="E10182" s="3">
        <v>1.1406247199999999</v>
      </c>
      <c r="F10182" s="3">
        <v>1.0561339999999999</v>
      </c>
      <c r="G10182" s="7">
        <v>0</v>
      </c>
      <c r="H10182" s="1" t="s">
        <v>2</v>
      </c>
      <c r="I10182" s="3">
        <v>8</v>
      </c>
      <c r="J10182" s="8">
        <v>8</v>
      </c>
      <c r="K10182" s="8"/>
      <c r="L10182" t="str">
        <f>LEFT(B10182,M10182)</f>
        <v xml:space="preserve">ÜLKER </v>
      </c>
      <c r="M10182">
        <f>IFERROR(FIND(" ",B10182,1),"hata")</f>
        <v>6</v>
      </c>
      <c r="N10182">
        <v>1</v>
      </c>
    </row>
    <row r="10183" spans="1:14" x14ac:dyDescent="0.25">
      <c r="A10183" s="4" t="s">
        <v>19672</v>
      </c>
      <c r="B10183" s="1" t="s">
        <v>19673</v>
      </c>
      <c r="C10183" s="5" t="s">
        <v>6</v>
      </c>
      <c r="D10183" s="2">
        <v>3.5</v>
      </c>
      <c r="E10183" s="3">
        <v>2.5174497599999999</v>
      </c>
      <c r="F10183" s="3">
        <v>2.59</v>
      </c>
      <c r="G10183" s="6">
        <v>-15</v>
      </c>
      <c r="H10183" s="1" t="s">
        <v>2</v>
      </c>
      <c r="I10183" s="3">
        <v>8</v>
      </c>
      <c r="J10183" s="8">
        <v>8</v>
      </c>
      <c r="K10183" s="8"/>
      <c r="L10183" t="str">
        <f>LEFT(B10183,M10183)</f>
        <v xml:space="preserve">ÜLKER </v>
      </c>
      <c r="M10183">
        <f>IFERROR(FIND(" ",B10183,1),"hata")</f>
        <v>6</v>
      </c>
      <c r="N10183">
        <v>1</v>
      </c>
    </row>
    <row r="10184" spans="1:14" x14ac:dyDescent="0.25">
      <c r="A10184" s="4" t="s">
        <v>19674</v>
      </c>
      <c r="B10184" s="1" t="s">
        <v>19675</v>
      </c>
      <c r="C10184" s="5" t="s">
        <v>6</v>
      </c>
      <c r="D10184" s="2">
        <v>0.75</v>
      </c>
      <c r="E10184" s="3">
        <v>0.37799999999999995</v>
      </c>
      <c r="F10184" s="3">
        <v>0.35</v>
      </c>
      <c r="G10184" s="7">
        <v>0</v>
      </c>
      <c r="H10184" s="1" t="s">
        <v>2</v>
      </c>
      <c r="I10184" s="3">
        <v>8</v>
      </c>
      <c r="J10184" s="8">
        <v>8</v>
      </c>
      <c r="K10184" s="8"/>
      <c r="L10184" t="str">
        <f>LEFT(B10184,M10184)</f>
        <v xml:space="preserve">ÜLKER </v>
      </c>
      <c r="M10184">
        <f>IFERROR(FIND(" ",B10184,1),"hata")</f>
        <v>6</v>
      </c>
      <c r="N10184">
        <v>1</v>
      </c>
    </row>
    <row r="10185" spans="1:14" x14ac:dyDescent="0.25">
      <c r="A10185" s="4" t="s">
        <v>19676</v>
      </c>
      <c r="B10185" s="1" t="s">
        <v>19677</v>
      </c>
      <c r="C10185" s="5" t="s">
        <v>6</v>
      </c>
      <c r="D10185" s="2">
        <v>2.25</v>
      </c>
      <c r="E10185" s="3">
        <v>1.6412997599999999</v>
      </c>
      <c r="F10185" s="3">
        <v>1.67</v>
      </c>
      <c r="G10185" s="7">
        <v>57</v>
      </c>
      <c r="H10185" s="1" t="s">
        <v>2</v>
      </c>
      <c r="I10185" s="3">
        <v>8</v>
      </c>
      <c r="J10185" s="8">
        <v>8</v>
      </c>
      <c r="K10185" s="8"/>
      <c r="L10185" t="str">
        <f>LEFT(B10185,M10185)</f>
        <v xml:space="preserve">ÜLKER </v>
      </c>
      <c r="M10185">
        <f>IFERROR(FIND(" ",B10185,1),"hata")</f>
        <v>6</v>
      </c>
      <c r="N10185">
        <v>1</v>
      </c>
    </row>
    <row r="10186" spans="1:14" x14ac:dyDescent="0.25">
      <c r="A10186" s="4" t="s">
        <v>19678</v>
      </c>
      <c r="B10186" s="1" t="s">
        <v>19679</v>
      </c>
      <c r="C10186" s="5" t="s">
        <v>6</v>
      </c>
      <c r="D10186" s="2">
        <v>1</v>
      </c>
      <c r="E10186" s="3">
        <v>0.75599999999999989</v>
      </c>
      <c r="F10186" s="3">
        <v>0.7</v>
      </c>
      <c r="G10186" s="7">
        <v>0</v>
      </c>
      <c r="H10186" s="1" t="s">
        <v>2</v>
      </c>
      <c r="I10186" s="3">
        <v>8</v>
      </c>
      <c r="J10186" s="8">
        <v>8</v>
      </c>
      <c r="K10186" s="8"/>
      <c r="L10186" t="str">
        <f>LEFT(B10186,M10186)</f>
        <v xml:space="preserve">ÜLKER </v>
      </c>
      <c r="M10186">
        <f>IFERROR(FIND(" ",B10186,1),"hata")</f>
        <v>6</v>
      </c>
      <c r="N10186">
        <v>1</v>
      </c>
    </row>
    <row r="10187" spans="1:14" x14ac:dyDescent="0.25">
      <c r="A10187" s="4" t="s">
        <v>19680</v>
      </c>
      <c r="B10187" s="1" t="s">
        <v>19681</v>
      </c>
      <c r="C10187" s="5" t="s">
        <v>6</v>
      </c>
      <c r="D10187" s="2">
        <v>5</v>
      </c>
      <c r="E10187" s="3">
        <v>3.78</v>
      </c>
      <c r="F10187" s="3">
        <v>3.5</v>
      </c>
      <c r="G10187" s="7">
        <v>0</v>
      </c>
      <c r="H10187" s="1" t="s">
        <v>2</v>
      </c>
      <c r="I10187" s="3">
        <v>8</v>
      </c>
      <c r="J10187" s="8">
        <v>8</v>
      </c>
      <c r="K10187" s="8"/>
      <c r="L10187" t="str">
        <f>LEFT(B10187,M10187)</f>
        <v xml:space="preserve">ÜLKER </v>
      </c>
      <c r="M10187">
        <f>IFERROR(FIND(" ",B10187,1),"hata")</f>
        <v>6</v>
      </c>
      <c r="N10187">
        <v>1</v>
      </c>
    </row>
    <row r="10188" spans="1:14" x14ac:dyDescent="0.25">
      <c r="A10188" s="4" t="s">
        <v>19682</v>
      </c>
      <c r="B10188" s="1" t="s">
        <v>19683</v>
      </c>
      <c r="C10188" s="5" t="s">
        <v>6</v>
      </c>
      <c r="D10188" s="2">
        <v>4</v>
      </c>
      <c r="E10188" s="3">
        <v>2.4048003599999999</v>
      </c>
      <c r="F10188" s="3">
        <v>2.3199999999999998</v>
      </c>
      <c r="G10188" s="7">
        <v>0</v>
      </c>
      <c r="H10188" s="1" t="s">
        <v>2</v>
      </c>
      <c r="I10188" s="3">
        <v>8</v>
      </c>
      <c r="J10188" s="8">
        <v>8</v>
      </c>
      <c r="K10188" s="8"/>
      <c r="L10188" t="str">
        <f>LEFT(B10188,M10188)</f>
        <v xml:space="preserve">ÜLKER </v>
      </c>
      <c r="M10188">
        <f>IFERROR(FIND(" ",B10188,1),"hata")</f>
        <v>6</v>
      </c>
      <c r="N10188">
        <v>1</v>
      </c>
    </row>
    <row r="10189" spans="1:14" x14ac:dyDescent="0.25">
      <c r="A10189" s="4" t="s">
        <v>19684</v>
      </c>
      <c r="B10189" s="1" t="s">
        <v>19685</v>
      </c>
      <c r="C10189" s="5" t="s">
        <v>6</v>
      </c>
      <c r="D10189" s="2">
        <v>3.5</v>
      </c>
      <c r="E10189" s="3">
        <v>2.5055999999999998</v>
      </c>
      <c r="F10189" s="3">
        <v>2.3199999999999998</v>
      </c>
      <c r="G10189" s="7">
        <v>0</v>
      </c>
      <c r="H10189" s="1" t="s">
        <v>2</v>
      </c>
      <c r="I10189" s="3">
        <v>8</v>
      </c>
      <c r="J10189" s="8">
        <v>8</v>
      </c>
      <c r="K10189" s="8"/>
      <c r="L10189" t="str">
        <f>LEFT(B10189,M10189)</f>
        <v xml:space="preserve">ÜLKER </v>
      </c>
      <c r="M10189">
        <f>IFERROR(FIND(" ",B10189,1),"hata")</f>
        <v>6</v>
      </c>
      <c r="N10189">
        <v>1</v>
      </c>
    </row>
    <row r="10190" spans="1:14" x14ac:dyDescent="0.25">
      <c r="A10190" s="4" t="s">
        <v>19686</v>
      </c>
      <c r="B10190" s="1" t="s">
        <v>19687</v>
      </c>
      <c r="C10190" s="5" t="s">
        <v>6</v>
      </c>
      <c r="D10190" s="2">
        <v>3.5</v>
      </c>
      <c r="E10190" s="3">
        <v>2.5055999999999998</v>
      </c>
      <c r="F10190" s="3">
        <v>2.3199999999999998</v>
      </c>
      <c r="G10190" s="7">
        <v>0</v>
      </c>
      <c r="H10190" s="1" t="s">
        <v>2</v>
      </c>
      <c r="I10190" s="3">
        <v>8</v>
      </c>
      <c r="J10190" s="8">
        <v>8</v>
      </c>
      <c r="K10190" s="8"/>
      <c r="L10190" t="str">
        <f>LEFT(B10190,M10190)</f>
        <v xml:space="preserve">ÜLKER </v>
      </c>
      <c r="M10190">
        <f>IFERROR(FIND(" ",B10190,1),"hata")</f>
        <v>6</v>
      </c>
      <c r="N10190">
        <v>1</v>
      </c>
    </row>
    <row r="10191" spans="1:14" x14ac:dyDescent="0.25">
      <c r="A10191" s="4" t="s">
        <v>19688</v>
      </c>
      <c r="B10191" s="1" t="s">
        <v>19689</v>
      </c>
      <c r="C10191" s="5" t="s">
        <v>6</v>
      </c>
      <c r="D10191" s="2">
        <v>5</v>
      </c>
      <c r="E10191" s="3">
        <v>3.78</v>
      </c>
      <c r="F10191" s="3">
        <v>3.5</v>
      </c>
      <c r="G10191" s="7">
        <v>0</v>
      </c>
      <c r="H10191" s="1" t="s">
        <v>2</v>
      </c>
      <c r="I10191" s="3">
        <v>8</v>
      </c>
      <c r="J10191" s="8">
        <v>8</v>
      </c>
      <c r="K10191" s="8"/>
      <c r="L10191" t="str">
        <f>LEFT(B10191,M10191)</f>
        <v xml:space="preserve">ÜLKER </v>
      </c>
      <c r="M10191">
        <f>IFERROR(FIND(" ",B10191,1),"hata")</f>
        <v>6</v>
      </c>
      <c r="N10191">
        <v>1</v>
      </c>
    </row>
    <row r="10192" spans="1:14" x14ac:dyDescent="0.25">
      <c r="A10192" s="4" t="s">
        <v>19690</v>
      </c>
      <c r="B10192" s="1" t="s">
        <v>19691</v>
      </c>
      <c r="C10192" s="5" t="s">
        <v>0</v>
      </c>
      <c r="D10192" s="2">
        <v>5.5</v>
      </c>
      <c r="E10192" s="3">
        <v>3.9998998799999996</v>
      </c>
      <c r="F10192" s="3">
        <v>4.07</v>
      </c>
      <c r="G10192" s="7">
        <v>32</v>
      </c>
      <c r="H10192" s="1" t="s">
        <v>2</v>
      </c>
      <c r="I10192" s="3">
        <v>8</v>
      </c>
      <c r="J10192" s="8">
        <v>8</v>
      </c>
      <c r="K10192" s="8"/>
      <c r="L10192" t="str">
        <f>LEFT(B10192,M10192)</f>
        <v xml:space="preserve">ÜLKER </v>
      </c>
      <c r="M10192">
        <f>IFERROR(FIND(" ",B10192,1),"hata")</f>
        <v>6</v>
      </c>
      <c r="N10192">
        <v>16</v>
      </c>
    </row>
    <row r="10193" spans="1:14" x14ac:dyDescent="0.25">
      <c r="A10193" s="4" t="s">
        <v>19692</v>
      </c>
      <c r="B10193" s="1" t="s">
        <v>19693</v>
      </c>
      <c r="C10193" s="5" t="s">
        <v>6</v>
      </c>
      <c r="D10193" s="2">
        <v>2.25</v>
      </c>
      <c r="E10193" s="3">
        <v>1.43864964</v>
      </c>
      <c r="F10193" s="3">
        <v>1.48</v>
      </c>
      <c r="G10193" s="7">
        <v>24</v>
      </c>
      <c r="H10193" s="1" t="s">
        <v>2</v>
      </c>
      <c r="I10193" s="3">
        <v>8</v>
      </c>
      <c r="J10193" s="8">
        <v>8</v>
      </c>
      <c r="K10193" s="8"/>
      <c r="L10193" t="str">
        <f>LEFT(B10193,M10193)</f>
        <v xml:space="preserve">ÜLKER </v>
      </c>
      <c r="M10193">
        <f>IFERROR(FIND(" ",B10193,1),"hata")</f>
        <v>6</v>
      </c>
      <c r="N10193">
        <v>1</v>
      </c>
    </row>
    <row r="10194" spans="1:14" x14ac:dyDescent="0.25">
      <c r="A10194" s="4" t="s">
        <v>19694</v>
      </c>
      <c r="B10194" s="1" t="s">
        <v>19695</v>
      </c>
      <c r="C10194" s="5" t="s">
        <v>6</v>
      </c>
      <c r="D10194" s="2">
        <v>2.5</v>
      </c>
      <c r="E10194" s="3">
        <v>1.6231503600000001</v>
      </c>
      <c r="F10194" s="3">
        <v>1.67</v>
      </c>
      <c r="G10194" s="6">
        <v>-47</v>
      </c>
      <c r="H10194" s="1" t="s">
        <v>2</v>
      </c>
      <c r="I10194" s="3">
        <v>8</v>
      </c>
      <c r="J10194" s="8">
        <v>8</v>
      </c>
      <c r="K10194" s="8"/>
      <c r="L10194" t="str">
        <f>LEFT(B10194,M10194)</f>
        <v xml:space="preserve">ÜLKER </v>
      </c>
      <c r="M10194">
        <f>IFERROR(FIND(" ",B10194,1),"hata")</f>
        <v>6</v>
      </c>
      <c r="N10194">
        <v>1</v>
      </c>
    </row>
    <row r="10195" spans="1:14" x14ac:dyDescent="0.25">
      <c r="A10195" s="4" t="s">
        <v>19696</v>
      </c>
      <c r="B10195" s="1" t="s">
        <v>19697</v>
      </c>
      <c r="C10195" s="5" t="s">
        <v>6</v>
      </c>
      <c r="D10195" s="2">
        <v>22.5</v>
      </c>
      <c r="E10195" s="3">
        <v>18.651599999999998</v>
      </c>
      <c r="F10195" s="3">
        <v>17.27</v>
      </c>
      <c r="G10195" s="7">
        <v>25</v>
      </c>
      <c r="H10195" s="1" t="s">
        <v>2</v>
      </c>
      <c r="I10195" s="3">
        <v>8</v>
      </c>
      <c r="J10195" s="8">
        <v>8</v>
      </c>
      <c r="K10195" s="8"/>
      <c r="L10195" t="str">
        <f>LEFT(B10195,M10195)</f>
        <v xml:space="preserve">ÜLKER </v>
      </c>
      <c r="M10195">
        <f>IFERROR(FIND(" ",B10195,1),"hata")</f>
        <v>6</v>
      </c>
      <c r="N10195">
        <v>1</v>
      </c>
    </row>
    <row r="10196" spans="1:14" x14ac:dyDescent="0.25">
      <c r="A10196" s="4" t="s">
        <v>19698</v>
      </c>
      <c r="B10196" s="1" t="s">
        <v>19699</v>
      </c>
      <c r="C10196" s="5" t="s">
        <v>6</v>
      </c>
      <c r="D10196" s="2">
        <v>19.989999999999998</v>
      </c>
      <c r="E10196" s="3">
        <v>17.28</v>
      </c>
      <c r="F10196" s="3">
        <v>16</v>
      </c>
      <c r="G10196" s="7">
        <v>0</v>
      </c>
      <c r="H10196" s="1" t="s">
        <v>2</v>
      </c>
      <c r="I10196" s="3">
        <v>8</v>
      </c>
      <c r="J10196" s="8">
        <v>8</v>
      </c>
      <c r="K10196" s="8"/>
      <c r="L10196" t="str">
        <f>LEFT(B10196,M10196)</f>
        <v xml:space="preserve">ÜLKER </v>
      </c>
      <c r="M10196">
        <f>IFERROR(FIND(" ",B10196,1),"hata")</f>
        <v>6</v>
      </c>
      <c r="N10196">
        <v>1</v>
      </c>
    </row>
    <row r="10197" spans="1:14" x14ac:dyDescent="0.25">
      <c r="A10197" s="4" t="s">
        <v>19700</v>
      </c>
      <c r="B10197" s="1" t="s">
        <v>19701</v>
      </c>
      <c r="C10197" s="5" t="s">
        <v>0</v>
      </c>
      <c r="D10197" s="2">
        <v>29.5</v>
      </c>
      <c r="E10197" s="3">
        <v>23.868000000000002</v>
      </c>
      <c r="F10197" s="3">
        <v>22.1</v>
      </c>
      <c r="G10197" s="7">
        <v>2</v>
      </c>
      <c r="H10197" s="1" t="s">
        <v>2</v>
      </c>
      <c r="I10197" s="3">
        <v>8</v>
      </c>
      <c r="J10197" s="8">
        <v>8</v>
      </c>
      <c r="K10197" s="8"/>
      <c r="L10197" t="str">
        <f>LEFT(B10197,M10197)</f>
        <v xml:space="preserve">ÜLKER </v>
      </c>
      <c r="M10197">
        <f>IFERROR(FIND(" ",B10197,1),"hata")</f>
        <v>6</v>
      </c>
      <c r="N10197">
        <v>16</v>
      </c>
    </row>
    <row r="10198" spans="1:14" x14ac:dyDescent="0.25">
      <c r="A10198" s="4" t="s">
        <v>19702</v>
      </c>
      <c r="B10198" s="1" t="s">
        <v>19703</v>
      </c>
      <c r="C10198" s="5" t="s">
        <v>6</v>
      </c>
      <c r="D10198" s="2">
        <v>15.75</v>
      </c>
      <c r="E10198" s="3">
        <v>11.88</v>
      </c>
      <c r="F10198" s="3">
        <v>11</v>
      </c>
      <c r="G10198" s="7">
        <v>0</v>
      </c>
      <c r="H10198" s="1" t="s">
        <v>2</v>
      </c>
      <c r="I10198" s="3">
        <v>8</v>
      </c>
      <c r="J10198" s="8">
        <v>8</v>
      </c>
      <c r="K10198" s="8"/>
      <c r="L10198" t="str">
        <f>LEFT(B10198,M10198)</f>
        <v xml:space="preserve">ÜLKER </v>
      </c>
      <c r="M10198">
        <f>IFERROR(FIND(" ",B10198,1),"hata")</f>
        <v>6</v>
      </c>
      <c r="N10198">
        <v>1</v>
      </c>
    </row>
    <row r="10199" spans="1:14" x14ac:dyDescent="0.25">
      <c r="A10199" s="4" t="s">
        <v>19704</v>
      </c>
      <c r="B10199" s="1" t="s">
        <v>19705</v>
      </c>
      <c r="C10199" s="5" t="s">
        <v>6</v>
      </c>
      <c r="D10199" s="2">
        <v>19.989999999999998</v>
      </c>
      <c r="E10199" s="3">
        <v>15.12</v>
      </c>
      <c r="F10199" s="3">
        <v>14</v>
      </c>
      <c r="G10199" s="7">
        <v>0</v>
      </c>
      <c r="H10199" s="1" t="s">
        <v>2</v>
      </c>
      <c r="I10199" s="3">
        <v>8</v>
      </c>
      <c r="J10199" s="8">
        <v>8</v>
      </c>
      <c r="K10199" s="8"/>
      <c r="L10199" t="str">
        <f>LEFT(B10199,M10199)</f>
        <v xml:space="preserve">ÜLKER </v>
      </c>
      <c r="M10199">
        <f>IFERROR(FIND(" ",B10199,1),"hata")</f>
        <v>6</v>
      </c>
      <c r="N10199">
        <v>1</v>
      </c>
    </row>
    <row r="10200" spans="1:14" x14ac:dyDescent="0.25">
      <c r="A10200" s="4" t="s">
        <v>19706</v>
      </c>
      <c r="B10200" s="1" t="s">
        <v>19707</v>
      </c>
      <c r="C10200" s="5" t="s">
        <v>0</v>
      </c>
      <c r="D10200" s="2">
        <v>2.25</v>
      </c>
      <c r="E10200" s="3">
        <v>1.6412004000000002</v>
      </c>
      <c r="F10200" s="3">
        <v>1.67</v>
      </c>
      <c r="G10200" s="7">
        <v>23</v>
      </c>
      <c r="H10200" s="1" t="s">
        <v>2</v>
      </c>
      <c r="I10200" s="3">
        <v>8</v>
      </c>
      <c r="J10200" s="8">
        <v>8</v>
      </c>
      <c r="K10200" s="8"/>
      <c r="L10200" t="str">
        <f>LEFT(B10200,M10200)</f>
        <v xml:space="preserve">ÜLKER </v>
      </c>
      <c r="M10200">
        <f>IFERROR(FIND(" ",B10200,1),"hata")</f>
        <v>6</v>
      </c>
      <c r="N10200">
        <v>16</v>
      </c>
    </row>
    <row r="10201" spans="1:14" x14ac:dyDescent="0.25">
      <c r="A10201" s="4" t="s">
        <v>19708</v>
      </c>
      <c r="B10201" s="1" t="s">
        <v>19709</v>
      </c>
      <c r="C10201" s="5" t="s">
        <v>6</v>
      </c>
      <c r="D10201" s="2">
        <v>15.99</v>
      </c>
      <c r="E10201" s="3">
        <v>12.96</v>
      </c>
      <c r="F10201" s="3">
        <v>12</v>
      </c>
      <c r="G10201" s="7">
        <v>0</v>
      </c>
      <c r="H10201" s="1" t="s">
        <v>2</v>
      </c>
      <c r="I10201" s="3">
        <v>8</v>
      </c>
      <c r="J10201" s="8">
        <v>8</v>
      </c>
      <c r="K10201" s="8"/>
      <c r="L10201" t="str">
        <f>LEFT(B10201,M10201)</f>
        <v xml:space="preserve">ÜLKER </v>
      </c>
      <c r="M10201">
        <f>IFERROR(FIND(" ",B10201,1),"hata")</f>
        <v>6</v>
      </c>
      <c r="N10201">
        <v>1</v>
      </c>
    </row>
    <row r="10202" spans="1:14" x14ac:dyDescent="0.25">
      <c r="A10202" s="4" t="s">
        <v>19710</v>
      </c>
      <c r="B10202" s="1" t="s">
        <v>19711</v>
      </c>
      <c r="C10202" s="5" t="s">
        <v>6</v>
      </c>
      <c r="D10202" s="2">
        <v>3</v>
      </c>
      <c r="E10202" s="3">
        <v>2.16666684</v>
      </c>
      <c r="F10202" s="3">
        <v>2.006173</v>
      </c>
      <c r="G10202" s="7">
        <v>47</v>
      </c>
      <c r="H10202" s="1" t="s">
        <v>2</v>
      </c>
      <c r="I10202" s="3">
        <v>8</v>
      </c>
      <c r="J10202" s="8">
        <v>8</v>
      </c>
      <c r="K10202" s="8"/>
      <c r="L10202" t="str">
        <f>LEFT(B10202,M10202)</f>
        <v xml:space="preserve">ÜLKER </v>
      </c>
      <c r="M10202">
        <f>IFERROR(FIND(" ",B10202,1),"hata")</f>
        <v>6</v>
      </c>
      <c r="N10202">
        <v>1</v>
      </c>
    </row>
    <row r="10203" spans="1:14" x14ac:dyDescent="0.25">
      <c r="A10203" s="4" t="s">
        <v>19712</v>
      </c>
      <c r="B10203" s="1" t="s">
        <v>19713</v>
      </c>
      <c r="C10203" s="5" t="s">
        <v>6</v>
      </c>
      <c r="D10203" s="2">
        <v>1</v>
      </c>
      <c r="E10203" s="3">
        <v>0.75599999999999989</v>
      </c>
      <c r="F10203" s="3">
        <v>0.7</v>
      </c>
      <c r="G10203" s="7">
        <v>9</v>
      </c>
      <c r="H10203" s="1" t="s">
        <v>2</v>
      </c>
      <c r="I10203" s="3">
        <v>8</v>
      </c>
      <c r="J10203" s="8">
        <v>8</v>
      </c>
      <c r="K10203" s="8"/>
      <c r="L10203" t="str">
        <f>LEFT(B10203,M10203)</f>
        <v xml:space="preserve">ÜLKER </v>
      </c>
      <c r="M10203">
        <f>IFERROR(FIND(" ",B10203,1),"hata")</f>
        <v>6</v>
      </c>
      <c r="N10203">
        <v>1</v>
      </c>
    </row>
    <row r="10204" spans="1:14" x14ac:dyDescent="0.25">
      <c r="A10204" s="4" t="s">
        <v>19714</v>
      </c>
      <c r="B10204" s="1" t="s">
        <v>19715</v>
      </c>
      <c r="C10204" s="5" t="s">
        <v>6</v>
      </c>
      <c r="D10204" s="2">
        <v>2.25</v>
      </c>
      <c r="E10204" s="3">
        <v>1.6412997599999999</v>
      </c>
      <c r="F10204" s="3">
        <v>1.67</v>
      </c>
      <c r="G10204" s="7">
        <v>121</v>
      </c>
      <c r="H10204" s="1" t="s">
        <v>2</v>
      </c>
      <c r="I10204" s="3">
        <v>8</v>
      </c>
      <c r="J10204" s="8">
        <v>8</v>
      </c>
      <c r="K10204" s="8"/>
      <c r="L10204" t="str">
        <f>LEFT(B10204,M10204)</f>
        <v xml:space="preserve">ÜLKER </v>
      </c>
      <c r="M10204">
        <f>IFERROR(FIND(" ",B10204,1),"hata")</f>
        <v>6</v>
      </c>
      <c r="N10204">
        <v>1</v>
      </c>
    </row>
    <row r="10205" spans="1:14" x14ac:dyDescent="0.25">
      <c r="A10205" s="4" t="s">
        <v>19716</v>
      </c>
      <c r="B10205" s="1" t="s">
        <v>19717</v>
      </c>
      <c r="C10205" s="5" t="s">
        <v>6</v>
      </c>
      <c r="D10205" s="2">
        <v>5.5</v>
      </c>
      <c r="E10205" s="3">
        <v>4.32</v>
      </c>
      <c r="F10205" s="3">
        <v>4</v>
      </c>
      <c r="G10205" s="7">
        <v>0</v>
      </c>
      <c r="H10205" s="1" t="s">
        <v>2</v>
      </c>
      <c r="I10205" s="3">
        <v>8</v>
      </c>
      <c r="J10205" s="8">
        <v>8</v>
      </c>
      <c r="K10205" s="8"/>
      <c r="L10205" t="str">
        <f>LEFT(B10205,M10205)</f>
        <v xml:space="preserve">ÜLKER </v>
      </c>
      <c r="M10205">
        <f>IFERROR(FIND(" ",B10205,1),"hata")</f>
        <v>6</v>
      </c>
      <c r="N10205">
        <v>1</v>
      </c>
    </row>
    <row r="10206" spans="1:14" x14ac:dyDescent="0.25">
      <c r="A10206" s="4" t="s">
        <v>19718</v>
      </c>
      <c r="B10206" s="1" t="s">
        <v>19719</v>
      </c>
      <c r="C10206" s="5" t="s">
        <v>6</v>
      </c>
      <c r="D10206" s="2">
        <v>3</v>
      </c>
      <c r="E10206" s="3">
        <v>2.16</v>
      </c>
      <c r="F10206" s="3">
        <v>2</v>
      </c>
      <c r="G10206" s="6">
        <v>-18</v>
      </c>
      <c r="H10206" s="1" t="s">
        <v>2</v>
      </c>
      <c r="I10206" s="3">
        <v>8</v>
      </c>
      <c r="J10206" s="8">
        <v>8</v>
      </c>
      <c r="K10206" s="8"/>
      <c r="L10206" t="str">
        <f>LEFT(B10206,M10206)</f>
        <v xml:space="preserve">ÜLKER </v>
      </c>
      <c r="M10206">
        <f>IFERROR(FIND(" ",B10206,1),"hata")</f>
        <v>6</v>
      </c>
      <c r="N10206">
        <v>1</v>
      </c>
    </row>
    <row r="10207" spans="1:14" x14ac:dyDescent="0.25">
      <c r="A10207" s="4" t="s">
        <v>19720</v>
      </c>
      <c r="B10207" s="1" t="s">
        <v>19721</v>
      </c>
      <c r="C10207" s="5" t="s">
        <v>6</v>
      </c>
      <c r="D10207" s="2">
        <v>1.99</v>
      </c>
      <c r="E10207" s="3">
        <v>1.35</v>
      </c>
      <c r="F10207" s="3">
        <v>1.25</v>
      </c>
      <c r="G10207" s="7">
        <v>0</v>
      </c>
      <c r="H10207" s="1" t="s">
        <v>2</v>
      </c>
      <c r="I10207" s="3">
        <v>8</v>
      </c>
      <c r="J10207" s="8">
        <v>8</v>
      </c>
      <c r="K10207" s="8"/>
      <c r="L10207" t="str">
        <f>LEFT(B10207,M10207)</f>
        <v xml:space="preserve">ÜLKER </v>
      </c>
      <c r="M10207">
        <f>IFERROR(FIND(" ",B10207,1),"hata")</f>
        <v>6</v>
      </c>
      <c r="N10207">
        <v>1</v>
      </c>
    </row>
    <row r="10208" spans="1:14" x14ac:dyDescent="0.25">
      <c r="A10208" s="4" t="s">
        <v>19722</v>
      </c>
      <c r="B10208" s="1" t="s">
        <v>19721</v>
      </c>
      <c r="C10208" s="5" t="s">
        <v>6</v>
      </c>
      <c r="D10208" s="2">
        <v>1.99</v>
      </c>
      <c r="E10208" s="3">
        <v>1.4580000000000002</v>
      </c>
      <c r="F10208" s="3">
        <v>1.35</v>
      </c>
      <c r="G10208" s="7">
        <v>0</v>
      </c>
      <c r="H10208" s="1" t="s">
        <v>2</v>
      </c>
      <c r="I10208" s="3">
        <v>8</v>
      </c>
      <c r="J10208" s="8">
        <v>8</v>
      </c>
      <c r="K10208" s="8"/>
      <c r="L10208" t="str">
        <f>LEFT(B10208,M10208)</f>
        <v xml:space="preserve">ÜLKER </v>
      </c>
      <c r="M10208">
        <f>IFERROR(FIND(" ",B10208,1),"hata")</f>
        <v>6</v>
      </c>
      <c r="N10208">
        <v>1</v>
      </c>
    </row>
    <row r="10209" spans="1:14" x14ac:dyDescent="0.25">
      <c r="A10209" s="4" t="s">
        <v>19723</v>
      </c>
      <c r="B10209" s="1" t="s">
        <v>19721</v>
      </c>
      <c r="C10209" s="5" t="s">
        <v>6</v>
      </c>
      <c r="D10209" s="2">
        <v>1.99</v>
      </c>
      <c r="E10209" s="3">
        <v>1.4580000000000002</v>
      </c>
      <c r="F10209" s="3">
        <v>1.35</v>
      </c>
      <c r="G10209" s="7">
        <v>0</v>
      </c>
      <c r="H10209" s="1" t="s">
        <v>2</v>
      </c>
      <c r="I10209" s="3">
        <v>8</v>
      </c>
      <c r="J10209" s="8">
        <v>8</v>
      </c>
      <c r="K10209" s="8"/>
      <c r="L10209" t="str">
        <f>LEFT(B10209,M10209)</f>
        <v xml:space="preserve">ÜLKER </v>
      </c>
      <c r="M10209">
        <f>IFERROR(FIND(" ",B10209,1),"hata")</f>
        <v>6</v>
      </c>
      <c r="N10209">
        <v>1</v>
      </c>
    </row>
    <row r="10210" spans="1:14" x14ac:dyDescent="0.25">
      <c r="A10210" s="4" t="s">
        <v>19724</v>
      </c>
      <c r="B10210" s="1" t="s">
        <v>19725</v>
      </c>
      <c r="C10210" s="5" t="s">
        <v>6</v>
      </c>
      <c r="D10210" s="2">
        <v>2.25</v>
      </c>
      <c r="E10210" s="3">
        <v>1.62</v>
      </c>
      <c r="F10210" s="3">
        <v>1.5</v>
      </c>
      <c r="G10210" s="7">
        <v>0</v>
      </c>
      <c r="H10210" s="1" t="s">
        <v>2</v>
      </c>
      <c r="I10210" s="3">
        <v>8</v>
      </c>
      <c r="J10210" s="8">
        <v>8</v>
      </c>
      <c r="K10210" s="8"/>
      <c r="L10210" t="str">
        <f>LEFT(B10210,M10210)</f>
        <v xml:space="preserve">ÜLKER </v>
      </c>
      <c r="M10210">
        <f>IFERROR(FIND(" ",B10210,1),"hata")</f>
        <v>6</v>
      </c>
      <c r="N10210">
        <v>1</v>
      </c>
    </row>
    <row r="10211" spans="1:14" x14ac:dyDescent="0.25">
      <c r="A10211" s="4" t="s">
        <v>19726</v>
      </c>
      <c r="B10211" s="1" t="s">
        <v>19727</v>
      </c>
      <c r="C10211" s="5" t="s">
        <v>6</v>
      </c>
      <c r="D10211" s="2">
        <v>1.5</v>
      </c>
      <c r="E10211" s="3">
        <v>1.08</v>
      </c>
      <c r="F10211" s="3">
        <v>1</v>
      </c>
      <c r="G10211" s="7">
        <v>0</v>
      </c>
      <c r="H10211" s="1" t="s">
        <v>2</v>
      </c>
      <c r="I10211" s="3">
        <v>8</v>
      </c>
      <c r="J10211" s="8">
        <v>8</v>
      </c>
      <c r="K10211" s="8"/>
      <c r="L10211" t="str">
        <f>LEFT(B10211,M10211)</f>
        <v xml:space="preserve">ÜLKER </v>
      </c>
      <c r="M10211">
        <f>IFERROR(FIND(" ",B10211,1),"hata")</f>
        <v>6</v>
      </c>
      <c r="N10211">
        <v>1</v>
      </c>
    </row>
    <row r="10212" spans="1:14" x14ac:dyDescent="0.25">
      <c r="A10212" s="4" t="s">
        <v>19728</v>
      </c>
      <c r="B10212" s="1" t="s">
        <v>19729</v>
      </c>
      <c r="C10212" s="5" t="s">
        <v>6</v>
      </c>
      <c r="D10212" s="2">
        <v>3.99</v>
      </c>
      <c r="E10212" s="3">
        <v>2.9160000000000004</v>
      </c>
      <c r="F10212" s="3">
        <v>2.7</v>
      </c>
      <c r="G10212" s="7">
        <v>0</v>
      </c>
      <c r="H10212" s="1" t="s">
        <v>2</v>
      </c>
      <c r="I10212" s="3">
        <v>8</v>
      </c>
      <c r="J10212" s="8">
        <v>8</v>
      </c>
      <c r="K10212" s="8"/>
      <c r="L10212" t="str">
        <f>LEFT(B10212,M10212)</f>
        <v xml:space="preserve">ÜLKER </v>
      </c>
      <c r="M10212">
        <f>IFERROR(FIND(" ",B10212,1),"hata")</f>
        <v>6</v>
      </c>
      <c r="N10212">
        <v>1</v>
      </c>
    </row>
    <row r="10213" spans="1:14" x14ac:dyDescent="0.25">
      <c r="A10213" s="4" t="s">
        <v>19730</v>
      </c>
      <c r="B10213" s="1" t="s">
        <v>19731</v>
      </c>
      <c r="C10213" s="5" t="s">
        <v>0</v>
      </c>
      <c r="D10213" s="2">
        <v>7</v>
      </c>
      <c r="E10213" s="3">
        <v>5.4166665599999995</v>
      </c>
      <c r="F10213" s="3">
        <v>5.0154319999999997</v>
      </c>
      <c r="G10213" s="7">
        <v>1</v>
      </c>
      <c r="H10213" s="1" t="s">
        <v>2</v>
      </c>
      <c r="I10213" s="3">
        <v>8</v>
      </c>
      <c r="J10213" s="8">
        <v>8</v>
      </c>
      <c r="K10213" s="8"/>
      <c r="L10213" t="str">
        <f>LEFT(B10213,M10213)</f>
        <v xml:space="preserve">ÜLKER </v>
      </c>
      <c r="M10213">
        <f>IFERROR(FIND(" ",B10213,1),"hata")</f>
        <v>6</v>
      </c>
      <c r="N10213">
        <v>16</v>
      </c>
    </row>
    <row r="10214" spans="1:14" x14ac:dyDescent="0.25">
      <c r="A10214" s="4" t="s">
        <v>19732</v>
      </c>
      <c r="B10214" s="1" t="s">
        <v>19733</v>
      </c>
      <c r="C10214" s="5" t="s">
        <v>6</v>
      </c>
      <c r="D10214" s="2">
        <v>5</v>
      </c>
      <c r="E10214" s="3">
        <v>3.6360003599999997</v>
      </c>
      <c r="F10214" s="3">
        <v>3.7</v>
      </c>
      <c r="G10214" s="6">
        <v>-28</v>
      </c>
      <c r="H10214" s="1" t="s">
        <v>2</v>
      </c>
      <c r="I10214" s="3">
        <v>8</v>
      </c>
      <c r="J10214" s="8">
        <v>8</v>
      </c>
      <c r="K10214" s="8"/>
      <c r="L10214" t="str">
        <f>LEFT(B10214,M10214)</f>
        <v xml:space="preserve">ÜLKER </v>
      </c>
      <c r="M10214">
        <f>IFERROR(FIND(" ",B10214,1),"hata")</f>
        <v>6</v>
      </c>
      <c r="N10214">
        <v>1</v>
      </c>
    </row>
    <row r="10215" spans="1:14" x14ac:dyDescent="0.25">
      <c r="A10215" s="4" t="s">
        <v>19734</v>
      </c>
      <c r="B10215" s="1" t="s">
        <v>19735</v>
      </c>
      <c r="C10215" s="5" t="s">
        <v>6</v>
      </c>
      <c r="D10215" s="2">
        <v>5</v>
      </c>
      <c r="E10215" s="3">
        <v>3.6360003599999997</v>
      </c>
      <c r="F10215" s="3">
        <v>3.7</v>
      </c>
      <c r="G10215" s="7">
        <v>1</v>
      </c>
      <c r="H10215" s="1" t="s">
        <v>2</v>
      </c>
      <c r="I10215" s="3">
        <v>8</v>
      </c>
      <c r="J10215" s="8">
        <v>8</v>
      </c>
      <c r="K10215" s="8"/>
      <c r="L10215" t="str">
        <f>LEFT(B10215,M10215)</f>
        <v xml:space="preserve">ÜLKER </v>
      </c>
      <c r="M10215">
        <f>IFERROR(FIND(" ",B10215,1),"hata")</f>
        <v>6</v>
      </c>
      <c r="N10215">
        <v>1</v>
      </c>
    </row>
    <row r="10216" spans="1:14" x14ac:dyDescent="0.25">
      <c r="A10216" s="4" t="s">
        <v>19736</v>
      </c>
      <c r="B10216" s="1" t="s">
        <v>19737</v>
      </c>
      <c r="C10216" s="5" t="s">
        <v>6</v>
      </c>
      <c r="D10216" s="2">
        <v>6.75</v>
      </c>
      <c r="E10216" s="3">
        <v>4.32</v>
      </c>
      <c r="F10216" s="3">
        <v>4</v>
      </c>
      <c r="G10216" s="7">
        <v>0</v>
      </c>
      <c r="H10216" s="1" t="s">
        <v>2</v>
      </c>
      <c r="I10216" s="3">
        <v>8</v>
      </c>
      <c r="J10216" s="8">
        <v>8</v>
      </c>
      <c r="K10216" s="8"/>
      <c r="L10216" t="str">
        <f>LEFT(B10216,M10216)</f>
        <v xml:space="preserve">ÜLKER </v>
      </c>
      <c r="M10216">
        <f>IFERROR(FIND(" ",B10216,1),"hata")</f>
        <v>6</v>
      </c>
      <c r="N10216">
        <v>1</v>
      </c>
    </row>
    <row r="10217" spans="1:14" x14ac:dyDescent="0.25">
      <c r="A10217" s="4" t="s">
        <v>19738</v>
      </c>
      <c r="B10217" s="1" t="s">
        <v>19739</v>
      </c>
      <c r="C10217" s="5" t="s">
        <v>6</v>
      </c>
      <c r="D10217" s="2">
        <v>1</v>
      </c>
      <c r="E10217" s="3">
        <v>0.71932536000000002</v>
      </c>
      <c r="F10217" s="3">
        <v>0.74</v>
      </c>
      <c r="G10217" s="6">
        <v>-9</v>
      </c>
      <c r="H10217" s="1" t="s">
        <v>2</v>
      </c>
      <c r="I10217" s="3">
        <v>8</v>
      </c>
      <c r="J10217" s="8">
        <v>8</v>
      </c>
      <c r="K10217" s="8"/>
      <c r="L10217" t="str">
        <f>LEFT(B10217,M10217)</f>
        <v xml:space="preserve">ÜLKER </v>
      </c>
      <c r="M10217">
        <f>IFERROR(FIND(" ",B10217,1),"hata")</f>
        <v>6</v>
      </c>
      <c r="N10217">
        <v>1</v>
      </c>
    </row>
    <row r="10218" spans="1:14" x14ac:dyDescent="0.25">
      <c r="A10218" s="4" t="s">
        <v>19740</v>
      </c>
      <c r="B10218" s="1" t="s">
        <v>19741</v>
      </c>
      <c r="C10218" s="5" t="s">
        <v>6</v>
      </c>
      <c r="D10218" s="2">
        <v>2.25</v>
      </c>
      <c r="E10218" s="3">
        <v>1.6411496399999999</v>
      </c>
      <c r="F10218" s="3">
        <v>1.67</v>
      </c>
      <c r="G10218" s="6">
        <v>-35</v>
      </c>
      <c r="H10218" s="1" t="s">
        <v>2</v>
      </c>
      <c r="I10218" s="3">
        <v>8</v>
      </c>
      <c r="J10218" s="8">
        <v>8</v>
      </c>
      <c r="K10218" s="8"/>
      <c r="L10218" t="str">
        <f>LEFT(B10218,M10218)</f>
        <v xml:space="preserve">ÜLKER </v>
      </c>
      <c r="M10218">
        <f>IFERROR(FIND(" ",B10218,1),"hata")</f>
        <v>6</v>
      </c>
      <c r="N10218">
        <v>1</v>
      </c>
    </row>
    <row r="10219" spans="1:14" x14ac:dyDescent="0.25">
      <c r="A10219" s="4" t="s">
        <v>19742</v>
      </c>
      <c r="B10219" s="1" t="s">
        <v>19743</v>
      </c>
      <c r="C10219" s="5" t="s">
        <v>6</v>
      </c>
      <c r="D10219" s="2">
        <v>2</v>
      </c>
      <c r="E10219" s="3">
        <v>1.08</v>
      </c>
      <c r="F10219" s="3">
        <v>1</v>
      </c>
      <c r="G10219" s="7">
        <v>0</v>
      </c>
      <c r="H10219" s="1" t="s">
        <v>2</v>
      </c>
      <c r="I10219" s="3">
        <v>8</v>
      </c>
      <c r="J10219" s="8">
        <v>8</v>
      </c>
      <c r="K10219" s="8"/>
      <c r="L10219" t="str">
        <f>LEFT(B10219,M10219)</f>
        <v xml:space="preserve">ÜLKER </v>
      </c>
      <c r="M10219">
        <f>IFERROR(FIND(" ",B10219,1),"hata")</f>
        <v>6</v>
      </c>
      <c r="N10219">
        <v>1</v>
      </c>
    </row>
    <row r="10220" spans="1:14" x14ac:dyDescent="0.25">
      <c r="A10220" s="4" t="s">
        <v>19744</v>
      </c>
      <c r="B10220" s="1" t="s">
        <v>19745</v>
      </c>
      <c r="C10220" s="5" t="s">
        <v>6</v>
      </c>
      <c r="D10220" s="2">
        <v>6.75</v>
      </c>
      <c r="E10220" s="3">
        <v>4.5000003600000005</v>
      </c>
      <c r="F10220" s="3">
        <v>4.1666670000000003</v>
      </c>
      <c r="G10220" s="6">
        <v>-1</v>
      </c>
      <c r="H10220" s="1" t="s">
        <v>2</v>
      </c>
      <c r="I10220" s="3">
        <v>8</v>
      </c>
      <c r="J10220" s="8">
        <v>8</v>
      </c>
      <c r="K10220" s="8"/>
      <c r="L10220" t="str">
        <f>LEFT(B10220,M10220)</f>
        <v xml:space="preserve">ÜLKER </v>
      </c>
      <c r="M10220">
        <f>IFERROR(FIND(" ",B10220,1),"hata")</f>
        <v>6</v>
      </c>
      <c r="N10220">
        <v>1</v>
      </c>
    </row>
    <row r="10221" spans="1:14" x14ac:dyDescent="0.25">
      <c r="A10221" s="4" t="s">
        <v>19746</v>
      </c>
      <c r="B10221" s="1" t="s">
        <v>19747</v>
      </c>
      <c r="C10221" s="5" t="s">
        <v>6</v>
      </c>
      <c r="D10221" s="2">
        <v>6.75</v>
      </c>
      <c r="E10221" s="3">
        <v>4.5000003600000005</v>
      </c>
      <c r="F10221" s="3">
        <v>4.1666670000000003</v>
      </c>
      <c r="G10221" s="6">
        <v>-18</v>
      </c>
      <c r="H10221" s="1" t="s">
        <v>2</v>
      </c>
      <c r="I10221" s="3">
        <v>8</v>
      </c>
      <c r="J10221" s="8">
        <v>8</v>
      </c>
      <c r="K10221" s="8"/>
      <c r="L10221" t="str">
        <f>LEFT(B10221,M10221)</f>
        <v xml:space="preserve">ÜLKER </v>
      </c>
      <c r="M10221">
        <f>IFERROR(FIND(" ",B10221,1),"hata")</f>
        <v>6</v>
      </c>
      <c r="N10221">
        <v>1</v>
      </c>
    </row>
    <row r="10222" spans="1:14" x14ac:dyDescent="0.25">
      <c r="A10222" s="4" t="s">
        <v>19748</v>
      </c>
      <c r="B10222" s="1" t="s">
        <v>19749</v>
      </c>
      <c r="C10222" s="5" t="s">
        <v>6</v>
      </c>
      <c r="D10222" s="2">
        <v>2</v>
      </c>
      <c r="E10222" s="3">
        <v>1.5624997199999999</v>
      </c>
      <c r="F10222" s="3">
        <v>1.4467589999999999</v>
      </c>
      <c r="G10222" s="6">
        <v>-24</v>
      </c>
      <c r="H10222" s="1" t="s">
        <v>2</v>
      </c>
      <c r="I10222" s="3">
        <v>8</v>
      </c>
      <c r="J10222" s="8">
        <v>8</v>
      </c>
      <c r="K10222" s="8"/>
      <c r="L10222" t="str">
        <f>LEFT(B10222,M10222)</f>
        <v xml:space="preserve">ÜLKER </v>
      </c>
      <c r="M10222">
        <f>IFERROR(FIND(" ",B10222,1),"hata")</f>
        <v>6</v>
      </c>
      <c r="N10222">
        <v>1</v>
      </c>
    </row>
    <row r="10223" spans="1:14" x14ac:dyDescent="0.25">
      <c r="A10223" s="4" t="s">
        <v>19750</v>
      </c>
      <c r="B10223" s="1" t="s">
        <v>19751</v>
      </c>
      <c r="C10223" s="5" t="s">
        <v>0</v>
      </c>
      <c r="D10223" s="2">
        <v>6.95</v>
      </c>
      <c r="E10223" s="3">
        <v>5.4548996399999998</v>
      </c>
      <c r="F10223" s="3">
        <v>5.55</v>
      </c>
      <c r="G10223" s="7">
        <v>2</v>
      </c>
      <c r="H10223" s="1" t="s">
        <v>2</v>
      </c>
      <c r="I10223" s="3">
        <v>8</v>
      </c>
      <c r="J10223" s="8">
        <v>8</v>
      </c>
      <c r="K10223" s="8"/>
      <c r="L10223" t="str">
        <f>LEFT(B10223,M10223)</f>
        <v xml:space="preserve">ÜLKER </v>
      </c>
      <c r="M10223">
        <f>IFERROR(FIND(" ",B10223,1),"hata")</f>
        <v>6</v>
      </c>
      <c r="N10223">
        <v>16</v>
      </c>
    </row>
    <row r="10224" spans="1:14" x14ac:dyDescent="0.25">
      <c r="A10224" s="4" t="s">
        <v>19752</v>
      </c>
      <c r="B10224" s="1" t="s">
        <v>19753</v>
      </c>
      <c r="C10224" s="5" t="s">
        <v>6</v>
      </c>
      <c r="D10224" s="2">
        <v>3.5</v>
      </c>
      <c r="E10224" s="3">
        <v>2.5172996400000001</v>
      </c>
      <c r="F10224" s="3">
        <v>2.59</v>
      </c>
      <c r="G10224" s="7">
        <v>0</v>
      </c>
      <c r="H10224" s="1" t="s">
        <v>2</v>
      </c>
      <c r="I10224" s="3">
        <v>8</v>
      </c>
      <c r="J10224" s="8">
        <v>8</v>
      </c>
      <c r="K10224" s="8"/>
      <c r="L10224" t="str">
        <f>LEFT(B10224,M10224)</f>
        <v xml:space="preserve">ÜLKER </v>
      </c>
      <c r="M10224">
        <f>IFERROR(FIND(" ",B10224,1),"hata")</f>
        <v>6</v>
      </c>
      <c r="N10224">
        <v>1</v>
      </c>
    </row>
    <row r="10225" spans="1:14" x14ac:dyDescent="0.25">
      <c r="A10225" s="4" t="s">
        <v>19754</v>
      </c>
      <c r="B10225" s="1" t="s">
        <v>19755</v>
      </c>
      <c r="C10225" s="5" t="s">
        <v>6</v>
      </c>
      <c r="D10225" s="2">
        <v>3.25</v>
      </c>
      <c r="E10225" s="3">
        <v>2.3421603599999998</v>
      </c>
      <c r="F10225" s="3">
        <v>2.41</v>
      </c>
      <c r="G10225" s="7">
        <v>30</v>
      </c>
      <c r="H10225" s="1" t="s">
        <v>2</v>
      </c>
      <c r="I10225" s="3">
        <v>8</v>
      </c>
      <c r="J10225" s="8">
        <v>8</v>
      </c>
      <c r="K10225" s="8"/>
      <c r="L10225" t="str">
        <f>LEFT(B10225,M10225)</f>
        <v xml:space="preserve">ÜLKER </v>
      </c>
      <c r="M10225">
        <f>IFERROR(FIND(" ",B10225,1),"hata")</f>
        <v>6</v>
      </c>
      <c r="N10225">
        <v>1</v>
      </c>
    </row>
    <row r="10226" spans="1:14" x14ac:dyDescent="0.25">
      <c r="A10226" s="4" t="s">
        <v>19756</v>
      </c>
      <c r="B10226" s="1" t="s">
        <v>19757</v>
      </c>
      <c r="C10226" s="5" t="s">
        <v>6</v>
      </c>
      <c r="D10226" s="2">
        <v>3.5</v>
      </c>
      <c r="E10226" s="3">
        <v>2.3270403599999998</v>
      </c>
      <c r="F10226" s="3">
        <v>2.3679999999999999</v>
      </c>
      <c r="G10226" s="6">
        <v>-1</v>
      </c>
      <c r="H10226" s="1" t="s">
        <v>2</v>
      </c>
      <c r="I10226" s="3">
        <v>8</v>
      </c>
      <c r="J10226" s="8">
        <v>8</v>
      </c>
      <c r="K10226" s="8"/>
      <c r="L10226" t="str">
        <f>LEFT(B10226,M10226)</f>
        <v xml:space="preserve">ÜLKER </v>
      </c>
      <c r="M10226">
        <f>IFERROR(FIND(" ",B10226,1),"hata")</f>
        <v>6</v>
      </c>
      <c r="N10226">
        <v>1</v>
      </c>
    </row>
    <row r="10227" spans="1:14" x14ac:dyDescent="0.25">
      <c r="A10227" s="4" t="s">
        <v>19758</v>
      </c>
      <c r="B10227" s="1" t="s">
        <v>19759</v>
      </c>
      <c r="C10227" s="5" t="s">
        <v>6</v>
      </c>
      <c r="D10227" s="2">
        <v>2.25</v>
      </c>
      <c r="E10227" s="3">
        <v>1.6235996399999999</v>
      </c>
      <c r="F10227" s="3">
        <v>1.67</v>
      </c>
      <c r="G10227" s="6">
        <v>-8</v>
      </c>
      <c r="H10227" s="1" t="s">
        <v>2</v>
      </c>
      <c r="I10227" s="3">
        <v>8</v>
      </c>
      <c r="J10227" s="8">
        <v>8</v>
      </c>
      <c r="K10227" s="8"/>
      <c r="L10227" t="str">
        <f>LEFT(B10227,M10227)</f>
        <v xml:space="preserve">ÜLKER </v>
      </c>
      <c r="M10227">
        <f>IFERROR(FIND(" ",B10227,1),"hata")</f>
        <v>6</v>
      </c>
      <c r="N10227">
        <v>1</v>
      </c>
    </row>
    <row r="10228" spans="1:14" x14ac:dyDescent="0.25">
      <c r="A10228" s="4" t="s">
        <v>19760</v>
      </c>
      <c r="B10228" s="1" t="s">
        <v>19761</v>
      </c>
      <c r="C10228" s="5" t="s">
        <v>6</v>
      </c>
      <c r="D10228" s="2">
        <v>3.5</v>
      </c>
      <c r="E10228" s="3">
        <v>2.5171203600000003</v>
      </c>
      <c r="F10228" s="3">
        <v>2.59</v>
      </c>
      <c r="G10228" s="7">
        <v>1</v>
      </c>
      <c r="H10228" s="1" t="s">
        <v>2</v>
      </c>
      <c r="I10228" s="3">
        <v>8</v>
      </c>
      <c r="J10228" s="8">
        <v>8</v>
      </c>
      <c r="K10228" s="8"/>
      <c r="L10228" t="str">
        <f>LEFT(B10228,M10228)</f>
        <v xml:space="preserve">ÜLKER </v>
      </c>
      <c r="M10228">
        <f>IFERROR(FIND(" ",B10228,1),"hata")</f>
        <v>6</v>
      </c>
      <c r="N10228">
        <v>1</v>
      </c>
    </row>
    <row r="10229" spans="1:14" x14ac:dyDescent="0.25">
      <c r="A10229" s="4" t="s">
        <v>19762</v>
      </c>
      <c r="B10229" s="1" t="s">
        <v>19763</v>
      </c>
      <c r="C10229" s="5" t="s">
        <v>6</v>
      </c>
      <c r="D10229" s="2">
        <v>2</v>
      </c>
      <c r="E10229" s="3">
        <v>1.4544003600000002</v>
      </c>
      <c r="F10229" s="3">
        <v>1.48</v>
      </c>
      <c r="G10229" s="6">
        <v>-1</v>
      </c>
      <c r="H10229" s="1" t="s">
        <v>2</v>
      </c>
      <c r="I10229" s="3">
        <v>8</v>
      </c>
      <c r="J10229" s="8">
        <v>8</v>
      </c>
      <c r="K10229" s="8"/>
      <c r="L10229" t="str">
        <f>LEFT(B10229,M10229)</f>
        <v xml:space="preserve">ÜLKER </v>
      </c>
      <c r="M10229">
        <f>IFERROR(FIND(" ",B10229,1),"hata")</f>
        <v>6</v>
      </c>
      <c r="N10229">
        <v>1</v>
      </c>
    </row>
    <row r="10230" spans="1:14" x14ac:dyDescent="0.25">
      <c r="A10230" s="4" t="s">
        <v>19764</v>
      </c>
      <c r="B10230" s="1" t="s">
        <v>19765</v>
      </c>
      <c r="C10230" s="5" t="s">
        <v>6</v>
      </c>
      <c r="D10230" s="2">
        <v>3</v>
      </c>
      <c r="E10230" s="3">
        <v>2.16</v>
      </c>
      <c r="F10230" s="3">
        <v>2</v>
      </c>
      <c r="G10230" s="7">
        <v>0</v>
      </c>
      <c r="H10230" s="1" t="s">
        <v>2</v>
      </c>
      <c r="I10230" s="3">
        <v>8</v>
      </c>
      <c r="J10230" s="8">
        <v>8</v>
      </c>
      <c r="K10230" s="8"/>
      <c r="L10230" t="str">
        <f>LEFT(B10230,M10230)</f>
        <v xml:space="preserve">ÜLKER </v>
      </c>
      <c r="M10230">
        <f>IFERROR(FIND(" ",B10230,1),"hata")</f>
        <v>6</v>
      </c>
      <c r="N10230">
        <v>1</v>
      </c>
    </row>
    <row r="10231" spans="1:14" x14ac:dyDescent="0.25">
      <c r="A10231" s="4" t="s">
        <v>19766</v>
      </c>
      <c r="B10231" s="1" t="s">
        <v>19767</v>
      </c>
      <c r="C10231" s="5" t="s">
        <v>6</v>
      </c>
      <c r="D10231" s="2">
        <v>2</v>
      </c>
      <c r="E10231" s="3">
        <v>1.43879976</v>
      </c>
      <c r="F10231" s="3">
        <v>1.48</v>
      </c>
      <c r="G10231" s="7">
        <v>5</v>
      </c>
      <c r="H10231" s="1" t="s">
        <v>2</v>
      </c>
      <c r="I10231" s="3">
        <v>8</v>
      </c>
      <c r="J10231" s="8">
        <v>8</v>
      </c>
      <c r="K10231" s="8"/>
      <c r="L10231" t="str">
        <f>LEFT(B10231,M10231)</f>
        <v xml:space="preserve">ÜLKER </v>
      </c>
      <c r="M10231">
        <f>IFERROR(FIND(" ",B10231,1),"hata")</f>
        <v>6</v>
      </c>
      <c r="N10231">
        <v>1</v>
      </c>
    </row>
    <row r="10232" spans="1:14" x14ac:dyDescent="0.25">
      <c r="A10232" s="4" t="s">
        <v>19768</v>
      </c>
      <c r="B10232" s="1" t="s">
        <v>19769</v>
      </c>
      <c r="C10232" s="5" t="s">
        <v>6</v>
      </c>
      <c r="D10232" s="2">
        <v>3</v>
      </c>
      <c r="E10232" s="3">
        <v>2.16</v>
      </c>
      <c r="F10232" s="3">
        <v>2</v>
      </c>
      <c r="G10232" s="7">
        <v>0</v>
      </c>
      <c r="H10232" s="1" t="s">
        <v>2</v>
      </c>
      <c r="I10232" s="3">
        <v>8</v>
      </c>
      <c r="J10232" s="8">
        <v>8</v>
      </c>
      <c r="K10232" s="8"/>
      <c r="L10232" t="str">
        <f>LEFT(B10232,M10232)</f>
        <v xml:space="preserve">ÜLKER </v>
      </c>
      <c r="M10232">
        <f>IFERROR(FIND(" ",B10232,1),"hata")</f>
        <v>6</v>
      </c>
      <c r="N10232">
        <v>1</v>
      </c>
    </row>
    <row r="10233" spans="1:14" x14ac:dyDescent="0.25">
      <c r="A10233" s="4" t="s">
        <v>19770</v>
      </c>
      <c r="B10233" s="1" t="s">
        <v>19771</v>
      </c>
      <c r="C10233" s="5" t="s">
        <v>6</v>
      </c>
      <c r="D10233" s="2">
        <v>2</v>
      </c>
      <c r="E10233" s="3">
        <v>1.43879976</v>
      </c>
      <c r="F10233" s="3">
        <v>1.48</v>
      </c>
      <c r="G10233" s="6">
        <v>-7</v>
      </c>
      <c r="H10233" s="1" t="s">
        <v>2</v>
      </c>
      <c r="I10233" s="3">
        <v>8</v>
      </c>
      <c r="J10233" s="8">
        <v>8</v>
      </c>
      <c r="K10233" s="8"/>
      <c r="L10233" t="str">
        <f>LEFT(B10233,M10233)</f>
        <v xml:space="preserve">ÜLKER </v>
      </c>
      <c r="M10233">
        <f>IFERROR(FIND(" ",B10233,1),"hata")</f>
        <v>6</v>
      </c>
      <c r="N10233">
        <v>1</v>
      </c>
    </row>
    <row r="10234" spans="1:14" x14ac:dyDescent="0.25">
      <c r="A10234" s="4" t="s">
        <v>19772</v>
      </c>
      <c r="B10234" s="1" t="s">
        <v>19773</v>
      </c>
      <c r="C10234" s="5" t="s">
        <v>6</v>
      </c>
      <c r="D10234" s="2">
        <v>5.95</v>
      </c>
      <c r="E10234" s="3">
        <v>4.2767999999999997</v>
      </c>
      <c r="F10234" s="3">
        <v>4.4000000000000004</v>
      </c>
      <c r="G10234" s="7">
        <v>0</v>
      </c>
      <c r="H10234" s="1" t="s">
        <v>2</v>
      </c>
      <c r="I10234" s="3">
        <v>8</v>
      </c>
      <c r="J10234" s="8">
        <v>8</v>
      </c>
      <c r="K10234" s="8"/>
      <c r="L10234" t="str">
        <f>LEFT(B10234,M10234)</f>
        <v xml:space="preserve">ÜLKER </v>
      </c>
      <c r="M10234">
        <f>IFERROR(FIND(" ",B10234,1),"hata")</f>
        <v>6</v>
      </c>
      <c r="N10234">
        <v>1</v>
      </c>
    </row>
    <row r="10235" spans="1:14" x14ac:dyDescent="0.25">
      <c r="A10235" s="4" t="s">
        <v>19774</v>
      </c>
      <c r="B10235" s="1" t="s">
        <v>19775</v>
      </c>
      <c r="C10235" s="5" t="s">
        <v>0</v>
      </c>
      <c r="D10235" s="2">
        <v>2.5</v>
      </c>
      <c r="E10235" s="3">
        <v>1.8001796400000001</v>
      </c>
      <c r="F10235" s="3">
        <v>1.8518520000000001</v>
      </c>
      <c r="G10235" s="7">
        <v>11</v>
      </c>
      <c r="H10235" s="1" t="s">
        <v>2</v>
      </c>
      <c r="I10235" s="3">
        <v>8</v>
      </c>
      <c r="J10235" s="8">
        <v>8</v>
      </c>
      <c r="K10235" s="8"/>
      <c r="L10235" t="str">
        <f>LEFT(B10235,M10235)</f>
        <v xml:space="preserve">ÜLKER </v>
      </c>
      <c r="M10235">
        <f>IFERROR(FIND(" ",B10235,1),"hata")</f>
        <v>6</v>
      </c>
      <c r="N10235">
        <v>16</v>
      </c>
    </row>
    <row r="10236" spans="1:14" x14ac:dyDescent="0.25">
      <c r="A10236" s="4" t="s">
        <v>19776</v>
      </c>
      <c r="B10236" s="1" t="s">
        <v>19777</v>
      </c>
      <c r="C10236" s="5" t="s">
        <v>6</v>
      </c>
      <c r="D10236" s="2">
        <v>3.5</v>
      </c>
      <c r="E10236" s="3">
        <v>2.5171203600000003</v>
      </c>
      <c r="F10236" s="3">
        <v>2.59</v>
      </c>
      <c r="G10236" s="6">
        <v>-3</v>
      </c>
      <c r="H10236" s="1" t="s">
        <v>2</v>
      </c>
      <c r="I10236" s="3">
        <v>8</v>
      </c>
      <c r="J10236" s="8">
        <v>8</v>
      </c>
      <c r="K10236" s="8"/>
      <c r="L10236" t="str">
        <f>LEFT(B10236,M10236)</f>
        <v xml:space="preserve">ÜLKER </v>
      </c>
      <c r="M10236">
        <f>IFERROR(FIND(" ",B10236,1),"hata")</f>
        <v>6</v>
      </c>
      <c r="N10236">
        <v>1</v>
      </c>
    </row>
    <row r="10237" spans="1:14" x14ac:dyDescent="0.25">
      <c r="A10237" s="4" t="s">
        <v>19778</v>
      </c>
      <c r="B10237" s="1" t="s">
        <v>19779</v>
      </c>
      <c r="C10237" s="5" t="s">
        <v>0</v>
      </c>
      <c r="D10237" s="2">
        <v>6</v>
      </c>
      <c r="E10237" s="3">
        <v>4.3200669600000001</v>
      </c>
      <c r="F10237" s="3">
        <v>4.4444439999999998</v>
      </c>
      <c r="G10237" s="7">
        <v>10</v>
      </c>
      <c r="H10237" s="1" t="s">
        <v>2</v>
      </c>
      <c r="I10237" s="3">
        <v>8</v>
      </c>
      <c r="J10237" s="8">
        <v>8</v>
      </c>
      <c r="K10237" s="8"/>
      <c r="L10237" t="str">
        <f>LEFT(B10237,M10237)</f>
        <v xml:space="preserve">ÜLKER </v>
      </c>
      <c r="M10237">
        <f>IFERROR(FIND(" ",B10237,1),"hata")</f>
        <v>6</v>
      </c>
      <c r="N10237">
        <v>16</v>
      </c>
    </row>
    <row r="10238" spans="1:14" x14ac:dyDescent="0.25">
      <c r="A10238" s="4" t="s">
        <v>19780</v>
      </c>
      <c r="B10238" s="1" t="s">
        <v>19781</v>
      </c>
      <c r="C10238" s="5" t="s">
        <v>6</v>
      </c>
      <c r="D10238" s="2">
        <v>1.25</v>
      </c>
      <c r="E10238" s="3">
        <v>0.71927999999999992</v>
      </c>
      <c r="F10238" s="3">
        <v>0.74</v>
      </c>
      <c r="G10238" s="6">
        <v>-32</v>
      </c>
      <c r="H10238" s="1" t="s">
        <v>2</v>
      </c>
      <c r="I10238" s="3">
        <v>8</v>
      </c>
      <c r="J10238" s="8">
        <v>8</v>
      </c>
      <c r="K10238" s="8"/>
      <c r="L10238" t="str">
        <f>LEFT(B10238,M10238)</f>
        <v xml:space="preserve">ÜLKER </v>
      </c>
      <c r="M10238">
        <f>IFERROR(FIND(" ",B10238,1),"hata")</f>
        <v>6</v>
      </c>
      <c r="N10238">
        <v>1</v>
      </c>
    </row>
    <row r="10239" spans="1:14" x14ac:dyDescent="0.25">
      <c r="A10239" s="4" t="s">
        <v>19782</v>
      </c>
      <c r="B10239" s="1" t="s">
        <v>19783</v>
      </c>
      <c r="C10239" s="5" t="s">
        <v>6</v>
      </c>
      <c r="D10239" s="2">
        <v>4.25</v>
      </c>
      <c r="E10239" s="3">
        <v>1.89</v>
      </c>
      <c r="F10239" s="3">
        <v>1.75</v>
      </c>
      <c r="G10239" s="7">
        <v>87</v>
      </c>
      <c r="H10239" s="1" t="s">
        <v>2</v>
      </c>
      <c r="I10239" s="3">
        <v>8</v>
      </c>
      <c r="J10239" s="8">
        <v>8</v>
      </c>
      <c r="K10239" s="8"/>
      <c r="L10239" t="str">
        <f>LEFT(B10239,M10239)</f>
        <v xml:space="preserve">ÜLKER </v>
      </c>
      <c r="M10239">
        <f>IFERROR(FIND(" ",B10239,1),"hata")</f>
        <v>6</v>
      </c>
      <c r="N10239">
        <v>1</v>
      </c>
    </row>
    <row r="10240" spans="1:14" x14ac:dyDescent="0.25">
      <c r="A10240" s="4" t="s">
        <v>19784</v>
      </c>
      <c r="B10240" s="1" t="s">
        <v>19785</v>
      </c>
      <c r="C10240" s="5" t="s">
        <v>134</v>
      </c>
      <c r="D10240" s="2">
        <v>4.25</v>
      </c>
      <c r="E10240" s="3">
        <v>2.5000001999999997</v>
      </c>
      <c r="F10240" s="3">
        <v>2.3148149999999998</v>
      </c>
      <c r="G10240" s="7">
        <v>311</v>
      </c>
      <c r="H10240" s="1" t="s">
        <v>2</v>
      </c>
      <c r="I10240" s="3">
        <v>8</v>
      </c>
      <c r="J10240" s="8">
        <v>8</v>
      </c>
      <c r="K10240" s="8"/>
      <c r="L10240" t="str">
        <f>LEFT(B10240,M10240)</f>
        <v xml:space="preserve">ÜLKER </v>
      </c>
      <c r="M10240">
        <f>IFERROR(FIND(" ",B10240,1),"hata")</f>
        <v>6</v>
      </c>
      <c r="N10240">
        <v>16</v>
      </c>
    </row>
    <row r="10241" spans="1:14" x14ac:dyDescent="0.25">
      <c r="A10241" s="4" t="s">
        <v>19786</v>
      </c>
      <c r="B10241" s="1" t="s">
        <v>19787</v>
      </c>
      <c r="C10241" s="5" t="s">
        <v>134</v>
      </c>
      <c r="D10241" s="2">
        <v>4.25</v>
      </c>
      <c r="E10241" s="3">
        <v>2.5000001999999997</v>
      </c>
      <c r="F10241" s="3">
        <v>2.3148149999999998</v>
      </c>
      <c r="G10241" s="7">
        <v>11</v>
      </c>
      <c r="H10241" s="1" t="s">
        <v>2</v>
      </c>
      <c r="I10241" s="3">
        <v>8</v>
      </c>
      <c r="J10241" s="8">
        <v>8</v>
      </c>
      <c r="K10241" s="8"/>
      <c r="L10241" t="str">
        <f>LEFT(B10241,M10241)</f>
        <v xml:space="preserve">ÜLKER </v>
      </c>
      <c r="M10241">
        <f>IFERROR(FIND(" ",B10241,1),"hata")</f>
        <v>6</v>
      </c>
      <c r="N10241">
        <v>16</v>
      </c>
    </row>
    <row r="10242" spans="1:14" x14ac:dyDescent="0.25">
      <c r="A10242" s="4" t="s">
        <v>19788</v>
      </c>
      <c r="B10242" s="1" t="s">
        <v>19789</v>
      </c>
      <c r="C10242" s="5" t="s">
        <v>6</v>
      </c>
      <c r="D10242" s="2">
        <v>0.5</v>
      </c>
      <c r="E10242" s="3">
        <v>0.27</v>
      </c>
      <c r="F10242" s="3">
        <v>0.25</v>
      </c>
      <c r="G10242" s="7">
        <v>0</v>
      </c>
      <c r="H10242" s="1" t="s">
        <v>2</v>
      </c>
      <c r="I10242" s="3">
        <v>8</v>
      </c>
      <c r="J10242" s="8">
        <v>8</v>
      </c>
      <c r="K10242" s="8"/>
      <c r="L10242" t="str">
        <f>LEFT(B10242,M10242)</f>
        <v xml:space="preserve">ÜLKER </v>
      </c>
      <c r="M10242">
        <f>IFERROR(FIND(" ",B10242,1),"hata")</f>
        <v>6</v>
      </c>
      <c r="N10242">
        <v>1</v>
      </c>
    </row>
    <row r="10243" spans="1:14" x14ac:dyDescent="0.25">
      <c r="A10243" s="4" t="s">
        <v>19790</v>
      </c>
      <c r="B10243" s="1" t="s">
        <v>19789</v>
      </c>
      <c r="C10243" s="5" t="s">
        <v>0</v>
      </c>
      <c r="D10243" s="2">
        <v>0.75</v>
      </c>
      <c r="E10243" s="3">
        <v>0.54427464000000003</v>
      </c>
      <c r="F10243" s="3">
        <v>0.56000000000000005</v>
      </c>
      <c r="G10243" s="6">
        <v>-3</v>
      </c>
      <c r="H10243" s="1" t="s">
        <v>2</v>
      </c>
      <c r="I10243" s="3">
        <v>8</v>
      </c>
      <c r="J10243" s="8">
        <v>8</v>
      </c>
      <c r="K10243" s="8"/>
      <c r="L10243" t="str">
        <f>LEFT(B10243,M10243)</f>
        <v xml:space="preserve">ÜLKER </v>
      </c>
      <c r="M10243">
        <f>IFERROR(FIND(" ",B10243,1),"hata")</f>
        <v>6</v>
      </c>
      <c r="N10243">
        <v>16</v>
      </c>
    </row>
    <row r="10244" spans="1:14" x14ac:dyDescent="0.25">
      <c r="A10244" s="4" t="s">
        <v>19791</v>
      </c>
      <c r="B10244" s="1" t="s">
        <v>19792</v>
      </c>
      <c r="C10244" s="5" t="s">
        <v>6</v>
      </c>
      <c r="D10244" s="2">
        <v>25</v>
      </c>
      <c r="E10244" s="3">
        <v>21.6</v>
      </c>
      <c r="F10244" s="3">
        <v>20</v>
      </c>
      <c r="G10244" s="7">
        <v>0</v>
      </c>
      <c r="H10244" s="1" t="s">
        <v>2</v>
      </c>
      <c r="I10244" s="3">
        <v>8</v>
      </c>
      <c r="J10244" s="8">
        <v>8</v>
      </c>
      <c r="K10244" s="8"/>
      <c r="L10244" t="str">
        <f>LEFT(B10244,M10244)</f>
        <v xml:space="preserve">ÜLKER </v>
      </c>
      <c r="M10244">
        <f>IFERROR(FIND(" ",B10244,1),"hata")</f>
        <v>6</v>
      </c>
      <c r="N10244">
        <v>1</v>
      </c>
    </row>
    <row r="10245" spans="1:14" x14ac:dyDescent="0.25">
      <c r="A10245" s="4" t="s">
        <v>19793</v>
      </c>
      <c r="B10245" s="1" t="s">
        <v>19794</v>
      </c>
      <c r="C10245" s="5" t="s">
        <v>134</v>
      </c>
      <c r="D10245" s="2">
        <v>6.99</v>
      </c>
      <c r="E10245" s="3">
        <v>5.3737495200000005</v>
      </c>
      <c r="F10245" s="3">
        <v>4.9756939999999998</v>
      </c>
      <c r="G10245" s="7">
        <v>16</v>
      </c>
      <c r="H10245" s="1" t="s">
        <v>2</v>
      </c>
      <c r="I10245" s="3">
        <v>8</v>
      </c>
      <c r="J10245" s="8">
        <v>8</v>
      </c>
      <c r="K10245" s="8"/>
      <c r="L10245" t="str">
        <f>LEFT(B10245,M10245)</f>
        <v xml:space="preserve">ÜLKER </v>
      </c>
      <c r="M10245">
        <f>IFERROR(FIND(" ",B10245,1),"hata")</f>
        <v>6</v>
      </c>
      <c r="N10245">
        <v>16</v>
      </c>
    </row>
    <row r="10246" spans="1:14" x14ac:dyDescent="0.25">
      <c r="A10246" s="4" t="s">
        <v>19795</v>
      </c>
      <c r="B10246" s="1" t="s">
        <v>19794</v>
      </c>
      <c r="C10246" s="5" t="s">
        <v>134</v>
      </c>
      <c r="D10246" s="2">
        <v>6.75</v>
      </c>
      <c r="E10246" s="3">
        <v>5.8750002000000006</v>
      </c>
      <c r="F10246" s="3">
        <v>5.4398150000000003</v>
      </c>
      <c r="G10246" s="7">
        <v>30</v>
      </c>
      <c r="H10246" s="1" t="s">
        <v>2</v>
      </c>
      <c r="I10246" s="3">
        <v>8</v>
      </c>
      <c r="J10246" s="8">
        <v>8</v>
      </c>
      <c r="K10246" s="8"/>
      <c r="L10246" t="str">
        <f>LEFT(B10246,M10246)</f>
        <v xml:space="preserve">ÜLKER </v>
      </c>
      <c r="M10246">
        <f>IFERROR(FIND(" ",B10246,1),"hata")</f>
        <v>6</v>
      </c>
      <c r="N10246">
        <v>16</v>
      </c>
    </row>
    <row r="10247" spans="1:14" x14ac:dyDescent="0.25">
      <c r="A10247" s="4" t="s">
        <v>19796</v>
      </c>
      <c r="B10247" s="1" t="s">
        <v>19797</v>
      </c>
      <c r="C10247" s="5" t="s">
        <v>6</v>
      </c>
      <c r="D10247" s="2">
        <v>0.75</v>
      </c>
      <c r="E10247" s="3">
        <v>0.37799999999999995</v>
      </c>
      <c r="F10247" s="3">
        <v>0.35</v>
      </c>
      <c r="G10247" s="7">
        <v>0</v>
      </c>
      <c r="H10247" s="1" t="s">
        <v>2</v>
      </c>
      <c r="I10247" s="3">
        <v>8</v>
      </c>
      <c r="J10247" s="8">
        <v>8</v>
      </c>
      <c r="K10247" s="8"/>
      <c r="L10247" t="str">
        <f>LEFT(B10247,M10247)</f>
        <v xml:space="preserve">ÜLKER </v>
      </c>
      <c r="M10247">
        <f>IFERROR(FIND(" ",B10247,1),"hata")</f>
        <v>6</v>
      </c>
      <c r="N10247">
        <v>1</v>
      </c>
    </row>
    <row r="10248" spans="1:14" x14ac:dyDescent="0.25">
      <c r="A10248" s="4" t="s">
        <v>19798</v>
      </c>
      <c r="B10248" s="1" t="s">
        <v>19799</v>
      </c>
      <c r="C10248" s="5" t="s">
        <v>134</v>
      </c>
      <c r="D10248" s="2">
        <v>8.9499999999999993</v>
      </c>
      <c r="E10248" s="3">
        <v>6.0587999999999997</v>
      </c>
      <c r="F10248" s="3">
        <v>5.61</v>
      </c>
      <c r="G10248" s="7">
        <v>0</v>
      </c>
      <c r="H10248" s="1" t="s">
        <v>2</v>
      </c>
      <c r="I10248" s="3">
        <v>8</v>
      </c>
      <c r="J10248" s="8">
        <v>8</v>
      </c>
      <c r="K10248" s="8"/>
      <c r="L10248" t="str">
        <f>LEFT(B10248,M10248)</f>
        <v xml:space="preserve">ÜLKER </v>
      </c>
      <c r="M10248">
        <f>IFERROR(FIND(" ",B10248,1),"hata")</f>
        <v>6</v>
      </c>
      <c r="N10248">
        <v>16</v>
      </c>
    </row>
    <row r="10249" spans="1:14" x14ac:dyDescent="0.25">
      <c r="A10249" s="4" t="s">
        <v>19800</v>
      </c>
      <c r="B10249" s="1" t="s">
        <v>19801</v>
      </c>
      <c r="C10249" s="5" t="s">
        <v>134</v>
      </c>
      <c r="D10249" s="2">
        <v>6.95</v>
      </c>
      <c r="E10249" s="3">
        <v>5.3352000000000013</v>
      </c>
      <c r="F10249" s="3">
        <v>5.55</v>
      </c>
      <c r="G10249" s="7">
        <v>4</v>
      </c>
      <c r="H10249" s="1" t="s">
        <v>2</v>
      </c>
      <c r="I10249" s="3">
        <v>8</v>
      </c>
      <c r="J10249" s="8">
        <v>8</v>
      </c>
      <c r="K10249" s="8"/>
      <c r="L10249" t="str">
        <f>LEFT(B10249,M10249)</f>
        <v xml:space="preserve">ÜLKER </v>
      </c>
      <c r="M10249">
        <f>IFERROR(FIND(" ",B10249,1),"hata")</f>
        <v>6</v>
      </c>
      <c r="N10249">
        <v>16</v>
      </c>
    </row>
    <row r="10250" spans="1:14" x14ac:dyDescent="0.25">
      <c r="A10250" s="4" t="s">
        <v>19802</v>
      </c>
      <c r="B10250" s="1" t="s">
        <v>19803</v>
      </c>
      <c r="C10250" s="5" t="s">
        <v>0</v>
      </c>
      <c r="D10250" s="2">
        <v>3.95</v>
      </c>
      <c r="E10250" s="3">
        <v>2.9160000000000004</v>
      </c>
      <c r="F10250" s="3">
        <v>2.89</v>
      </c>
      <c r="G10250" s="7">
        <v>0</v>
      </c>
      <c r="H10250" s="1" t="s">
        <v>2</v>
      </c>
      <c r="I10250" s="3">
        <v>8</v>
      </c>
      <c r="J10250" s="8">
        <v>8</v>
      </c>
      <c r="K10250" s="8"/>
      <c r="L10250" t="str">
        <f>LEFT(B10250,M10250)</f>
        <v xml:space="preserve">ÜLKER </v>
      </c>
      <c r="M10250">
        <f>IFERROR(FIND(" ",B10250,1),"hata")</f>
        <v>6</v>
      </c>
      <c r="N10250">
        <v>16</v>
      </c>
    </row>
    <row r="10251" spans="1:14" x14ac:dyDescent="0.25">
      <c r="A10251" s="4" t="s">
        <v>19804</v>
      </c>
      <c r="B10251" s="1" t="s">
        <v>19805</v>
      </c>
      <c r="C10251" s="5" t="s">
        <v>0</v>
      </c>
      <c r="D10251" s="2">
        <v>4</v>
      </c>
      <c r="E10251" s="3">
        <v>2.9160000000000004</v>
      </c>
      <c r="F10251" s="3">
        <v>2.89</v>
      </c>
      <c r="G10251" s="6">
        <v>-1</v>
      </c>
      <c r="H10251" s="1" t="s">
        <v>2</v>
      </c>
      <c r="I10251" s="3">
        <v>8</v>
      </c>
      <c r="J10251" s="8">
        <v>8</v>
      </c>
      <c r="K10251" s="8"/>
      <c r="L10251" t="str">
        <f>LEFT(B10251,M10251)</f>
        <v xml:space="preserve">ÜLKER </v>
      </c>
      <c r="M10251">
        <f>IFERROR(FIND(" ",B10251,1),"hata")</f>
        <v>6</v>
      </c>
      <c r="N10251">
        <v>16</v>
      </c>
    </row>
    <row r="10252" spans="1:14" x14ac:dyDescent="0.25">
      <c r="A10252" s="4" t="s">
        <v>19806</v>
      </c>
      <c r="B10252" s="1" t="s">
        <v>19807</v>
      </c>
      <c r="C10252" s="5" t="s">
        <v>134</v>
      </c>
      <c r="D10252" s="2">
        <v>17.75</v>
      </c>
      <c r="E10252" s="3">
        <v>14.2722</v>
      </c>
      <c r="F10252" s="3">
        <v>13.91</v>
      </c>
      <c r="G10252" s="7">
        <v>0</v>
      </c>
      <c r="H10252" s="1" t="s">
        <v>2</v>
      </c>
      <c r="I10252" s="3">
        <v>8</v>
      </c>
      <c r="J10252" s="8">
        <v>8</v>
      </c>
      <c r="K10252" s="8"/>
      <c r="L10252" t="str">
        <f>LEFT(B10252,M10252)</f>
        <v xml:space="preserve">ÜLKER </v>
      </c>
      <c r="M10252">
        <f>IFERROR(FIND(" ",B10252,1),"hata")</f>
        <v>6</v>
      </c>
      <c r="N10252">
        <v>16</v>
      </c>
    </row>
    <row r="10253" spans="1:14" x14ac:dyDescent="0.25">
      <c r="A10253" s="4" t="s">
        <v>19808</v>
      </c>
      <c r="B10253" s="1" t="s">
        <v>19809</v>
      </c>
      <c r="C10253" s="5" t="s">
        <v>171</v>
      </c>
      <c r="D10253" s="2">
        <v>18.989999999999998</v>
      </c>
      <c r="E10253" s="3">
        <v>16.2</v>
      </c>
      <c r="F10253" s="3">
        <v>15</v>
      </c>
      <c r="G10253" s="7">
        <v>0</v>
      </c>
      <c r="H10253" s="1" t="s">
        <v>2</v>
      </c>
      <c r="I10253" s="3">
        <v>8</v>
      </c>
      <c r="J10253" s="8">
        <v>8</v>
      </c>
      <c r="K10253" s="8"/>
      <c r="L10253" t="str">
        <f>LEFT(B10253,M10253)</f>
        <v xml:space="preserve">ÜLKER </v>
      </c>
      <c r="M10253">
        <f>IFERROR(FIND(" ",B10253,1),"hata")</f>
        <v>6</v>
      </c>
      <c r="N10253">
        <v>16</v>
      </c>
    </row>
    <row r="10254" spans="1:14" x14ac:dyDescent="0.25">
      <c r="A10254" s="4" t="s">
        <v>19810</v>
      </c>
      <c r="B10254" s="1" t="s">
        <v>19811</v>
      </c>
      <c r="C10254" s="5" t="s">
        <v>171</v>
      </c>
      <c r="D10254" s="2">
        <v>26.75</v>
      </c>
      <c r="E10254" s="3">
        <v>21.362400000000001</v>
      </c>
      <c r="F10254" s="3">
        <v>19.78</v>
      </c>
      <c r="G10254" s="7">
        <v>1</v>
      </c>
      <c r="H10254" s="1" t="s">
        <v>2</v>
      </c>
      <c r="I10254" s="3">
        <v>8</v>
      </c>
      <c r="J10254" s="8">
        <v>8</v>
      </c>
      <c r="K10254" s="8"/>
      <c r="L10254" t="str">
        <f>LEFT(B10254,M10254)</f>
        <v xml:space="preserve">ÜLKER </v>
      </c>
      <c r="M10254">
        <f>IFERROR(FIND(" ",B10254,1),"hata")</f>
        <v>6</v>
      </c>
      <c r="N10254">
        <v>16</v>
      </c>
    </row>
    <row r="10255" spans="1:14" x14ac:dyDescent="0.25">
      <c r="A10255" s="4" t="s">
        <v>19812</v>
      </c>
      <c r="B10255" s="1" t="s">
        <v>19813</v>
      </c>
      <c r="C10255" s="5" t="s">
        <v>171</v>
      </c>
      <c r="D10255" s="2">
        <v>34</v>
      </c>
      <c r="E10255" s="3">
        <v>30.24</v>
      </c>
      <c r="F10255" s="3">
        <v>28</v>
      </c>
      <c r="G10255" s="7">
        <v>0</v>
      </c>
      <c r="H10255" s="1" t="s">
        <v>2</v>
      </c>
      <c r="I10255" s="3">
        <v>8</v>
      </c>
      <c r="J10255" s="8">
        <v>8</v>
      </c>
      <c r="K10255" s="8"/>
      <c r="L10255" t="str">
        <f>LEFT(B10255,M10255)</f>
        <v xml:space="preserve">ÜLKER </v>
      </c>
      <c r="M10255">
        <f>IFERROR(FIND(" ",B10255,1),"hata")</f>
        <v>6</v>
      </c>
      <c r="N10255">
        <v>16</v>
      </c>
    </row>
    <row r="10256" spans="1:14" x14ac:dyDescent="0.25">
      <c r="A10256" s="4" t="s">
        <v>19814</v>
      </c>
      <c r="B10256" s="1" t="s">
        <v>19815</v>
      </c>
      <c r="C10256" s="5" t="s">
        <v>22</v>
      </c>
      <c r="D10256" s="2">
        <v>3.75</v>
      </c>
      <c r="E10256" s="3">
        <v>2.8835999999999999</v>
      </c>
      <c r="F10256" s="3">
        <v>2.67</v>
      </c>
      <c r="G10256" s="7">
        <v>1</v>
      </c>
      <c r="H10256" s="1" t="s">
        <v>2</v>
      </c>
      <c r="I10256" s="3">
        <v>8</v>
      </c>
      <c r="J10256" s="8">
        <v>8</v>
      </c>
      <c r="K10256" s="8"/>
      <c r="L10256" t="str">
        <f>LEFT(B10256,M10256)</f>
        <v xml:space="preserve">ÜLKER </v>
      </c>
      <c r="M10256">
        <f>IFERROR(FIND(" ",B10256,1),"hata")</f>
        <v>6</v>
      </c>
      <c r="N10256">
        <v>14</v>
      </c>
    </row>
    <row r="10257" spans="1:14" x14ac:dyDescent="0.25">
      <c r="A10257" s="4" t="s">
        <v>19816</v>
      </c>
      <c r="B10257" s="1" t="s">
        <v>19817</v>
      </c>
      <c r="C10257" s="5" t="s">
        <v>134</v>
      </c>
      <c r="D10257" s="2">
        <v>3.75</v>
      </c>
      <c r="E10257" s="3">
        <v>2.8835999999999999</v>
      </c>
      <c r="F10257" s="3">
        <v>2.67</v>
      </c>
      <c r="G10257" s="6">
        <v>-6</v>
      </c>
      <c r="H10257" s="1" t="s">
        <v>2</v>
      </c>
      <c r="I10257" s="3">
        <v>8</v>
      </c>
      <c r="J10257" s="8">
        <v>8</v>
      </c>
      <c r="K10257" s="8"/>
      <c r="L10257" t="str">
        <f>LEFT(B10257,M10257)</f>
        <v xml:space="preserve">ÜLKER </v>
      </c>
      <c r="M10257">
        <f>IFERROR(FIND(" ",B10257,1),"hata")</f>
        <v>6</v>
      </c>
      <c r="N10257">
        <v>16</v>
      </c>
    </row>
    <row r="10258" spans="1:14" x14ac:dyDescent="0.25">
      <c r="A10258" s="4" t="s">
        <v>19818</v>
      </c>
      <c r="B10258" s="1" t="s">
        <v>19819</v>
      </c>
      <c r="C10258" s="5" t="s">
        <v>134</v>
      </c>
      <c r="D10258" s="2">
        <v>13.75</v>
      </c>
      <c r="E10258" s="3">
        <v>10.551599999999999</v>
      </c>
      <c r="F10258" s="3">
        <v>10.14</v>
      </c>
      <c r="G10258" s="7">
        <v>0</v>
      </c>
      <c r="H10258" s="1" t="s">
        <v>2</v>
      </c>
      <c r="I10258" s="3">
        <v>8</v>
      </c>
      <c r="J10258" s="8">
        <v>8</v>
      </c>
      <c r="K10258" s="8"/>
      <c r="L10258" t="str">
        <f>LEFT(B10258,M10258)</f>
        <v xml:space="preserve">ÜLKER </v>
      </c>
      <c r="M10258">
        <f>IFERROR(FIND(" ",B10258,1),"hata")</f>
        <v>6</v>
      </c>
      <c r="N10258">
        <v>16</v>
      </c>
    </row>
    <row r="10259" spans="1:14" x14ac:dyDescent="0.25">
      <c r="A10259" s="4" t="s">
        <v>19820</v>
      </c>
      <c r="B10259" s="1" t="s">
        <v>19821</v>
      </c>
      <c r="C10259" s="5" t="s">
        <v>134</v>
      </c>
      <c r="D10259" s="2">
        <v>5.99</v>
      </c>
      <c r="E10259" s="3">
        <v>4.8600000000000003</v>
      </c>
      <c r="F10259" s="3">
        <v>4.5</v>
      </c>
      <c r="G10259" s="7">
        <v>0</v>
      </c>
      <c r="H10259" s="1" t="s">
        <v>2</v>
      </c>
      <c r="I10259" s="3">
        <v>8</v>
      </c>
      <c r="J10259" s="8">
        <v>8</v>
      </c>
      <c r="K10259" s="8"/>
      <c r="L10259" t="str">
        <f>LEFT(B10259,M10259)</f>
        <v xml:space="preserve">ÜLKER </v>
      </c>
      <c r="M10259">
        <f>IFERROR(FIND(" ",B10259,1),"hata")</f>
        <v>6</v>
      </c>
      <c r="N10259">
        <v>16</v>
      </c>
    </row>
    <row r="10260" spans="1:14" x14ac:dyDescent="0.25">
      <c r="A10260" s="4" t="s">
        <v>19822</v>
      </c>
      <c r="B10260" s="1" t="s">
        <v>19823</v>
      </c>
      <c r="C10260" s="5" t="s">
        <v>134</v>
      </c>
      <c r="D10260" s="2">
        <v>13.99</v>
      </c>
      <c r="E10260" s="3">
        <v>11.88</v>
      </c>
      <c r="F10260" s="3">
        <v>11</v>
      </c>
      <c r="G10260" s="7">
        <v>0</v>
      </c>
      <c r="H10260" s="1" t="s">
        <v>2</v>
      </c>
      <c r="I10260" s="3">
        <v>8</v>
      </c>
      <c r="J10260" s="8">
        <v>8</v>
      </c>
      <c r="K10260" s="8"/>
      <c r="L10260" t="str">
        <f>LEFT(B10260,M10260)</f>
        <v xml:space="preserve">ÜLKER </v>
      </c>
      <c r="M10260">
        <f>IFERROR(FIND(" ",B10260,1),"hata")</f>
        <v>6</v>
      </c>
      <c r="N10260">
        <v>16</v>
      </c>
    </row>
    <row r="10261" spans="1:14" x14ac:dyDescent="0.25">
      <c r="A10261" s="4" t="s">
        <v>19824</v>
      </c>
      <c r="B10261" s="1" t="s">
        <v>19825</v>
      </c>
      <c r="C10261" s="5" t="s">
        <v>134</v>
      </c>
      <c r="D10261" s="2">
        <v>5.25</v>
      </c>
      <c r="E10261" s="3">
        <v>4.32</v>
      </c>
      <c r="F10261" s="3">
        <v>4</v>
      </c>
      <c r="G10261" s="7">
        <v>0</v>
      </c>
      <c r="H10261" s="1" t="s">
        <v>2</v>
      </c>
      <c r="I10261" s="3">
        <v>8</v>
      </c>
      <c r="J10261" s="8">
        <v>8</v>
      </c>
      <c r="K10261" s="8"/>
      <c r="L10261" t="str">
        <f>LEFT(B10261,M10261)</f>
        <v xml:space="preserve">ÜLKER </v>
      </c>
      <c r="M10261">
        <f>IFERROR(FIND(" ",B10261,1),"hata")</f>
        <v>6</v>
      </c>
      <c r="N10261">
        <v>16</v>
      </c>
    </row>
    <row r="10262" spans="1:14" x14ac:dyDescent="0.25">
      <c r="A10262" s="4" t="s">
        <v>19826</v>
      </c>
      <c r="B10262" s="1" t="s">
        <v>19825</v>
      </c>
      <c r="C10262" s="5" t="s">
        <v>0</v>
      </c>
      <c r="D10262" s="2">
        <v>5.75</v>
      </c>
      <c r="E10262" s="3">
        <v>4.0607999999999995</v>
      </c>
      <c r="F10262" s="3">
        <v>3.76</v>
      </c>
      <c r="G10262" s="7">
        <v>0</v>
      </c>
      <c r="H10262" s="1" t="s">
        <v>2</v>
      </c>
      <c r="I10262" s="3">
        <v>8</v>
      </c>
      <c r="J10262" s="8">
        <v>8</v>
      </c>
      <c r="K10262" s="8"/>
      <c r="L10262" t="str">
        <f>LEFT(B10262,M10262)</f>
        <v xml:space="preserve">ÜLKER </v>
      </c>
      <c r="M10262">
        <f>IFERROR(FIND(" ",B10262,1),"hata")</f>
        <v>6</v>
      </c>
      <c r="N10262">
        <v>16</v>
      </c>
    </row>
    <row r="10263" spans="1:14" x14ac:dyDescent="0.25">
      <c r="A10263" s="4" t="s">
        <v>19827</v>
      </c>
      <c r="B10263" s="1" t="s">
        <v>19828</v>
      </c>
      <c r="C10263" s="5" t="s">
        <v>134</v>
      </c>
      <c r="D10263" s="2">
        <v>7.5</v>
      </c>
      <c r="E10263" s="3">
        <v>4.7897999999999996</v>
      </c>
      <c r="F10263" s="3">
        <v>5.28</v>
      </c>
      <c r="G10263" s="7">
        <v>0</v>
      </c>
      <c r="H10263" s="1" t="s">
        <v>2</v>
      </c>
      <c r="I10263" s="3">
        <v>8</v>
      </c>
      <c r="J10263" s="8">
        <v>8</v>
      </c>
      <c r="K10263" s="8"/>
      <c r="L10263" t="str">
        <f>LEFT(B10263,M10263)</f>
        <v xml:space="preserve">ÜLKER </v>
      </c>
      <c r="M10263">
        <f>IFERROR(FIND(" ",B10263,1),"hata")</f>
        <v>6</v>
      </c>
      <c r="N10263">
        <v>16</v>
      </c>
    </row>
    <row r="10264" spans="1:14" x14ac:dyDescent="0.25">
      <c r="A10264" s="4" t="s">
        <v>19829</v>
      </c>
      <c r="B10264" s="1" t="s">
        <v>19830</v>
      </c>
      <c r="C10264" s="5" t="s">
        <v>134</v>
      </c>
      <c r="D10264" s="2">
        <v>12.5</v>
      </c>
      <c r="E10264" s="3">
        <v>8.8937999999999988</v>
      </c>
      <c r="F10264" s="3">
        <v>8.76</v>
      </c>
      <c r="G10264" s="7">
        <v>0</v>
      </c>
      <c r="H10264" s="1" t="s">
        <v>2</v>
      </c>
      <c r="I10264" s="3">
        <v>8</v>
      </c>
      <c r="J10264" s="8">
        <v>8</v>
      </c>
      <c r="K10264" s="8"/>
      <c r="L10264" t="str">
        <f>LEFT(B10264,M10264)</f>
        <v xml:space="preserve">ÜLKER </v>
      </c>
      <c r="M10264">
        <f>IFERROR(FIND(" ",B10264,1),"hata")</f>
        <v>6</v>
      </c>
      <c r="N10264">
        <v>16</v>
      </c>
    </row>
    <row r="10265" spans="1:14" x14ac:dyDescent="0.25">
      <c r="A10265" s="4" t="s">
        <v>19831</v>
      </c>
      <c r="B10265" s="1" t="s">
        <v>19832</v>
      </c>
      <c r="C10265" s="5" t="s">
        <v>0</v>
      </c>
      <c r="D10265" s="2">
        <v>5.95</v>
      </c>
      <c r="E10265" s="3">
        <v>4.6115999999999993</v>
      </c>
      <c r="F10265" s="3">
        <v>4.2699999999999996</v>
      </c>
      <c r="G10265" s="7">
        <v>0</v>
      </c>
      <c r="H10265" s="1" t="s">
        <v>2</v>
      </c>
      <c r="I10265" s="3">
        <v>8</v>
      </c>
      <c r="J10265" s="8">
        <v>8</v>
      </c>
      <c r="K10265" s="8"/>
      <c r="L10265" t="str">
        <f>LEFT(B10265,M10265)</f>
        <v xml:space="preserve">ÜLKER </v>
      </c>
      <c r="M10265">
        <f>IFERROR(FIND(" ",B10265,1),"hata")</f>
        <v>6</v>
      </c>
      <c r="N10265">
        <v>16</v>
      </c>
    </row>
    <row r="10266" spans="1:14" x14ac:dyDescent="0.25">
      <c r="A10266" s="4" t="s">
        <v>19833</v>
      </c>
      <c r="B10266" s="1" t="s">
        <v>19834</v>
      </c>
      <c r="C10266" s="5" t="s">
        <v>134</v>
      </c>
      <c r="D10266" s="2">
        <v>13.95</v>
      </c>
      <c r="E10266" s="3">
        <v>11.88</v>
      </c>
      <c r="F10266" s="3">
        <v>11</v>
      </c>
      <c r="G10266" s="7">
        <v>0</v>
      </c>
      <c r="H10266" s="1" t="s">
        <v>2</v>
      </c>
      <c r="I10266" s="3">
        <v>8</v>
      </c>
      <c r="J10266" s="8">
        <v>8</v>
      </c>
      <c r="K10266" s="8"/>
      <c r="L10266" t="str">
        <f>LEFT(B10266,M10266)</f>
        <v xml:space="preserve">ÜLKER </v>
      </c>
      <c r="M10266">
        <f>IFERROR(FIND(" ",B10266,1),"hata")</f>
        <v>6</v>
      </c>
      <c r="N10266">
        <v>16</v>
      </c>
    </row>
    <row r="10267" spans="1:14" x14ac:dyDescent="0.25">
      <c r="A10267" s="4" t="s">
        <v>19835</v>
      </c>
      <c r="B10267" s="1" t="s">
        <v>19836</v>
      </c>
      <c r="C10267" s="5" t="s">
        <v>134</v>
      </c>
      <c r="D10267" s="2">
        <v>1.99</v>
      </c>
      <c r="E10267" s="3">
        <v>1.35</v>
      </c>
      <c r="F10267" s="3">
        <v>1.25</v>
      </c>
      <c r="G10267" s="7">
        <v>0</v>
      </c>
      <c r="H10267" s="1" t="s">
        <v>2</v>
      </c>
      <c r="I10267" s="3">
        <v>8</v>
      </c>
      <c r="J10267" s="8">
        <v>8</v>
      </c>
      <c r="K10267" s="8"/>
      <c r="L10267" t="str">
        <f>LEFT(B10267,M10267)</f>
        <v xml:space="preserve">ÜLKER </v>
      </c>
      <c r="M10267">
        <f>IFERROR(FIND(" ",B10267,1),"hata")</f>
        <v>6</v>
      </c>
      <c r="N10267">
        <v>16</v>
      </c>
    </row>
    <row r="10268" spans="1:14" x14ac:dyDescent="0.25">
      <c r="A10268" s="4" t="s">
        <v>19837</v>
      </c>
      <c r="B10268" s="1" t="s">
        <v>19838</v>
      </c>
      <c r="C10268" s="5" t="s">
        <v>22</v>
      </c>
      <c r="D10268" s="2">
        <v>5.95</v>
      </c>
      <c r="E10268" s="3">
        <v>5.3333337600000004</v>
      </c>
      <c r="F10268" s="3">
        <v>4.9382720000000004</v>
      </c>
      <c r="G10268" s="6">
        <v>-33</v>
      </c>
      <c r="H10268" s="1" t="s">
        <v>2</v>
      </c>
      <c r="I10268" s="3">
        <v>8</v>
      </c>
      <c r="J10268" s="8">
        <v>8</v>
      </c>
      <c r="K10268" s="8"/>
      <c r="L10268" t="str">
        <f>LEFT(B10268,M10268)</f>
        <v xml:space="preserve">ÜLKER </v>
      </c>
      <c r="M10268">
        <f>IFERROR(FIND(" ",B10268,1),"hata")</f>
        <v>6</v>
      </c>
      <c r="N10268">
        <v>14</v>
      </c>
    </row>
    <row r="10269" spans="1:14" x14ac:dyDescent="0.25">
      <c r="A10269" s="4" t="s">
        <v>19839</v>
      </c>
      <c r="B10269" s="1" t="s">
        <v>19840</v>
      </c>
      <c r="C10269" s="5" t="s">
        <v>22</v>
      </c>
      <c r="D10269" s="2">
        <v>1.5</v>
      </c>
      <c r="E10269" s="3">
        <v>1.2465997199999999</v>
      </c>
      <c r="F10269" s="3">
        <v>1.19</v>
      </c>
      <c r="G10269" s="7">
        <v>0</v>
      </c>
      <c r="H10269" s="1" t="s">
        <v>2</v>
      </c>
      <c r="I10269" s="3">
        <v>8</v>
      </c>
      <c r="J10269" s="8">
        <v>8</v>
      </c>
      <c r="K10269" s="8"/>
      <c r="L10269" t="str">
        <f>LEFT(B10269,M10269)</f>
        <v xml:space="preserve">ÜLKER </v>
      </c>
      <c r="M10269">
        <f>IFERROR(FIND(" ",B10269,1),"hata")</f>
        <v>6</v>
      </c>
      <c r="N10269">
        <v>14</v>
      </c>
    </row>
    <row r="10270" spans="1:14" x14ac:dyDescent="0.25">
      <c r="A10270" s="4" t="s">
        <v>19841</v>
      </c>
      <c r="B10270" s="1" t="s">
        <v>19842</v>
      </c>
      <c r="C10270" s="5" t="s">
        <v>22</v>
      </c>
      <c r="D10270" s="2">
        <v>3.5</v>
      </c>
      <c r="E10270" s="3">
        <v>2.7648000000000001</v>
      </c>
      <c r="F10270" s="3">
        <v>2.56</v>
      </c>
      <c r="G10270" s="7">
        <v>0</v>
      </c>
      <c r="H10270" s="1" t="s">
        <v>2</v>
      </c>
      <c r="I10270" s="3">
        <v>8</v>
      </c>
      <c r="J10270" s="8">
        <v>8</v>
      </c>
      <c r="K10270" s="8"/>
      <c r="L10270" t="str">
        <f>LEFT(B10270,M10270)</f>
        <v xml:space="preserve">ÜLKER </v>
      </c>
      <c r="M10270">
        <f>IFERROR(FIND(" ",B10270,1),"hata")</f>
        <v>6</v>
      </c>
      <c r="N10270">
        <v>14</v>
      </c>
    </row>
    <row r="10271" spans="1:14" x14ac:dyDescent="0.25">
      <c r="A10271" s="4" t="s">
        <v>19843</v>
      </c>
      <c r="B10271" s="1" t="s">
        <v>19844</v>
      </c>
      <c r="C10271" s="5" t="s">
        <v>22</v>
      </c>
      <c r="D10271" s="2">
        <v>5.5</v>
      </c>
      <c r="E10271" s="3">
        <v>4.4496000000000002</v>
      </c>
      <c r="F10271" s="3">
        <v>4.12</v>
      </c>
      <c r="G10271" s="7">
        <v>4</v>
      </c>
      <c r="H10271" s="1" t="s">
        <v>2</v>
      </c>
      <c r="I10271" s="3">
        <v>8</v>
      </c>
      <c r="J10271" s="8">
        <v>8</v>
      </c>
      <c r="K10271" s="8"/>
      <c r="L10271" t="str">
        <f>LEFT(B10271,M10271)</f>
        <v xml:space="preserve">ÜLKER </v>
      </c>
      <c r="M10271">
        <f>IFERROR(FIND(" ",B10271,1),"hata")</f>
        <v>6</v>
      </c>
      <c r="N10271">
        <v>14</v>
      </c>
    </row>
    <row r="10272" spans="1:14" x14ac:dyDescent="0.25">
      <c r="A10272" s="4" t="s">
        <v>19845</v>
      </c>
      <c r="B10272" s="1" t="s">
        <v>19846</v>
      </c>
      <c r="C10272" s="5" t="s">
        <v>22</v>
      </c>
      <c r="D10272" s="2">
        <v>6.5</v>
      </c>
      <c r="E10272" s="3">
        <v>5.1732000000000005</v>
      </c>
      <c r="F10272" s="3">
        <v>4.79</v>
      </c>
      <c r="G10272" s="6">
        <v>-24</v>
      </c>
      <c r="H10272" s="1" t="s">
        <v>2</v>
      </c>
      <c r="I10272" s="3">
        <v>8</v>
      </c>
      <c r="J10272" s="8">
        <v>8</v>
      </c>
      <c r="K10272" s="8"/>
      <c r="L10272" t="str">
        <f>LEFT(B10272,M10272)</f>
        <v xml:space="preserve">ÜLKER </v>
      </c>
      <c r="M10272">
        <f>IFERROR(FIND(" ",B10272,1),"hata")</f>
        <v>6</v>
      </c>
      <c r="N10272">
        <v>14</v>
      </c>
    </row>
    <row r="10273" spans="1:14" x14ac:dyDescent="0.25">
      <c r="A10273" s="4" t="s">
        <v>19847</v>
      </c>
      <c r="B10273" s="1" t="s">
        <v>19848</v>
      </c>
      <c r="C10273" s="5" t="s">
        <v>134</v>
      </c>
      <c r="D10273" s="2">
        <v>15.75</v>
      </c>
      <c r="E10273" s="3">
        <v>14.04</v>
      </c>
      <c r="F10273" s="3">
        <v>13</v>
      </c>
      <c r="G10273" s="7">
        <v>0</v>
      </c>
      <c r="H10273" s="1" t="s">
        <v>2</v>
      </c>
      <c r="I10273" s="3">
        <v>8</v>
      </c>
      <c r="J10273" s="8">
        <v>8</v>
      </c>
      <c r="K10273" s="8"/>
      <c r="L10273" t="str">
        <f>LEFT(B10273,M10273)</f>
        <v xml:space="preserve">ÜLKER </v>
      </c>
      <c r="M10273">
        <f>IFERROR(FIND(" ",B10273,1),"hata")</f>
        <v>6</v>
      </c>
      <c r="N10273">
        <v>16</v>
      </c>
    </row>
    <row r="10274" spans="1:14" x14ac:dyDescent="0.25">
      <c r="A10274" s="4" t="s">
        <v>19849</v>
      </c>
      <c r="B10274" s="1" t="s">
        <v>19850</v>
      </c>
      <c r="C10274" s="5" t="s">
        <v>134</v>
      </c>
      <c r="D10274" s="2">
        <v>12.95</v>
      </c>
      <c r="E10274" s="3">
        <v>9.6012000000000004</v>
      </c>
      <c r="F10274" s="3">
        <v>8.89</v>
      </c>
      <c r="G10274" s="6">
        <v>-2</v>
      </c>
      <c r="H10274" s="1" t="s">
        <v>2</v>
      </c>
      <c r="I10274" s="3">
        <v>8</v>
      </c>
      <c r="J10274" s="8">
        <v>8</v>
      </c>
      <c r="K10274" s="8"/>
      <c r="L10274" t="str">
        <f>LEFT(B10274,M10274)</f>
        <v xml:space="preserve">ÜLKER </v>
      </c>
      <c r="M10274">
        <f>IFERROR(FIND(" ",B10274,1),"hata")</f>
        <v>6</v>
      </c>
      <c r="N10274">
        <v>16</v>
      </c>
    </row>
    <row r="10275" spans="1:14" x14ac:dyDescent="0.25">
      <c r="A10275" s="4" t="s">
        <v>19851</v>
      </c>
      <c r="B10275" s="1" t="s">
        <v>19852</v>
      </c>
      <c r="C10275" s="5" t="s">
        <v>134</v>
      </c>
      <c r="D10275" s="2">
        <v>21</v>
      </c>
      <c r="E10275" s="3">
        <v>16.847999999999999</v>
      </c>
      <c r="F10275" s="3">
        <v>16</v>
      </c>
      <c r="G10275" s="7">
        <v>2</v>
      </c>
      <c r="H10275" s="1" t="s">
        <v>2</v>
      </c>
      <c r="I10275" s="3">
        <v>8</v>
      </c>
      <c r="J10275" s="8">
        <v>8</v>
      </c>
      <c r="K10275" s="8"/>
      <c r="L10275" t="str">
        <f>LEFT(B10275,M10275)</f>
        <v xml:space="preserve">ÜLKER </v>
      </c>
      <c r="M10275">
        <f>IFERROR(FIND(" ",B10275,1),"hata")</f>
        <v>6</v>
      </c>
      <c r="N10275">
        <v>16</v>
      </c>
    </row>
    <row r="10276" spans="1:14" x14ac:dyDescent="0.25">
      <c r="A10276" s="4" t="s">
        <v>19853</v>
      </c>
      <c r="B10276" s="1" t="s">
        <v>19854</v>
      </c>
      <c r="C10276" s="5" t="s">
        <v>171</v>
      </c>
      <c r="D10276" s="2">
        <v>24.95</v>
      </c>
      <c r="E10276" s="3">
        <v>19.2456</v>
      </c>
      <c r="F10276" s="3">
        <v>17.82</v>
      </c>
      <c r="G10276" s="7">
        <v>0</v>
      </c>
      <c r="H10276" s="1" t="s">
        <v>2</v>
      </c>
      <c r="I10276" s="3">
        <v>8</v>
      </c>
      <c r="J10276" s="8">
        <v>8</v>
      </c>
      <c r="K10276" s="8"/>
      <c r="L10276" t="str">
        <f>LEFT(B10276,M10276)</f>
        <v xml:space="preserve">ÜLKER </v>
      </c>
      <c r="M10276">
        <f>IFERROR(FIND(" ",B10276,1),"hata")</f>
        <v>6</v>
      </c>
      <c r="N10276">
        <v>16</v>
      </c>
    </row>
    <row r="10277" spans="1:14" x14ac:dyDescent="0.25">
      <c r="A10277" s="4" t="s">
        <v>19855</v>
      </c>
      <c r="B10277" s="1" t="s">
        <v>19856</v>
      </c>
      <c r="C10277" s="5" t="s">
        <v>0</v>
      </c>
      <c r="D10277" s="2">
        <v>11.95</v>
      </c>
      <c r="E10277" s="3">
        <v>8.9991000000000003</v>
      </c>
      <c r="F10277" s="3">
        <v>10.56</v>
      </c>
      <c r="G10277" s="6">
        <v>-1</v>
      </c>
      <c r="H10277" s="1" t="s">
        <v>2</v>
      </c>
      <c r="I10277" s="3">
        <v>8</v>
      </c>
      <c r="J10277" s="8">
        <v>8</v>
      </c>
      <c r="K10277" s="8"/>
      <c r="L10277" t="str">
        <f>LEFT(B10277,M10277)</f>
        <v xml:space="preserve">ÜLKER </v>
      </c>
      <c r="M10277">
        <f>IFERROR(FIND(" ",B10277,1),"hata")</f>
        <v>6</v>
      </c>
      <c r="N10277">
        <v>16</v>
      </c>
    </row>
    <row r="10278" spans="1:14" x14ac:dyDescent="0.25">
      <c r="A10278" s="4" t="s">
        <v>19857</v>
      </c>
      <c r="B10278" s="1" t="s">
        <v>19858</v>
      </c>
      <c r="C10278" s="5" t="s">
        <v>171</v>
      </c>
      <c r="D10278" s="2">
        <v>4.75</v>
      </c>
      <c r="E10278" s="3">
        <v>3.78</v>
      </c>
      <c r="F10278" s="3">
        <v>3.5</v>
      </c>
      <c r="G10278" s="7">
        <v>0</v>
      </c>
      <c r="H10278" s="1" t="s">
        <v>2</v>
      </c>
      <c r="I10278" s="3">
        <v>8</v>
      </c>
      <c r="J10278" s="8">
        <v>8</v>
      </c>
      <c r="K10278" s="8"/>
      <c r="L10278" t="str">
        <f>LEFT(B10278,M10278)</f>
        <v xml:space="preserve">ÜLKER </v>
      </c>
      <c r="M10278">
        <f>IFERROR(FIND(" ",B10278,1),"hata")</f>
        <v>6</v>
      </c>
      <c r="N10278">
        <v>16</v>
      </c>
    </row>
    <row r="10279" spans="1:14" x14ac:dyDescent="0.25">
      <c r="A10279" s="4" t="s">
        <v>19859</v>
      </c>
      <c r="B10279" s="1" t="s">
        <v>19860</v>
      </c>
      <c r="C10279" s="5" t="s">
        <v>134</v>
      </c>
      <c r="D10279" s="2">
        <v>41.99</v>
      </c>
      <c r="E10279" s="3">
        <v>37.799999999999997</v>
      </c>
      <c r="F10279" s="3">
        <v>35</v>
      </c>
      <c r="G10279" s="7">
        <v>0</v>
      </c>
      <c r="H10279" s="1" t="s">
        <v>2</v>
      </c>
      <c r="I10279" s="3">
        <v>8</v>
      </c>
      <c r="J10279" s="8">
        <v>8</v>
      </c>
      <c r="K10279" s="8"/>
      <c r="L10279" t="str">
        <f>LEFT(B10279,M10279)</f>
        <v xml:space="preserve">ÜLKER </v>
      </c>
      <c r="M10279">
        <f>IFERROR(FIND(" ",B10279,1),"hata")</f>
        <v>6</v>
      </c>
      <c r="N10279">
        <v>16</v>
      </c>
    </row>
    <row r="10280" spans="1:14" x14ac:dyDescent="0.25">
      <c r="A10280" s="4" t="s">
        <v>19861</v>
      </c>
      <c r="B10280" s="1" t="s">
        <v>19862</v>
      </c>
      <c r="C10280" s="5" t="s">
        <v>171</v>
      </c>
      <c r="D10280" s="2">
        <v>19.989999999999998</v>
      </c>
      <c r="E10280" s="3">
        <v>16.2</v>
      </c>
      <c r="F10280" s="3">
        <v>15</v>
      </c>
      <c r="G10280" s="7">
        <v>0</v>
      </c>
      <c r="H10280" s="1" t="s">
        <v>2</v>
      </c>
      <c r="I10280" s="3">
        <v>8</v>
      </c>
      <c r="J10280" s="8">
        <v>8</v>
      </c>
      <c r="K10280" s="8"/>
      <c r="L10280" t="str">
        <f>LEFT(B10280,M10280)</f>
        <v xml:space="preserve">ÜLKER </v>
      </c>
      <c r="M10280">
        <f>IFERROR(FIND(" ",B10280,1),"hata")</f>
        <v>6</v>
      </c>
      <c r="N10280">
        <v>16</v>
      </c>
    </row>
    <row r="10281" spans="1:14" x14ac:dyDescent="0.25">
      <c r="A10281" s="4" t="s">
        <v>19863</v>
      </c>
      <c r="B10281" s="1" t="s">
        <v>19864</v>
      </c>
      <c r="C10281" s="5" t="s">
        <v>171</v>
      </c>
      <c r="D10281" s="2">
        <v>15.95</v>
      </c>
      <c r="E10281" s="3">
        <v>13.154400000000001</v>
      </c>
      <c r="F10281" s="3">
        <v>12.18</v>
      </c>
      <c r="G10281" s="7">
        <v>0</v>
      </c>
      <c r="H10281" s="1" t="s">
        <v>2</v>
      </c>
      <c r="I10281" s="3">
        <v>8</v>
      </c>
      <c r="J10281" s="8">
        <v>8</v>
      </c>
      <c r="K10281" s="8"/>
      <c r="L10281" t="str">
        <f>LEFT(B10281,M10281)</f>
        <v xml:space="preserve">ÜLKER </v>
      </c>
      <c r="M10281">
        <f>IFERROR(FIND(" ",B10281,1),"hata")</f>
        <v>6</v>
      </c>
      <c r="N10281">
        <v>16</v>
      </c>
    </row>
    <row r="10282" spans="1:14" x14ac:dyDescent="0.25">
      <c r="A10282" s="4" t="s">
        <v>19865</v>
      </c>
      <c r="B10282" s="1" t="s">
        <v>19866</v>
      </c>
      <c r="C10282" s="5" t="s">
        <v>134</v>
      </c>
      <c r="D10282" s="2">
        <v>7.95</v>
      </c>
      <c r="E10282" s="3">
        <v>5.7545996400000003</v>
      </c>
      <c r="F10282" s="3">
        <v>5.73</v>
      </c>
      <c r="G10282" s="6">
        <v>-3</v>
      </c>
      <c r="H10282" s="1" t="s">
        <v>2</v>
      </c>
      <c r="I10282" s="3">
        <v>8</v>
      </c>
      <c r="J10282" s="8">
        <v>8</v>
      </c>
      <c r="K10282" s="8"/>
      <c r="L10282" t="str">
        <f>LEFT(B10282,M10282)</f>
        <v xml:space="preserve">ÜLKER </v>
      </c>
      <c r="M10282">
        <f>IFERROR(FIND(" ",B10282,1),"hata")</f>
        <v>6</v>
      </c>
      <c r="N10282">
        <v>16</v>
      </c>
    </row>
    <row r="10283" spans="1:14" x14ac:dyDescent="0.25">
      <c r="A10283" s="4" t="s">
        <v>19867</v>
      </c>
      <c r="B10283" s="1" t="s">
        <v>19868</v>
      </c>
      <c r="C10283" s="5" t="s">
        <v>134</v>
      </c>
      <c r="D10283" s="2">
        <v>13.75</v>
      </c>
      <c r="E10283" s="3">
        <v>10.951200000000002</v>
      </c>
      <c r="F10283" s="3">
        <v>10.14</v>
      </c>
      <c r="G10283" s="7">
        <v>0</v>
      </c>
      <c r="H10283" s="1" t="s">
        <v>2</v>
      </c>
      <c r="I10283" s="3">
        <v>8</v>
      </c>
      <c r="J10283" s="8">
        <v>8</v>
      </c>
      <c r="K10283" s="8"/>
      <c r="L10283" t="str">
        <f>LEFT(B10283,M10283)</f>
        <v xml:space="preserve">ÜLKER </v>
      </c>
      <c r="M10283">
        <f>IFERROR(FIND(" ",B10283,1),"hata")</f>
        <v>6</v>
      </c>
      <c r="N10283">
        <v>16</v>
      </c>
    </row>
    <row r="10284" spans="1:14" x14ac:dyDescent="0.25">
      <c r="A10284" s="4" t="s">
        <v>19869</v>
      </c>
      <c r="B10284" s="1" t="s">
        <v>19870</v>
      </c>
      <c r="C10284" s="5" t="s">
        <v>134</v>
      </c>
      <c r="D10284" s="2">
        <v>4.5</v>
      </c>
      <c r="E10284" s="3">
        <v>3.2548500000000002</v>
      </c>
      <c r="F10284" s="3">
        <v>3.24</v>
      </c>
      <c r="G10284" s="7">
        <v>2</v>
      </c>
      <c r="H10284" s="1" t="s">
        <v>2</v>
      </c>
      <c r="I10284" s="3">
        <v>8</v>
      </c>
      <c r="J10284" s="8">
        <v>8</v>
      </c>
      <c r="K10284" s="8"/>
      <c r="L10284" t="str">
        <f>LEFT(B10284,M10284)</f>
        <v xml:space="preserve">ÜLKER </v>
      </c>
      <c r="M10284">
        <f>IFERROR(FIND(" ",B10284,1),"hata")</f>
        <v>6</v>
      </c>
      <c r="N10284">
        <v>16</v>
      </c>
    </row>
    <row r="10285" spans="1:14" x14ac:dyDescent="0.25">
      <c r="A10285" s="4" t="s">
        <v>19871</v>
      </c>
      <c r="B10285" s="1" t="s">
        <v>19872</v>
      </c>
      <c r="C10285" s="5" t="s">
        <v>6</v>
      </c>
      <c r="D10285" s="2">
        <v>2</v>
      </c>
      <c r="E10285" s="3">
        <v>1.4546250000000001</v>
      </c>
      <c r="F10285" s="3">
        <v>1.48</v>
      </c>
      <c r="G10285" s="6">
        <v>-26</v>
      </c>
      <c r="H10285" s="1" t="s">
        <v>2</v>
      </c>
      <c r="I10285" s="3">
        <v>8</v>
      </c>
      <c r="J10285" s="8">
        <v>8</v>
      </c>
      <c r="K10285" s="8"/>
      <c r="L10285" t="str">
        <f>LEFT(B10285,M10285)</f>
        <v xml:space="preserve">ÜLKER </v>
      </c>
      <c r="M10285">
        <f>IFERROR(FIND(" ",B10285,1),"hata")</f>
        <v>6</v>
      </c>
      <c r="N10285">
        <v>1</v>
      </c>
    </row>
    <row r="10286" spans="1:14" x14ac:dyDescent="0.25">
      <c r="A10286" s="4" t="s">
        <v>19873</v>
      </c>
      <c r="B10286" s="1" t="s">
        <v>19872</v>
      </c>
      <c r="C10286" s="5" t="s">
        <v>6</v>
      </c>
      <c r="D10286" s="2">
        <v>2</v>
      </c>
      <c r="E10286" s="3">
        <v>1.43864964</v>
      </c>
      <c r="F10286" s="3">
        <v>1.48</v>
      </c>
      <c r="G10286" s="7">
        <v>20</v>
      </c>
      <c r="H10286" s="1" t="s">
        <v>2</v>
      </c>
      <c r="I10286" s="3">
        <v>8</v>
      </c>
      <c r="J10286" s="8">
        <v>8</v>
      </c>
      <c r="K10286" s="8"/>
      <c r="L10286" t="str">
        <f>LEFT(B10286,M10286)</f>
        <v xml:space="preserve">ÜLKER </v>
      </c>
      <c r="M10286">
        <f>IFERROR(FIND(" ",B10286,1),"hata")</f>
        <v>6</v>
      </c>
      <c r="N10286">
        <v>1</v>
      </c>
    </row>
    <row r="10287" spans="1:14" x14ac:dyDescent="0.25">
      <c r="A10287" s="4" t="s">
        <v>19874</v>
      </c>
      <c r="B10287" s="1" t="s">
        <v>19875</v>
      </c>
      <c r="C10287" s="5" t="s">
        <v>6</v>
      </c>
      <c r="D10287" s="2">
        <v>2</v>
      </c>
      <c r="E10287" s="3">
        <v>1.06588872</v>
      </c>
      <c r="F10287" s="3">
        <v>1.0277780000000001</v>
      </c>
      <c r="G10287" s="7">
        <v>0</v>
      </c>
      <c r="H10287" s="1" t="s">
        <v>2</v>
      </c>
      <c r="I10287" s="3">
        <v>8</v>
      </c>
      <c r="J10287" s="8">
        <v>8</v>
      </c>
      <c r="K10287" s="8"/>
      <c r="L10287" t="str">
        <f>LEFT(B10287,M10287)</f>
        <v xml:space="preserve">ÜLKER </v>
      </c>
      <c r="M10287">
        <f>IFERROR(FIND(" ",B10287,1),"hata")</f>
        <v>6</v>
      </c>
      <c r="N10287">
        <v>1</v>
      </c>
    </row>
    <row r="10288" spans="1:14" x14ac:dyDescent="0.25">
      <c r="A10288" s="4" t="s">
        <v>19876</v>
      </c>
      <c r="B10288" s="1" t="s">
        <v>19877</v>
      </c>
      <c r="C10288" s="5" t="s">
        <v>6</v>
      </c>
      <c r="D10288" s="2">
        <v>1.75</v>
      </c>
      <c r="E10288" s="3">
        <v>1.3333334400000001</v>
      </c>
      <c r="F10288" s="3">
        <v>1.2345680000000001</v>
      </c>
      <c r="G10288" s="6">
        <v>-3</v>
      </c>
      <c r="H10288" s="1" t="s">
        <v>2</v>
      </c>
      <c r="I10288" s="3">
        <v>8</v>
      </c>
      <c r="J10288" s="8">
        <v>8</v>
      </c>
      <c r="K10288" s="8"/>
      <c r="L10288" t="str">
        <f>LEFT(B10288,M10288)</f>
        <v xml:space="preserve">ÜLKER </v>
      </c>
      <c r="M10288">
        <f>IFERROR(FIND(" ",B10288,1),"hata")</f>
        <v>6</v>
      </c>
      <c r="N10288">
        <v>1</v>
      </c>
    </row>
    <row r="10289" spans="1:14" x14ac:dyDescent="0.25">
      <c r="A10289" s="4" t="s">
        <v>19878</v>
      </c>
      <c r="B10289" s="1" t="s">
        <v>19879</v>
      </c>
      <c r="C10289" s="5" t="s">
        <v>6</v>
      </c>
      <c r="D10289" s="2">
        <v>3.5</v>
      </c>
      <c r="E10289" s="3">
        <v>2.6666668800000002</v>
      </c>
      <c r="F10289" s="3">
        <v>2.4691360000000002</v>
      </c>
      <c r="G10289" s="7">
        <v>84</v>
      </c>
      <c r="H10289" s="1" t="s">
        <v>2</v>
      </c>
      <c r="I10289" s="3">
        <v>8</v>
      </c>
      <c r="J10289" s="8">
        <v>8</v>
      </c>
      <c r="K10289" s="8"/>
      <c r="L10289" t="str">
        <f>LEFT(B10289,M10289)</f>
        <v xml:space="preserve">ÜLKER </v>
      </c>
      <c r="M10289">
        <f>IFERROR(FIND(" ",B10289,1),"hata")</f>
        <v>6</v>
      </c>
      <c r="N10289">
        <v>1</v>
      </c>
    </row>
    <row r="10290" spans="1:14" x14ac:dyDescent="0.25">
      <c r="A10290" s="4" t="s">
        <v>19880</v>
      </c>
      <c r="B10290" s="1" t="s">
        <v>19881</v>
      </c>
      <c r="C10290" s="5" t="s">
        <v>6</v>
      </c>
      <c r="D10290" s="2">
        <v>2.25</v>
      </c>
      <c r="E10290" s="3">
        <v>1.5119999999999998</v>
      </c>
      <c r="F10290" s="3">
        <v>1.4</v>
      </c>
      <c r="G10290" s="6">
        <v>-12</v>
      </c>
      <c r="H10290" s="1" t="s">
        <v>2</v>
      </c>
      <c r="I10290" s="3">
        <v>8</v>
      </c>
      <c r="J10290" s="8">
        <v>8</v>
      </c>
      <c r="K10290" s="8"/>
      <c r="L10290" t="str">
        <f>LEFT(B10290,M10290)</f>
        <v xml:space="preserve">ÜLKER </v>
      </c>
      <c r="M10290">
        <f>IFERROR(FIND(" ",B10290,1),"hata")</f>
        <v>6</v>
      </c>
      <c r="N10290">
        <v>1</v>
      </c>
    </row>
    <row r="10291" spans="1:14" x14ac:dyDescent="0.25">
      <c r="A10291" s="4" t="s">
        <v>19882</v>
      </c>
      <c r="B10291" s="1" t="s">
        <v>19883</v>
      </c>
      <c r="C10291" s="5" t="s">
        <v>6</v>
      </c>
      <c r="D10291" s="2">
        <v>4.75</v>
      </c>
      <c r="E10291" s="3">
        <v>3.4217996399999997</v>
      </c>
      <c r="F10291" s="3">
        <v>3.52</v>
      </c>
      <c r="G10291" s="7">
        <v>29</v>
      </c>
      <c r="H10291" s="1" t="s">
        <v>2</v>
      </c>
      <c r="I10291" s="3">
        <v>8</v>
      </c>
      <c r="J10291" s="8">
        <v>8</v>
      </c>
      <c r="K10291" s="8"/>
      <c r="L10291" t="str">
        <f>LEFT(B10291,M10291)</f>
        <v xml:space="preserve">ÜLKER </v>
      </c>
      <c r="M10291">
        <f>IFERROR(FIND(" ",B10291,1),"hata")</f>
        <v>6</v>
      </c>
      <c r="N10291">
        <v>1</v>
      </c>
    </row>
    <row r="10292" spans="1:14" x14ac:dyDescent="0.25">
      <c r="A10292" s="4" t="s">
        <v>19884</v>
      </c>
      <c r="B10292" s="1" t="s">
        <v>19885</v>
      </c>
      <c r="C10292" s="5" t="s">
        <v>6</v>
      </c>
      <c r="D10292" s="2">
        <v>6.75</v>
      </c>
      <c r="E10292" s="3">
        <v>4.5499827599999998</v>
      </c>
      <c r="F10292" s="3">
        <v>4.6296299999999997</v>
      </c>
      <c r="G10292" s="6">
        <v>-70</v>
      </c>
      <c r="H10292" s="1" t="s">
        <v>2</v>
      </c>
      <c r="I10292" s="3">
        <v>8</v>
      </c>
      <c r="J10292" s="8">
        <v>8</v>
      </c>
      <c r="K10292" s="8"/>
      <c r="L10292" t="str">
        <f>LEFT(B10292,M10292)</f>
        <v xml:space="preserve">ÜLKER </v>
      </c>
      <c r="M10292">
        <f>IFERROR(FIND(" ",B10292,1),"hata")</f>
        <v>6</v>
      </c>
      <c r="N10292">
        <v>1</v>
      </c>
    </row>
    <row r="10293" spans="1:14" x14ac:dyDescent="0.25">
      <c r="A10293" s="4" t="s">
        <v>19886</v>
      </c>
      <c r="B10293" s="1" t="s">
        <v>19887</v>
      </c>
      <c r="C10293" s="5" t="s">
        <v>6</v>
      </c>
      <c r="D10293" s="2">
        <v>5</v>
      </c>
      <c r="E10293" s="3">
        <v>3.42144</v>
      </c>
      <c r="F10293" s="3">
        <v>3.52</v>
      </c>
      <c r="G10293" s="7">
        <v>22</v>
      </c>
      <c r="H10293" s="1" t="s">
        <v>2</v>
      </c>
      <c r="I10293" s="3">
        <v>8</v>
      </c>
      <c r="J10293" s="8">
        <v>8</v>
      </c>
      <c r="K10293" s="8"/>
      <c r="L10293" t="str">
        <f>LEFT(B10293,M10293)</f>
        <v xml:space="preserve">ÜLKER </v>
      </c>
      <c r="M10293">
        <f>IFERROR(FIND(" ",B10293,1),"hata")</f>
        <v>6</v>
      </c>
      <c r="N10293">
        <v>1</v>
      </c>
    </row>
    <row r="10294" spans="1:14" x14ac:dyDescent="0.25">
      <c r="A10294" s="4" t="s">
        <v>19888</v>
      </c>
      <c r="B10294" s="1" t="s">
        <v>19889</v>
      </c>
      <c r="C10294" s="5" t="s">
        <v>6</v>
      </c>
      <c r="D10294" s="2">
        <v>4.25</v>
      </c>
      <c r="E10294" s="3">
        <v>2.6083328400000001</v>
      </c>
      <c r="F10294" s="3">
        <v>2.4151229999999999</v>
      </c>
      <c r="G10294" s="7">
        <v>0</v>
      </c>
      <c r="H10294" s="1" t="s">
        <v>2</v>
      </c>
      <c r="I10294" s="3">
        <v>8</v>
      </c>
      <c r="J10294" s="8">
        <v>8</v>
      </c>
      <c r="K10294" s="8"/>
      <c r="L10294" t="str">
        <f>LEFT(B10294,M10294)</f>
        <v xml:space="preserve">ÜLKER </v>
      </c>
      <c r="M10294">
        <f>IFERROR(FIND(" ",B10294,1),"hata")</f>
        <v>6</v>
      </c>
      <c r="N10294">
        <v>1</v>
      </c>
    </row>
    <row r="10295" spans="1:14" x14ac:dyDescent="0.25">
      <c r="A10295" s="4" t="s">
        <v>19890</v>
      </c>
      <c r="B10295" s="1" t="s">
        <v>19891</v>
      </c>
      <c r="C10295" s="5" t="s">
        <v>6</v>
      </c>
      <c r="D10295" s="2">
        <v>7</v>
      </c>
      <c r="E10295" s="3">
        <v>4.9139999999999997</v>
      </c>
      <c r="F10295" s="3">
        <v>5</v>
      </c>
      <c r="G10295" s="7">
        <v>15</v>
      </c>
      <c r="H10295" s="1" t="s">
        <v>2</v>
      </c>
      <c r="I10295" s="3">
        <v>8</v>
      </c>
      <c r="J10295" s="8">
        <v>8</v>
      </c>
      <c r="K10295" s="8"/>
      <c r="L10295" t="str">
        <f>LEFT(B10295,M10295)</f>
        <v xml:space="preserve">ÜLKER </v>
      </c>
      <c r="M10295">
        <f>IFERROR(FIND(" ",B10295,1),"hata")</f>
        <v>6</v>
      </c>
      <c r="N10295">
        <v>1</v>
      </c>
    </row>
    <row r="10296" spans="1:14" x14ac:dyDescent="0.25">
      <c r="A10296" s="4" t="s">
        <v>19892</v>
      </c>
      <c r="B10296" s="1" t="s">
        <v>19893</v>
      </c>
      <c r="C10296" s="5" t="s">
        <v>6</v>
      </c>
      <c r="D10296" s="2">
        <v>4.75</v>
      </c>
      <c r="E10296" s="3">
        <v>3.2166212400000003</v>
      </c>
      <c r="F10296" s="3">
        <v>3.309466</v>
      </c>
      <c r="G10296" s="6">
        <v>-19</v>
      </c>
      <c r="H10296" s="1" t="s">
        <v>2</v>
      </c>
      <c r="I10296" s="3">
        <v>8</v>
      </c>
      <c r="J10296" s="8">
        <v>8</v>
      </c>
      <c r="K10296" s="8"/>
      <c r="L10296" t="str">
        <f>LEFT(B10296,M10296)</f>
        <v xml:space="preserve">ÜLKER </v>
      </c>
      <c r="M10296">
        <f>IFERROR(FIND(" ",B10296,1),"hata")</f>
        <v>6</v>
      </c>
      <c r="N10296">
        <v>1</v>
      </c>
    </row>
    <row r="10297" spans="1:14" x14ac:dyDescent="0.25">
      <c r="A10297" s="4" t="s">
        <v>19894</v>
      </c>
      <c r="B10297" s="1" t="s">
        <v>19895</v>
      </c>
      <c r="C10297" s="5" t="s">
        <v>6</v>
      </c>
      <c r="D10297" s="2">
        <v>5.5</v>
      </c>
      <c r="E10297" s="3">
        <v>3.9563996400000003</v>
      </c>
      <c r="F10297" s="3">
        <v>4.07</v>
      </c>
      <c r="G10297" s="6">
        <v>-8</v>
      </c>
      <c r="H10297" s="1" t="s">
        <v>2</v>
      </c>
      <c r="I10297" s="3">
        <v>8</v>
      </c>
      <c r="J10297" s="8">
        <v>8</v>
      </c>
      <c r="K10297" s="8"/>
      <c r="L10297" t="str">
        <f>LEFT(B10297,M10297)</f>
        <v xml:space="preserve">ÜLKER </v>
      </c>
      <c r="M10297">
        <f>IFERROR(FIND(" ",B10297,1),"hata")</f>
        <v>6</v>
      </c>
      <c r="N10297">
        <v>1</v>
      </c>
    </row>
    <row r="10298" spans="1:14" x14ac:dyDescent="0.25">
      <c r="A10298" s="4" t="s">
        <v>19896</v>
      </c>
      <c r="B10298" s="1" t="s">
        <v>19897</v>
      </c>
      <c r="C10298" s="5" t="s">
        <v>6</v>
      </c>
      <c r="D10298" s="2">
        <v>2</v>
      </c>
      <c r="E10298" s="3">
        <v>1.5119999999999998</v>
      </c>
      <c r="F10298" s="3">
        <v>1.4</v>
      </c>
      <c r="G10298" s="7">
        <v>0</v>
      </c>
      <c r="H10298" s="1" t="s">
        <v>2</v>
      </c>
      <c r="I10298" s="3">
        <v>8</v>
      </c>
      <c r="J10298" s="8">
        <v>8</v>
      </c>
      <c r="K10298" s="8"/>
      <c r="L10298" t="str">
        <f>LEFT(B10298,M10298)</f>
        <v xml:space="preserve">ÜLKER </v>
      </c>
      <c r="M10298">
        <f>IFERROR(FIND(" ",B10298,1),"hata")</f>
        <v>6</v>
      </c>
      <c r="N10298">
        <v>1</v>
      </c>
    </row>
    <row r="10299" spans="1:14" x14ac:dyDescent="0.25">
      <c r="A10299" s="4" t="s">
        <v>19898</v>
      </c>
      <c r="B10299" s="1" t="s">
        <v>19899</v>
      </c>
      <c r="C10299" s="5" t="s">
        <v>6</v>
      </c>
      <c r="D10299" s="2">
        <v>4.25</v>
      </c>
      <c r="E10299" s="3">
        <v>2.6616664800000001</v>
      </c>
      <c r="F10299" s="3">
        <v>2.4645060000000001</v>
      </c>
      <c r="G10299" s="7">
        <v>0</v>
      </c>
      <c r="H10299" s="1" t="s">
        <v>2</v>
      </c>
      <c r="I10299" s="3">
        <v>8</v>
      </c>
      <c r="J10299" s="8">
        <v>8</v>
      </c>
      <c r="K10299" s="8"/>
      <c r="L10299" t="str">
        <f>LEFT(B10299,M10299)</f>
        <v xml:space="preserve">ÜLKER </v>
      </c>
      <c r="M10299">
        <f>IFERROR(FIND(" ",B10299,1),"hata")</f>
        <v>6</v>
      </c>
      <c r="N10299">
        <v>1</v>
      </c>
    </row>
    <row r="10300" spans="1:14" x14ac:dyDescent="0.25">
      <c r="A10300" s="4" t="s">
        <v>19900</v>
      </c>
      <c r="B10300" s="1" t="s">
        <v>19901</v>
      </c>
      <c r="C10300" s="5" t="s">
        <v>6</v>
      </c>
      <c r="D10300" s="2">
        <v>5</v>
      </c>
      <c r="E10300" s="3">
        <v>3.4217996399999997</v>
      </c>
      <c r="F10300" s="3">
        <v>3.52</v>
      </c>
      <c r="G10300" s="6">
        <v>-14</v>
      </c>
      <c r="H10300" s="1" t="s">
        <v>2</v>
      </c>
      <c r="I10300" s="3">
        <v>8</v>
      </c>
      <c r="J10300" s="8">
        <v>8</v>
      </c>
      <c r="K10300" s="8"/>
      <c r="L10300" t="str">
        <f>LEFT(B10300,M10300)</f>
        <v xml:space="preserve">ÜLKER </v>
      </c>
      <c r="M10300">
        <f>IFERROR(FIND(" ",B10300,1),"hata")</f>
        <v>6</v>
      </c>
      <c r="N10300">
        <v>1</v>
      </c>
    </row>
    <row r="10301" spans="1:14" x14ac:dyDescent="0.25">
      <c r="A10301" s="4" t="s">
        <v>19902</v>
      </c>
      <c r="B10301" s="1" t="s">
        <v>19903</v>
      </c>
      <c r="C10301" s="5" t="s">
        <v>6</v>
      </c>
      <c r="D10301" s="2">
        <v>5</v>
      </c>
      <c r="E10301" s="3">
        <v>4.32</v>
      </c>
      <c r="F10301" s="3">
        <v>4</v>
      </c>
      <c r="G10301" s="7">
        <v>0</v>
      </c>
      <c r="H10301" s="1" t="s">
        <v>2</v>
      </c>
      <c r="I10301" s="3">
        <v>8</v>
      </c>
      <c r="J10301" s="8">
        <v>8</v>
      </c>
      <c r="K10301" s="8"/>
      <c r="L10301" t="str">
        <f>LEFT(B10301,M10301)</f>
        <v xml:space="preserve">ÜLKER </v>
      </c>
      <c r="M10301">
        <f>IFERROR(FIND(" ",B10301,1),"hata")</f>
        <v>6</v>
      </c>
      <c r="N10301">
        <v>1</v>
      </c>
    </row>
    <row r="10302" spans="1:14" x14ac:dyDescent="0.25">
      <c r="A10302" s="4" t="s">
        <v>19904</v>
      </c>
      <c r="B10302" s="1" t="s">
        <v>19905</v>
      </c>
      <c r="C10302" s="5" t="s">
        <v>6</v>
      </c>
      <c r="D10302" s="2">
        <v>0.75</v>
      </c>
      <c r="E10302" s="3">
        <v>0.37799999999999995</v>
      </c>
      <c r="F10302" s="3">
        <v>0.35</v>
      </c>
      <c r="G10302" s="7">
        <v>0</v>
      </c>
      <c r="H10302" s="1" t="s">
        <v>2</v>
      </c>
      <c r="I10302" s="3">
        <v>8</v>
      </c>
      <c r="J10302" s="8">
        <v>8</v>
      </c>
      <c r="K10302" s="8"/>
      <c r="L10302" t="str">
        <f>LEFT(B10302,M10302)</f>
        <v xml:space="preserve">ÜLKER </v>
      </c>
      <c r="M10302">
        <f>IFERROR(FIND(" ",B10302,1),"hata")</f>
        <v>6</v>
      </c>
      <c r="N10302">
        <v>1</v>
      </c>
    </row>
    <row r="10303" spans="1:14" x14ac:dyDescent="0.25">
      <c r="A10303" s="4" t="s">
        <v>19906</v>
      </c>
      <c r="B10303" s="1" t="s">
        <v>19907</v>
      </c>
      <c r="C10303" s="5" t="s">
        <v>134</v>
      </c>
      <c r="D10303" s="2">
        <v>5.99</v>
      </c>
      <c r="E10303" s="3">
        <v>4.8600000000000003</v>
      </c>
      <c r="F10303" s="3">
        <v>4.5</v>
      </c>
      <c r="G10303" s="7">
        <v>0</v>
      </c>
      <c r="H10303" s="1" t="s">
        <v>2</v>
      </c>
      <c r="I10303" s="3">
        <v>8</v>
      </c>
      <c r="J10303" s="8">
        <v>8</v>
      </c>
      <c r="K10303" s="8"/>
      <c r="L10303" t="str">
        <f>LEFT(B10303,M10303)</f>
        <v xml:space="preserve">ÜLKER </v>
      </c>
      <c r="M10303">
        <f>IFERROR(FIND(" ",B10303,1),"hata")</f>
        <v>6</v>
      </c>
      <c r="N10303">
        <v>16</v>
      </c>
    </row>
    <row r="10304" spans="1:14" x14ac:dyDescent="0.25">
      <c r="A10304" s="4" t="s">
        <v>19908</v>
      </c>
      <c r="B10304" s="1" t="s">
        <v>19909</v>
      </c>
      <c r="C10304" s="5" t="s">
        <v>6</v>
      </c>
      <c r="D10304" s="2">
        <v>1</v>
      </c>
      <c r="E10304" s="3">
        <v>0.77083380000000001</v>
      </c>
      <c r="F10304" s="3">
        <v>0.71373500000000001</v>
      </c>
      <c r="G10304" s="7">
        <v>0</v>
      </c>
      <c r="H10304" s="1" t="s">
        <v>2</v>
      </c>
      <c r="I10304" s="3">
        <v>8</v>
      </c>
      <c r="J10304" s="8">
        <v>8</v>
      </c>
      <c r="K10304" s="8"/>
      <c r="L10304" t="str">
        <f>LEFT(B10304,M10304)</f>
        <v xml:space="preserve">ÜLKER </v>
      </c>
      <c r="M10304">
        <f>IFERROR(FIND(" ",B10304,1),"hata")</f>
        <v>6</v>
      </c>
      <c r="N10304">
        <v>1</v>
      </c>
    </row>
    <row r="10305" spans="1:14" x14ac:dyDescent="0.25">
      <c r="A10305" s="4" t="s">
        <v>19910</v>
      </c>
      <c r="B10305" s="1" t="s">
        <v>19911</v>
      </c>
      <c r="C10305" s="5" t="s">
        <v>6</v>
      </c>
      <c r="D10305" s="2">
        <v>0.6</v>
      </c>
      <c r="E10305" s="3">
        <v>0.43200000000000005</v>
      </c>
      <c r="F10305" s="3">
        <v>0.4</v>
      </c>
      <c r="G10305" s="7">
        <v>0</v>
      </c>
      <c r="H10305" s="1" t="s">
        <v>2</v>
      </c>
      <c r="I10305" s="3">
        <v>8</v>
      </c>
      <c r="J10305" s="8">
        <v>8</v>
      </c>
      <c r="K10305" s="8"/>
      <c r="L10305" t="str">
        <f>LEFT(B10305,M10305)</f>
        <v xml:space="preserve">ÜLKER </v>
      </c>
      <c r="M10305">
        <f>IFERROR(FIND(" ",B10305,1),"hata")</f>
        <v>6</v>
      </c>
      <c r="N10305">
        <v>1</v>
      </c>
    </row>
    <row r="10306" spans="1:14" x14ac:dyDescent="0.25">
      <c r="A10306" s="4" t="s">
        <v>19912</v>
      </c>
      <c r="B10306" s="1" t="s">
        <v>19913</v>
      </c>
      <c r="C10306" s="5" t="s">
        <v>6</v>
      </c>
      <c r="D10306" s="2">
        <v>0.6</v>
      </c>
      <c r="E10306" s="3">
        <v>0.43200000000000005</v>
      </c>
      <c r="F10306" s="3">
        <v>0.4</v>
      </c>
      <c r="G10306" s="7">
        <v>0</v>
      </c>
      <c r="H10306" s="1" t="s">
        <v>2</v>
      </c>
      <c r="I10306" s="3">
        <v>8</v>
      </c>
      <c r="J10306" s="8">
        <v>8</v>
      </c>
      <c r="K10306" s="8"/>
      <c r="L10306" t="str">
        <f>LEFT(B10306,M10306)</f>
        <v xml:space="preserve">ÜLKER </v>
      </c>
      <c r="M10306">
        <f>IFERROR(FIND(" ",B10306,1),"hata")</f>
        <v>6</v>
      </c>
      <c r="N10306">
        <v>1</v>
      </c>
    </row>
    <row r="10307" spans="1:14" x14ac:dyDescent="0.25">
      <c r="A10307" s="4" t="s">
        <v>19914</v>
      </c>
      <c r="B10307" s="1" t="s">
        <v>19915</v>
      </c>
      <c r="C10307" s="5" t="s">
        <v>6</v>
      </c>
      <c r="D10307" s="2">
        <v>1</v>
      </c>
      <c r="E10307" s="3">
        <v>0.43200000000000005</v>
      </c>
      <c r="F10307" s="3">
        <v>0.4</v>
      </c>
      <c r="G10307" s="7">
        <v>0</v>
      </c>
      <c r="H10307" s="1" t="s">
        <v>2</v>
      </c>
      <c r="I10307" s="3">
        <v>8</v>
      </c>
      <c r="J10307" s="8">
        <v>8</v>
      </c>
      <c r="K10307" s="8"/>
      <c r="L10307" t="str">
        <f>LEFT(B10307,M10307)</f>
        <v xml:space="preserve">ÜLKER </v>
      </c>
      <c r="M10307">
        <f>IFERROR(FIND(" ",B10307,1),"hata")</f>
        <v>6</v>
      </c>
      <c r="N10307">
        <v>1</v>
      </c>
    </row>
    <row r="10308" spans="1:14" x14ac:dyDescent="0.25">
      <c r="A10308" s="4" t="s">
        <v>19916</v>
      </c>
      <c r="B10308" s="1" t="s">
        <v>19917</v>
      </c>
      <c r="C10308" s="5" t="s">
        <v>6</v>
      </c>
      <c r="D10308" s="2">
        <v>1.25</v>
      </c>
      <c r="E10308" s="3">
        <v>0.95833367999999997</v>
      </c>
      <c r="F10308" s="3">
        <v>0.88734599999999997</v>
      </c>
      <c r="G10308" s="6">
        <v>-1</v>
      </c>
      <c r="H10308" s="1" t="s">
        <v>2</v>
      </c>
      <c r="I10308" s="3">
        <v>8</v>
      </c>
      <c r="J10308" s="8">
        <v>8</v>
      </c>
      <c r="K10308" s="8"/>
      <c r="L10308" t="str">
        <f>LEFT(B10308,M10308)</f>
        <v xml:space="preserve">ÜLKER </v>
      </c>
      <c r="M10308">
        <f>IFERROR(FIND(" ",B10308,1),"hata")</f>
        <v>6</v>
      </c>
      <c r="N10308">
        <v>1</v>
      </c>
    </row>
    <row r="10309" spans="1:14" x14ac:dyDescent="0.25">
      <c r="A10309" s="4" t="s">
        <v>19918</v>
      </c>
      <c r="B10309" s="1" t="s">
        <v>19919</v>
      </c>
      <c r="C10309" s="5" t="s">
        <v>6</v>
      </c>
      <c r="D10309" s="2">
        <v>1</v>
      </c>
      <c r="E10309" s="3">
        <v>0.74924999999999997</v>
      </c>
      <c r="F10309" s="3">
        <v>0.77083299999999999</v>
      </c>
      <c r="G10309" s="7">
        <v>0</v>
      </c>
      <c r="H10309" s="1" t="s">
        <v>2</v>
      </c>
      <c r="I10309" s="3">
        <v>8</v>
      </c>
      <c r="J10309" s="8">
        <v>8</v>
      </c>
      <c r="K10309" s="8"/>
      <c r="L10309" t="str">
        <f>LEFT(B10309,M10309)</f>
        <v xml:space="preserve">ÜLKER </v>
      </c>
      <c r="M10309">
        <f>IFERROR(FIND(" ",B10309,1),"hata")</f>
        <v>6</v>
      </c>
      <c r="N10309">
        <v>1</v>
      </c>
    </row>
    <row r="10310" spans="1:14" x14ac:dyDescent="0.25">
      <c r="A10310" s="4" t="s">
        <v>19920</v>
      </c>
      <c r="B10310" s="1" t="s">
        <v>19921</v>
      </c>
      <c r="C10310" s="5" t="s">
        <v>6</v>
      </c>
      <c r="D10310" s="2">
        <v>1</v>
      </c>
      <c r="E10310" s="3">
        <v>0.71932536000000002</v>
      </c>
      <c r="F10310" s="3">
        <v>0.74</v>
      </c>
      <c r="G10310" s="7">
        <v>1</v>
      </c>
      <c r="H10310" s="1" t="s">
        <v>2</v>
      </c>
      <c r="I10310" s="3">
        <v>8</v>
      </c>
      <c r="J10310" s="8">
        <v>8</v>
      </c>
      <c r="K10310" s="8"/>
      <c r="L10310" t="str">
        <f>LEFT(B10310,M10310)</f>
        <v xml:space="preserve">ÜLKER </v>
      </c>
      <c r="M10310">
        <f>IFERROR(FIND(" ",B10310,1),"hata")</f>
        <v>6</v>
      </c>
      <c r="N10310">
        <v>1</v>
      </c>
    </row>
    <row r="10311" spans="1:14" x14ac:dyDescent="0.25">
      <c r="A10311" s="4" t="s">
        <v>19922</v>
      </c>
      <c r="B10311" s="1" t="s">
        <v>19923</v>
      </c>
      <c r="C10311" s="5" t="s">
        <v>6</v>
      </c>
      <c r="D10311" s="2">
        <v>7.5</v>
      </c>
      <c r="E10311" s="3">
        <v>6.48</v>
      </c>
      <c r="F10311" s="3">
        <v>6</v>
      </c>
      <c r="G10311" s="7">
        <v>0</v>
      </c>
      <c r="H10311" s="1" t="s">
        <v>2</v>
      </c>
      <c r="I10311" s="3">
        <v>8</v>
      </c>
      <c r="J10311" s="8">
        <v>8</v>
      </c>
      <c r="K10311" s="8"/>
      <c r="L10311" t="str">
        <f>LEFT(B10311,M10311)</f>
        <v xml:space="preserve">ÜLKER </v>
      </c>
      <c r="M10311">
        <f>IFERROR(FIND(" ",B10311,1),"hata")</f>
        <v>6</v>
      </c>
      <c r="N10311">
        <v>1</v>
      </c>
    </row>
    <row r="10312" spans="1:14" x14ac:dyDescent="0.25">
      <c r="A10312" s="4" t="s">
        <v>19924</v>
      </c>
      <c r="B10312" s="1" t="s">
        <v>19925</v>
      </c>
      <c r="C10312" s="5" t="s">
        <v>6</v>
      </c>
      <c r="D10312" s="2">
        <v>0.5</v>
      </c>
      <c r="E10312" s="3">
        <v>0.37799999999999995</v>
      </c>
      <c r="F10312" s="3">
        <v>0.35</v>
      </c>
      <c r="G10312" s="7">
        <v>0</v>
      </c>
      <c r="H10312" s="1" t="s">
        <v>2</v>
      </c>
      <c r="I10312" s="3">
        <v>8</v>
      </c>
      <c r="J10312" s="8">
        <v>8</v>
      </c>
      <c r="K10312" s="8"/>
      <c r="L10312" t="str">
        <f>LEFT(B10312,M10312)</f>
        <v xml:space="preserve">ÜLKER </v>
      </c>
      <c r="M10312">
        <f>IFERROR(FIND(" ",B10312,1),"hata")</f>
        <v>6</v>
      </c>
      <c r="N10312">
        <v>1</v>
      </c>
    </row>
    <row r="10313" spans="1:14" x14ac:dyDescent="0.25">
      <c r="A10313" s="4" t="s">
        <v>19926</v>
      </c>
      <c r="B10313" s="1" t="s">
        <v>19927</v>
      </c>
      <c r="C10313" s="5" t="s">
        <v>6</v>
      </c>
      <c r="D10313" s="2">
        <v>0.5</v>
      </c>
      <c r="E10313" s="3">
        <v>0.37799999999999995</v>
      </c>
      <c r="F10313" s="3">
        <v>0.35</v>
      </c>
      <c r="G10313" s="7">
        <v>0</v>
      </c>
      <c r="H10313" s="1" t="s">
        <v>2</v>
      </c>
      <c r="I10313" s="3">
        <v>8</v>
      </c>
      <c r="J10313" s="8">
        <v>8</v>
      </c>
      <c r="K10313" s="8"/>
      <c r="L10313" t="str">
        <f>LEFT(B10313,M10313)</f>
        <v xml:space="preserve">ÜLKER </v>
      </c>
      <c r="M10313">
        <f>IFERROR(FIND(" ",B10313,1),"hata")</f>
        <v>6</v>
      </c>
      <c r="N10313">
        <v>1</v>
      </c>
    </row>
    <row r="10314" spans="1:14" x14ac:dyDescent="0.25">
      <c r="A10314" s="4" t="s">
        <v>19928</v>
      </c>
      <c r="B10314" s="1" t="s">
        <v>19929</v>
      </c>
      <c r="C10314" s="5" t="s">
        <v>6</v>
      </c>
      <c r="D10314" s="2">
        <v>0.5</v>
      </c>
      <c r="E10314" s="3">
        <v>0.37799999999999995</v>
      </c>
      <c r="F10314" s="3">
        <v>0.35</v>
      </c>
      <c r="G10314" s="7">
        <v>0</v>
      </c>
      <c r="H10314" s="1" t="s">
        <v>2</v>
      </c>
      <c r="I10314" s="3">
        <v>8</v>
      </c>
      <c r="J10314" s="8">
        <v>8</v>
      </c>
      <c r="K10314" s="8"/>
      <c r="L10314" t="str">
        <f>LEFT(B10314,M10314)</f>
        <v xml:space="preserve">ÜLKER </v>
      </c>
      <c r="M10314">
        <f>IFERROR(FIND(" ",B10314,1),"hata")</f>
        <v>6</v>
      </c>
      <c r="N10314">
        <v>1</v>
      </c>
    </row>
    <row r="10315" spans="1:14" x14ac:dyDescent="0.25">
      <c r="A10315" s="4" t="s">
        <v>19930</v>
      </c>
      <c r="B10315" s="1" t="s">
        <v>19931</v>
      </c>
      <c r="C10315" s="5" t="s">
        <v>6</v>
      </c>
      <c r="D10315" s="2">
        <v>6.75</v>
      </c>
      <c r="E10315" s="3">
        <v>5.4</v>
      </c>
      <c r="F10315" s="3">
        <v>5</v>
      </c>
      <c r="G10315" s="7">
        <v>0</v>
      </c>
      <c r="H10315" s="1" t="s">
        <v>2</v>
      </c>
      <c r="I10315" s="3">
        <v>8</v>
      </c>
      <c r="J10315" s="8">
        <v>8</v>
      </c>
      <c r="K10315" s="8"/>
      <c r="L10315" t="str">
        <f>LEFT(B10315,M10315)</f>
        <v xml:space="preserve">ÜLKER </v>
      </c>
      <c r="M10315">
        <f>IFERROR(FIND(" ",B10315,1),"hata")</f>
        <v>6</v>
      </c>
      <c r="N10315">
        <v>1</v>
      </c>
    </row>
    <row r="10316" spans="1:14" x14ac:dyDescent="0.25">
      <c r="A10316" s="4" t="s">
        <v>19932</v>
      </c>
      <c r="B10316" s="1" t="s">
        <v>19933</v>
      </c>
      <c r="C10316" s="5" t="s">
        <v>0</v>
      </c>
      <c r="D10316" s="2">
        <v>10.95</v>
      </c>
      <c r="E10316" s="3">
        <v>7.7595947999999995</v>
      </c>
      <c r="F10316" s="3">
        <v>7.9835390000000004</v>
      </c>
      <c r="G10316" s="7">
        <v>1</v>
      </c>
      <c r="H10316" s="1" t="s">
        <v>2</v>
      </c>
      <c r="I10316" s="3">
        <v>8</v>
      </c>
      <c r="J10316" s="8">
        <v>8</v>
      </c>
      <c r="K10316" s="8"/>
      <c r="L10316" t="str">
        <f>LEFT(B10316,M10316)</f>
        <v xml:space="preserve">ÜLKER </v>
      </c>
      <c r="M10316">
        <f>IFERROR(FIND(" ",B10316,1),"hata")</f>
        <v>6</v>
      </c>
      <c r="N10316">
        <v>16</v>
      </c>
    </row>
    <row r="10317" spans="1:14" x14ac:dyDescent="0.25">
      <c r="A10317" s="4" t="s">
        <v>19934</v>
      </c>
      <c r="B10317" s="1" t="s">
        <v>19935</v>
      </c>
      <c r="C10317" s="5" t="s">
        <v>0</v>
      </c>
      <c r="D10317" s="2">
        <v>2</v>
      </c>
      <c r="E10317" s="3">
        <v>1.43981928</v>
      </c>
      <c r="F10317" s="3">
        <v>1.481481</v>
      </c>
      <c r="G10317" s="7">
        <v>0</v>
      </c>
      <c r="H10317" s="1" t="s">
        <v>2</v>
      </c>
      <c r="I10317" s="3">
        <v>8</v>
      </c>
      <c r="J10317" s="8">
        <v>8</v>
      </c>
      <c r="K10317" s="8"/>
      <c r="L10317" t="str">
        <f>LEFT(B10317,M10317)</f>
        <v xml:space="preserve">ÜLKER </v>
      </c>
      <c r="M10317">
        <f>IFERROR(FIND(" ",B10317,1),"hata")</f>
        <v>6</v>
      </c>
      <c r="N10317">
        <v>16</v>
      </c>
    </row>
    <row r="10318" spans="1:14" x14ac:dyDescent="0.25">
      <c r="A10318" s="4" t="s">
        <v>19936</v>
      </c>
      <c r="B10318" s="1" t="s">
        <v>19937</v>
      </c>
      <c r="C10318" s="5" t="s">
        <v>6</v>
      </c>
      <c r="D10318" s="2">
        <v>0.75</v>
      </c>
      <c r="E10318" s="3">
        <v>0.64800000000000002</v>
      </c>
      <c r="F10318" s="3">
        <v>0.6</v>
      </c>
      <c r="G10318" s="7">
        <v>0</v>
      </c>
      <c r="H10318" s="1" t="s">
        <v>2</v>
      </c>
      <c r="I10318" s="3">
        <v>8</v>
      </c>
      <c r="J10318" s="8">
        <v>8</v>
      </c>
      <c r="K10318" s="8"/>
      <c r="L10318" t="str">
        <f>LEFT(B10318,M10318)</f>
        <v xml:space="preserve">ÜLKER </v>
      </c>
      <c r="M10318">
        <f>IFERROR(FIND(" ",B10318,1),"hata")</f>
        <v>6</v>
      </c>
      <c r="N10318">
        <v>1</v>
      </c>
    </row>
    <row r="10319" spans="1:14" x14ac:dyDescent="0.25">
      <c r="A10319" s="4" t="s">
        <v>19938</v>
      </c>
      <c r="B10319" s="1" t="s">
        <v>19939</v>
      </c>
      <c r="C10319" s="5" t="s">
        <v>6</v>
      </c>
      <c r="D10319" s="2">
        <v>1</v>
      </c>
      <c r="E10319" s="3">
        <v>0.71927999999999992</v>
      </c>
      <c r="F10319" s="3">
        <v>0.74</v>
      </c>
      <c r="G10319" s="7">
        <v>0</v>
      </c>
      <c r="H10319" s="1" t="s">
        <v>2</v>
      </c>
      <c r="I10319" s="3">
        <v>8</v>
      </c>
      <c r="J10319" s="8">
        <v>8</v>
      </c>
      <c r="K10319" s="8"/>
      <c r="L10319" t="str">
        <f>LEFT(B10319,M10319)</f>
        <v xml:space="preserve">ÜLKER </v>
      </c>
      <c r="M10319">
        <f>IFERROR(FIND(" ",B10319,1),"hata")</f>
        <v>6</v>
      </c>
      <c r="N10319">
        <v>1</v>
      </c>
    </row>
    <row r="10320" spans="1:14" x14ac:dyDescent="0.25">
      <c r="A10320" s="4" t="s">
        <v>19940</v>
      </c>
      <c r="B10320" s="1" t="s">
        <v>19941</v>
      </c>
      <c r="C10320" s="5" t="s">
        <v>6</v>
      </c>
      <c r="D10320" s="2">
        <v>1</v>
      </c>
      <c r="E10320" s="3">
        <v>0.71927999999999992</v>
      </c>
      <c r="F10320" s="3">
        <v>0.74</v>
      </c>
      <c r="G10320" s="6">
        <v>-16</v>
      </c>
      <c r="H10320" s="1" t="s">
        <v>2</v>
      </c>
      <c r="I10320" s="3">
        <v>8</v>
      </c>
      <c r="J10320" s="8">
        <v>8</v>
      </c>
      <c r="K10320" s="8"/>
      <c r="L10320" t="str">
        <f>LEFT(B10320,M10320)</f>
        <v xml:space="preserve">ÜLKER </v>
      </c>
      <c r="M10320">
        <f>IFERROR(FIND(" ",B10320,1),"hata")</f>
        <v>6</v>
      </c>
      <c r="N10320">
        <v>1</v>
      </c>
    </row>
    <row r="10321" spans="1:14" x14ac:dyDescent="0.25">
      <c r="A10321" s="4" t="s">
        <v>19942</v>
      </c>
      <c r="B10321" s="1" t="s">
        <v>19943</v>
      </c>
      <c r="C10321" s="5" t="s">
        <v>6</v>
      </c>
      <c r="D10321" s="2">
        <v>1</v>
      </c>
      <c r="E10321" s="3">
        <v>0.71927999999999992</v>
      </c>
      <c r="F10321" s="3">
        <v>0.74</v>
      </c>
      <c r="G10321" s="7">
        <v>57</v>
      </c>
      <c r="H10321" s="1" t="s">
        <v>2</v>
      </c>
      <c r="I10321" s="3">
        <v>8</v>
      </c>
      <c r="J10321" s="8">
        <v>8</v>
      </c>
      <c r="K10321" s="8"/>
      <c r="L10321" t="str">
        <f>LEFT(B10321,M10321)</f>
        <v xml:space="preserve">ÜLKER </v>
      </c>
      <c r="M10321">
        <f>IFERROR(FIND(" ",B10321,1),"hata")</f>
        <v>6</v>
      </c>
      <c r="N10321">
        <v>1</v>
      </c>
    </row>
    <row r="10322" spans="1:14" x14ac:dyDescent="0.25">
      <c r="A10322" s="4" t="s">
        <v>19944</v>
      </c>
      <c r="B10322" s="1" t="s">
        <v>19945</v>
      </c>
      <c r="C10322" s="5" t="s">
        <v>0</v>
      </c>
      <c r="D10322" s="2">
        <v>1.25</v>
      </c>
      <c r="E10322" s="3">
        <v>0.83619617000000002</v>
      </c>
      <c r="F10322" s="3">
        <v>0.92</v>
      </c>
      <c r="G10322" s="7">
        <v>73</v>
      </c>
      <c r="H10322" s="1" t="s">
        <v>2</v>
      </c>
      <c r="I10322" s="3">
        <v>1</v>
      </c>
      <c r="J10322" s="8">
        <v>1</v>
      </c>
      <c r="K10322" s="8"/>
      <c r="L10322" t="str">
        <f>LEFT(B10322,M10322)</f>
        <v xml:space="preserve">ÜLKER </v>
      </c>
      <c r="M10322">
        <f>IFERROR(FIND(" ",B10322,1),"hata")</f>
        <v>6</v>
      </c>
      <c r="N10322">
        <v>16</v>
      </c>
    </row>
    <row r="10323" spans="1:14" x14ac:dyDescent="0.25">
      <c r="A10323" s="4" t="s">
        <v>19946</v>
      </c>
      <c r="B10323" s="1" t="s">
        <v>19947</v>
      </c>
      <c r="C10323" s="5" t="s">
        <v>6</v>
      </c>
      <c r="D10323" s="2">
        <v>3.75</v>
      </c>
      <c r="E10323" s="3">
        <v>2.7018003599999996</v>
      </c>
      <c r="F10323" s="3">
        <v>2.78</v>
      </c>
      <c r="G10323" s="6">
        <v>-7</v>
      </c>
      <c r="H10323" s="1" t="s">
        <v>2</v>
      </c>
      <c r="I10323" s="3">
        <v>8</v>
      </c>
      <c r="J10323" s="8">
        <v>8</v>
      </c>
      <c r="K10323" s="8"/>
      <c r="L10323" t="str">
        <f>LEFT(B10323,M10323)</f>
        <v xml:space="preserve">ÜLKER </v>
      </c>
      <c r="M10323">
        <f>IFERROR(FIND(" ",B10323,1),"hata")</f>
        <v>6</v>
      </c>
      <c r="N10323">
        <v>1</v>
      </c>
    </row>
    <row r="10324" spans="1:14" x14ac:dyDescent="0.25">
      <c r="A10324" s="4" t="s">
        <v>19948</v>
      </c>
      <c r="B10324" s="1" t="s">
        <v>19949</v>
      </c>
      <c r="C10324" s="5" t="s">
        <v>6</v>
      </c>
      <c r="D10324" s="2">
        <v>3.75</v>
      </c>
      <c r="E10324" s="3">
        <v>2.7018003599999996</v>
      </c>
      <c r="F10324" s="3">
        <v>2.78</v>
      </c>
      <c r="G10324" s="7">
        <v>0</v>
      </c>
      <c r="H10324" s="1" t="s">
        <v>2</v>
      </c>
      <c r="I10324" s="3">
        <v>8</v>
      </c>
      <c r="J10324" s="8">
        <v>8</v>
      </c>
      <c r="K10324" s="8"/>
      <c r="L10324" t="str">
        <f>LEFT(B10324,M10324)</f>
        <v xml:space="preserve">ÜLKER </v>
      </c>
      <c r="M10324">
        <f>IFERROR(FIND(" ",B10324,1),"hata")</f>
        <v>6</v>
      </c>
      <c r="N10324">
        <v>1</v>
      </c>
    </row>
    <row r="10325" spans="1:14" x14ac:dyDescent="0.25">
      <c r="A10325" s="4" t="s">
        <v>19950</v>
      </c>
      <c r="B10325" s="1" t="s">
        <v>19951</v>
      </c>
      <c r="C10325" s="5" t="s">
        <v>6</v>
      </c>
      <c r="D10325" s="2">
        <v>1</v>
      </c>
      <c r="E10325" s="3">
        <v>0.71927999999999992</v>
      </c>
      <c r="F10325" s="3">
        <v>0.74</v>
      </c>
      <c r="G10325" s="7">
        <v>0</v>
      </c>
      <c r="H10325" s="1" t="s">
        <v>2</v>
      </c>
      <c r="I10325" s="3">
        <v>8</v>
      </c>
      <c r="J10325" s="8">
        <v>8</v>
      </c>
      <c r="K10325" s="8"/>
      <c r="L10325" t="str">
        <f>LEFT(B10325,M10325)</f>
        <v xml:space="preserve">ÜLKER </v>
      </c>
      <c r="M10325">
        <f>IFERROR(FIND(" ",B10325,1),"hata")</f>
        <v>6</v>
      </c>
      <c r="N10325">
        <v>1</v>
      </c>
    </row>
    <row r="10326" spans="1:14" x14ac:dyDescent="0.25">
      <c r="A10326" s="4" t="s">
        <v>19952</v>
      </c>
      <c r="B10326" s="1" t="s">
        <v>19953</v>
      </c>
      <c r="C10326" s="5" t="s">
        <v>0</v>
      </c>
      <c r="D10326" s="2">
        <v>2</v>
      </c>
      <c r="E10326" s="3">
        <v>1.43981928</v>
      </c>
      <c r="F10326" s="3">
        <v>1.481481</v>
      </c>
      <c r="G10326" s="7">
        <v>37</v>
      </c>
      <c r="H10326" s="1" t="s">
        <v>2</v>
      </c>
      <c r="I10326" s="3">
        <v>8</v>
      </c>
      <c r="J10326" s="8">
        <v>8</v>
      </c>
      <c r="K10326" s="8"/>
      <c r="L10326" t="str">
        <f>LEFT(B10326,M10326)</f>
        <v xml:space="preserve">ÜLKER </v>
      </c>
      <c r="M10326">
        <f>IFERROR(FIND(" ",B10326,1),"hata")</f>
        <v>6</v>
      </c>
      <c r="N10326">
        <v>16</v>
      </c>
    </row>
    <row r="10327" spans="1:14" x14ac:dyDescent="0.25">
      <c r="A10327" s="4" t="s">
        <v>19954</v>
      </c>
      <c r="B10327" s="1" t="s">
        <v>19955</v>
      </c>
      <c r="C10327" s="5" t="s">
        <v>6</v>
      </c>
      <c r="D10327" s="2">
        <v>0.5</v>
      </c>
      <c r="E10327" s="3">
        <v>0.37799999999999995</v>
      </c>
      <c r="F10327" s="3">
        <v>0.35</v>
      </c>
      <c r="G10327" s="7">
        <v>0</v>
      </c>
      <c r="H10327" s="1" t="s">
        <v>2</v>
      </c>
      <c r="I10327" s="3">
        <v>8</v>
      </c>
      <c r="J10327" s="8">
        <v>8</v>
      </c>
      <c r="K10327" s="8"/>
      <c r="L10327" t="str">
        <f>LEFT(B10327,M10327)</f>
        <v xml:space="preserve">ÜLKER </v>
      </c>
      <c r="M10327">
        <f>IFERROR(FIND(" ",B10327,1),"hata")</f>
        <v>6</v>
      </c>
      <c r="N10327">
        <v>1</v>
      </c>
    </row>
    <row r="10328" spans="1:14" x14ac:dyDescent="0.25">
      <c r="A10328" s="4" t="s">
        <v>19956</v>
      </c>
      <c r="B10328" s="1" t="s">
        <v>19955</v>
      </c>
      <c r="C10328" s="5" t="s">
        <v>6</v>
      </c>
      <c r="D10328" s="2">
        <v>0.5</v>
      </c>
      <c r="E10328" s="3">
        <v>0.32400000000000001</v>
      </c>
      <c r="F10328" s="3">
        <v>0.3</v>
      </c>
      <c r="G10328" s="7">
        <v>0</v>
      </c>
      <c r="H10328" s="1" t="s">
        <v>2</v>
      </c>
      <c r="I10328" s="3">
        <v>8</v>
      </c>
      <c r="J10328" s="8">
        <v>8</v>
      </c>
      <c r="K10328" s="8"/>
      <c r="L10328" t="str">
        <f>LEFT(B10328,M10328)</f>
        <v xml:space="preserve">ÜLKER </v>
      </c>
      <c r="M10328">
        <f>IFERROR(FIND(" ",B10328,1),"hata")</f>
        <v>6</v>
      </c>
      <c r="N10328">
        <v>1</v>
      </c>
    </row>
    <row r="10329" spans="1:14" x14ac:dyDescent="0.25">
      <c r="A10329" s="4" t="s">
        <v>19957</v>
      </c>
      <c r="B10329" s="1" t="s">
        <v>19955</v>
      </c>
      <c r="C10329" s="5" t="s">
        <v>6</v>
      </c>
      <c r="D10329" s="2">
        <v>0.5</v>
      </c>
      <c r="E10329" s="3">
        <v>0.34560000000000002</v>
      </c>
      <c r="F10329" s="3">
        <v>0.32</v>
      </c>
      <c r="G10329" s="7">
        <v>0</v>
      </c>
      <c r="H10329" s="1" t="s">
        <v>2</v>
      </c>
      <c r="I10329" s="3">
        <v>8</v>
      </c>
      <c r="J10329" s="8">
        <v>8</v>
      </c>
      <c r="K10329" s="8"/>
      <c r="L10329" t="str">
        <f>LEFT(B10329,M10329)</f>
        <v xml:space="preserve">ÜLKER </v>
      </c>
      <c r="M10329">
        <f>IFERROR(FIND(" ",B10329,1),"hata")</f>
        <v>6</v>
      </c>
      <c r="N10329">
        <v>1</v>
      </c>
    </row>
    <row r="10330" spans="1:14" x14ac:dyDescent="0.25">
      <c r="A10330" s="4" t="s">
        <v>19958</v>
      </c>
      <c r="B10330" s="1" t="s">
        <v>19959</v>
      </c>
      <c r="C10330" s="5" t="s">
        <v>6</v>
      </c>
      <c r="D10330" s="2">
        <v>0.75</v>
      </c>
      <c r="E10330" s="3">
        <v>0.36720000000000008</v>
      </c>
      <c r="F10330" s="3">
        <v>0.34</v>
      </c>
      <c r="G10330" s="7">
        <v>0</v>
      </c>
      <c r="H10330" s="1" t="s">
        <v>2</v>
      </c>
      <c r="I10330" s="3">
        <v>8</v>
      </c>
      <c r="J10330" s="8">
        <v>8</v>
      </c>
      <c r="K10330" s="8"/>
      <c r="L10330" t="str">
        <f>LEFT(B10330,M10330)</f>
        <v xml:space="preserve">ÜLKER </v>
      </c>
      <c r="M10330">
        <f>IFERROR(FIND(" ",B10330,1),"hata")</f>
        <v>6</v>
      </c>
      <c r="N10330">
        <v>1</v>
      </c>
    </row>
    <row r="10331" spans="1:14" x14ac:dyDescent="0.25">
      <c r="A10331" s="4" t="s">
        <v>19960</v>
      </c>
      <c r="B10331" s="1" t="s">
        <v>19955</v>
      </c>
      <c r="C10331" s="5" t="s">
        <v>6</v>
      </c>
      <c r="D10331" s="2">
        <v>1.25</v>
      </c>
      <c r="E10331" s="3">
        <v>0.90395999999999999</v>
      </c>
      <c r="F10331" s="3">
        <v>0.93</v>
      </c>
      <c r="G10331" s="6">
        <v>-1</v>
      </c>
      <c r="H10331" s="1" t="s">
        <v>2</v>
      </c>
      <c r="I10331" s="3">
        <v>8</v>
      </c>
      <c r="J10331" s="8">
        <v>8</v>
      </c>
      <c r="K10331" s="8"/>
      <c r="L10331" t="str">
        <f>LEFT(B10331,M10331)</f>
        <v xml:space="preserve">ÜLKER </v>
      </c>
      <c r="M10331">
        <f>IFERROR(FIND(" ",B10331,1),"hata")</f>
        <v>6</v>
      </c>
      <c r="N10331">
        <v>1</v>
      </c>
    </row>
    <row r="10332" spans="1:14" x14ac:dyDescent="0.25">
      <c r="A10332" s="4" t="s">
        <v>19961</v>
      </c>
      <c r="B10332" s="1" t="s">
        <v>19955</v>
      </c>
      <c r="C10332" s="5" t="s">
        <v>6</v>
      </c>
      <c r="D10332" s="2">
        <v>1.25</v>
      </c>
      <c r="E10332" s="3">
        <v>0.90395999999999999</v>
      </c>
      <c r="F10332" s="3">
        <v>0.93</v>
      </c>
      <c r="G10332" s="7">
        <v>26</v>
      </c>
      <c r="H10332" s="1" t="s">
        <v>2</v>
      </c>
      <c r="I10332" s="3">
        <v>8</v>
      </c>
      <c r="J10332" s="8">
        <v>8</v>
      </c>
      <c r="K10332" s="8"/>
      <c r="L10332" t="str">
        <f>LEFT(B10332,M10332)</f>
        <v xml:space="preserve">ÜLKER </v>
      </c>
      <c r="M10332">
        <f>IFERROR(FIND(" ",B10332,1),"hata")</f>
        <v>6</v>
      </c>
      <c r="N10332">
        <v>1</v>
      </c>
    </row>
    <row r="10333" spans="1:14" x14ac:dyDescent="0.25">
      <c r="A10333" s="4" t="s">
        <v>19962</v>
      </c>
      <c r="B10333" s="1" t="s">
        <v>19955</v>
      </c>
      <c r="C10333" s="5" t="s">
        <v>6</v>
      </c>
      <c r="D10333" s="2">
        <v>1.25</v>
      </c>
      <c r="E10333" s="3">
        <v>0.90395999999999999</v>
      </c>
      <c r="F10333" s="3">
        <v>0.93</v>
      </c>
      <c r="G10333" s="7">
        <v>25</v>
      </c>
      <c r="H10333" s="1" t="s">
        <v>2</v>
      </c>
      <c r="I10333" s="3">
        <v>8</v>
      </c>
      <c r="J10333" s="8">
        <v>8</v>
      </c>
      <c r="K10333" s="8"/>
      <c r="L10333" t="str">
        <f>LEFT(B10333,M10333)</f>
        <v xml:space="preserve">ÜLKER </v>
      </c>
      <c r="M10333">
        <f>IFERROR(FIND(" ",B10333,1),"hata")</f>
        <v>6</v>
      </c>
      <c r="N10333">
        <v>1</v>
      </c>
    </row>
    <row r="10334" spans="1:14" x14ac:dyDescent="0.25">
      <c r="A10334" s="4" t="s">
        <v>19963</v>
      </c>
      <c r="B10334" s="1" t="s">
        <v>19955</v>
      </c>
      <c r="C10334" s="5" t="s">
        <v>6</v>
      </c>
      <c r="D10334" s="2">
        <v>1</v>
      </c>
      <c r="E10334" s="3">
        <v>0.75599999999999989</v>
      </c>
      <c r="F10334" s="3">
        <v>0.7</v>
      </c>
      <c r="G10334" s="7">
        <v>0</v>
      </c>
      <c r="H10334" s="1" t="s">
        <v>2</v>
      </c>
      <c r="I10334" s="3">
        <v>8</v>
      </c>
      <c r="J10334" s="8">
        <v>8</v>
      </c>
      <c r="K10334" s="8"/>
      <c r="L10334" t="str">
        <f>LEFT(B10334,M10334)</f>
        <v xml:space="preserve">ÜLKER </v>
      </c>
      <c r="M10334">
        <f>IFERROR(FIND(" ",B10334,1),"hata")</f>
        <v>6</v>
      </c>
      <c r="N10334">
        <v>1</v>
      </c>
    </row>
    <row r="10335" spans="1:14" x14ac:dyDescent="0.25">
      <c r="A10335" s="4" t="s">
        <v>19964</v>
      </c>
      <c r="B10335" s="1" t="s">
        <v>19965</v>
      </c>
      <c r="C10335" s="5" t="s">
        <v>6</v>
      </c>
      <c r="D10335" s="2">
        <v>1</v>
      </c>
      <c r="E10335" s="3">
        <v>0.75599999999999989</v>
      </c>
      <c r="F10335" s="3">
        <v>0.7</v>
      </c>
      <c r="G10335" s="7">
        <v>0</v>
      </c>
      <c r="H10335" s="1" t="s">
        <v>2</v>
      </c>
      <c r="I10335" s="3">
        <v>8</v>
      </c>
      <c r="J10335" s="8">
        <v>8</v>
      </c>
      <c r="K10335" s="8"/>
      <c r="L10335" t="str">
        <f>LEFT(B10335,M10335)</f>
        <v xml:space="preserve">ÜLKER </v>
      </c>
      <c r="M10335">
        <f>IFERROR(FIND(" ",B10335,1),"hata")</f>
        <v>6</v>
      </c>
      <c r="N10335">
        <v>1</v>
      </c>
    </row>
    <row r="10336" spans="1:14" x14ac:dyDescent="0.25">
      <c r="A10336" s="4" t="s">
        <v>19966</v>
      </c>
      <c r="B10336" s="1" t="s">
        <v>19967</v>
      </c>
      <c r="C10336" s="5" t="s">
        <v>6</v>
      </c>
      <c r="D10336" s="2">
        <v>0.25</v>
      </c>
      <c r="E10336" s="3">
        <v>0.19439999999999999</v>
      </c>
      <c r="F10336" s="3">
        <v>0.18</v>
      </c>
      <c r="G10336" s="6">
        <v>-98</v>
      </c>
      <c r="H10336" s="1" t="s">
        <v>2</v>
      </c>
      <c r="I10336" s="3">
        <v>8</v>
      </c>
      <c r="J10336" s="8">
        <v>8</v>
      </c>
      <c r="K10336" s="8"/>
      <c r="L10336" t="str">
        <f>LEFT(B10336,M10336)</f>
        <v xml:space="preserve">ÜLKER </v>
      </c>
      <c r="M10336">
        <f>IFERROR(FIND(" ",B10336,1),"hata")</f>
        <v>6</v>
      </c>
      <c r="N10336">
        <v>1</v>
      </c>
    </row>
    <row r="10337" spans="1:14" x14ac:dyDescent="0.25">
      <c r="A10337" s="4" t="s">
        <v>19968</v>
      </c>
      <c r="B10337" s="1" t="s">
        <v>19969</v>
      </c>
      <c r="C10337" s="5" t="s">
        <v>6</v>
      </c>
      <c r="D10337" s="2">
        <v>0.25</v>
      </c>
      <c r="E10337" s="3">
        <v>0.18468000000000001</v>
      </c>
      <c r="F10337" s="3">
        <v>0.19</v>
      </c>
      <c r="G10337" s="7">
        <v>115</v>
      </c>
      <c r="H10337" s="1" t="s">
        <v>2</v>
      </c>
      <c r="I10337" s="3">
        <v>8</v>
      </c>
      <c r="J10337" s="8">
        <v>8</v>
      </c>
      <c r="K10337" s="8"/>
      <c r="L10337" t="str">
        <f>LEFT(B10337,M10337)</f>
        <v xml:space="preserve">ÜLKER </v>
      </c>
      <c r="M10337">
        <f>IFERROR(FIND(" ",B10337,1),"hata")</f>
        <v>6</v>
      </c>
      <c r="N10337">
        <v>1</v>
      </c>
    </row>
    <row r="10338" spans="1:14" x14ac:dyDescent="0.25">
      <c r="A10338" s="4" t="s">
        <v>19970</v>
      </c>
      <c r="B10338" s="1" t="s">
        <v>19971</v>
      </c>
      <c r="C10338" s="5" t="s">
        <v>0</v>
      </c>
      <c r="D10338" s="2">
        <v>1.25</v>
      </c>
      <c r="E10338" s="3">
        <v>0.90395999999999999</v>
      </c>
      <c r="F10338" s="3">
        <v>0.93</v>
      </c>
      <c r="G10338" s="7">
        <v>0</v>
      </c>
      <c r="H10338" s="1" t="s">
        <v>2</v>
      </c>
      <c r="I10338" s="3">
        <v>8</v>
      </c>
      <c r="J10338" s="8">
        <v>8</v>
      </c>
      <c r="K10338" s="8"/>
      <c r="L10338" t="str">
        <f>LEFT(B10338,M10338)</f>
        <v xml:space="preserve">ÜLKER </v>
      </c>
      <c r="M10338">
        <f>IFERROR(FIND(" ",B10338,1),"hata")</f>
        <v>6</v>
      </c>
      <c r="N10338">
        <v>16</v>
      </c>
    </row>
    <row r="10339" spans="1:14" x14ac:dyDescent="0.25">
      <c r="A10339" s="4" t="s">
        <v>19972</v>
      </c>
      <c r="B10339" s="1" t="s">
        <v>19973</v>
      </c>
      <c r="C10339" s="5" t="s">
        <v>6</v>
      </c>
      <c r="D10339" s="2">
        <v>0.5</v>
      </c>
      <c r="E10339" s="3">
        <v>0.37799999999999995</v>
      </c>
      <c r="F10339" s="3">
        <v>0.35</v>
      </c>
      <c r="G10339" s="7">
        <v>0</v>
      </c>
      <c r="H10339" s="1" t="s">
        <v>2</v>
      </c>
      <c r="I10339" s="3">
        <v>8</v>
      </c>
      <c r="J10339" s="8">
        <v>8</v>
      </c>
      <c r="K10339" s="8"/>
      <c r="L10339" t="str">
        <f>LEFT(B10339,M10339)</f>
        <v xml:space="preserve">ÜLKER </v>
      </c>
      <c r="M10339">
        <f>IFERROR(FIND(" ",B10339,1),"hata")</f>
        <v>6</v>
      </c>
      <c r="N10339">
        <v>1</v>
      </c>
    </row>
    <row r="10340" spans="1:14" x14ac:dyDescent="0.25">
      <c r="A10340" s="4" t="s">
        <v>19974</v>
      </c>
      <c r="B10340" s="1" t="s">
        <v>19973</v>
      </c>
      <c r="C10340" s="5" t="s">
        <v>6</v>
      </c>
      <c r="D10340" s="2">
        <v>0.5</v>
      </c>
      <c r="E10340" s="3">
        <v>0.37799999999999995</v>
      </c>
      <c r="F10340" s="3">
        <v>0.35</v>
      </c>
      <c r="G10340" s="7">
        <v>0</v>
      </c>
      <c r="H10340" s="1" t="s">
        <v>2</v>
      </c>
      <c r="I10340" s="3">
        <v>8</v>
      </c>
      <c r="J10340" s="8">
        <v>8</v>
      </c>
      <c r="K10340" s="8"/>
      <c r="L10340" t="str">
        <f>LEFT(B10340,M10340)</f>
        <v xml:space="preserve">ÜLKER </v>
      </c>
      <c r="M10340">
        <f>IFERROR(FIND(" ",B10340,1),"hata")</f>
        <v>6</v>
      </c>
      <c r="N10340">
        <v>1</v>
      </c>
    </row>
    <row r="10341" spans="1:14" x14ac:dyDescent="0.25">
      <c r="A10341" s="4" t="s">
        <v>19975</v>
      </c>
      <c r="B10341" s="1" t="s">
        <v>19976</v>
      </c>
      <c r="C10341" s="5" t="s">
        <v>6</v>
      </c>
      <c r="D10341" s="2">
        <v>1.25</v>
      </c>
      <c r="E10341" s="3">
        <v>0.97199999999999998</v>
      </c>
      <c r="F10341" s="3">
        <v>0.9</v>
      </c>
      <c r="G10341" s="7">
        <v>0</v>
      </c>
      <c r="H10341" s="1" t="s">
        <v>2</v>
      </c>
      <c r="I10341" s="3">
        <v>8</v>
      </c>
      <c r="J10341" s="8">
        <v>8</v>
      </c>
      <c r="K10341" s="8"/>
      <c r="L10341" t="str">
        <f>LEFT(B10341,M10341)</f>
        <v xml:space="preserve">ÜLKER </v>
      </c>
      <c r="M10341">
        <f>IFERROR(FIND(" ",B10341,1),"hata")</f>
        <v>6</v>
      </c>
      <c r="N10341">
        <v>1</v>
      </c>
    </row>
    <row r="10342" spans="1:14" x14ac:dyDescent="0.25">
      <c r="A10342" s="4" t="s">
        <v>19977</v>
      </c>
      <c r="B10342" s="1" t="s">
        <v>19978</v>
      </c>
      <c r="C10342" s="5" t="s">
        <v>6</v>
      </c>
      <c r="D10342" s="2">
        <v>1</v>
      </c>
      <c r="E10342" s="3">
        <v>0.71927999999999992</v>
      </c>
      <c r="F10342" s="3">
        <v>0.74</v>
      </c>
      <c r="G10342" s="6">
        <v>-2</v>
      </c>
      <c r="H10342" s="1" t="s">
        <v>2</v>
      </c>
      <c r="I10342" s="3">
        <v>8</v>
      </c>
      <c r="J10342" s="8">
        <v>8</v>
      </c>
      <c r="K10342" s="8"/>
      <c r="L10342" t="str">
        <f>LEFT(B10342,M10342)</f>
        <v xml:space="preserve">ÜLKER </v>
      </c>
      <c r="M10342">
        <f>IFERROR(FIND(" ",B10342,1),"hata")</f>
        <v>6</v>
      </c>
      <c r="N10342">
        <v>1</v>
      </c>
    </row>
    <row r="10343" spans="1:14" x14ac:dyDescent="0.25">
      <c r="A10343" s="4" t="s">
        <v>19979</v>
      </c>
      <c r="B10343" s="1" t="s">
        <v>19980</v>
      </c>
      <c r="C10343" s="5" t="s">
        <v>6</v>
      </c>
      <c r="D10343" s="2">
        <v>2.25</v>
      </c>
      <c r="E10343" s="3">
        <v>1.6232399999999998</v>
      </c>
      <c r="F10343" s="3">
        <v>1.67</v>
      </c>
      <c r="G10343" s="7">
        <v>0</v>
      </c>
      <c r="H10343" s="1" t="s">
        <v>2</v>
      </c>
      <c r="I10343" s="3">
        <v>8</v>
      </c>
      <c r="J10343" s="8">
        <v>8</v>
      </c>
      <c r="K10343" s="8"/>
      <c r="L10343" t="str">
        <f>LEFT(B10343,M10343)</f>
        <v xml:space="preserve">ÜLKER </v>
      </c>
      <c r="M10343">
        <f>IFERROR(FIND(" ",B10343,1),"hata")</f>
        <v>6</v>
      </c>
      <c r="N10343">
        <v>1</v>
      </c>
    </row>
    <row r="10344" spans="1:14" x14ac:dyDescent="0.25">
      <c r="A10344" s="4" t="s">
        <v>19981</v>
      </c>
      <c r="B10344" s="1" t="s">
        <v>19982</v>
      </c>
      <c r="C10344" s="5" t="s">
        <v>0</v>
      </c>
      <c r="D10344" s="2">
        <v>1</v>
      </c>
      <c r="E10344" s="3">
        <v>0.72719963999999992</v>
      </c>
      <c r="F10344" s="3">
        <v>0.74</v>
      </c>
      <c r="G10344" s="7">
        <v>33</v>
      </c>
      <c r="H10344" s="1" t="s">
        <v>2</v>
      </c>
      <c r="I10344" s="3">
        <v>8</v>
      </c>
      <c r="J10344" s="8">
        <v>8</v>
      </c>
      <c r="K10344" s="8"/>
      <c r="L10344" t="str">
        <f>LEFT(B10344,M10344)</f>
        <v xml:space="preserve">ÜLKER </v>
      </c>
      <c r="M10344">
        <f>IFERROR(FIND(" ",B10344,1),"hata")</f>
        <v>6</v>
      </c>
      <c r="N10344">
        <v>16</v>
      </c>
    </row>
    <row r="10345" spans="1:14" x14ac:dyDescent="0.25">
      <c r="A10345" s="4" t="s">
        <v>19983</v>
      </c>
      <c r="B10345" s="1" t="s">
        <v>19984</v>
      </c>
      <c r="C10345" s="5" t="s">
        <v>0</v>
      </c>
      <c r="D10345" s="2">
        <v>1.5</v>
      </c>
      <c r="E10345" s="3">
        <v>1.08</v>
      </c>
      <c r="F10345" s="3">
        <v>1</v>
      </c>
      <c r="G10345" s="7">
        <v>9</v>
      </c>
      <c r="H10345" s="1" t="s">
        <v>2</v>
      </c>
      <c r="I10345" s="3">
        <v>8</v>
      </c>
      <c r="J10345" s="8">
        <v>8</v>
      </c>
      <c r="K10345" s="8"/>
      <c r="L10345" t="str">
        <f>LEFT(B10345,M10345)</f>
        <v xml:space="preserve">ÜLKER </v>
      </c>
      <c r="M10345">
        <f>IFERROR(FIND(" ",B10345,1),"hata")</f>
        <v>6</v>
      </c>
      <c r="N10345">
        <v>16</v>
      </c>
    </row>
    <row r="10346" spans="1:14" x14ac:dyDescent="0.25">
      <c r="A10346" s="4" t="s">
        <v>19985</v>
      </c>
      <c r="B10346" s="1" t="s">
        <v>19986</v>
      </c>
      <c r="C10346" s="5" t="s">
        <v>6</v>
      </c>
      <c r="D10346" s="2">
        <v>1</v>
      </c>
      <c r="E10346" s="3">
        <v>0.72719963999999992</v>
      </c>
      <c r="F10346" s="3">
        <v>0.74</v>
      </c>
      <c r="G10346" s="7">
        <v>14</v>
      </c>
      <c r="H10346" s="1" t="s">
        <v>2</v>
      </c>
      <c r="I10346" s="3">
        <v>8</v>
      </c>
      <c r="J10346" s="8">
        <v>8</v>
      </c>
      <c r="K10346" s="8"/>
      <c r="L10346" t="str">
        <f>LEFT(B10346,M10346)</f>
        <v xml:space="preserve">ÜLKER </v>
      </c>
      <c r="M10346">
        <f>IFERROR(FIND(" ",B10346,1),"hata")</f>
        <v>6</v>
      </c>
      <c r="N10346">
        <v>1</v>
      </c>
    </row>
    <row r="10347" spans="1:14" x14ac:dyDescent="0.25">
      <c r="A10347" s="4" t="s">
        <v>19987</v>
      </c>
      <c r="B10347" s="1" t="s">
        <v>19988</v>
      </c>
      <c r="C10347" s="5" t="s">
        <v>6</v>
      </c>
      <c r="D10347" s="2">
        <v>1</v>
      </c>
      <c r="E10347" s="3">
        <v>0.71927999999999992</v>
      </c>
      <c r="F10347" s="3">
        <v>0.74</v>
      </c>
      <c r="G10347" s="7">
        <v>1</v>
      </c>
      <c r="H10347" s="1" t="s">
        <v>2</v>
      </c>
      <c r="I10347" s="3">
        <v>8</v>
      </c>
      <c r="J10347" s="8">
        <v>8</v>
      </c>
      <c r="K10347" s="8"/>
      <c r="L10347" t="str">
        <f>LEFT(B10347,M10347)</f>
        <v xml:space="preserve">ÜLKER </v>
      </c>
      <c r="M10347">
        <f>IFERROR(FIND(" ",B10347,1),"hata")</f>
        <v>6</v>
      </c>
      <c r="N10347">
        <v>1</v>
      </c>
    </row>
    <row r="10348" spans="1:14" x14ac:dyDescent="0.25">
      <c r="A10348" s="4" t="s">
        <v>19989</v>
      </c>
      <c r="B10348" s="1" t="s">
        <v>19990</v>
      </c>
      <c r="C10348" s="5" t="s">
        <v>6</v>
      </c>
      <c r="D10348" s="2">
        <v>2.25</v>
      </c>
      <c r="E10348" s="3">
        <v>1.6232399999999998</v>
      </c>
      <c r="F10348" s="3">
        <v>1.67</v>
      </c>
      <c r="G10348" s="7">
        <v>0</v>
      </c>
      <c r="H10348" s="1" t="s">
        <v>2</v>
      </c>
      <c r="I10348" s="3">
        <v>8</v>
      </c>
      <c r="J10348" s="8">
        <v>8</v>
      </c>
      <c r="K10348" s="8"/>
      <c r="L10348" t="str">
        <f>LEFT(B10348,M10348)</f>
        <v xml:space="preserve">ÜLKER </v>
      </c>
      <c r="M10348">
        <f>IFERROR(FIND(" ",B10348,1),"hata")</f>
        <v>6</v>
      </c>
      <c r="N10348">
        <v>1</v>
      </c>
    </row>
    <row r="10349" spans="1:14" x14ac:dyDescent="0.25">
      <c r="A10349" s="4" t="s">
        <v>19991</v>
      </c>
      <c r="B10349" s="1" t="s">
        <v>19992</v>
      </c>
      <c r="C10349" s="5" t="s">
        <v>6</v>
      </c>
      <c r="D10349" s="2">
        <v>1.25</v>
      </c>
      <c r="E10349" s="3">
        <v>0.97199999999999998</v>
      </c>
      <c r="F10349" s="3">
        <v>0.9</v>
      </c>
      <c r="G10349" s="7">
        <v>0</v>
      </c>
      <c r="H10349" s="1" t="s">
        <v>2</v>
      </c>
      <c r="I10349" s="3">
        <v>8</v>
      </c>
      <c r="J10349" s="8">
        <v>8</v>
      </c>
      <c r="K10349" s="8"/>
      <c r="L10349" t="str">
        <f>LEFT(B10349,M10349)</f>
        <v xml:space="preserve">ÜLKER </v>
      </c>
      <c r="M10349">
        <f>IFERROR(FIND(" ",B10349,1),"hata")</f>
        <v>6</v>
      </c>
      <c r="N10349">
        <v>1</v>
      </c>
    </row>
    <row r="10350" spans="1:14" x14ac:dyDescent="0.25">
      <c r="A10350" s="4" t="s">
        <v>19993</v>
      </c>
      <c r="B10350" s="1" t="s">
        <v>19994</v>
      </c>
      <c r="C10350" s="5" t="s">
        <v>6</v>
      </c>
      <c r="D10350" s="2">
        <v>2</v>
      </c>
      <c r="E10350" s="3">
        <v>1.35</v>
      </c>
      <c r="F10350" s="3">
        <v>1.25</v>
      </c>
      <c r="G10350" s="7">
        <v>0</v>
      </c>
      <c r="H10350" s="1" t="s">
        <v>2</v>
      </c>
      <c r="I10350" s="3">
        <v>8</v>
      </c>
      <c r="J10350" s="8">
        <v>8</v>
      </c>
      <c r="K10350" s="8"/>
      <c r="L10350" t="str">
        <f>LEFT(B10350,M10350)</f>
        <v xml:space="preserve">ÜLKER </v>
      </c>
      <c r="M10350">
        <f>IFERROR(FIND(" ",B10350,1),"hata")</f>
        <v>6</v>
      </c>
      <c r="N10350">
        <v>1</v>
      </c>
    </row>
    <row r="10351" spans="1:14" x14ac:dyDescent="0.25">
      <c r="A10351" s="4" t="s">
        <v>19995</v>
      </c>
      <c r="B10351" s="1" t="s">
        <v>19996</v>
      </c>
      <c r="C10351" s="5" t="s">
        <v>6</v>
      </c>
      <c r="D10351" s="2">
        <v>17.5</v>
      </c>
      <c r="E10351" s="3">
        <v>15.12</v>
      </c>
      <c r="F10351" s="3">
        <v>14</v>
      </c>
      <c r="G10351" s="7">
        <v>0</v>
      </c>
      <c r="H10351" s="1" t="s">
        <v>2</v>
      </c>
      <c r="I10351" s="3">
        <v>8</v>
      </c>
      <c r="J10351" s="8">
        <v>8</v>
      </c>
      <c r="K10351" s="8"/>
      <c r="L10351" t="str">
        <f>LEFT(B10351,M10351)</f>
        <v xml:space="preserve">ÜLKER </v>
      </c>
      <c r="M10351">
        <f>IFERROR(FIND(" ",B10351,1),"hata")</f>
        <v>6</v>
      </c>
      <c r="N10351">
        <v>1</v>
      </c>
    </row>
    <row r="10352" spans="1:14" x14ac:dyDescent="0.25">
      <c r="A10352" s="4" t="s">
        <v>19997</v>
      </c>
      <c r="B10352" s="1" t="s">
        <v>19998</v>
      </c>
      <c r="C10352" s="5" t="s">
        <v>6</v>
      </c>
      <c r="D10352" s="2">
        <v>1</v>
      </c>
      <c r="E10352" s="3">
        <v>0.75599999999999989</v>
      </c>
      <c r="F10352" s="3">
        <v>0.7</v>
      </c>
      <c r="G10352" s="7">
        <v>0</v>
      </c>
      <c r="H10352" s="1" t="s">
        <v>2</v>
      </c>
      <c r="I10352" s="3">
        <v>8</v>
      </c>
      <c r="J10352" s="8">
        <v>8</v>
      </c>
      <c r="K10352" s="8"/>
      <c r="L10352" t="str">
        <f>LEFT(B10352,M10352)</f>
        <v xml:space="preserve">ÜLKER </v>
      </c>
      <c r="M10352">
        <f>IFERROR(FIND(" ",B10352,1),"hata")</f>
        <v>6</v>
      </c>
      <c r="N10352">
        <v>1</v>
      </c>
    </row>
    <row r="10353" spans="1:14" x14ac:dyDescent="0.25">
      <c r="A10353" s="4" t="s">
        <v>19999</v>
      </c>
      <c r="B10353" s="1" t="s">
        <v>20000</v>
      </c>
      <c r="C10353" s="5" t="s">
        <v>6</v>
      </c>
      <c r="D10353" s="2">
        <v>1.75</v>
      </c>
      <c r="E10353" s="3">
        <v>1.2777004800000002</v>
      </c>
      <c r="F10353" s="3">
        <v>1.3</v>
      </c>
      <c r="G10353" s="7">
        <v>27</v>
      </c>
      <c r="H10353" s="1" t="s">
        <v>2</v>
      </c>
      <c r="I10353" s="3">
        <v>8</v>
      </c>
      <c r="J10353" s="8">
        <v>8</v>
      </c>
      <c r="K10353" s="8"/>
      <c r="L10353" t="str">
        <f>LEFT(B10353,M10353)</f>
        <v xml:space="preserve">ÜLKER </v>
      </c>
      <c r="M10353">
        <f>IFERROR(FIND(" ",B10353,1),"hata")</f>
        <v>6</v>
      </c>
      <c r="N10353">
        <v>1</v>
      </c>
    </row>
    <row r="10354" spans="1:14" x14ac:dyDescent="0.25">
      <c r="A10354" s="4" t="s">
        <v>20001</v>
      </c>
      <c r="B10354" s="1" t="s">
        <v>20002</v>
      </c>
      <c r="C10354" s="5" t="s">
        <v>22</v>
      </c>
      <c r="D10354" s="2">
        <v>0.75</v>
      </c>
      <c r="E10354" s="3">
        <v>0.54</v>
      </c>
      <c r="F10354" s="3">
        <v>0.5</v>
      </c>
      <c r="G10354" s="7">
        <v>0</v>
      </c>
      <c r="H10354" s="1" t="s">
        <v>2</v>
      </c>
      <c r="I10354" s="3">
        <v>8</v>
      </c>
      <c r="J10354" s="8">
        <v>8</v>
      </c>
      <c r="K10354" s="8"/>
      <c r="L10354" t="str">
        <f>LEFT(B10354,M10354)</f>
        <v xml:space="preserve">ÜLKER </v>
      </c>
      <c r="M10354">
        <f>IFERROR(FIND(" ",B10354,1),"hata")</f>
        <v>6</v>
      </c>
      <c r="N10354">
        <v>14</v>
      </c>
    </row>
    <row r="10355" spans="1:14" x14ac:dyDescent="0.25">
      <c r="A10355" s="4" t="s">
        <v>20003</v>
      </c>
      <c r="B10355" s="1" t="s">
        <v>20004</v>
      </c>
      <c r="C10355" s="5" t="s">
        <v>134</v>
      </c>
      <c r="D10355" s="2">
        <v>1.75</v>
      </c>
      <c r="E10355" s="3">
        <v>1.296</v>
      </c>
      <c r="F10355" s="3">
        <v>1.2</v>
      </c>
      <c r="G10355" s="7">
        <v>0</v>
      </c>
      <c r="H10355" s="1" t="s">
        <v>2</v>
      </c>
      <c r="I10355" s="3">
        <v>8</v>
      </c>
      <c r="J10355" s="8">
        <v>8</v>
      </c>
      <c r="K10355" s="8"/>
      <c r="L10355" t="str">
        <f>LEFT(B10355,M10355)</f>
        <v xml:space="preserve">ÜLKER </v>
      </c>
      <c r="M10355">
        <f>IFERROR(FIND(" ",B10355,1),"hata")</f>
        <v>6</v>
      </c>
      <c r="N10355">
        <v>16</v>
      </c>
    </row>
    <row r="10356" spans="1:14" x14ac:dyDescent="0.25">
      <c r="A10356" s="4" t="s">
        <v>20005</v>
      </c>
      <c r="B10356" s="1" t="s">
        <v>20004</v>
      </c>
      <c r="C10356" s="5" t="s">
        <v>134</v>
      </c>
      <c r="D10356" s="2">
        <v>1</v>
      </c>
      <c r="E10356" s="3">
        <v>0.75599999999999989</v>
      </c>
      <c r="F10356" s="3">
        <v>0.7</v>
      </c>
      <c r="G10356" s="7">
        <v>0</v>
      </c>
      <c r="H10356" s="1" t="s">
        <v>2</v>
      </c>
      <c r="I10356" s="3">
        <v>8</v>
      </c>
      <c r="J10356" s="8">
        <v>8</v>
      </c>
      <c r="K10356" s="8"/>
      <c r="L10356" t="str">
        <f>LEFT(B10356,M10356)</f>
        <v xml:space="preserve">ÜLKER </v>
      </c>
      <c r="M10356">
        <f>IFERROR(FIND(" ",B10356,1),"hata")</f>
        <v>6</v>
      </c>
      <c r="N10356">
        <v>16</v>
      </c>
    </row>
    <row r="10357" spans="1:14" x14ac:dyDescent="0.25">
      <c r="A10357" s="4" t="s">
        <v>20006</v>
      </c>
      <c r="B10357" s="1" t="s">
        <v>20007</v>
      </c>
      <c r="C10357" s="5" t="s">
        <v>134</v>
      </c>
      <c r="D10357" s="2">
        <v>2.99</v>
      </c>
      <c r="E10357" s="3">
        <v>2.16</v>
      </c>
      <c r="F10357" s="3">
        <v>2</v>
      </c>
      <c r="G10357" s="7">
        <v>0</v>
      </c>
      <c r="H10357" s="1" t="s">
        <v>2</v>
      </c>
      <c r="I10357" s="3">
        <v>8</v>
      </c>
      <c r="J10357" s="8">
        <v>8</v>
      </c>
      <c r="K10357" s="8"/>
      <c r="L10357" t="str">
        <f>LEFT(B10357,M10357)</f>
        <v xml:space="preserve">ÜLKER </v>
      </c>
      <c r="M10357">
        <f>IFERROR(FIND(" ",B10357,1),"hata")</f>
        <v>6</v>
      </c>
      <c r="N10357">
        <v>16</v>
      </c>
    </row>
    <row r="10358" spans="1:14" x14ac:dyDescent="0.25">
      <c r="A10358" s="4" t="s">
        <v>20008</v>
      </c>
      <c r="B10358" s="1" t="s">
        <v>20007</v>
      </c>
      <c r="C10358" s="5" t="s">
        <v>134</v>
      </c>
      <c r="D10358" s="2">
        <v>2.99</v>
      </c>
      <c r="E10358" s="3">
        <v>2.16</v>
      </c>
      <c r="F10358" s="3">
        <v>2</v>
      </c>
      <c r="G10358" s="7">
        <v>0</v>
      </c>
      <c r="H10358" s="1" t="s">
        <v>2</v>
      </c>
      <c r="I10358" s="3">
        <v>8</v>
      </c>
      <c r="J10358" s="8">
        <v>8</v>
      </c>
      <c r="K10358" s="8"/>
      <c r="L10358" t="str">
        <f>LEFT(B10358,M10358)</f>
        <v xml:space="preserve">ÜLKER </v>
      </c>
      <c r="M10358">
        <f>IFERROR(FIND(" ",B10358,1),"hata")</f>
        <v>6</v>
      </c>
      <c r="N10358">
        <v>16</v>
      </c>
    </row>
    <row r="10359" spans="1:14" x14ac:dyDescent="0.25">
      <c r="A10359" s="4" t="s">
        <v>20009</v>
      </c>
      <c r="B10359" s="1" t="s">
        <v>20004</v>
      </c>
      <c r="C10359" s="5" t="s">
        <v>134</v>
      </c>
      <c r="D10359" s="2">
        <v>2.99</v>
      </c>
      <c r="E10359" s="3">
        <v>2.16</v>
      </c>
      <c r="F10359" s="3">
        <v>2</v>
      </c>
      <c r="G10359" s="7">
        <v>0</v>
      </c>
      <c r="H10359" s="1" t="s">
        <v>2</v>
      </c>
      <c r="I10359" s="3">
        <v>8</v>
      </c>
      <c r="J10359" s="8">
        <v>8</v>
      </c>
      <c r="K10359" s="8"/>
      <c r="L10359" t="str">
        <f>LEFT(B10359,M10359)</f>
        <v xml:space="preserve">ÜLKER </v>
      </c>
      <c r="M10359">
        <f>IFERROR(FIND(" ",B10359,1),"hata")</f>
        <v>6</v>
      </c>
      <c r="N10359">
        <v>16</v>
      </c>
    </row>
    <row r="10360" spans="1:14" x14ac:dyDescent="0.25">
      <c r="A10360" s="4" t="s">
        <v>20010</v>
      </c>
      <c r="B10360" s="1" t="s">
        <v>20011</v>
      </c>
      <c r="C10360" s="5" t="s">
        <v>134</v>
      </c>
      <c r="D10360" s="2">
        <v>1.75</v>
      </c>
      <c r="E10360" s="3">
        <v>1.296</v>
      </c>
      <c r="F10360" s="3">
        <v>1.2</v>
      </c>
      <c r="G10360" s="7">
        <v>0</v>
      </c>
      <c r="H10360" s="1" t="s">
        <v>2</v>
      </c>
      <c r="I10360" s="3">
        <v>8</v>
      </c>
      <c r="J10360" s="8">
        <v>8</v>
      </c>
      <c r="K10360" s="8"/>
      <c r="L10360" t="str">
        <f>LEFT(B10360,M10360)</f>
        <v xml:space="preserve">ÜLKER </v>
      </c>
      <c r="M10360">
        <f>IFERROR(FIND(" ",B10360,1),"hata")</f>
        <v>6</v>
      </c>
      <c r="N10360">
        <v>16</v>
      </c>
    </row>
    <row r="10361" spans="1:14" x14ac:dyDescent="0.25">
      <c r="A10361" s="4" t="s">
        <v>20012</v>
      </c>
      <c r="B10361" s="1" t="s">
        <v>20013</v>
      </c>
      <c r="C10361" s="5" t="s">
        <v>6</v>
      </c>
      <c r="D10361" s="2">
        <v>0.5</v>
      </c>
      <c r="E10361" s="3">
        <v>0.37799999999999995</v>
      </c>
      <c r="F10361" s="3">
        <v>0.35</v>
      </c>
      <c r="G10361" s="7">
        <v>0</v>
      </c>
      <c r="H10361" s="1" t="s">
        <v>2</v>
      </c>
      <c r="I10361" s="3">
        <v>8</v>
      </c>
      <c r="J10361" s="8">
        <v>8</v>
      </c>
      <c r="K10361" s="8"/>
      <c r="L10361" t="str">
        <f>LEFT(B10361,M10361)</f>
        <v xml:space="preserve">ÜLKER </v>
      </c>
      <c r="M10361">
        <f>IFERROR(FIND(" ",B10361,1),"hata")</f>
        <v>6</v>
      </c>
      <c r="N10361">
        <v>1</v>
      </c>
    </row>
    <row r="10362" spans="1:14" x14ac:dyDescent="0.25">
      <c r="A10362" s="4" t="s">
        <v>20014</v>
      </c>
      <c r="B10362" s="1" t="s">
        <v>20015</v>
      </c>
      <c r="C10362" s="5" t="s">
        <v>6</v>
      </c>
      <c r="D10362" s="2">
        <v>1</v>
      </c>
      <c r="E10362" s="3">
        <v>0.74166624000000003</v>
      </c>
      <c r="F10362" s="3">
        <v>0.68672800000000001</v>
      </c>
      <c r="G10362" s="7">
        <v>1</v>
      </c>
      <c r="H10362" s="1" t="s">
        <v>2</v>
      </c>
      <c r="I10362" s="3">
        <v>8</v>
      </c>
      <c r="J10362" s="8">
        <v>8</v>
      </c>
      <c r="K10362" s="8"/>
      <c r="L10362" t="str">
        <f>LEFT(B10362,M10362)</f>
        <v xml:space="preserve">ÜLKER </v>
      </c>
      <c r="M10362">
        <f>IFERROR(FIND(" ",B10362,1),"hata")</f>
        <v>6</v>
      </c>
      <c r="N10362">
        <v>1</v>
      </c>
    </row>
    <row r="10363" spans="1:14" x14ac:dyDescent="0.25">
      <c r="A10363" s="4" t="s">
        <v>20016</v>
      </c>
      <c r="B10363" s="1" t="s">
        <v>20017</v>
      </c>
      <c r="C10363" s="5" t="s">
        <v>6</v>
      </c>
      <c r="D10363" s="2">
        <v>1.5</v>
      </c>
      <c r="E10363" s="3">
        <v>0.91394999999999993</v>
      </c>
      <c r="F10363" s="3">
        <v>0.93</v>
      </c>
      <c r="G10363" s="6">
        <v>-59</v>
      </c>
      <c r="H10363" s="1" t="s">
        <v>2</v>
      </c>
      <c r="I10363" s="3">
        <v>8</v>
      </c>
      <c r="J10363" s="8">
        <v>8</v>
      </c>
      <c r="K10363" s="8"/>
      <c r="L10363" t="str">
        <f>LEFT(B10363,M10363)</f>
        <v xml:space="preserve">ÜLKER </v>
      </c>
      <c r="M10363">
        <f>IFERROR(FIND(" ",B10363,1),"hata")</f>
        <v>6</v>
      </c>
      <c r="N10363">
        <v>1</v>
      </c>
    </row>
    <row r="10364" spans="1:14" x14ac:dyDescent="0.25">
      <c r="A10364" s="4" t="s">
        <v>20018</v>
      </c>
      <c r="B10364" s="1" t="s">
        <v>20019</v>
      </c>
      <c r="C10364" s="5" t="s">
        <v>6</v>
      </c>
      <c r="D10364" s="2">
        <v>1</v>
      </c>
      <c r="E10364" s="3">
        <v>0.74166624000000003</v>
      </c>
      <c r="F10364" s="3">
        <v>0.68672800000000001</v>
      </c>
      <c r="G10364" s="7">
        <v>0</v>
      </c>
      <c r="H10364" s="1" t="s">
        <v>2</v>
      </c>
      <c r="I10364" s="3">
        <v>8</v>
      </c>
      <c r="J10364" s="8">
        <v>8</v>
      </c>
      <c r="K10364" s="8"/>
      <c r="L10364" t="str">
        <f>LEFT(B10364,M10364)</f>
        <v xml:space="preserve">ÜLKER </v>
      </c>
      <c r="M10364">
        <f>IFERROR(FIND(" ",B10364,1),"hata")</f>
        <v>6</v>
      </c>
      <c r="N10364">
        <v>1</v>
      </c>
    </row>
    <row r="10365" spans="1:14" x14ac:dyDescent="0.25">
      <c r="A10365" s="4" t="s">
        <v>20020</v>
      </c>
      <c r="B10365" s="1" t="s">
        <v>20019</v>
      </c>
      <c r="C10365" s="5" t="s">
        <v>6</v>
      </c>
      <c r="D10365" s="2">
        <v>1</v>
      </c>
      <c r="E10365" s="3">
        <v>0.74166624000000003</v>
      </c>
      <c r="F10365" s="3">
        <v>0.68672800000000001</v>
      </c>
      <c r="G10365" s="7">
        <v>0</v>
      </c>
      <c r="H10365" s="1" t="s">
        <v>2</v>
      </c>
      <c r="I10365" s="3">
        <v>8</v>
      </c>
      <c r="J10365" s="8">
        <v>8</v>
      </c>
      <c r="K10365" s="8"/>
      <c r="L10365" t="str">
        <f>LEFT(B10365,M10365)</f>
        <v xml:space="preserve">ÜLKER </v>
      </c>
      <c r="M10365">
        <f>IFERROR(FIND(" ",B10365,1),"hata")</f>
        <v>6</v>
      </c>
      <c r="N10365">
        <v>1</v>
      </c>
    </row>
    <row r="10366" spans="1:14" x14ac:dyDescent="0.25">
      <c r="A10366" s="4" t="s">
        <v>20021</v>
      </c>
      <c r="B10366" s="1" t="s">
        <v>20022</v>
      </c>
      <c r="C10366" s="5" t="s">
        <v>6</v>
      </c>
      <c r="D10366" s="2">
        <v>1.25</v>
      </c>
      <c r="E10366" s="3">
        <v>0.97199999999999998</v>
      </c>
      <c r="F10366" s="3">
        <v>0.9</v>
      </c>
      <c r="G10366" s="7">
        <v>0</v>
      </c>
      <c r="H10366" s="1" t="s">
        <v>2</v>
      </c>
      <c r="I10366" s="3">
        <v>8</v>
      </c>
      <c r="J10366" s="8">
        <v>8</v>
      </c>
      <c r="K10366" s="8"/>
      <c r="L10366" t="str">
        <f>LEFT(B10366,M10366)</f>
        <v xml:space="preserve">ÜLKER </v>
      </c>
      <c r="M10366">
        <f>IFERROR(FIND(" ",B10366,1),"hata")</f>
        <v>6</v>
      </c>
      <c r="N10366">
        <v>1</v>
      </c>
    </row>
    <row r="10367" spans="1:14" x14ac:dyDescent="0.25">
      <c r="A10367" s="4" t="s">
        <v>20023</v>
      </c>
      <c r="B10367" s="1" t="s">
        <v>20024</v>
      </c>
      <c r="C10367" s="5" t="s">
        <v>6</v>
      </c>
      <c r="D10367" s="2">
        <v>3.5</v>
      </c>
      <c r="E10367" s="3">
        <v>2.7</v>
      </c>
      <c r="F10367" s="3">
        <v>2.5</v>
      </c>
      <c r="G10367" s="7">
        <v>0</v>
      </c>
      <c r="H10367" s="1" t="s">
        <v>2</v>
      </c>
      <c r="I10367" s="3">
        <v>8</v>
      </c>
      <c r="J10367" s="8">
        <v>8</v>
      </c>
      <c r="K10367" s="8"/>
      <c r="L10367" t="str">
        <f>LEFT(B10367,M10367)</f>
        <v xml:space="preserve">ÜLKER </v>
      </c>
      <c r="M10367">
        <f>IFERROR(FIND(" ",B10367,1),"hata")</f>
        <v>6</v>
      </c>
      <c r="N10367">
        <v>1</v>
      </c>
    </row>
    <row r="10368" spans="1:14" x14ac:dyDescent="0.25">
      <c r="A10368" s="4" t="s">
        <v>20025</v>
      </c>
      <c r="B10368" s="1" t="s">
        <v>20026</v>
      </c>
      <c r="C10368" s="5" t="s">
        <v>6</v>
      </c>
      <c r="D10368" s="2">
        <v>1</v>
      </c>
      <c r="E10368" s="3">
        <v>0.74166624000000003</v>
      </c>
      <c r="F10368" s="3">
        <v>0.68672800000000001</v>
      </c>
      <c r="G10368" s="7">
        <v>0</v>
      </c>
      <c r="H10368" s="1" t="s">
        <v>2</v>
      </c>
      <c r="I10368" s="3">
        <v>8</v>
      </c>
      <c r="J10368" s="8">
        <v>8</v>
      </c>
      <c r="K10368" s="8"/>
      <c r="L10368" t="str">
        <f>LEFT(B10368,M10368)</f>
        <v xml:space="preserve">ÜLKER </v>
      </c>
      <c r="M10368">
        <f>IFERROR(FIND(" ",B10368,1),"hata")</f>
        <v>6</v>
      </c>
      <c r="N10368">
        <v>1</v>
      </c>
    </row>
    <row r="10369" spans="1:14" x14ac:dyDescent="0.25">
      <c r="A10369" s="4" t="s">
        <v>20027</v>
      </c>
      <c r="B10369" s="1" t="s">
        <v>20028</v>
      </c>
      <c r="C10369" s="5" t="s">
        <v>0</v>
      </c>
      <c r="D10369" s="2">
        <v>1.5</v>
      </c>
      <c r="E10369" s="3">
        <v>1.0426352400000001</v>
      </c>
      <c r="F10369" s="3">
        <v>1.0609569999999999</v>
      </c>
      <c r="G10369" s="7">
        <v>220</v>
      </c>
      <c r="H10369" s="1" t="s">
        <v>2</v>
      </c>
      <c r="I10369" s="3">
        <v>8</v>
      </c>
      <c r="J10369" s="8">
        <v>8</v>
      </c>
      <c r="K10369" s="8"/>
      <c r="L10369" t="str">
        <f>LEFT(B10369,M10369)</f>
        <v xml:space="preserve">ÜLKER </v>
      </c>
      <c r="M10369">
        <f>IFERROR(FIND(" ",B10369,1),"hata")</f>
        <v>6</v>
      </c>
      <c r="N10369">
        <v>16</v>
      </c>
    </row>
    <row r="10370" spans="1:14" x14ac:dyDescent="0.25">
      <c r="A10370" s="4" t="s">
        <v>20029</v>
      </c>
      <c r="B10370" s="1" t="s">
        <v>20030</v>
      </c>
      <c r="C10370" s="5" t="s">
        <v>0</v>
      </c>
      <c r="D10370" s="2">
        <v>4.5</v>
      </c>
      <c r="E10370" s="3">
        <v>3.5999996400000005</v>
      </c>
      <c r="F10370" s="3">
        <v>3.3333330000000001</v>
      </c>
      <c r="G10370" s="7">
        <v>0</v>
      </c>
      <c r="H10370" s="1" t="s">
        <v>2</v>
      </c>
      <c r="I10370" s="3">
        <v>8</v>
      </c>
      <c r="J10370" s="8">
        <v>8</v>
      </c>
      <c r="K10370" s="8"/>
      <c r="L10370" t="str">
        <f>LEFT(B10370,M10370)</f>
        <v xml:space="preserve">ÜLKER </v>
      </c>
      <c r="M10370">
        <f>IFERROR(FIND(" ",B10370,1),"hata")</f>
        <v>6</v>
      </c>
      <c r="N10370">
        <v>16</v>
      </c>
    </row>
    <row r="10371" spans="1:14" x14ac:dyDescent="0.25">
      <c r="A10371" s="4" t="s">
        <v>20031</v>
      </c>
      <c r="B10371" s="1" t="s">
        <v>20032</v>
      </c>
      <c r="C10371" s="5" t="s">
        <v>6</v>
      </c>
      <c r="D10371" s="2">
        <v>6</v>
      </c>
      <c r="E10371" s="3">
        <v>3.4215749999999998</v>
      </c>
      <c r="F10371" s="3">
        <v>3.52</v>
      </c>
      <c r="G10371" s="7">
        <v>38</v>
      </c>
      <c r="H10371" s="1" t="s">
        <v>2</v>
      </c>
      <c r="I10371" s="3">
        <v>8</v>
      </c>
      <c r="J10371" s="8">
        <v>8</v>
      </c>
      <c r="K10371" s="8"/>
      <c r="L10371" t="str">
        <f>LEFT(B10371,M10371)</f>
        <v xml:space="preserve">ÜLKER </v>
      </c>
      <c r="M10371">
        <f>IFERROR(FIND(" ",B10371,1),"hata")</f>
        <v>6</v>
      </c>
      <c r="N10371">
        <v>1</v>
      </c>
    </row>
    <row r="10372" spans="1:14" x14ac:dyDescent="0.25">
      <c r="A10372" s="4" t="s">
        <v>20033</v>
      </c>
      <c r="B10372" s="1" t="s">
        <v>20034</v>
      </c>
      <c r="C10372" s="5" t="s">
        <v>6</v>
      </c>
      <c r="D10372" s="2">
        <v>0.5</v>
      </c>
      <c r="E10372" s="3">
        <v>0.35100000000000003</v>
      </c>
      <c r="F10372" s="3">
        <v>0.32500000000000001</v>
      </c>
      <c r="G10372" s="7">
        <v>0</v>
      </c>
      <c r="H10372" s="1" t="s">
        <v>2</v>
      </c>
      <c r="I10372" s="3">
        <v>8</v>
      </c>
      <c r="J10372" s="8">
        <v>8</v>
      </c>
      <c r="K10372" s="8"/>
      <c r="L10372" t="str">
        <f>LEFT(B10372,M10372)</f>
        <v xml:space="preserve">ÜLKER </v>
      </c>
      <c r="M10372">
        <f>IFERROR(FIND(" ",B10372,1),"hata")</f>
        <v>6</v>
      </c>
      <c r="N10372">
        <v>1</v>
      </c>
    </row>
    <row r="10373" spans="1:14" x14ac:dyDescent="0.25">
      <c r="A10373" s="4" t="s">
        <v>20035</v>
      </c>
      <c r="B10373" s="1" t="s">
        <v>20036</v>
      </c>
      <c r="C10373" s="5" t="s">
        <v>6</v>
      </c>
      <c r="D10373" s="2">
        <v>2</v>
      </c>
      <c r="E10373" s="3">
        <v>1.4580000000000002</v>
      </c>
      <c r="F10373" s="3">
        <v>1.35</v>
      </c>
      <c r="G10373" s="7">
        <v>0</v>
      </c>
      <c r="H10373" s="1" t="s">
        <v>2</v>
      </c>
      <c r="I10373" s="3">
        <v>8</v>
      </c>
      <c r="J10373" s="8">
        <v>8</v>
      </c>
      <c r="K10373" s="8"/>
      <c r="L10373" t="str">
        <f>LEFT(B10373,M10373)</f>
        <v xml:space="preserve">ÜLKER </v>
      </c>
      <c r="M10373">
        <f>IFERROR(FIND(" ",B10373,1),"hata")</f>
        <v>6</v>
      </c>
      <c r="N10373">
        <v>1</v>
      </c>
    </row>
    <row r="10374" spans="1:14" x14ac:dyDescent="0.25">
      <c r="A10374" s="4" t="s">
        <v>20037</v>
      </c>
      <c r="B10374" s="1" t="s">
        <v>20038</v>
      </c>
      <c r="C10374" s="5" t="s">
        <v>6</v>
      </c>
      <c r="D10374" s="2">
        <v>2.75</v>
      </c>
      <c r="E10374" s="3">
        <v>2.00502</v>
      </c>
      <c r="F10374" s="3">
        <v>2.04</v>
      </c>
      <c r="G10374" s="7">
        <v>169</v>
      </c>
      <c r="H10374" s="1" t="s">
        <v>2</v>
      </c>
      <c r="I10374" s="3">
        <v>8</v>
      </c>
      <c r="J10374" s="8">
        <v>8</v>
      </c>
      <c r="K10374" s="8"/>
      <c r="L10374" t="str">
        <f>LEFT(B10374,M10374)</f>
        <v xml:space="preserve">ÜLKER </v>
      </c>
      <c r="M10374">
        <f>IFERROR(FIND(" ",B10374,1),"hata")</f>
        <v>6</v>
      </c>
      <c r="N10374">
        <v>1</v>
      </c>
    </row>
    <row r="10375" spans="1:14" x14ac:dyDescent="0.25">
      <c r="A10375" s="4" t="s">
        <v>20039</v>
      </c>
      <c r="B10375" s="1" t="s">
        <v>20040</v>
      </c>
      <c r="C10375" s="5" t="s">
        <v>6</v>
      </c>
      <c r="D10375" s="2">
        <v>1.75</v>
      </c>
      <c r="E10375" s="3">
        <v>1.296</v>
      </c>
      <c r="F10375" s="3">
        <v>1.2</v>
      </c>
      <c r="G10375" s="7">
        <v>0</v>
      </c>
      <c r="H10375" s="1" t="s">
        <v>2</v>
      </c>
      <c r="I10375" s="3">
        <v>8</v>
      </c>
      <c r="J10375" s="8">
        <v>8</v>
      </c>
      <c r="K10375" s="8"/>
      <c r="L10375" t="str">
        <f>LEFT(B10375,M10375)</f>
        <v xml:space="preserve">ÜLKER </v>
      </c>
      <c r="M10375">
        <f>IFERROR(FIND(" ",B10375,1),"hata")</f>
        <v>6</v>
      </c>
      <c r="N10375">
        <v>1</v>
      </c>
    </row>
    <row r="10376" spans="1:14" x14ac:dyDescent="0.25">
      <c r="A10376" s="4" t="s">
        <v>20041</v>
      </c>
      <c r="B10376" s="1" t="s">
        <v>20040</v>
      </c>
      <c r="C10376" s="5" t="s">
        <v>6</v>
      </c>
      <c r="D10376" s="2">
        <v>1.75</v>
      </c>
      <c r="E10376" s="3">
        <v>1.296</v>
      </c>
      <c r="F10376" s="3">
        <v>1.2</v>
      </c>
      <c r="G10376" s="7">
        <v>0</v>
      </c>
      <c r="H10376" s="1" t="s">
        <v>2</v>
      </c>
      <c r="I10376" s="3">
        <v>8</v>
      </c>
      <c r="J10376" s="8">
        <v>8</v>
      </c>
      <c r="K10376" s="8"/>
      <c r="L10376" t="str">
        <f>LEFT(B10376,M10376)</f>
        <v xml:space="preserve">ÜLKER </v>
      </c>
      <c r="M10376">
        <f>IFERROR(FIND(" ",B10376,1),"hata")</f>
        <v>6</v>
      </c>
      <c r="N10376">
        <v>1</v>
      </c>
    </row>
    <row r="10377" spans="1:14" x14ac:dyDescent="0.25">
      <c r="A10377" s="4" t="s">
        <v>20042</v>
      </c>
      <c r="B10377" s="1" t="s">
        <v>20040</v>
      </c>
      <c r="C10377" s="5" t="s">
        <v>6</v>
      </c>
      <c r="D10377" s="2">
        <v>1.75</v>
      </c>
      <c r="E10377" s="3">
        <v>1.296</v>
      </c>
      <c r="F10377" s="3">
        <v>1.2</v>
      </c>
      <c r="G10377" s="7">
        <v>0</v>
      </c>
      <c r="H10377" s="1" t="s">
        <v>2</v>
      </c>
      <c r="I10377" s="3">
        <v>8</v>
      </c>
      <c r="J10377" s="8">
        <v>8</v>
      </c>
      <c r="K10377" s="8"/>
      <c r="L10377" t="str">
        <f>LEFT(B10377,M10377)</f>
        <v xml:space="preserve">ÜLKER </v>
      </c>
      <c r="M10377">
        <f>IFERROR(FIND(" ",B10377,1),"hata")</f>
        <v>6</v>
      </c>
      <c r="N10377">
        <v>1</v>
      </c>
    </row>
    <row r="10378" spans="1:14" x14ac:dyDescent="0.25">
      <c r="A10378" s="4" t="s">
        <v>20043</v>
      </c>
      <c r="B10378" s="1" t="s">
        <v>20040</v>
      </c>
      <c r="C10378" s="5" t="s">
        <v>6</v>
      </c>
      <c r="D10378" s="2">
        <v>1.75</v>
      </c>
      <c r="E10378" s="3">
        <v>1.296</v>
      </c>
      <c r="F10378" s="3">
        <v>1.2</v>
      </c>
      <c r="G10378" s="7">
        <v>0</v>
      </c>
      <c r="H10378" s="1" t="s">
        <v>2</v>
      </c>
      <c r="I10378" s="3">
        <v>8</v>
      </c>
      <c r="J10378" s="8">
        <v>8</v>
      </c>
      <c r="K10378" s="8"/>
      <c r="L10378" t="str">
        <f>LEFT(B10378,M10378)</f>
        <v xml:space="preserve">ÜLKER </v>
      </c>
      <c r="M10378">
        <f>IFERROR(FIND(" ",B10378,1),"hata")</f>
        <v>6</v>
      </c>
      <c r="N10378">
        <v>1</v>
      </c>
    </row>
    <row r="10379" spans="1:14" x14ac:dyDescent="0.25">
      <c r="A10379" s="4" t="s">
        <v>20044</v>
      </c>
      <c r="B10379" s="1" t="s">
        <v>20045</v>
      </c>
      <c r="C10379" s="5" t="s">
        <v>6</v>
      </c>
      <c r="D10379" s="2">
        <v>0.5</v>
      </c>
      <c r="E10379" s="3">
        <v>0.37799999999999995</v>
      </c>
      <c r="F10379" s="3">
        <v>0.35</v>
      </c>
      <c r="G10379" s="7">
        <v>0</v>
      </c>
      <c r="H10379" s="1" t="s">
        <v>2</v>
      </c>
      <c r="I10379" s="3">
        <v>8</v>
      </c>
      <c r="J10379" s="8">
        <v>8</v>
      </c>
      <c r="K10379" s="8"/>
      <c r="L10379" t="str">
        <f>LEFT(B10379,M10379)</f>
        <v xml:space="preserve">ÜLKER </v>
      </c>
      <c r="M10379">
        <f>IFERROR(FIND(" ",B10379,1),"hata")</f>
        <v>6</v>
      </c>
      <c r="N10379">
        <v>1</v>
      </c>
    </row>
    <row r="10380" spans="1:14" x14ac:dyDescent="0.25">
      <c r="A10380" s="4" t="s">
        <v>20046</v>
      </c>
      <c r="B10380" s="1" t="s">
        <v>20047</v>
      </c>
      <c r="C10380" s="5" t="s">
        <v>6</v>
      </c>
      <c r="D10380" s="2">
        <v>0.5</v>
      </c>
      <c r="E10380" s="3">
        <v>0.37799999999999995</v>
      </c>
      <c r="F10380" s="3">
        <v>0.35</v>
      </c>
      <c r="G10380" s="7">
        <v>0</v>
      </c>
      <c r="H10380" s="1" t="s">
        <v>2</v>
      </c>
      <c r="I10380" s="3">
        <v>8</v>
      </c>
      <c r="J10380" s="8">
        <v>8</v>
      </c>
      <c r="K10380" s="8"/>
      <c r="L10380" t="str">
        <f>LEFT(B10380,M10380)</f>
        <v xml:space="preserve">ÜLKER </v>
      </c>
      <c r="M10380">
        <f>IFERROR(FIND(" ",B10380,1),"hata")</f>
        <v>6</v>
      </c>
      <c r="N10380">
        <v>1</v>
      </c>
    </row>
    <row r="10381" spans="1:14" x14ac:dyDescent="0.25">
      <c r="A10381" s="4" t="s">
        <v>20048</v>
      </c>
      <c r="B10381" s="1" t="s">
        <v>20049</v>
      </c>
      <c r="C10381" s="5" t="s">
        <v>6</v>
      </c>
      <c r="D10381" s="2">
        <v>3.25</v>
      </c>
      <c r="E10381" s="3">
        <v>2.3760000000000003</v>
      </c>
      <c r="F10381" s="3">
        <v>2.2000000000000002</v>
      </c>
      <c r="G10381" s="7">
        <v>0</v>
      </c>
      <c r="H10381" s="1" t="s">
        <v>2</v>
      </c>
      <c r="I10381" s="3">
        <v>8</v>
      </c>
      <c r="J10381" s="8">
        <v>8</v>
      </c>
      <c r="K10381" s="8"/>
      <c r="L10381" t="str">
        <f>LEFT(B10381,M10381)</f>
        <v xml:space="preserve">ÜLKER </v>
      </c>
      <c r="M10381">
        <f>IFERROR(FIND(" ",B10381,1),"hata")</f>
        <v>6</v>
      </c>
      <c r="N10381">
        <v>1</v>
      </c>
    </row>
    <row r="10382" spans="1:14" x14ac:dyDescent="0.25">
      <c r="A10382" s="4" t="s">
        <v>20050</v>
      </c>
      <c r="B10382" s="1" t="s">
        <v>20051</v>
      </c>
      <c r="C10382" s="5" t="s">
        <v>6</v>
      </c>
      <c r="D10382" s="2">
        <v>2.75</v>
      </c>
      <c r="E10382" s="3">
        <v>1.7982</v>
      </c>
      <c r="F10382" s="3">
        <v>1.85</v>
      </c>
      <c r="G10382" s="7">
        <v>40</v>
      </c>
      <c r="H10382" s="1" t="s">
        <v>2</v>
      </c>
      <c r="I10382" s="3">
        <v>8</v>
      </c>
      <c r="J10382" s="8">
        <v>8</v>
      </c>
      <c r="K10382" s="8"/>
      <c r="L10382" t="str">
        <f>LEFT(B10382,M10382)</f>
        <v xml:space="preserve">ÜLKER </v>
      </c>
      <c r="M10382">
        <f>IFERROR(FIND(" ",B10382,1),"hata")</f>
        <v>6</v>
      </c>
      <c r="N10382">
        <v>1</v>
      </c>
    </row>
    <row r="10383" spans="1:14" x14ac:dyDescent="0.25">
      <c r="A10383" s="4" t="s">
        <v>20052</v>
      </c>
      <c r="B10383" s="1" t="s">
        <v>20053</v>
      </c>
      <c r="C10383" s="5" t="s">
        <v>6</v>
      </c>
      <c r="D10383" s="2">
        <v>2.75</v>
      </c>
      <c r="E10383" s="3">
        <v>2.1662164800000001</v>
      </c>
      <c r="F10383" s="3">
        <v>2.2290809999999999</v>
      </c>
      <c r="G10383" s="6">
        <v>-47</v>
      </c>
      <c r="H10383" s="1" t="s">
        <v>2</v>
      </c>
      <c r="I10383" s="3">
        <v>8</v>
      </c>
      <c r="J10383" s="8">
        <v>8</v>
      </c>
      <c r="K10383" s="8"/>
      <c r="L10383" t="str">
        <f>LEFT(B10383,M10383)</f>
        <v xml:space="preserve">ÜLKER </v>
      </c>
      <c r="M10383">
        <f>IFERROR(FIND(" ",B10383,1),"hata")</f>
        <v>6</v>
      </c>
      <c r="N10383">
        <v>1</v>
      </c>
    </row>
    <row r="10384" spans="1:14" x14ac:dyDescent="0.25">
      <c r="A10384" s="4" t="s">
        <v>20054</v>
      </c>
      <c r="B10384" s="1" t="s">
        <v>20055</v>
      </c>
      <c r="C10384" s="5" t="s">
        <v>6</v>
      </c>
      <c r="D10384" s="2">
        <v>2.75</v>
      </c>
      <c r="E10384" s="3">
        <v>1.43864964</v>
      </c>
      <c r="F10384" s="3">
        <v>1.48</v>
      </c>
      <c r="G10384" s="6">
        <v>-12</v>
      </c>
      <c r="H10384" s="1" t="s">
        <v>2</v>
      </c>
      <c r="I10384" s="3">
        <v>8</v>
      </c>
      <c r="J10384" s="8">
        <v>8</v>
      </c>
      <c r="K10384" s="8"/>
      <c r="L10384" t="str">
        <f>LEFT(B10384,M10384)</f>
        <v xml:space="preserve">ÜLKER </v>
      </c>
      <c r="M10384">
        <f>IFERROR(FIND(" ",B10384,1),"hata")</f>
        <v>6</v>
      </c>
      <c r="N10384">
        <v>1</v>
      </c>
    </row>
    <row r="10385" spans="1:14" x14ac:dyDescent="0.25">
      <c r="A10385" s="4" t="s">
        <v>20056</v>
      </c>
      <c r="B10385" s="1" t="s">
        <v>20057</v>
      </c>
      <c r="C10385" s="5" t="s">
        <v>6</v>
      </c>
      <c r="D10385" s="2">
        <v>1.75</v>
      </c>
      <c r="E10385" s="3">
        <v>1.2635999999999998</v>
      </c>
      <c r="F10385" s="3">
        <v>1.3</v>
      </c>
      <c r="G10385" s="7">
        <v>43</v>
      </c>
      <c r="H10385" s="1" t="s">
        <v>2</v>
      </c>
      <c r="I10385" s="3">
        <v>8</v>
      </c>
      <c r="J10385" s="8">
        <v>8</v>
      </c>
      <c r="K10385" s="8"/>
      <c r="L10385" t="str">
        <f>LEFT(B10385,M10385)</f>
        <v xml:space="preserve">ÜLKER </v>
      </c>
      <c r="M10385">
        <f>IFERROR(FIND(" ",B10385,1),"hata")</f>
        <v>6</v>
      </c>
      <c r="N10385">
        <v>1</v>
      </c>
    </row>
    <row r="10386" spans="1:14" x14ac:dyDescent="0.25">
      <c r="A10386" s="4" t="s">
        <v>20058</v>
      </c>
      <c r="B10386" s="1" t="s">
        <v>20059</v>
      </c>
      <c r="C10386" s="5" t="s">
        <v>6</v>
      </c>
      <c r="D10386" s="2">
        <v>1.25</v>
      </c>
      <c r="E10386" s="3">
        <v>1.0367999999999999</v>
      </c>
      <c r="F10386" s="3">
        <v>0.96</v>
      </c>
      <c r="G10386" s="7">
        <v>0</v>
      </c>
      <c r="H10386" s="1" t="s">
        <v>2</v>
      </c>
      <c r="I10386" s="3">
        <v>8</v>
      </c>
      <c r="J10386" s="8">
        <v>8</v>
      </c>
      <c r="K10386" s="8"/>
      <c r="L10386" t="str">
        <f>LEFT(B10386,M10386)</f>
        <v xml:space="preserve">ÜLKER </v>
      </c>
      <c r="M10386">
        <f>IFERROR(FIND(" ",B10386,1),"hata")</f>
        <v>6</v>
      </c>
      <c r="N10386">
        <v>1</v>
      </c>
    </row>
    <row r="10387" spans="1:14" x14ac:dyDescent="0.25">
      <c r="A10387" s="4" t="s">
        <v>20060</v>
      </c>
      <c r="B10387" s="1" t="s">
        <v>20061</v>
      </c>
      <c r="C10387" s="5" t="s">
        <v>6</v>
      </c>
      <c r="D10387" s="2">
        <v>1.5</v>
      </c>
      <c r="E10387" s="3">
        <v>1.08</v>
      </c>
      <c r="F10387" s="3">
        <v>1.111111</v>
      </c>
      <c r="G10387" s="6">
        <v>-4</v>
      </c>
      <c r="H10387" s="1" t="s">
        <v>2</v>
      </c>
      <c r="I10387" s="3">
        <v>8</v>
      </c>
      <c r="J10387" s="8">
        <v>8</v>
      </c>
      <c r="K10387" s="8"/>
      <c r="L10387" t="str">
        <f>LEFT(B10387,M10387)</f>
        <v xml:space="preserve">ÜLKER </v>
      </c>
      <c r="M10387">
        <f>IFERROR(FIND(" ",B10387,1),"hata")</f>
        <v>6</v>
      </c>
      <c r="N10387">
        <v>1</v>
      </c>
    </row>
    <row r="10388" spans="1:14" x14ac:dyDescent="0.25">
      <c r="A10388" s="4" t="s">
        <v>20062</v>
      </c>
      <c r="B10388" s="1" t="s">
        <v>20063</v>
      </c>
      <c r="C10388" s="5" t="s">
        <v>6</v>
      </c>
      <c r="D10388" s="2">
        <v>1</v>
      </c>
      <c r="E10388" s="3">
        <v>0.75599999999999989</v>
      </c>
      <c r="F10388" s="3">
        <v>0.7</v>
      </c>
      <c r="G10388" s="7">
        <v>0</v>
      </c>
      <c r="H10388" s="1" t="s">
        <v>2</v>
      </c>
      <c r="I10388" s="3">
        <v>8</v>
      </c>
      <c r="J10388" s="8">
        <v>8</v>
      </c>
      <c r="K10388" s="8"/>
      <c r="L10388" t="str">
        <f>LEFT(B10388,M10388)</f>
        <v xml:space="preserve">ÜLKER </v>
      </c>
      <c r="M10388">
        <f>IFERROR(FIND(" ",B10388,1),"hata")</f>
        <v>6</v>
      </c>
      <c r="N10388">
        <v>1</v>
      </c>
    </row>
    <row r="10389" spans="1:14" x14ac:dyDescent="0.25">
      <c r="A10389" s="4" t="s">
        <v>20064</v>
      </c>
      <c r="B10389" s="1" t="s">
        <v>20065</v>
      </c>
      <c r="C10389" s="5" t="s">
        <v>6</v>
      </c>
      <c r="D10389" s="2">
        <v>1.5</v>
      </c>
      <c r="E10389" s="3">
        <v>1.0044000000000002</v>
      </c>
      <c r="F10389" s="3">
        <v>0.93</v>
      </c>
      <c r="G10389" s="6">
        <v>-23</v>
      </c>
      <c r="H10389" s="1" t="s">
        <v>2</v>
      </c>
      <c r="I10389" s="3">
        <v>8</v>
      </c>
      <c r="J10389" s="8">
        <v>8</v>
      </c>
      <c r="K10389" s="8"/>
      <c r="L10389" t="str">
        <f>LEFT(B10389,M10389)</f>
        <v xml:space="preserve">ÜLKER </v>
      </c>
      <c r="M10389">
        <f>IFERROR(FIND(" ",B10389,1),"hata")</f>
        <v>6</v>
      </c>
      <c r="N10389">
        <v>1</v>
      </c>
    </row>
    <row r="10390" spans="1:14" x14ac:dyDescent="0.25">
      <c r="A10390" s="4" t="s">
        <v>20066</v>
      </c>
      <c r="B10390" s="1" t="s">
        <v>20067</v>
      </c>
      <c r="C10390" s="5" t="s">
        <v>6</v>
      </c>
      <c r="D10390" s="2">
        <v>1</v>
      </c>
      <c r="E10390" s="3">
        <v>0.37799999999999995</v>
      </c>
      <c r="F10390" s="3">
        <v>0.35</v>
      </c>
      <c r="G10390" s="6">
        <v>-19</v>
      </c>
      <c r="H10390" s="1" t="s">
        <v>2</v>
      </c>
      <c r="I10390" s="3">
        <v>8</v>
      </c>
      <c r="J10390" s="8">
        <v>8</v>
      </c>
      <c r="K10390" s="8"/>
      <c r="L10390" t="str">
        <f>LEFT(B10390,M10390)</f>
        <v xml:space="preserve">ÜLKER </v>
      </c>
      <c r="M10390">
        <f>IFERROR(FIND(" ",B10390,1),"hata")</f>
        <v>6</v>
      </c>
      <c r="N10390">
        <v>1</v>
      </c>
    </row>
    <row r="10391" spans="1:14" x14ac:dyDescent="0.25">
      <c r="A10391" s="4" t="s">
        <v>20068</v>
      </c>
      <c r="B10391" s="1" t="s">
        <v>20069</v>
      </c>
      <c r="C10391" s="5" t="s">
        <v>6</v>
      </c>
      <c r="D10391" s="2">
        <v>1</v>
      </c>
      <c r="E10391" s="3">
        <v>0.75599999999999989</v>
      </c>
      <c r="F10391" s="3">
        <v>0.7</v>
      </c>
      <c r="G10391" s="7">
        <v>0</v>
      </c>
      <c r="H10391" s="1" t="s">
        <v>2</v>
      </c>
      <c r="I10391" s="3">
        <v>8</v>
      </c>
      <c r="J10391" s="8">
        <v>8</v>
      </c>
      <c r="K10391" s="8"/>
      <c r="L10391" t="str">
        <f>LEFT(B10391,M10391)</f>
        <v xml:space="preserve">ÜLKER </v>
      </c>
      <c r="M10391">
        <f>IFERROR(FIND(" ",B10391,1),"hata")</f>
        <v>6</v>
      </c>
      <c r="N10391">
        <v>1</v>
      </c>
    </row>
    <row r="10392" spans="1:14" x14ac:dyDescent="0.25">
      <c r="A10392" s="4" t="s">
        <v>20070</v>
      </c>
      <c r="B10392" s="1" t="s">
        <v>20069</v>
      </c>
      <c r="C10392" s="5" t="s">
        <v>6</v>
      </c>
      <c r="D10392" s="2">
        <v>1</v>
      </c>
      <c r="E10392" s="3">
        <v>0.37799999999999995</v>
      </c>
      <c r="F10392" s="3">
        <v>0.35</v>
      </c>
      <c r="G10392" s="6">
        <v>-19</v>
      </c>
      <c r="H10392" s="1" t="s">
        <v>2</v>
      </c>
      <c r="I10392" s="3">
        <v>8</v>
      </c>
      <c r="J10392" s="8">
        <v>8</v>
      </c>
      <c r="K10392" s="8"/>
      <c r="L10392" t="str">
        <f>LEFT(B10392,M10392)</f>
        <v xml:space="preserve">ÜLKER </v>
      </c>
      <c r="M10392">
        <f>IFERROR(FIND(" ",B10392,1),"hata")</f>
        <v>6</v>
      </c>
      <c r="N10392">
        <v>1</v>
      </c>
    </row>
    <row r="10393" spans="1:14" x14ac:dyDescent="0.25">
      <c r="A10393" s="4" t="s">
        <v>20071</v>
      </c>
      <c r="B10393" s="1" t="s">
        <v>20072</v>
      </c>
      <c r="C10393" s="5" t="s">
        <v>6</v>
      </c>
      <c r="D10393" s="2">
        <v>1</v>
      </c>
      <c r="E10393" s="3">
        <v>0.37799999999999995</v>
      </c>
      <c r="F10393" s="3">
        <v>0.35</v>
      </c>
      <c r="G10393" s="6">
        <v>-18</v>
      </c>
      <c r="H10393" s="1" t="s">
        <v>2</v>
      </c>
      <c r="I10393" s="3">
        <v>8</v>
      </c>
      <c r="J10393" s="8">
        <v>8</v>
      </c>
      <c r="K10393" s="8"/>
      <c r="L10393" t="str">
        <f>LEFT(B10393,M10393)</f>
        <v xml:space="preserve">ÜLKER </v>
      </c>
      <c r="M10393">
        <f>IFERROR(FIND(" ",B10393,1),"hata")</f>
        <v>6</v>
      </c>
      <c r="N10393">
        <v>1</v>
      </c>
    </row>
    <row r="10394" spans="1:14" x14ac:dyDescent="0.25">
      <c r="A10394" s="4" t="s">
        <v>20073</v>
      </c>
      <c r="B10394" s="1" t="s">
        <v>20074</v>
      </c>
      <c r="C10394" s="5" t="s">
        <v>6</v>
      </c>
      <c r="D10394" s="2">
        <v>2.5</v>
      </c>
      <c r="E10394" s="3">
        <v>1.7172000000000001</v>
      </c>
      <c r="F10394" s="3">
        <v>1.59</v>
      </c>
      <c r="G10394" s="7">
        <v>0</v>
      </c>
      <c r="H10394" s="1" t="s">
        <v>2</v>
      </c>
      <c r="I10394" s="3">
        <v>8</v>
      </c>
      <c r="J10394" s="8">
        <v>8</v>
      </c>
      <c r="K10394" s="8"/>
      <c r="L10394" t="str">
        <f>LEFT(B10394,M10394)</f>
        <v xml:space="preserve">ÜLKER </v>
      </c>
      <c r="M10394">
        <f>IFERROR(FIND(" ",B10394,1),"hata")</f>
        <v>6</v>
      </c>
      <c r="N10394">
        <v>1</v>
      </c>
    </row>
    <row r="10395" spans="1:14" x14ac:dyDescent="0.25">
      <c r="A10395" s="4" t="s">
        <v>20075</v>
      </c>
      <c r="B10395" s="1" t="s">
        <v>20076</v>
      </c>
      <c r="C10395" s="5" t="s">
        <v>6</v>
      </c>
      <c r="D10395" s="2">
        <v>1</v>
      </c>
      <c r="E10395" s="3">
        <v>0.75599999999999989</v>
      </c>
      <c r="F10395" s="3">
        <v>0.7</v>
      </c>
      <c r="G10395" s="7">
        <v>0</v>
      </c>
      <c r="H10395" s="1" t="s">
        <v>2</v>
      </c>
      <c r="I10395" s="3">
        <v>8</v>
      </c>
      <c r="J10395" s="8">
        <v>8</v>
      </c>
      <c r="K10395" s="8"/>
      <c r="L10395" t="str">
        <f>LEFT(B10395,M10395)</f>
        <v xml:space="preserve">ÜLKER </v>
      </c>
      <c r="M10395">
        <f>IFERROR(FIND(" ",B10395,1),"hata")</f>
        <v>6</v>
      </c>
      <c r="N10395">
        <v>1</v>
      </c>
    </row>
    <row r="10396" spans="1:14" x14ac:dyDescent="0.25">
      <c r="A10396" s="4" t="s">
        <v>20077</v>
      </c>
      <c r="B10396" s="1" t="s">
        <v>20078</v>
      </c>
      <c r="C10396" s="5" t="s">
        <v>6</v>
      </c>
      <c r="D10396" s="2">
        <v>1</v>
      </c>
      <c r="E10396" s="3">
        <v>0.75599999999999989</v>
      </c>
      <c r="F10396" s="3">
        <v>0.7</v>
      </c>
      <c r="G10396" s="7">
        <v>0</v>
      </c>
      <c r="H10396" s="1" t="s">
        <v>2</v>
      </c>
      <c r="I10396" s="3">
        <v>8</v>
      </c>
      <c r="J10396" s="8">
        <v>8</v>
      </c>
      <c r="K10396" s="8"/>
      <c r="L10396" t="str">
        <f>LEFT(B10396,M10396)</f>
        <v xml:space="preserve">ÜLKER </v>
      </c>
      <c r="M10396">
        <f>IFERROR(FIND(" ",B10396,1),"hata")</f>
        <v>6</v>
      </c>
      <c r="N10396">
        <v>1</v>
      </c>
    </row>
    <row r="10397" spans="1:14" x14ac:dyDescent="0.25">
      <c r="A10397" s="4" t="s">
        <v>20079</v>
      </c>
      <c r="B10397" s="1" t="s">
        <v>20080</v>
      </c>
      <c r="C10397" s="5" t="s">
        <v>6</v>
      </c>
      <c r="D10397" s="2">
        <v>1</v>
      </c>
      <c r="E10397" s="3">
        <v>0.75599999999999989</v>
      </c>
      <c r="F10397" s="3">
        <v>0.7</v>
      </c>
      <c r="G10397" s="7">
        <v>0</v>
      </c>
      <c r="H10397" s="1" t="s">
        <v>2</v>
      </c>
      <c r="I10397" s="3">
        <v>8</v>
      </c>
      <c r="J10397" s="8">
        <v>8</v>
      </c>
      <c r="K10397" s="8"/>
      <c r="L10397" t="str">
        <f>LEFT(B10397,M10397)</f>
        <v xml:space="preserve">ÜLKER </v>
      </c>
      <c r="M10397">
        <f>IFERROR(FIND(" ",B10397,1),"hata")</f>
        <v>6</v>
      </c>
      <c r="N10397">
        <v>1</v>
      </c>
    </row>
    <row r="10398" spans="1:14" x14ac:dyDescent="0.25">
      <c r="A10398" s="4" t="s">
        <v>20081</v>
      </c>
      <c r="B10398" s="1" t="s">
        <v>20082</v>
      </c>
      <c r="C10398" s="5" t="s">
        <v>0</v>
      </c>
      <c r="D10398" s="2">
        <v>1.5</v>
      </c>
      <c r="E10398" s="3">
        <v>1.08</v>
      </c>
      <c r="F10398" s="3">
        <v>1.111111</v>
      </c>
      <c r="G10398" s="7">
        <v>19</v>
      </c>
      <c r="H10398" s="1" t="s">
        <v>2</v>
      </c>
      <c r="I10398" s="3">
        <v>8</v>
      </c>
      <c r="J10398" s="8">
        <v>8</v>
      </c>
      <c r="K10398" s="8"/>
      <c r="L10398" t="str">
        <f>LEFT(B10398,M10398)</f>
        <v xml:space="preserve">ÜLKER </v>
      </c>
      <c r="M10398">
        <f>IFERROR(FIND(" ",B10398,1),"hata")</f>
        <v>6</v>
      </c>
      <c r="N10398">
        <v>16</v>
      </c>
    </row>
    <row r="10399" spans="1:14" x14ac:dyDescent="0.25">
      <c r="A10399" s="4" t="s">
        <v>20083</v>
      </c>
      <c r="B10399" s="1" t="s">
        <v>20084</v>
      </c>
      <c r="C10399" s="5" t="s">
        <v>6</v>
      </c>
      <c r="D10399" s="2">
        <v>1</v>
      </c>
      <c r="E10399" s="3">
        <v>0.75599999999999989</v>
      </c>
      <c r="F10399" s="3">
        <v>0.7</v>
      </c>
      <c r="G10399" s="6">
        <v>-1</v>
      </c>
      <c r="H10399" s="1" t="s">
        <v>2</v>
      </c>
      <c r="I10399" s="3">
        <v>8</v>
      </c>
      <c r="J10399" s="8">
        <v>8</v>
      </c>
      <c r="K10399" s="8"/>
      <c r="L10399" t="str">
        <f>LEFT(B10399,M10399)</f>
        <v xml:space="preserve">ÜLKER </v>
      </c>
      <c r="M10399">
        <f>IFERROR(FIND(" ",B10399,1),"hata")</f>
        <v>6</v>
      </c>
      <c r="N10399">
        <v>1</v>
      </c>
    </row>
    <row r="10400" spans="1:14" x14ac:dyDescent="0.25">
      <c r="A10400" s="4" t="s">
        <v>20085</v>
      </c>
      <c r="B10400" s="1" t="s">
        <v>20086</v>
      </c>
      <c r="C10400" s="5" t="s">
        <v>6</v>
      </c>
      <c r="D10400" s="2">
        <v>1.75</v>
      </c>
      <c r="E10400" s="3">
        <v>1.296</v>
      </c>
      <c r="F10400" s="3">
        <v>1.2</v>
      </c>
      <c r="G10400" s="7">
        <v>0</v>
      </c>
      <c r="H10400" s="1" t="s">
        <v>2</v>
      </c>
      <c r="I10400" s="3">
        <v>8</v>
      </c>
      <c r="J10400" s="8">
        <v>8</v>
      </c>
      <c r="K10400" s="8"/>
      <c r="L10400" t="str">
        <f>LEFT(B10400,M10400)</f>
        <v xml:space="preserve">ÜLKER </v>
      </c>
      <c r="M10400">
        <f>IFERROR(FIND(" ",B10400,1),"hata")</f>
        <v>6</v>
      </c>
      <c r="N10400">
        <v>1</v>
      </c>
    </row>
    <row r="10401" spans="1:14" x14ac:dyDescent="0.25">
      <c r="A10401" s="4" t="s">
        <v>20087</v>
      </c>
      <c r="B10401" s="1" t="s">
        <v>20088</v>
      </c>
      <c r="C10401" s="5" t="s">
        <v>6</v>
      </c>
      <c r="D10401" s="2">
        <v>1.5</v>
      </c>
      <c r="E10401" s="3">
        <v>1.0044000000000002</v>
      </c>
      <c r="F10401" s="3">
        <v>0.93</v>
      </c>
      <c r="G10401" s="6">
        <v>-26</v>
      </c>
      <c r="H10401" s="1" t="s">
        <v>2</v>
      </c>
      <c r="I10401" s="3">
        <v>8</v>
      </c>
      <c r="J10401" s="8">
        <v>8</v>
      </c>
      <c r="K10401" s="8"/>
      <c r="L10401" t="str">
        <f>LEFT(B10401,M10401)</f>
        <v xml:space="preserve">ÜLKER </v>
      </c>
      <c r="M10401">
        <f>IFERROR(FIND(" ",B10401,1),"hata")</f>
        <v>6</v>
      </c>
      <c r="N10401">
        <v>1</v>
      </c>
    </row>
    <row r="10402" spans="1:14" x14ac:dyDescent="0.25">
      <c r="A10402" s="4" t="s">
        <v>20089</v>
      </c>
      <c r="B10402" s="1" t="s">
        <v>20090</v>
      </c>
      <c r="C10402" s="5" t="s">
        <v>6</v>
      </c>
      <c r="D10402" s="2">
        <v>3</v>
      </c>
      <c r="E10402" s="3">
        <v>2.1581996399999999</v>
      </c>
      <c r="F10402" s="3">
        <v>2.2200000000000002</v>
      </c>
      <c r="G10402" s="7">
        <v>0</v>
      </c>
      <c r="H10402" s="1" t="s">
        <v>2</v>
      </c>
      <c r="I10402" s="3">
        <v>8</v>
      </c>
      <c r="J10402" s="8">
        <v>8</v>
      </c>
      <c r="K10402" s="8"/>
      <c r="L10402" t="str">
        <f>LEFT(B10402,M10402)</f>
        <v xml:space="preserve">ÜLKER </v>
      </c>
      <c r="M10402">
        <f>IFERROR(FIND(" ",B10402,1),"hata")</f>
        <v>6</v>
      </c>
      <c r="N10402">
        <v>1</v>
      </c>
    </row>
    <row r="10403" spans="1:14" x14ac:dyDescent="0.25">
      <c r="A10403" s="4" t="s">
        <v>20091</v>
      </c>
      <c r="B10403" s="1" t="s">
        <v>20092</v>
      </c>
      <c r="C10403" s="5" t="s">
        <v>6</v>
      </c>
      <c r="D10403" s="2">
        <v>1.5</v>
      </c>
      <c r="E10403" s="3">
        <v>1.0044000000000002</v>
      </c>
      <c r="F10403" s="3">
        <v>0.93</v>
      </c>
      <c r="G10403" s="6">
        <v>-25</v>
      </c>
      <c r="H10403" s="1" t="s">
        <v>2</v>
      </c>
      <c r="I10403" s="3">
        <v>8</v>
      </c>
      <c r="J10403" s="8">
        <v>8</v>
      </c>
      <c r="K10403" s="8"/>
      <c r="L10403" t="str">
        <f>LEFT(B10403,M10403)</f>
        <v xml:space="preserve">ÜLKER </v>
      </c>
      <c r="M10403">
        <f>IFERROR(FIND(" ",B10403,1),"hata")</f>
        <v>6</v>
      </c>
      <c r="N10403">
        <v>1</v>
      </c>
    </row>
    <row r="10404" spans="1:14" x14ac:dyDescent="0.25">
      <c r="A10404" s="4" t="s">
        <v>20093</v>
      </c>
      <c r="B10404" s="1" t="s">
        <v>20094</v>
      </c>
      <c r="C10404" s="5" t="s">
        <v>6</v>
      </c>
      <c r="D10404" s="2">
        <v>1.5</v>
      </c>
      <c r="E10404" s="3">
        <v>1.08</v>
      </c>
      <c r="F10404" s="3">
        <v>1</v>
      </c>
      <c r="G10404" s="7">
        <v>0</v>
      </c>
      <c r="H10404" s="1" t="s">
        <v>2</v>
      </c>
      <c r="I10404" s="3">
        <v>8</v>
      </c>
      <c r="J10404" s="8">
        <v>8</v>
      </c>
      <c r="K10404" s="8"/>
      <c r="L10404" t="str">
        <f>LEFT(B10404,M10404)</f>
        <v xml:space="preserve">ÜLKER </v>
      </c>
      <c r="M10404">
        <f>IFERROR(FIND(" ",B10404,1),"hata")</f>
        <v>6</v>
      </c>
      <c r="N10404">
        <v>1</v>
      </c>
    </row>
    <row r="10405" spans="1:14" x14ac:dyDescent="0.25">
      <c r="A10405" s="4" t="s">
        <v>20095</v>
      </c>
      <c r="B10405" s="1" t="s">
        <v>20096</v>
      </c>
      <c r="C10405" s="5" t="s">
        <v>6</v>
      </c>
      <c r="D10405" s="2">
        <v>4</v>
      </c>
      <c r="E10405" s="3">
        <v>2.9160000000000004</v>
      </c>
      <c r="F10405" s="3">
        <v>2.7</v>
      </c>
      <c r="G10405" s="7">
        <v>0</v>
      </c>
      <c r="H10405" s="1" t="s">
        <v>2</v>
      </c>
      <c r="I10405" s="3">
        <v>8</v>
      </c>
      <c r="J10405" s="8">
        <v>8</v>
      </c>
      <c r="K10405" s="8"/>
      <c r="L10405" t="str">
        <f>LEFT(B10405,M10405)</f>
        <v xml:space="preserve">ÜLKER </v>
      </c>
      <c r="M10405">
        <f>IFERROR(FIND(" ",B10405,1),"hata")</f>
        <v>6</v>
      </c>
      <c r="N10405">
        <v>1</v>
      </c>
    </row>
    <row r="10406" spans="1:14" x14ac:dyDescent="0.25">
      <c r="A10406" s="4" t="s">
        <v>20097</v>
      </c>
      <c r="B10406" s="1" t="s">
        <v>20098</v>
      </c>
      <c r="C10406" s="5" t="s">
        <v>6</v>
      </c>
      <c r="D10406" s="2">
        <v>1.75</v>
      </c>
      <c r="E10406" s="3">
        <v>0.79920000000000002</v>
      </c>
      <c r="F10406" s="3">
        <v>0.74</v>
      </c>
      <c r="G10406" s="7">
        <v>0</v>
      </c>
      <c r="H10406" s="1" t="s">
        <v>2</v>
      </c>
      <c r="I10406" s="3">
        <v>8</v>
      </c>
      <c r="J10406" s="8">
        <v>8</v>
      </c>
      <c r="K10406" s="8"/>
      <c r="L10406" t="str">
        <f>LEFT(B10406,M10406)</f>
        <v xml:space="preserve">ÜLKER </v>
      </c>
      <c r="M10406">
        <f>IFERROR(FIND(" ",B10406,1),"hata")</f>
        <v>6</v>
      </c>
      <c r="N10406">
        <v>1</v>
      </c>
    </row>
    <row r="10407" spans="1:14" x14ac:dyDescent="0.25">
      <c r="A10407" s="4" t="s">
        <v>20099</v>
      </c>
      <c r="B10407" s="1" t="s">
        <v>20100</v>
      </c>
      <c r="C10407" s="5" t="s">
        <v>6</v>
      </c>
      <c r="D10407" s="2">
        <v>0.5</v>
      </c>
      <c r="E10407" s="3">
        <v>0.37799999999999995</v>
      </c>
      <c r="F10407" s="3">
        <v>0.35</v>
      </c>
      <c r="G10407" s="7">
        <v>0</v>
      </c>
      <c r="H10407" s="1" t="s">
        <v>2</v>
      </c>
      <c r="I10407" s="3">
        <v>8</v>
      </c>
      <c r="J10407" s="8">
        <v>8</v>
      </c>
      <c r="K10407" s="8"/>
      <c r="L10407" t="str">
        <f>LEFT(B10407,M10407)</f>
        <v xml:space="preserve">ÜLKER </v>
      </c>
      <c r="M10407">
        <f>IFERROR(FIND(" ",B10407,1),"hata")</f>
        <v>6</v>
      </c>
      <c r="N10407">
        <v>1</v>
      </c>
    </row>
    <row r="10408" spans="1:14" x14ac:dyDescent="0.25">
      <c r="A10408" s="4" t="s">
        <v>20101</v>
      </c>
      <c r="B10408" s="1" t="s">
        <v>20102</v>
      </c>
      <c r="C10408" s="5" t="s">
        <v>6</v>
      </c>
      <c r="D10408" s="2">
        <v>4.25</v>
      </c>
      <c r="E10408" s="3">
        <v>3.24</v>
      </c>
      <c r="F10408" s="3">
        <v>3</v>
      </c>
      <c r="G10408" s="7">
        <v>0</v>
      </c>
      <c r="H10408" s="1" t="s">
        <v>2</v>
      </c>
      <c r="I10408" s="3">
        <v>8</v>
      </c>
      <c r="J10408" s="8">
        <v>8</v>
      </c>
      <c r="K10408" s="8"/>
      <c r="L10408" t="str">
        <f>LEFT(B10408,M10408)</f>
        <v xml:space="preserve">ÜLKER </v>
      </c>
      <c r="M10408">
        <f>IFERROR(FIND(" ",B10408,1),"hata")</f>
        <v>6</v>
      </c>
      <c r="N10408">
        <v>1</v>
      </c>
    </row>
    <row r="10409" spans="1:14" x14ac:dyDescent="0.25">
      <c r="A10409" s="4" t="s">
        <v>20103</v>
      </c>
      <c r="B10409" s="1" t="s">
        <v>20104</v>
      </c>
      <c r="C10409" s="5" t="s">
        <v>0</v>
      </c>
      <c r="D10409" s="2">
        <v>7.5</v>
      </c>
      <c r="E10409" s="3">
        <v>5.4001350000000006</v>
      </c>
      <c r="F10409" s="3">
        <v>5.5555560000000002</v>
      </c>
      <c r="G10409" s="7">
        <v>24</v>
      </c>
      <c r="H10409" s="1" t="s">
        <v>2</v>
      </c>
      <c r="I10409" s="3">
        <v>8</v>
      </c>
      <c r="J10409" s="8">
        <v>8</v>
      </c>
      <c r="K10409" s="8"/>
      <c r="L10409" t="str">
        <f>LEFT(B10409,M10409)</f>
        <v xml:space="preserve">ÜLKER </v>
      </c>
      <c r="M10409">
        <f>IFERROR(FIND(" ",B10409,1),"hata")</f>
        <v>6</v>
      </c>
      <c r="N10409">
        <v>16</v>
      </c>
    </row>
    <row r="10410" spans="1:14" x14ac:dyDescent="0.25">
      <c r="A10410" s="4" t="s">
        <v>20105</v>
      </c>
      <c r="B10410" s="1" t="s">
        <v>20106</v>
      </c>
      <c r="C10410" s="5" t="s">
        <v>6</v>
      </c>
      <c r="D10410" s="2">
        <v>6.95</v>
      </c>
      <c r="E10410" s="3">
        <v>5.4</v>
      </c>
      <c r="F10410" s="3">
        <v>5</v>
      </c>
      <c r="G10410" s="7">
        <v>0</v>
      </c>
      <c r="H10410" s="1" t="s">
        <v>2</v>
      </c>
      <c r="I10410" s="3">
        <v>8</v>
      </c>
      <c r="J10410" s="8">
        <v>8</v>
      </c>
      <c r="K10410" s="8"/>
      <c r="L10410" t="str">
        <f>LEFT(B10410,M10410)</f>
        <v xml:space="preserve">ÜLKER </v>
      </c>
      <c r="M10410">
        <f>IFERROR(FIND(" ",B10410,1),"hata")</f>
        <v>6</v>
      </c>
      <c r="N10410">
        <v>1</v>
      </c>
    </row>
    <row r="10411" spans="1:14" x14ac:dyDescent="0.25">
      <c r="A10411" s="4" t="s">
        <v>20107</v>
      </c>
      <c r="B10411" s="1" t="s">
        <v>20108</v>
      </c>
      <c r="C10411" s="5" t="s">
        <v>6</v>
      </c>
      <c r="D10411" s="2">
        <v>3</v>
      </c>
      <c r="E10411" s="3">
        <v>2.1816</v>
      </c>
      <c r="F10411" s="3">
        <v>2.2200000000000002</v>
      </c>
      <c r="G10411" s="7">
        <v>148</v>
      </c>
      <c r="H10411" s="1" t="s">
        <v>2</v>
      </c>
      <c r="I10411" s="3">
        <v>8</v>
      </c>
      <c r="J10411" s="8">
        <v>8</v>
      </c>
      <c r="K10411" s="8"/>
      <c r="L10411" t="str">
        <f>LEFT(B10411,M10411)</f>
        <v xml:space="preserve">ÜLKER </v>
      </c>
      <c r="M10411">
        <f>IFERROR(FIND(" ",B10411,1),"hata")</f>
        <v>6</v>
      </c>
      <c r="N10411">
        <v>1</v>
      </c>
    </row>
    <row r="10412" spans="1:14" x14ac:dyDescent="0.25">
      <c r="A10412" s="4" t="s">
        <v>20109</v>
      </c>
      <c r="B10412" s="1" t="s">
        <v>20110</v>
      </c>
      <c r="C10412" s="5" t="s">
        <v>6</v>
      </c>
      <c r="D10412" s="2">
        <v>6.95</v>
      </c>
      <c r="E10412" s="3">
        <v>4.8600000000000003</v>
      </c>
      <c r="F10412" s="3">
        <v>5</v>
      </c>
      <c r="G10412" s="7">
        <v>15</v>
      </c>
      <c r="H10412" s="1" t="s">
        <v>2</v>
      </c>
      <c r="I10412" s="3">
        <v>8</v>
      </c>
      <c r="J10412" s="8">
        <v>8</v>
      </c>
      <c r="K10412" s="8"/>
      <c r="L10412" t="str">
        <f>LEFT(B10412,M10412)</f>
        <v xml:space="preserve">ÜLKER </v>
      </c>
      <c r="M10412">
        <f>IFERROR(FIND(" ",B10412,1),"hata")</f>
        <v>6</v>
      </c>
      <c r="N10412">
        <v>1</v>
      </c>
    </row>
    <row r="10413" spans="1:14" x14ac:dyDescent="0.25">
      <c r="A10413" s="4" t="s">
        <v>20111</v>
      </c>
      <c r="B10413" s="1" t="s">
        <v>20112</v>
      </c>
      <c r="C10413" s="5" t="s">
        <v>6</v>
      </c>
      <c r="D10413" s="2">
        <v>10.95</v>
      </c>
      <c r="E10413" s="3">
        <v>7.7373003600000008</v>
      </c>
      <c r="F10413" s="3">
        <v>7.96</v>
      </c>
      <c r="G10413" s="7">
        <v>45</v>
      </c>
      <c r="H10413" s="1" t="s">
        <v>2</v>
      </c>
      <c r="I10413" s="3">
        <v>8</v>
      </c>
      <c r="J10413" s="8">
        <v>8</v>
      </c>
      <c r="K10413" s="8"/>
      <c r="L10413" t="str">
        <f>LEFT(B10413,M10413)</f>
        <v xml:space="preserve">ÜLKER </v>
      </c>
      <c r="M10413">
        <f>IFERROR(FIND(" ",B10413,1),"hata")</f>
        <v>6</v>
      </c>
      <c r="N10413">
        <v>1</v>
      </c>
    </row>
    <row r="10414" spans="1:14" x14ac:dyDescent="0.25">
      <c r="A10414" s="4" t="s">
        <v>20113</v>
      </c>
      <c r="B10414" s="1" t="s">
        <v>20114</v>
      </c>
      <c r="C10414" s="5" t="s">
        <v>6</v>
      </c>
      <c r="D10414" s="2">
        <v>3</v>
      </c>
      <c r="E10414" s="3">
        <v>2.157975</v>
      </c>
      <c r="F10414" s="3">
        <v>2.2200000000000002</v>
      </c>
      <c r="G10414" s="7">
        <v>25</v>
      </c>
      <c r="H10414" s="1" t="s">
        <v>2</v>
      </c>
      <c r="I10414" s="3">
        <v>8</v>
      </c>
      <c r="J10414" s="8">
        <v>8</v>
      </c>
      <c r="K10414" s="8"/>
      <c r="L10414" t="str">
        <f>LEFT(B10414,M10414)</f>
        <v xml:space="preserve">ÜLKER </v>
      </c>
      <c r="M10414">
        <f>IFERROR(FIND(" ",B10414,1),"hata")</f>
        <v>6</v>
      </c>
      <c r="N10414">
        <v>1</v>
      </c>
    </row>
    <row r="10415" spans="1:14" x14ac:dyDescent="0.25">
      <c r="A10415" s="4" t="s">
        <v>20115</v>
      </c>
      <c r="B10415" s="1" t="s">
        <v>20116</v>
      </c>
      <c r="C10415" s="5" t="s">
        <v>6</v>
      </c>
      <c r="D10415" s="2">
        <v>6.95</v>
      </c>
      <c r="E10415" s="3">
        <v>4.8600000000000003</v>
      </c>
      <c r="F10415" s="3">
        <v>5</v>
      </c>
      <c r="G10415" s="7">
        <v>10</v>
      </c>
      <c r="H10415" s="1" t="s">
        <v>2</v>
      </c>
      <c r="I10415" s="3">
        <v>8</v>
      </c>
      <c r="J10415" s="8">
        <v>8</v>
      </c>
      <c r="K10415" s="8"/>
      <c r="L10415" t="str">
        <f>LEFT(B10415,M10415)</f>
        <v xml:space="preserve">ÜLKER </v>
      </c>
      <c r="M10415">
        <f>IFERROR(FIND(" ",B10415,1),"hata")</f>
        <v>6</v>
      </c>
      <c r="N10415">
        <v>1</v>
      </c>
    </row>
    <row r="10416" spans="1:14" x14ac:dyDescent="0.25">
      <c r="A10416" s="4" t="s">
        <v>20117</v>
      </c>
      <c r="B10416" s="1" t="s">
        <v>20118</v>
      </c>
      <c r="C10416" s="5" t="s">
        <v>6</v>
      </c>
      <c r="D10416" s="2">
        <v>1.95</v>
      </c>
      <c r="E10416" s="3">
        <v>1.4040000000000001</v>
      </c>
      <c r="F10416" s="3">
        <v>1.3</v>
      </c>
      <c r="G10416" s="7">
        <v>0</v>
      </c>
      <c r="H10416" s="1" t="s">
        <v>2</v>
      </c>
      <c r="I10416" s="3">
        <v>8</v>
      </c>
      <c r="J10416" s="8">
        <v>8</v>
      </c>
      <c r="K10416" s="8"/>
      <c r="L10416" t="str">
        <f>LEFT(B10416,M10416)</f>
        <v xml:space="preserve">ÜLKER </v>
      </c>
      <c r="M10416">
        <f>IFERROR(FIND(" ",B10416,1),"hata")</f>
        <v>6</v>
      </c>
      <c r="N10416">
        <v>1</v>
      </c>
    </row>
    <row r="10417" spans="1:14" x14ac:dyDescent="0.25">
      <c r="A10417" s="4" t="s">
        <v>20119</v>
      </c>
      <c r="B10417" s="1" t="s">
        <v>20120</v>
      </c>
      <c r="C10417" s="5" t="s">
        <v>6</v>
      </c>
      <c r="D10417" s="2">
        <v>6.95</v>
      </c>
      <c r="E10417" s="3">
        <v>4.8600000000000003</v>
      </c>
      <c r="F10417" s="3">
        <v>5</v>
      </c>
      <c r="G10417" s="7">
        <v>5</v>
      </c>
      <c r="H10417" s="1" t="s">
        <v>2</v>
      </c>
      <c r="I10417" s="3">
        <v>8</v>
      </c>
      <c r="J10417" s="8">
        <v>8</v>
      </c>
      <c r="K10417" s="8"/>
      <c r="L10417" t="str">
        <f>LEFT(B10417,M10417)</f>
        <v xml:space="preserve">ÜLKER </v>
      </c>
      <c r="M10417">
        <f>IFERROR(FIND(" ",B10417,1),"hata")</f>
        <v>6</v>
      </c>
      <c r="N10417">
        <v>1</v>
      </c>
    </row>
    <row r="10418" spans="1:14" x14ac:dyDescent="0.25">
      <c r="A10418" s="4" t="s">
        <v>20121</v>
      </c>
      <c r="B10418" s="1" t="s">
        <v>20122</v>
      </c>
      <c r="C10418" s="5" t="s">
        <v>6</v>
      </c>
      <c r="D10418" s="2">
        <v>3</v>
      </c>
      <c r="E10418" s="3">
        <v>2.3062503599999999</v>
      </c>
      <c r="F10418" s="3">
        <v>2.1354169999999999</v>
      </c>
      <c r="G10418" s="7">
        <v>22</v>
      </c>
      <c r="H10418" s="1" t="s">
        <v>2</v>
      </c>
      <c r="I10418" s="3">
        <v>8</v>
      </c>
      <c r="J10418" s="8">
        <v>8</v>
      </c>
      <c r="K10418" s="8"/>
      <c r="L10418" t="str">
        <f>LEFT(B10418,M10418)</f>
        <v xml:space="preserve">ÜLKER </v>
      </c>
      <c r="M10418">
        <f>IFERROR(FIND(" ",B10418,1),"hata")</f>
        <v>6</v>
      </c>
      <c r="N10418">
        <v>1</v>
      </c>
    </row>
    <row r="10419" spans="1:14" x14ac:dyDescent="0.25">
      <c r="A10419" s="4" t="s">
        <v>20123</v>
      </c>
      <c r="B10419" s="1" t="s">
        <v>20124</v>
      </c>
      <c r="C10419" s="5" t="s">
        <v>6</v>
      </c>
      <c r="D10419" s="2">
        <v>0.75</v>
      </c>
      <c r="E10419" s="3">
        <v>0.5926499999999999</v>
      </c>
      <c r="F10419" s="3">
        <v>0.56000000000000005</v>
      </c>
      <c r="G10419" s="6">
        <v>-33</v>
      </c>
      <c r="H10419" s="1" t="s">
        <v>2</v>
      </c>
      <c r="I10419" s="3">
        <v>8</v>
      </c>
      <c r="J10419" s="8">
        <v>8</v>
      </c>
      <c r="K10419" s="8"/>
      <c r="L10419" t="str">
        <f>LEFT(B10419,M10419)</f>
        <v xml:space="preserve">ÜLKER </v>
      </c>
      <c r="M10419">
        <f>IFERROR(FIND(" ",B10419,1),"hata")</f>
        <v>6</v>
      </c>
      <c r="N10419">
        <v>1</v>
      </c>
    </row>
    <row r="10420" spans="1:14" x14ac:dyDescent="0.25">
      <c r="A10420" s="4" t="s">
        <v>20125</v>
      </c>
      <c r="B10420" s="1" t="s">
        <v>20126</v>
      </c>
      <c r="C10420" s="5" t="s">
        <v>6</v>
      </c>
      <c r="D10420" s="2">
        <v>1.5</v>
      </c>
      <c r="E10420" s="3">
        <v>1.08</v>
      </c>
      <c r="F10420" s="3">
        <v>1</v>
      </c>
      <c r="G10420" s="7">
        <v>0</v>
      </c>
      <c r="H10420" s="1" t="s">
        <v>2</v>
      </c>
      <c r="I10420" s="3">
        <v>8</v>
      </c>
      <c r="J10420" s="8">
        <v>8</v>
      </c>
      <c r="K10420" s="8"/>
      <c r="L10420" t="str">
        <f>LEFT(B10420,M10420)</f>
        <v xml:space="preserve">ÜLKER </v>
      </c>
      <c r="M10420">
        <f>IFERROR(FIND(" ",B10420,1),"hata")</f>
        <v>6</v>
      </c>
      <c r="N10420">
        <v>1</v>
      </c>
    </row>
    <row r="10421" spans="1:14" x14ac:dyDescent="0.25">
      <c r="A10421" s="4" t="s">
        <v>20127</v>
      </c>
      <c r="B10421" s="1" t="s">
        <v>20126</v>
      </c>
      <c r="C10421" s="5" t="s">
        <v>6</v>
      </c>
      <c r="D10421" s="2">
        <v>1.5</v>
      </c>
      <c r="E10421" s="3">
        <v>1.08</v>
      </c>
      <c r="F10421" s="3">
        <v>1</v>
      </c>
      <c r="G10421" s="7">
        <v>0</v>
      </c>
      <c r="H10421" s="1" t="s">
        <v>2</v>
      </c>
      <c r="I10421" s="3">
        <v>8</v>
      </c>
      <c r="J10421" s="8">
        <v>8</v>
      </c>
      <c r="K10421" s="8"/>
      <c r="L10421" t="str">
        <f>LEFT(B10421,M10421)</f>
        <v xml:space="preserve">ÜLKER </v>
      </c>
      <c r="M10421">
        <f>IFERROR(FIND(" ",B10421,1),"hata")</f>
        <v>6</v>
      </c>
      <c r="N10421">
        <v>1</v>
      </c>
    </row>
    <row r="10422" spans="1:14" x14ac:dyDescent="0.25">
      <c r="A10422" s="4" t="s">
        <v>20128</v>
      </c>
      <c r="B10422" s="1" t="s">
        <v>20126</v>
      </c>
      <c r="C10422" s="5" t="s">
        <v>6</v>
      </c>
      <c r="D10422" s="2">
        <v>1.5</v>
      </c>
      <c r="E10422" s="3">
        <v>1.08</v>
      </c>
      <c r="F10422" s="3">
        <v>1</v>
      </c>
      <c r="G10422" s="7">
        <v>0</v>
      </c>
      <c r="H10422" s="1" t="s">
        <v>2</v>
      </c>
      <c r="I10422" s="3">
        <v>8</v>
      </c>
      <c r="J10422" s="8">
        <v>8</v>
      </c>
      <c r="K10422" s="8"/>
      <c r="L10422" t="str">
        <f>LEFT(B10422,M10422)</f>
        <v xml:space="preserve">ÜLKER </v>
      </c>
      <c r="M10422">
        <f>IFERROR(FIND(" ",B10422,1),"hata")</f>
        <v>6</v>
      </c>
      <c r="N10422">
        <v>1</v>
      </c>
    </row>
    <row r="10423" spans="1:14" x14ac:dyDescent="0.25">
      <c r="A10423" s="4" t="s">
        <v>20129</v>
      </c>
      <c r="B10423" s="1" t="s">
        <v>20130</v>
      </c>
      <c r="C10423" s="5" t="s">
        <v>6</v>
      </c>
      <c r="D10423" s="2">
        <v>0.75</v>
      </c>
      <c r="E10423" s="3">
        <v>0.54450036000000002</v>
      </c>
      <c r="F10423" s="3">
        <v>0.56000000000000005</v>
      </c>
      <c r="G10423" s="7">
        <v>0</v>
      </c>
      <c r="H10423" s="1" t="s">
        <v>2</v>
      </c>
      <c r="I10423" s="3">
        <v>8</v>
      </c>
      <c r="J10423" s="8">
        <v>8</v>
      </c>
      <c r="K10423" s="8"/>
      <c r="L10423" t="str">
        <f>LEFT(B10423,M10423)</f>
        <v xml:space="preserve">ÜLKER </v>
      </c>
      <c r="M10423">
        <f>IFERROR(FIND(" ",B10423,1),"hata")</f>
        <v>6</v>
      </c>
      <c r="N10423">
        <v>1</v>
      </c>
    </row>
    <row r="10424" spans="1:14" x14ac:dyDescent="0.25">
      <c r="A10424" s="4" t="s">
        <v>20131</v>
      </c>
      <c r="B10424" s="1" t="s">
        <v>20132</v>
      </c>
      <c r="C10424" s="5" t="s">
        <v>6</v>
      </c>
      <c r="D10424" s="2">
        <v>0.75</v>
      </c>
      <c r="E10424" s="3">
        <v>0.54450036000000002</v>
      </c>
      <c r="F10424" s="3">
        <v>0.56000000000000005</v>
      </c>
      <c r="G10424" s="7">
        <v>0</v>
      </c>
      <c r="H10424" s="1" t="s">
        <v>2</v>
      </c>
      <c r="I10424" s="3">
        <v>8</v>
      </c>
      <c r="J10424" s="8">
        <v>8</v>
      </c>
      <c r="K10424" s="8"/>
      <c r="L10424" t="str">
        <f>LEFT(B10424,M10424)</f>
        <v xml:space="preserve">ÜLKER </v>
      </c>
      <c r="M10424">
        <f>IFERROR(FIND(" ",B10424,1),"hata")</f>
        <v>6</v>
      </c>
      <c r="N10424">
        <v>1</v>
      </c>
    </row>
    <row r="10425" spans="1:14" x14ac:dyDescent="0.25">
      <c r="A10425" s="4" t="s">
        <v>20133</v>
      </c>
      <c r="B10425" s="1" t="s">
        <v>20134</v>
      </c>
      <c r="C10425" s="5" t="s">
        <v>6</v>
      </c>
      <c r="D10425" s="2">
        <v>2.25</v>
      </c>
      <c r="E10425" s="3">
        <v>1.6230002400000001</v>
      </c>
      <c r="F10425" s="3">
        <v>1.67</v>
      </c>
      <c r="G10425" s="7">
        <v>13</v>
      </c>
      <c r="H10425" s="1" t="s">
        <v>2</v>
      </c>
      <c r="I10425" s="3">
        <v>8</v>
      </c>
      <c r="J10425" s="8">
        <v>8</v>
      </c>
      <c r="K10425" s="8"/>
      <c r="L10425" t="str">
        <f>LEFT(B10425,M10425)</f>
        <v xml:space="preserve">ÜLKER </v>
      </c>
      <c r="M10425">
        <f>IFERROR(FIND(" ",B10425,1),"hata")</f>
        <v>6</v>
      </c>
      <c r="N10425">
        <v>1</v>
      </c>
    </row>
    <row r="10426" spans="1:14" x14ac:dyDescent="0.25">
      <c r="A10426" s="4" t="s">
        <v>20135</v>
      </c>
      <c r="B10426" s="1" t="s">
        <v>20136</v>
      </c>
      <c r="C10426" s="5" t="s">
        <v>6</v>
      </c>
      <c r="D10426" s="2">
        <v>7</v>
      </c>
      <c r="E10426" s="3">
        <v>5.09130036</v>
      </c>
      <c r="F10426" s="3">
        <v>5.18</v>
      </c>
      <c r="G10426" s="7">
        <v>25</v>
      </c>
      <c r="H10426" s="1" t="s">
        <v>2</v>
      </c>
      <c r="I10426" s="3">
        <v>8</v>
      </c>
      <c r="J10426" s="8">
        <v>8</v>
      </c>
      <c r="K10426" s="8"/>
      <c r="L10426" t="str">
        <f>LEFT(B10426,M10426)</f>
        <v xml:space="preserve">ÜLKER </v>
      </c>
      <c r="M10426">
        <f>IFERROR(FIND(" ",B10426,1),"hata")</f>
        <v>6</v>
      </c>
      <c r="N10426">
        <v>1</v>
      </c>
    </row>
    <row r="10427" spans="1:14" x14ac:dyDescent="0.25">
      <c r="A10427" s="4" t="s">
        <v>20137</v>
      </c>
      <c r="B10427" s="1" t="s">
        <v>20138</v>
      </c>
      <c r="C10427" s="5" t="s">
        <v>6</v>
      </c>
      <c r="D10427" s="2">
        <v>1.5</v>
      </c>
      <c r="E10427" s="3">
        <v>1.08</v>
      </c>
      <c r="F10427" s="3">
        <v>1</v>
      </c>
      <c r="G10427" s="7">
        <v>0</v>
      </c>
      <c r="H10427" s="1" t="s">
        <v>2</v>
      </c>
      <c r="I10427" s="3">
        <v>8</v>
      </c>
      <c r="J10427" s="8">
        <v>8</v>
      </c>
      <c r="K10427" s="8"/>
      <c r="L10427" t="str">
        <f>LEFT(B10427,M10427)</f>
        <v xml:space="preserve">ÜLKER </v>
      </c>
      <c r="M10427">
        <f>IFERROR(FIND(" ",B10427,1),"hata")</f>
        <v>6</v>
      </c>
      <c r="N10427">
        <v>1</v>
      </c>
    </row>
    <row r="10428" spans="1:14" x14ac:dyDescent="0.25">
      <c r="A10428" s="4" t="s">
        <v>20139</v>
      </c>
      <c r="B10428" s="1" t="s">
        <v>20140</v>
      </c>
      <c r="C10428" s="5" t="s">
        <v>6</v>
      </c>
      <c r="D10428" s="2">
        <v>0.5</v>
      </c>
      <c r="E10428" s="3">
        <v>0.37799999999999995</v>
      </c>
      <c r="F10428" s="3">
        <v>0.35</v>
      </c>
      <c r="G10428" s="7">
        <v>0</v>
      </c>
      <c r="H10428" s="1" t="s">
        <v>2</v>
      </c>
      <c r="I10428" s="3">
        <v>8</v>
      </c>
      <c r="J10428" s="8">
        <v>8</v>
      </c>
      <c r="K10428" s="8"/>
      <c r="L10428" t="str">
        <f>LEFT(B10428,M10428)</f>
        <v xml:space="preserve">ÜLKER </v>
      </c>
      <c r="M10428">
        <f>IFERROR(FIND(" ",B10428,1),"hata")</f>
        <v>6</v>
      </c>
      <c r="N10428">
        <v>1</v>
      </c>
    </row>
    <row r="10429" spans="1:14" x14ac:dyDescent="0.25">
      <c r="A10429" s="4" t="s">
        <v>20141</v>
      </c>
      <c r="B10429" s="1" t="s">
        <v>20142</v>
      </c>
      <c r="C10429" s="5" t="s">
        <v>6</v>
      </c>
      <c r="D10429" s="2">
        <v>1</v>
      </c>
      <c r="E10429" s="3">
        <v>0.71932536000000002</v>
      </c>
      <c r="F10429" s="3">
        <v>0.74</v>
      </c>
      <c r="G10429" s="7">
        <v>0</v>
      </c>
      <c r="H10429" s="1" t="s">
        <v>2</v>
      </c>
      <c r="I10429" s="3">
        <v>8</v>
      </c>
      <c r="J10429" s="8">
        <v>8</v>
      </c>
      <c r="K10429" s="8"/>
      <c r="L10429" t="str">
        <f>LEFT(B10429,M10429)</f>
        <v xml:space="preserve">ÜLKER </v>
      </c>
      <c r="M10429">
        <f>IFERROR(FIND(" ",B10429,1),"hata")</f>
        <v>6</v>
      </c>
      <c r="N10429">
        <v>1</v>
      </c>
    </row>
    <row r="10430" spans="1:14" x14ac:dyDescent="0.25">
      <c r="A10430" s="4" t="s">
        <v>20143</v>
      </c>
      <c r="B10430" s="1" t="s">
        <v>20144</v>
      </c>
      <c r="C10430" s="5" t="s">
        <v>6</v>
      </c>
      <c r="D10430" s="2">
        <v>1</v>
      </c>
      <c r="E10430" s="3">
        <v>0.77083380000000001</v>
      </c>
      <c r="F10430" s="3">
        <v>0.71373500000000001</v>
      </c>
      <c r="G10430" s="7">
        <v>37</v>
      </c>
      <c r="H10430" s="1" t="s">
        <v>2</v>
      </c>
      <c r="I10430" s="3">
        <v>8</v>
      </c>
      <c r="J10430" s="8">
        <v>8</v>
      </c>
      <c r="K10430" s="8"/>
      <c r="L10430" t="str">
        <f>LEFT(B10430,M10430)</f>
        <v xml:space="preserve">ÜLKER </v>
      </c>
      <c r="M10430">
        <f>IFERROR(FIND(" ",B10430,1),"hata")</f>
        <v>6</v>
      </c>
      <c r="N10430">
        <v>1</v>
      </c>
    </row>
    <row r="10431" spans="1:14" x14ac:dyDescent="0.25">
      <c r="A10431" s="4" t="s">
        <v>20145</v>
      </c>
      <c r="B10431" s="1" t="s">
        <v>20144</v>
      </c>
      <c r="C10431" s="5" t="s">
        <v>6</v>
      </c>
      <c r="D10431" s="2">
        <v>1</v>
      </c>
      <c r="E10431" s="3">
        <v>0.64800000000000002</v>
      </c>
      <c r="F10431" s="3">
        <v>0.6</v>
      </c>
      <c r="G10431" s="7">
        <v>0</v>
      </c>
      <c r="H10431" s="1" t="s">
        <v>2</v>
      </c>
      <c r="I10431" s="3">
        <v>8</v>
      </c>
      <c r="J10431" s="8">
        <v>8</v>
      </c>
      <c r="K10431" s="8"/>
      <c r="L10431" t="str">
        <f>LEFT(B10431,M10431)</f>
        <v xml:space="preserve">ÜLKER </v>
      </c>
      <c r="M10431">
        <f>IFERROR(FIND(" ",B10431,1),"hata")</f>
        <v>6</v>
      </c>
      <c r="N10431">
        <v>1</v>
      </c>
    </row>
    <row r="10432" spans="1:14" x14ac:dyDescent="0.25">
      <c r="A10432" s="4" t="s">
        <v>20146</v>
      </c>
      <c r="B10432" s="1" t="s">
        <v>20144</v>
      </c>
      <c r="C10432" s="5" t="s">
        <v>6</v>
      </c>
      <c r="D10432" s="2">
        <v>1</v>
      </c>
      <c r="E10432" s="3">
        <v>0.74999951999999992</v>
      </c>
      <c r="F10432" s="3">
        <v>0.69444399999999995</v>
      </c>
      <c r="G10432" s="7">
        <v>2</v>
      </c>
      <c r="H10432" s="1" t="s">
        <v>2</v>
      </c>
      <c r="I10432" s="3">
        <v>8</v>
      </c>
      <c r="J10432" s="8">
        <v>8</v>
      </c>
      <c r="K10432" s="8"/>
      <c r="L10432" t="str">
        <f>LEFT(B10432,M10432)</f>
        <v xml:space="preserve">ÜLKER </v>
      </c>
      <c r="M10432">
        <f>IFERROR(FIND(" ",B10432,1),"hata")</f>
        <v>6</v>
      </c>
      <c r="N10432">
        <v>1</v>
      </c>
    </row>
    <row r="10433" spans="1:14" x14ac:dyDescent="0.25">
      <c r="A10433" s="4" t="s">
        <v>20147</v>
      </c>
      <c r="B10433" s="1" t="s">
        <v>20144</v>
      </c>
      <c r="C10433" s="5" t="s">
        <v>6</v>
      </c>
      <c r="D10433" s="2">
        <v>1</v>
      </c>
      <c r="E10433" s="3">
        <v>0.77083380000000001</v>
      </c>
      <c r="F10433" s="3">
        <v>0.71373500000000001</v>
      </c>
      <c r="G10433" s="6">
        <v>-16</v>
      </c>
      <c r="H10433" s="1" t="s">
        <v>2</v>
      </c>
      <c r="I10433" s="3">
        <v>8</v>
      </c>
      <c r="J10433" s="8">
        <v>8</v>
      </c>
      <c r="K10433" s="8"/>
      <c r="L10433" t="str">
        <f>LEFT(B10433,M10433)</f>
        <v xml:space="preserve">ÜLKER </v>
      </c>
      <c r="M10433">
        <f>IFERROR(FIND(" ",B10433,1),"hata")</f>
        <v>6</v>
      </c>
      <c r="N10433">
        <v>1</v>
      </c>
    </row>
    <row r="10434" spans="1:14" x14ac:dyDescent="0.25">
      <c r="A10434" s="4" t="s">
        <v>20148</v>
      </c>
      <c r="B10434" s="1" t="s">
        <v>20149</v>
      </c>
      <c r="C10434" s="5" t="s">
        <v>6</v>
      </c>
      <c r="D10434" s="2">
        <v>1</v>
      </c>
      <c r="E10434" s="3">
        <v>0.64800000000000002</v>
      </c>
      <c r="F10434" s="3">
        <v>0.6</v>
      </c>
      <c r="G10434" s="7">
        <v>0</v>
      </c>
      <c r="H10434" s="1" t="s">
        <v>2</v>
      </c>
      <c r="I10434" s="3">
        <v>8</v>
      </c>
      <c r="J10434" s="8">
        <v>8</v>
      </c>
      <c r="K10434" s="8"/>
      <c r="L10434" t="str">
        <f>LEFT(B10434,M10434)</f>
        <v xml:space="preserve">ÜLKER </v>
      </c>
      <c r="M10434">
        <f>IFERROR(FIND(" ",B10434,1),"hata")</f>
        <v>6</v>
      </c>
      <c r="N10434">
        <v>1</v>
      </c>
    </row>
    <row r="10435" spans="1:14" x14ac:dyDescent="0.25">
      <c r="A10435" s="4" t="s">
        <v>20150</v>
      </c>
      <c r="B10435" s="1" t="s">
        <v>20151</v>
      </c>
      <c r="C10435" s="5" t="s">
        <v>6</v>
      </c>
      <c r="D10435" s="2">
        <v>1</v>
      </c>
      <c r="E10435" s="3">
        <v>0.71932536000000002</v>
      </c>
      <c r="F10435" s="3">
        <v>0.74</v>
      </c>
      <c r="G10435" s="7">
        <v>0</v>
      </c>
      <c r="H10435" s="1" t="s">
        <v>2</v>
      </c>
      <c r="I10435" s="3">
        <v>8</v>
      </c>
      <c r="J10435" s="8">
        <v>8</v>
      </c>
      <c r="K10435" s="8"/>
      <c r="L10435" t="str">
        <f>LEFT(B10435,M10435)</f>
        <v xml:space="preserve">ÜLKER </v>
      </c>
      <c r="M10435">
        <f>IFERROR(FIND(" ",B10435,1),"hata")</f>
        <v>6</v>
      </c>
      <c r="N10435">
        <v>1</v>
      </c>
    </row>
    <row r="10436" spans="1:14" x14ac:dyDescent="0.25">
      <c r="A10436" s="4" t="s">
        <v>20152</v>
      </c>
      <c r="B10436" s="1" t="s">
        <v>20153</v>
      </c>
      <c r="C10436" s="5" t="s">
        <v>6</v>
      </c>
      <c r="D10436" s="2">
        <v>1</v>
      </c>
      <c r="E10436" s="3">
        <v>0.64800000000000002</v>
      </c>
      <c r="F10436" s="3">
        <v>0.6</v>
      </c>
      <c r="G10436" s="6">
        <v>-24</v>
      </c>
      <c r="H10436" s="1" t="s">
        <v>2</v>
      </c>
      <c r="I10436" s="3">
        <v>8</v>
      </c>
      <c r="J10436" s="8">
        <v>8</v>
      </c>
      <c r="K10436" s="8"/>
      <c r="L10436" t="str">
        <f>LEFT(B10436,M10436)</f>
        <v xml:space="preserve">ÜLKER </v>
      </c>
      <c r="M10436">
        <f>IFERROR(FIND(" ",B10436,1),"hata")</f>
        <v>6</v>
      </c>
      <c r="N10436">
        <v>1</v>
      </c>
    </row>
    <row r="10437" spans="1:14" x14ac:dyDescent="0.25">
      <c r="A10437" s="4" t="s">
        <v>20154</v>
      </c>
      <c r="B10437" s="1" t="s">
        <v>20155</v>
      </c>
      <c r="C10437" s="5" t="s">
        <v>6</v>
      </c>
      <c r="D10437" s="2">
        <v>1</v>
      </c>
      <c r="E10437" s="3">
        <v>0.71909964000000004</v>
      </c>
      <c r="F10437" s="3">
        <v>0.74</v>
      </c>
      <c r="G10437" s="7">
        <v>0</v>
      </c>
      <c r="H10437" s="1" t="s">
        <v>2</v>
      </c>
      <c r="I10437" s="3">
        <v>8</v>
      </c>
      <c r="J10437" s="8">
        <v>8</v>
      </c>
      <c r="K10437" s="8"/>
      <c r="L10437" t="str">
        <f>LEFT(B10437,M10437)</f>
        <v xml:space="preserve">ÜLKER </v>
      </c>
      <c r="M10437">
        <f>IFERROR(FIND(" ",B10437,1),"hata")</f>
        <v>6</v>
      </c>
      <c r="N10437">
        <v>1</v>
      </c>
    </row>
    <row r="10438" spans="1:14" x14ac:dyDescent="0.25">
      <c r="A10438" s="4" t="s">
        <v>20156</v>
      </c>
      <c r="B10438" s="1" t="s">
        <v>20157</v>
      </c>
      <c r="C10438" s="5" t="s">
        <v>6</v>
      </c>
      <c r="D10438" s="2">
        <v>1</v>
      </c>
      <c r="E10438" s="3">
        <v>0.72916632000000003</v>
      </c>
      <c r="F10438" s="3">
        <v>0.67515400000000003</v>
      </c>
      <c r="G10438" s="7">
        <v>29</v>
      </c>
      <c r="H10438" s="1" t="s">
        <v>2</v>
      </c>
      <c r="I10438" s="3">
        <v>8</v>
      </c>
      <c r="J10438" s="8">
        <v>8</v>
      </c>
      <c r="K10438" s="8"/>
      <c r="L10438" t="str">
        <f>LEFT(B10438,M10438)</f>
        <v xml:space="preserve">ÜLKER </v>
      </c>
      <c r="M10438">
        <f>IFERROR(FIND(" ",B10438,1),"hata")</f>
        <v>6</v>
      </c>
      <c r="N10438">
        <v>1</v>
      </c>
    </row>
    <row r="10439" spans="1:14" x14ac:dyDescent="0.25">
      <c r="A10439" s="4" t="s">
        <v>20158</v>
      </c>
      <c r="B10439" s="1" t="s">
        <v>20159</v>
      </c>
      <c r="C10439" s="5" t="s">
        <v>6</v>
      </c>
      <c r="D10439" s="2">
        <v>0.5</v>
      </c>
      <c r="E10439" s="3">
        <v>0.37799999999999995</v>
      </c>
      <c r="F10439" s="3">
        <v>0.35</v>
      </c>
      <c r="G10439" s="7">
        <v>0</v>
      </c>
      <c r="H10439" s="1" t="s">
        <v>2</v>
      </c>
      <c r="I10439" s="3">
        <v>8</v>
      </c>
      <c r="J10439" s="8">
        <v>8</v>
      </c>
      <c r="K10439" s="8"/>
      <c r="L10439" t="str">
        <f>LEFT(B10439,M10439)</f>
        <v xml:space="preserve">ÜLKER </v>
      </c>
      <c r="M10439">
        <f>IFERROR(FIND(" ",B10439,1),"hata")</f>
        <v>6</v>
      </c>
      <c r="N10439">
        <v>1</v>
      </c>
    </row>
    <row r="10440" spans="1:14" x14ac:dyDescent="0.25">
      <c r="A10440" s="4" t="s">
        <v>20160</v>
      </c>
      <c r="B10440" s="1" t="s">
        <v>20161</v>
      </c>
      <c r="C10440" s="5" t="s">
        <v>6</v>
      </c>
      <c r="D10440" s="2">
        <v>7.5</v>
      </c>
      <c r="E10440" s="3">
        <v>4.6848002400000004</v>
      </c>
      <c r="F10440" s="3">
        <v>4.82</v>
      </c>
      <c r="G10440" s="6">
        <v>-15</v>
      </c>
      <c r="H10440" s="1" t="s">
        <v>2</v>
      </c>
      <c r="I10440" s="3">
        <v>8</v>
      </c>
      <c r="J10440" s="8">
        <v>8</v>
      </c>
      <c r="K10440" s="8"/>
      <c r="L10440" t="str">
        <f>LEFT(B10440,M10440)</f>
        <v xml:space="preserve">ÜLKER </v>
      </c>
      <c r="M10440">
        <f>IFERROR(FIND(" ",B10440,1),"hata")</f>
        <v>6</v>
      </c>
      <c r="N10440">
        <v>1</v>
      </c>
    </row>
    <row r="10441" spans="1:14" x14ac:dyDescent="0.25">
      <c r="A10441" s="4" t="s">
        <v>20162</v>
      </c>
      <c r="B10441" s="1" t="s">
        <v>20163</v>
      </c>
      <c r="C10441" s="5" t="s">
        <v>6</v>
      </c>
      <c r="D10441" s="2">
        <v>7.5</v>
      </c>
      <c r="E10441" s="3">
        <v>5.8333338000000001</v>
      </c>
      <c r="F10441" s="3">
        <v>5.4012349999999998</v>
      </c>
      <c r="G10441" s="6">
        <v>-13</v>
      </c>
      <c r="H10441" s="1" t="s">
        <v>2</v>
      </c>
      <c r="I10441" s="3">
        <v>8</v>
      </c>
      <c r="J10441" s="8">
        <v>8</v>
      </c>
      <c r="K10441" s="8"/>
      <c r="L10441" t="str">
        <f>LEFT(B10441,M10441)</f>
        <v xml:space="preserve">ÜLKER </v>
      </c>
      <c r="M10441">
        <f>IFERROR(FIND(" ",B10441,1),"hata")</f>
        <v>6</v>
      </c>
      <c r="N10441">
        <v>1</v>
      </c>
    </row>
    <row r="10442" spans="1:14" x14ac:dyDescent="0.25">
      <c r="A10442" s="4" t="s">
        <v>20164</v>
      </c>
      <c r="B10442" s="1" t="s">
        <v>20165</v>
      </c>
      <c r="C10442" s="5" t="s">
        <v>6</v>
      </c>
      <c r="D10442" s="2">
        <v>2</v>
      </c>
      <c r="E10442" s="3">
        <v>1.5416665199999999</v>
      </c>
      <c r="F10442" s="3">
        <v>1.4274690000000001</v>
      </c>
      <c r="G10442" s="6">
        <v>-15</v>
      </c>
      <c r="H10442" s="1" t="s">
        <v>2</v>
      </c>
      <c r="I10442" s="3">
        <v>8</v>
      </c>
      <c r="J10442" s="8">
        <v>8</v>
      </c>
      <c r="K10442" s="8"/>
      <c r="L10442" t="str">
        <f>LEFT(B10442,M10442)</f>
        <v xml:space="preserve">ÜLKER </v>
      </c>
      <c r="M10442">
        <f>IFERROR(FIND(" ",B10442,1),"hata")</f>
        <v>6</v>
      </c>
      <c r="N10442">
        <v>1</v>
      </c>
    </row>
    <row r="10443" spans="1:14" x14ac:dyDescent="0.25">
      <c r="A10443" s="4" t="s">
        <v>20166</v>
      </c>
      <c r="B10443" s="1" t="s">
        <v>20167</v>
      </c>
      <c r="C10443" s="5" t="s">
        <v>6</v>
      </c>
      <c r="D10443" s="2">
        <v>1.5</v>
      </c>
      <c r="E10443" s="3">
        <v>1.07910036</v>
      </c>
      <c r="F10443" s="3">
        <v>1.1100000000000001</v>
      </c>
      <c r="G10443" s="7">
        <v>0</v>
      </c>
      <c r="H10443" s="1" t="s">
        <v>2</v>
      </c>
      <c r="I10443" s="3">
        <v>8</v>
      </c>
      <c r="J10443" s="8">
        <v>8</v>
      </c>
      <c r="K10443" s="8"/>
      <c r="L10443" t="str">
        <f>LEFT(B10443,M10443)</f>
        <v xml:space="preserve">ÜLKER </v>
      </c>
      <c r="M10443">
        <f>IFERROR(FIND(" ",B10443,1),"hata")</f>
        <v>6</v>
      </c>
      <c r="N10443">
        <v>1</v>
      </c>
    </row>
    <row r="10444" spans="1:14" x14ac:dyDescent="0.25">
      <c r="A10444" s="4" t="s">
        <v>20168</v>
      </c>
      <c r="B10444" s="1" t="s">
        <v>20169</v>
      </c>
      <c r="C10444" s="5" t="s">
        <v>6</v>
      </c>
      <c r="D10444" s="2">
        <v>7.5</v>
      </c>
      <c r="E10444" s="3">
        <v>4.6853996400000009</v>
      </c>
      <c r="F10444" s="3">
        <v>4.82</v>
      </c>
      <c r="G10444" s="6">
        <v>-4</v>
      </c>
      <c r="H10444" s="1" t="s">
        <v>2</v>
      </c>
      <c r="I10444" s="3">
        <v>8</v>
      </c>
      <c r="J10444" s="8">
        <v>8</v>
      </c>
      <c r="K10444" s="8"/>
      <c r="L10444" t="str">
        <f>LEFT(B10444,M10444)</f>
        <v xml:space="preserve">ÜLKER </v>
      </c>
      <c r="M10444">
        <f>IFERROR(FIND(" ",B10444,1),"hata")</f>
        <v>6</v>
      </c>
      <c r="N10444">
        <v>1</v>
      </c>
    </row>
    <row r="10445" spans="1:14" x14ac:dyDescent="0.25">
      <c r="A10445" s="4" t="s">
        <v>20170</v>
      </c>
      <c r="B10445" s="1" t="s">
        <v>20171</v>
      </c>
      <c r="C10445" s="5" t="s">
        <v>6</v>
      </c>
      <c r="D10445" s="2">
        <v>1</v>
      </c>
      <c r="E10445" s="3">
        <v>0.35639999999999999</v>
      </c>
      <c r="F10445" s="3">
        <v>0.33</v>
      </c>
      <c r="G10445" s="6">
        <v>-16</v>
      </c>
      <c r="H10445" s="1" t="s">
        <v>2</v>
      </c>
      <c r="I10445" s="3">
        <v>8</v>
      </c>
      <c r="J10445" s="8">
        <v>8</v>
      </c>
      <c r="K10445" s="8"/>
      <c r="L10445" t="str">
        <f>LEFT(B10445,M10445)</f>
        <v xml:space="preserve">ÜLKER </v>
      </c>
      <c r="M10445">
        <f>IFERROR(FIND(" ",B10445,1),"hata")</f>
        <v>6</v>
      </c>
      <c r="N10445">
        <v>1</v>
      </c>
    </row>
    <row r="10446" spans="1:14" x14ac:dyDescent="0.25">
      <c r="A10446" s="4" t="s">
        <v>20172</v>
      </c>
      <c r="B10446" s="1" t="s">
        <v>20173</v>
      </c>
      <c r="C10446" s="5" t="s">
        <v>6</v>
      </c>
      <c r="D10446" s="2">
        <v>3</v>
      </c>
      <c r="E10446" s="3">
        <v>2.16</v>
      </c>
      <c r="F10446" s="3">
        <v>2</v>
      </c>
      <c r="G10446" s="7">
        <v>0</v>
      </c>
      <c r="H10446" s="1" t="s">
        <v>2</v>
      </c>
      <c r="I10446" s="3">
        <v>8</v>
      </c>
      <c r="J10446" s="8">
        <v>8</v>
      </c>
      <c r="K10446" s="8"/>
      <c r="L10446" t="str">
        <f>LEFT(B10446,M10446)</f>
        <v xml:space="preserve">ÜLKER </v>
      </c>
      <c r="M10446">
        <f>IFERROR(FIND(" ",B10446,1),"hata")</f>
        <v>6</v>
      </c>
      <c r="N10446">
        <v>1</v>
      </c>
    </row>
    <row r="10447" spans="1:14" x14ac:dyDescent="0.25">
      <c r="A10447" s="4" t="s">
        <v>20174</v>
      </c>
      <c r="B10447" s="1" t="s">
        <v>20175</v>
      </c>
      <c r="C10447" s="5" t="s">
        <v>6</v>
      </c>
      <c r="D10447" s="2">
        <v>3</v>
      </c>
      <c r="E10447" s="3">
        <v>2.16</v>
      </c>
      <c r="F10447" s="3">
        <v>2</v>
      </c>
      <c r="G10447" s="7">
        <v>0</v>
      </c>
      <c r="H10447" s="1" t="s">
        <v>2</v>
      </c>
      <c r="I10447" s="3">
        <v>8</v>
      </c>
      <c r="J10447" s="8">
        <v>8</v>
      </c>
      <c r="K10447" s="8"/>
      <c r="L10447" t="str">
        <f>LEFT(B10447,M10447)</f>
        <v xml:space="preserve">ÜLKER </v>
      </c>
      <c r="M10447">
        <f>IFERROR(FIND(" ",B10447,1),"hata")</f>
        <v>6</v>
      </c>
      <c r="N10447">
        <v>1</v>
      </c>
    </row>
    <row r="10448" spans="1:14" x14ac:dyDescent="0.25">
      <c r="A10448" s="4" t="s">
        <v>20176</v>
      </c>
      <c r="B10448" s="1" t="s">
        <v>20175</v>
      </c>
      <c r="C10448" s="5" t="s">
        <v>6</v>
      </c>
      <c r="D10448" s="2">
        <v>3</v>
      </c>
      <c r="E10448" s="3">
        <v>2.16</v>
      </c>
      <c r="F10448" s="3">
        <v>2</v>
      </c>
      <c r="G10448" s="7">
        <v>0</v>
      </c>
      <c r="H10448" s="1" t="s">
        <v>2</v>
      </c>
      <c r="I10448" s="3">
        <v>8</v>
      </c>
      <c r="J10448" s="8">
        <v>8</v>
      </c>
      <c r="K10448" s="8"/>
      <c r="L10448" t="str">
        <f>LEFT(B10448,M10448)</f>
        <v xml:space="preserve">ÜLKER </v>
      </c>
      <c r="M10448">
        <f>IFERROR(FIND(" ",B10448,1),"hata")</f>
        <v>6</v>
      </c>
      <c r="N10448">
        <v>1</v>
      </c>
    </row>
    <row r="10449" spans="1:14" x14ac:dyDescent="0.25">
      <c r="A10449" s="4" t="s">
        <v>20177</v>
      </c>
      <c r="B10449" s="1" t="s">
        <v>20178</v>
      </c>
      <c r="C10449" s="5" t="s">
        <v>6</v>
      </c>
      <c r="D10449" s="2">
        <v>1</v>
      </c>
      <c r="E10449" s="3">
        <v>0.75599999999999989</v>
      </c>
      <c r="F10449" s="3">
        <v>0.7</v>
      </c>
      <c r="G10449" s="7">
        <v>0</v>
      </c>
      <c r="H10449" s="1" t="s">
        <v>2</v>
      </c>
      <c r="I10449" s="3">
        <v>8</v>
      </c>
      <c r="J10449" s="8">
        <v>8</v>
      </c>
      <c r="K10449" s="8"/>
      <c r="L10449" t="str">
        <f>LEFT(B10449,M10449)</f>
        <v xml:space="preserve">ÜLKER </v>
      </c>
      <c r="M10449">
        <f>IFERROR(FIND(" ",B10449,1),"hata")</f>
        <v>6</v>
      </c>
      <c r="N10449">
        <v>1</v>
      </c>
    </row>
    <row r="10450" spans="1:14" x14ac:dyDescent="0.25">
      <c r="A10450" s="4" t="s">
        <v>20179</v>
      </c>
      <c r="B10450" s="1" t="s">
        <v>20180</v>
      </c>
      <c r="C10450" s="5" t="s">
        <v>6</v>
      </c>
      <c r="D10450" s="2">
        <v>2.75</v>
      </c>
      <c r="E10450" s="3">
        <v>2.00475</v>
      </c>
      <c r="F10450" s="3">
        <v>2.04</v>
      </c>
      <c r="G10450" s="7">
        <v>38</v>
      </c>
      <c r="H10450" s="1" t="s">
        <v>2</v>
      </c>
      <c r="I10450" s="3">
        <v>8</v>
      </c>
      <c r="J10450" s="8">
        <v>8</v>
      </c>
      <c r="K10450" s="8"/>
      <c r="L10450" t="str">
        <f>LEFT(B10450,M10450)</f>
        <v xml:space="preserve">ÜLKER </v>
      </c>
      <c r="M10450">
        <f>IFERROR(FIND(" ",B10450,1),"hata")</f>
        <v>6</v>
      </c>
      <c r="N10450">
        <v>1</v>
      </c>
    </row>
    <row r="10451" spans="1:14" x14ac:dyDescent="0.25">
      <c r="A10451" s="4" t="s">
        <v>20181</v>
      </c>
      <c r="B10451" s="1" t="s">
        <v>20182</v>
      </c>
      <c r="C10451" s="5" t="s">
        <v>6</v>
      </c>
      <c r="D10451" s="2">
        <v>2.5</v>
      </c>
      <c r="E10451" s="3">
        <v>1.7708328</v>
      </c>
      <c r="F10451" s="3">
        <v>1.6396599999999999</v>
      </c>
      <c r="G10451" s="7">
        <v>17</v>
      </c>
      <c r="H10451" s="1" t="s">
        <v>2</v>
      </c>
      <c r="I10451" s="3">
        <v>8</v>
      </c>
      <c r="J10451" s="8">
        <v>8</v>
      </c>
      <c r="K10451" s="8"/>
      <c r="L10451" t="str">
        <f>LEFT(B10451,M10451)</f>
        <v xml:space="preserve">ÜLKER </v>
      </c>
      <c r="M10451">
        <f>IFERROR(FIND(" ",B10451,1),"hata")</f>
        <v>6</v>
      </c>
      <c r="N10451">
        <v>1</v>
      </c>
    </row>
    <row r="10452" spans="1:14" x14ac:dyDescent="0.25">
      <c r="A10452" s="4" t="s">
        <v>20183</v>
      </c>
      <c r="B10452" s="1" t="s">
        <v>20184</v>
      </c>
      <c r="C10452" s="5" t="s">
        <v>6</v>
      </c>
      <c r="D10452" s="2">
        <v>2.5</v>
      </c>
      <c r="E10452" s="3">
        <v>1.6232399999999998</v>
      </c>
      <c r="F10452" s="3">
        <v>1.67</v>
      </c>
      <c r="G10452" s="7">
        <v>10</v>
      </c>
      <c r="H10452" s="1" t="s">
        <v>2</v>
      </c>
      <c r="I10452" s="3">
        <v>8</v>
      </c>
      <c r="J10452" s="8">
        <v>8</v>
      </c>
      <c r="K10452" s="8"/>
      <c r="L10452" t="str">
        <f>LEFT(B10452,M10452)</f>
        <v xml:space="preserve">ÜLKER </v>
      </c>
      <c r="M10452">
        <f>IFERROR(FIND(" ",B10452,1),"hata")</f>
        <v>6</v>
      </c>
      <c r="N10452">
        <v>1</v>
      </c>
    </row>
    <row r="10453" spans="1:14" x14ac:dyDescent="0.25">
      <c r="A10453" s="4" t="s">
        <v>20185</v>
      </c>
      <c r="B10453" s="1" t="s">
        <v>20186</v>
      </c>
      <c r="C10453" s="5" t="s">
        <v>0</v>
      </c>
      <c r="D10453" s="2">
        <v>2.5</v>
      </c>
      <c r="E10453" s="3">
        <v>1.6231503600000001</v>
      </c>
      <c r="F10453" s="3">
        <v>1.67</v>
      </c>
      <c r="G10453" s="6">
        <v>-23</v>
      </c>
      <c r="H10453" s="1" t="s">
        <v>2</v>
      </c>
      <c r="I10453" s="3">
        <v>8</v>
      </c>
      <c r="J10453" s="8">
        <v>8</v>
      </c>
      <c r="K10453" s="8"/>
      <c r="L10453" t="str">
        <f>LEFT(B10453,M10453)</f>
        <v xml:space="preserve">ÜLKER </v>
      </c>
      <c r="M10453">
        <f>IFERROR(FIND(" ",B10453,1),"hata")</f>
        <v>6</v>
      </c>
      <c r="N10453">
        <v>16</v>
      </c>
    </row>
    <row r="10454" spans="1:14" x14ac:dyDescent="0.25">
      <c r="A10454" s="4" t="s">
        <v>20187</v>
      </c>
      <c r="B10454" s="1" t="s">
        <v>20188</v>
      </c>
      <c r="C10454" s="5" t="s">
        <v>6</v>
      </c>
      <c r="D10454" s="2">
        <v>2.25</v>
      </c>
      <c r="E10454" s="3">
        <v>1.6231503600000001</v>
      </c>
      <c r="F10454" s="3">
        <v>1.67</v>
      </c>
      <c r="G10454" s="6">
        <v>-21</v>
      </c>
      <c r="H10454" s="1" t="s">
        <v>2</v>
      </c>
      <c r="I10454" s="3">
        <v>8</v>
      </c>
      <c r="J10454" s="8">
        <v>8</v>
      </c>
      <c r="K10454" s="8"/>
      <c r="L10454" t="str">
        <f>LEFT(B10454,M10454)</f>
        <v xml:space="preserve">ÜLKER </v>
      </c>
      <c r="M10454">
        <f>IFERROR(FIND(" ",B10454,1),"hata")</f>
        <v>6</v>
      </c>
      <c r="N10454">
        <v>1</v>
      </c>
    </row>
    <row r="10455" spans="1:14" x14ac:dyDescent="0.25">
      <c r="A10455" s="4" t="s">
        <v>20189</v>
      </c>
      <c r="B10455" s="1" t="s">
        <v>20190</v>
      </c>
      <c r="C10455" s="5" t="s">
        <v>6</v>
      </c>
      <c r="D10455" s="2">
        <v>2.25</v>
      </c>
      <c r="E10455" s="3">
        <v>1.6231503600000001</v>
      </c>
      <c r="F10455" s="3">
        <v>1.67</v>
      </c>
      <c r="G10455" s="7">
        <v>10</v>
      </c>
      <c r="H10455" s="1" t="s">
        <v>2</v>
      </c>
      <c r="I10455" s="3">
        <v>8</v>
      </c>
      <c r="J10455" s="8">
        <v>8</v>
      </c>
      <c r="K10455" s="8"/>
      <c r="L10455" t="str">
        <f>LEFT(B10455,M10455)</f>
        <v xml:space="preserve">ÜLKER </v>
      </c>
      <c r="M10455">
        <f>IFERROR(FIND(" ",B10455,1),"hata")</f>
        <v>6</v>
      </c>
      <c r="N10455">
        <v>1</v>
      </c>
    </row>
    <row r="10456" spans="1:14" x14ac:dyDescent="0.25">
      <c r="A10456" s="4" t="s">
        <v>20191</v>
      </c>
      <c r="B10456" s="1" t="s">
        <v>20192</v>
      </c>
      <c r="C10456" s="5" t="s">
        <v>6</v>
      </c>
      <c r="D10456" s="2">
        <v>17.5</v>
      </c>
      <c r="E10456" s="3">
        <v>12.96</v>
      </c>
      <c r="F10456" s="3">
        <v>12</v>
      </c>
      <c r="G10456" s="7">
        <v>0</v>
      </c>
      <c r="H10456" s="1" t="s">
        <v>2</v>
      </c>
      <c r="I10456" s="3">
        <v>8</v>
      </c>
      <c r="J10456" s="8">
        <v>8</v>
      </c>
      <c r="K10456" s="8"/>
      <c r="L10456" t="str">
        <f>LEFT(B10456,M10456)</f>
        <v xml:space="preserve">ÜLKER </v>
      </c>
      <c r="M10456">
        <f>IFERROR(FIND(" ",B10456,1),"hata")</f>
        <v>6</v>
      </c>
      <c r="N10456">
        <v>1</v>
      </c>
    </row>
    <row r="10457" spans="1:14" x14ac:dyDescent="0.25">
      <c r="A10457" s="4" t="s">
        <v>20193</v>
      </c>
      <c r="B10457" s="1" t="s">
        <v>20194</v>
      </c>
      <c r="C10457" s="5" t="s">
        <v>6</v>
      </c>
      <c r="D10457" s="2">
        <v>0.5</v>
      </c>
      <c r="E10457" s="3">
        <v>0.37799999999999995</v>
      </c>
      <c r="F10457" s="3">
        <v>0.35</v>
      </c>
      <c r="G10457" s="7">
        <v>0</v>
      </c>
      <c r="H10457" s="1" t="s">
        <v>2</v>
      </c>
      <c r="I10457" s="3">
        <v>8</v>
      </c>
      <c r="J10457" s="8">
        <v>8</v>
      </c>
      <c r="K10457" s="8"/>
      <c r="L10457" t="str">
        <f>LEFT(B10457,M10457)</f>
        <v xml:space="preserve">ÜLKER </v>
      </c>
      <c r="M10457">
        <f>IFERROR(FIND(" ",B10457,1),"hata")</f>
        <v>6</v>
      </c>
      <c r="N10457">
        <v>1</v>
      </c>
    </row>
    <row r="10458" spans="1:14" x14ac:dyDescent="0.25">
      <c r="A10458" s="4" t="s">
        <v>20195</v>
      </c>
      <c r="B10458" s="1" t="s">
        <v>20196</v>
      </c>
      <c r="C10458" s="5" t="s">
        <v>6</v>
      </c>
      <c r="D10458" s="2">
        <v>2.5</v>
      </c>
      <c r="E10458" s="3">
        <v>1.6524000000000001</v>
      </c>
      <c r="F10458" s="3">
        <v>1.7</v>
      </c>
      <c r="G10458" s="7">
        <v>13</v>
      </c>
      <c r="H10458" s="1" t="s">
        <v>2</v>
      </c>
      <c r="I10458" s="3">
        <v>8</v>
      </c>
      <c r="J10458" s="8">
        <v>8</v>
      </c>
      <c r="K10458" s="8"/>
      <c r="L10458" t="str">
        <f>LEFT(B10458,M10458)</f>
        <v xml:space="preserve">ÜLKER </v>
      </c>
      <c r="M10458">
        <f>IFERROR(FIND(" ",B10458,1),"hata")</f>
        <v>6</v>
      </c>
      <c r="N10458">
        <v>1</v>
      </c>
    </row>
    <row r="10459" spans="1:14" x14ac:dyDescent="0.25">
      <c r="A10459" s="4" t="s">
        <v>20197</v>
      </c>
      <c r="B10459" s="1" t="s">
        <v>20198</v>
      </c>
      <c r="C10459" s="5" t="s">
        <v>6</v>
      </c>
      <c r="D10459" s="2">
        <v>1.25</v>
      </c>
      <c r="E10459" s="3">
        <v>0.9040496400000001</v>
      </c>
      <c r="F10459" s="3">
        <v>0.93</v>
      </c>
      <c r="G10459" s="7">
        <v>4</v>
      </c>
      <c r="H10459" s="1" t="s">
        <v>2</v>
      </c>
      <c r="I10459" s="3">
        <v>8</v>
      </c>
      <c r="J10459" s="8">
        <v>8</v>
      </c>
      <c r="K10459" s="8"/>
      <c r="L10459" t="str">
        <f>LEFT(B10459,M10459)</f>
        <v xml:space="preserve">ÜLKER </v>
      </c>
      <c r="M10459">
        <f>IFERROR(FIND(" ",B10459,1),"hata")</f>
        <v>6</v>
      </c>
      <c r="N10459">
        <v>1</v>
      </c>
    </row>
    <row r="10460" spans="1:14" x14ac:dyDescent="0.25">
      <c r="A10460" s="4" t="s">
        <v>20199</v>
      </c>
      <c r="B10460" s="1" t="s">
        <v>20200</v>
      </c>
      <c r="C10460" s="5" t="s">
        <v>6</v>
      </c>
      <c r="D10460" s="2">
        <v>1.25</v>
      </c>
      <c r="E10460" s="3">
        <v>0.97199999999999998</v>
      </c>
      <c r="F10460" s="3">
        <v>0.9</v>
      </c>
      <c r="G10460" s="7">
        <v>0</v>
      </c>
      <c r="H10460" s="1" t="s">
        <v>2</v>
      </c>
      <c r="I10460" s="3">
        <v>8</v>
      </c>
      <c r="J10460" s="8">
        <v>8</v>
      </c>
      <c r="K10460" s="8"/>
      <c r="L10460" t="str">
        <f>LEFT(B10460,M10460)</f>
        <v xml:space="preserve">ÜLKER </v>
      </c>
      <c r="M10460">
        <f>IFERROR(FIND(" ",B10460,1),"hata")</f>
        <v>6</v>
      </c>
      <c r="N10460">
        <v>1</v>
      </c>
    </row>
    <row r="10461" spans="1:14" x14ac:dyDescent="0.25">
      <c r="A10461" s="4" t="s">
        <v>20201</v>
      </c>
      <c r="B10461" s="1" t="s">
        <v>20202</v>
      </c>
      <c r="C10461" s="5" t="s">
        <v>6</v>
      </c>
      <c r="D10461" s="2">
        <v>3.5</v>
      </c>
      <c r="E10461" s="3">
        <v>2.51752536</v>
      </c>
      <c r="F10461" s="3">
        <v>2.59</v>
      </c>
      <c r="G10461" s="7">
        <v>3</v>
      </c>
      <c r="H10461" s="1" t="s">
        <v>2</v>
      </c>
      <c r="I10461" s="3">
        <v>8</v>
      </c>
      <c r="J10461" s="8">
        <v>8</v>
      </c>
      <c r="K10461" s="8"/>
      <c r="L10461" t="str">
        <f>LEFT(B10461,M10461)</f>
        <v xml:space="preserve">ÜLKER </v>
      </c>
      <c r="M10461">
        <f>IFERROR(FIND(" ",B10461,1),"hata")</f>
        <v>6</v>
      </c>
      <c r="N10461">
        <v>1</v>
      </c>
    </row>
    <row r="10462" spans="1:14" x14ac:dyDescent="0.25">
      <c r="A10462" s="4" t="s">
        <v>20203</v>
      </c>
      <c r="B10462" s="1" t="s">
        <v>20204</v>
      </c>
      <c r="C10462" s="5" t="s">
        <v>6</v>
      </c>
      <c r="D10462" s="2">
        <v>5.25</v>
      </c>
      <c r="E10462" s="3">
        <v>4.32</v>
      </c>
      <c r="F10462" s="3">
        <v>4</v>
      </c>
      <c r="G10462" s="7">
        <v>0</v>
      </c>
      <c r="H10462" s="1" t="s">
        <v>2</v>
      </c>
      <c r="I10462" s="3">
        <v>8</v>
      </c>
      <c r="J10462" s="8">
        <v>8</v>
      </c>
      <c r="K10462" s="8"/>
      <c r="L10462" t="str">
        <f>LEFT(B10462,M10462)</f>
        <v xml:space="preserve">ÜLKER </v>
      </c>
      <c r="M10462">
        <f>IFERROR(FIND(" ",B10462,1),"hata")</f>
        <v>6</v>
      </c>
      <c r="N10462">
        <v>1</v>
      </c>
    </row>
    <row r="10463" spans="1:14" x14ac:dyDescent="0.25">
      <c r="A10463" s="4" t="s">
        <v>20205</v>
      </c>
      <c r="B10463" s="1" t="s">
        <v>20206</v>
      </c>
      <c r="C10463" s="5" t="s">
        <v>6</v>
      </c>
      <c r="D10463" s="2">
        <v>2.99</v>
      </c>
      <c r="E10463" s="3">
        <v>2.1579004800000003</v>
      </c>
      <c r="F10463" s="3">
        <v>2.2200000000000002</v>
      </c>
      <c r="G10463" s="6">
        <v>-10</v>
      </c>
      <c r="H10463" s="1" t="s">
        <v>2</v>
      </c>
      <c r="I10463" s="3">
        <v>8</v>
      </c>
      <c r="J10463" s="8">
        <v>8</v>
      </c>
      <c r="K10463" s="8"/>
      <c r="L10463" t="str">
        <f>LEFT(B10463,M10463)</f>
        <v xml:space="preserve">ÜLKER </v>
      </c>
      <c r="M10463">
        <f>IFERROR(FIND(" ",B10463,1),"hata")</f>
        <v>6</v>
      </c>
      <c r="N10463">
        <v>1</v>
      </c>
    </row>
    <row r="10464" spans="1:14" x14ac:dyDescent="0.25">
      <c r="A10464" s="4" t="s">
        <v>20207</v>
      </c>
      <c r="B10464" s="1" t="s">
        <v>20208</v>
      </c>
      <c r="C10464" s="5" t="s">
        <v>6</v>
      </c>
      <c r="D10464" s="2">
        <v>2</v>
      </c>
      <c r="E10464" s="3">
        <v>1.2635999999999998</v>
      </c>
      <c r="F10464" s="3">
        <v>1.3</v>
      </c>
      <c r="G10464" s="7">
        <v>0</v>
      </c>
      <c r="H10464" s="1" t="s">
        <v>2</v>
      </c>
      <c r="I10464" s="3">
        <v>8</v>
      </c>
      <c r="J10464" s="8">
        <v>8</v>
      </c>
      <c r="K10464" s="8"/>
      <c r="L10464" t="str">
        <f>LEFT(B10464,M10464)</f>
        <v xml:space="preserve">ÜLKER </v>
      </c>
      <c r="M10464">
        <f>IFERROR(FIND(" ",B10464,1),"hata")</f>
        <v>6</v>
      </c>
      <c r="N10464">
        <v>1</v>
      </c>
    </row>
    <row r="10465" spans="1:14" x14ac:dyDescent="0.25">
      <c r="A10465" s="4" t="s">
        <v>20209</v>
      </c>
      <c r="B10465" s="1" t="s">
        <v>20210</v>
      </c>
      <c r="C10465" s="5" t="s">
        <v>6</v>
      </c>
      <c r="D10465" s="2">
        <v>0.5</v>
      </c>
      <c r="E10465" s="3">
        <v>0.37799999999999995</v>
      </c>
      <c r="F10465" s="3">
        <v>0.35</v>
      </c>
      <c r="G10465" s="7">
        <v>0</v>
      </c>
      <c r="H10465" s="1" t="s">
        <v>2</v>
      </c>
      <c r="I10465" s="3">
        <v>8</v>
      </c>
      <c r="J10465" s="8">
        <v>8</v>
      </c>
      <c r="K10465" s="8"/>
      <c r="L10465" t="str">
        <f>LEFT(B10465,M10465)</f>
        <v xml:space="preserve">ÜLKER </v>
      </c>
      <c r="M10465">
        <f>IFERROR(FIND(" ",B10465,1),"hata")</f>
        <v>6</v>
      </c>
      <c r="N10465">
        <v>1</v>
      </c>
    </row>
    <row r="10466" spans="1:14" x14ac:dyDescent="0.25">
      <c r="A10466" s="4" t="s">
        <v>20211</v>
      </c>
      <c r="B10466" s="1" t="s">
        <v>20212</v>
      </c>
      <c r="C10466" s="5" t="s">
        <v>6</v>
      </c>
      <c r="D10466" s="2">
        <v>2.5</v>
      </c>
      <c r="E10466" s="3">
        <v>1.9166662800000001</v>
      </c>
      <c r="F10466" s="3">
        <v>1.774691</v>
      </c>
      <c r="G10466" s="7">
        <v>3</v>
      </c>
      <c r="H10466" s="1" t="s">
        <v>2</v>
      </c>
      <c r="I10466" s="3">
        <v>8</v>
      </c>
      <c r="J10466" s="8">
        <v>8</v>
      </c>
      <c r="K10466" s="8"/>
      <c r="L10466" t="str">
        <f>LEFT(B10466,M10466)</f>
        <v xml:space="preserve">ÜLKER </v>
      </c>
      <c r="M10466">
        <f>IFERROR(FIND(" ",B10466,1),"hata")</f>
        <v>6</v>
      </c>
      <c r="N10466">
        <v>1</v>
      </c>
    </row>
    <row r="10467" spans="1:14" x14ac:dyDescent="0.25">
      <c r="A10467" s="4" t="s">
        <v>20213</v>
      </c>
      <c r="B10467" s="1" t="s">
        <v>20214</v>
      </c>
      <c r="C10467" s="5" t="s">
        <v>6</v>
      </c>
      <c r="D10467" s="2">
        <v>1.75</v>
      </c>
      <c r="E10467" s="3">
        <v>1.2912501600000001</v>
      </c>
      <c r="F10467" s="3">
        <v>1.1956020000000001</v>
      </c>
      <c r="G10467" s="6">
        <v>-23</v>
      </c>
      <c r="H10467" s="1" t="s">
        <v>2</v>
      </c>
      <c r="I10467" s="3">
        <v>8</v>
      </c>
      <c r="J10467" s="8">
        <v>8</v>
      </c>
      <c r="K10467" s="8"/>
      <c r="L10467" t="str">
        <f>LEFT(B10467,M10467)</f>
        <v xml:space="preserve">ÜLKER </v>
      </c>
      <c r="M10467">
        <f>IFERROR(FIND(" ",B10467,1),"hata")</f>
        <v>6</v>
      </c>
      <c r="N10467">
        <v>1</v>
      </c>
    </row>
    <row r="10468" spans="1:14" x14ac:dyDescent="0.25">
      <c r="A10468" s="4" t="s">
        <v>20215</v>
      </c>
      <c r="B10468" s="1" t="s">
        <v>20216</v>
      </c>
      <c r="C10468" s="5" t="s">
        <v>134</v>
      </c>
      <c r="D10468" s="2">
        <v>5.95</v>
      </c>
      <c r="E10468" s="3">
        <v>4.0624999200000005</v>
      </c>
      <c r="F10468" s="3">
        <v>3.761574</v>
      </c>
      <c r="G10468" s="7">
        <v>106</v>
      </c>
      <c r="H10468" s="1" t="s">
        <v>2</v>
      </c>
      <c r="I10468" s="3">
        <v>8</v>
      </c>
      <c r="J10468" s="8">
        <v>8</v>
      </c>
      <c r="K10468" s="8"/>
      <c r="L10468" t="str">
        <f>LEFT(B10468,M10468)</f>
        <v xml:space="preserve">ÜLKER </v>
      </c>
      <c r="M10468">
        <f>IFERROR(FIND(" ",B10468,1),"hata")</f>
        <v>6</v>
      </c>
      <c r="N10468">
        <v>16</v>
      </c>
    </row>
    <row r="10469" spans="1:14" x14ac:dyDescent="0.25">
      <c r="A10469" s="4" t="s">
        <v>20217</v>
      </c>
      <c r="B10469" s="1" t="s">
        <v>20218</v>
      </c>
      <c r="C10469" s="5" t="s">
        <v>171</v>
      </c>
      <c r="D10469" s="2">
        <v>6.95</v>
      </c>
      <c r="E10469" s="3">
        <v>4.9062499200000005</v>
      </c>
      <c r="F10469" s="3">
        <v>4.5428240000000004</v>
      </c>
      <c r="G10469" s="6">
        <v>-12</v>
      </c>
      <c r="H10469" s="1" t="s">
        <v>2</v>
      </c>
      <c r="I10469" s="3">
        <v>8</v>
      </c>
      <c r="J10469" s="8">
        <v>8</v>
      </c>
      <c r="K10469" s="8"/>
      <c r="L10469" t="str">
        <f>LEFT(B10469,M10469)</f>
        <v xml:space="preserve">ÜLKER </v>
      </c>
      <c r="M10469">
        <f>IFERROR(FIND(" ",B10469,1),"hata")</f>
        <v>6</v>
      </c>
      <c r="N10469">
        <v>16</v>
      </c>
    </row>
    <row r="10470" spans="1:14" x14ac:dyDescent="0.25">
      <c r="A10470" s="4" t="s">
        <v>20219</v>
      </c>
      <c r="B10470" s="1" t="s">
        <v>20220</v>
      </c>
      <c r="C10470" s="5" t="s">
        <v>134</v>
      </c>
      <c r="D10470" s="2">
        <v>7.95</v>
      </c>
      <c r="E10470" s="3">
        <v>6.1977365999999998</v>
      </c>
      <c r="F10470" s="3">
        <v>6.7515429999999999</v>
      </c>
      <c r="G10470" s="6">
        <v>-2</v>
      </c>
      <c r="H10470" s="1" t="s">
        <v>2</v>
      </c>
      <c r="I10470" s="3">
        <v>8</v>
      </c>
      <c r="J10470" s="8">
        <v>8</v>
      </c>
      <c r="K10470" s="8"/>
      <c r="L10470" t="str">
        <f>LEFT(B10470,M10470)</f>
        <v xml:space="preserve">ÜLKER </v>
      </c>
      <c r="M10470">
        <f>IFERROR(FIND(" ",B10470,1),"hata")</f>
        <v>6</v>
      </c>
      <c r="N10470">
        <v>16</v>
      </c>
    </row>
    <row r="10471" spans="1:14" x14ac:dyDescent="0.25">
      <c r="A10471" s="4" t="s">
        <v>20221</v>
      </c>
      <c r="B10471" s="1" t="s">
        <v>20222</v>
      </c>
      <c r="C10471" s="5" t="s">
        <v>134</v>
      </c>
      <c r="D10471" s="2">
        <v>11</v>
      </c>
      <c r="E10471" s="3">
        <v>8.64</v>
      </c>
      <c r="F10471" s="3">
        <v>8</v>
      </c>
      <c r="G10471" s="6">
        <v>-1</v>
      </c>
      <c r="H10471" s="1" t="s">
        <v>2</v>
      </c>
      <c r="I10471" s="3">
        <v>8</v>
      </c>
      <c r="J10471" s="8">
        <v>8</v>
      </c>
      <c r="K10471" s="8"/>
      <c r="L10471" t="str">
        <f>LEFT(B10471,M10471)</f>
        <v xml:space="preserve">ÜLKER </v>
      </c>
      <c r="M10471">
        <f>IFERROR(FIND(" ",B10471,1),"hata")</f>
        <v>6</v>
      </c>
      <c r="N10471">
        <v>16</v>
      </c>
    </row>
    <row r="10472" spans="1:14" x14ac:dyDescent="0.25">
      <c r="A10472" s="4" t="s">
        <v>20223</v>
      </c>
      <c r="B10472" s="1" t="s">
        <v>20224</v>
      </c>
      <c r="C10472" s="5" t="s">
        <v>6</v>
      </c>
      <c r="D10472" s="2">
        <v>5</v>
      </c>
      <c r="E10472" s="3">
        <v>3.78</v>
      </c>
      <c r="F10472" s="3">
        <v>3.5</v>
      </c>
      <c r="G10472" s="7">
        <v>0</v>
      </c>
      <c r="H10472" s="1" t="s">
        <v>2</v>
      </c>
      <c r="I10472" s="3">
        <v>8</v>
      </c>
      <c r="J10472" s="8">
        <v>8</v>
      </c>
      <c r="K10472" s="8"/>
      <c r="L10472" t="str">
        <f>LEFT(B10472,M10472)</f>
        <v xml:space="preserve">ÜLKER </v>
      </c>
      <c r="M10472">
        <f>IFERROR(FIND(" ",B10472,1),"hata")</f>
        <v>6</v>
      </c>
      <c r="N10472">
        <v>1</v>
      </c>
    </row>
    <row r="10473" spans="1:14" x14ac:dyDescent="0.25">
      <c r="A10473" s="4" t="s">
        <v>20225</v>
      </c>
      <c r="B10473" s="1" t="s">
        <v>20226</v>
      </c>
      <c r="C10473" s="5" t="s">
        <v>0</v>
      </c>
      <c r="D10473" s="2">
        <v>1.25</v>
      </c>
      <c r="E10473" s="3">
        <v>0.9040496400000001</v>
      </c>
      <c r="F10473" s="3">
        <v>0.93</v>
      </c>
      <c r="G10473" s="7">
        <v>7</v>
      </c>
      <c r="H10473" s="1" t="s">
        <v>2</v>
      </c>
      <c r="I10473" s="3">
        <v>8</v>
      </c>
      <c r="J10473" s="8">
        <v>8</v>
      </c>
      <c r="K10473" s="8"/>
      <c r="L10473" t="str">
        <f>LEFT(B10473,M10473)</f>
        <v xml:space="preserve">ÜLKER </v>
      </c>
      <c r="M10473">
        <f>IFERROR(FIND(" ",B10473,1),"hata")</f>
        <v>6</v>
      </c>
      <c r="N10473">
        <v>16</v>
      </c>
    </row>
    <row r="10474" spans="1:14" x14ac:dyDescent="0.25">
      <c r="A10474" s="4" t="s">
        <v>20227</v>
      </c>
      <c r="B10474" s="1" t="s">
        <v>20228</v>
      </c>
      <c r="C10474" s="5" t="s">
        <v>0</v>
      </c>
      <c r="D10474" s="2">
        <v>1</v>
      </c>
      <c r="E10474" s="3">
        <v>0.68789951999999999</v>
      </c>
      <c r="F10474" s="3">
        <v>0.7</v>
      </c>
      <c r="G10474" s="7">
        <v>59</v>
      </c>
      <c r="H10474" s="1" t="s">
        <v>2</v>
      </c>
      <c r="I10474" s="3">
        <v>8</v>
      </c>
      <c r="J10474" s="8">
        <v>8</v>
      </c>
      <c r="K10474" s="8"/>
      <c r="L10474" t="str">
        <f>LEFT(B10474,M10474)</f>
        <v xml:space="preserve">ÜLKER </v>
      </c>
      <c r="M10474">
        <f>IFERROR(FIND(" ",B10474,1),"hata")</f>
        <v>6</v>
      </c>
      <c r="N10474">
        <v>16</v>
      </c>
    </row>
    <row r="10475" spans="1:14" x14ac:dyDescent="0.25">
      <c r="A10475" s="4" t="s">
        <v>20229</v>
      </c>
      <c r="B10475" s="1" t="s">
        <v>20230</v>
      </c>
      <c r="C10475" s="5" t="s">
        <v>6</v>
      </c>
      <c r="D10475" s="2">
        <v>1</v>
      </c>
      <c r="E10475" s="3">
        <v>0.68789951999999999</v>
      </c>
      <c r="F10475" s="3">
        <v>0.7</v>
      </c>
      <c r="G10475" s="7">
        <v>21</v>
      </c>
      <c r="H10475" s="1" t="s">
        <v>2</v>
      </c>
      <c r="I10475" s="3">
        <v>8</v>
      </c>
      <c r="J10475" s="8">
        <v>8</v>
      </c>
      <c r="K10475" s="8"/>
      <c r="L10475" t="str">
        <f>LEFT(B10475,M10475)</f>
        <v xml:space="preserve">ÜLKER </v>
      </c>
      <c r="M10475">
        <f>IFERROR(FIND(" ",B10475,1),"hata")</f>
        <v>6</v>
      </c>
      <c r="N10475">
        <v>1</v>
      </c>
    </row>
    <row r="10476" spans="1:14" x14ac:dyDescent="0.25">
      <c r="A10476" s="4" t="s">
        <v>20231</v>
      </c>
      <c r="B10476" s="1" t="s">
        <v>20232</v>
      </c>
      <c r="C10476" s="5" t="s">
        <v>6</v>
      </c>
      <c r="D10476" s="2">
        <v>1</v>
      </c>
      <c r="E10476" s="3">
        <v>0.68789951999999999</v>
      </c>
      <c r="F10476" s="3">
        <v>0.7</v>
      </c>
      <c r="G10476" s="7">
        <v>46</v>
      </c>
      <c r="H10476" s="1" t="s">
        <v>2</v>
      </c>
      <c r="I10476" s="3">
        <v>8</v>
      </c>
      <c r="J10476" s="8">
        <v>8</v>
      </c>
      <c r="K10476" s="8"/>
      <c r="L10476" t="str">
        <f>LEFT(B10476,M10476)</f>
        <v xml:space="preserve">ÜLKER </v>
      </c>
      <c r="M10476">
        <f>IFERROR(FIND(" ",B10476,1),"hata")</f>
        <v>6</v>
      </c>
      <c r="N10476">
        <v>1</v>
      </c>
    </row>
    <row r="10477" spans="1:14" x14ac:dyDescent="0.25">
      <c r="A10477" s="4" t="s">
        <v>20233</v>
      </c>
      <c r="B10477" s="1" t="s">
        <v>20234</v>
      </c>
      <c r="C10477" s="5" t="s">
        <v>134</v>
      </c>
      <c r="D10477" s="2">
        <v>3.95</v>
      </c>
      <c r="E10477" s="3">
        <v>3.16764</v>
      </c>
      <c r="F10477" s="3">
        <v>3.12</v>
      </c>
      <c r="G10477" s="7">
        <v>5</v>
      </c>
      <c r="H10477" s="1" t="s">
        <v>2</v>
      </c>
      <c r="I10477" s="3">
        <v>8</v>
      </c>
      <c r="J10477" s="8">
        <v>8</v>
      </c>
      <c r="K10477" s="8"/>
      <c r="L10477" t="str">
        <f>LEFT(B10477,M10477)</f>
        <v xml:space="preserve">ÜLKER </v>
      </c>
      <c r="M10477">
        <f>IFERROR(FIND(" ",B10477,1),"hata")</f>
        <v>6</v>
      </c>
      <c r="N10477">
        <v>16</v>
      </c>
    </row>
    <row r="10478" spans="1:14" x14ac:dyDescent="0.25">
      <c r="A10478" s="4" t="s">
        <v>20235</v>
      </c>
      <c r="B10478" s="1" t="s">
        <v>20236</v>
      </c>
      <c r="C10478" s="5" t="s">
        <v>6</v>
      </c>
      <c r="D10478" s="2">
        <v>1</v>
      </c>
      <c r="E10478" s="3">
        <v>0.75599999999999989</v>
      </c>
      <c r="F10478" s="3">
        <v>0.7</v>
      </c>
      <c r="G10478" s="7">
        <v>0</v>
      </c>
      <c r="H10478" s="1" t="s">
        <v>2</v>
      </c>
      <c r="I10478" s="3">
        <v>8</v>
      </c>
      <c r="J10478" s="8">
        <v>8</v>
      </c>
      <c r="K10478" s="8"/>
      <c r="L10478" t="str">
        <f>LEFT(B10478,M10478)</f>
        <v xml:space="preserve">ÜLKER </v>
      </c>
      <c r="M10478">
        <f>IFERROR(FIND(" ",B10478,1),"hata")</f>
        <v>6</v>
      </c>
      <c r="N10478">
        <v>1</v>
      </c>
    </row>
    <row r="10479" spans="1:14" x14ac:dyDescent="0.25">
      <c r="A10479" s="4" t="s">
        <v>20237</v>
      </c>
      <c r="B10479" s="1" t="s">
        <v>20238</v>
      </c>
      <c r="C10479" s="5" t="s">
        <v>6</v>
      </c>
      <c r="D10479" s="2">
        <v>1</v>
      </c>
      <c r="E10479" s="3">
        <v>0.54</v>
      </c>
      <c r="F10479" s="3">
        <v>0.55555600000000005</v>
      </c>
      <c r="G10479" s="6">
        <v>-89</v>
      </c>
      <c r="H10479" s="1" t="s">
        <v>2</v>
      </c>
      <c r="I10479" s="3">
        <v>8</v>
      </c>
      <c r="J10479" s="8">
        <v>8</v>
      </c>
      <c r="K10479" s="8"/>
      <c r="L10479" t="str">
        <f>LEFT(B10479,M10479)</f>
        <v xml:space="preserve">ÜLKER </v>
      </c>
      <c r="M10479">
        <f>IFERROR(FIND(" ",B10479,1),"hata")</f>
        <v>6</v>
      </c>
      <c r="N10479">
        <v>1</v>
      </c>
    </row>
    <row r="10480" spans="1:14" x14ac:dyDescent="0.25">
      <c r="A10480" s="4" t="s">
        <v>20239</v>
      </c>
      <c r="B10480" s="1" t="s">
        <v>20240</v>
      </c>
      <c r="C10480" s="5" t="s">
        <v>6</v>
      </c>
      <c r="D10480" s="2">
        <v>0.75</v>
      </c>
      <c r="E10480" s="3">
        <v>0.51967439999999998</v>
      </c>
      <c r="F10480" s="3">
        <v>0.53472200000000003</v>
      </c>
      <c r="G10480" s="7">
        <v>53</v>
      </c>
      <c r="H10480" s="1" t="s">
        <v>2</v>
      </c>
      <c r="I10480" s="3">
        <v>8</v>
      </c>
      <c r="J10480" s="8">
        <v>8</v>
      </c>
      <c r="K10480" s="8"/>
      <c r="L10480" t="str">
        <f>LEFT(B10480,M10480)</f>
        <v xml:space="preserve">ÜLKER </v>
      </c>
      <c r="M10480">
        <f>IFERROR(FIND(" ",B10480,1),"hata")</f>
        <v>6</v>
      </c>
      <c r="N10480">
        <v>1</v>
      </c>
    </row>
    <row r="10481" spans="1:14" x14ac:dyDescent="0.25">
      <c r="A10481" s="4" t="s">
        <v>20241</v>
      </c>
      <c r="B10481" s="1" t="s">
        <v>20242</v>
      </c>
      <c r="C10481" s="5" t="s">
        <v>6</v>
      </c>
      <c r="D10481" s="2">
        <v>2</v>
      </c>
      <c r="E10481" s="3">
        <v>1.0908</v>
      </c>
      <c r="F10481" s="3">
        <v>1.1100000000000001</v>
      </c>
      <c r="G10481" s="7">
        <v>44</v>
      </c>
      <c r="H10481" s="1" t="s">
        <v>2</v>
      </c>
      <c r="I10481" s="3">
        <v>8</v>
      </c>
      <c r="J10481" s="8">
        <v>8</v>
      </c>
      <c r="K10481" s="8"/>
      <c r="L10481" t="str">
        <f>LEFT(B10481,M10481)</f>
        <v xml:space="preserve">ÜLKER </v>
      </c>
      <c r="M10481">
        <f>IFERROR(FIND(" ",B10481,1),"hata")</f>
        <v>6</v>
      </c>
      <c r="N10481">
        <v>1</v>
      </c>
    </row>
    <row r="10482" spans="1:14" x14ac:dyDescent="0.25">
      <c r="A10482" s="4" t="s">
        <v>20243</v>
      </c>
      <c r="B10482" s="1" t="s">
        <v>20244</v>
      </c>
      <c r="C10482" s="5" t="s">
        <v>6</v>
      </c>
      <c r="D10482" s="2">
        <v>1.5</v>
      </c>
      <c r="E10482" s="3">
        <v>1.0786500000000001</v>
      </c>
      <c r="F10482" s="3">
        <v>1.1100000000000001</v>
      </c>
      <c r="G10482" s="7">
        <v>12</v>
      </c>
      <c r="H10482" s="1" t="s">
        <v>2</v>
      </c>
      <c r="I10482" s="3">
        <v>8</v>
      </c>
      <c r="J10482" s="8">
        <v>8</v>
      </c>
      <c r="K10482" s="8"/>
      <c r="L10482" t="str">
        <f>LEFT(B10482,M10482)</f>
        <v xml:space="preserve">ÜLKER </v>
      </c>
      <c r="M10482">
        <f>IFERROR(FIND(" ",B10482,1),"hata")</f>
        <v>6</v>
      </c>
      <c r="N10482">
        <v>1</v>
      </c>
    </row>
    <row r="10483" spans="1:14" x14ac:dyDescent="0.25">
      <c r="A10483" s="4" t="s">
        <v>20245</v>
      </c>
      <c r="B10483" s="1" t="s">
        <v>20246</v>
      </c>
      <c r="C10483" s="5" t="s">
        <v>6</v>
      </c>
      <c r="D10483" s="2">
        <v>1</v>
      </c>
      <c r="E10483" s="3">
        <v>0.70200000000000007</v>
      </c>
      <c r="F10483" s="3">
        <v>0.65</v>
      </c>
      <c r="G10483" s="7">
        <v>0</v>
      </c>
      <c r="H10483" s="1" t="s">
        <v>2</v>
      </c>
      <c r="I10483" s="3">
        <v>8</v>
      </c>
      <c r="J10483" s="8">
        <v>8</v>
      </c>
      <c r="K10483" s="8"/>
      <c r="L10483" t="str">
        <f>LEFT(B10483,M10483)</f>
        <v xml:space="preserve">ÜLKER </v>
      </c>
      <c r="M10483">
        <f>IFERROR(FIND(" ",B10483,1),"hata")</f>
        <v>6</v>
      </c>
      <c r="N10483">
        <v>1</v>
      </c>
    </row>
    <row r="10484" spans="1:14" x14ac:dyDescent="0.25">
      <c r="A10484" s="4" t="s">
        <v>20247</v>
      </c>
      <c r="B10484" s="1" t="s">
        <v>20248</v>
      </c>
      <c r="C10484" s="5" t="s">
        <v>6</v>
      </c>
      <c r="D10484" s="2">
        <v>1</v>
      </c>
      <c r="E10484" s="3">
        <v>0.74519999999999997</v>
      </c>
      <c r="F10484" s="3">
        <v>0.69</v>
      </c>
      <c r="G10484" s="7">
        <v>0</v>
      </c>
      <c r="H10484" s="1" t="s">
        <v>2</v>
      </c>
      <c r="I10484" s="3">
        <v>8</v>
      </c>
      <c r="J10484" s="8">
        <v>8</v>
      </c>
      <c r="K10484" s="8"/>
      <c r="L10484" t="str">
        <f>LEFT(B10484,M10484)</f>
        <v xml:space="preserve">ÜLKER </v>
      </c>
      <c r="M10484">
        <f>IFERROR(FIND(" ",B10484,1),"hata")</f>
        <v>6</v>
      </c>
      <c r="N10484">
        <v>1</v>
      </c>
    </row>
    <row r="10485" spans="1:14" x14ac:dyDescent="0.25">
      <c r="A10485" s="4" t="s">
        <v>20249</v>
      </c>
      <c r="B10485" s="1" t="s">
        <v>20248</v>
      </c>
      <c r="C10485" s="5" t="s">
        <v>6</v>
      </c>
      <c r="D10485" s="2">
        <v>1</v>
      </c>
      <c r="E10485" s="3">
        <v>0.73440000000000016</v>
      </c>
      <c r="F10485" s="3">
        <v>0.68</v>
      </c>
      <c r="G10485" s="7">
        <v>0</v>
      </c>
      <c r="H10485" s="1" t="s">
        <v>2</v>
      </c>
      <c r="I10485" s="3">
        <v>8</v>
      </c>
      <c r="J10485" s="8">
        <v>8</v>
      </c>
      <c r="K10485" s="8"/>
      <c r="L10485" t="str">
        <f>LEFT(B10485,M10485)</f>
        <v xml:space="preserve">ÜLKER </v>
      </c>
      <c r="M10485">
        <f>IFERROR(FIND(" ",B10485,1),"hata")</f>
        <v>6</v>
      </c>
      <c r="N10485">
        <v>1</v>
      </c>
    </row>
    <row r="10486" spans="1:14" x14ac:dyDescent="0.25">
      <c r="A10486" s="4" t="s">
        <v>20250</v>
      </c>
      <c r="B10486" s="1" t="s">
        <v>20251</v>
      </c>
      <c r="C10486" s="5" t="s">
        <v>0</v>
      </c>
      <c r="D10486" s="2">
        <v>3</v>
      </c>
      <c r="E10486" s="3">
        <v>2.16</v>
      </c>
      <c r="F10486" s="3">
        <v>2.2222219999999999</v>
      </c>
      <c r="G10486" s="7">
        <v>15</v>
      </c>
      <c r="H10486" s="1" t="s">
        <v>2</v>
      </c>
      <c r="I10486" s="3">
        <v>8</v>
      </c>
      <c r="J10486" s="8">
        <v>8</v>
      </c>
      <c r="K10486" s="8"/>
      <c r="L10486" t="str">
        <f>LEFT(B10486,M10486)</f>
        <v xml:space="preserve">ÜLKER </v>
      </c>
      <c r="M10486">
        <f>IFERROR(FIND(" ",B10486,1),"hata")</f>
        <v>6</v>
      </c>
      <c r="N10486">
        <v>16</v>
      </c>
    </row>
    <row r="10487" spans="1:14" x14ac:dyDescent="0.25">
      <c r="A10487" s="4" t="s">
        <v>20252</v>
      </c>
      <c r="B10487" s="1" t="s">
        <v>20253</v>
      </c>
      <c r="C10487" s="5" t="s">
        <v>6</v>
      </c>
      <c r="D10487" s="2">
        <v>1</v>
      </c>
      <c r="E10487" s="3">
        <v>0.73440000000000016</v>
      </c>
      <c r="F10487" s="3">
        <v>0.68</v>
      </c>
      <c r="G10487" s="6">
        <v>-4</v>
      </c>
      <c r="H10487" s="1" t="s">
        <v>2</v>
      </c>
      <c r="I10487" s="3">
        <v>8</v>
      </c>
      <c r="J10487" s="8">
        <v>8</v>
      </c>
      <c r="K10487" s="8"/>
      <c r="L10487" t="str">
        <f>LEFT(B10487,M10487)</f>
        <v xml:space="preserve">ÜLKER </v>
      </c>
      <c r="M10487">
        <f>IFERROR(FIND(" ",B10487,1),"hata")</f>
        <v>6</v>
      </c>
      <c r="N10487">
        <v>1</v>
      </c>
    </row>
    <row r="10488" spans="1:14" x14ac:dyDescent="0.25">
      <c r="A10488" s="4" t="s">
        <v>20254</v>
      </c>
      <c r="B10488" s="1" t="s">
        <v>20255</v>
      </c>
      <c r="C10488" s="5" t="s">
        <v>6</v>
      </c>
      <c r="D10488" s="2">
        <v>0.75</v>
      </c>
      <c r="E10488" s="3">
        <v>0.54</v>
      </c>
      <c r="F10488" s="3">
        <v>0.5</v>
      </c>
      <c r="G10488" s="7">
        <v>0</v>
      </c>
      <c r="H10488" s="1" t="s">
        <v>2</v>
      </c>
      <c r="I10488" s="3">
        <v>8</v>
      </c>
      <c r="J10488" s="8">
        <v>8</v>
      </c>
      <c r="K10488" s="8"/>
      <c r="L10488" t="str">
        <f>LEFT(B10488,M10488)</f>
        <v xml:space="preserve">ÜLKER </v>
      </c>
      <c r="M10488">
        <f>IFERROR(FIND(" ",B10488,1),"hata")</f>
        <v>6</v>
      </c>
      <c r="N10488">
        <v>1</v>
      </c>
    </row>
    <row r="10489" spans="1:14" x14ac:dyDescent="0.25">
      <c r="A10489" s="4" t="s">
        <v>20256</v>
      </c>
      <c r="B10489" s="1" t="s">
        <v>20257</v>
      </c>
      <c r="C10489" s="5" t="s">
        <v>0</v>
      </c>
      <c r="D10489" s="2">
        <v>15.5</v>
      </c>
      <c r="E10489" s="3">
        <v>12.99999996</v>
      </c>
      <c r="F10489" s="3">
        <v>12.037037</v>
      </c>
      <c r="G10489" s="7">
        <v>0</v>
      </c>
      <c r="H10489" s="1" t="s">
        <v>2</v>
      </c>
      <c r="I10489" s="3">
        <v>8</v>
      </c>
      <c r="J10489" s="8">
        <v>8</v>
      </c>
      <c r="K10489" s="8"/>
      <c r="L10489" t="str">
        <f>LEFT(B10489,M10489)</f>
        <v xml:space="preserve">ÜLLER </v>
      </c>
      <c r="M10489">
        <f>IFERROR(FIND(" ",B10489,1),"hata")</f>
        <v>6</v>
      </c>
      <c r="N10489">
        <v>16</v>
      </c>
    </row>
    <row r="10490" spans="1:14" x14ac:dyDescent="0.25">
      <c r="A10490" s="4" t="s">
        <v>20258</v>
      </c>
      <c r="B10490" s="1" t="s">
        <v>20259</v>
      </c>
      <c r="C10490" s="5" t="s">
        <v>0</v>
      </c>
      <c r="D10490" s="2">
        <v>0.5</v>
      </c>
      <c r="E10490" s="3">
        <v>0.35955036000000001</v>
      </c>
      <c r="F10490" s="3">
        <v>0.37</v>
      </c>
      <c r="G10490" s="7">
        <v>29</v>
      </c>
      <c r="H10490" s="1" t="s">
        <v>2</v>
      </c>
      <c r="I10490" s="3">
        <v>8</v>
      </c>
      <c r="J10490" s="8">
        <v>8</v>
      </c>
      <c r="K10490" s="8"/>
      <c r="L10490" t="str">
        <f>LEFT(B10490,M10490)</f>
        <v xml:space="preserve">ÜLLKER </v>
      </c>
      <c r="M10490">
        <f>IFERROR(FIND(" ",B10490,1),"hata")</f>
        <v>7</v>
      </c>
      <c r="N10490">
        <v>16</v>
      </c>
    </row>
    <row r="10491" spans="1:14" x14ac:dyDescent="0.25">
      <c r="A10491" s="4" t="s">
        <v>20260</v>
      </c>
      <c r="B10491" s="1" t="s">
        <v>20261</v>
      </c>
      <c r="C10491" s="5" t="s">
        <v>72</v>
      </c>
      <c r="D10491" s="2">
        <v>49.95</v>
      </c>
      <c r="E10491" s="3">
        <v>44.117646840000006</v>
      </c>
      <c r="F10491" s="3">
        <v>40.849673000000003</v>
      </c>
      <c r="G10491" s="6">
        <v>-60.220999999999997</v>
      </c>
      <c r="H10491" s="1" t="s">
        <v>73</v>
      </c>
      <c r="I10491" s="3">
        <v>8</v>
      </c>
      <c r="J10491" s="8">
        <v>8</v>
      </c>
      <c r="K10491" s="8"/>
      <c r="L10491" t="str">
        <f>LEFT(B10491,M10491)</f>
        <v xml:space="preserve">ÜNAL </v>
      </c>
      <c r="M10491">
        <f>IFERROR(FIND(" ",B10491,1),"hata")</f>
        <v>5</v>
      </c>
      <c r="N10491">
        <v>16</v>
      </c>
    </row>
    <row r="10492" spans="1:14" x14ac:dyDescent="0.25">
      <c r="A10492" s="4" t="s">
        <v>20262</v>
      </c>
      <c r="B10492" s="1" t="s">
        <v>20263</v>
      </c>
      <c r="C10492" s="5" t="s">
        <v>998</v>
      </c>
      <c r="D10492" s="2">
        <v>12.95</v>
      </c>
      <c r="E10492" s="3">
        <v>6.9999999300000004</v>
      </c>
      <c r="F10492" s="3">
        <v>6.9306929999999998</v>
      </c>
      <c r="G10492" s="6">
        <v>-3.91</v>
      </c>
      <c r="H10492" s="1" t="s">
        <v>73</v>
      </c>
      <c r="I10492" s="3">
        <v>8</v>
      </c>
      <c r="J10492" s="8">
        <v>1</v>
      </c>
      <c r="K10492" s="8"/>
      <c r="L10492" t="str">
        <f>LEFT(B10492,M10492)</f>
        <v xml:space="preserve">ÜZÜM </v>
      </c>
      <c r="M10492">
        <f>IFERROR(FIND(" ",B10492,1),"hata")</f>
        <v>5</v>
      </c>
      <c r="N10492">
        <v>14</v>
      </c>
    </row>
    <row r="10493" spans="1:14" x14ac:dyDescent="0.25">
      <c r="A10493" s="4" t="s">
        <v>20264</v>
      </c>
      <c r="B10493" s="1" t="s">
        <v>20265</v>
      </c>
      <c r="C10493" s="5" t="s">
        <v>76</v>
      </c>
      <c r="D10493" s="2">
        <v>2.5</v>
      </c>
      <c r="E10493" s="3">
        <v>1.18</v>
      </c>
      <c r="F10493" s="3">
        <v>1</v>
      </c>
      <c r="G10493" s="6">
        <v>-2</v>
      </c>
      <c r="H10493" s="1" t="s">
        <v>2</v>
      </c>
      <c r="I10493" s="3">
        <v>18</v>
      </c>
      <c r="J10493" s="8">
        <v>18</v>
      </c>
      <c r="K10493" s="8"/>
      <c r="L10493" t="str">
        <f>LEFT(B10493,M10493)</f>
        <v xml:space="preserve">VAKKO </v>
      </c>
      <c r="M10493">
        <f>IFERROR(FIND(" ",B10493,1),"hata")</f>
        <v>6</v>
      </c>
      <c r="N10493">
        <v>1</v>
      </c>
    </row>
    <row r="10494" spans="1:14" x14ac:dyDescent="0.25">
      <c r="A10494" s="4" t="s">
        <v>20266</v>
      </c>
      <c r="B10494" s="1" t="s">
        <v>20267</v>
      </c>
      <c r="C10494" s="5" t="s">
        <v>3</v>
      </c>
      <c r="D10494" s="2">
        <v>6</v>
      </c>
      <c r="E10494" s="3">
        <v>4.72</v>
      </c>
      <c r="F10494" s="3">
        <v>4</v>
      </c>
      <c r="G10494" s="6">
        <v>-1</v>
      </c>
      <c r="H10494" s="1" t="s">
        <v>2</v>
      </c>
      <c r="I10494" s="3">
        <v>18</v>
      </c>
      <c r="J10494" s="8">
        <v>18</v>
      </c>
      <c r="K10494" s="8"/>
      <c r="L10494" t="str">
        <f>LEFT(B10494,M10494)</f>
        <v xml:space="preserve">VAKUMLU </v>
      </c>
      <c r="M10494">
        <f>IFERROR(FIND(" ",B10494,1),"hata")</f>
        <v>8</v>
      </c>
      <c r="N10494">
        <v>16</v>
      </c>
    </row>
    <row r="10495" spans="1:14" x14ac:dyDescent="0.25">
      <c r="A10495" s="4" t="s">
        <v>20268</v>
      </c>
      <c r="B10495" s="1" t="s">
        <v>20269</v>
      </c>
      <c r="C10495" s="5" t="s">
        <v>72</v>
      </c>
      <c r="D10495" s="2">
        <v>42.5</v>
      </c>
      <c r="E10495" s="3">
        <v>31.000000319999998</v>
      </c>
      <c r="F10495" s="3">
        <v>28.703703999999998</v>
      </c>
      <c r="G10495" s="6">
        <v>-1.5960000000000001</v>
      </c>
      <c r="H10495" s="1" t="s">
        <v>73</v>
      </c>
      <c r="I10495" s="3">
        <v>8</v>
      </c>
      <c r="J10495" s="8">
        <v>8</v>
      </c>
      <c r="K10495" s="8"/>
      <c r="L10495" t="str">
        <f>LEFT(B10495,M10495)</f>
        <v xml:space="preserve">VAN </v>
      </c>
      <c r="M10495">
        <f>IFERROR(FIND(" ",B10495,1),"hata")</f>
        <v>4</v>
      </c>
      <c r="N10495">
        <v>16</v>
      </c>
    </row>
    <row r="10496" spans="1:14" x14ac:dyDescent="0.25">
      <c r="A10496" s="4" t="s">
        <v>20270</v>
      </c>
      <c r="B10496" s="1" t="s">
        <v>20271</v>
      </c>
      <c r="C10496" s="5" t="s">
        <v>3</v>
      </c>
      <c r="D10496" s="2">
        <v>37.5</v>
      </c>
      <c r="E10496" s="3">
        <v>11.8</v>
      </c>
      <c r="F10496" s="3">
        <v>10</v>
      </c>
      <c r="G10496" s="6">
        <v>-1</v>
      </c>
      <c r="H10496" s="1" t="s">
        <v>2</v>
      </c>
      <c r="I10496" s="3">
        <v>18</v>
      </c>
      <c r="J10496" s="8">
        <v>18</v>
      </c>
      <c r="K10496" s="8"/>
      <c r="L10496" t="str">
        <f>LEFT(B10496,M10496)</f>
        <v xml:space="preserve">VANİSH </v>
      </c>
      <c r="M10496">
        <f>IFERROR(FIND(" ",B10496,1),"hata")</f>
        <v>7</v>
      </c>
      <c r="N10496">
        <v>16</v>
      </c>
    </row>
    <row r="10497" spans="1:14" x14ac:dyDescent="0.25">
      <c r="A10497" s="4" t="s">
        <v>20272</v>
      </c>
      <c r="B10497" s="1" t="s">
        <v>20273</v>
      </c>
      <c r="C10497" s="5" t="s">
        <v>3</v>
      </c>
      <c r="D10497" s="2">
        <v>18.95</v>
      </c>
      <c r="E10497" s="3">
        <v>12.25000008</v>
      </c>
      <c r="F10497" s="3">
        <v>10.381356</v>
      </c>
      <c r="G10497" s="7">
        <v>1</v>
      </c>
      <c r="H10497" s="1" t="s">
        <v>2</v>
      </c>
      <c r="I10497" s="3">
        <v>18</v>
      </c>
      <c r="J10497" s="8">
        <v>18</v>
      </c>
      <c r="K10497" s="8"/>
      <c r="L10497" t="str">
        <f>LEFT(B10497,M10497)</f>
        <v xml:space="preserve">VANİSH </v>
      </c>
      <c r="M10497">
        <f>IFERROR(FIND(" ",B10497,1),"hata")</f>
        <v>7</v>
      </c>
      <c r="N10497">
        <v>16</v>
      </c>
    </row>
    <row r="10498" spans="1:14" x14ac:dyDescent="0.25">
      <c r="A10498" s="4" t="s">
        <v>20274</v>
      </c>
      <c r="B10498" s="1" t="s">
        <v>20275</v>
      </c>
      <c r="C10498" s="5" t="s">
        <v>3</v>
      </c>
      <c r="D10498" s="2">
        <v>18.95</v>
      </c>
      <c r="E10498" s="3">
        <v>12.98</v>
      </c>
      <c r="F10498" s="3">
        <v>11</v>
      </c>
      <c r="G10498" s="6">
        <v>-1</v>
      </c>
      <c r="H10498" s="1" t="s">
        <v>2</v>
      </c>
      <c r="I10498" s="3">
        <v>18</v>
      </c>
      <c r="J10498" s="8">
        <v>18</v>
      </c>
      <c r="K10498" s="8"/>
      <c r="L10498" t="str">
        <f>LEFT(B10498,M10498)</f>
        <v xml:space="preserve">VANİSH </v>
      </c>
      <c r="M10498">
        <f>IFERROR(FIND(" ",B10498,1),"hata")</f>
        <v>7</v>
      </c>
      <c r="N10498">
        <v>16</v>
      </c>
    </row>
    <row r="10499" spans="1:14" x14ac:dyDescent="0.25">
      <c r="A10499" s="4" t="s">
        <v>20276</v>
      </c>
      <c r="B10499" s="1" t="s">
        <v>20277</v>
      </c>
      <c r="C10499" s="5" t="s">
        <v>3</v>
      </c>
      <c r="D10499" s="2">
        <v>11.99</v>
      </c>
      <c r="E10499" s="3">
        <v>10.029999999999999</v>
      </c>
      <c r="F10499" s="3">
        <v>8.5</v>
      </c>
      <c r="G10499" s="6">
        <v>-4</v>
      </c>
      <c r="H10499" s="1" t="s">
        <v>2</v>
      </c>
      <c r="I10499" s="3">
        <v>18</v>
      </c>
      <c r="J10499" s="8">
        <v>18</v>
      </c>
      <c r="K10499" s="8"/>
      <c r="L10499" t="str">
        <f>LEFT(B10499,M10499)</f>
        <v xml:space="preserve">VANİSH </v>
      </c>
      <c r="M10499">
        <f>IFERROR(FIND(" ",B10499,1),"hata")</f>
        <v>7</v>
      </c>
      <c r="N10499">
        <v>16</v>
      </c>
    </row>
    <row r="10500" spans="1:14" x14ac:dyDescent="0.25">
      <c r="A10500" s="4" t="s">
        <v>20278</v>
      </c>
      <c r="B10500" s="1" t="s">
        <v>20279</v>
      </c>
      <c r="C10500" s="5" t="s">
        <v>3</v>
      </c>
      <c r="D10500" s="2">
        <v>2.99</v>
      </c>
      <c r="E10500" s="3">
        <v>2.36</v>
      </c>
      <c r="F10500" s="3">
        <v>2</v>
      </c>
      <c r="G10500" s="7">
        <v>0</v>
      </c>
      <c r="H10500" s="1" t="s">
        <v>2</v>
      </c>
      <c r="I10500" s="3">
        <v>18</v>
      </c>
      <c r="J10500" s="8">
        <v>18</v>
      </c>
      <c r="K10500" s="8"/>
      <c r="L10500" t="str">
        <f>LEFT(B10500,M10500)</f>
        <v xml:space="preserve">VAPURCU </v>
      </c>
      <c r="M10500">
        <f>IFERROR(FIND(" ",B10500,1),"hata")</f>
        <v>8</v>
      </c>
      <c r="N10500">
        <v>16</v>
      </c>
    </row>
    <row r="10501" spans="1:14" x14ac:dyDescent="0.25">
      <c r="A10501" s="4" t="s">
        <v>20280</v>
      </c>
      <c r="B10501" s="1" t="s">
        <v>20281</v>
      </c>
      <c r="C10501" s="5" t="s">
        <v>3</v>
      </c>
      <c r="D10501" s="2">
        <v>3.5</v>
      </c>
      <c r="E10501" s="3">
        <v>2.6549999999999998</v>
      </c>
      <c r="F10501" s="3">
        <v>2.25</v>
      </c>
      <c r="G10501" s="7">
        <v>0</v>
      </c>
      <c r="H10501" s="1" t="s">
        <v>2</v>
      </c>
      <c r="I10501" s="3">
        <v>18</v>
      </c>
      <c r="J10501" s="8">
        <v>18</v>
      </c>
      <c r="K10501" s="8"/>
      <c r="L10501" t="str">
        <f>LEFT(B10501,M10501)</f>
        <v xml:space="preserve">VAPURCU </v>
      </c>
      <c r="M10501">
        <f>IFERROR(FIND(" ",B10501,1),"hata")</f>
        <v>8</v>
      </c>
      <c r="N10501">
        <v>16</v>
      </c>
    </row>
    <row r="10502" spans="1:14" x14ac:dyDescent="0.25">
      <c r="A10502" s="4" t="s">
        <v>20282</v>
      </c>
      <c r="B10502" s="1" t="s">
        <v>20283</v>
      </c>
      <c r="C10502" s="5" t="s">
        <v>3</v>
      </c>
      <c r="D10502" s="2">
        <v>4.25</v>
      </c>
      <c r="E10502" s="3">
        <v>3.54</v>
      </c>
      <c r="F10502" s="3">
        <v>3</v>
      </c>
      <c r="G10502" s="7">
        <v>0</v>
      </c>
      <c r="H10502" s="1" t="s">
        <v>2</v>
      </c>
      <c r="I10502" s="3">
        <v>18</v>
      </c>
      <c r="J10502" s="8">
        <v>18</v>
      </c>
      <c r="K10502" s="8"/>
      <c r="L10502" t="str">
        <f>LEFT(B10502,M10502)</f>
        <v xml:space="preserve">VAPURCU </v>
      </c>
      <c r="M10502">
        <f>IFERROR(FIND(" ",B10502,1),"hata")</f>
        <v>8</v>
      </c>
      <c r="N10502">
        <v>16</v>
      </c>
    </row>
    <row r="10503" spans="1:14" x14ac:dyDescent="0.25">
      <c r="A10503" s="4" t="s">
        <v>20284</v>
      </c>
      <c r="B10503" s="1" t="s">
        <v>20285</v>
      </c>
      <c r="C10503" s="5" t="s">
        <v>0</v>
      </c>
      <c r="D10503" s="2">
        <v>8.5</v>
      </c>
      <c r="E10503" s="3">
        <v>6.2499999600000002</v>
      </c>
      <c r="F10503" s="3">
        <v>5.7870369999999998</v>
      </c>
      <c r="G10503" s="7">
        <v>7</v>
      </c>
      <c r="H10503" s="1" t="s">
        <v>2</v>
      </c>
      <c r="I10503" s="3">
        <v>8</v>
      </c>
      <c r="J10503" s="8">
        <v>8</v>
      </c>
      <c r="K10503" s="8"/>
      <c r="L10503" t="str">
        <f>LEFT(B10503,M10503)</f>
        <v xml:space="preserve">VARTA </v>
      </c>
      <c r="M10503">
        <f>IFERROR(FIND(" ",B10503,1),"hata")</f>
        <v>6</v>
      </c>
      <c r="N10503">
        <v>16</v>
      </c>
    </row>
    <row r="10504" spans="1:14" x14ac:dyDescent="0.25">
      <c r="A10504" s="4" t="s">
        <v>20286</v>
      </c>
      <c r="B10504" s="1" t="s">
        <v>20287</v>
      </c>
      <c r="C10504" s="5" t="s">
        <v>0</v>
      </c>
      <c r="D10504" s="2">
        <v>12</v>
      </c>
      <c r="E10504" s="3">
        <v>9.4635999999999996</v>
      </c>
      <c r="F10504" s="3">
        <v>8.02</v>
      </c>
      <c r="G10504" s="6">
        <v>-1</v>
      </c>
      <c r="H10504" s="1" t="s">
        <v>2</v>
      </c>
      <c r="I10504" s="3">
        <v>18</v>
      </c>
      <c r="J10504" s="8">
        <v>18</v>
      </c>
      <c r="K10504" s="8"/>
      <c r="L10504" t="str">
        <f>LEFT(B10504,M10504)</f>
        <v xml:space="preserve">VARTA </v>
      </c>
      <c r="M10504">
        <f>IFERROR(FIND(" ",B10504,1),"hata")</f>
        <v>6</v>
      </c>
      <c r="N10504">
        <v>16</v>
      </c>
    </row>
    <row r="10505" spans="1:14" x14ac:dyDescent="0.25">
      <c r="A10505" s="4" t="s">
        <v>20288</v>
      </c>
      <c r="B10505" s="1" t="s">
        <v>20289</v>
      </c>
      <c r="C10505" s="5" t="s">
        <v>0</v>
      </c>
      <c r="D10505" s="2">
        <v>12</v>
      </c>
      <c r="E10505" s="3">
        <v>9.4635999999999996</v>
      </c>
      <c r="F10505" s="3">
        <v>8.02</v>
      </c>
      <c r="G10505" s="7">
        <v>0</v>
      </c>
      <c r="H10505" s="1" t="s">
        <v>2</v>
      </c>
      <c r="I10505" s="3">
        <v>18</v>
      </c>
      <c r="J10505" s="8">
        <v>18</v>
      </c>
      <c r="K10505" s="8"/>
      <c r="L10505" t="str">
        <f>LEFT(B10505,M10505)</f>
        <v xml:space="preserve">VARTA </v>
      </c>
      <c r="M10505">
        <f>IFERROR(FIND(" ",B10505,1),"hata")</f>
        <v>6</v>
      </c>
      <c r="N10505">
        <v>16</v>
      </c>
    </row>
    <row r="10506" spans="1:14" x14ac:dyDescent="0.25">
      <c r="A10506" s="4" t="s">
        <v>20290</v>
      </c>
      <c r="B10506" s="1" t="s">
        <v>20291</v>
      </c>
      <c r="C10506" s="5" t="s">
        <v>0</v>
      </c>
      <c r="D10506" s="2">
        <v>3</v>
      </c>
      <c r="E10506" s="3">
        <v>1.9999996999999998</v>
      </c>
      <c r="F10506" s="3">
        <v>1.6949149999999999</v>
      </c>
      <c r="G10506" s="7">
        <v>35</v>
      </c>
      <c r="H10506" s="1" t="s">
        <v>2</v>
      </c>
      <c r="I10506" s="3">
        <v>18</v>
      </c>
      <c r="J10506" s="8">
        <v>18</v>
      </c>
      <c r="K10506" s="8"/>
      <c r="L10506" t="str">
        <f>LEFT(B10506,M10506)</f>
        <v xml:space="preserve">VARTA </v>
      </c>
      <c r="M10506">
        <f>IFERROR(FIND(" ",B10506,1),"hata")</f>
        <v>6</v>
      </c>
      <c r="N10506">
        <v>16</v>
      </c>
    </row>
    <row r="10507" spans="1:14" x14ac:dyDescent="0.25">
      <c r="A10507" s="4" t="s">
        <v>20292</v>
      </c>
      <c r="B10507" s="1" t="s">
        <v>20293</v>
      </c>
      <c r="C10507" s="5" t="s">
        <v>0</v>
      </c>
      <c r="D10507" s="2">
        <v>6</v>
      </c>
      <c r="E10507" s="3">
        <v>4</v>
      </c>
      <c r="F10507" s="3">
        <v>4</v>
      </c>
      <c r="G10507" s="7">
        <v>27</v>
      </c>
      <c r="H10507" s="1" t="s">
        <v>2</v>
      </c>
      <c r="I10507" s="3">
        <v>0</v>
      </c>
      <c r="J10507" s="8">
        <v>0</v>
      </c>
      <c r="K10507" s="8"/>
      <c r="L10507" t="str">
        <f>LEFT(B10507,M10507)</f>
        <v xml:space="preserve">VARTA </v>
      </c>
      <c r="M10507">
        <f>IFERROR(FIND(" ",B10507,1),"hata")</f>
        <v>6</v>
      </c>
      <c r="N10507">
        <v>16</v>
      </c>
    </row>
    <row r="10508" spans="1:14" x14ac:dyDescent="0.25">
      <c r="A10508" s="4" t="s">
        <v>20294</v>
      </c>
      <c r="B10508" s="1" t="s">
        <v>20295</v>
      </c>
      <c r="C10508" s="5" t="s">
        <v>134</v>
      </c>
      <c r="D10508" s="2">
        <v>8.99</v>
      </c>
      <c r="E10508" s="3">
        <v>7.75</v>
      </c>
      <c r="F10508" s="3">
        <v>7.75</v>
      </c>
      <c r="G10508" s="6">
        <v>-5</v>
      </c>
      <c r="H10508" s="1" t="s">
        <v>2</v>
      </c>
      <c r="I10508" s="3">
        <v>8</v>
      </c>
      <c r="J10508" s="8">
        <v>8</v>
      </c>
      <c r="K10508" s="8"/>
      <c r="L10508" t="str">
        <f>LEFT(B10508,M10508)</f>
        <v xml:space="preserve">VATAN </v>
      </c>
      <c r="M10508">
        <f>IFERROR(FIND(" ",B10508,1),"hata")</f>
        <v>6</v>
      </c>
      <c r="N10508">
        <v>16</v>
      </c>
    </row>
    <row r="10509" spans="1:14" x14ac:dyDescent="0.25">
      <c r="A10509" s="4" t="s">
        <v>20296</v>
      </c>
      <c r="B10509" s="1" t="s">
        <v>20297</v>
      </c>
      <c r="C10509" s="5" t="s">
        <v>0</v>
      </c>
      <c r="D10509" s="2">
        <v>8.5</v>
      </c>
      <c r="E10509" s="3">
        <v>6.6333330000000004</v>
      </c>
      <c r="F10509" s="3">
        <v>6.1419750000000004</v>
      </c>
      <c r="G10509" s="7">
        <v>0</v>
      </c>
      <c r="H10509" s="1" t="s">
        <v>2</v>
      </c>
      <c r="I10509" s="3">
        <v>8</v>
      </c>
      <c r="J10509" s="8">
        <v>8</v>
      </c>
      <c r="K10509" s="8"/>
      <c r="L10509" t="str">
        <f>LEFT(B10509,M10509)</f>
        <v xml:space="preserve">VATAN </v>
      </c>
      <c r="M10509">
        <f>IFERROR(FIND(" ",B10509,1),"hata")</f>
        <v>6</v>
      </c>
      <c r="N10509">
        <v>16</v>
      </c>
    </row>
    <row r="10510" spans="1:14" x14ac:dyDescent="0.25">
      <c r="A10510" s="4" t="s">
        <v>20298</v>
      </c>
      <c r="B10510" s="1" t="s">
        <v>20299</v>
      </c>
      <c r="C10510" s="5" t="s">
        <v>3</v>
      </c>
      <c r="D10510" s="2">
        <v>9.75</v>
      </c>
      <c r="E10510" s="3">
        <v>8.26</v>
      </c>
      <c r="F10510" s="3">
        <v>7</v>
      </c>
      <c r="G10510" s="7">
        <v>0</v>
      </c>
      <c r="H10510" s="1" t="s">
        <v>2</v>
      </c>
      <c r="I10510" s="3">
        <v>18</v>
      </c>
      <c r="J10510" s="8">
        <v>18</v>
      </c>
      <c r="K10510" s="8"/>
      <c r="L10510" t="str">
        <f>LEFT(B10510,M10510)</f>
        <v xml:space="preserve">VATAN </v>
      </c>
      <c r="M10510">
        <f>IFERROR(FIND(" ",B10510,1),"hata")</f>
        <v>6</v>
      </c>
      <c r="N10510">
        <v>16</v>
      </c>
    </row>
    <row r="10511" spans="1:14" x14ac:dyDescent="0.25">
      <c r="A10511" s="4" t="s">
        <v>20300</v>
      </c>
      <c r="B10511" s="1" t="s">
        <v>20301</v>
      </c>
      <c r="C10511" s="5" t="s">
        <v>0</v>
      </c>
      <c r="D10511" s="2">
        <v>8.9499999999999993</v>
      </c>
      <c r="E10511" s="3">
        <v>6.8333328000000009</v>
      </c>
      <c r="F10511" s="3">
        <v>5.7909600000000001</v>
      </c>
      <c r="G10511" s="7">
        <v>29</v>
      </c>
      <c r="H10511" s="1" t="s">
        <v>2</v>
      </c>
      <c r="I10511" s="3">
        <v>18</v>
      </c>
      <c r="J10511" s="8">
        <v>18</v>
      </c>
      <c r="K10511" s="8"/>
      <c r="L10511" t="str">
        <f>LEFT(B10511,M10511)</f>
        <v xml:space="preserve">VATAN </v>
      </c>
      <c r="M10511">
        <f>IFERROR(FIND(" ",B10511,1),"hata")</f>
        <v>6</v>
      </c>
      <c r="N10511">
        <v>16</v>
      </c>
    </row>
    <row r="10512" spans="1:14" x14ac:dyDescent="0.25">
      <c r="A10512" s="4" t="s">
        <v>20302</v>
      </c>
      <c r="B10512" s="1" t="s">
        <v>20303</v>
      </c>
      <c r="C10512" s="5" t="s">
        <v>0</v>
      </c>
      <c r="D10512" s="2">
        <v>27.5</v>
      </c>
      <c r="E10512" s="3">
        <v>21.500000019999998</v>
      </c>
      <c r="F10512" s="3">
        <v>18.220338999999999</v>
      </c>
      <c r="G10512" s="7">
        <v>4</v>
      </c>
      <c r="H10512" s="1" t="s">
        <v>2</v>
      </c>
      <c r="I10512" s="3">
        <v>18</v>
      </c>
      <c r="J10512" s="8">
        <v>18</v>
      </c>
      <c r="K10512" s="8"/>
      <c r="L10512" t="str">
        <f>LEFT(B10512,M10512)</f>
        <v xml:space="preserve">VATAN </v>
      </c>
      <c r="M10512">
        <f>IFERROR(FIND(" ",B10512,1),"hata")</f>
        <v>6</v>
      </c>
      <c r="N10512">
        <v>16</v>
      </c>
    </row>
    <row r="10513" spans="1:14" x14ac:dyDescent="0.25">
      <c r="A10513" s="4" t="s">
        <v>20304</v>
      </c>
      <c r="B10513" s="1" t="s">
        <v>20305</v>
      </c>
      <c r="C10513" s="5" t="s">
        <v>134</v>
      </c>
      <c r="D10513" s="2">
        <v>4.5</v>
      </c>
      <c r="E10513" s="3">
        <v>3.78</v>
      </c>
      <c r="F10513" s="3">
        <v>3.5</v>
      </c>
      <c r="G10513" s="7">
        <v>0</v>
      </c>
      <c r="H10513" s="1" t="s">
        <v>2</v>
      </c>
      <c r="I10513" s="3">
        <v>8</v>
      </c>
      <c r="J10513" s="8">
        <v>8</v>
      </c>
      <c r="K10513" s="8"/>
      <c r="L10513" t="str">
        <f>LEFT(B10513,M10513)</f>
        <v xml:space="preserve">VATAN </v>
      </c>
      <c r="M10513">
        <f>IFERROR(FIND(" ",B10513,1),"hata")</f>
        <v>6</v>
      </c>
      <c r="N10513">
        <v>16</v>
      </c>
    </row>
    <row r="10514" spans="1:14" x14ac:dyDescent="0.25">
      <c r="A10514" s="4" t="s">
        <v>20306</v>
      </c>
      <c r="B10514" s="1" t="s">
        <v>20307</v>
      </c>
      <c r="C10514" s="5" t="s">
        <v>3</v>
      </c>
      <c r="D10514" s="2">
        <v>4.99</v>
      </c>
      <c r="E10514" s="3">
        <v>4.13</v>
      </c>
      <c r="F10514" s="3">
        <v>3.5</v>
      </c>
      <c r="G10514" s="7">
        <v>0</v>
      </c>
      <c r="H10514" s="1" t="s">
        <v>2</v>
      </c>
      <c r="I10514" s="3">
        <v>18</v>
      </c>
      <c r="J10514" s="8">
        <v>18</v>
      </c>
      <c r="K10514" s="8"/>
      <c r="L10514" t="str">
        <f>LEFT(B10514,M10514)</f>
        <v xml:space="preserve">VATAN </v>
      </c>
      <c r="M10514">
        <f>IFERROR(FIND(" ",B10514,1),"hata")</f>
        <v>6</v>
      </c>
      <c r="N10514">
        <v>16</v>
      </c>
    </row>
    <row r="10515" spans="1:14" x14ac:dyDescent="0.25">
      <c r="A10515" s="4" t="s">
        <v>20308</v>
      </c>
      <c r="B10515" s="1" t="s">
        <v>20309</v>
      </c>
      <c r="C10515" s="5" t="s">
        <v>0</v>
      </c>
      <c r="D10515" s="2">
        <v>14</v>
      </c>
      <c r="E10515" s="3">
        <v>9.4999994599999997</v>
      </c>
      <c r="F10515" s="3">
        <v>8.0508469999999992</v>
      </c>
      <c r="G10515" s="7">
        <v>3</v>
      </c>
      <c r="H10515" s="1" t="s">
        <v>2</v>
      </c>
      <c r="I10515" s="3">
        <v>18</v>
      </c>
      <c r="J10515" s="8">
        <v>18</v>
      </c>
      <c r="K10515" s="8"/>
      <c r="L10515" t="str">
        <f>LEFT(B10515,M10515)</f>
        <v xml:space="preserve">VATAN </v>
      </c>
      <c r="M10515">
        <f>IFERROR(FIND(" ",B10515,1),"hata")</f>
        <v>6</v>
      </c>
      <c r="N10515">
        <v>16</v>
      </c>
    </row>
    <row r="10516" spans="1:14" x14ac:dyDescent="0.25">
      <c r="A10516" s="4" t="s">
        <v>20310</v>
      </c>
      <c r="B10516" s="1" t="s">
        <v>20311</v>
      </c>
      <c r="C10516" s="5" t="s">
        <v>0</v>
      </c>
      <c r="D10516" s="2">
        <v>14</v>
      </c>
      <c r="E10516" s="3">
        <v>9.4999994599999997</v>
      </c>
      <c r="F10516" s="3">
        <v>8.0508469999999992</v>
      </c>
      <c r="G10516" s="6">
        <v>-1</v>
      </c>
      <c r="H10516" s="1" t="s">
        <v>2</v>
      </c>
      <c r="I10516" s="3">
        <v>18</v>
      </c>
      <c r="J10516" s="8">
        <v>18</v>
      </c>
      <c r="K10516" s="8"/>
      <c r="L10516" t="str">
        <f>LEFT(B10516,M10516)</f>
        <v xml:space="preserve">VATAN </v>
      </c>
      <c r="M10516">
        <f>IFERROR(FIND(" ",B10516,1),"hata")</f>
        <v>6</v>
      </c>
      <c r="N10516">
        <v>16</v>
      </c>
    </row>
    <row r="10517" spans="1:14" x14ac:dyDescent="0.25">
      <c r="A10517" s="4" t="s">
        <v>20312</v>
      </c>
      <c r="B10517" s="1" t="s">
        <v>20313</v>
      </c>
      <c r="C10517" s="5" t="s">
        <v>3</v>
      </c>
      <c r="D10517" s="2">
        <v>8.9499999999999993</v>
      </c>
      <c r="E10517" s="3">
        <v>5.9</v>
      </c>
      <c r="F10517" s="3">
        <v>5</v>
      </c>
      <c r="G10517" s="7">
        <v>0</v>
      </c>
      <c r="H10517" s="1" t="s">
        <v>2</v>
      </c>
      <c r="I10517" s="3">
        <v>18</v>
      </c>
      <c r="J10517" s="8">
        <v>18</v>
      </c>
      <c r="K10517" s="8"/>
      <c r="L10517" t="str">
        <f>LEFT(B10517,M10517)</f>
        <v xml:space="preserve">VATAN </v>
      </c>
      <c r="M10517">
        <f>IFERROR(FIND(" ",B10517,1),"hata")</f>
        <v>6</v>
      </c>
      <c r="N10517">
        <v>16</v>
      </c>
    </row>
    <row r="10518" spans="1:14" x14ac:dyDescent="0.25">
      <c r="A10518" s="4" t="s">
        <v>20314</v>
      </c>
      <c r="B10518" s="1" t="s">
        <v>20315</v>
      </c>
      <c r="C10518" s="5" t="s">
        <v>3</v>
      </c>
      <c r="D10518" s="2">
        <v>8.9499999999999993</v>
      </c>
      <c r="E10518" s="3">
        <v>6.8333328000000009</v>
      </c>
      <c r="F10518" s="3">
        <v>5.7909600000000001</v>
      </c>
      <c r="G10518" s="6">
        <v>-16</v>
      </c>
      <c r="H10518" s="1" t="s">
        <v>2</v>
      </c>
      <c r="I10518" s="3">
        <v>18</v>
      </c>
      <c r="J10518" s="8">
        <v>18</v>
      </c>
      <c r="K10518" s="8"/>
      <c r="L10518" t="str">
        <f>LEFT(B10518,M10518)</f>
        <v xml:space="preserve">VATAN </v>
      </c>
      <c r="M10518">
        <f>IFERROR(FIND(" ",B10518,1),"hata")</f>
        <v>6</v>
      </c>
      <c r="N10518">
        <v>16</v>
      </c>
    </row>
    <row r="10519" spans="1:14" x14ac:dyDescent="0.25">
      <c r="A10519" s="4" t="s">
        <v>20316</v>
      </c>
      <c r="B10519" s="1" t="s">
        <v>20317</v>
      </c>
      <c r="C10519" s="5" t="s">
        <v>3</v>
      </c>
      <c r="D10519" s="2">
        <v>8.9499999999999993</v>
      </c>
      <c r="E10519" s="3">
        <v>6.8333328000000009</v>
      </c>
      <c r="F10519" s="3">
        <v>5.7909600000000001</v>
      </c>
      <c r="G10519" s="7">
        <v>0</v>
      </c>
      <c r="H10519" s="1" t="s">
        <v>2</v>
      </c>
      <c r="I10519" s="3">
        <v>18</v>
      </c>
      <c r="J10519" s="8">
        <v>18</v>
      </c>
      <c r="K10519" s="8"/>
      <c r="L10519" t="str">
        <f>LEFT(B10519,M10519)</f>
        <v xml:space="preserve">VATAN </v>
      </c>
      <c r="M10519">
        <f>IFERROR(FIND(" ",B10519,1),"hata")</f>
        <v>6</v>
      </c>
      <c r="N10519">
        <v>16</v>
      </c>
    </row>
    <row r="10520" spans="1:14" x14ac:dyDescent="0.25">
      <c r="A10520" s="4" t="s">
        <v>20318</v>
      </c>
      <c r="B10520" s="1" t="s">
        <v>20315</v>
      </c>
      <c r="C10520" s="5" t="s">
        <v>3</v>
      </c>
      <c r="D10520" s="2">
        <v>8.9499999999999993</v>
      </c>
      <c r="E10520" s="3">
        <v>6.7500000199999999</v>
      </c>
      <c r="F10520" s="3">
        <v>5.7203390000000001</v>
      </c>
      <c r="G10520" s="6">
        <v>-1</v>
      </c>
      <c r="H10520" s="1" t="s">
        <v>2</v>
      </c>
      <c r="I10520" s="3">
        <v>18</v>
      </c>
      <c r="J10520" s="8">
        <v>18</v>
      </c>
      <c r="K10520" s="8"/>
      <c r="L10520" t="str">
        <f>LEFT(B10520,M10520)</f>
        <v xml:space="preserve">VATAN </v>
      </c>
      <c r="M10520">
        <f>IFERROR(FIND(" ",B10520,1),"hata")</f>
        <v>6</v>
      </c>
      <c r="N10520">
        <v>16</v>
      </c>
    </row>
    <row r="10521" spans="1:14" x14ac:dyDescent="0.25">
      <c r="A10521" s="4" t="s">
        <v>20319</v>
      </c>
      <c r="B10521" s="1" t="s">
        <v>20320</v>
      </c>
      <c r="C10521" s="5" t="s">
        <v>0</v>
      </c>
      <c r="D10521" s="2">
        <v>9</v>
      </c>
      <c r="E10521" s="3">
        <v>6.2499998000000003</v>
      </c>
      <c r="F10521" s="3">
        <v>5.2966100000000003</v>
      </c>
      <c r="G10521" s="7">
        <v>8</v>
      </c>
      <c r="H10521" s="1" t="s">
        <v>2</v>
      </c>
      <c r="I10521" s="3">
        <v>18</v>
      </c>
      <c r="J10521" s="8">
        <v>18</v>
      </c>
      <c r="K10521" s="8"/>
      <c r="L10521" t="str">
        <f>LEFT(B10521,M10521)</f>
        <v xml:space="preserve">VAWİKS </v>
      </c>
      <c r="M10521">
        <f>IFERROR(FIND(" ",B10521,1),"hata")</f>
        <v>7</v>
      </c>
      <c r="N10521">
        <v>16</v>
      </c>
    </row>
    <row r="10522" spans="1:14" x14ac:dyDescent="0.25">
      <c r="A10522" s="4" t="s">
        <v>20321</v>
      </c>
      <c r="B10522" s="1" t="s">
        <v>20322</v>
      </c>
      <c r="C10522" s="5" t="s">
        <v>3</v>
      </c>
      <c r="D10522" s="2">
        <v>4.5</v>
      </c>
      <c r="E10522" s="3">
        <v>3.54</v>
      </c>
      <c r="F10522" s="3">
        <v>3</v>
      </c>
      <c r="G10522" s="7">
        <v>0</v>
      </c>
      <c r="H10522" s="1" t="s">
        <v>2</v>
      </c>
      <c r="I10522" s="3">
        <v>18</v>
      </c>
      <c r="J10522" s="8">
        <v>18</v>
      </c>
      <c r="K10522" s="8"/>
      <c r="L10522" t="str">
        <f>LEFT(B10522,M10522)</f>
        <v xml:space="preserve">VAZALİN </v>
      </c>
      <c r="M10522">
        <f>IFERROR(FIND(" ",B10522,1),"hata")</f>
        <v>8</v>
      </c>
      <c r="N10522">
        <v>16</v>
      </c>
    </row>
    <row r="10523" spans="1:14" x14ac:dyDescent="0.25">
      <c r="A10523" s="4" t="s">
        <v>20323</v>
      </c>
      <c r="B10523" s="1" t="s">
        <v>20324</v>
      </c>
      <c r="C10523" s="5" t="s">
        <v>3</v>
      </c>
      <c r="D10523" s="2">
        <v>2</v>
      </c>
      <c r="E10523" s="3">
        <v>0.70799999999999996</v>
      </c>
      <c r="F10523" s="3">
        <v>0.6</v>
      </c>
      <c r="G10523" s="7">
        <v>0</v>
      </c>
      <c r="H10523" s="1" t="s">
        <v>2</v>
      </c>
      <c r="I10523" s="3">
        <v>18</v>
      </c>
      <c r="J10523" s="8">
        <v>18</v>
      </c>
      <c r="K10523" s="8"/>
      <c r="L10523" t="str">
        <f>LEFT(B10523,M10523)</f>
        <v xml:space="preserve">VAZELİN </v>
      </c>
      <c r="M10523">
        <f>IFERROR(FIND(" ",B10523,1),"hata")</f>
        <v>8</v>
      </c>
      <c r="N10523">
        <v>16</v>
      </c>
    </row>
    <row r="10524" spans="1:14" x14ac:dyDescent="0.25">
      <c r="A10524" s="4" t="s">
        <v>20325</v>
      </c>
      <c r="B10524" s="1" t="s">
        <v>20326</v>
      </c>
      <c r="C10524" s="5" t="s">
        <v>0</v>
      </c>
      <c r="D10524" s="2">
        <v>3.5</v>
      </c>
      <c r="E10524" s="3">
        <v>2.6549999999999998</v>
      </c>
      <c r="F10524" s="3">
        <v>2.25</v>
      </c>
      <c r="G10524" s="6">
        <v>-4</v>
      </c>
      <c r="H10524" s="1" t="s">
        <v>2</v>
      </c>
      <c r="I10524" s="3">
        <v>18</v>
      </c>
      <c r="J10524" s="8">
        <v>18</v>
      </c>
      <c r="K10524" s="8"/>
      <c r="L10524" t="str">
        <f>LEFT(B10524,M10524)</f>
        <v xml:space="preserve">VE-GA </v>
      </c>
      <c r="M10524">
        <f>IFERROR(FIND(" ",B10524,1),"hata")</f>
        <v>6</v>
      </c>
      <c r="N10524">
        <v>16</v>
      </c>
    </row>
    <row r="10525" spans="1:14" x14ac:dyDescent="0.25">
      <c r="A10525" s="4" t="s">
        <v>20327</v>
      </c>
      <c r="B10525" s="1" t="s">
        <v>20328</v>
      </c>
      <c r="C10525" s="5" t="s">
        <v>196</v>
      </c>
      <c r="D10525" s="2">
        <v>3</v>
      </c>
      <c r="E10525" s="3">
        <v>1.9999996999999998</v>
      </c>
      <c r="F10525" s="3">
        <v>1.6949149999999999</v>
      </c>
      <c r="G10525" s="6">
        <v>-4</v>
      </c>
      <c r="H10525" s="1" t="s">
        <v>2</v>
      </c>
      <c r="I10525" s="3">
        <v>18</v>
      </c>
      <c r="J10525" s="8">
        <v>18</v>
      </c>
      <c r="K10525" s="8"/>
      <c r="L10525" t="str">
        <f>LEFT(B10525,M10525)</f>
        <v xml:space="preserve">VE-GAM </v>
      </c>
      <c r="M10525">
        <f>IFERROR(FIND(" ",B10525,1),"hata")</f>
        <v>7</v>
      </c>
      <c r="N10525">
        <v>1</v>
      </c>
    </row>
    <row r="10526" spans="1:14" x14ac:dyDescent="0.25">
      <c r="A10526" s="4" t="s">
        <v>20329</v>
      </c>
      <c r="B10526" s="1" t="s">
        <v>20330</v>
      </c>
      <c r="C10526" s="5" t="s">
        <v>3</v>
      </c>
      <c r="D10526" s="2">
        <v>14.99</v>
      </c>
      <c r="E10526" s="3">
        <v>11.8</v>
      </c>
      <c r="F10526" s="3">
        <v>10</v>
      </c>
      <c r="G10526" s="7">
        <v>0</v>
      </c>
      <c r="H10526" s="1" t="s">
        <v>2</v>
      </c>
      <c r="I10526" s="3">
        <v>18</v>
      </c>
      <c r="J10526" s="8">
        <v>18</v>
      </c>
      <c r="K10526" s="8"/>
      <c r="L10526" t="str">
        <f>LEFT(B10526,M10526)</f>
        <v xml:space="preserve">VEET </v>
      </c>
      <c r="M10526">
        <f>IFERROR(FIND(" ",B10526,1),"hata")</f>
        <v>5</v>
      </c>
      <c r="N10526">
        <v>16</v>
      </c>
    </row>
    <row r="10527" spans="1:14" x14ac:dyDescent="0.25">
      <c r="A10527" s="4" t="s">
        <v>20331</v>
      </c>
      <c r="B10527" s="1" t="s">
        <v>20332</v>
      </c>
      <c r="C10527" s="5" t="s">
        <v>3</v>
      </c>
      <c r="D10527" s="2">
        <v>22.75</v>
      </c>
      <c r="E10527" s="3">
        <v>15.34</v>
      </c>
      <c r="F10527" s="3">
        <v>13</v>
      </c>
      <c r="G10527" s="7">
        <v>0</v>
      </c>
      <c r="H10527" s="1" t="s">
        <v>2</v>
      </c>
      <c r="I10527" s="3">
        <v>18</v>
      </c>
      <c r="J10527" s="8">
        <v>18</v>
      </c>
      <c r="K10527" s="8"/>
      <c r="L10527" t="str">
        <f>LEFT(B10527,M10527)</f>
        <v xml:space="preserve">VEET </v>
      </c>
      <c r="M10527">
        <f>IFERROR(FIND(" ",B10527,1),"hata")</f>
        <v>5</v>
      </c>
      <c r="N10527">
        <v>16</v>
      </c>
    </row>
    <row r="10528" spans="1:14" x14ac:dyDescent="0.25">
      <c r="A10528" s="4" t="s">
        <v>20333</v>
      </c>
      <c r="B10528" s="1" t="s">
        <v>20334</v>
      </c>
      <c r="C10528" s="5" t="s">
        <v>3</v>
      </c>
      <c r="D10528" s="2">
        <v>22</v>
      </c>
      <c r="E10528" s="3">
        <v>16.52</v>
      </c>
      <c r="F10528" s="3">
        <v>14</v>
      </c>
      <c r="G10528" s="7">
        <v>0</v>
      </c>
      <c r="H10528" s="1" t="s">
        <v>2</v>
      </c>
      <c r="I10528" s="3">
        <v>18</v>
      </c>
      <c r="J10528" s="8">
        <v>18</v>
      </c>
      <c r="K10528" s="8"/>
      <c r="L10528" t="str">
        <f>LEFT(B10528,M10528)</f>
        <v xml:space="preserve">VEET </v>
      </c>
      <c r="M10528">
        <f>IFERROR(FIND(" ",B10528,1),"hata")</f>
        <v>5</v>
      </c>
      <c r="N10528">
        <v>16</v>
      </c>
    </row>
    <row r="10529" spans="1:14" x14ac:dyDescent="0.25">
      <c r="A10529" s="4" t="s">
        <v>20335</v>
      </c>
      <c r="B10529" s="1" t="s">
        <v>20336</v>
      </c>
      <c r="C10529" s="5" t="s">
        <v>3</v>
      </c>
      <c r="D10529" s="2">
        <v>22</v>
      </c>
      <c r="E10529" s="3">
        <v>17.7</v>
      </c>
      <c r="F10529" s="3">
        <v>15</v>
      </c>
      <c r="G10529" s="7">
        <v>0</v>
      </c>
      <c r="H10529" s="1" t="s">
        <v>2</v>
      </c>
      <c r="I10529" s="3">
        <v>18</v>
      </c>
      <c r="J10529" s="8">
        <v>18</v>
      </c>
      <c r="K10529" s="8"/>
      <c r="L10529" t="str">
        <f>LEFT(B10529,M10529)</f>
        <v xml:space="preserve">VEET </v>
      </c>
      <c r="M10529">
        <f>IFERROR(FIND(" ",B10529,1),"hata")</f>
        <v>5</v>
      </c>
      <c r="N10529">
        <v>16</v>
      </c>
    </row>
    <row r="10530" spans="1:14" x14ac:dyDescent="0.25">
      <c r="A10530" s="4" t="s">
        <v>20337</v>
      </c>
      <c r="B10530" s="1" t="s">
        <v>20338</v>
      </c>
      <c r="C10530" s="5" t="s">
        <v>3</v>
      </c>
      <c r="D10530" s="2">
        <v>14.99</v>
      </c>
      <c r="E10530" s="3">
        <v>11.8</v>
      </c>
      <c r="F10530" s="3">
        <v>10</v>
      </c>
      <c r="G10530" s="7">
        <v>0</v>
      </c>
      <c r="H10530" s="1" t="s">
        <v>2</v>
      </c>
      <c r="I10530" s="3">
        <v>18</v>
      </c>
      <c r="J10530" s="8">
        <v>18</v>
      </c>
      <c r="K10530" s="8"/>
      <c r="L10530" t="str">
        <f>LEFT(B10530,M10530)</f>
        <v xml:space="preserve">VEET </v>
      </c>
      <c r="M10530">
        <f>IFERROR(FIND(" ",B10530,1),"hata")</f>
        <v>5</v>
      </c>
      <c r="N10530">
        <v>16</v>
      </c>
    </row>
    <row r="10531" spans="1:14" x14ac:dyDescent="0.25">
      <c r="A10531" s="4" t="s">
        <v>20339</v>
      </c>
      <c r="B10531" s="1" t="s">
        <v>20340</v>
      </c>
      <c r="C10531" s="5" t="s">
        <v>3</v>
      </c>
      <c r="D10531" s="2">
        <v>20</v>
      </c>
      <c r="E10531" s="3">
        <v>17.7</v>
      </c>
      <c r="F10531" s="3">
        <v>15</v>
      </c>
      <c r="G10531" s="7">
        <v>0</v>
      </c>
      <c r="H10531" s="1" t="s">
        <v>2</v>
      </c>
      <c r="I10531" s="3">
        <v>18</v>
      </c>
      <c r="J10531" s="8">
        <v>18</v>
      </c>
      <c r="K10531" s="8"/>
      <c r="L10531" t="str">
        <f>LEFT(B10531,M10531)</f>
        <v xml:space="preserve">VEET </v>
      </c>
      <c r="M10531">
        <f>IFERROR(FIND(" ",B10531,1),"hata")</f>
        <v>5</v>
      </c>
      <c r="N10531">
        <v>16</v>
      </c>
    </row>
    <row r="10532" spans="1:14" x14ac:dyDescent="0.25">
      <c r="A10532" s="4" t="s">
        <v>20341</v>
      </c>
      <c r="B10532" s="1" t="s">
        <v>20340</v>
      </c>
      <c r="C10532" s="5" t="s">
        <v>3</v>
      </c>
      <c r="D10532" s="2">
        <v>22.75</v>
      </c>
      <c r="E10532" s="3">
        <v>16.52</v>
      </c>
      <c r="F10532" s="3">
        <v>14</v>
      </c>
      <c r="G10532" s="7">
        <v>0</v>
      </c>
      <c r="H10532" s="1" t="s">
        <v>2</v>
      </c>
      <c r="I10532" s="3">
        <v>18</v>
      </c>
      <c r="J10532" s="8">
        <v>18</v>
      </c>
      <c r="K10532" s="8"/>
      <c r="L10532" t="str">
        <f>LEFT(B10532,M10532)</f>
        <v xml:space="preserve">VEET </v>
      </c>
      <c r="M10532">
        <f>IFERROR(FIND(" ",B10532,1),"hata")</f>
        <v>5</v>
      </c>
      <c r="N10532">
        <v>16</v>
      </c>
    </row>
    <row r="10533" spans="1:14" x14ac:dyDescent="0.25">
      <c r="A10533" s="4" t="s">
        <v>20342</v>
      </c>
      <c r="B10533" s="1" t="s">
        <v>20343</v>
      </c>
      <c r="C10533" s="5" t="s">
        <v>3</v>
      </c>
      <c r="D10533" s="2">
        <v>26.99</v>
      </c>
      <c r="E10533" s="3">
        <v>22.42</v>
      </c>
      <c r="F10533" s="3">
        <v>19</v>
      </c>
      <c r="G10533" s="6">
        <v>-7</v>
      </c>
      <c r="H10533" s="1" t="s">
        <v>2</v>
      </c>
      <c r="I10533" s="3">
        <v>18</v>
      </c>
      <c r="J10533" s="8">
        <v>18</v>
      </c>
      <c r="K10533" s="8"/>
      <c r="L10533" t="str">
        <f>LEFT(B10533,M10533)</f>
        <v xml:space="preserve">VEET </v>
      </c>
      <c r="M10533">
        <f>IFERROR(FIND(" ",B10533,1),"hata")</f>
        <v>5</v>
      </c>
      <c r="N10533">
        <v>16</v>
      </c>
    </row>
    <row r="10534" spans="1:14" x14ac:dyDescent="0.25">
      <c r="A10534" s="4" t="s">
        <v>20344</v>
      </c>
      <c r="B10534" s="1" t="s">
        <v>20345</v>
      </c>
      <c r="C10534" s="5" t="s">
        <v>134</v>
      </c>
      <c r="D10534" s="2">
        <v>8.99</v>
      </c>
      <c r="E10534" s="3">
        <v>7.56</v>
      </c>
      <c r="F10534" s="3">
        <v>7</v>
      </c>
      <c r="G10534" s="7">
        <v>0</v>
      </c>
      <c r="H10534" s="1" t="s">
        <v>2</v>
      </c>
      <c r="I10534" s="3">
        <v>8</v>
      </c>
      <c r="J10534" s="8">
        <v>8</v>
      </c>
      <c r="K10534" s="8"/>
      <c r="L10534" t="str">
        <f>LEFT(B10534,M10534)</f>
        <v xml:space="preserve">VEFA </v>
      </c>
      <c r="M10534">
        <f>IFERROR(FIND(" ",B10534,1),"hata")</f>
        <v>5</v>
      </c>
      <c r="N10534">
        <v>16</v>
      </c>
    </row>
    <row r="10535" spans="1:14" x14ac:dyDescent="0.25">
      <c r="A10535" s="4" t="s">
        <v>20346</v>
      </c>
      <c r="B10535" s="1" t="s">
        <v>20347</v>
      </c>
      <c r="C10535" s="5" t="s">
        <v>134</v>
      </c>
      <c r="D10535" s="2">
        <v>8.9499999999999993</v>
      </c>
      <c r="E10535" s="3">
        <v>7.1666661600000001</v>
      </c>
      <c r="F10535" s="3">
        <v>6.635802</v>
      </c>
      <c r="G10535" s="7">
        <v>9</v>
      </c>
      <c r="H10535" s="1" t="s">
        <v>2</v>
      </c>
      <c r="I10535" s="3">
        <v>8</v>
      </c>
      <c r="J10535" s="8">
        <v>8</v>
      </c>
      <c r="K10535" s="8"/>
      <c r="L10535" t="str">
        <f>LEFT(B10535,M10535)</f>
        <v xml:space="preserve">VEFA </v>
      </c>
      <c r="M10535">
        <f>IFERROR(FIND(" ",B10535,1),"hata")</f>
        <v>5</v>
      </c>
      <c r="N10535">
        <v>16</v>
      </c>
    </row>
    <row r="10536" spans="1:14" x14ac:dyDescent="0.25">
      <c r="A10536" s="4" t="s">
        <v>20348</v>
      </c>
      <c r="B10536" s="1" t="s">
        <v>20349</v>
      </c>
      <c r="C10536" s="5" t="s">
        <v>134</v>
      </c>
      <c r="D10536" s="2">
        <v>7.5</v>
      </c>
      <c r="E10536" s="3">
        <v>5.8333338000000001</v>
      </c>
      <c r="F10536" s="3">
        <v>5.4012349999999998</v>
      </c>
      <c r="G10536" s="7">
        <v>8</v>
      </c>
      <c r="H10536" s="1" t="s">
        <v>2</v>
      </c>
      <c r="I10536" s="3">
        <v>8</v>
      </c>
      <c r="J10536" s="8">
        <v>8</v>
      </c>
      <c r="K10536" s="8"/>
      <c r="L10536" t="str">
        <f>LEFT(B10536,M10536)</f>
        <v xml:space="preserve">VEFA </v>
      </c>
      <c r="M10536">
        <f>IFERROR(FIND(" ",B10536,1),"hata")</f>
        <v>5</v>
      </c>
      <c r="N10536">
        <v>16</v>
      </c>
    </row>
    <row r="10537" spans="1:14" x14ac:dyDescent="0.25">
      <c r="A10537" s="4" t="s">
        <v>20350</v>
      </c>
      <c r="B10537" s="1" t="s">
        <v>20351</v>
      </c>
      <c r="C10537" s="5" t="s">
        <v>134</v>
      </c>
      <c r="D10537" s="2">
        <v>4.5</v>
      </c>
      <c r="E10537" s="3">
        <v>3.5000002800000001</v>
      </c>
      <c r="F10537" s="3">
        <v>3.2407409999999999</v>
      </c>
      <c r="G10537" s="6">
        <v>-15</v>
      </c>
      <c r="H10537" s="1" t="s">
        <v>2</v>
      </c>
      <c r="I10537" s="3">
        <v>8</v>
      </c>
      <c r="J10537" s="8">
        <v>8</v>
      </c>
      <c r="K10537" s="8"/>
      <c r="L10537" t="str">
        <f>LEFT(B10537,M10537)</f>
        <v xml:space="preserve">VEFA </v>
      </c>
      <c r="M10537">
        <f>IFERROR(FIND(" ",B10537,1),"hata")</f>
        <v>5</v>
      </c>
      <c r="N10537">
        <v>16</v>
      </c>
    </row>
    <row r="10538" spans="1:14" x14ac:dyDescent="0.25">
      <c r="A10538" s="4" t="s">
        <v>20352</v>
      </c>
      <c r="B10538" s="1" t="s">
        <v>20353</v>
      </c>
      <c r="C10538" s="5" t="s">
        <v>0</v>
      </c>
      <c r="D10538" s="2">
        <v>14.95</v>
      </c>
      <c r="E10538" s="3">
        <v>11.999999880000001</v>
      </c>
      <c r="F10538" s="3">
        <v>11.111110999999999</v>
      </c>
      <c r="G10538" s="7">
        <v>11</v>
      </c>
      <c r="H10538" s="1" t="s">
        <v>2</v>
      </c>
      <c r="I10538" s="3">
        <v>8</v>
      </c>
      <c r="J10538" s="8">
        <v>8</v>
      </c>
      <c r="K10538" s="8"/>
      <c r="L10538" t="str">
        <f>LEFT(B10538,M10538)</f>
        <v xml:space="preserve">VEFA </v>
      </c>
      <c r="M10538">
        <f>IFERROR(FIND(" ",B10538,1),"hata")</f>
        <v>5</v>
      </c>
      <c r="N10538">
        <v>16</v>
      </c>
    </row>
    <row r="10539" spans="1:14" x14ac:dyDescent="0.25">
      <c r="A10539" s="4" t="s">
        <v>20354</v>
      </c>
      <c r="B10539" s="1" t="s">
        <v>20355</v>
      </c>
      <c r="C10539" s="5" t="s">
        <v>134</v>
      </c>
      <c r="D10539" s="2">
        <v>7.5</v>
      </c>
      <c r="E10539" s="3">
        <v>6.0833332800000006</v>
      </c>
      <c r="F10539" s="3">
        <v>5.6327160000000003</v>
      </c>
      <c r="G10539" s="6">
        <v>-12</v>
      </c>
      <c r="H10539" s="1" t="s">
        <v>2</v>
      </c>
      <c r="I10539" s="3">
        <v>8</v>
      </c>
      <c r="J10539" s="8">
        <v>8</v>
      </c>
      <c r="K10539" s="8"/>
      <c r="L10539" t="str">
        <f>LEFT(B10539,M10539)</f>
        <v xml:space="preserve">VEFA </v>
      </c>
      <c r="M10539">
        <f>IFERROR(FIND(" ",B10539,1),"hata")</f>
        <v>5</v>
      </c>
      <c r="N10539">
        <v>16</v>
      </c>
    </row>
    <row r="10540" spans="1:14" x14ac:dyDescent="0.25">
      <c r="A10540" s="4" t="s">
        <v>20356</v>
      </c>
      <c r="B10540" s="1" t="s">
        <v>20357</v>
      </c>
      <c r="C10540" s="5" t="s">
        <v>134</v>
      </c>
      <c r="D10540" s="2">
        <v>4.75</v>
      </c>
      <c r="E10540" s="3">
        <v>3.5416666800000001</v>
      </c>
      <c r="F10540" s="3">
        <v>3.2793209999999999</v>
      </c>
      <c r="G10540" s="6">
        <v>-5</v>
      </c>
      <c r="H10540" s="1" t="s">
        <v>2</v>
      </c>
      <c r="I10540" s="3">
        <v>8</v>
      </c>
      <c r="J10540" s="8">
        <v>8</v>
      </c>
      <c r="K10540" s="8"/>
      <c r="L10540" t="str">
        <f>LEFT(B10540,M10540)</f>
        <v xml:space="preserve">VEFA </v>
      </c>
      <c r="M10540">
        <f>IFERROR(FIND(" ",B10540,1),"hata")</f>
        <v>5</v>
      </c>
      <c r="N10540">
        <v>16</v>
      </c>
    </row>
    <row r="10541" spans="1:14" x14ac:dyDescent="0.25">
      <c r="A10541" s="4" t="s">
        <v>20358</v>
      </c>
      <c r="B10541" s="1" t="s">
        <v>20359</v>
      </c>
      <c r="C10541" s="5" t="s">
        <v>134</v>
      </c>
      <c r="D10541" s="2">
        <v>12.5</v>
      </c>
      <c r="E10541" s="3">
        <v>10.584000000000001</v>
      </c>
      <c r="F10541" s="3">
        <v>9.8000000000000007</v>
      </c>
      <c r="G10541" s="7">
        <v>0</v>
      </c>
      <c r="H10541" s="1" t="s">
        <v>2</v>
      </c>
      <c r="I10541" s="3">
        <v>8</v>
      </c>
      <c r="J10541" s="8">
        <v>8</v>
      </c>
      <c r="K10541" s="8"/>
      <c r="L10541" t="str">
        <f>LEFT(B10541,M10541)</f>
        <v xml:space="preserve">VEGA </v>
      </c>
      <c r="M10541">
        <f>IFERROR(FIND(" ",B10541,1),"hata")</f>
        <v>5</v>
      </c>
      <c r="N10541">
        <v>16</v>
      </c>
    </row>
    <row r="10542" spans="1:14" x14ac:dyDescent="0.25">
      <c r="A10542" s="4" t="s">
        <v>20360</v>
      </c>
      <c r="B10542" s="1" t="s">
        <v>20361</v>
      </c>
      <c r="C10542" s="5" t="s">
        <v>3</v>
      </c>
      <c r="D10542" s="2">
        <v>2.5</v>
      </c>
      <c r="E10542" s="3">
        <v>1.0416662400000001</v>
      </c>
      <c r="F10542" s="3">
        <v>0.882768</v>
      </c>
      <c r="G10542" s="7">
        <v>24</v>
      </c>
      <c r="H10542" s="1" t="s">
        <v>2</v>
      </c>
      <c r="I10542" s="3">
        <v>18</v>
      </c>
      <c r="J10542" s="8">
        <v>18</v>
      </c>
      <c r="K10542" s="8"/>
      <c r="L10542" t="str">
        <f>LEFT(B10542,M10542)</f>
        <v xml:space="preserve">VEGE </v>
      </c>
      <c r="M10542">
        <f>IFERROR(FIND(" ",B10542,1),"hata")</f>
        <v>5</v>
      </c>
      <c r="N10542">
        <v>16</v>
      </c>
    </row>
    <row r="10543" spans="1:14" x14ac:dyDescent="0.25">
      <c r="A10543" s="4" t="s">
        <v>20362</v>
      </c>
      <c r="B10543" s="1" t="s">
        <v>20363</v>
      </c>
      <c r="C10543" s="5" t="s">
        <v>171</v>
      </c>
      <c r="D10543" s="2">
        <v>6.5</v>
      </c>
      <c r="E10543" s="3">
        <v>5.0000003999999993</v>
      </c>
      <c r="F10543" s="3">
        <v>4.6296299999999997</v>
      </c>
      <c r="G10543" s="7">
        <v>23</v>
      </c>
      <c r="H10543" s="1" t="s">
        <v>2</v>
      </c>
      <c r="I10543" s="3">
        <v>8</v>
      </c>
      <c r="J10543" s="8">
        <v>8</v>
      </c>
      <c r="K10543" s="8"/>
      <c r="L10543" t="str">
        <f>LEFT(B10543,M10543)</f>
        <v xml:space="preserve">VELİ </v>
      </c>
      <c r="M10543">
        <f>IFERROR(FIND(" ",B10543,1),"hata")</f>
        <v>5</v>
      </c>
      <c r="N10543">
        <v>16</v>
      </c>
    </row>
    <row r="10544" spans="1:14" x14ac:dyDescent="0.25">
      <c r="A10544" s="4" t="s">
        <v>20364</v>
      </c>
      <c r="B10544" s="1" t="s">
        <v>20365</v>
      </c>
      <c r="C10544" s="5" t="s">
        <v>171</v>
      </c>
      <c r="D10544" s="2">
        <v>10</v>
      </c>
      <c r="E10544" s="3">
        <v>7.2000003600000007</v>
      </c>
      <c r="F10544" s="3">
        <v>6.6666670000000003</v>
      </c>
      <c r="G10544" s="7">
        <v>3</v>
      </c>
      <c r="H10544" s="1" t="s">
        <v>2</v>
      </c>
      <c r="I10544" s="3">
        <v>8</v>
      </c>
      <c r="J10544" s="8">
        <v>8</v>
      </c>
      <c r="K10544" s="8"/>
      <c r="L10544" t="str">
        <f>LEFT(B10544,M10544)</f>
        <v xml:space="preserve">VELİ </v>
      </c>
      <c r="M10544">
        <f>IFERROR(FIND(" ",B10544,1),"hata")</f>
        <v>5</v>
      </c>
      <c r="N10544">
        <v>16</v>
      </c>
    </row>
    <row r="10545" spans="1:14" x14ac:dyDescent="0.25">
      <c r="A10545" s="4" t="s">
        <v>20366</v>
      </c>
      <c r="B10545" s="1" t="s">
        <v>20367</v>
      </c>
      <c r="C10545" s="5" t="s">
        <v>15</v>
      </c>
      <c r="D10545" s="2">
        <v>8.9499999999999993</v>
      </c>
      <c r="E10545" s="3">
        <v>7.0833335000000002</v>
      </c>
      <c r="F10545" s="3">
        <v>6.0028249999999996</v>
      </c>
      <c r="G10545" s="6">
        <v>-1</v>
      </c>
      <c r="H10545" s="1" t="s">
        <v>2</v>
      </c>
      <c r="I10545" s="3">
        <v>18</v>
      </c>
      <c r="J10545" s="8">
        <v>18</v>
      </c>
      <c r="K10545" s="8"/>
      <c r="L10545" t="str">
        <f>LEFT(B10545,M10545)</f>
        <v xml:space="preserve">VENUS </v>
      </c>
      <c r="M10545">
        <f>IFERROR(FIND(" ",B10545,1),"hata")</f>
        <v>6</v>
      </c>
      <c r="N10545">
        <v>2</v>
      </c>
    </row>
    <row r="10546" spans="1:14" x14ac:dyDescent="0.25">
      <c r="A10546" s="4" t="s">
        <v>20368</v>
      </c>
      <c r="B10546" s="1" t="s">
        <v>20369</v>
      </c>
      <c r="C10546" s="5" t="s">
        <v>1776</v>
      </c>
      <c r="D10546" s="2">
        <v>85</v>
      </c>
      <c r="E10546" s="3">
        <v>66.08</v>
      </c>
      <c r="F10546" s="3">
        <v>56</v>
      </c>
      <c r="G10546" s="7">
        <v>0</v>
      </c>
      <c r="H10546" s="1" t="s">
        <v>2</v>
      </c>
      <c r="I10546" s="3">
        <v>18</v>
      </c>
      <c r="J10546" s="8">
        <v>18</v>
      </c>
      <c r="K10546" s="8"/>
      <c r="L10546" t="str">
        <f>LEFT(B10546,M10546)</f>
        <v xml:space="preserve">VENÜS </v>
      </c>
      <c r="M10546">
        <f>IFERROR(FIND(" ",B10546,1),"hata")</f>
        <v>6</v>
      </c>
      <c r="N10546">
        <v>21</v>
      </c>
    </row>
    <row r="10547" spans="1:14" x14ac:dyDescent="0.25">
      <c r="A10547" s="4" t="s">
        <v>20370</v>
      </c>
      <c r="B10547" s="1" t="s">
        <v>20371</v>
      </c>
      <c r="C10547" s="5" t="s">
        <v>1776</v>
      </c>
      <c r="D10547" s="2">
        <v>80</v>
      </c>
      <c r="E10547" s="3">
        <v>66.08</v>
      </c>
      <c r="F10547" s="3">
        <v>56</v>
      </c>
      <c r="G10547" s="7">
        <v>0</v>
      </c>
      <c r="H10547" s="1" t="s">
        <v>2</v>
      </c>
      <c r="I10547" s="3">
        <v>18</v>
      </c>
      <c r="J10547" s="8">
        <v>18</v>
      </c>
      <c r="K10547" s="8"/>
      <c r="L10547" t="str">
        <f>LEFT(B10547,M10547)</f>
        <v xml:space="preserve">VENÜS </v>
      </c>
      <c r="M10547">
        <f>IFERROR(FIND(" ",B10547,1),"hata")</f>
        <v>6</v>
      </c>
      <c r="N10547">
        <v>21</v>
      </c>
    </row>
    <row r="10548" spans="1:14" x14ac:dyDescent="0.25">
      <c r="A10548" s="4" t="s">
        <v>20372</v>
      </c>
      <c r="B10548" s="1" t="s">
        <v>20373</v>
      </c>
      <c r="C10548" s="5" t="s">
        <v>1776</v>
      </c>
      <c r="D10548" s="2">
        <v>70</v>
      </c>
      <c r="E10548" s="3">
        <v>66.08</v>
      </c>
      <c r="F10548" s="3">
        <v>56</v>
      </c>
      <c r="G10548" s="7">
        <v>0</v>
      </c>
      <c r="H10548" s="1" t="s">
        <v>2</v>
      </c>
      <c r="I10548" s="3">
        <v>18</v>
      </c>
      <c r="J10548" s="8">
        <v>18</v>
      </c>
      <c r="K10548" s="8"/>
      <c r="L10548" t="str">
        <f>LEFT(B10548,M10548)</f>
        <v xml:space="preserve">VENÜS </v>
      </c>
      <c r="M10548">
        <f>IFERROR(FIND(" ",B10548,1),"hata")</f>
        <v>6</v>
      </c>
      <c r="N10548">
        <v>21</v>
      </c>
    </row>
    <row r="10549" spans="1:14" x14ac:dyDescent="0.25">
      <c r="A10549" s="4" t="s">
        <v>20374</v>
      </c>
      <c r="B10549" s="1" t="s">
        <v>20375</v>
      </c>
      <c r="C10549" s="5" t="s">
        <v>3</v>
      </c>
      <c r="D10549" s="2">
        <v>7.75</v>
      </c>
      <c r="E10549" s="3">
        <v>6.49</v>
      </c>
      <c r="F10549" s="3">
        <v>5.5</v>
      </c>
      <c r="G10549" s="7">
        <v>0</v>
      </c>
      <c r="H10549" s="1" t="s">
        <v>2</v>
      </c>
      <c r="I10549" s="3">
        <v>18</v>
      </c>
      <c r="J10549" s="8">
        <v>18</v>
      </c>
      <c r="K10549" s="8"/>
      <c r="L10549" t="str">
        <f>LEFT(B10549,M10549)</f>
        <v xml:space="preserve">VERNEL </v>
      </c>
      <c r="M10549">
        <f>IFERROR(FIND(" ",B10549,1),"hata")</f>
        <v>7</v>
      </c>
      <c r="N10549">
        <v>16</v>
      </c>
    </row>
    <row r="10550" spans="1:14" x14ac:dyDescent="0.25">
      <c r="A10550" s="4" t="s">
        <v>20376</v>
      </c>
      <c r="B10550" s="1" t="s">
        <v>20377</v>
      </c>
      <c r="C10550" s="5" t="s">
        <v>3</v>
      </c>
      <c r="D10550" s="2">
        <v>8.75</v>
      </c>
      <c r="E10550" s="3">
        <v>7.67</v>
      </c>
      <c r="F10550" s="3">
        <v>6.5</v>
      </c>
      <c r="G10550" s="7">
        <v>0</v>
      </c>
      <c r="H10550" s="1" t="s">
        <v>2</v>
      </c>
      <c r="I10550" s="3">
        <v>18</v>
      </c>
      <c r="J10550" s="8">
        <v>18</v>
      </c>
      <c r="K10550" s="8"/>
      <c r="L10550" t="str">
        <f>LEFT(B10550,M10550)</f>
        <v xml:space="preserve">VERNEL </v>
      </c>
      <c r="M10550">
        <f>IFERROR(FIND(" ",B10550,1),"hata")</f>
        <v>7</v>
      </c>
      <c r="N10550">
        <v>16</v>
      </c>
    </row>
    <row r="10551" spans="1:14" x14ac:dyDescent="0.25">
      <c r="A10551" s="4" t="s">
        <v>20378</v>
      </c>
      <c r="B10551" s="1" t="s">
        <v>20379</v>
      </c>
      <c r="C10551" s="5" t="s">
        <v>0</v>
      </c>
      <c r="D10551" s="2">
        <v>16.95</v>
      </c>
      <c r="E10551" s="3">
        <v>13.749999560000001</v>
      </c>
      <c r="F10551" s="3">
        <v>11.652542</v>
      </c>
      <c r="G10551" s="7">
        <v>0</v>
      </c>
      <c r="H10551" s="1" t="s">
        <v>2</v>
      </c>
      <c r="I10551" s="3">
        <v>18</v>
      </c>
      <c r="J10551" s="8">
        <v>18</v>
      </c>
      <c r="K10551" s="8"/>
      <c r="L10551" t="str">
        <f>LEFT(B10551,M10551)</f>
        <v xml:space="preserve">VERNEL </v>
      </c>
      <c r="M10551">
        <f>IFERROR(FIND(" ",B10551,1),"hata")</f>
        <v>7</v>
      </c>
      <c r="N10551">
        <v>16</v>
      </c>
    </row>
    <row r="10552" spans="1:14" x14ac:dyDescent="0.25">
      <c r="A10552" s="4" t="s">
        <v>20380</v>
      </c>
      <c r="B10552" s="1" t="s">
        <v>20381</v>
      </c>
      <c r="C10552" s="5" t="s">
        <v>3</v>
      </c>
      <c r="D10552" s="2">
        <v>8.75</v>
      </c>
      <c r="E10552" s="3">
        <v>7.67</v>
      </c>
      <c r="F10552" s="3">
        <v>6.5</v>
      </c>
      <c r="G10552" s="7">
        <v>0</v>
      </c>
      <c r="H10552" s="1" t="s">
        <v>2</v>
      </c>
      <c r="I10552" s="3">
        <v>18</v>
      </c>
      <c r="J10552" s="8">
        <v>18</v>
      </c>
      <c r="K10552" s="8"/>
      <c r="L10552" t="str">
        <f>LEFT(B10552,M10552)</f>
        <v xml:space="preserve">VERNEL </v>
      </c>
      <c r="M10552">
        <f>IFERROR(FIND(" ",B10552,1),"hata")</f>
        <v>7</v>
      </c>
      <c r="N10552">
        <v>16</v>
      </c>
    </row>
    <row r="10553" spans="1:14" x14ac:dyDescent="0.25">
      <c r="A10553" s="4" t="s">
        <v>20382</v>
      </c>
      <c r="B10553" s="1" t="s">
        <v>20383</v>
      </c>
      <c r="C10553" s="5" t="s">
        <v>3</v>
      </c>
      <c r="D10553" s="2">
        <v>11</v>
      </c>
      <c r="E10553" s="3">
        <v>9.0000004199999992</v>
      </c>
      <c r="F10553" s="3">
        <v>7.6271190000000004</v>
      </c>
      <c r="G10553" s="7">
        <v>1</v>
      </c>
      <c r="H10553" s="1" t="s">
        <v>2</v>
      </c>
      <c r="I10553" s="3">
        <v>18</v>
      </c>
      <c r="J10553" s="8">
        <v>18</v>
      </c>
      <c r="K10553" s="8"/>
      <c r="L10553" t="str">
        <f>LEFT(B10553,M10553)</f>
        <v xml:space="preserve">VERNEL </v>
      </c>
      <c r="M10553">
        <f>IFERROR(FIND(" ",B10553,1),"hata")</f>
        <v>7</v>
      </c>
      <c r="N10553">
        <v>16</v>
      </c>
    </row>
    <row r="10554" spans="1:14" x14ac:dyDescent="0.25">
      <c r="A10554" s="4" t="s">
        <v>20384</v>
      </c>
      <c r="B10554" s="1" t="s">
        <v>20385</v>
      </c>
      <c r="C10554" s="5" t="s">
        <v>3</v>
      </c>
      <c r="D10554" s="2">
        <v>11.95</v>
      </c>
      <c r="E10554" s="3">
        <v>9.9999996800000002</v>
      </c>
      <c r="F10554" s="3">
        <v>8.4745760000000008</v>
      </c>
      <c r="G10554" s="7">
        <v>0</v>
      </c>
      <c r="H10554" s="1" t="s">
        <v>2</v>
      </c>
      <c r="I10554" s="3">
        <v>18</v>
      </c>
      <c r="J10554" s="8">
        <v>18</v>
      </c>
      <c r="K10554" s="8"/>
      <c r="L10554" t="str">
        <f>LEFT(B10554,M10554)</f>
        <v xml:space="preserve">VERNEL </v>
      </c>
      <c r="M10554">
        <f>IFERROR(FIND(" ",B10554,1),"hata")</f>
        <v>7</v>
      </c>
      <c r="N10554">
        <v>16</v>
      </c>
    </row>
    <row r="10555" spans="1:14" x14ac:dyDescent="0.25">
      <c r="A10555" s="4" t="s">
        <v>20386</v>
      </c>
      <c r="B10555" s="1" t="s">
        <v>20387</v>
      </c>
      <c r="C10555" s="5" t="s">
        <v>3</v>
      </c>
      <c r="D10555" s="2">
        <v>16.95</v>
      </c>
      <c r="E10555" s="3">
        <v>13.749999560000001</v>
      </c>
      <c r="F10555" s="3">
        <v>11.652542</v>
      </c>
      <c r="G10555" s="7">
        <v>0</v>
      </c>
      <c r="H10555" s="1" t="s">
        <v>2</v>
      </c>
      <c r="I10555" s="3">
        <v>18</v>
      </c>
      <c r="J10555" s="8">
        <v>18</v>
      </c>
      <c r="K10555" s="8"/>
      <c r="L10555" t="str">
        <f>LEFT(B10555,M10555)</f>
        <v xml:space="preserve">VERNEL </v>
      </c>
      <c r="M10555">
        <f>IFERROR(FIND(" ",B10555,1),"hata")</f>
        <v>7</v>
      </c>
      <c r="N10555">
        <v>16</v>
      </c>
    </row>
    <row r="10556" spans="1:14" x14ac:dyDescent="0.25">
      <c r="A10556" s="4" t="s">
        <v>20388</v>
      </c>
      <c r="B10556" s="1" t="s">
        <v>20389</v>
      </c>
      <c r="C10556" s="5" t="s">
        <v>3</v>
      </c>
      <c r="D10556" s="2">
        <v>11.5</v>
      </c>
      <c r="E10556" s="3">
        <v>10.502000000000001</v>
      </c>
      <c r="F10556" s="3">
        <v>8.9</v>
      </c>
      <c r="G10556" s="7">
        <v>0</v>
      </c>
      <c r="H10556" s="1" t="s">
        <v>2</v>
      </c>
      <c r="I10556" s="3">
        <v>18</v>
      </c>
      <c r="J10556" s="8">
        <v>18</v>
      </c>
      <c r="K10556" s="8"/>
      <c r="L10556" t="str">
        <f>LEFT(B10556,M10556)</f>
        <v xml:space="preserve">VERNEL </v>
      </c>
      <c r="M10556">
        <f>IFERROR(FIND(" ",B10556,1),"hata")</f>
        <v>7</v>
      </c>
      <c r="N10556">
        <v>16</v>
      </c>
    </row>
    <row r="10557" spans="1:14" x14ac:dyDescent="0.25">
      <c r="A10557" s="4" t="s">
        <v>20390</v>
      </c>
      <c r="B10557" s="1" t="s">
        <v>20391</v>
      </c>
      <c r="C10557" s="5" t="s">
        <v>3</v>
      </c>
      <c r="D10557" s="2">
        <v>19.95</v>
      </c>
      <c r="E10557" s="3">
        <v>14.583333260000002</v>
      </c>
      <c r="F10557" s="3">
        <v>12.358757000000001</v>
      </c>
      <c r="G10557" s="7">
        <v>3</v>
      </c>
      <c r="H10557" s="1" t="s">
        <v>2</v>
      </c>
      <c r="I10557" s="3">
        <v>18</v>
      </c>
      <c r="J10557" s="8">
        <v>18</v>
      </c>
      <c r="K10557" s="8"/>
      <c r="L10557" t="str">
        <f>LEFT(B10557,M10557)</f>
        <v xml:space="preserve">VERNEL </v>
      </c>
      <c r="M10557">
        <f>IFERROR(FIND(" ",B10557,1),"hata")</f>
        <v>7</v>
      </c>
      <c r="N10557">
        <v>16</v>
      </c>
    </row>
    <row r="10558" spans="1:14" x14ac:dyDescent="0.25">
      <c r="A10558" s="4" t="s">
        <v>20392</v>
      </c>
      <c r="B10558" s="1" t="s">
        <v>20393</v>
      </c>
      <c r="C10558" s="5" t="s">
        <v>0</v>
      </c>
      <c r="D10558" s="2">
        <v>19.95</v>
      </c>
      <c r="E10558" s="3">
        <v>14.583333260000002</v>
      </c>
      <c r="F10558" s="3">
        <v>12.358757000000001</v>
      </c>
      <c r="G10558" s="7">
        <v>11</v>
      </c>
      <c r="H10558" s="1" t="s">
        <v>2</v>
      </c>
      <c r="I10558" s="3">
        <v>18</v>
      </c>
      <c r="J10558" s="8">
        <v>18</v>
      </c>
      <c r="K10558" s="8"/>
      <c r="L10558" t="str">
        <f>LEFT(B10558,M10558)</f>
        <v xml:space="preserve">VERNEL </v>
      </c>
      <c r="M10558">
        <f>IFERROR(FIND(" ",B10558,1),"hata")</f>
        <v>7</v>
      </c>
      <c r="N10558">
        <v>16</v>
      </c>
    </row>
    <row r="10559" spans="1:14" x14ac:dyDescent="0.25">
      <c r="A10559" s="4" t="s">
        <v>20394</v>
      </c>
      <c r="B10559" s="1" t="s">
        <v>20395</v>
      </c>
      <c r="C10559" s="5" t="s">
        <v>3</v>
      </c>
      <c r="D10559" s="2">
        <v>16.95</v>
      </c>
      <c r="E10559" s="3">
        <v>14.999999520000001</v>
      </c>
      <c r="F10559" s="3">
        <v>12.711864</v>
      </c>
      <c r="G10559" s="7">
        <v>1</v>
      </c>
      <c r="H10559" s="1" t="s">
        <v>2</v>
      </c>
      <c r="I10559" s="3">
        <v>18</v>
      </c>
      <c r="J10559" s="8">
        <v>18</v>
      </c>
      <c r="K10559" s="8"/>
      <c r="L10559" t="str">
        <f>LEFT(B10559,M10559)</f>
        <v xml:space="preserve">VERNEL </v>
      </c>
      <c r="M10559">
        <f>IFERROR(FIND(" ",B10559,1),"hata")</f>
        <v>7</v>
      </c>
      <c r="N10559">
        <v>16</v>
      </c>
    </row>
    <row r="10560" spans="1:14" x14ac:dyDescent="0.25">
      <c r="A10560" s="4" t="s">
        <v>20396</v>
      </c>
      <c r="B10560" s="1" t="s">
        <v>20397</v>
      </c>
      <c r="C10560" s="5" t="s">
        <v>0</v>
      </c>
      <c r="D10560" s="2">
        <v>13.95</v>
      </c>
      <c r="E10560" s="3">
        <v>11.66666708</v>
      </c>
      <c r="F10560" s="3">
        <v>9.8870059999999995</v>
      </c>
      <c r="G10560" s="7">
        <v>0</v>
      </c>
      <c r="H10560" s="1" t="s">
        <v>2</v>
      </c>
      <c r="I10560" s="3">
        <v>18</v>
      </c>
      <c r="J10560" s="8">
        <v>18</v>
      </c>
      <c r="K10560" s="8"/>
      <c r="L10560" t="str">
        <f>LEFT(B10560,M10560)</f>
        <v xml:space="preserve">VERNEL </v>
      </c>
      <c r="M10560">
        <f>IFERROR(FIND(" ",B10560,1),"hata")</f>
        <v>7</v>
      </c>
      <c r="N10560">
        <v>16</v>
      </c>
    </row>
    <row r="10561" spans="1:14" x14ac:dyDescent="0.25">
      <c r="A10561" s="4" t="s">
        <v>20398</v>
      </c>
      <c r="B10561" s="1" t="s">
        <v>20397</v>
      </c>
      <c r="C10561" s="5" t="s">
        <v>0</v>
      </c>
      <c r="D10561" s="2">
        <v>13.95</v>
      </c>
      <c r="E10561" s="3">
        <v>11.66666708</v>
      </c>
      <c r="F10561" s="3">
        <v>9.8870059999999995</v>
      </c>
      <c r="G10561" s="7">
        <v>0</v>
      </c>
      <c r="H10561" s="1" t="s">
        <v>2</v>
      </c>
      <c r="I10561" s="3">
        <v>18</v>
      </c>
      <c r="J10561" s="8">
        <v>18</v>
      </c>
      <c r="K10561" s="8"/>
      <c r="L10561" t="str">
        <f>LEFT(B10561,M10561)</f>
        <v xml:space="preserve">VERNEL </v>
      </c>
      <c r="M10561">
        <f>IFERROR(FIND(" ",B10561,1),"hata")</f>
        <v>7</v>
      </c>
      <c r="N10561">
        <v>16</v>
      </c>
    </row>
    <row r="10562" spans="1:14" x14ac:dyDescent="0.25">
      <c r="A10562" s="4" t="s">
        <v>20399</v>
      </c>
      <c r="B10562" s="1" t="s">
        <v>20400</v>
      </c>
      <c r="C10562" s="5" t="s">
        <v>3</v>
      </c>
      <c r="D10562" s="2">
        <v>7.5</v>
      </c>
      <c r="E10562" s="3">
        <v>5.8333335399999999</v>
      </c>
      <c r="F10562" s="3">
        <v>4.9435029999999998</v>
      </c>
      <c r="G10562" s="6">
        <v>-7</v>
      </c>
      <c r="H10562" s="1" t="s">
        <v>2</v>
      </c>
      <c r="I10562" s="3">
        <v>18</v>
      </c>
      <c r="J10562" s="8">
        <v>18</v>
      </c>
      <c r="K10562" s="8"/>
      <c r="L10562" t="str">
        <f>LEFT(B10562,M10562)</f>
        <v xml:space="preserve">VERNEL </v>
      </c>
      <c r="M10562">
        <f>IFERROR(FIND(" ",B10562,1),"hata")</f>
        <v>7</v>
      </c>
      <c r="N10562">
        <v>16</v>
      </c>
    </row>
    <row r="10563" spans="1:14" x14ac:dyDescent="0.25">
      <c r="A10563" s="4" t="s">
        <v>20401</v>
      </c>
      <c r="B10563" s="1" t="s">
        <v>20400</v>
      </c>
      <c r="C10563" s="5" t="s">
        <v>3</v>
      </c>
      <c r="D10563" s="2">
        <v>7.5</v>
      </c>
      <c r="E10563" s="3">
        <v>5.8333339999999998</v>
      </c>
      <c r="F10563" s="3">
        <v>5.8333339999999998</v>
      </c>
      <c r="G10563" s="7">
        <v>5</v>
      </c>
      <c r="H10563" s="1" t="s">
        <v>2</v>
      </c>
      <c r="I10563" s="3">
        <v>18</v>
      </c>
      <c r="J10563" s="8">
        <v>18</v>
      </c>
      <c r="K10563" s="8"/>
      <c r="L10563" t="str">
        <f>LEFT(B10563,M10563)</f>
        <v xml:space="preserve">VERNEL </v>
      </c>
      <c r="M10563">
        <f>IFERROR(FIND(" ",B10563,1),"hata")</f>
        <v>7</v>
      </c>
      <c r="N10563">
        <v>16</v>
      </c>
    </row>
    <row r="10564" spans="1:14" x14ac:dyDescent="0.25">
      <c r="A10564" s="4" t="s">
        <v>20402</v>
      </c>
      <c r="B10564" s="1" t="s">
        <v>20403</v>
      </c>
      <c r="C10564" s="5" t="s">
        <v>3</v>
      </c>
      <c r="D10564" s="2">
        <v>18.95</v>
      </c>
      <c r="E10564" s="3">
        <v>17.000000399999998</v>
      </c>
      <c r="F10564" s="3">
        <v>14.406779999999999</v>
      </c>
      <c r="G10564" s="7">
        <v>0</v>
      </c>
      <c r="H10564" s="1" t="s">
        <v>2</v>
      </c>
      <c r="I10564" s="3">
        <v>18</v>
      </c>
      <c r="J10564" s="8">
        <v>18</v>
      </c>
      <c r="K10564" s="8"/>
      <c r="L10564" t="str">
        <f>LEFT(B10564,M10564)</f>
        <v xml:space="preserve">VERNEL </v>
      </c>
      <c r="M10564">
        <f>IFERROR(FIND(" ",B10564,1),"hata")</f>
        <v>7</v>
      </c>
      <c r="N10564">
        <v>16</v>
      </c>
    </row>
    <row r="10565" spans="1:14" x14ac:dyDescent="0.25">
      <c r="A10565" s="4" t="s">
        <v>20404</v>
      </c>
      <c r="B10565" s="1" t="s">
        <v>20403</v>
      </c>
      <c r="C10565" s="5" t="s">
        <v>3</v>
      </c>
      <c r="D10565" s="2">
        <v>18.95</v>
      </c>
      <c r="E10565" s="3">
        <v>16.7499997</v>
      </c>
      <c r="F10565" s="3">
        <v>14.194915</v>
      </c>
      <c r="G10565" s="7">
        <v>0</v>
      </c>
      <c r="H10565" s="1" t="s">
        <v>2</v>
      </c>
      <c r="I10565" s="3">
        <v>18</v>
      </c>
      <c r="J10565" s="8">
        <v>18</v>
      </c>
      <c r="K10565" s="8"/>
      <c r="L10565" t="str">
        <f>LEFT(B10565,M10565)</f>
        <v xml:space="preserve">VERNEL </v>
      </c>
      <c r="M10565">
        <f>IFERROR(FIND(" ",B10565,1),"hata")</f>
        <v>7</v>
      </c>
      <c r="N10565">
        <v>16</v>
      </c>
    </row>
    <row r="10566" spans="1:14" x14ac:dyDescent="0.25">
      <c r="A10566" s="4" t="s">
        <v>20405</v>
      </c>
      <c r="B10566" s="1" t="s">
        <v>20403</v>
      </c>
      <c r="C10566" s="5" t="s">
        <v>3</v>
      </c>
      <c r="D10566" s="2">
        <v>18.95</v>
      </c>
      <c r="E10566" s="3">
        <v>16.7499997</v>
      </c>
      <c r="F10566" s="3">
        <v>14.194915</v>
      </c>
      <c r="G10566" s="7">
        <v>0</v>
      </c>
      <c r="H10566" s="1" t="s">
        <v>2</v>
      </c>
      <c r="I10566" s="3">
        <v>18</v>
      </c>
      <c r="J10566" s="8">
        <v>18</v>
      </c>
      <c r="K10566" s="8"/>
      <c r="L10566" t="str">
        <f>LEFT(B10566,M10566)</f>
        <v xml:space="preserve">VERNEL </v>
      </c>
      <c r="M10566">
        <f>IFERROR(FIND(" ",B10566,1),"hata")</f>
        <v>7</v>
      </c>
      <c r="N10566">
        <v>16</v>
      </c>
    </row>
    <row r="10567" spans="1:14" x14ac:dyDescent="0.25">
      <c r="A10567" s="4" t="s">
        <v>20406</v>
      </c>
      <c r="B10567" s="1" t="s">
        <v>20403</v>
      </c>
      <c r="C10567" s="5" t="s">
        <v>3</v>
      </c>
      <c r="D10567" s="2">
        <v>18.95</v>
      </c>
      <c r="E10567" s="3">
        <v>16.2524999</v>
      </c>
      <c r="F10567" s="3">
        <v>13.773305000000001</v>
      </c>
      <c r="G10567" s="7">
        <v>1</v>
      </c>
      <c r="H10567" s="1" t="s">
        <v>2</v>
      </c>
      <c r="I10567" s="3">
        <v>18</v>
      </c>
      <c r="J10567" s="8">
        <v>18</v>
      </c>
      <c r="K10567" s="8"/>
      <c r="L10567" t="str">
        <f>LEFT(B10567,M10567)</f>
        <v xml:space="preserve">VERNEL </v>
      </c>
      <c r="M10567">
        <f>IFERROR(FIND(" ",B10567,1),"hata")</f>
        <v>7</v>
      </c>
      <c r="N10567">
        <v>16</v>
      </c>
    </row>
    <row r="10568" spans="1:14" x14ac:dyDescent="0.25">
      <c r="A10568" s="4" t="s">
        <v>20407</v>
      </c>
      <c r="B10568" s="1" t="s">
        <v>20403</v>
      </c>
      <c r="C10568" s="5" t="s">
        <v>3</v>
      </c>
      <c r="D10568" s="2">
        <v>18.95</v>
      </c>
      <c r="E10568" s="3">
        <v>14.999999520000001</v>
      </c>
      <c r="F10568" s="3">
        <v>12.711864</v>
      </c>
      <c r="G10568" s="7">
        <v>0</v>
      </c>
      <c r="H10568" s="1" t="s">
        <v>2</v>
      </c>
      <c r="I10568" s="3">
        <v>18</v>
      </c>
      <c r="J10568" s="8">
        <v>18</v>
      </c>
      <c r="K10568" s="8"/>
      <c r="L10568" t="str">
        <f>LEFT(B10568,M10568)</f>
        <v xml:space="preserve">VERNEL </v>
      </c>
      <c r="M10568">
        <f>IFERROR(FIND(" ",B10568,1),"hata")</f>
        <v>7</v>
      </c>
      <c r="N10568">
        <v>16</v>
      </c>
    </row>
    <row r="10569" spans="1:14" x14ac:dyDescent="0.25">
      <c r="A10569" s="4" t="s">
        <v>20408</v>
      </c>
      <c r="B10569" s="1" t="s">
        <v>20409</v>
      </c>
      <c r="C10569" s="5" t="s">
        <v>3</v>
      </c>
      <c r="D10569" s="2">
        <v>9.9499999999999993</v>
      </c>
      <c r="E10569" s="3">
        <v>9.322000000000001</v>
      </c>
      <c r="F10569" s="3">
        <v>7.9</v>
      </c>
      <c r="G10569" s="7">
        <v>0</v>
      </c>
      <c r="H10569" s="1" t="s">
        <v>2</v>
      </c>
      <c r="I10569" s="3">
        <v>18</v>
      </c>
      <c r="J10569" s="8">
        <v>18</v>
      </c>
      <c r="K10569" s="8"/>
      <c r="L10569" t="str">
        <f>LEFT(B10569,M10569)</f>
        <v xml:space="preserve">VERNER </v>
      </c>
      <c r="M10569">
        <f>IFERROR(FIND(" ",B10569,1),"hata")</f>
        <v>7</v>
      </c>
      <c r="N10569">
        <v>16</v>
      </c>
    </row>
    <row r="10570" spans="1:14" x14ac:dyDescent="0.25">
      <c r="A10570" s="4" t="s">
        <v>20410</v>
      </c>
      <c r="B10570" s="1" t="s">
        <v>20411</v>
      </c>
      <c r="C10570" s="5" t="s">
        <v>3</v>
      </c>
      <c r="D10570" s="2">
        <v>9.9499999999999993</v>
      </c>
      <c r="E10570" s="3">
        <v>9.1449999999999996</v>
      </c>
      <c r="F10570" s="3">
        <v>7.75</v>
      </c>
      <c r="G10570" s="7">
        <v>0</v>
      </c>
      <c r="H10570" s="1" t="s">
        <v>2</v>
      </c>
      <c r="I10570" s="3">
        <v>18</v>
      </c>
      <c r="J10570" s="8">
        <v>18</v>
      </c>
      <c r="K10570" s="8"/>
      <c r="L10570" t="str">
        <f>LEFT(B10570,M10570)</f>
        <v xml:space="preserve">VERNER </v>
      </c>
      <c r="M10570">
        <f>IFERROR(FIND(" ",B10570,1),"hata")</f>
        <v>7</v>
      </c>
      <c r="N10570">
        <v>16</v>
      </c>
    </row>
    <row r="10571" spans="1:14" x14ac:dyDescent="0.25">
      <c r="A10571" s="4" t="s">
        <v>20412</v>
      </c>
      <c r="B10571" s="1" t="s">
        <v>20413</v>
      </c>
      <c r="C10571" s="5" t="s">
        <v>6</v>
      </c>
      <c r="D10571" s="2">
        <v>5.99</v>
      </c>
      <c r="E10571" s="3">
        <v>5.4</v>
      </c>
      <c r="F10571" s="3">
        <v>5</v>
      </c>
      <c r="G10571" s="7">
        <v>0</v>
      </c>
      <c r="H10571" s="1" t="s">
        <v>2</v>
      </c>
      <c r="I10571" s="3">
        <v>8</v>
      </c>
      <c r="J10571" s="8">
        <v>8</v>
      </c>
      <c r="K10571" s="8"/>
      <c r="L10571" t="str">
        <f>LEFT(B10571,M10571)</f>
        <v xml:space="preserve">VERONA </v>
      </c>
      <c r="M10571">
        <f>IFERROR(FIND(" ",B10571,1),"hata")</f>
        <v>7</v>
      </c>
      <c r="N10571">
        <v>1</v>
      </c>
    </row>
    <row r="10572" spans="1:14" x14ac:dyDescent="0.25">
      <c r="A10572" s="4" t="s">
        <v>20414</v>
      </c>
      <c r="B10572" s="1" t="s">
        <v>20415</v>
      </c>
      <c r="C10572" s="5" t="s">
        <v>134</v>
      </c>
      <c r="D10572" s="2">
        <v>1.99</v>
      </c>
      <c r="E10572" s="3">
        <v>1.62</v>
      </c>
      <c r="F10572" s="3">
        <v>1.5</v>
      </c>
      <c r="G10572" s="6">
        <v>-2</v>
      </c>
      <c r="H10572" s="1" t="s">
        <v>2</v>
      </c>
      <c r="I10572" s="3">
        <v>8</v>
      </c>
      <c r="J10572" s="8">
        <v>8</v>
      </c>
      <c r="K10572" s="8"/>
      <c r="L10572" t="str">
        <f>LEFT(B10572,M10572)</f>
        <v xml:space="preserve">VERONELLİ </v>
      </c>
      <c r="M10572">
        <f>IFERROR(FIND(" ",B10572,1),"hata")</f>
        <v>10</v>
      </c>
      <c r="N10572">
        <v>16</v>
      </c>
    </row>
    <row r="10573" spans="1:14" x14ac:dyDescent="0.25">
      <c r="A10573" s="4" t="s">
        <v>20416</v>
      </c>
      <c r="B10573" s="1" t="s">
        <v>20417</v>
      </c>
      <c r="C10573" s="5" t="s">
        <v>3</v>
      </c>
      <c r="D10573" s="2">
        <v>2.5</v>
      </c>
      <c r="E10573" s="3">
        <v>1.77</v>
      </c>
      <c r="F10573" s="3">
        <v>1.5</v>
      </c>
      <c r="G10573" s="7">
        <v>0</v>
      </c>
      <c r="H10573" s="1" t="s">
        <v>2</v>
      </c>
      <c r="I10573" s="3">
        <v>18</v>
      </c>
      <c r="J10573" s="8">
        <v>18</v>
      </c>
      <c r="K10573" s="8"/>
      <c r="L10573" t="str">
        <f>LEFT(B10573,M10573)</f>
        <v xml:space="preserve">VIKING </v>
      </c>
      <c r="M10573">
        <f>IFERROR(FIND(" ",B10573,1),"hata")</f>
        <v>7</v>
      </c>
      <c r="N10573">
        <v>16</v>
      </c>
    </row>
    <row r="10574" spans="1:14" x14ac:dyDescent="0.25">
      <c r="A10574" s="4" t="s">
        <v>20418</v>
      </c>
      <c r="B10574" s="1" t="s">
        <v>20419</v>
      </c>
      <c r="C10574" s="5" t="s">
        <v>3</v>
      </c>
      <c r="D10574" s="2">
        <v>5.5</v>
      </c>
      <c r="E10574" s="3">
        <v>4.72</v>
      </c>
      <c r="F10574" s="3">
        <v>4</v>
      </c>
      <c r="G10574" s="7">
        <v>0</v>
      </c>
      <c r="H10574" s="1" t="s">
        <v>2</v>
      </c>
      <c r="I10574" s="3">
        <v>18</v>
      </c>
      <c r="J10574" s="8">
        <v>18</v>
      </c>
      <c r="K10574" s="8"/>
      <c r="L10574" t="str">
        <f>LEFT(B10574,M10574)</f>
        <v xml:space="preserve">VISSMATE </v>
      </c>
      <c r="M10574">
        <f>IFERROR(FIND(" ",B10574,1),"hata")</f>
        <v>9</v>
      </c>
      <c r="N10574">
        <v>16</v>
      </c>
    </row>
    <row r="10575" spans="1:14" x14ac:dyDescent="0.25">
      <c r="A10575" s="4" t="s">
        <v>20420</v>
      </c>
      <c r="B10575" s="1" t="s">
        <v>20421</v>
      </c>
      <c r="C10575" s="5" t="s">
        <v>3</v>
      </c>
      <c r="D10575" s="2">
        <v>2.99</v>
      </c>
      <c r="E10575" s="3">
        <v>2.6549999999999998</v>
      </c>
      <c r="F10575" s="3">
        <v>2.25</v>
      </c>
      <c r="G10575" s="6">
        <v>-4</v>
      </c>
      <c r="H10575" s="1" t="s">
        <v>2</v>
      </c>
      <c r="I10575" s="3">
        <v>18</v>
      </c>
      <c r="J10575" s="8">
        <v>18</v>
      </c>
      <c r="K10575" s="8"/>
      <c r="L10575" t="str">
        <f>LEFT(B10575,M10575)</f>
        <v xml:space="preserve">VISSMATE </v>
      </c>
      <c r="M10575">
        <f>IFERROR(FIND(" ",B10575,1),"hata")</f>
        <v>9</v>
      </c>
      <c r="N10575">
        <v>16</v>
      </c>
    </row>
    <row r="10576" spans="1:14" x14ac:dyDescent="0.25">
      <c r="A10576" s="4" t="s">
        <v>20422</v>
      </c>
      <c r="B10576" s="1" t="s">
        <v>20423</v>
      </c>
      <c r="C10576" s="5" t="s">
        <v>3</v>
      </c>
      <c r="D10576" s="2">
        <v>6.99</v>
      </c>
      <c r="E10576" s="3">
        <v>6.49</v>
      </c>
      <c r="F10576" s="3">
        <v>5.5</v>
      </c>
      <c r="G10576" s="7">
        <v>0</v>
      </c>
      <c r="H10576" s="1" t="s">
        <v>2</v>
      </c>
      <c r="I10576" s="3">
        <v>18</v>
      </c>
      <c r="J10576" s="8">
        <v>18</v>
      </c>
      <c r="K10576" s="8"/>
      <c r="L10576" t="str">
        <f>LEFT(B10576,M10576)</f>
        <v xml:space="preserve">VISSMATE </v>
      </c>
      <c r="M10576">
        <f>IFERROR(FIND(" ",B10576,1),"hata")</f>
        <v>9</v>
      </c>
      <c r="N10576">
        <v>16</v>
      </c>
    </row>
    <row r="10577" spans="1:14" x14ac:dyDescent="0.25">
      <c r="A10577" s="4" t="s">
        <v>20424</v>
      </c>
      <c r="B10577" s="1" t="s">
        <v>20425</v>
      </c>
      <c r="C10577" s="5" t="s">
        <v>3</v>
      </c>
      <c r="D10577" s="2">
        <v>5.5</v>
      </c>
      <c r="E10577" s="3">
        <v>5.31</v>
      </c>
      <c r="F10577" s="3">
        <v>4.5</v>
      </c>
      <c r="G10577" s="7">
        <v>0</v>
      </c>
      <c r="H10577" s="1" t="s">
        <v>2</v>
      </c>
      <c r="I10577" s="3">
        <v>18</v>
      </c>
      <c r="J10577" s="8">
        <v>18</v>
      </c>
      <c r="K10577" s="8"/>
      <c r="L10577" t="str">
        <f>LEFT(B10577,M10577)</f>
        <v xml:space="preserve">VISSMATE </v>
      </c>
      <c r="M10577">
        <f>IFERROR(FIND(" ",B10577,1),"hata")</f>
        <v>9</v>
      </c>
      <c r="N10577">
        <v>16</v>
      </c>
    </row>
    <row r="10578" spans="1:14" x14ac:dyDescent="0.25">
      <c r="A10578" s="4" t="s">
        <v>20426</v>
      </c>
      <c r="B10578" s="1" t="s">
        <v>20427</v>
      </c>
      <c r="C10578" s="5" t="s">
        <v>22</v>
      </c>
      <c r="D10578" s="2">
        <v>1</v>
      </c>
      <c r="E10578" s="3">
        <v>0.5</v>
      </c>
      <c r="F10578" s="3">
        <v>0.5</v>
      </c>
      <c r="G10578" s="6">
        <v>-25</v>
      </c>
      <c r="H10578" s="1" t="s">
        <v>2</v>
      </c>
      <c r="I10578" s="3">
        <v>8</v>
      </c>
      <c r="J10578" s="8">
        <v>8</v>
      </c>
      <c r="K10578" s="8"/>
      <c r="L10578" t="str">
        <f>LEFT(B10578,M10578)</f>
        <v xml:space="preserve">VITANA </v>
      </c>
      <c r="M10578">
        <f>IFERROR(FIND(" ",B10578,1),"hata")</f>
        <v>7</v>
      </c>
      <c r="N10578">
        <v>14</v>
      </c>
    </row>
    <row r="10579" spans="1:14" x14ac:dyDescent="0.25">
      <c r="A10579" s="4" t="s">
        <v>20428</v>
      </c>
      <c r="B10579" s="1" t="s">
        <v>20429</v>
      </c>
      <c r="C10579" s="5" t="s">
        <v>0</v>
      </c>
      <c r="D10579" s="2">
        <v>15</v>
      </c>
      <c r="E10579" s="3">
        <v>8.8271996399999981</v>
      </c>
      <c r="F10579" s="3">
        <v>10.9</v>
      </c>
      <c r="G10579" s="6">
        <v>-4</v>
      </c>
      <c r="H10579" s="1" t="s">
        <v>2</v>
      </c>
      <c r="I10579" s="3">
        <v>8</v>
      </c>
      <c r="J10579" s="8">
        <v>8</v>
      </c>
      <c r="K10579" s="8"/>
      <c r="L10579" t="str">
        <f>LEFT(B10579,M10579)</f>
        <v xml:space="preserve">VIVIDENT </v>
      </c>
      <c r="M10579">
        <f>IFERROR(FIND(" ",B10579,1),"hata")</f>
        <v>9</v>
      </c>
      <c r="N10579">
        <v>16</v>
      </c>
    </row>
    <row r="10580" spans="1:14" x14ac:dyDescent="0.25">
      <c r="A10580" s="4" t="s">
        <v>20430</v>
      </c>
      <c r="B10580" s="1" t="s">
        <v>20431</v>
      </c>
      <c r="C10580" s="5" t="s">
        <v>0</v>
      </c>
      <c r="D10580" s="2">
        <v>15</v>
      </c>
      <c r="E10580" s="3">
        <v>9.5396400000000003</v>
      </c>
      <c r="F10580" s="3">
        <v>12.1</v>
      </c>
      <c r="G10580" s="7">
        <v>30</v>
      </c>
      <c r="H10580" s="1" t="s">
        <v>2</v>
      </c>
      <c r="I10580" s="3">
        <v>8</v>
      </c>
      <c r="J10580" s="8">
        <v>8</v>
      </c>
      <c r="K10580" s="8"/>
      <c r="L10580" t="str">
        <f>LEFT(B10580,M10580)</f>
        <v xml:space="preserve">VIVIDENT </v>
      </c>
      <c r="M10580">
        <f>IFERROR(FIND(" ",B10580,1),"hata")</f>
        <v>9</v>
      </c>
      <c r="N10580">
        <v>16</v>
      </c>
    </row>
    <row r="10581" spans="1:14" x14ac:dyDescent="0.25">
      <c r="A10581" s="4" t="s">
        <v>20432</v>
      </c>
      <c r="B10581" s="1" t="s">
        <v>20433</v>
      </c>
      <c r="C10581" s="5" t="s">
        <v>0</v>
      </c>
      <c r="D10581" s="2">
        <v>6</v>
      </c>
      <c r="E10581" s="3">
        <v>4.0734003599999999</v>
      </c>
      <c r="F10581" s="3">
        <v>5.1666670000000003</v>
      </c>
      <c r="G10581" s="7">
        <v>18</v>
      </c>
      <c r="H10581" s="1" t="s">
        <v>2</v>
      </c>
      <c r="I10581" s="3">
        <v>8</v>
      </c>
      <c r="J10581" s="8">
        <v>8</v>
      </c>
      <c r="K10581" s="8"/>
      <c r="L10581" t="str">
        <f>LEFT(B10581,M10581)</f>
        <v xml:space="preserve">VIVIDENT </v>
      </c>
      <c r="M10581">
        <f>IFERROR(FIND(" ",B10581,1),"hata")</f>
        <v>9</v>
      </c>
      <c r="N10581">
        <v>16</v>
      </c>
    </row>
    <row r="10582" spans="1:14" x14ac:dyDescent="0.25">
      <c r="A10582" s="4" t="s">
        <v>20434</v>
      </c>
      <c r="B10582" s="1" t="s">
        <v>20435</v>
      </c>
      <c r="C10582" s="5" t="s">
        <v>3</v>
      </c>
      <c r="D10582" s="2">
        <v>1.25</v>
      </c>
      <c r="E10582" s="3">
        <v>0.82599999999999996</v>
      </c>
      <c r="F10582" s="3">
        <v>0.7</v>
      </c>
      <c r="G10582" s="7">
        <v>0</v>
      </c>
      <c r="H10582" s="1" t="s">
        <v>2</v>
      </c>
      <c r="I10582" s="3">
        <v>18</v>
      </c>
      <c r="J10582" s="8">
        <v>18</v>
      </c>
      <c r="K10582" s="8"/>
      <c r="L10582" t="str">
        <f>LEFT(B10582,M10582)</f>
        <v xml:space="preserve">Vİ-VET </v>
      </c>
      <c r="M10582">
        <f>IFERROR(FIND(" ",B10582,1),"hata")</f>
        <v>7</v>
      </c>
      <c r="N10582">
        <v>16</v>
      </c>
    </row>
    <row r="10583" spans="1:14" x14ac:dyDescent="0.25">
      <c r="A10583" s="4" t="s">
        <v>20436</v>
      </c>
      <c r="B10583" s="1" t="s">
        <v>20437</v>
      </c>
      <c r="C10583" s="5" t="s">
        <v>3</v>
      </c>
      <c r="D10583" s="2">
        <v>3.25</v>
      </c>
      <c r="E10583" s="3">
        <v>2.95</v>
      </c>
      <c r="F10583" s="3">
        <v>2.5</v>
      </c>
      <c r="G10583" s="7">
        <v>0</v>
      </c>
      <c r="H10583" s="1" t="s">
        <v>2</v>
      </c>
      <c r="I10583" s="3">
        <v>18</v>
      </c>
      <c r="J10583" s="8">
        <v>18</v>
      </c>
      <c r="K10583" s="8"/>
      <c r="L10583" t="str">
        <f>LEFT(B10583,M10583)</f>
        <v xml:space="preserve">Vİ-VET </v>
      </c>
      <c r="M10583">
        <f>IFERROR(FIND(" ",B10583,1),"hata")</f>
        <v>7</v>
      </c>
      <c r="N10583">
        <v>16</v>
      </c>
    </row>
    <row r="10584" spans="1:14" x14ac:dyDescent="0.25">
      <c r="A10584" s="4" t="s">
        <v>20438</v>
      </c>
      <c r="B10584" s="1" t="s">
        <v>20439</v>
      </c>
      <c r="C10584" s="5" t="s">
        <v>3</v>
      </c>
      <c r="D10584" s="2">
        <v>3.5</v>
      </c>
      <c r="E10584" s="3">
        <v>2.95</v>
      </c>
      <c r="F10584" s="3">
        <v>2.5</v>
      </c>
      <c r="G10584" s="7">
        <v>0</v>
      </c>
      <c r="H10584" s="1" t="s">
        <v>2</v>
      </c>
      <c r="I10584" s="3">
        <v>18</v>
      </c>
      <c r="J10584" s="8">
        <v>18</v>
      </c>
      <c r="K10584" s="8"/>
      <c r="L10584" t="str">
        <f>LEFT(B10584,M10584)</f>
        <v xml:space="preserve">Vİ-VET </v>
      </c>
      <c r="M10584">
        <f>IFERROR(FIND(" ",B10584,1),"hata")</f>
        <v>7</v>
      </c>
      <c r="N10584">
        <v>16</v>
      </c>
    </row>
    <row r="10585" spans="1:14" x14ac:dyDescent="0.25">
      <c r="A10585" s="4" t="s">
        <v>20440</v>
      </c>
      <c r="B10585" s="1" t="s">
        <v>20441</v>
      </c>
      <c r="C10585" s="5" t="s">
        <v>3</v>
      </c>
      <c r="D10585" s="2">
        <v>3</v>
      </c>
      <c r="E10585" s="3">
        <v>2.6549999999999998</v>
      </c>
      <c r="F10585" s="3">
        <v>2.25</v>
      </c>
      <c r="G10585" s="7">
        <v>0</v>
      </c>
      <c r="H10585" s="1" t="s">
        <v>2</v>
      </c>
      <c r="I10585" s="3">
        <v>18</v>
      </c>
      <c r="J10585" s="8">
        <v>18</v>
      </c>
      <c r="K10585" s="8"/>
      <c r="L10585" t="str">
        <f>LEFT(B10585,M10585)</f>
        <v xml:space="preserve">Vİ-VET </v>
      </c>
      <c r="M10585">
        <f>IFERROR(FIND(" ",B10585,1),"hata")</f>
        <v>7</v>
      </c>
      <c r="N10585">
        <v>16</v>
      </c>
    </row>
    <row r="10586" spans="1:14" x14ac:dyDescent="0.25">
      <c r="A10586" s="4" t="s">
        <v>20442</v>
      </c>
      <c r="B10586" s="1" t="s">
        <v>20443</v>
      </c>
      <c r="C10586" s="5" t="s">
        <v>0</v>
      </c>
      <c r="D10586" s="2">
        <v>13.5</v>
      </c>
      <c r="E10586" s="3">
        <v>12.85</v>
      </c>
      <c r="F10586" s="3">
        <v>12.85</v>
      </c>
      <c r="G10586" s="6">
        <v>-7</v>
      </c>
      <c r="H10586" s="1" t="s">
        <v>2</v>
      </c>
      <c r="I10586" s="3">
        <v>0</v>
      </c>
      <c r="J10586" s="8">
        <v>0</v>
      </c>
      <c r="K10586" s="8"/>
      <c r="L10586" t="str">
        <f>LEFT(B10586,M10586)</f>
        <v xml:space="preserve">VİGOR </v>
      </c>
      <c r="M10586">
        <f>IFERROR(FIND(" ",B10586,1),"hata")</f>
        <v>6</v>
      </c>
      <c r="N10586">
        <v>16</v>
      </c>
    </row>
    <row r="10587" spans="1:14" x14ac:dyDescent="0.25">
      <c r="A10587" s="4" t="s">
        <v>20444</v>
      </c>
      <c r="B10587" s="1" t="s">
        <v>20445</v>
      </c>
      <c r="C10587" s="5" t="s">
        <v>3</v>
      </c>
      <c r="D10587" s="2">
        <v>12.99</v>
      </c>
      <c r="E10587" s="3">
        <v>8.26</v>
      </c>
      <c r="F10587" s="3">
        <v>7</v>
      </c>
      <c r="G10587" s="7">
        <v>0</v>
      </c>
      <c r="H10587" s="1" t="s">
        <v>2</v>
      </c>
      <c r="I10587" s="3">
        <v>18</v>
      </c>
      <c r="J10587" s="8">
        <v>18</v>
      </c>
      <c r="K10587" s="8"/>
      <c r="L10587" t="str">
        <f>LEFT(B10587,M10587)</f>
        <v xml:space="preserve">VİLADA </v>
      </c>
      <c r="M10587">
        <f>IFERROR(FIND(" ",B10587,1),"hata")</f>
        <v>7</v>
      </c>
      <c r="N10587">
        <v>16</v>
      </c>
    </row>
    <row r="10588" spans="1:14" x14ac:dyDescent="0.25">
      <c r="A10588" s="4" t="s">
        <v>20446</v>
      </c>
      <c r="B10588" s="1" t="s">
        <v>20447</v>
      </c>
      <c r="C10588" s="5" t="s">
        <v>3</v>
      </c>
      <c r="D10588" s="2">
        <v>7.99</v>
      </c>
      <c r="E10588" s="3">
        <v>6.7500000199999999</v>
      </c>
      <c r="F10588" s="3">
        <v>5.7203390000000001</v>
      </c>
      <c r="G10588" s="7">
        <v>0</v>
      </c>
      <c r="H10588" s="1" t="s">
        <v>2</v>
      </c>
      <c r="I10588" s="3">
        <v>18</v>
      </c>
      <c r="J10588" s="8">
        <v>18</v>
      </c>
      <c r="K10588" s="8"/>
      <c r="L10588" t="str">
        <f>LEFT(B10588,M10588)</f>
        <v xml:space="preserve">VİLEDA </v>
      </c>
      <c r="M10588">
        <f>IFERROR(FIND(" ",B10588,1),"hata")</f>
        <v>7</v>
      </c>
      <c r="N10588">
        <v>16</v>
      </c>
    </row>
    <row r="10589" spans="1:14" x14ac:dyDescent="0.25">
      <c r="A10589" s="4" t="s">
        <v>20448</v>
      </c>
      <c r="B10589" s="1" t="s">
        <v>20449</v>
      </c>
      <c r="C10589" s="5" t="s">
        <v>3</v>
      </c>
      <c r="D10589" s="2">
        <v>12.99</v>
      </c>
      <c r="E10589" s="3">
        <v>10.69200006</v>
      </c>
      <c r="F10589" s="3">
        <v>9.0610169999999997</v>
      </c>
      <c r="G10589" s="7">
        <v>0</v>
      </c>
      <c r="H10589" s="1" t="s">
        <v>2</v>
      </c>
      <c r="I10589" s="3">
        <v>18</v>
      </c>
      <c r="J10589" s="8">
        <v>18</v>
      </c>
      <c r="K10589" s="8"/>
      <c r="L10589" t="str">
        <f>LEFT(B10589,M10589)</f>
        <v xml:space="preserve">VİLEDA </v>
      </c>
      <c r="M10589">
        <f>IFERROR(FIND(" ",B10589,1),"hata")</f>
        <v>7</v>
      </c>
      <c r="N10589">
        <v>16</v>
      </c>
    </row>
    <row r="10590" spans="1:14" x14ac:dyDescent="0.25">
      <c r="A10590" s="4" t="s">
        <v>20450</v>
      </c>
      <c r="B10590" s="1" t="s">
        <v>20451</v>
      </c>
      <c r="C10590" s="5" t="s">
        <v>3</v>
      </c>
      <c r="D10590" s="2">
        <v>5.75</v>
      </c>
      <c r="E10590" s="3">
        <v>2.36</v>
      </c>
      <c r="F10590" s="3">
        <v>2</v>
      </c>
      <c r="G10590" s="6">
        <v>-8</v>
      </c>
      <c r="H10590" s="1" t="s">
        <v>2</v>
      </c>
      <c r="I10590" s="3">
        <v>18</v>
      </c>
      <c r="J10590" s="8">
        <v>18</v>
      </c>
      <c r="K10590" s="8"/>
      <c r="L10590" t="str">
        <f>LEFT(B10590,M10590)</f>
        <v xml:space="preserve">VİLEDA </v>
      </c>
      <c r="M10590">
        <f>IFERROR(FIND(" ",B10590,1),"hata")</f>
        <v>7</v>
      </c>
      <c r="N10590">
        <v>16</v>
      </c>
    </row>
    <row r="10591" spans="1:14" x14ac:dyDescent="0.25">
      <c r="A10591" s="4" t="s">
        <v>20452</v>
      </c>
      <c r="B10591" s="1" t="s">
        <v>20453</v>
      </c>
      <c r="C10591" s="5" t="s">
        <v>0</v>
      </c>
      <c r="D10591" s="2">
        <v>25</v>
      </c>
      <c r="E10591" s="3">
        <v>20.000000539999998</v>
      </c>
      <c r="F10591" s="3">
        <v>16.949152999999999</v>
      </c>
      <c r="G10591" s="7">
        <v>3</v>
      </c>
      <c r="H10591" s="1" t="s">
        <v>2</v>
      </c>
      <c r="I10591" s="3">
        <v>18</v>
      </c>
      <c r="J10591" s="8">
        <v>18</v>
      </c>
      <c r="K10591" s="8"/>
      <c r="L10591" t="str">
        <f>LEFT(B10591,M10591)</f>
        <v xml:space="preserve">VİLEDA </v>
      </c>
      <c r="M10591">
        <f>IFERROR(FIND(" ",B10591,1),"hata")</f>
        <v>7</v>
      </c>
      <c r="N10591">
        <v>16</v>
      </c>
    </row>
    <row r="10592" spans="1:14" x14ac:dyDescent="0.25">
      <c r="A10592" s="4" t="s">
        <v>20454</v>
      </c>
      <c r="B10592" s="1" t="s">
        <v>20455</v>
      </c>
      <c r="C10592" s="5" t="s">
        <v>3</v>
      </c>
      <c r="D10592" s="2">
        <v>9</v>
      </c>
      <c r="E10592" s="3">
        <v>8.26</v>
      </c>
      <c r="F10592" s="3">
        <v>7</v>
      </c>
      <c r="G10592" s="7">
        <v>0</v>
      </c>
      <c r="H10592" s="1" t="s">
        <v>2</v>
      </c>
      <c r="I10592" s="3">
        <v>18</v>
      </c>
      <c r="J10592" s="8">
        <v>18</v>
      </c>
      <c r="K10592" s="8"/>
      <c r="L10592" t="str">
        <f>LEFT(B10592,M10592)</f>
        <v xml:space="preserve">VİLEDA </v>
      </c>
      <c r="M10592">
        <f>IFERROR(FIND(" ",B10592,1),"hata")</f>
        <v>7</v>
      </c>
      <c r="N10592">
        <v>16</v>
      </c>
    </row>
    <row r="10593" spans="1:14" x14ac:dyDescent="0.25">
      <c r="A10593" s="4" t="s">
        <v>20456</v>
      </c>
      <c r="B10593" s="1" t="s">
        <v>20457</v>
      </c>
      <c r="C10593" s="5" t="s">
        <v>3</v>
      </c>
      <c r="D10593" s="2">
        <v>5.99</v>
      </c>
      <c r="E10593" s="3">
        <v>5.31</v>
      </c>
      <c r="F10593" s="3">
        <v>4.5</v>
      </c>
      <c r="G10593" s="7">
        <v>0</v>
      </c>
      <c r="H10593" s="1" t="s">
        <v>2</v>
      </c>
      <c r="I10593" s="3">
        <v>18</v>
      </c>
      <c r="J10593" s="8">
        <v>18</v>
      </c>
      <c r="K10593" s="8"/>
      <c r="L10593" t="str">
        <f>LEFT(B10593,M10593)</f>
        <v xml:space="preserve">VİLEDA </v>
      </c>
      <c r="M10593">
        <f>IFERROR(FIND(" ",B10593,1),"hata")</f>
        <v>7</v>
      </c>
      <c r="N10593">
        <v>16</v>
      </c>
    </row>
    <row r="10594" spans="1:14" x14ac:dyDescent="0.25">
      <c r="A10594" s="4" t="s">
        <v>20458</v>
      </c>
      <c r="B10594" s="1" t="s">
        <v>20459</v>
      </c>
      <c r="C10594" s="5" t="s">
        <v>3</v>
      </c>
      <c r="D10594" s="2">
        <v>6.99</v>
      </c>
      <c r="E10594" s="3">
        <v>6.49</v>
      </c>
      <c r="F10594" s="3">
        <v>5.5</v>
      </c>
      <c r="G10594" s="7">
        <v>0</v>
      </c>
      <c r="H10594" s="1" t="s">
        <v>2</v>
      </c>
      <c r="I10594" s="3">
        <v>18</v>
      </c>
      <c r="J10594" s="8">
        <v>18</v>
      </c>
      <c r="K10594" s="8"/>
      <c r="L10594" t="str">
        <f>LEFT(B10594,M10594)</f>
        <v xml:space="preserve">VİLEDA </v>
      </c>
      <c r="M10594">
        <f>IFERROR(FIND(" ",B10594,1),"hata")</f>
        <v>7</v>
      </c>
      <c r="N10594">
        <v>16</v>
      </c>
    </row>
    <row r="10595" spans="1:14" x14ac:dyDescent="0.25">
      <c r="A10595" s="4" t="s">
        <v>20460</v>
      </c>
      <c r="B10595" s="1" t="s">
        <v>20461</v>
      </c>
      <c r="C10595" s="5" t="s">
        <v>3</v>
      </c>
      <c r="D10595" s="2">
        <v>9.99</v>
      </c>
      <c r="E10595" s="3">
        <v>8.5000001999999988</v>
      </c>
      <c r="F10595" s="3">
        <v>7.2033899999999997</v>
      </c>
      <c r="G10595" s="7">
        <v>0</v>
      </c>
      <c r="H10595" s="1" t="s">
        <v>2</v>
      </c>
      <c r="I10595" s="3">
        <v>18</v>
      </c>
      <c r="J10595" s="8">
        <v>18</v>
      </c>
      <c r="K10595" s="8"/>
      <c r="L10595" t="str">
        <f>LEFT(B10595,M10595)</f>
        <v xml:space="preserve">VİLEDA </v>
      </c>
      <c r="M10595">
        <f>IFERROR(FIND(" ",B10595,1),"hata")</f>
        <v>7</v>
      </c>
      <c r="N10595">
        <v>16</v>
      </c>
    </row>
    <row r="10596" spans="1:14" x14ac:dyDescent="0.25">
      <c r="A10596" s="4" t="s">
        <v>20462</v>
      </c>
      <c r="B10596" s="1" t="s">
        <v>20463</v>
      </c>
      <c r="C10596" s="5" t="s">
        <v>3</v>
      </c>
      <c r="D10596" s="2">
        <v>1.5</v>
      </c>
      <c r="E10596" s="3">
        <v>1.18</v>
      </c>
      <c r="F10596" s="3">
        <v>1</v>
      </c>
      <c r="G10596" s="7">
        <v>0</v>
      </c>
      <c r="H10596" s="1" t="s">
        <v>2</v>
      </c>
      <c r="I10596" s="3">
        <v>18</v>
      </c>
      <c r="J10596" s="8">
        <v>18</v>
      </c>
      <c r="K10596" s="8"/>
      <c r="L10596" t="str">
        <f>LEFT(B10596,M10596)</f>
        <v xml:space="preserve">VİLEDA </v>
      </c>
      <c r="M10596">
        <f>IFERROR(FIND(" ",B10596,1),"hata")</f>
        <v>7</v>
      </c>
      <c r="N10596">
        <v>16</v>
      </c>
    </row>
    <row r="10597" spans="1:14" x14ac:dyDescent="0.25">
      <c r="A10597" s="4" t="s">
        <v>20464</v>
      </c>
      <c r="B10597" s="1" t="s">
        <v>20465</v>
      </c>
      <c r="C10597" s="5" t="s">
        <v>3</v>
      </c>
      <c r="D10597" s="2">
        <v>37.5</v>
      </c>
      <c r="E10597" s="3">
        <v>27.00000008</v>
      </c>
      <c r="F10597" s="3">
        <v>22.881356</v>
      </c>
      <c r="G10597" s="7">
        <v>0</v>
      </c>
      <c r="H10597" s="1" t="s">
        <v>2</v>
      </c>
      <c r="I10597" s="3">
        <v>18</v>
      </c>
      <c r="J10597" s="8">
        <v>18</v>
      </c>
      <c r="K10597" s="8"/>
      <c r="L10597" t="str">
        <f>LEFT(B10597,M10597)</f>
        <v xml:space="preserve">VİLEDA </v>
      </c>
      <c r="M10597">
        <f>IFERROR(FIND(" ",B10597,1),"hata")</f>
        <v>7</v>
      </c>
      <c r="N10597">
        <v>16</v>
      </c>
    </row>
    <row r="10598" spans="1:14" x14ac:dyDescent="0.25">
      <c r="A10598" s="4" t="s">
        <v>20466</v>
      </c>
      <c r="B10598" s="1" t="s">
        <v>20467</v>
      </c>
      <c r="C10598" s="5" t="s">
        <v>3</v>
      </c>
      <c r="D10598" s="2">
        <v>11.5</v>
      </c>
      <c r="E10598" s="3">
        <v>7.08</v>
      </c>
      <c r="F10598" s="3">
        <v>6</v>
      </c>
      <c r="G10598" s="6">
        <v>-6</v>
      </c>
      <c r="H10598" s="1" t="s">
        <v>2</v>
      </c>
      <c r="I10598" s="3">
        <v>18</v>
      </c>
      <c r="J10598" s="8">
        <v>18</v>
      </c>
      <c r="K10598" s="8"/>
      <c r="L10598" t="str">
        <f>LEFT(B10598,M10598)</f>
        <v xml:space="preserve">VİLEDA </v>
      </c>
      <c r="M10598">
        <f>IFERROR(FIND(" ",B10598,1),"hata")</f>
        <v>7</v>
      </c>
      <c r="N10598">
        <v>16</v>
      </c>
    </row>
    <row r="10599" spans="1:14" x14ac:dyDescent="0.25">
      <c r="A10599" s="4" t="s">
        <v>20468</v>
      </c>
      <c r="B10599" s="1" t="s">
        <v>20469</v>
      </c>
      <c r="C10599" s="5" t="s">
        <v>3</v>
      </c>
      <c r="D10599" s="2">
        <v>15.95</v>
      </c>
      <c r="E10599" s="3">
        <v>12.499999600000001</v>
      </c>
      <c r="F10599" s="3">
        <v>10.593220000000001</v>
      </c>
      <c r="G10599" s="7">
        <v>1</v>
      </c>
      <c r="H10599" s="1" t="s">
        <v>2</v>
      </c>
      <c r="I10599" s="3">
        <v>18</v>
      </c>
      <c r="J10599" s="8">
        <v>18</v>
      </c>
      <c r="K10599" s="8"/>
      <c r="L10599" t="str">
        <f>LEFT(B10599,M10599)</f>
        <v xml:space="preserve">VİLEDA </v>
      </c>
      <c r="M10599">
        <f>IFERROR(FIND(" ",B10599,1),"hata")</f>
        <v>7</v>
      </c>
      <c r="N10599">
        <v>16</v>
      </c>
    </row>
    <row r="10600" spans="1:14" x14ac:dyDescent="0.25">
      <c r="A10600" s="4" t="s">
        <v>20470</v>
      </c>
      <c r="B10600" s="1" t="s">
        <v>20471</v>
      </c>
      <c r="C10600" s="5" t="s">
        <v>3</v>
      </c>
      <c r="D10600" s="2">
        <v>175</v>
      </c>
      <c r="E10600" s="3">
        <v>86.000000079999992</v>
      </c>
      <c r="F10600" s="3">
        <v>72.881355999999997</v>
      </c>
      <c r="G10600" s="7">
        <v>0</v>
      </c>
      <c r="H10600" s="1" t="s">
        <v>2</v>
      </c>
      <c r="I10600" s="3">
        <v>18</v>
      </c>
      <c r="J10600" s="8">
        <v>18</v>
      </c>
      <c r="K10600" s="8"/>
      <c r="L10600" t="str">
        <f>LEFT(B10600,M10600)</f>
        <v xml:space="preserve">VİLEDA </v>
      </c>
      <c r="M10600">
        <f>IFERROR(FIND(" ",B10600,1),"hata")</f>
        <v>7</v>
      </c>
      <c r="N10600">
        <v>16</v>
      </c>
    </row>
    <row r="10601" spans="1:14" x14ac:dyDescent="0.25">
      <c r="A10601" s="4" t="s">
        <v>20472</v>
      </c>
      <c r="B10601" s="1" t="s">
        <v>20473</v>
      </c>
      <c r="C10601" s="5" t="s">
        <v>0</v>
      </c>
      <c r="D10601" s="2">
        <v>9.9499999999999993</v>
      </c>
      <c r="E10601" s="3">
        <v>7.1666661600000001</v>
      </c>
      <c r="F10601" s="3">
        <v>6.635802</v>
      </c>
      <c r="G10601" s="7">
        <v>5</v>
      </c>
      <c r="H10601" s="1" t="s">
        <v>2</v>
      </c>
      <c r="I10601" s="3">
        <v>8</v>
      </c>
      <c r="J10601" s="8">
        <v>8</v>
      </c>
      <c r="K10601" s="8"/>
      <c r="L10601" t="str">
        <f>LEFT(B10601,M10601)</f>
        <v xml:space="preserve">VİLEDA </v>
      </c>
      <c r="M10601">
        <f>IFERROR(FIND(" ",B10601,1),"hata")</f>
        <v>7</v>
      </c>
      <c r="N10601">
        <v>16</v>
      </c>
    </row>
    <row r="10602" spans="1:14" x14ac:dyDescent="0.25">
      <c r="A10602" s="4" t="s">
        <v>20474</v>
      </c>
      <c r="B10602" s="1" t="s">
        <v>20475</v>
      </c>
      <c r="C10602" s="5" t="s">
        <v>0</v>
      </c>
      <c r="D10602" s="2">
        <v>9.9499999999999993</v>
      </c>
      <c r="E10602" s="3">
        <v>7.1666661600000001</v>
      </c>
      <c r="F10602" s="3">
        <v>6.635802</v>
      </c>
      <c r="G10602" s="7">
        <v>9</v>
      </c>
      <c r="H10602" s="1" t="s">
        <v>2</v>
      </c>
      <c r="I10602" s="3">
        <v>8</v>
      </c>
      <c r="J10602" s="8">
        <v>8</v>
      </c>
      <c r="K10602" s="8"/>
      <c r="L10602" t="str">
        <f>LEFT(B10602,M10602)</f>
        <v xml:space="preserve">VİLEDA </v>
      </c>
      <c r="M10602">
        <f>IFERROR(FIND(" ",B10602,1),"hata")</f>
        <v>7</v>
      </c>
      <c r="N10602">
        <v>16</v>
      </c>
    </row>
    <row r="10603" spans="1:14" x14ac:dyDescent="0.25">
      <c r="A10603" s="4" t="s">
        <v>20476</v>
      </c>
      <c r="B10603" s="1" t="s">
        <v>20477</v>
      </c>
      <c r="C10603" s="5" t="s">
        <v>3</v>
      </c>
      <c r="D10603" s="2">
        <v>6.99</v>
      </c>
      <c r="E10603" s="3">
        <v>4.4499994799999998</v>
      </c>
      <c r="F10603" s="3">
        <v>3.7711860000000001</v>
      </c>
      <c r="G10603" s="7">
        <v>5</v>
      </c>
      <c r="H10603" s="1" t="s">
        <v>2</v>
      </c>
      <c r="I10603" s="3">
        <v>18</v>
      </c>
      <c r="J10603" s="8">
        <v>18</v>
      </c>
      <c r="K10603" s="8"/>
      <c r="L10603" t="str">
        <f>LEFT(B10603,M10603)</f>
        <v xml:space="preserve">VİLEDA </v>
      </c>
      <c r="M10603">
        <f>IFERROR(FIND(" ",B10603,1),"hata")</f>
        <v>7</v>
      </c>
      <c r="N10603">
        <v>16</v>
      </c>
    </row>
    <row r="10604" spans="1:14" x14ac:dyDescent="0.25">
      <c r="A10604" s="4" t="s">
        <v>20478</v>
      </c>
      <c r="B10604" s="1" t="s">
        <v>20479</v>
      </c>
      <c r="C10604" s="5" t="s">
        <v>3</v>
      </c>
      <c r="D10604" s="2">
        <v>2.75</v>
      </c>
      <c r="E10604" s="3">
        <v>2.242</v>
      </c>
      <c r="F10604" s="3">
        <v>1.9</v>
      </c>
      <c r="G10604" s="7">
        <v>0</v>
      </c>
      <c r="H10604" s="1" t="s">
        <v>2</v>
      </c>
      <c r="I10604" s="3">
        <v>18</v>
      </c>
      <c r="J10604" s="8">
        <v>18</v>
      </c>
      <c r="K10604" s="8"/>
      <c r="L10604" t="str">
        <f>LEFT(B10604,M10604)</f>
        <v xml:space="preserve">VİLEDA </v>
      </c>
      <c r="M10604">
        <f>IFERROR(FIND(" ",B10604,1),"hata")</f>
        <v>7</v>
      </c>
      <c r="N10604">
        <v>16</v>
      </c>
    </row>
    <row r="10605" spans="1:14" x14ac:dyDescent="0.25">
      <c r="A10605" s="4" t="s">
        <v>20480</v>
      </c>
      <c r="B10605" s="1" t="s">
        <v>20481</v>
      </c>
      <c r="C10605" s="5" t="s">
        <v>3</v>
      </c>
      <c r="D10605" s="2">
        <v>7.95</v>
      </c>
      <c r="E10605" s="3">
        <v>6.0000002800000001</v>
      </c>
      <c r="F10605" s="3">
        <v>5.084746</v>
      </c>
      <c r="G10605" s="6">
        <v>-1</v>
      </c>
      <c r="H10605" s="1" t="s">
        <v>2</v>
      </c>
      <c r="I10605" s="3">
        <v>18</v>
      </c>
      <c r="J10605" s="8">
        <v>18</v>
      </c>
      <c r="K10605" s="8"/>
      <c r="L10605" t="str">
        <f>LEFT(B10605,M10605)</f>
        <v xml:space="preserve">VİLEDA </v>
      </c>
      <c r="M10605">
        <f>IFERROR(FIND(" ",B10605,1),"hata")</f>
        <v>7</v>
      </c>
      <c r="N10605">
        <v>16</v>
      </c>
    </row>
    <row r="10606" spans="1:14" x14ac:dyDescent="0.25">
      <c r="A10606" s="4" t="s">
        <v>20482</v>
      </c>
      <c r="B10606" s="1" t="s">
        <v>20481</v>
      </c>
      <c r="C10606" s="5" t="s">
        <v>3</v>
      </c>
      <c r="D10606" s="2">
        <v>6.75</v>
      </c>
      <c r="E10606" s="3">
        <v>6.1360000000000001</v>
      </c>
      <c r="F10606" s="3">
        <v>5.2</v>
      </c>
      <c r="G10606" s="7">
        <v>0</v>
      </c>
      <c r="H10606" s="1" t="s">
        <v>2</v>
      </c>
      <c r="I10606" s="3">
        <v>18</v>
      </c>
      <c r="J10606" s="8">
        <v>18</v>
      </c>
      <c r="K10606" s="8"/>
      <c r="L10606" t="str">
        <f>LEFT(B10606,M10606)</f>
        <v xml:space="preserve">VİLEDA </v>
      </c>
      <c r="M10606">
        <f>IFERROR(FIND(" ",B10606,1),"hata")</f>
        <v>7</v>
      </c>
      <c r="N10606">
        <v>16</v>
      </c>
    </row>
    <row r="10607" spans="1:14" x14ac:dyDescent="0.25">
      <c r="A10607" s="4" t="s">
        <v>20483</v>
      </c>
      <c r="B10607" s="1" t="s">
        <v>20484</v>
      </c>
      <c r="C10607" s="5" t="s">
        <v>3</v>
      </c>
      <c r="D10607" s="2">
        <v>23.99</v>
      </c>
      <c r="E10607" s="3">
        <v>21.83</v>
      </c>
      <c r="F10607" s="3">
        <v>18.5</v>
      </c>
      <c r="G10607" s="7">
        <v>0</v>
      </c>
      <c r="H10607" s="1" t="s">
        <v>2</v>
      </c>
      <c r="I10607" s="3">
        <v>18</v>
      </c>
      <c r="J10607" s="8">
        <v>18</v>
      </c>
      <c r="K10607" s="8"/>
      <c r="L10607" t="str">
        <f>LEFT(B10607,M10607)</f>
        <v xml:space="preserve">VİLEDA </v>
      </c>
      <c r="M10607">
        <f>IFERROR(FIND(" ",B10607,1),"hata")</f>
        <v>7</v>
      </c>
      <c r="N10607">
        <v>16</v>
      </c>
    </row>
    <row r="10608" spans="1:14" x14ac:dyDescent="0.25">
      <c r="A10608" s="4" t="s">
        <v>20485</v>
      </c>
      <c r="B10608" s="1" t="s">
        <v>20486</v>
      </c>
      <c r="C10608" s="5" t="s">
        <v>3</v>
      </c>
      <c r="D10608" s="2">
        <v>9.5</v>
      </c>
      <c r="E10608" s="3">
        <v>7.0013329400000002</v>
      </c>
      <c r="F10608" s="3">
        <v>6.75</v>
      </c>
      <c r="G10608" s="7">
        <v>0</v>
      </c>
      <c r="H10608" s="1" t="s">
        <v>2</v>
      </c>
      <c r="I10608" s="3">
        <v>18</v>
      </c>
      <c r="J10608" s="8">
        <v>18</v>
      </c>
      <c r="K10608" s="8"/>
      <c r="L10608" t="str">
        <f>LEFT(B10608,M10608)</f>
        <v xml:space="preserve">VİM </v>
      </c>
      <c r="M10608">
        <f>IFERROR(FIND(" ",B10608,1),"hata")</f>
        <v>4</v>
      </c>
      <c r="N10608">
        <v>16</v>
      </c>
    </row>
    <row r="10609" spans="1:14" x14ac:dyDescent="0.25">
      <c r="A10609" s="4" t="s">
        <v>20487</v>
      </c>
      <c r="B10609" s="1" t="s">
        <v>20488</v>
      </c>
      <c r="C10609" s="5" t="s">
        <v>0</v>
      </c>
      <c r="D10609" s="2">
        <v>8.9499999999999993</v>
      </c>
      <c r="E10609" s="3">
        <v>7.0013329400000002</v>
      </c>
      <c r="F10609" s="3">
        <v>6.75</v>
      </c>
      <c r="G10609" s="7">
        <v>1</v>
      </c>
      <c r="H10609" s="1" t="s">
        <v>2</v>
      </c>
      <c r="I10609" s="3">
        <v>18</v>
      </c>
      <c r="J10609" s="8">
        <v>18</v>
      </c>
      <c r="K10609" s="8"/>
      <c r="L10609" t="str">
        <f>LEFT(B10609,M10609)</f>
        <v xml:space="preserve">VİN </v>
      </c>
      <c r="M10609">
        <f>IFERROR(FIND(" ",B10609,1),"hata")</f>
        <v>4</v>
      </c>
      <c r="N10609">
        <v>16</v>
      </c>
    </row>
    <row r="10610" spans="1:14" x14ac:dyDescent="0.25">
      <c r="A10610" s="4" t="s">
        <v>20489</v>
      </c>
      <c r="B10610" s="1" t="s">
        <v>20490</v>
      </c>
      <c r="C10610" s="5" t="s">
        <v>0</v>
      </c>
      <c r="D10610" s="2">
        <v>8.9499999999999993</v>
      </c>
      <c r="E10610" s="3">
        <v>7.4999997600000006</v>
      </c>
      <c r="F10610" s="3">
        <v>6.3559320000000001</v>
      </c>
      <c r="G10610" s="7">
        <v>5</v>
      </c>
      <c r="H10610" s="1" t="s">
        <v>2</v>
      </c>
      <c r="I10610" s="3">
        <v>18</v>
      </c>
      <c r="J10610" s="8">
        <v>18</v>
      </c>
      <c r="K10610" s="8"/>
      <c r="L10610" t="str">
        <f>LEFT(B10610,M10610)</f>
        <v xml:space="preserve">VİN </v>
      </c>
      <c r="M10610">
        <f>IFERROR(FIND(" ",B10610,1),"hata")</f>
        <v>4</v>
      </c>
      <c r="N10610">
        <v>16</v>
      </c>
    </row>
    <row r="10611" spans="1:14" x14ac:dyDescent="0.25">
      <c r="A10611" s="4" t="s">
        <v>20491</v>
      </c>
      <c r="B10611" s="1" t="s">
        <v>20492</v>
      </c>
      <c r="C10611" s="5" t="s">
        <v>0</v>
      </c>
      <c r="D10611" s="2">
        <v>8.9499999999999993</v>
      </c>
      <c r="E10611" s="3">
        <v>7.0013329400000002</v>
      </c>
      <c r="F10611" s="3">
        <v>6.75</v>
      </c>
      <c r="G10611" s="7">
        <v>0</v>
      </c>
      <c r="H10611" s="1" t="s">
        <v>2</v>
      </c>
      <c r="I10611" s="3">
        <v>18</v>
      </c>
      <c r="J10611" s="8">
        <v>18</v>
      </c>
      <c r="K10611" s="8"/>
      <c r="L10611" t="str">
        <f>LEFT(B10611,M10611)</f>
        <v xml:space="preserve">VİN </v>
      </c>
      <c r="M10611">
        <f>IFERROR(FIND(" ",B10611,1),"hata")</f>
        <v>4</v>
      </c>
      <c r="N10611">
        <v>16</v>
      </c>
    </row>
    <row r="10612" spans="1:14" x14ac:dyDescent="0.25">
      <c r="A10612" s="4" t="s">
        <v>20493</v>
      </c>
      <c r="B10612" s="1" t="s">
        <v>20494</v>
      </c>
      <c r="C10612" s="5" t="s">
        <v>0</v>
      </c>
      <c r="D10612" s="2">
        <v>8.9499999999999993</v>
      </c>
      <c r="E10612" s="3">
        <v>7.0013329400000002</v>
      </c>
      <c r="F10612" s="3">
        <v>6.75</v>
      </c>
      <c r="G10612" s="7">
        <v>0</v>
      </c>
      <c r="H10612" s="1" t="s">
        <v>2</v>
      </c>
      <c r="I10612" s="3">
        <v>18</v>
      </c>
      <c r="J10612" s="8">
        <v>18</v>
      </c>
      <c r="K10612" s="8"/>
      <c r="L10612" t="str">
        <f>LEFT(B10612,M10612)</f>
        <v xml:space="preserve">VİN </v>
      </c>
      <c r="M10612">
        <f>IFERROR(FIND(" ",B10612,1),"hata")</f>
        <v>4</v>
      </c>
      <c r="N10612">
        <v>16</v>
      </c>
    </row>
    <row r="10613" spans="1:14" x14ac:dyDescent="0.25">
      <c r="A10613" s="4" t="s">
        <v>20495</v>
      </c>
      <c r="B10613" s="1" t="s">
        <v>20496</v>
      </c>
      <c r="C10613" s="5" t="s">
        <v>0</v>
      </c>
      <c r="D10613" s="2">
        <v>8.9499999999999993</v>
      </c>
      <c r="E10613" s="3">
        <v>7.0018250000000002</v>
      </c>
      <c r="F10613" s="3">
        <v>6.75</v>
      </c>
      <c r="G10613" s="7">
        <v>0</v>
      </c>
      <c r="H10613" s="1" t="s">
        <v>2</v>
      </c>
      <c r="I10613" s="3">
        <v>18</v>
      </c>
      <c r="J10613" s="8">
        <v>18</v>
      </c>
      <c r="K10613" s="8"/>
      <c r="L10613" t="str">
        <f>LEFT(B10613,M10613)</f>
        <v xml:space="preserve">VİN </v>
      </c>
      <c r="M10613">
        <f>IFERROR(FIND(" ",B10613,1),"hata")</f>
        <v>4</v>
      </c>
      <c r="N10613">
        <v>16</v>
      </c>
    </row>
    <row r="10614" spans="1:14" x14ac:dyDescent="0.25">
      <c r="A10614" s="4" t="s">
        <v>20497</v>
      </c>
      <c r="B10614" s="1" t="s">
        <v>20498</v>
      </c>
      <c r="C10614" s="5" t="s">
        <v>134</v>
      </c>
      <c r="D10614" s="2">
        <v>9.5</v>
      </c>
      <c r="E10614" s="3">
        <v>6.5000005200000013</v>
      </c>
      <c r="F10614" s="3">
        <v>6.0185190000000004</v>
      </c>
      <c r="G10614" s="7">
        <v>16</v>
      </c>
      <c r="H10614" s="1" t="s">
        <v>2</v>
      </c>
      <c r="I10614" s="3">
        <v>8</v>
      </c>
      <c r="J10614" s="8">
        <v>8</v>
      </c>
      <c r="K10614" s="8"/>
      <c r="L10614" t="str">
        <f>LEFT(B10614,M10614)</f>
        <v xml:space="preserve">VİNSU </v>
      </c>
      <c r="M10614">
        <f>IFERROR(FIND(" ",B10614,1),"hata")</f>
        <v>6</v>
      </c>
      <c r="N10614">
        <v>16</v>
      </c>
    </row>
    <row r="10615" spans="1:14" x14ac:dyDescent="0.25">
      <c r="A10615" s="4" t="s">
        <v>20499</v>
      </c>
      <c r="B10615" s="1" t="s">
        <v>20500</v>
      </c>
      <c r="C10615" s="5" t="s">
        <v>134</v>
      </c>
      <c r="D10615" s="2">
        <v>6.5</v>
      </c>
      <c r="E10615" s="3">
        <v>4.5833331599999996</v>
      </c>
      <c r="F10615" s="3">
        <v>4.2438269999999996</v>
      </c>
      <c r="G10615" s="7">
        <v>6</v>
      </c>
      <c r="H10615" s="1" t="s">
        <v>2</v>
      </c>
      <c r="I10615" s="3">
        <v>8</v>
      </c>
      <c r="J10615" s="8">
        <v>8</v>
      </c>
      <c r="K10615" s="8"/>
      <c r="L10615" t="str">
        <f>LEFT(B10615,M10615)</f>
        <v xml:space="preserve">VİNSU </v>
      </c>
      <c r="M10615">
        <f>IFERROR(FIND(" ",B10615,1),"hata")</f>
        <v>6</v>
      </c>
      <c r="N10615">
        <v>16</v>
      </c>
    </row>
    <row r="10616" spans="1:14" x14ac:dyDescent="0.25">
      <c r="A10616" s="4" t="s">
        <v>20501</v>
      </c>
      <c r="B10616" s="1" t="s">
        <v>20502</v>
      </c>
      <c r="C10616" s="5" t="s">
        <v>0</v>
      </c>
      <c r="D10616" s="2">
        <v>10</v>
      </c>
      <c r="E10616" s="3">
        <v>7.4999997600000006</v>
      </c>
      <c r="F10616" s="3">
        <v>6.3559320000000001</v>
      </c>
      <c r="G10616" s="6">
        <v>-1</v>
      </c>
      <c r="H10616" s="1" t="s">
        <v>2</v>
      </c>
      <c r="I10616" s="3">
        <v>18</v>
      </c>
      <c r="J10616" s="8">
        <v>18</v>
      </c>
      <c r="K10616" s="8"/>
      <c r="L10616" t="str">
        <f>LEFT(B10616,M10616)</f>
        <v xml:space="preserve">VİPER </v>
      </c>
      <c r="M10616">
        <f>IFERROR(FIND(" ",B10616,1),"hata")</f>
        <v>6</v>
      </c>
      <c r="N10616">
        <v>16</v>
      </c>
    </row>
    <row r="10617" spans="1:14" x14ac:dyDescent="0.25">
      <c r="A10617" s="4" t="s">
        <v>20503</v>
      </c>
      <c r="B10617" s="1" t="s">
        <v>20504</v>
      </c>
      <c r="C10617" s="5" t="s">
        <v>0</v>
      </c>
      <c r="D10617" s="2">
        <v>6.5</v>
      </c>
      <c r="E10617" s="3">
        <v>3.5000003599999996</v>
      </c>
      <c r="F10617" s="3">
        <v>2.9661019999999998</v>
      </c>
      <c r="G10617" s="7">
        <v>33</v>
      </c>
      <c r="H10617" s="1" t="s">
        <v>2</v>
      </c>
      <c r="I10617" s="3">
        <v>18</v>
      </c>
      <c r="J10617" s="8">
        <v>18</v>
      </c>
      <c r="K10617" s="8"/>
      <c r="L10617" t="str">
        <f>LEFT(B10617,M10617)</f>
        <v xml:space="preserve">VİPER </v>
      </c>
      <c r="M10617">
        <f>IFERROR(FIND(" ",B10617,1),"hata")</f>
        <v>6</v>
      </c>
      <c r="N10617">
        <v>16</v>
      </c>
    </row>
    <row r="10618" spans="1:14" x14ac:dyDescent="0.25">
      <c r="A10618" s="4" t="s">
        <v>20505</v>
      </c>
      <c r="B10618" s="1" t="s">
        <v>20506</v>
      </c>
      <c r="C10618" s="5" t="s">
        <v>134</v>
      </c>
      <c r="D10618" s="2">
        <v>2.99</v>
      </c>
      <c r="E10618" s="3">
        <v>2.16</v>
      </c>
      <c r="F10618" s="3">
        <v>2</v>
      </c>
      <c r="G10618" s="6">
        <v>-14</v>
      </c>
      <c r="H10618" s="1" t="s">
        <v>2</v>
      </c>
      <c r="I10618" s="3">
        <v>8</v>
      </c>
      <c r="J10618" s="8">
        <v>8</v>
      </c>
      <c r="K10618" s="8"/>
      <c r="L10618" t="str">
        <f>LEFT(B10618,M10618)</f>
        <v xml:space="preserve">VİPSO </v>
      </c>
      <c r="M10618">
        <f>IFERROR(FIND(" ",B10618,1),"hata")</f>
        <v>6</v>
      </c>
      <c r="N10618">
        <v>16</v>
      </c>
    </row>
    <row r="10619" spans="1:14" x14ac:dyDescent="0.25">
      <c r="A10619" s="4" t="s">
        <v>20507</v>
      </c>
      <c r="B10619" s="1" t="s">
        <v>20508</v>
      </c>
      <c r="C10619" s="5" t="s">
        <v>134</v>
      </c>
      <c r="D10619" s="2">
        <v>2.99</v>
      </c>
      <c r="E10619" s="3">
        <v>2.16</v>
      </c>
      <c r="F10619" s="3">
        <v>2</v>
      </c>
      <c r="G10619" s="7">
        <v>0</v>
      </c>
      <c r="H10619" s="1" t="s">
        <v>2</v>
      </c>
      <c r="I10619" s="3">
        <v>8</v>
      </c>
      <c r="J10619" s="8">
        <v>8</v>
      </c>
      <c r="K10619" s="8"/>
      <c r="L10619" t="str">
        <f>LEFT(B10619,M10619)</f>
        <v xml:space="preserve">VİPSO </v>
      </c>
      <c r="M10619">
        <f>IFERROR(FIND(" ",B10619,1),"hata")</f>
        <v>6</v>
      </c>
      <c r="N10619">
        <v>16</v>
      </c>
    </row>
    <row r="10620" spans="1:14" x14ac:dyDescent="0.25">
      <c r="A10620" s="4" t="s">
        <v>20509</v>
      </c>
      <c r="B10620" s="1" t="s">
        <v>20510</v>
      </c>
      <c r="C10620" s="5" t="s">
        <v>134</v>
      </c>
      <c r="D10620" s="2">
        <v>1</v>
      </c>
      <c r="E10620" s="3">
        <v>0.64800000000000002</v>
      </c>
      <c r="F10620" s="3">
        <v>0.6</v>
      </c>
      <c r="G10620" s="7">
        <v>0</v>
      </c>
      <c r="H10620" s="1" t="s">
        <v>2</v>
      </c>
      <c r="I10620" s="3">
        <v>8</v>
      </c>
      <c r="J10620" s="8">
        <v>8</v>
      </c>
      <c r="K10620" s="8"/>
      <c r="L10620" t="str">
        <f>LEFT(B10620,M10620)</f>
        <v xml:space="preserve">VİŞNE </v>
      </c>
      <c r="M10620">
        <f>IFERROR(FIND(" ",B10620,1),"hata")</f>
        <v>6</v>
      </c>
      <c r="N10620">
        <v>16</v>
      </c>
    </row>
    <row r="10621" spans="1:14" x14ac:dyDescent="0.25">
      <c r="A10621" s="4" t="s">
        <v>20511</v>
      </c>
      <c r="B10621" s="1" t="s">
        <v>20512</v>
      </c>
      <c r="C10621" s="5" t="s">
        <v>3</v>
      </c>
      <c r="D10621" s="2">
        <v>2.25</v>
      </c>
      <c r="E10621" s="3">
        <v>1.4750000000000001</v>
      </c>
      <c r="F10621" s="3">
        <v>1.25</v>
      </c>
      <c r="G10621" s="7">
        <v>0</v>
      </c>
      <c r="H10621" s="1" t="s">
        <v>2</v>
      </c>
      <c r="I10621" s="3">
        <v>18</v>
      </c>
      <c r="J10621" s="8">
        <v>18</v>
      </c>
      <c r="K10621" s="8"/>
      <c r="L10621" t="str">
        <f>LEFT(B10621,M10621)</f>
        <v xml:space="preserve">VİT </v>
      </c>
      <c r="M10621">
        <f>IFERROR(FIND(" ",B10621,1),"hata")</f>
        <v>4</v>
      </c>
      <c r="N10621">
        <v>16</v>
      </c>
    </row>
    <row r="10622" spans="1:14" x14ac:dyDescent="0.25">
      <c r="A10622" s="4" t="s">
        <v>20513</v>
      </c>
      <c r="B10622" s="1" t="s">
        <v>20514</v>
      </c>
      <c r="C10622" s="5" t="s">
        <v>0</v>
      </c>
      <c r="D10622" s="2">
        <v>6</v>
      </c>
      <c r="E10622" s="3">
        <v>4.0734003599999999</v>
      </c>
      <c r="F10622" s="3">
        <v>5.1666670000000003</v>
      </c>
      <c r="G10622" s="7">
        <v>15</v>
      </c>
      <c r="H10622" s="1" t="s">
        <v>2</v>
      </c>
      <c r="I10622" s="3">
        <v>8</v>
      </c>
      <c r="J10622" s="8">
        <v>8</v>
      </c>
      <c r="K10622" s="8"/>
      <c r="L10622" t="str">
        <f>LEFT(B10622,M10622)</f>
        <v xml:space="preserve">VİVİDENT </v>
      </c>
      <c r="M10622">
        <f>IFERROR(FIND(" ",B10622,1),"hata")</f>
        <v>9</v>
      </c>
      <c r="N10622">
        <v>16</v>
      </c>
    </row>
    <row r="10623" spans="1:14" x14ac:dyDescent="0.25">
      <c r="A10623" s="4" t="s">
        <v>20515</v>
      </c>
      <c r="B10623" s="1" t="s">
        <v>20516</v>
      </c>
      <c r="C10623" s="5" t="s">
        <v>6</v>
      </c>
      <c r="D10623" s="2">
        <v>3.99</v>
      </c>
      <c r="E10623" s="3">
        <v>2.7499996799999997</v>
      </c>
      <c r="F10623" s="3">
        <v>2.5462959999999999</v>
      </c>
      <c r="G10623" s="7">
        <v>20</v>
      </c>
      <c r="H10623" s="1" t="s">
        <v>2</v>
      </c>
      <c r="I10623" s="3">
        <v>8</v>
      </c>
      <c r="J10623" s="8">
        <v>8</v>
      </c>
      <c r="K10623" s="8"/>
      <c r="L10623" t="str">
        <f>LEFT(B10623,M10623)</f>
        <v xml:space="preserve">VİVİDENT </v>
      </c>
      <c r="M10623">
        <f>IFERROR(FIND(" ",B10623,1),"hata")</f>
        <v>9</v>
      </c>
      <c r="N10623">
        <v>1</v>
      </c>
    </row>
    <row r="10624" spans="1:14" x14ac:dyDescent="0.25">
      <c r="A10624" s="4" t="s">
        <v>20517</v>
      </c>
      <c r="B10624" s="1" t="s">
        <v>20518</v>
      </c>
      <c r="C10624" s="5" t="s">
        <v>0</v>
      </c>
      <c r="D10624" s="2">
        <v>10</v>
      </c>
      <c r="E10624" s="3">
        <v>6.62256</v>
      </c>
      <c r="F10624" s="3">
        <v>8.4</v>
      </c>
      <c r="G10624" s="7">
        <v>15</v>
      </c>
      <c r="H10624" s="1" t="s">
        <v>2</v>
      </c>
      <c r="I10624" s="3">
        <v>8</v>
      </c>
      <c r="J10624" s="8">
        <v>8</v>
      </c>
      <c r="K10624" s="8"/>
      <c r="L10624" t="str">
        <f>LEFT(B10624,M10624)</f>
        <v xml:space="preserve">VİVİDENT </v>
      </c>
      <c r="M10624">
        <f>IFERROR(FIND(" ",B10624,1),"hata")</f>
        <v>9</v>
      </c>
      <c r="N10624">
        <v>16</v>
      </c>
    </row>
    <row r="10625" spans="1:14" x14ac:dyDescent="0.25">
      <c r="A10625" s="4" t="s">
        <v>20519</v>
      </c>
      <c r="B10625" s="1" t="s">
        <v>20520</v>
      </c>
      <c r="C10625" s="5" t="s">
        <v>6</v>
      </c>
      <c r="D10625" s="2">
        <v>6</v>
      </c>
      <c r="E10625" s="3">
        <v>3.2718600000000002</v>
      </c>
      <c r="F10625" s="3">
        <v>4.05</v>
      </c>
      <c r="G10625" s="7">
        <v>37</v>
      </c>
      <c r="H10625" s="1" t="s">
        <v>2</v>
      </c>
      <c r="I10625" s="3">
        <v>8</v>
      </c>
      <c r="J10625" s="8">
        <v>8</v>
      </c>
      <c r="K10625" s="8"/>
      <c r="L10625" t="str">
        <f>LEFT(B10625,M10625)</f>
        <v xml:space="preserve">VİVİDENT </v>
      </c>
      <c r="M10625">
        <f>IFERROR(FIND(" ",B10625,1),"hata")</f>
        <v>9</v>
      </c>
      <c r="N10625">
        <v>1</v>
      </c>
    </row>
    <row r="10626" spans="1:14" x14ac:dyDescent="0.25">
      <c r="A10626" s="4" t="s">
        <v>20521</v>
      </c>
      <c r="B10626" s="1" t="s">
        <v>20522</v>
      </c>
      <c r="C10626" s="5" t="s">
        <v>6</v>
      </c>
      <c r="D10626" s="2">
        <v>3.99</v>
      </c>
      <c r="E10626" s="3">
        <v>2.7499996799999997</v>
      </c>
      <c r="F10626" s="3">
        <v>2.5462959999999999</v>
      </c>
      <c r="G10626" s="7">
        <v>0</v>
      </c>
      <c r="H10626" s="1" t="s">
        <v>2</v>
      </c>
      <c r="I10626" s="3">
        <v>8</v>
      </c>
      <c r="J10626" s="8">
        <v>8</v>
      </c>
      <c r="K10626" s="8"/>
      <c r="L10626" t="str">
        <f>LEFT(B10626,M10626)</f>
        <v xml:space="preserve">VİVİDENT </v>
      </c>
      <c r="M10626">
        <f>IFERROR(FIND(" ",B10626,1),"hata")</f>
        <v>9</v>
      </c>
      <c r="N10626">
        <v>1</v>
      </c>
    </row>
    <row r="10627" spans="1:14" x14ac:dyDescent="0.25">
      <c r="A10627" s="4" t="s">
        <v>20523</v>
      </c>
      <c r="B10627" s="1" t="s">
        <v>20524</v>
      </c>
      <c r="C10627" s="5" t="s">
        <v>6</v>
      </c>
      <c r="D10627" s="2">
        <v>6</v>
      </c>
      <c r="E10627" s="3">
        <v>3.645</v>
      </c>
      <c r="F10627" s="3">
        <v>4.5</v>
      </c>
      <c r="G10627" s="7">
        <v>4</v>
      </c>
      <c r="H10627" s="1" t="s">
        <v>2</v>
      </c>
      <c r="I10627" s="3">
        <v>8</v>
      </c>
      <c r="J10627" s="8">
        <v>8</v>
      </c>
      <c r="K10627" s="8"/>
      <c r="L10627" t="str">
        <f>LEFT(B10627,M10627)</f>
        <v xml:space="preserve">VİVİDENT </v>
      </c>
      <c r="M10627">
        <f>IFERROR(FIND(" ",B10627,1),"hata")</f>
        <v>9</v>
      </c>
      <c r="N10627">
        <v>1</v>
      </c>
    </row>
    <row r="10628" spans="1:14" x14ac:dyDescent="0.25">
      <c r="A10628" s="4" t="s">
        <v>20525</v>
      </c>
      <c r="B10628" s="1" t="s">
        <v>20526</v>
      </c>
      <c r="C10628" s="5" t="s">
        <v>6</v>
      </c>
      <c r="D10628" s="2">
        <v>3.99</v>
      </c>
      <c r="E10628" s="3">
        <v>2.7499996799999997</v>
      </c>
      <c r="F10628" s="3">
        <v>2.5462959999999999</v>
      </c>
      <c r="G10628" s="7">
        <v>0</v>
      </c>
      <c r="H10628" s="1" t="s">
        <v>2</v>
      </c>
      <c r="I10628" s="3">
        <v>8</v>
      </c>
      <c r="J10628" s="8">
        <v>8</v>
      </c>
      <c r="K10628" s="8"/>
      <c r="L10628" t="str">
        <f>LEFT(B10628,M10628)</f>
        <v xml:space="preserve">VİVİDENT </v>
      </c>
      <c r="M10628">
        <f>IFERROR(FIND(" ",B10628,1),"hata")</f>
        <v>9</v>
      </c>
      <c r="N10628">
        <v>1</v>
      </c>
    </row>
    <row r="10629" spans="1:14" x14ac:dyDescent="0.25">
      <c r="A10629" s="4" t="s">
        <v>20527</v>
      </c>
      <c r="B10629" s="1" t="s">
        <v>20528</v>
      </c>
      <c r="C10629" s="5" t="s">
        <v>6</v>
      </c>
      <c r="D10629" s="2">
        <v>6</v>
      </c>
      <c r="E10629" s="3">
        <v>3.645</v>
      </c>
      <c r="F10629" s="3">
        <v>4.5</v>
      </c>
      <c r="G10629" s="7">
        <v>11</v>
      </c>
      <c r="H10629" s="1" t="s">
        <v>2</v>
      </c>
      <c r="I10629" s="3">
        <v>8</v>
      </c>
      <c r="J10629" s="8">
        <v>8</v>
      </c>
      <c r="K10629" s="8"/>
      <c r="L10629" t="str">
        <f>LEFT(B10629,M10629)</f>
        <v xml:space="preserve">VİVİDENT </v>
      </c>
      <c r="M10629">
        <f>IFERROR(FIND(" ",B10629,1),"hata")</f>
        <v>9</v>
      </c>
      <c r="N10629">
        <v>1</v>
      </c>
    </row>
    <row r="10630" spans="1:14" x14ac:dyDescent="0.25">
      <c r="A10630" s="4" t="s">
        <v>20529</v>
      </c>
      <c r="B10630" s="1" t="s">
        <v>20530</v>
      </c>
      <c r="C10630" s="5" t="s">
        <v>6</v>
      </c>
      <c r="D10630" s="2">
        <v>6</v>
      </c>
      <c r="E10630" s="3">
        <v>2.7499996799999997</v>
      </c>
      <c r="F10630" s="3">
        <v>2.5462959999999999</v>
      </c>
      <c r="G10630" s="7">
        <v>16</v>
      </c>
      <c r="H10630" s="1" t="s">
        <v>2</v>
      </c>
      <c r="I10630" s="3">
        <v>8</v>
      </c>
      <c r="J10630" s="8">
        <v>8</v>
      </c>
      <c r="K10630" s="8"/>
      <c r="L10630" t="str">
        <f>LEFT(B10630,M10630)</f>
        <v xml:space="preserve">VİVİDENT </v>
      </c>
      <c r="M10630">
        <f>IFERROR(FIND(" ",B10630,1),"hata")</f>
        <v>9</v>
      </c>
      <c r="N10630">
        <v>1</v>
      </c>
    </row>
    <row r="10631" spans="1:14" x14ac:dyDescent="0.25">
      <c r="A10631" s="4" t="s">
        <v>20531</v>
      </c>
      <c r="B10631" s="1" t="s">
        <v>20532</v>
      </c>
      <c r="C10631" s="5" t="s">
        <v>0</v>
      </c>
      <c r="D10631" s="2">
        <v>10</v>
      </c>
      <c r="E10631" s="3">
        <v>7.2927000000000008</v>
      </c>
      <c r="F10631" s="3">
        <v>9.25</v>
      </c>
      <c r="G10631" s="7">
        <v>8</v>
      </c>
      <c r="H10631" s="1" t="s">
        <v>2</v>
      </c>
      <c r="I10631" s="3">
        <v>8</v>
      </c>
      <c r="J10631" s="8">
        <v>8</v>
      </c>
      <c r="K10631" s="8"/>
      <c r="L10631" t="str">
        <f>LEFT(B10631,M10631)</f>
        <v xml:space="preserve">VİVİDENT </v>
      </c>
      <c r="M10631">
        <f>IFERROR(FIND(" ",B10631,1),"hata")</f>
        <v>9</v>
      </c>
      <c r="N10631">
        <v>16</v>
      </c>
    </row>
    <row r="10632" spans="1:14" x14ac:dyDescent="0.25">
      <c r="A10632" s="4" t="s">
        <v>20533</v>
      </c>
      <c r="B10632" s="1" t="s">
        <v>20534</v>
      </c>
      <c r="C10632" s="5" t="s">
        <v>6</v>
      </c>
      <c r="D10632" s="2">
        <v>6</v>
      </c>
      <c r="E10632" s="3">
        <v>3.2805</v>
      </c>
      <c r="F10632" s="3">
        <v>4.05</v>
      </c>
      <c r="G10632" s="7">
        <v>35</v>
      </c>
      <c r="H10632" s="1" t="s">
        <v>2</v>
      </c>
      <c r="I10632" s="3">
        <v>8</v>
      </c>
      <c r="J10632" s="8">
        <v>8</v>
      </c>
      <c r="K10632" s="8"/>
      <c r="L10632" t="str">
        <f>LEFT(B10632,M10632)</f>
        <v xml:space="preserve">VİVİDENT </v>
      </c>
      <c r="M10632">
        <f>IFERROR(FIND(" ",B10632,1),"hata")</f>
        <v>9</v>
      </c>
      <c r="N10632">
        <v>1</v>
      </c>
    </row>
    <row r="10633" spans="1:14" x14ac:dyDescent="0.25">
      <c r="A10633" s="4" t="s">
        <v>20535</v>
      </c>
      <c r="B10633" s="1" t="s">
        <v>20536</v>
      </c>
      <c r="C10633" s="5" t="s">
        <v>6</v>
      </c>
      <c r="D10633" s="2">
        <v>10</v>
      </c>
      <c r="E10633" s="3">
        <v>7.2927000000000008</v>
      </c>
      <c r="F10633" s="3">
        <v>9.25</v>
      </c>
      <c r="G10633" s="7">
        <v>6</v>
      </c>
      <c r="H10633" s="1" t="s">
        <v>2</v>
      </c>
      <c r="I10633" s="3">
        <v>8</v>
      </c>
      <c r="J10633" s="8">
        <v>8</v>
      </c>
      <c r="K10633" s="8"/>
      <c r="L10633" t="str">
        <f>LEFT(B10633,M10633)</f>
        <v xml:space="preserve">VİVİDENT </v>
      </c>
      <c r="M10633">
        <f>IFERROR(FIND(" ",B10633,1),"hata")</f>
        <v>9</v>
      </c>
      <c r="N10633">
        <v>1</v>
      </c>
    </row>
    <row r="10634" spans="1:14" x14ac:dyDescent="0.25">
      <c r="A10634" s="4" t="s">
        <v>20537</v>
      </c>
      <c r="B10634" s="1" t="s">
        <v>20538</v>
      </c>
      <c r="C10634" s="5" t="s">
        <v>6</v>
      </c>
      <c r="D10634" s="2">
        <v>10</v>
      </c>
      <c r="E10634" s="3">
        <v>7.2927000000000008</v>
      </c>
      <c r="F10634" s="3">
        <v>9.25</v>
      </c>
      <c r="G10634" s="7">
        <v>27</v>
      </c>
      <c r="H10634" s="1" t="s">
        <v>2</v>
      </c>
      <c r="I10634" s="3">
        <v>8</v>
      </c>
      <c r="J10634" s="8">
        <v>8</v>
      </c>
      <c r="K10634" s="8"/>
      <c r="L10634" t="str">
        <f>LEFT(B10634,M10634)</f>
        <v xml:space="preserve">VİVİDENT </v>
      </c>
      <c r="M10634">
        <f>IFERROR(FIND(" ",B10634,1),"hata")</f>
        <v>9</v>
      </c>
      <c r="N10634">
        <v>1</v>
      </c>
    </row>
    <row r="10635" spans="1:14" x14ac:dyDescent="0.25">
      <c r="A10635" s="4" t="s">
        <v>20539</v>
      </c>
      <c r="B10635" s="1" t="s">
        <v>20540</v>
      </c>
      <c r="C10635" s="5" t="s">
        <v>6</v>
      </c>
      <c r="D10635" s="2">
        <v>1.25</v>
      </c>
      <c r="E10635" s="3">
        <v>0.64800000000000002</v>
      </c>
      <c r="F10635" s="3">
        <v>0.6</v>
      </c>
      <c r="G10635" s="7">
        <v>0</v>
      </c>
      <c r="H10635" s="1" t="s">
        <v>2</v>
      </c>
      <c r="I10635" s="3">
        <v>8</v>
      </c>
      <c r="J10635" s="8">
        <v>8</v>
      </c>
      <c r="K10635" s="8"/>
      <c r="L10635" t="str">
        <f>LEFT(B10635,M10635)</f>
        <v xml:space="preserve">VİVİDENT </v>
      </c>
      <c r="M10635">
        <f>IFERROR(FIND(" ",B10635,1),"hata")</f>
        <v>9</v>
      </c>
      <c r="N10635">
        <v>1</v>
      </c>
    </row>
    <row r="10636" spans="1:14" x14ac:dyDescent="0.25">
      <c r="A10636" s="4" t="s">
        <v>20541</v>
      </c>
      <c r="B10636" s="1" t="s">
        <v>20542</v>
      </c>
      <c r="C10636" s="5" t="s">
        <v>0</v>
      </c>
      <c r="D10636" s="2">
        <v>15</v>
      </c>
      <c r="E10636" s="3">
        <v>8.8271996399999981</v>
      </c>
      <c r="F10636" s="3">
        <v>10.9</v>
      </c>
      <c r="G10636" s="7">
        <v>0</v>
      </c>
      <c r="H10636" s="1" t="s">
        <v>2</v>
      </c>
      <c r="I10636" s="3">
        <v>8</v>
      </c>
      <c r="J10636" s="8">
        <v>8</v>
      </c>
      <c r="K10636" s="8"/>
      <c r="L10636" t="str">
        <f>LEFT(B10636,M10636)</f>
        <v xml:space="preserve">VİVİDENT </v>
      </c>
      <c r="M10636">
        <f>IFERROR(FIND(" ",B10636,1),"hata")</f>
        <v>9</v>
      </c>
      <c r="N10636">
        <v>16</v>
      </c>
    </row>
    <row r="10637" spans="1:14" x14ac:dyDescent="0.25">
      <c r="A10637" s="4" t="s">
        <v>20543</v>
      </c>
      <c r="B10637" s="1" t="s">
        <v>20544</v>
      </c>
      <c r="C10637" s="5" t="s">
        <v>0</v>
      </c>
      <c r="D10637" s="2">
        <v>2</v>
      </c>
      <c r="E10637" s="3">
        <v>0.90307764000000001</v>
      </c>
      <c r="F10637" s="3">
        <v>1.1574070000000001</v>
      </c>
      <c r="G10637" s="7">
        <v>2</v>
      </c>
      <c r="H10637" s="1" t="s">
        <v>2</v>
      </c>
      <c r="I10637" s="3">
        <v>8</v>
      </c>
      <c r="J10637" s="8">
        <v>8</v>
      </c>
      <c r="K10637" s="8"/>
      <c r="L10637" t="str">
        <f>LEFT(B10637,M10637)</f>
        <v xml:space="preserve">VİVİDENT </v>
      </c>
      <c r="M10637">
        <f>IFERROR(FIND(" ",B10637,1),"hata")</f>
        <v>9</v>
      </c>
      <c r="N10637">
        <v>16</v>
      </c>
    </row>
    <row r="10638" spans="1:14" x14ac:dyDescent="0.25">
      <c r="A10638" s="4" t="s">
        <v>20545</v>
      </c>
      <c r="B10638" s="1" t="s">
        <v>20546</v>
      </c>
      <c r="C10638" s="5" t="s">
        <v>0</v>
      </c>
      <c r="D10638" s="2">
        <v>15</v>
      </c>
      <c r="E10638" s="3">
        <v>10.0008</v>
      </c>
      <c r="F10638" s="3">
        <v>9.26</v>
      </c>
      <c r="G10638" s="6">
        <v>-5</v>
      </c>
      <c r="H10638" s="1" t="s">
        <v>2</v>
      </c>
      <c r="I10638" s="3">
        <v>8</v>
      </c>
      <c r="J10638" s="8">
        <v>8</v>
      </c>
      <c r="K10638" s="8"/>
      <c r="L10638" t="str">
        <f>LEFT(B10638,M10638)</f>
        <v xml:space="preserve">VİVİDENT </v>
      </c>
      <c r="M10638">
        <f>IFERROR(FIND(" ",B10638,1),"hata")</f>
        <v>9</v>
      </c>
      <c r="N10638">
        <v>16</v>
      </c>
    </row>
    <row r="10639" spans="1:14" x14ac:dyDescent="0.25">
      <c r="A10639" s="4" t="s">
        <v>20547</v>
      </c>
      <c r="B10639" s="1" t="s">
        <v>20548</v>
      </c>
      <c r="C10639" s="5" t="s">
        <v>6</v>
      </c>
      <c r="D10639" s="2">
        <v>6</v>
      </c>
      <c r="E10639" s="3">
        <v>3.2805</v>
      </c>
      <c r="F10639" s="3">
        <v>4.05</v>
      </c>
      <c r="G10639" s="6">
        <v>-29</v>
      </c>
      <c r="H10639" s="1" t="s">
        <v>2</v>
      </c>
      <c r="I10639" s="3">
        <v>8</v>
      </c>
      <c r="J10639" s="8">
        <v>8</v>
      </c>
      <c r="K10639" s="8"/>
      <c r="L10639" t="str">
        <f>LEFT(B10639,M10639)</f>
        <v xml:space="preserve">VİVİDENT </v>
      </c>
      <c r="M10639">
        <f>IFERROR(FIND(" ",B10639,1),"hata")</f>
        <v>9</v>
      </c>
      <c r="N10639">
        <v>1</v>
      </c>
    </row>
    <row r="10640" spans="1:14" x14ac:dyDescent="0.25">
      <c r="A10640" s="4" t="s">
        <v>20549</v>
      </c>
      <c r="B10640" s="1" t="s">
        <v>20550</v>
      </c>
      <c r="C10640" s="5" t="s">
        <v>6</v>
      </c>
      <c r="D10640" s="2">
        <v>1.5</v>
      </c>
      <c r="E10640" s="3">
        <v>0.70200000000000007</v>
      </c>
      <c r="F10640" s="3">
        <v>0.65</v>
      </c>
      <c r="G10640" s="7">
        <v>0</v>
      </c>
      <c r="H10640" s="1" t="s">
        <v>2</v>
      </c>
      <c r="I10640" s="3">
        <v>8</v>
      </c>
      <c r="J10640" s="8">
        <v>8</v>
      </c>
      <c r="K10640" s="8"/>
      <c r="L10640" t="str">
        <f>LEFT(B10640,M10640)</f>
        <v xml:space="preserve">VİVİDENT </v>
      </c>
      <c r="M10640">
        <f>IFERROR(FIND(" ",B10640,1),"hata")</f>
        <v>9</v>
      </c>
      <c r="N10640">
        <v>1</v>
      </c>
    </row>
    <row r="10641" spans="1:14" x14ac:dyDescent="0.25">
      <c r="A10641" s="4" t="s">
        <v>20551</v>
      </c>
      <c r="B10641" s="1" t="s">
        <v>20552</v>
      </c>
      <c r="C10641" s="5" t="s">
        <v>0</v>
      </c>
      <c r="D10641" s="2">
        <v>15</v>
      </c>
      <c r="E10641" s="3">
        <v>9.5396400000000003</v>
      </c>
      <c r="F10641" s="3">
        <v>12.1</v>
      </c>
      <c r="G10641" s="7">
        <v>28</v>
      </c>
      <c r="H10641" s="1" t="s">
        <v>2</v>
      </c>
      <c r="I10641" s="3">
        <v>8</v>
      </c>
      <c r="J10641" s="8">
        <v>8</v>
      </c>
      <c r="K10641" s="8"/>
      <c r="L10641" t="str">
        <f>LEFT(B10641,M10641)</f>
        <v xml:space="preserve">VİVİDENT </v>
      </c>
      <c r="M10641">
        <f>IFERROR(FIND(" ",B10641,1),"hata")</f>
        <v>9</v>
      </c>
      <c r="N10641">
        <v>16</v>
      </c>
    </row>
    <row r="10642" spans="1:14" x14ac:dyDescent="0.25">
      <c r="A10642" s="4" t="s">
        <v>20553</v>
      </c>
      <c r="B10642" s="1" t="s">
        <v>20554</v>
      </c>
      <c r="C10642" s="5" t="s">
        <v>0</v>
      </c>
      <c r="D10642" s="2">
        <v>15</v>
      </c>
      <c r="E10642" s="3">
        <v>9.5396400000000003</v>
      </c>
      <c r="F10642" s="3">
        <v>12.1</v>
      </c>
      <c r="G10642" s="7">
        <v>63</v>
      </c>
      <c r="H10642" s="1" t="s">
        <v>2</v>
      </c>
      <c r="I10642" s="3">
        <v>8</v>
      </c>
      <c r="J10642" s="8">
        <v>8</v>
      </c>
      <c r="K10642" s="8"/>
      <c r="L10642" t="str">
        <f>LEFT(B10642,M10642)</f>
        <v xml:space="preserve">VİVİDENT </v>
      </c>
      <c r="M10642">
        <f>IFERROR(FIND(" ",B10642,1),"hata")</f>
        <v>9</v>
      </c>
      <c r="N10642">
        <v>16</v>
      </c>
    </row>
    <row r="10643" spans="1:14" x14ac:dyDescent="0.25">
      <c r="A10643" s="4" t="s">
        <v>20555</v>
      </c>
      <c r="B10643" s="1" t="s">
        <v>20556</v>
      </c>
      <c r="C10643" s="5" t="s">
        <v>6</v>
      </c>
      <c r="D10643" s="2">
        <v>6</v>
      </c>
      <c r="E10643" s="3">
        <v>3.51</v>
      </c>
      <c r="F10643" s="3">
        <v>3.25</v>
      </c>
      <c r="G10643" s="6">
        <v>-4</v>
      </c>
      <c r="H10643" s="1" t="s">
        <v>2</v>
      </c>
      <c r="I10643" s="3">
        <v>8</v>
      </c>
      <c r="J10643" s="8">
        <v>8</v>
      </c>
      <c r="K10643" s="8"/>
      <c r="L10643" t="str">
        <f>LEFT(B10643,M10643)</f>
        <v xml:space="preserve">VİVİDENT </v>
      </c>
      <c r="M10643">
        <f>IFERROR(FIND(" ",B10643,1),"hata")</f>
        <v>9</v>
      </c>
      <c r="N10643">
        <v>1</v>
      </c>
    </row>
    <row r="10644" spans="1:14" x14ac:dyDescent="0.25">
      <c r="A10644" s="4" t="s">
        <v>20557</v>
      </c>
      <c r="B10644" s="1" t="s">
        <v>20558</v>
      </c>
      <c r="C10644" s="5" t="s">
        <v>6</v>
      </c>
      <c r="D10644" s="2">
        <v>7</v>
      </c>
      <c r="E10644" s="3">
        <v>4.5989996400000006</v>
      </c>
      <c r="F10644" s="3">
        <v>5.8333329999999997</v>
      </c>
      <c r="G10644" s="7">
        <v>81</v>
      </c>
      <c r="H10644" s="1" t="s">
        <v>2</v>
      </c>
      <c r="I10644" s="3">
        <v>8</v>
      </c>
      <c r="J10644" s="8">
        <v>8</v>
      </c>
      <c r="K10644" s="8"/>
      <c r="L10644" t="str">
        <f>LEFT(B10644,M10644)</f>
        <v xml:space="preserve">VİVİDENT </v>
      </c>
      <c r="M10644">
        <f>IFERROR(FIND(" ",B10644,1),"hata")</f>
        <v>9</v>
      </c>
      <c r="N10644">
        <v>1</v>
      </c>
    </row>
    <row r="10645" spans="1:14" x14ac:dyDescent="0.25">
      <c r="A10645" s="4" t="s">
        <v>20559</v>
      </c>
      <c r="B10645" s="1" t="s">
        <v>20560</v>
      </c>
      <c r="C10645" s="5" t="s">
        <v>6</v>
      </c>
      <c r="D10645" s="2">
        <v>7</v>
      </c>
      <c r="E10645" s="3">
        <v>4.5989996400000006</v>
      </c>
      <c r="F10645" s="3">
        <v>5.8333329999999997</v>
      </c>
      <c r="G10645" s="7">
        <v>11</v>
      </c>
      <c r="H10645" s="1" t="s">
        <v>2</v>
      </c>
      <c r="I10645" s="3">
        <v>8</v>
      </c>
      <c r="J10645" s="8">
        <v>8</v>
      </c>
      <c r="K10645" s="8"/>
      <c r="L10645" t="str">
        <f>LEFT(B10645,M10645)</f>
        <v xml:space="preserve">VİVİDENT </v>
      </c>
      <c r="M10645">
        <f>IFERROR(FIND(" ",B10645,1),"hata")</f>
        <v>9</v>
      </c>
      <c r="N10645">
        <v>1</v>
      </c>
    </row>
    <row r="10646" spans="1:14" x14ac:dyDescent="0.25">
      <c r="A10646" s="4" t="s">
        <v>20561</v>
      </c>
      <c r="B10646" s="1" t="s">
        <v>20562</v>
      </c>
      <c r="C10646" s="5" t="s">
        <v>6</v>
      </c>
      <c r="D10646" s="2">
        <v>2</v>
      </c>
      <c r="E10646" s="3">
        <v>1.08</v>
      </c>
      <c r="F10646" s="3">
        <v>1</v>
      </c>
      <c r="G10646" s="7">
        <v>0</v>
      </c>
      <c r="H10646" s="1" t="s">
        <v>2</v>
      </c>
      <c r="I10646" s="3">
        <v>8</v>
      </c>
      <c r="J10646" s="8">
        <v>8</v>
      </c>
      <c r="K10646" s="8"/>
      <c r="L10646" t="str">
        <f>LEFT(B10646,M10646)</f>
        <v xml:space="preserve">VİVİDENT </v>
      </c>
      <c r="M10646">
        <f>IFERROR(FIND(" ",B10646,1),"hata")</f>
        <v>9</v>
      </c>
      <c r="N10646">
        <v>1</v>
      </c>
    </row>
    <row r="10647" spans="1:14" x14ac:dyDescent="0.25">
      <c r="A10647" s="4" t="s">
        <v>20563</v>
      </c>
      <c r="B10647" s="1" t="s">
        <v>20562</v>
      </c>
      <c r="C10647" s="5" t="s">
        <v>6</v>
      </c>
      <c r="D10647" s="2">
        <v>2</v>
      </c>
      <c r="E10647" s="3">
        <v>1.35</v>
      </c>
      <c r="F10647" s="3">
        <v>1.25</v>
      </c>
      <c r="G10647" s="7">
        <v>18</v>
      </c>
      <c r="H10647" s="1" t="s">
        <v>2</v>
      </c>
      <c r="I10647" s="3">
        <v>8</v>
      </c>
      <c r="J10647" s="8">
        <v>8</v>
      </c>
      <c r="K10647" s="8"/>
      <c r="L10647" t="str">
        <f>LEFT(B10647,M10647)</f>
        <v xml:space="preserve">VİVİDENT </v>
      </c>
      <c r="M10647">
        <f>IFERROR(FIND(" ",B10647,1),"hata")</f>
        <v>9</v>
      </c>
      <c r="N10647">
        <v>1</v>
      </c>
    </row>
    <row r="10648" spans="1:14" x14ac:dyDescent="0.25">
      <c r="A10648" s="4" t="s">
        <v>20564</v>
      </c>
      <c r="B10648" s="1" t="s">
        <v>20565</v>
      </c>
      <c r="C10648" s="5" t="s">
        <v>6</v>
      </c>
      <c r="D10648" s="2">
        <v>6</v>
      </c>
      <c r="E10648" s="3">
        <v>4.0734003599999999</v>
      </c>
      <c r="F10648" s="3">
        <v>5.1666670000000003</v>
      </c>
      <c r="G10648" s="7">
        <v>31</v>
      </c>
      <c r="H10648" s="1" t="s">
        <v>2</v>
      </c>
      <c r="I10648" s="3">
        <v>8</v>
      </c>
      <c r="J10648" s="8">
        <v>8</v>
      </c>
      <c r="K10648" s="8"/>
      <c r="L10648" t="str">
        <f>LEFT(B10648,M10648)</f>
        <v xml:space="preserve">VİVİDENT </v>
      </c>
      <c r="M10648">
        <f>IFERROR(FIND(" ",B10648,1),"hata")</f>
        <v>9</v>
      </c>
      <c r="N10648">
        <v>1</v>
      </c>
    </row>
    <row r="10649" spans="1:14" x14ac:dyDescent="0.25">
      <c r="A10649" s="4" t="s">
        <v>20566</v>
      </c>
      <c r="B10649" s="1" t="s">
        <v>20567</v>
      </c>
      <c r="C10649" s="5" t="s">
        <v>6</v>
      </c>
      <c r="D10649" s="2">
        <v>6</v>
      </c>
      <c r="E10649" s="3">
        <v>3.645</v>
      </c>
      <c r="F10649" s="3">
        <v>4.5</v>
      </c>
      <c r="G10649" s="7">
        <v>34</v>
      </c>
      <c r="H10649" s="1" t="s">
        <v>2</v>
      </c>
      <c r="I10649" s="3">
        <v>8</v>
      </c>
      <c r="J10649" s="8">
        <v>8</v>
      </c>
      <c r="K10649" s="8"/>
      <c r="L10649" t="str">
        <f>LEFT(B10649,M10649)</f>
        <v xml:space="preserve">VİVİDENT </v>
      </c>
      <c r="M10649">
        <f>IFERROR(FIND(" ",B10649,1),"hata")</f>
        <v>9</v>
      </c>
      <c r="N10649">
        <v>1</v>
      </c>
    </row>
    <row r="10650" spans="1:14" x14ac:dyDescent="0.25">
      <c r="A10650" s="4" t="s">
        <v>20568</v>
      </c>
      <c r="B10650" s="1" t="s">
        <v>20569</v>
      </c>
      <c r="C10650" s="5" t="s">
        <v>6</v>
      </c>
      <c r="D10650" s="2">
        <v>2.99</v>
      </c>
      <c r="E10650" s="3">
        <v>1.62</v>
      </c>
      <c r="F10650" s="3">
        <v>1.5</v>
      </c>
      <c r="G10650" s="7">
        <v>0</v>
      </c>
      <c r="H10650" s="1" t="s">
        <v>2</v>
      </c>
      <c r="I10650" s="3">
        <v>8</v>
      </c>
      <c r="J10650" s="8">
        <v>8</v>
      </c>
      <c r="K10650" s="8"/>
      <c r="L10650" t="str">
        <f>LEFT(B10650,M10650)</f>
        <v xml:space="preserve">VİVİDENT </v>
      </c>
      <c r="M10650">
        <f>IFERROR(FIND(" ",B10650,1),"hata")</f>
        <v>9</v>
      </c>
      <c r="N10650">
        <v>1</v>
      </c>
    </row>
    <row r="10651" spans="1:14" x14ac:dyDescent="0.25">
      <c r="A10651" s="4" t="s">
        <v>20570</v>
      </c>
      <c r="B10651" s="1" t="s">
        <v>20571</v>
      </c>
      <c r="C10651" s="5" t="s">
        <v>6</v>
      </c>
      <c r="D10651" s="2">
        <v>6</v>
      </c>
      <c r="E10651" s="3">
        <v>3.51</v>
      </c>
      <c r="F10651" s="3">
        <v>3.25</v>
      </c>
      <c r="G10651" s="7">
        <v>35</v>
      </c>
      <c r="H10651" s="1" t="s">
        <v>2</v>
      </c>
      <c r="I10651" s="3">
        <v>8</v>
      </c>
      <c r="J10651" s="8">
        <v>8</v>
      </c>
      <c r="K10651" s="8"/>
      <c r="L10651" t="str">
        <f>LEFT(B10651,M10651)</f>
        <v xml:space="preserve">VİVİDENT </v>
      </c>
      <c r="M10651">
        <f>IFERROR(FIND(" ",B10651,1),"hata")</f>
        <v>9</v>
      </c>
      <c r="N10651">
        <v>1</v>
      </c>
    </row>
    <row r="10652" spans="1:14" x14ac:dyDescent="0.25">
      <c r="A10652" s="4" t="s">
        <v>20572</v>
      </c>
      <c r="B10652" s="1" t="s">
        <v>20573</v>
      </c>
      <c r="C10652" s="5" t="s">
        <v>6</v>
      </c>
      <c r="D10652" s="2">
        <v>3.99</v>
      </c>
      <c r="E10652" s="3">
        <v>2.7499996799999997</v>
      </c>
      <c r="F10652" s="3">
        <v>2.5462959999999999</v>
      </c>
      <c r="G10652" s="7">
        <v>0</v>
      </c>
      <c r="H10652" s="1" t="s">
        <v>2</v>
      </c>
      <c r="I10652" s="3">
        <v>8</v>
      </c>
      <c r="J10652" s="8">
        <v>8</v>
      </c>
      <c r="K10652" s="8"/>
      <c r="L10652" t="str">
        <f>LEFT(B10652,M10652)</f>
        <v xml:space="preserve">VİVİDENT </v>
      </c>
      <c r="M10652">
        <f>IFERROR(FIND(" ",B10652,1),"hata")</f>
        <v>9</v>
      </c>
      <c r="N10652">
        <v>1</v>
      </c>
    </row>
    <row r="10653" spans="1:14" x14ac:dyDescent="0.25">
      <c r="A10653" s="4" t="s">
        <v>20574</v>
      </c>
      <c r="B10653" s="1" t="s">
        <v>20575</v>
      </c>
      <c r="C10653" s="5" t="s">
        <v>6</v>
      </c>
      <c r="D10653" s="2">
        <v>6</v>
      </c>
      <c r="E10653" s="3">
        <v>3.3533999999999997</v>
      </c>
      <c r="F10653" s="3">
        <v>4.5</v>
      </c>
      <c r="G10653" s="7">
        <v>5</v>
      </c>
      <c r="H10653" s="1" t="s">
        <v>2</v>
      </c>
      <c r="I10653" s="3">
        <v>8</v>
      </c>
      <c r="J10653" s="8">
        <v>8</v>
      </c>
      <c r="K10653" s="8"/>
      <c r="L10653" t="str">
        <f>LEFT(B10653,M10653)</f>
        <v xml:space="preserve">VİVİDENT </v>
      </c>
      <c r="M10653">
        <f>IFERROR(FIND(" ",B10653,1),"hata")</f>
        <v>9</v>
      </c>
      <c r="N10653">
        <v>1</v>
      </c>
    </row>
    <row r="10654" spans="1:14" x14ac:dyDescent="0.25">
      <c r="A10654" s="4" t="s">
        <v>20576</v>
      </c>
      <c r="B10654" s="1" t="s">
        <v>20577</v>
      </c>
      <c r="C10654" s="5" t="s">
        <v>6</v>
      </c>
      <c r="D10654" s="2">
        <v>6</v>
      </c>
      <c r="E10654" s="3">
        <v>4.0734003599999999</v>
      </c>
      <c r="F10654" s="3">
        <v>5.1666670000000003</v>
      </c>
      <c r="G10654" s="7">
        <v>49</v>
      </c>
      <c r="H10654" s="1" t="s">
        <v>2</v>
      </c>
      <c r="I10654" s="3">
        <v>8</v>
      </c>
      <c r="J10654" s="8">
        <v>8</v>
      </c>
      <c r="K10654" s="8"/>
      <c r="L10654" t="str">
        <f>LEFT(B10654,M10654)</f>
        <v xml:space="preserve">VİVİDENT </v>
      </c>
      <c r="M10654">
        <f>IFERROR(FIND(" ",B10654,1),"hata")</f>
        <v>9</v>
      </c>
      <c r="N10654">
        <v>1</v>
      </c>
    </row>
    <row r="10655" spans="1:14" x14ac:dyDescent="0.25">
      <c r="A10655" s="4" t="s">
        <v>20578</v>
      </c>
      <c r="B10655" s="1" t="s">
        <v>20579</v>
      </c>
      <c r="C10655" s="5" t="s">
        <v>6</v>
      </c>
      <c r="D10655" s="2">
        <v>6</v>
      </c>
      <c r="E10655" s="3">
        <v>3.0000002399999999</v>
      </c>
      <c r="F10655" s="3">
        <v>2.7777780000000001</v>
      </c>
      <c r="G10655" s="7">
        <v>34</v>
      </c>
      <c r="H10655" s="1" t="s">
        <v>2</v>
      </c>
      <c r="I10655" s="3">
        <v>8</v>
      </c>
      <c r="J10655" s="8">
        <v>8</v>
      </c>
      <c r="K10655" s="8"/>
      <c r="L10655" t="str">
        <f>LEFT(B10655,M10655)</f>
        <v xml:space="preserve">VİVİDENT </v>
      </c>
      <c r="M10655">
        <f>IFERROR(FIND(" ",B10655,1),"hata")</f>
        <v>9</v>
      </c>
      <c r="N10655">
        <v>1</v>
      </c>
    </row>
    <row r="10656" spans="1:14" x14ac:dyDescent="0.25">
      <c r="A10656" s="4" t="s">
        <v>20580</v>
      </c>
      <c r="B10656" s="1" t="s">
        <v>20579</v>
      </c>
      <c r="C10656" s="5" t="s">
        <v>6</v>
      </c>
      <c r="D10656" s="2">
        <v>6</v>
      </c>
      <c r="E10656" s="3">
        <v>3.3533999999999997</v>
      </c>
      <c r="F10656" s="3">
        <v>4.5</v>
      </c>
      <c r="G10656" s="7">
        <v>55</v>
      </c>
      <c r="H10656" s="1" t="s">
        <v>2</v>
      </c>
      <c r="I10656" s="3">
        <v>8</v>
      </c>
      <c r="J10656" s="8">
        <v>8</v>
      </c>
      <c r="K10656" s="8"/>
      <c r="L10656" t="str">
        <f>LEFT(B10656,M10656)</f>
        <v xml:space="preserve">VİVİDENT </v>
      </c>
      <c r="M10656">
        <f>IFERROR(FIND(" ",B10656,1),"hata")</f>
        <v>9</v>
      </c>
      <c r="N10656">
        <v>1</v>
      </c>
    </row>
    <row r="10657" spans="1:14" x14ac:dyDescent="0.25">
      <c r="A10657" s="4" t="s">
        <v>20581</v>
      </c>
      <c r="B10657" s="1" t="s">
        <v>20582</v>
      </c>
      <c r="C10657" s="5" t="s">
        <v>6</v>
      </c>
      <c r="D10657" s="2">
        <v>10</v>
      </c>
      <c r="E10657" s="3">
        <v>6.8849999999999998</v>
      </c>
      <c r="F10657" s="3">
        <v>8.5</v>
      </c>
      <c r="G10657" s="7">
        <v>2</v>
      </c>
      <c r="H10657" s="1" t="s">
        <v>2</v>
      </c>
      <c r="I10657" s="3">
        <v>8</v>
      </c>
      <c r="J10657" s="8">
        <v>8</v>
      </c>
      <c r="K10657" s="8"/>
      <c r="L10657" t="str">
        <f>LEFT(B10657,M10657)</f>
        <v xml:space="preserve">VİVİDENT </v>
      </c>
      <c r="M10657">
        <f>IFERROR(FIND(" ",B10657,1),"hata")</f>
        <v>9</v>
      </c>
      <c r="N10657">
        <v>1</v>
      </c>
    </row>
    <row r="10658" spans="1:14" x14ac:dyDescent="0.25">
      <c r="A10658" s="4" t="s">
        <v>20583</v>
      </c>
      <c r="B10658" s="1" t="s">
        <v>20584</v>
      </c>
      <c r="C10658" s="5" t="s">
        <v>6</v>
      </c>
      <c r="D10658" s="2">
        <v>6</v>
      </c>
      <c r="E10658" s="3">
        <v>4.0734003599999999</v>
      </c>
      <c r="F10658" s="3">
        <v>5.1666670000000003</v>
      </c>
      <c r="G10658" s="7">
        <v>19</v>
      </c>
      <c r="H10658" s="1" t="s">
        <v>2</v>
      </c>
      <c r="I10658" s="3">
        <v>8</v>
      </c>
      <c r="J10658" s="8">
        <v>8</v>
      </c>
      <c r="K10658" s="8"/>
      <c r="L10658" t="str">
        <f>LEFT(B10658,M10658)</f>
        <v xml:space="preserve">VİVİDENT </v>
      </c>
      <c r="M10658">
        <f>IFERROR(FIND(" ",B10658,1),"hata")</f>
        <v>9</v>
      </c>
      <c r="N10658">
        <v>1</v>
      </c>
    </row>
    <row r="10659" spans="1:14" x14ac:dyDescent="0.25">
      <c r="A10659" s="4" t="s">
        <v>20585</v>
      </c>
      <c r="B10659" s="1" t="s">
        <v>20586</v>
      </c>
      <c r="C10659" s="5" t="s">
        <v>6</v>
      </c>
      <c r="D10659" s="2">
        <v>15</v>
      </c>
      <c r="E10659" s="3">
        <v>9.5396400000000003</v>
      </c>
      <c r="F10659" s="3">
        <v>12.1</v>
      </c>
      <c r="G10659" s="7">
        <v>70</v>
      </c>
      <c r="H10659" s="1" t="s">
        <v>2</v>
      </c>
      <c r="I10659" s="3">
        <v>8</v>
      </c>
      <c r="J10659" s="8">
        <v>8</v>
      </c>
      <c r="K10659" s="8"/>
      <c r="L10659" t="str">
        <f>LEFT(B10659,M10659)</f>
        <v xml:space="preserve">VİVİDENT </v>
      </c>
      <c r="M10659">
        <f>IFERROR(FIND(" ",B10659,1),"hata")</f>
        <v>9</v>
      </c>
      <c r="N10659">
        <v>1</v>
      </c>
    </row>
    <row r="10660" spans="1:14" x14ac:dyDescent="0.25">
      <c r="A10660" s="4" t="s">
        <v>20587</v>
      </c>
      <c r="B10660" s="1" t="s">
        <v>20588</v>
      </c>
      <c r="C10660" s="5" t="s">
        <v>6</v>
      </c>
      <c r="D10660" s="2">
        <v>6</v>
      </c>
      <c r="E10660" s="3">
        <v>3.5111998799999999</v>
      </c>
      <c r="F10660" s="3">
        <v>4.5</v>
      </c>
      <c r="G10660" s="7">
        <v>35</v>
      </c>
      <c r="H10660" s="1" t="s">
        <v>2</v>
      </c>
      <c r="I10660" s="3">
        <v>8</v>
      </c>
      <c r="J10660" s="8">
        <v>8</v>
      </c>
      <c r="K10660" s="8"/>
      <c r="L10660" t="str">
        <f>LEFT(B10660,M10660)</f>
        <v xml:space="preserve">VİVİDENT </v>
      </c>
      <c r="M10660">
        <f>IFERROR(FIND(" ",B10660,1),"hata")</f>
        <v>9</v>
      </c>
      <c r="N10660">
        <v>1</v>
      </c>
    </row>
    <row r="10661" spans="1:14" x14ac:dyDescent="0.25">
      <c r="A10661" s="4" t="s">
        <v>20589</v>
      </c>
      <c r="B10661" s="1" t="s">
        <v>20590</v>
      </c>
      <c r="C10661" s="5" t="s">
        <v>6</v>
      </c>
      <c r="D10661" s="2">
        <v>6</v>
      </c>
      <c r="E10661" s="3">
        <v>4.0734003599999999</v>
      </c>
      <c r="F10661" s="3">
        <v>5.1666670000000003</v>
      </c>
      <c r="G10661" s="7">
        <v>228</v>
      </c>
      <c r="H10661" s="1" t="s">
        <v>2</v>
      </c>
      <c r="I10661" s="3">
        <v>8</v>
      </c>
      <c r="J10661" s="8">
        <v>8</v>
      </c>
      <c r="K10661" s="8"/>
      <c r="L10661" t="str">
        <f>LEFT(B10661,M10661)</f>
        <v xml:space="preserve">VİVİDENT </v>
      </c>
      <c r="M10661">
        <f>IFERROR(FIND(" ",B10661,1),"hata")</f>
        <v>9</v>
      </c>
      <c r="N10661">
        <v>1</v>
      </c>
    </row>
    <row r="10662" spans="1:14" x14ac:dyDescent="0.25">
      <c r="A10662" s="4" t="s">
        <v>20591</v>
      </c>
      <c r="B10662" s="1" t="s">
        <v>20592</v>
      </c>
      <c r="C10662" s="5" t="s">
        <v>6</v>
      </c>
      <c r="D10662" s="2">
        <v>6</v>
      </c>
      <c r="E10662" s="3">
        <v>3.3533999999999997</v>
      </c>
      <c r="F10662" s="3">
        <v>4.5</v>
      </c>
      <c r="G10662" s="7">
        <v>26</v>
      </c>
      <c r="H10662" s="1" t="s">
        <v>2</v>
      </c>
      <c r="I10662" s="3">
        <v>8</v>
      </c>
      <c r="J10662" s="8">
        <v>8</v>
      </c>
      <c r="K10662" s="8"/>
      <c r="L10662" t="str">
        <f>LEFT(B10662,M10662)</f>
        <v xml:space="preserve">VİVİDENT </v>
      </c>
      <c r="M10662">
        <f>IFERROR(FIND(" ",B10662,1),"hata")</f>
        <v>9</v>
      </c>
      <c r="N10662">
        <v>1</v>
      </c>
    </row>
    <row r="10663" spans="1:14" x14ac:dyDescent="0.25">
      <c r="A10663" s="4" t="s">
        <v>20593</v>
      </c>
      <c r="B10663" s="1" t="s">
        <v>20594</v>
      </c>
      <c r="C10663" s="5" t="s">
        <v>6</v>
      </c>
      <c r="D10663" s="2">
        <v>6</v>
      </c>
      <c r="E10663" s="3">
        <v>4.0734003599999999</v>
      </c>
      <c r="F10663" s="3">
        <v>5.1666670000000003</v>
      </c>
      <c r="G10663" s="7">
        <v>50</v>
      </c>
      <c r="H10663" s="1" t="s">
        <v>2</v>
      </c>
      <c r="I10663" s="3">
        <v>8</v>
      </c>
      <c r="J10663" s="8">
        <v>8</v>
      </c>
      <c r="K10663" s="8"/>
      <c r="L10663" t="str">
        <f>LEFT(B10663,M10663)</f>
        <v xml:space="preserve">VİVİDENT </v>
      </c>
      <c r="M10663">
        <f>IFERROR(FIND(" ",B10663,1),"hata")</f>
        <v>9</v>
      </c>
      <c r="N10663">
        <v>1</v>
      </c>
    </row>
    <row r="10664" spans="1:14" x14ac:dyDescent="0.25">
      <c r="A10664" s="4" t="s">
        <v>20595</v>
      </c>
      <c r="B10664" s="1" t="s">
        <v>20596</v>
      </c>
      <c r="C10664" s="5" t="s">
        <v>6</v>
      </c>
      <c r="D10664" s="2">
        <v>6</v>
      </c>
      <c r="E10664" s="3">
        <v>3.645</v>
      </c>
      <c r="F10664" s="3">
        <v>4.5</v>
      </c>
      <c r="G10664" s="7">
        <v>4</v>
      </c>
      <c r="H10664" s="1" t="s">
        <v>2</v>
      </c>
      <c r="I10664" s="3">
        <v>8</v>
      </c>
      <c r="J10664" s="8">
        <v>8</v>
      </c>
      <c r="K10664" s="8"/>
      <c r="L10664" t="str">
        <f>LEFT(B10664,M10664)</f>
        <v xml:space="preserve">VİVİDENT </v>
      </c>
      <c r="M10664">
        <f>IFERROR(FIND(" ",B10664,1),"hata")</f>
        <v>9</v>
      </c>
      <c r="N10664">
        <v>1</v>
      </c>
    </row>
    <row r="10665" spans="1:14" x14ac:dyDescent="0.25">
      <c r="A10665" s="4" t="s">
        <v>20597</v>
      </c>
      <c r="B10665" s="1" t="s">
        <v>20598</v>
      </c>
      <c r="C10665" s="5" t="s">
        <v>6</v>
      </c>
      <c r="D10665" s="2">
        <v>6</v>
      </c>
      <c r="E10665" s="3">
        <v>3.46896</v>
      </c>
      <c r="F10665" s="3">
        <v>4.4000000000000004</v>
      </c>
      <c r="G10665" s="7">
        <v>38</v>
      </c>
      <c r="H10665" s="1" t="s">
        <v>2</v>
      </c>
      <c r="I10665" s="3">
        <v>8</v>
      </c>
      <c r="J10665" s="8">
        <v>8</v>
      </c>
      <c r="K10665" s="8"/>
      <c r="L10665" t="str">
        <f>LEFT(B10665,M10665)</f>
        <v xml:space="preserve">VİVİDENT </v>
      </c>
      <c r="M10665">
        <f>IFERROR(FIND(" ",B10665,1),"hata")</f>
        <v>9</v>
      </c>
      <c r="N10665">
        <v>1</v>
      </c>
    </row>
    <row r="10666" spans="1:14" x14ac:dyDescent="0.25">
      <c r="A10666" s="4" t="s">
        <v>20599</v>
      </c>
      <c r="B10666" s="1" t="s">
        <v>20600</v>
      </c>
      <c r="C10666" s="5" t="s">
        <v>6</v>
      </c>
      <c r="D10666" s="2">
        <v>6.5</v>
      </c>
      <c r="E10666" s="3">
        <v>4.5036000000000005</v>
      </c>
      <c r="F10666" s="3">
        <v>4.17</v>
      </c>
      <c r="G10666" s="7">
        <v>12</v>
      </c>
      <c r="H10666" s="1" t="s">
        <v>2</v>
      </c>
      <c r="I10666" s="3">
        <v>8</v>
      </c>
      <c r="J10666" s="8">
        <v>8</v>
      </c>
      <c r="K10666" s="8"/>
      <c r="L10666" t="str">
        <f>LEFT(B10666,M10666)</f>
        <v xml:space="preserve">VİVİDENT45 </v>
      </c>
      <c r="M10666">
        <f>IFERROR(FIND(" ",B10666,1),"hata")</f>
        <v>11</v>
      </c>
      <c r="N10666">
        <v>1</v>
      </c>
    </row>
    <row r="10667" spans="1:14" x14ac:dyDescent="0.25">
      <c r="A10667" s="4" t="s">
        <v>20601</v>
      </c>
      <c r="B10667" s="1" t="s">
        <v>20602</v>
      </c>
      <c r="C10667" s="5" t="s">
        <v>0</v>
      </c>
      <c r="D10667" s="2">
        <v>15</v>
      </c>
      <c r="E10667" s="3">
        <v>10.2492</v>
      </c>
      <c r="F10667" s="3">
        <v>13</v>
      </c>
      <c r="G10667" s="7">
        <v>16</v>
      </c>
      <c r="H10667" s="1" t="s">
        <v>2</v>
      </c>
      <c r="I10667" s="3">
        <v>8</v>
      </c>
      <c r="J10667" s="8">
        <v>8</v>
      </c>
      <c r="K10667" s="8"/>
      <c r="L10667" t="str">
        <f>LEFT(B10667,M10667)</f>
        <v xml:space="preserve">VİVİVENT </v>
      </c>
      <c r="M10667">
        <f>IFERROR(FIND(" ",B10667,1),"hata")</f>
        <v>9</v>
      </c>
      <c r="N10667">
        <v>16</v>
      </c>
    </row>
    <row r="10668" spans="1:14" x14ac:dyDescent="0.25">
      <c r="A10668" s="4" t="s">
        <v>20603</v>
      </c>
      <c r="B10668" s="1" t="s">
        <v>20604</v>
      </c>
      <c r="C10668" s="5" t="s">
        <v>3</v>
      </c>
      <c r="D10668" s="2">
        <v>1</v>
      </c>
      <c r="E10668" s="3">
        <v>0.61360000000000003</v>
      </c>
      <c r="F10668" s="3">
        <v>0.52</v>
      </c>
      <c r="G10668" s="7">
        <v>0</v>
      </c>
      <c r="H10668" s="1" t="s">
        <v>2</v>
      </c>
      <c r="I10668" s="3">
        <v>18</v>
      </c>
      <c r="J10668" s="8">
        <v>18</v>
      </c>
      <c r="K10668" s="8"/>
      <c r="L10668" t="str">
        <f>LEFT(B10668,M10668)</f>
        <v xml:space="preserve">VİZKOZ </v>
      </c>
      <c r="M10668">
        <f>IFERROR(FIND(" ",B10668,1),"hata")</f>
        <v>7</v>
      </c>
      <c r="N10668">
        <v>16</v>
      </c>
    </row>
    <row r="10669" spans="1:14" x14ac:dyDescent="0.25">
      <c r="A10669" s="4" t="s">
        <v>20605</v>
      </c>
      <c r="B10669" s="1" t="s">
        <v>20606</v>
      </c>
      <c r="C10669" s="5" t="s">
        <v>76</v>
      </c>
      <c r="D10669" s="2">
        <v>1.5</v>
      </c>
      <c r="E10669" s="3">
        <v>0.88500000000000001</v>
      </c>
      <c r="F10669" s="3">
        <v>0.75</v>
      </c>
      <c r="G10669" s="7">
        <v>0</v>
      </c>
      <c r="H10669" s="1" t="s">
        <v>2</v>
      </c>
      <c r="I10669" s="3">
        <v>18</v>
      </c>
      <c r="J10669" s="8">
        <v>18</v>
      </c>
      <c r="K10669" s="8"/>
      <c r="L10669" t="str">
        <f>LEFT(B10669,M10669)</f>
        <v xml:space="preserve">VMAX </v>
      </c>
      <c r="M10669">
        <f>IFERROR(FIND(" ",B10669,1),"hata")</f>
        <v>5</v>
      </c>
      <c r="N10669">
        <v>1</v>
      </c>
    </row>
    <row r="10670" spans="1:14" x14ac:dyDescent="0.25">
      <c r="A10670" s="4" t="s">
        <v>20607</v>
      </c>
      <c r="B10670" s="1" t="s">
        <v>20608</v>
      </c>
      <c r="C10670" s="5" t="s">
        <v>0</v>
      </c>
      <c r="D10670" s="2">
        <v>2.95</v>
      </c>
      <c r="E10670" s="3">
        <v>1.9999996999999998</v>
      </c>
      <c r="F10670" s="3">
        <v>1.6949149999999999</v>
      </c>
      <c r="G10670" s="7">
        <v>2</v>
      </c>
      <c r="H10670" s="1" t="s">
        <v>2</v>
      </c>
      <c r="I10670" s="3">
        <v>18</v>
      </c>
      <c r="J10670" s="8">
        <v>18</v>
      </c>
      <c r="K10670" s="8"/>
      <c r="L10670" t="str">
        <f>LEFT(B10670,M10670)</f>
        <v xml:space="preserve">VMAX </v>
      </c>
      <c r="M10670">
        <f>IFERROR(FIND(" ",B10670,1),"hata")</f>
        <v>5</v>
      </c>
      <c r="N10670">
        <v>16</v>
      </c>
    </row>
    <row r="10671" spans="1:14" x14ac:dyDescent="0.25">
      <c r="A10671" s="4" t="s">
        <v>20609</v>
      </c>
      <c r="B10671" s="1" t="s">
        <v>20610</v>
      </c>
      <c r="C10671" s="5" t="s">
        <v>76</v>
      </c>
      <c r="D10671" s="2">
        <v>1.5</v>
      </c>
      <c r="E10671" s="3">
        <v>0.79583330000000008</v>
      </c>
      <c r="F10671" s="3">
        <v>0.67443500000000001</v>
      </c>
      <c r="G10671" s="6">
        <v>-18</v>
      </c>
      <c r="H10671" s="1" t="s">
        <v>2</v>
      </c>
      <c r="I10671" s="3">
        <v>18</v>
      </c>
      <c r="J10671" s="8">
        <v>18</v>
      </c>
      <c r="K10671" s="8"/>
      <c r="L10671" t="str">
        <f>LEFT(B10671,M10671)</f>
        <v xml:space="preserve">VMAX </v>
      </c>
      <c r="M10671">
        <f>IFERROR(FIND(" ",B10671,1),"hata")</f>
        <v>5</v>
      </c>
      <c r="N10671">
        <v>1</v>
      </c>
    </row>
    <row r="10672" spans="1:14" x14ac:dyDescent="0.25">
      <c r="A10672" s="4" t="s">
        <v>20611</v>
      </c>
      <c r="B10672" s="1" t="s">
        <v>20612</v>
      </c>
      <c r="C10672" s="5" t="s">
        <v>1776</v>
      </c>
      <c r="D10672" s="2">
        <v>2.95</v>
      </c>
      <c r="E10672" s="3">
        <v>1.66666622</v>
      </c>
      <c r="F10672" s="3">
        <v>1.4124289999999999</v>
      </c>
      <c r="G10672" s="7">
        <v>0</v>
      </c>
      <c r="H10672" s="1" t="s">
        <v>2</v>
      </c>
      <c r="I10672" s="3">
        <v>18</v>
      </c>
      <c r="J10672" s="8">
        <v>18</v>
      </c>
      <c r="K10672" s="8"/>
      <c r="L10672" t="str">
        <f>LEFT(B10672,M10672)</f>
        <v xml:space="preserve">VMAX </v>
      </c>
      <c r="M10672">
        <f>IFERROR(FIND(" ",B10672,1),"hata")</f>
        <v>5</v>
      </c>
      <c r="N10672">
        <v>21</v>
      </c>
    </row>
    <row r="10673" spans="1:14" x14ac:dyDescent="0.25">
      <c r="A10673" s="4" t="s">
        <v>20613</v>
      </c>
      <c r="B10673" s="1" t="s">
        <v>20614</v>
      </c>
      <c r="C10673" s="5" t="s">
        <v>15</v>
      </c>
      <c r="D10673" s="2">
        <v>6.99</v>
      </c>
      <c r="E10673" s="3">
        <v>5.9</v>
      </c>
      <c r="F10673" s="3">
        <v>5</v>
      </c>
      <c r="G10673" s="7">
        <v>0</v>
      </c>
      <c r="H10673" s="1" t="s">
        <v>2</v>
      </c>
      <c r="I10673" s="3">
        <v>18</v>
      </c>
      <c r="J10673" s="8">
        <v>18</v>
      </c>
      <c r="K10673" s="8"/>
      <c r="L10673" t="str">
        <f>LEFT(B10673,M10673)</f>
        <v xml:space="preserve">VOILA </v>
      </c>
      <c r="M10673">
        <f>IFERROR(FIND(" ",B10673,1),"hata")</f>
        <v>6</v>
      </c>
      <c r="N10673">
        <v>2</v>
      </c>
    </row>
    <row r="10674" spans="1:14" x14ac:dyDescent="0.25">
      <c r="A10674" s="4" t="s">
        <v>20615</v>
      </c>
      <c r="B10674" s="1" t="s">
        <v>20616</v>
      </c>
      <c r="C10674" s="5" t="s">
        <v>15</v>
      </c>
      <c r="D10674" s="2">
        <v>7.5</v>
      </c>
      <c r="E10674" s="3">
        <v>6.49</v>
      </c>
      <c r="F10674" s="3">
        <v>5.5</v>
      </c>
      <c r="G10674" s="7">
        <v>0</v>
      </c>
      <c r="H10674" s="1" t="s">
        <v>2</v>
      </c>
      <c r="I10674" s="3">
        <v>18</v>
      </c>
      <c r="J10674" s="8">
        <v>18</v>
      </c>
      <c r="K10674" s="8"/>
      <c r="L10674" t="str">
        <f>LEFT(B10674,M10674)</f>
        <v xml:space="preserve">VOILA </v>
      </c>
      <c r="M10674">
        <f>IFERROR(FIND(" ",B10674,1),"hata")</f>
        <v>6</v>
      </c>
      <c r="N10674">
        <v>2</v>
      </c>
    </row>
    <row r="10675" spans="1:14" x14ac:dyDescent="0.25">
      <c r="A10675" s="4" t="s">
        <v>20617</v>
      </c>
      <c r="B10675" s="1" t="s">
        <v>20618</v>
      </c>
      <c r="C10675" s="5" t="s">
        <v>15</v>
      </c>
      <c r="D10675" s="2">
        <v>7.5</v>
      </c>
      <c r="E10675" s="3">
        <v>6.49</v>
      </c>
      <c r="F10675" s="3">
        <v>5.5</v>
      </c>
      <c r="G10675" s="7">
        <v>0</v>
      </c>
      <c r="H10675" s="1" t="s">
        <v>2</v>
      </c>
      <c r="I10675" s="3">
        <v>18</v>
      </c>
      <c r="J10675" s="8">
        <v>18</v>
      </c>
      <c r="K10675" s="8"/>
      <c r="L10675" t="str">
        <f>LEFT(B10675,M10675)</f>
        <v xml:space="preserve">VOILA </v>
      </c>
      <c r="M10675">
        <f>IFERROR(FIND(" ",B10675,1),"hata")</f>
        <v>6</v>
      </c>
      <c r="N10675">
        <v>2</v>
      </c>
    </row>
    <row r="10676" spans="1:14" x14ac:dyDescent="0.25">
      <c r="A10676" s="4" t="s">
        <v>20619</v>
      </c>
      <c r="B10676" s="1" t="s">
        <v>20620</v>
      </c>
      <c r="C10676" s="5" t="s">
        <v>15</v>
      </c>
      <c r="D10676" s="2">
        <v>7.5</v>
      </c>
      <c r="E10676" s="3">
        <v>6.49</v>
      </c>
      <c r="F10676" s="3">
        <v>5.5</v>
      </c>
      <c r="G10676" s="7">
        <v>0</v>
      </c>
      <c r="H10676" s="1" t="s">
        <v>2</v>
      </c>
      <c r="I10676" s="3">
        <v>18</v>
      </c>
      <c r="J10676" s="8">
        <v>18</v>
      </c>
      <c r="K10676" s="8"/>
      <c r="L10676" t="str">
        <f>LEFT(B10676,M10676)</f>
        <v xml:space="preserve">VOILA </v>
      </c>
      <c r="M10676">
        <f>IFERROR(FIND(" ",B10676,1),"hata")</f>
        <v>6</v>
      </c>
      <c r="N10676">
        <v>2</v>
      </c>
    </row>
    <row r="10677" spans="1:14" x14ac:dyDescent="0.25">
      <c r="A10677" s="4" t="s">
        <v>20621</v>
      </c>
      <c r="B10677" s="1" t="s">
        <v>20622</v>
      </c>
      <c r="C10677" s="5" t="s">
        <v>15</v>
      </c>
      <c r="D10677" s="2">
        <v>11.99</v>
      </c>
      <c r="E10677" s="3">
        <v>10.62</v>
      </c>
      <c r="F10677" s="3">
        <v>9</v>
      </c>
      <c r="G10677" s="6">
        <v>-1</v>
      </c>
      <c r="H10677" s="1" t="s">
        <v>2</v>
      </c>
      <c r="I10677" s="3">
        <v>18</v>
      </c>
      <c r="J10677" s="8">
        <v>18</v>
      </c>
      <c r="K10677" s="8"/>
      <c r="L10677" t="str">
        <f>LEFT(B10677,M10677)</f>
        <v xml:space="preserve">VOİLA </v>
      </c>
      <c r="M10677">
        <f>IFERROR(FIND(" ",B10677,1),"hata")</f>
        <v>6</v>
      </c>
      <c r="N10677">
        <v>2</v>
      </c>
    </row>
    <row r="10678" spans="1:14" x14ac:dyDescent="0.25">
      <c r="A10678" s="4" t="s">
        <v>20623</v>
      </c>
      <c r="B10678" s="1" t="s">
        <v>20624</v>
      </c>
      <c r="C10678" s="5" t="s">
        <v>1031</v>
      </c>
      <c r="D10678" s="2">
        <v>15</v>
      </c>
      <c r="E10678" s="3">
        <v>11.8</v>
      </c>
      <c r="F10678" s="3">
        <v>10</v>
      </c>
      <c r="G10678" s="7">
        <v>0</v>
      </c>
      <c r="H10678" s="1" t="s">
        <v>2</v>
      </c>
      <c r="I10678" s="3">
        <v>18</v>
      </c>
      <c r="J10678" s="8">
        <v>18</v>
      </c>
      <c r="K10678" s="8"/>
      <c r="L10678" t="str">
        <f>LEFT(B10678,M10678)</f>
        <v xml:space="preserve">VOLEYBOL </v>
      </c>
      <c r="M10678">
        <f>IFERROR(FIND(" ",B10678,1),"hata")</f>
        <v>9</v>
      </c>
      <c r="N10678">
        <v>15</v>
      </c>
    </row>
    <row r="10679" spans="1:14" x14ac:dyDescent="0.25">
      <c r="A10679" s="4" t="s">
        <v>20625</v>
      </c>
      <c r="B10679" s="1" t="s">
        <v>20626</v>
      </c>
      <c r="C10679" s="5" t="s">
        <v>0</v>
      </c>
      <c r="D10679" s="2">
        <v>2</v>
      </c>
      <c r="E10679" s="3">
        <v>1.4986000000000002</v>
      </c>
      <c r="F10679" s="3">
        <v>1.27</v>
      </c>
      <c r="G10679" s="6">
        <v>-12</v>
      </c>
      <c r="H10679" s="1" t="s">
        <v>2</v>
      </c>
      <c r="I10679" s="3">
        <v>18</v>
      </c>
      <c r="J10679" s="8">
        <v>18</v>
      </c>
      <c r="K10679" s="8"/>
      <c r="L10679" t="str">
        <f>LEFT(B10679,M10679)</f>
        <v xml:space="preserve">WATSON </v>
      </c>
      <c r="M10679">
        <f>IFERROR(FIND(" ",B10679,1),"hata")</f>
        <v>7</v>
      </c>
      <c r="N10679">
        <v>16</v>
      </c>
    </row>
    <row r="10680" spans="1:14" x14ac:dyDescent="0.25">
      <c r="A10680" s="4" t="s">
        <v>20627</v>
      </c>
      <c r="B10680" s="1" t="s">
        <v>20628</v>
      </c>
      <c r="C10680" s="5" t="s">
        <v>3</v>
      </c>
      <c r="D10680" s="2">
        <v>6.5</v>
      </c>
      <c r="E10680" s="3">
        <v>4.4999996200000005</v>
      </c>
      <c r="F10680" s="3">
        <v>3.8135590000000001</v>
      </c>
      <c r="G10680" s="7">
        <v>6</v>
      </c>
      <c r="H10680" s="1" t="s">
        <v>2</v>
      </c>
      <c r="I10680" s="3">
        <v>18</v>
      </c>
      <c r="J10680" s="8">
        <v>18</v>
      </c>
      <c r="K10680" s="8"/>
      <c r="L10680" t="str">
        <f>LEFT(B10680,M10680)</f>
        <v xml:space="preserve">WAX </v>
      </c>
      <c r="M10680">
        <f>IFERROR(FIND(" ",B10680,1),"hata")</f>
        <v>4</v>
      </c>
      <c r="N10680">
        <v>16</v>
      </c>
    </row>
    <row r="10681" spans="1:14" x14ac:dyDescent="0.25">
      <c r="A10681" s="4" t="s">
        <v>20629</v>
      </c>
      <c r="B10681" s="1" t="s">
        <v>20628</v>
      </c>
      <c r="C10681" s="5" t="s">
        <v>3</v>
      </c>
      <c r="D10681" s="2">
        <v>6.5</v>
      </c>
      <c r="E10681" s="3">
        <v>4.4999996200000005</v>
      </c>
      <c r="F10681" s="3">
        <v>3.8135590000000001</v>
      </c>
      <c r="G10681" s="7">
        <v>15</v>
      </c>
      <c r="H10681" s="1" t="s">
        <v>2</v>
      </c>
      <c r="I10681" s="3">
        <v>18</v>
      </c>
      <c r="J10681" s="8">
        <v>18</v>
      </c>
      <c r="K10681" s="8"/>
      <c r="L10681" t="str">
        <f>LEFT(B10681,M10681)</f>
        <v xml:space="preserve">WAX </v>
      </c>
      <c r="M10681">
        <f>IFERROR(FIND(" ",B10681,1),"hata")</f>
        <v>4</v>
      </c>
      <c r="N10681">
        <v>16</v>
      </c>
    </row>
    <row r="10682" spans="1:14" x14ac:dyDescent="0.25">
      <c r="A10682" s="4" t="s">
        <v>20630</v>
      </c>
      <c r="B10682" s="1" t="s">
        <v>20631</v>
      </c>
      <c r="C10682" s="5" t="s">
        <v>3</v>
      </c>
      <c r="D10682" s="2">
        <v>2</v>
      </c>
      <c r="E10682" s="3">
        <v>1.18</v>
      </c>
      <c r="F10682" s="3">
        <v>1</v>
      </c>
      <c r="G10682" s="7">
        <v>0</v>
      </c>
      <c r="H10682" s="1" t="s">
        <v>2</v>
      </c>
      <c r="I10682" s="3">
        <v>18</v>
      </c>
      <c r="J10682" s="8">
        <v>18</v>
      </c>
      <c r="K10682" s="8"/>
      <c r="L10682" t="str">
        <f>LEFT(B10682,M10682)</f>
        <v xml:space="preserve">WC </v>
      </c>
      <c r="M10682">
        <f>IFERROR(FIND(" ",B10682,1),"hata")</f>
        <v>3</v>
      </c>
      <c r="N10682">
        <v>16</v>
      </c>
    </row>
    <row r="10683" spans="1:14" x14ac:dyDescent="0.25">
      <c r="A10683" s="4" t="s">
        <v>20632</v>
      </c>
      <c r="B10683" s="1" t="s">
        <v>20633</v>
      </c>
      <c r="C10683" s="5" t="s">
        <v>3</v>
      </c>
      <c r="D10683" s="2">
        <v>2</v>
      </c>
      <c r="E10683" s="3">
        <v>1.18</v>
      </c>
      <c r="F10683" s="3">
        <v>1</v>
      </c>
      <c r="G10683" s="7">
        <v>0</v>
      </c>
      <c r="H10683" s="1" t="s">
        <v>2</v>
      </c>
      <c r="I10683" s="3">
        <v>18</v>
      </c>
      <c r="J10683" s="8">
        <v>18</v>
      </c>
      <c r="K10683" s="8"/>
      <c r="L10683" t="str">
        <f>LEFT(B10683,M10683)</f>
        <v xml:space="preserve">WC </v>
      </c>
      <c r="M10683">
        <f>IFERROR(FIND(" ",B10683,1),"hata")</f>
        <v>3</v>
      </c>
      <c r="N10683">
        <v>16</v>
      </c>
    </row>
    <row r="10684" spans="1:14" x14ac:dyDescent="0.25">
      <c r="A10684" s="4" t="s">
        <v>20634</v>
      </c>
      <c r="B10684" s="1" t="s">
        <v>20635</v>
      </c>
      <c r="C10684" s="5" t="s">
        <v>3</v>
      </c>
      <c r="D10684" s="2">
        <v>2</v>
      </c>
      <c r="E10684" s="3">
        <v>1.18</v>
      </c>
      <c r="F10684" s="3">
        <v>1</v>
      </c>
      <c r="G10684" s="7">
        <v>0</v>
      </c>
      <c r="H10684" s="1" t="s">
        <v>2</v>
      </c>
      <c r="I10684" s="3">
        <v>18</v>
      </c>
      <c r="J10684" s="8">
        <v>18</v>
      </c>
      <c r="K10684" s="8"/>
      <c r="L10684" t="str">
        <f>LEFT(B10684,M10684)</f>
        <v xml:space="preserve">WC </v>
      </c>
      <c r="M10684">
        <f>IFERROR(FIND(" ",B10684,1),"hata")</f>
        <v>3</v>
      </c>
      <c r="N10684">
        <v>16</v>
      </c>
    </row>
    <row r="10685" spans="1:14" x14ac:dyDescent="0.25">
      <c r="A10685" s="4" t="s">
        <v>20636</v>
      </c>
      <c r="B10685" s="1" t="s">
        <v>20637</v>
      </c>
      <c r="C10685" s="5" t="s">
        <v>3</v>
      </c>
      <c r="D10685" s="2">
        <v>2.5</v>
      </c>
      <c r="E10685" s="3">
        <v>1.77</v>
      </c>
      <c r="F10685" s="3">
        <v>1.5</v>
      </c>
      <c r="G10685" s="7">
        <v>0</v>
      </c>
      <c r="H10685" s="1" t="s">
        <v>2</v>
      </c>
      <c r="I10685" s="3">
        <v>18</v>
      </c>
      <c r="J10685" s="8">
        <v>18</v>
      </c>
      <c r="K10685" s="8"/>
      <c r="L10685" t="str">
        <f>LEFT(B10685,M10685)</f>
        <v xml:space="preserve">WC </v>
      </c>
      <c r="M10685">
        <f>IFERROR(FIND(" ",B10685,1),"hata")</f>
        <v>3</v>
      </c>
      <c r="N10685">
        <v>16</v>
      </c>
    </row>
    <row r="10686" spans="1:14" x14ac:dyDescent="0.25">
      <c r="A10686" s="4" t="s">
        <v>20638</v>
      </c>
      <c r="B10686" s="1" t="s">
        <v>20639</v>
      </c>
      <c r="C10686" s="5" t="s">
        <v>3</v>
      </c>
      <c r="D10686" s="2">
        <v>3.25</v>
      </c>
      <c r="E10686" s="3">
        <v>2.6549999999999998</v>
      </c>
      <c r="F10686" s="3">
        <v>2.25</v>
      </c>
      <c r="G10686" s="7">
        <v>0</v>
      </c>
      <c r="H10686" s="1" t="s">
        <v>2</v>
      </c>
      <c r="I10686" s="3">
        <v>18</v>
      </c>
      <c r="J10686" s="8">
        <v>18</v>
      </c>
      <c r="K10686" s="8"/>
      <c r="L10686" t="str">
        <f>LEFT(B10686,M10686)</f>
        <v xml:space="preserve">WC </v>
      </c>
      <c r="M10686">
        <f>IFERROR(FIND(" ",B10686,1),"hata")</f>
        <v>3</v>
      </c>
      <c r="N10686">
        <v>16</v>
      </c>
    </row>
    <row r="10687" spans="1:14" x14ac:dyDescent="0.25">
      <c r="A10687" s="4" t="s">
        <v>20640</v>
      </c>
      <c r="B10687" s="1" t="s">
        <v>20641</v>
      </c>
      <c r="C10687" s="5" t="s">
        <v>15</v>
      </c>
      <c r="D10687" s="2">
        <v>4.95</v>
      </c>
      <c r="E10687" s="3">
        <v>4.13</v>
      </c>
      <c r="F10687" s="3">
        <v>3.5</v>
      </c>
      <c r="G10687" s="6">
        <v>-1</v>
      </c>
      <c r="H10687" s="1" t="s">
        <v>2</v>
      </c>
      <c r="I10687" s="3">
        <v>18</v>
      </c>
      <c r="J10687" s="8">
        <v>18</v>
      </c>
      <c r="K10687" s="8"/>
      <c r="L10687" t="str">
        <f>LEFT(B10687,M10687)</f>
        <v xml:space="preserve">WELLA </v>
      </c>
      <c r="M10687">
        <f>IFERROR(FIND(" ",B10687,1),"hata")</f>
        <v>6</v>
      </c>
      <c r="N10687">
        <v>2</v>
      </c>
    </row>
    <row r="10688" spans="1:14" x14ac:dyDescent="0.25">
      <c r="A10688" s="4" t="s">
        <v>20642</v>
      </c>
      <c r="B10688" s="1" t="s">
        <v>20643</v>
      </c>
      <c r="C10688" s="5" t="s">
        <v>15</v>
      </c>
      <c r="D10688" s="2">
        <v>4.95</v>
      </c>
      <c r="E10688" s="3">
        <v>4.13</v>
      </c>
      <c r="F10688" s="3">
        <v>3.5</v>
      </c>
      <c r="G10688" s="7">
        <v>0</v>
      </c>
      <c r="H10688" s="1" t="s">
        <v>2</v>
      </c>
      <c r="I10688" s="3">
        <v>18</v>
      </c>
      <c r="J10688" s="8">
        <v>18</v>
      </c>
      <c r="K10688" s="8"/>
      <c r="L10688" t="str">
        <f>LEFT(B10688,M10688)</f>
        <v xml:space="preserve">WELLA </v>
      </c>
      <c r="M10688">
        <f>IFERROR(FIND(" ",B10688,1),"hata")</f>
        <v>6</v>
      </c>
      <c r="N10688">
        <v>2</v>
      </c>
    </row>
    <row r="10689" spans="1:14" x14ac:dyDescent="0.25">
      <c r="A10689" s="4" t="s">
        <v>20644</v>
      </c>
      <c r="B10689" s="1" t="s">
        <v>20645</v>
      </c>
      <c r="C10689" s="5" t="s">
        <v>0</v>
      </c>
      <c r="D10689" s="2">
        <v>12.5</v>
      </c>
      <c r="E10689" s="3">
        <v>9.9999996800000002</v>
      </c>
      <c r="F10689" s="3">
        <v>8.4745760000000008</v>
      </c>
      <c r="G10689" s="6">
        <v>-139</v>
      </c>
      <c r="H10689" s="1" t="s">
        <v>2</v>
      </c>
      <c r="I10689" s="3">
        <v>18</v>
      </c>
      <c r="J10689" s="8">
        <v>18</v>
      </c>
      <c r="K10689" s="8"/>
      <c r="L10689" t="str">
        <f>LEFT(B10689,M10689)</f>
        <v xml:space="preserve">WELSOFT </v>
      </c>
      <c r="M10689">
        <f>IFERROR(FIND(" ",B10689,1),"hata")</f>
        <v>8</v>
      </c>
      <c r="N10689">
        <v>16</v>
      </c>
    </row>
    <row r="10690" spans="1:14" x14ac:dyDescent="0.25">
      <c r="A10690" s="4" t="s">
        <v>20646</v>
      </c>
      <c r="B10690" s="1" t="s">
        <v>20647</v>
      </c>
      <c r="C10690" s="5" t="s">
        <v>0</v>
      </c>
      <c r="D10690" s="2">
        <v>8.5</v>
      </c>
      <c r="E10690" s="3">
        <v>6.0000002800000001</v>
      </c>
      <c r="F10690" s="3">
        <v>5.084746</v>
      </c>
      <c r="G10690" s="7">
        <v>2</v>
      </c>
      <c r="H10690" s="1" t="s">
        <v>2</v>
      </c>
      <c r="I10690" s="3">
        <v>18</v>
      </c>
      <c r="J10690" s="8">
        <v>18</v>
      </c>
      <c r="K10690" s="8"/>
      <c r="L10690" t="str">
        <f>LEFT(B10690,M10690)</f>
        <v xml:space="preserve">WESSO </v>
      </c>
      <c r="M10690">
        <f>IFERROR(FIND(" ",B10690,1),"hata")</f>
        <v>6</v>
      </c>
      <c r="N10690">
        <v>16</v>
      </c>
    </row>
    <row r="10691" spans="1:14" x14ac:dyDescent="0.25">
      <c r="A10691" s="4" t="s">
        <v>20648</v>
      </c>
      <c r="B10691" s="1" t="s">
        <v>20649</v>
      </c>
      <c r="C10691" s="5" t="s">
        <v>0</v>
      </c>
      <c r="D10691" s="2">
        <v>3.99</v>
      </c>
      <c r="E10691" s="3">
        <v>3.0000024999999999</v>
      </c>
      <c r="F10691" s="3">
        <v>2.5423749999999998</v>
      </c>
      <c r="G10691" s="7">
        <v>1</v>
      </c>
      <c r="H10691" s="1" t="s">
        <v>2</v>
      </c>
      <c r="I10691" s="3">
        <v>18</v>
      </c>
      <c r="J10691" s="8">
        <v>18</v>
      </c>
      <c r="K10691" s="8"/>
      <c r="L10691" t="str">
        <f>LEFT(B10691,M10691)</f>
        <v xml:space="preserve">WHISKAS </v>
      </c>
      <c r="M10691">
        <f>IFERROR(FIND(" ",B10691,1),"hata")</f>
        <v>8</v>
      </c>
      <c r="N10691">
        <v>16</v>
      </c>
    </row>
    <row r="10692" spans="1:14" x14ac:dyDescent="0.25">
      <c r="A10692" s="4" t="s">
        <v>20650</v>
      </c>
      <c r="B10692" s="1" t="s">
        <v>20651</v>
      </c>
      <c r="C10692" s="5" t="s">
        <v>1416</v>
      </c>
      <c r="D10692" s="2">
        <v>11.99</v>
      </c>
      <c r="E10692" s="3">
        <v>10.62</v>
      </c>
      <c r="F10692" s="3">
        <v>9</v>
      </c>
      <c r="G10692" s="7">
        <v>14</v>
      </c>
      <c r="H10692" s="1" t="s">
        <v>2</v>
      </c>
      <c r="I10692" s="3">
        <v>18</v>
      </c>
      <c r="J10692" s="8">
        <v>18</v>
      </c>
      <c r="K10692" s="8"/>
      <c r="L10692" t="str">
        <f>LEFT(B10692,M10692)</f>
        <v xml:space="preserve">WHİSKAS </v>
      </c>
      <c r="M10692">
        <f>IFERROR(FIND(" ",B10692,1),"hata")</f>
        <v>8</v>
      </c>
      <c r="N10692">
        <v>1</v>
      </c>
    </row>
    <row r="10693" spans="1:14" x14ac:dyDescent="0.25">
      <c r="A10693" s="4" t="s">
        <v>20652</v>
      </c>
      <c r="B10693" s="1" t="s">
        <v>20653</v>
      </c>
      <c r="C10693" s="5" t="s">
        <v>1416</v>
      </c>
      <c r="D10693" s="2">
        <v>11</v>
      </c>
      <c r="E10693" s="3">
        <v>9.0000004199999992</v>
      </c>
      <c r="F10693" s="3">
        <v>7.6271190000000004</v>
      </c>
      <c r="G10693" s="6">
        <v>-30</v>
      </c>
      <c r="H10693" s="1" t="s">
        <v>2</v>
      </c>
      <c r="I10693" s="3">
        <v>18</v>
      </c>
      <c r="J10693" s="8">
        <v>18</v>
      </c>
      <c r="K10693" s="8"/>
      <c r="L10693" t="str">
        <f>LEFT(B10693,M10693)</f>
        <v xml:space="preserve">WHİSKAS </v>
      </c>
      <c r="M10693">
        <f>IFERROR(FIND(" ",B10693,1),"hata")</f>
        <v>8</v>
      </c>
      <c r="N10693">
        <v>1</v>
      </c>
    </row>
    <row r="10694" spans="1:14" x14ac:dyDescent="0.25">
      <c r="A10694" s="4" t="s">
        <v>20654</v>
      </c>
      <c r="B10694" s="1" t="s">
        <v>20655</v>
      </c>
      <c r="C10694" s="5" t="s">
        <v>1416</v>
      </c>
      <c r="D10694" s="2">
        <v>26.99</v>
      </c>
      <c r="E10694" s="3">
        <v>22.000000239999999</v>
      </c>
      <c r="F10694" s="3">
        <v>18.644068000000001</v>
      </c>
      <c r="G10694" s="7">
        <v>13</v>
      </c>
      <c r="H10694" s="1" t="s">
        <v>2</v>
      </c>
      <c r="I10694" s="3">
        <v>18</v>
      </c>
      <c r="J10694" s="8">
        <v>18</v>
      </c>
      <c r="K10694" s="8"/>
      <c r="L10694" t="str">
        <f>LEFT(B10694,M10694)</f>
        <v xml:space="preserve">WHİSKAS </v>
      </c>
      <c r="M10694">
        <f>IFERROR(FIND(" ",B10694,1),"hata")</f>
        <v>8</v>
      </c>
      <c r="N10694">
        <v>1</v>
      </c>
    </row>
    <row r="10695" spans="1:14" x14ac:dyDescent="0.25">
      <c r="A10695" s="4" t="s">
        <v>20656</v>
      </c>
      <c r="B10695" s="1" t="s">
        <v>20657</v>
      </c>
      <c r="C10695" s="5" t="s">
        <v>0</v>
      </c>
      <c r="D10695" s="2">
        <v>3.99</v>
      </c>
      <c r="E10695" s="3">
        <v>3.00000014</v>
      </c>
      <c r="F10695" s="3">
        <v>2.542373</v>
      </c>
      <c r="G10695" s="6">
        <v>-4</v>
      </c>
      <c r="H10695" s="1" t="s">
        <v>2</v>
      </c>
      <c r="I10695" s="3">
        <v>18</v>
      </c>
      <c r="J10695" s="8">
        <v>18</v>
      </c>
      <c r="K10695" s="8"/>
      <c r="L10695" t="str">
        <f>LEFT(B10695,M10695)</f>
        <v xml:space="preserve">WHİSKAS </v>
      </c>
      <c r="M10695">
        <f>IFERROR(FIND(" ",B10695,1),"hata")</f>
        <v>8</v>
      </c>
      <c r="N10695">
        <v>16</v>
      </c>
    </row>
    <row r="10696" spans="1:14" x14ac:dyDescent="0.25">
      <c r="A10696" s="4" t="s">
        <v>20658</v>
      </c>
      <c r="B10696" s="1" t="s">
        <v>20659</v>
      </c>
      <c r="C10696" s="5" t="s">
        <v>1416</v>
      </c>
      <c r="D10696" s="2">
        <v>11</v>
      </c>
      <c r="E10696" s="3">
        <v>9.0000004199999992</v>
      </c>
      <c r="F10696" s="3">
        <v>7.6271190000000004</v>
      </c>
      <c r="G10696" s="7">
        <v>24</v>
      </c>
      <c r="H10696" s="1" t="s">
        <v>2</v>
      </c>
      <c r="I10696" s="3">
        <v>18</v>
      </c>
      <c r="J10696" s="8">
        <v>18</v>
      </c>
      <c r="K10696" s="8"/>
      <c r="L10696" t="str">
        <f>LEFT(B10696,M10696)</f>
        <v xml:space="preserve">WHİSKAS </v>
      </c>
      <c r="M10696">
        <f>IFERROR(FIND(" ",B10696,1),"hata")</f>
        <v>8</v>
      </c>
      <c r="N10696">
        <v>1</v>
      </c>
    </row>
    <row r="10697" spans="1:14" x14ac:dyDescent="0.25">
      <c r="A10697" s="4" t="s">
        <v>20660</v>
      </c>
      <c r="B10697" s="1" t="s">
        <v>20661</v>
      </c>
      <c r="C10697" s="5" t="s">
        <v>1416</v>
      </c>
      <c r="D10697" s="2">
        <v>3.99</v>
      </c>
      <c r="E10697" s="3">
        <v>3.00000014</v>
      </c>
      <c r="F10697" s="3">
        <v>2.542373</v>
      </c>
      <c r="G10697" s="6">
        <v>-101</v>
      </c>
      <c r="H10697" s="1" t="s">
        <v>2</v>
      </c>
      <c r="I10697" s="3">
        <v>18</v>
      </c>
      <c r="J10697" s="8">
        <v>18</v>
      </c>
      <c r="K10697" s="8"/>
      <c r="L10697" t="str">
        <f>LEFT(B10697,M10697)</f>
        <v xml:space="preserve">WHİSKAS </v>
      </c>
      <c r="M10697">
        <f>IFERROR(FIND(" ",B10697,1),"hata")</f>
        <v>8</v>
      </c>
      <c r="N10697">
        <v>1</v>
      </c>
    </row>
    <row r="10698" spans="1:14" x14ac:dyDescent="0.25">
      <c r="A10698" s="4" t="s">
        <v>20662</v>
      </c>
      <c r="B10698" s="1" t="s">
        <v>20663</v>
      </c>
      <c r="C10698" s="5" t="s">
        <v>0</v>
      </c>
      <c r="D10698" s="2">
        <v>15.95</v>
      </c>
      <c r="E10698" s="3">
        <v>14.514000000000001</v>
      </c>
      <c r="F10698" s="3">
        <v>12.3</v>
      </c>
      <c r="G10698" s="6">
        <v>-15</v>
      </c>
      <c r="H10698" s="1" t="s">
        <v>2</v>
      </c>
      <c r="I10698" s="3">
        <v>18</v>
      </c>
      <c r="J10698" s="8">
        <v>18</v>
      </c>
      <c r="K10698" s="8"/>
      <c r="L10698" t="str">
        <f>LEFT(B10698,M10698)</f>
        <v xml:space="preserve">WHİTENNİG </v>
      </c>
      <c r="M10698">
        <f>IFERROR(FIND(" ",B10698,1),"hata")</f>
        <v>10</v>
      </c>
      <c r="N10698">
        <v>16</v>
      </c>
    </row>
    <row r="10699" spans="1:14" x14ac:dyDescent="0.25">
      <c r="A10699" s="4" t="s">
        <v>20664</v>
      </c>
      <c r="B10699" s="1" t="s">
        <v>20665</v>
      </c>
      <c r="C10699" s="5" t="s">
        <v>0</v>
      </c>
      <c r="D10699" s="2">
        <v>12.5</v>
      </c>
      <c r="E10699" s="3">
        <v>9.9999996800000002</v>
      </c>
      <c r="F10699" s="3">
        <v>8.4745760000000008</v>
      </c>
      <c r="G10699" s="7">
        <v>10</v>
      </c>
      <c r="H10699" s="1" t="s">
        <v>2</v>
      </c>
      <c r="I10699" s="3">
        <v>18</v>
      </c>
      <c r="J10699" s="8">
        <v>18</v>
      </c>
      <c r="K10699" s="8"/>
      <c r="L10699" t="str">
        <f>LEFT(B10699,M10699)</f>
        <v xml:space="preserve">WHİTENNİG </v>
      </c>
      <c r="M10699">
        <f>IFERROR(FIND(" ",B10699,1),"hata")</f>
        <v>10</v>
      </c>
      <c r="N10699">
        <v>16</v>
      </c>
    </row>
    <row r="10700" spans="1:14" x14ac:dyDescent="0.25">
      <c r="A10700" s="4" t="s">
        <v>20666</v>
      </c>
      <c r="B10700" s="1" t="s">
        <v>20667</v>
      </c>
      <c r="C10700" s="5" t="s">
        <v>3</v>
      </c>
      <c r="D10700" s="2">
        <v>14.5</v>
      </c>
      <c r="E10700" s="3">
        <v>11.8</v>
      </c>
      <c r="F10700" s="3">
        <v>10</v>
      </c>
      <c r="G10700" s="7">
        <v>0</v>
      </c>
      <c r="H10700" s="1" t="s">
        <v>2</v>
      </c>
      <c r="I10700" s="3">
        <v>18</v>
      </c>
      <c r="J10700" s="8">
        <v>18</v>
      </c>
      <c r="K10700" s="8"/>
      <c r="L10700" t="str">
        <f>LEFT(B10700,M10700)</f>
        <v xml:space="preserve">WİCKET </v>
      </c>
      <c r="M10700">
        <f>IFERROR(FIND(" ",B10700,1),"hata")</f>
        <v>7</v>
      </c>
      <c r="N10700">
        <v>16</v>
      </c>
    </row>
    <row r="10701" spans="1:14" x14ac:dyDescent="0.25">
      <c r="A10701" s="4" t="s">
        <v>20668</v>
      </c>
      <c r="B10701" s="1" t="s">
        <v>20669</v>
      </c>
      <c r="C10701" s="5" t="s">
        <v>3</v>
      </c>
      <c r="D10701" s="2">
        <v>6.99</v>
      </c>
      <c r="E10701" s="3">
        <v>5.782</v>
      </c>
      <c r="F10701" s="3">
        <v>4.9000000000000004</v>
      </c>
      <c r="G10701" s="7">
        <v>0</v>
      </c>
      <c r="H10701" s="1" t="s">
        <v>2</v>
      </c>
      <c r="I10701" s="3">
        <v>18</v>
      </c>
      <c r="J10701" s="8">
        <v>18</v>
      </c>
      <c r="K10701" s="8"/>
      <c r="L10701" t="str">
        <f>LEFT(B10701,M10701)</f>
        <v xml:space="preserve">WİNCELL </v>
      </c>
      <c r="M10701">
        <f>IFERROR(FIND(" ",B10701,1),"hata")</f>
        <v>8</v>
      </c>
      <c r="N10701">
        <v>16</v>
      </c>
    </row>
    <row r="10702" spans="1:14" x14ac:dyDescent="0.25">
      <c r="A10702" s="4" t="s">
        <v>20670</v>
      </c>
      <c r="B10702" s="1" t="s">
        <v>20671</v>
      </c>
      <c r="C10702" s="5" t="s">
        <v>0</v>
      </c>
      <c r="D10702" s="2">
        <v>19.5</v>
      </c>
      <c r="E10702" s="3">
        <v>14.00000026</v>
      </c>
      <c r="F10702" s="3">
        <v>11.864407</v>
      </c>
      <c r="G10702" s="7">
        <v>6</v>
      </c>
      <c r="H10702" s="1" t="s">
        <v>2</v>
      </c>
      <c r="I10702" s="3">
        <v>18</v>
      </c>
      <c r="J10702" s="8">
        <v>18</v>
      </c>
      <c r="K10702" s="8"/>
      <c r="L10702" t="str">
        <f>LEFT(B10702,M10702)</f>
        <v xml:space="preserve">WİNLİTE </v>
      </c>
      <c r="M10702">
        <f>IFERROR(FIND(" ",B10702,1),"hata")</f>
        <v>8</v>
      </c>
      <c r="N10702">
        <v>16</v>
      </c>
    </row>
    <row r="10703" spans="1:14" x14ac:dyDescent="0.25">
      <c r="A10703" s="4" t="s">
        <v>20672</v>
      </c>
      <c r="B10703" s="1" t="s">
        <v>20673</v>
      </c>
      <c r="C10703" s="5" t="s">
        <v>0</v>
      </c>
      <c r="D10703" s="2">
        <v>15</v>
      </c>
      <c r="E10703" s="3">
        <v>14.292999999999999</v>
      </c>
      <c r="F10703" s="3">
        <v>14.292999999999999</v>
      </c>
      <c r="G10703" s="7">
        <v>3</v>
      </c>
      <c r="H10703" s="1" t="s">
        <v>2</v>
      </c>
      <c r="I10703" s="3">
        <v>0</v>
      </c>
      <c r="J10703" s="8">
        <v>0</v>
      </c>
      <c r="K10703" s="8"/>
      <c r="L10703" t="str">
        <f>LEFT(B10703,M10703)</f>
        <v xml:space="preserve">WİNSTON </v>
      </c>
      <c r="M10703">
        <f>IFERROR(FIND(" ",B10703,1),"hata")</f>
        <v>8</v>
      </c>
      <c r="N10703">
        <v>16</v>
      </c>
    </row>
    <row r="10704" spans="1:14" x14ac:dyDescent="0.25">
      <c r="A10704" s="4" t="s">
        <v>20674</v>
      </c>
      <c r="B10704" s="1" t="s">
        <v>20675</v>
      </c>
      <c r="C10704" s="5" t="s">
        <v>0</v>
      </c>
      <c r="D10704" s="2">
        <v>15</v>
      </c>
      <c r="E10704" s="3">
        <v>14.3</v>
      </c>
      <c r="F10704" s="3">
        <v>14.3</v>
      </c>
      <c r="G10704" s="7">
        <v>6</v>
      </c>
      <c r="H10704" s="1" t="s">
        <v>2</v>
      </c>
      <c r="I10704" s="3">
        <v>0</v>
      </c>
      <c r="J10704" s="8">
        <v>0</v>
      </c>
      <c r="K10704" s="8"/>
      <c r="L10704" t="str">
        <f>LEFT(B10704,M10704)</f>
        <v xml:space="preserve">WİNSTON </v>
      </c>
      <c r="M10704">
        <f>IFERROR(FIND(" ",B10704,1),"hata")</f>
        <v>8</v>
      </c>
      <c r="N10704">
        <v>16</v>
      </c>
    </row>
    <row r="10705" spans="1:14" x14ac:dyDescent="0.25">
      <c r="A10705" s="4" t="s">
        <v>20676</v>
      </c>
      <c r="B10705" s="1" t="s">
        <v>20677</v>
      </c>
      <c r="C10705" s="5" t="s">
        <v>1094</v>
      </c>
      <c r="D10705" s="2">
        <v>4.99</v>
      </c>
      <c r="E10705" s="3">
        <v>3.00000014</v>
      </c>
      <c r="F10705" s="3">
        <v>2.542373</v>
      </c>
      <c r="G10705" s="6">
        <v>-6</v>
      </c>
      <c r="H10705" s="1" t="s">
        <v>2</v>
      </c>
      <c r="I10705" s="3">
        <v>18</v>
      </c>
      <c r="J10705" s="8">
        <v>18</v>
      </c>
      <c r="K10705" s="8"/>
      <c r="L10705" t="str">
        <f>LEFT(B10705,M10705)</f>
        <v xml:space="preserve">WİPER </v>
      </c>
      <c r="M10705">
        <f>IFERROR(FIND(" ",B10705,1),"hata")</f>
        <v>6</v>
      </c>
      <c r="N10705">
        <v>16</v>
      </c>
    </row>
    <row r="10706" spans="1:14" x14ac:dyDescent="0.25">
      <c r="A10706" s="4" t="s">
        <v>20678</v>
      </c>
      <c r="B10706" s="1" t="s">
        <v>20679</v>
      </c>
      <c r="C10706" s="5" t="s">
        <v>3</v>
      </c>
      <c r="D10706" s="2">
        <v>4.5</v>
      </c>
      <c r="E10706" s="3">
        <v>3.54</v>
      </c>
      <c r="F10706" s="3">
        <v>3</v>
      </c>
      <c r="G10706" s="7">
        <v>0</v>
      </c>
      <c r="H10706" s="1" t="s">
        <v>2</v>
      </c>
      <c r="I10706" s="3">
        <v>18</v>
      </c>
      <c r="J10706" s="8">
        <v>18</v>
      </c>
      <c r="K10706" s="8"/>
      <c r="L10706" t="str">
        <f>LEFT(B10706,M10706)</f>
        <v xml:space="preserve">WİZYON </v>
      </c>
      <c r="M10706">
        <f>IFERROR(FIND(" ",B10706,1),"hata")</f>
        <v>7</v>
      </c>
      <c r="N10706">
        <v>16</v>
      </c>
    </row>
    <row r="10707" spans="1:14" x14ac:dyDescent="0.25">
      <c r="A10707" s="4" t="s">
        <v>20680</v>
      </c>
      <c r="B10707" s="1" t="s">
        <v>20681</v>
      </c>
      <c r="C10707" s="5" t="s">
        <v>3</v>
      </c>
      <c r="D10707" s="2">
        <v>1.5</v>
      </c>
      <c r="E10707" s="3">
        <v>0.88500000000000001</v>
      </c>
      <c r="F10707" s="3">
        <v>0.75</v>
      </c>
      <c r="G10707" s="7">
        <v>0</v>
      </c>
      <c r="H10707" s="1" t="s">
        <v>2</v>
      </c>
      <c r="I10707" s="3">
        <v>18</v>
      </c>
      <c r="J10707" s="8">
        <v>18</v>
      </c>
      <c r="K10707" s="8"/>
      <c r="L10707" t="str">
        <f>LEFT(B10707,M10707)</f>
        <v xml:space="preserve">WORD </v>
      </c>
      <c r="M10707">
        <f>IFERROR(FIND(" ",B10707,1),"hata")</f>
        <v>5</v>
      </c>
      <c r="N10707">
        <v>16</v>
      </c>
    </row>
    <row r="10708" spans="1:14" x14ac:dyDescent="0.25">
      <c r="A10708" s="4" t="s">
        <v>20682</v>
      </c>
      <c r="B10708" s="1" t="s">
        <v>20683</v>
      </c>
      <c r="C10708" s="5" t="s">
        <v>3</v>
      </c>
      <c r="D10708" s="2">
        <v>1.25</v>
      </c>
      <c r="E10708" s="3">
        <v>0.88500000000000001</v>
      </c>
      <c r="F10708" s="3">
        <v>0.75</v>
      </c>
      <c r="G10708" s="7">
        <v>0</v>
      </c>
      <c r="H10708" s="1" t="s">
        <v>2</v>
      </c>
      <c r="I10708" s="3">
        <v>18</v>
      </c>
      <c r="J10708" s="8">
        <v>18</v>
      </c>
      <c r="K10708" s="8"/>
      <c r="L10708" t="str">
        <f>LEFT(B10708,M10708)</f>
        <v xml:space="preserve">WORLD </v>
      </c>
      <c r="M10708">
        <f>IFERROR(FIND(" ",B10708,1),"hata")</f>
        <v>6</v>
      </c>
      <c r="N10708">
        <v>16</v>
      </c>
    </row>
    <row r="10709" spans="1:14" x14ac:dyDescent="0.25">
      <c r="A10709" s="4" t="s">
        <v>20684</v>
      </c>
      <c r="B10709" s="1" t="s">
        <v>20685</v>
      </c>
      <c r="C10709" s="5" t="s">
        <v>0</v>
      </c>
      <c r="D10709" s="2">
        <v>4</v>
      </c>
      <c r="E10709" s="3">
        <v>3</v>
      </c>
      <c r="F10709" s="3">
        <v>3</v>
      </c>
      <c r="G10709" s="6">
        <v>-37</v>
      </c>
      <c r="H10709" s="1" t="s">
        <v>2</v>
      </c>
      <c r="I10709" s="3">
        <v>0</v>
      </c>
      <c r="J10709" s="8">
        <v>0</v>
      </c>
      <c r="K10709" s="8"/>
      <c r="L10709" t="str">
        <f>LEFT(B10709,M10709)</f>
        <v xml:space="preserve">XEN </v>
      </c>
      <c r="M10709">
        <f>IFERROR(FIND(" ",B10709,1),"hata")</f>
        <v>4</v>
      </c>
      <c r="N10709">
        <v>16</v>
      </c>
    </row>
    <row r="10710" spans="1:14" x14ac:dyDescent="0.25">
      <c r="A10710" s="4" t="s">
        <v>20686</v>
      </c>
      <c r="B10710" s="1" t="s">
        <v>20687</v>
      </c>
      <c r="C10710" s="5" t="s">
        <v>76</v>
      </c>
      <c r="D10710" s="2">
        <v>3.5</v>
      </c>
      <c r="E10710" s="3">
        <v>2.6549999999999998</v>
      </c>
      <c r="F10710" s="3">
        <v>2.25</v>
      </c>
      <c r="G10710" s="7">
        <v>7</v>
      </c>
      <c r="H10710" s="1" t="s">
        <v>2</v>
      </c>
      <c r="I10710" s="3">
        <v>18</v>
      </c>
      <c r="J10710" s="8">
        <v>18</v>
      </c>
      <c r="K10710" s="8"/>
      <c r="L10710" t="str">
        <f>LEFT(B10710,M10710)</f>
        <v xml:space="preserve">XLİTE </v>
      </c>
      <c r="M10710">
        <f>IFERROR(FIND(" ",B10710,1),"hata")</f>
        <v>6</v>
      </c>
      <c r="N10710">
        <v>1</v>
      </c>
    </row>
    <row r="10711" spans="1:14" x14ac:dyDescent="0.25">
      <c r="A10711" s="4" t="s">
        <v>20688</v>
      </c>
      <c r="B10711" s="1" t="s">
        <v>20689</v>
      </c>
      <c r="C10711" s="5" t="s">
        <v>134</v>
      </c>
      <c r="D10711" s="2">
        <v>3.99</v>
      </c>
      <c r="E10711" s="3">
        <v>3.24</v>
      </c>
      <c r="F10711" s="3">
        <v>3</v>
      </c>
      <c r="G10711" s="7">
        <v>0</v>
      </c>
      <c r="H10711" s="1" t="s">
        <v>2</v>
      </c>
      <c r="I10711" s="3">
        <v>8</v>
      </c>
      <c r="J10711" s="8">
        <v>8</v>
      </c>
      <c r="K10711" s="8"/>
      <c r="L10711" t="str">
        <f>LEFT(B10711,M10711)</f>
        <v xml:space="preserve">YAKAMOZ </v>
      </c>
      <c r="M10711">
        <f>IFERROR(FIND(" ",B10711,1),"hata")</f>
        <v>8</v>
      </c>
      <c r="N10711">
        <v>16</v>
      </c>
    </row>
    <row r="10712" spans="1:14" x14ac:dyDescent="0.25">
      <c r="A10712" s="4" t="s">
        <v>20690</v>
      </c>
      <c r="B10712" s="1" t="s">
        <v>20691</v>
      </c>
      <c r="C10712" s="5" t="s">
        <v>134</v>
      </c>
      <c r="D10712" s="2">
        <v>7.99</v>
      </c>
      <c r="E10712" s="3">
        <v>6.48</v>
      </c>
      <c r="F10712" s="3">
        <v>6</v>
      </c>
      <c r="G10712" s="6">
        <v>-1</v>
      </c>
      <c r="H10712" s="1" t="s">
        <v>2</v>
      </c>
      <c r="I10712" s="3">
        <v>8</v>
      </c>
      <c r="J10712" s="8">
        <v>8</v>
      </c>
      <c r="K10712" s="8"/>
      <c r="L10712" t="str">
        <f>LEFT(B10712,M10712)</f>
        <v xml:space="preserve">YAKAMOZ </v>
      </c>
      <c r="M10712">
        <f>IFERROR(FIND(" ",B10712,1),"hata")</f>
        <v>8</v>
      </c>
      <c r="N10712">
        <v>16</v>
      </c>
    </row>
    <row r="10713" spans="1:14" x14ac:dyDescent="0.25">
      <c r="A10713" s="4" t="s">
        <v>20692</v>
      </c>
      <c r="B10713" s="1" t="s">
        <v>20693</v>
      </c>
      <c r="C10713" s="5" t="s">
        <v>0</v>
      </c>
      <c r="D10713" s="2">
        <v>15</v>
      </c>
      <c r="E10713" s="3">
        <v>11.50000034</v>
      </c>
      <c r="F10713" s="3">
        <v>9.7457630000000002</v>
      </c>
      <c r="G10713" s="7">
        <v>9</v>
      </c>
      <c r="H10713" s="1" t="s">
        <v>2</v>
      </c>
      <c r="I10713" s="3">
        <v>18</v>
      </c>
      <c r="J10713" s="8">
        <v>18</v>
      </c>
      <c r="K10713" s="8"/>
      <c r="L10713" t="str">
        <f>LEFT(B10713,M10713)</f>
        <v xml:space="preserve">YAKUT </v>
      </c>
      <c r="M10713">
        <f>IFERROR(FIND(" ",B10713,1),"hata")</f>
        <v>6</v>
      </c>
      <c r="N10713">
        <v>16</v>
      </c>
    </row>
    <row r="10714" spans="1:14" x14ac:dyDescent="0.25">
      <c r="A10714" s="4" t="s">
        <v>20694</v>
      </c>
      <c r="B10714" s="1" t="s">
        <v>20695</v>
      </c>
      <c r="C10714" s="5" t="s">
        <v>3</v>
      </c>
      <c r="D10714" s="2">
        <v>1.5</v>
      </c>
      <c r="E10714" s="3">
        <v>0.88500000000000001</v>
      </c>
      <c r="F10714" s="3">
        <v>0.75</v>
      </c>
      <c r="G10714" s="7">
        <v>0</v>
      </c>
      <c r="H10714" s="1" t="s">
        <v>2</v>
      </c>
      <c r="I10714" s="3">
        <v>18</v>
      </c>
      <c r="J10714" s="8">
        <v>18</v>
      </c>
      <c r="K10714" s="8"/>
      <c r="L10714" t="str">
        <f>LEFT(B10714,M10714)</f>
        <v xml:space="preserve">YAPIŞTIRICI </v>
      </c>
      <c r="M10714">
        <f>IFERROR(FIND(" ",B10714,1),"hata")</f>
        <v>12</v>
      </c>
      <c r="N10714">
        <v>16</v>
      </c>
    </row>
    <row r="10715" spans="1:14" x14ac:dyDescent="0.25">
      <c r="A10715" s="4" t="s">
        <v>20696</v>
      </c>
      <c r="B10715" s="1" t="s">
        <v>20697</v>
      </c>
      <c r="C10715" s="5" t="s">
        <v>76</v>
      </c>
      <c r="D10715" s="2">
        <v>3.5</v>
      </c>
      <c r="E10715" s="3">
        <v>2.3999996400000003</v>
      </c>
      <c r="F10715" s="3">
        <v>2.0338980000000002</v>
      </c>
      <c r="G10715" s="7">
        <v>36</v>
      </c>
      <c r="H10715" s="1" t="s">
        <v>2</v>
      </c>
      <c r="I10715" s="3">
        <v>18</v>
      </c>
      <c r="J10715" s="8">
        <v>18</v>
      </c>
      <c r="K10715" s="8"/>
      <c r="L10715" t="str">
        <f>LEFT(B10715,M10715)</f>
        <v xml:space="preserve">YAPIŞTIRICI </v>
      </c>
      <c r="M10715">
        <f>IFERROR(FIND(" ",B10715,1),"hata")</f>
        <v>12</v>
      </c>
      <c r="N10715">
        <v>1</v>
      </c>
    </row>
    <row r="10716" spans="1:14" x14ac:dyDescent="0.25">
      <c r="A10716" s="4" t="s">
        <v>20698</v>
      </c>
      <c r="B10716" s="1" t="s">
        <v>20699</v>
      </c>
      <c r="C10716" s="5" t="s">
        <v>134</v>
      </c>
      <c r="D10716" s="2">
        <v>20</v>
      </c>
      <c r="E10716" s="3">
        <v>16.2</v>
      </c>
      <c r="F10716" s="3">
        <v>15</v>
      </c>
      <c r="G10716" s="7">
        <v>0</v>
      </c>
      <c r="H10716" s="1" t="s">
        <v>2</v>
      </c>
      <c r="I10716" s="3">
        <v>8</v>
      </c>
      <c r="J10716" s="8">
        <v>8</v>
      </c>
      <c r="K10716" s="8"/>
      <c r="L10716" t="str">
        <f>LEFT(B10716,M10716)</f>
        <v xml:space="preserve">YAPSAR </v>
      </c>
      <c r="M10716">
        <f>IFERROR(FIND(" ",B10716,1),"hata")</f>
        <v>7</v>
      </c>
      <c r="N10716">
        <v>16</v>
      </c>
    </row>
    <row r="10717" spans="1:14" x14ac:dyDescent="0.25">
      <c r="A10717" s="4" t="s">
        <v>20700</v>
      </c>
      <c r="B10717" s="1" t="s">
        <v>20701</v>
      </c>
      <c r="C10717" s="5" t="s">
        <v>3</v>
      </c>
      <c r="D10717" s="2">
        <v>1.5</v>
      </c>
      <c r="E10717" s="3">
        <v>0.50000022</v>
      </c>
      <c r="F10717" s="3">
        <v>0.42372900000000002</v>
      </c>
      <c r="G10717" s="7">
        <v>24</v>
      </c>
      <c r="H10717" s="1" t="s">
        <v>2</v>
      </c>
      <c r="I10717" s="3">
        <v>18</v>
      </c>
      <c r="J10717" s="8">
        <v>18</v>
      </c>
      <c r="K10717" s="8"/>
      <c r="L10717" t="str">
        <f>LEFT(B10717,M10717)</f>
        <v xml:space="preserve">YARA </v>
      </c>
      <c r="M10717">
        <f>IFERROR(FIND(" ",B10717,1),"hata")</f>
        <v>5</v>
      </c>
      <c r="N10717">
        <v>16</v>
      </c>
    </row>
    <row r="10718" spans="1:14" x14ac:dyDescent="0.25">
      <c r="A10718" s="4" t="s">
        <v>20702</v>
      </c>
      <c r="B10718" s="1" t="s">
        <v>20703</v>
      </c>
      <c r="C10718" s="5" t="s">
        <v>0</v>
      </c>
      <c r="D10718" s="2">
        <v>45</v>
      </c>
      <c r="E10718" s="3">
        <v>37.799999999999997</v>
      </c>
      <c r="F10718" s="3">
        <v>35</v>
      </c>
      <c r="G10718" s="7">
        <v>8</v>
      </c>
      <c r="H10718" s="1" t="s">
        <v>2</v>
      </c>
      <c r="I10718" s="3">
        <v>8</v>
      </c>
      <c r="J10718" s="8">
        <v>8</v>
      </c>
      <c r="K10718" s="8"/>
      <c r="L10718" t="str">
        <f>LEFT(B10718,M10718)</f>
        <v xml:space="preserve">YAYLA </v>
      </c>
      <c r="M10718">
        <f>IFERROR(FIND(" ",B10718,1),"hata")</f>
        <v>6</v>
      </c>
      <c r="N10718">
        <v>16</v>
      </c>
    </row>
    <row r="10719" spans="1:14" x14ac:dyDescent="0.25">
      <c r="A10719" s="4" t="s">
        <v>20704</v>
      </c>
      <c r="B10719" s="1" t="s">
        <v>20705</v>
      </c>
      <c r="C10719" s="5" t="s">
        <v>0</v>
      </c>
      <c r="D10719" s="2">
        <v>4.95</v>
      </c>
      <c r="E10719" s="3">
        <v>4.05</v>
      </c>
      <c r="F10719" s="3">
        <v>3.75</v>
      </c>
      <c r="G10719" s="7">
        <v>11</v>
      </c>
      <c r="H10719" s="1" t="s">
        <v>2</v>
      </c>
      <c r="I10719" s="3">
        <v>8</v>
      </c>
      <c r="J10719" s="8">
        <v>8</v>
      </c>
      <c r="K10719" s="8"/>
      <c r="L10719" t="str">
        <f>LEFT(B10719,M10719)</f>
        <v xml:space="preserve">YAYLA </v>
      </c>
      <c r="M10719">
        <f>IFERROR(FIND(" ",B10719,1),"hata")</f>
        <v>6</v>
      </c>
      <c r="N10719">
        <v>16</v>
      </c>
    </row>
    <row r="10720" spans="1:14" x14ac:dyDescent="0.25">
      <c r="A10720" s="4" t="s">
        <v>20706</v>
      </c>
      <c r="B10720" s="1" t="s">
        <v>20707</v>
      </c>
      <c r="C10720" s="5" t="s">
        <v>0</v>
      </c>
      <c r="D10720" s="2">
        <v>8.5</v>
      </c>
      <c r="E10720" s="3">
        <v>7.02</v>
      </c>
      <c r="F10720" s="3">
        <v>6.5</v>
      </c>
      <c r="G10720" s="7">
        <v>12</v>
      </c>
      <c r="H10720" s="1" t="s">
        <v>2</v>
      </c>
      <c r="I10720" s="3">
        <v>8</v>
      </c>
      <c r="J10720" s="8">
        <v>8</v>
      </c>
      <c r="K10720" s="8"/>
      <c r="L10720" t="str">
        <f>LEFT(B10720,M10720)</f>
        <v xml:space="preserve">YAYLA </v>
      </c>
      <c r="M10720">
        <f>IFERROR(FIND(" ",B10720,1),"hata")</f>
        <v>6</v>
      </c>
      <c r="N10720">
        <v>16</v>
      </c>
    </row>
    <row r="10721" spans="1:14" x14ac:dyDescent="0.25">
      <c r="A10721" s="4" t="s">
        <v>20708</v>
      </c>
      <c r="B10721" s="1" t="s">
        <v>20709</v>
      </c>
      <c r="C10721" s="5" t="s">
        <v>0</v>
      </c>
      <c r="D10721" s="2">
        <v>8.5</v>
      </c>
      <c r="E10721" s="3">
        <v>7.02</v>
      </c>
      <c r="F10721" s="3">
        <v>6.5</v>
      </c>
      <c r="G10721" s="7">
        <v>11</v>
      </c>
      <c r="H10721" s="1" t="s">
        <v>2</v>
      </c>
      <c r="I10721" s="3">
        <v>8</v>
      </c>
      <c r="J10721" s="8">
        <v>8</v>
      </c>
      <c r="K10721" s="8"/>
      <c r="L10721" t="str">
        <f>LEFT(B10721,M10721)</f>
        <v xml:space="preserve">YAYLA </v>
      </c>
      <c r="M10721">
        <f>IFERROR(FIND(" ",B10721,1),"hata")</f>
        <v>6</v>
      </c>
      <c r="N10721">
        <v>16</v>
      </c>
    </row>
    <row r="10722" spans="1:14" x14ac:dyDescent="0.25">
      <c r="A10722" s="4" t="s">
        <v>20710</v>
      </c>
      <c r="B10722" s="1" t="s">
        <v>20711</v>
      </c>
      <c r="C10722" s="5" t="s">
        <v>0</v>
      </c>
      <c r="D10722" s="2">
        <v>5.95</v>
      </c>
      <c r="E10722" s="3">
        <v>4.8600000000000003</v>
      </c>
      <c r="F10722" s="3">
        <v>4.5</v>
      </c>
      <c r="G10722" s="7">
        <v>11</v>
      </c>
      <c r="H10722" s="1" t="s">
        <v>2</v>
      </c>
      <c r="I10722" s="3">
        <v>8</v>
      </c>
      <c r="J10722" s="8">
        <v>8</v>
      </c>
      <c r="K10722" s="8"/>
      <c r="L10722" t="str">
        <f>LEFT(B10722,M10722)</f>
        <v xml:space="preserve">YAYLA </v>
      </c>
      <c r="M10722">
        <f>IFERROR(FIND(" ",B10722,1),"hata")</f>
        <v>6</v>
      </c>
      <c r="N10722">
        <v>16</v>
      </c>
    </row>
    <row r="10723" spans="1:14" x14ac:dyDescent="0.25">
      <c r="A10723" s="4" t="s">
        <v>20712</v>
      </c>
      <c r="B10723" s="1" t="s">
        <v>20713</v>
      </c>
      <c r="C10723" s="5" t="s">
        <v>1423</v>
      </c>
      <c r="D10723" s="2">
        <v>4.99</v>
      </c>
      <c r="E10723" s="3">
        <v>3.24</v>
      </c>
      <c r="F10723" s="3">
        <v>3</v>
      </c>
      <c r="G10723" s="6">
        <v>-13</v>
      </c>
      <c r="H10723" s="1" t="s">
        <v>2</v>
      </c>
      <c r="I10723" s="3">
        <v>8</v>
      </c>
      <c r="J10723" s="8">
        <v>8</v>
      </c>
      <c r="K10723" s="8"/>
      <c r="L10723" t="str">
        <f>LEFT(B10723,M10723)</f>
        <v xml:space="preserve">YAYLA </v>
      </c>
      <c r="M10723">
        <f>IFERROR(FIND(" ",B10723,1),"hata")</f>
        <v>6</v>
      </c>
      <c r="N10723" t="e">
        <v>#N/A</v>
      </c>
    </row>
    <row r="10724" spans="1:14" x14ac:dyDescent="0.25">
      <c r="A10724" s="4" t="s">
        <v>20714</v>
      </c>
      <c r="B10724" s="1" t="s">
        <v>20715</v>
      </c>
      <c r="C10724" s="5" t="s">
        <v>134</v>
      </c>
      <c r="D10724" s="2">
        <v>3.5</v>
      </c>
      <c r="E10724" s="3">
        <v>2.6041662000000003</v>
      </c>
      <c r="F10724" s="3">
        <v>2.4112650000000002</v>
      </c>
      <c r="G10724" s="7">
        <v>52</v>
      </c>
      <c r="H10724" s="1" t="s">
        <v>2</v>
      </c>
      <c r="I10724" s="3">
        <v>8</v>
      </c>
      <c r="J10724" s="8">
        <v>8</v>
      </c>
      <c r="K10724" s="8"/>
      <c r="L10724" t="str">
        <f>LEFT(B10724,M10724)</f>
        <v xml:space="preserve">YAYLA </v>
      </c>
      <c r="M10724">
        <f>IFERROR(FIND(" ",B10724,1),"hata")</f>
        <v>6</v>
      </c>
      <c r="N10724">
        <v>16</v>
      </c>
    </row>
    <row r="10725" spans="1:14" x14ac:dyDescent="0.25">
      <c r="A10725" s="4" t="s">
        <v>20716</v>
      </c>
      <c r="B10725" s="1" t="s">
        <v>20717</v>
      </c>
      <c r="C10725" s="5" t="s">
        <v>0</v>
      </c>
      <c r="D10725" s="2">
        <v>9.4499999999999993</v>
      </c>
      <c r="E10725" s="3">
        <v>7.56</v>
      </c>
      <c r="F10725" s="3">
        <v>7</v>
      </c>
      <c r="G10725" s="7">
        <v>13</v>
      </c>
      <c r="H10725" s="1" t="s">
        <v>2</v>
      </c>
      <c r="I10725" s="3">
        <v>8</v>
      </c>
      <c r="J10725" s="8">
        <v>8</v>
      </c>
      <c r="K10725" s="8"/>
      <c r="L10725" t="str">
        <f>LEFT(B10725,M10725)</f>
        <v xml:space="preserve">YAYLA </v>
      </c>
      <c r="M10725">
        <f>IFERROR(FIND(" ",B10725,1),"hata")</f>
        <v>6</v>
      </c>
      <c r="N10725">
        <v>16</v>
      </c>
    </row>
    <row r="10726" spans="1:14" x14ac:dyDescent="0.25">
      <c r="A10726" s="4" t="s">
        <v>20718</v>
      </c>
      <c r="B10726" s="1" t="s">
        <v>20719</v>
      </c>
      <c r="C10726" s="5" t="s">
        <v>1423</v>
      </c>
      <c r="D10726" s="2">
        <v>13.99</v>
      </c>
      <c r="E10726" s="3">
        <v>10.1</v>
      </c>
      <c r="F10726" s="3">
        <v>10</v>
      </c>
      <c r="G10726" s="7">
        <v>0</v>
      </c>
      <c r="H10726" s="1" t="s">
        <v>2</v>
      </c>
      <c r="I10726" s="3">
        <v>1</v>
      </c>
      <c r="J10726" s="8">
        <v>1</v>
      </c>
      <c r="K10726" s="8"/>
      <c r="L10726" t="str">
        <f>LEFT(B10726,M10726)</f>
        <v xml:space="preserve">YAYLA </v>
      </c>
      <c r="M10726">
        <f>IFERROR(FIND(" ",B10726,1),"hata")</f>
        <v>6</v>
      </c>
      <c r="N10726" t="e">
        <v>#N/A</v>
      </c>
    </row>
    <row r="10727" spans="1:14" x14ac:dyDescent="0.25">
      <c r="A10727" s="4" t="s">
        <v>20720</v>
      </c>
      <c r="B10727" s="1" t="s">
        <v>20721</v>
      </c>
      <c r="C10727" s="5" t="s">
        <v>0</v>
      </c>
      <c r="D10727" s="2">
        <v>4.95</v>
      </c>
      <c r="E10727" s="3">
        <v>4.05</v>
      </c>
      <c r="F10727" s="3">
        <v>3.75</v>
      </c>
      <c r="G10727" s="7">
        <v>6</v>
      </c>
      <c r="H10727" s="1" t="s">
        <v>2</v>
      </c>
      <c r="I10727" s="3">
        <v>8</v>
      </c>
      <c r="J10727" s="8">
        <v>8</v>
      </c>
      <c r="K10727" s="8"/>
      <c r="L10727" t="str">
        <f>LEFT(B10727,M10727)</f>
        <v xml:space="preserve">YAYLA </v>
      </c>
      <c r="M10727">
        <f>IFERROR(FIND(" ",B10727,1),"hata")</f>
        <v>6</v>
      </c>
      <c r="N10727">
        <v>16</v>
      </c>
    </row>
    <row r="10728" spans="1:14" x14ac:dyDescent="0.25">
      <c r="A10728" s="4" t="s">
        <v>20722</v>
      </c>
      <c r="B10728" s="1" t="s">
        <v>20723</v>
      </c>
      <c r="C10728" s="5" t="s">
        <v>22</v>
      </c>
      <c r="D10728" s="2">
        <v>5.5</v>
      </c>
      <c r="E10728" s="3">
        <v>3.5451000000000006</v>
      </c>
      <c r="F10728" s="3">
        <v>4.7</v>
      </c>
      <c r="G10728" s="7">
        <v>3</v>
      </c>
      <c r="H10728" s="1" t="s">
        <v>2</v>
      </c>
      <c r="I10728" s="3">
        <v>8</v>
      </c>
      <c r="J10728" s="8">
        <v>8</v>
      </c>
      <c r="K10728" s="8"/>
      <c r="L10728" t="str">
        <f>LEFT(B10728,M10728)</f>
        <v xml:space="preserve">YEDİGÜN </v>
      </c>
      <c r="M10728">
        <f>IFERROR(FIND(" ",B10728,1),"hata")</f>
        <v>8</v>
      </c>
      <c r="N10728">
        <v>14</v>
      </c>
    </row>
    <row r="10729" spans="1:14" x14ac:dyDescent="0.25">
      <c r="A10729" s="4" t="s">
        <v>20724</v>
      </c>
      <c r="B10729" s="1" t="s">
        <v>20725</v>
      </c>
      <c r="C10729" s="5" t="s">
        <v>22</v>
      </c>
      <c r="D10729" s="2">
        <v>5.95</v>
      </c>
      <c r="E10729" s="3">
        <v>3.51</v>
      </c>
      <c r="F10729" s="3">
        <v>3.25</v>
      </c>
      <c r="G10729" s="7">
        <v>0</v>
      </c>
      <c r="H10729" s="1" t="s">
        <v>2</v>
      </c>
      <c r="I10729" s="3">
        <v>8</v>
      </c>
      <c r="J10729" s="8">
        <v>8</v>
      </c>
      <c r="K10729" s="8"/>
      <c r="L10729" t="str">
        <f>LEFT(B10729,M10729)</f>
        <v xml:space="preserve">YEDİGÜN </v>
      </c>
      <c r="M10729">
        <f>IFERROR(FIND(" ",B10729,1),"hata")</f>
        <v>8</v>
      </c>
      <c r="N10729">
        <v>14</v>
      </c>
    </row>
    <row r="10730" spans="1:14" x14ac:dyDescent="0.25">
      <c r="A10730" s="4" t="s">
        <v>20726</v>
      </c>
      <c r="B10730" s="1" t="s">
        <v>20727</v>
      </c>
      <c r="C10730" s="5" t="s">
        <v>22</v>
      </c>
      <c r="D10730" s="2">
        <v>8</v>
      </c>
      <c r="E10730" s="3">
        <v>5.5404</v>
      </c>
      <c r="F10730" s="3">
        <v>6.5</v>
      </c>
      <c r="G10730" s="7">
        <v>12</v>
      </c>
      <c r="H10730" s="1" t="s">
        <v>2</v>
      </c>
      <c r="I10730" s="3">
        <v>8</v>
      </c>
      <c r="J10730" s="8">
        <v>8</v>
      </c>
      <c r="K10730" s="8"/>
      <c r="L10730" t="str">
        <f>LEFT(B10730,M10730)</f>
        <v xml:space="preserve">YEDİGÜN </v>
      </c>
      <c r="M10730">
        <f>IFERROR(FIND(" ",B10730,1),"hata")</f>
        <v>8</v>
      </c>
      <c r="N10730">
        <v>14</v>
      </c>
    </row>
    <row r="10731" spans="1:14" x14ac:dyDescent="0.25">
      <c r="A10731" s="4" t="s">
        <v>20728</v>
      </c>
      <c r="B10731" s="1" t="s">
        <v>20729</v>
      </c>
      <c r="C10731" s="5" t="s">
        <v>22</v>
      </c>
      <c r="D10731" s="2">
        <v>2</v>
      </c>
      <c r="E10731" s="3">
        <v>1.08</v>
      </c>
      <c r="F10731" s="3">
        <v>1</v>
      </c>
      <c r="G10731" s="7">
        <v>0</v>
      </c>
      <c r="H10731" s="1" t="s">
        <v>2</v>
      </c>
      <c r="I10731" s="3">
        <v>8</v>
      </c>
      <c r="J10731" s="8">
        <v>8</v>
      </c>
      <c r="K10731" s="8"/>
      <c r="L10731" t="str">
        <f>LEFT(B10731,M10731)</f>
        <v xml:space="preserve">YEDİGÜN </v>
      </c>
      <c r="M10731">
        <f>IFERROR(FIND(" ",B10731,1),"hata")</f>
        <v>8</v>
      </c>
      <c r="N10731">
        <v>14</v>
      </c>
    </row>
    <row r="10732" spans="1:14" x14ac:dyDescent="0.25">
      <c r="A10732" s="4" t="s">
        <v>20730</v>
      </c>
      <c r="B10732" s="1" t="s">
        <v>20731</v>
      </c>
      <c r="C10732" s="5" t="s">
        <v>22</v>
      </c>
      <c r="D10732" s="2">
        <v>7.95</v>
      </c>
      <c r="E10732" s="3">
        <v>5.0004</v>
      </c>
      <c r="F10732" s="3">
        <v>4.63</v>
      </c>
      <c r="G10732" s="7">
        <v>4</v>
      </c>
      <c r="H10732" s="1" t="s">
        <v>2</v>
      </c>
      <c r="I10732" s="3">
        <v>8</v>
      </c>
      <c r="J10732" s="8">
        <v>8</v>
      </c>
      <c r="K10732" s="8"/>
      <c r="L10732" t="str">
        <f>LEFT(B10732,M10732)</f>
        <v xml:space="preserve">YEDİGÜN </v>
      </c>
      <c r="M10732">
        <f>IFERROR(FIND(" ",B10732,1),"hata")</f>
        <v>8</v>
      </c>
      <c r="N10732">
        <v>14</v>
      </c>
    </row>
    <row r="10733" spans="1:14" x14ac:dyDescent="0.25">
      <c r="A10733" s="4" t="s">
        <v>20732</v>
      </c>
      <c r="B10733" s="1" t="s">
        <v>20733</v>
      </c>
      <c r="C10733" s="5" t="s">
        <v>22</v>
      </c>
      <c r="D10733" s="2">
        <v>3.95</v>
      </c>
      <c r="E10733" s="3">
        <v>1.8359999999999999</v>
      </c>
      <c r="F10733" s="3">
        <v>1.7</v>
      </c>
      <c r="G10733" s="7">
        <v>0</v>
      </c>
      <c r="H10733" s="1" t="s">
        <v>2</v>
      </c>
      <c r="I10733" s="3">
        <v>8</v>
      </c>
      <c r="J10733" s="8">
        <v>8</v>
      </c>
      <c r="K10733" s="8"/>
      <c r="L10733" t="str">
        <f>LEFT(B10733,M10733)</f>
        <v xml:space="preserve">YEDİGÜN </v>
      </c>
      <c r="M10733">
        <f>IFERROR(FIND(" ",B10733,1),"hata")</f>
        <v>8</v>
      </c>
      <c r="N10733">
        <v>14</v>
      </c>
    </row>
    <row r="10734" spans="1:14" x14ac:dyDescent="0.25">
      <c r="A10734" s="4" t="s">
        <v>20734</v>
      </c>
      <c r="B10734" s="1" t="s">
        <v>20735</v>
      </c>
      <c r="C10734" s="5" t="s">
        <v>22</v>
      </c>
      <c r="D10734" s="2">
        <v>5.5</v>
      </c>
      <c r="E10734" s="3">
        <v>0.21330000000000002</v>
      </c>
      <c r="F10734" s="3">
        <v>3.65</v>
      </c>
      <c r="G10734" s="7">
        <v>0</v>
      </c>
      <c r="H10734" s="1" t="s">
        <v>2</v>
      </c>
      <c r="I10734" s="3">
        <v>8</v>
      </c>
      <c r="J10734" s="8">
        <v>8</v>
      </c>
      <c r="K10734" s="8"/>
      <c r="L10734" t="str">
        <f>LEFT(B10734,M10734)</f>
        <v xml:space="preserve">YEDİGÜN </v>
      </c>
      <c r="M10734">
        <f>IFERROR(FIND(" ",B10734,1),"hata")</f>
        <v>8</v>
      </c>
      <c r="N10734">
        <v>14</v>
      </c>
    </row>
    <row r="10735" spans="1:14" x14ac:dyDescent="0.25">
      <c r="A10735" s="4" t="s">
        <v>20736</v>
      </c>
      <c r="B10735" s="1" t="s">
        <v>20737</v>
      </c>
      <c r="C10735" s="5" t="s">
        <v>22</v>
      </c>
      <c r="D10735" s="2">
        <v>7.95</v>
      </c>
      <c r="E10735" s="3">
        <v>5.690700360000001</v>
      </c>
      <c r="F10735" s="3">
        <v>6.5</v>
      </c>
      <c r="G10735" s="7">
        <v>11</v>
      </c>
      <c r="H10735" s="1" t="s">
        <v>2</v>
      </c>
      <c r="I10735" s="3">
        <v>8</v>
      </c>
      <c r="J10735" s="8">
        <v>8</v>
      </c>
      <c r="K10735" s="8"/>
      <c r="L10735" t="str">
        <f>LEFT(B10735,M10735)</f>
        <v xml:space="preserve">YEDİGÜN </v>
      </c>
      <c r="M10735">
        <f>IFERROR(FIND(" ",B10735,1),"hata")</f>
        <v>8</v>
      </c>
      <c r="N10735">
        <v>14</v>
      </c>
    </row>
    <row r="10736" spans="1:14" x14ac:dyDescent="0.25">
      <c r="A10736" s="4" t="s">
        <v>20738</v>
      </c>
      <c r="B10736" s="1" t="s">
        <v>20739</v>
      </c>
      <c r="C10736" s="5" t="s">
        <v>134</v>
      </c>
      <c r="D10736" s="2">
        <v>1</v>
      </c>
      <c r="E10736" s="3">
        <v>0.54674999999999996</v>
      </c>
      <c r="F10736" s="3">
        <v>1.08</v>
      </c>
      <c r="G10736" s="7">
        <v>12</v>
      </c>
      <c r="H10736" s="1" t="s">
        <v>2</v>
      </c>
      <c r="I10736" s="3">
        <v>8</v>
      </c>
      <c r="J10736" s="8">
        <v>8</v>
      </c>
      <c r="K10736" s="8"/>
      <c r="L10736" t="str">
        <f>LEFT(B10736,M10736)</f>
        <v xml:space="preserve">YEDİGÜN </v>
      </c>
      <c r="M10736">
        <f>IFERROR(FIND(" ",B10736,1),"hata")</f>
        <v>8</v>
      </c>
      <c r="N10736">
        <v>16</v>
      </c>
    </row>
    <row r="10737" spans="1:14" x14ac:dyDescent="0.25">
      <c r="A10737" s="4" t="s">
        <v>20740</v>
      </c>
      <c r="B10737" s="1" t="s">
        <v>20741</v>
      </c>
      <c r="C10737" s="5" t="s">
        <v>22</v>
      </c>
      <c r="D10737" s="2">
        <v>1</v>
      </c>
      <c r="E10737" s="3">
        <v>0.8280003600000001</v>
      </c>
      <c r="F10737" s="3">
        <v>1.08</v>
      </c>
      <c r="G10737" s="7">
        <v>0</v>
      </c>
      <c r="H10737" s="1" t="s">
        <v>2</v>
      </c>
      <c r="I10737" s="3">
        <v>8</v>
      </c>
      <c r="J10737" s="8">
        <v>8</v>
      </c>
      <c r="K10737" s="8"/>
      <c r="L10737" t="str">
        <f>LEFT(B10737,M10737)</f>
        <v xml:space="preserve">YEDİGÜN </v>
      </c>
      <c r="M10737">
        <f>IFERROR(FIND(" ",B10737,1),"hata")</f>
        <v>8</v>
      </c>
      <c r="N10737">
        <v>14</v>
      </c>
    </row>
    <row r="10738" spans="1:14" x14ac:dyDescent="0.25">
      <c r="A10738" s="4" t="s">
        <v>20742</v>
      </c>
      <c r="B10738" s="1" t="s">
        <v>20743</v>
      </c>
      <c r="C10738" s="5" t="s">
        <v>22</v>
      </c>
      <c r="D10738" s="2">
        <v>7.95</v>
      </c>
      <c r="E10738" s="3">
        <v>5.2334996399999998</v>
      </c>
      <c r="F10738" s="3">
        <v>6.66</v>
      </c>
      <c r="G10738" s="6">
        <v>-42</v>
      </c>
      <c r="H10738" s="1" t="s">
        <v>2</v>
      </c>
      <c r="I10738" s="3">
        <v>8</v>
      </c>
      <c r="J10738" s="8">
        <v>8</v>
      </c>
      <c r="K10738" s="8"/>
      <c r="L10738" t="str">
        <f>LEFT(B10738,M10738)</f>
        <v xml:space="preserve">YEDİGÜN </v>
      </c>
      <c r="M10738">
        <f>IFERROR(FIND(" ",B10738,1),"hata")</f>
        <v>8</v>
      </c>
      <c r="N10738">
        <v>14</v>
      </c>
    </row>
    <row r="10739" spans="1:14" x14ac:dyDescent="0.25">
      <c r="A10739" s="4" t="s">
        <v>20744</v>
      </c>
      <c r="B10739" s="1" t="s">
        <v>20745</v>
      </c>
      <c r="C10739" s="5" t="s">
        <v>0</v>
      </c>
      <c r="D10739" s="2">
        <v>2.5</v>
      </c>
      <c r="E10739" s="3">
        <v>2.0303999999999998</v>
      </c>
      <c r="F10739" s="3">
        <v>1.98</v>
      </c>
      <c r="G10739" s="7">
        <v>3</v>
      </c>
      <c r="H10739" s="1" t="s">
        <v>2</v>
      </c>
      <c r="I10739" s="3">
        <v>8</v>
      </c>
      <c r="J10739" s="8">
        <v>8</v>
      </c>
      <c r="K10739" s="8"/>
      <c r="L10739" t="str">
        <f>LEFT(B10739,M10739)</f>
        <v xml:space="preserve">YEDİGÜN </v>
      </c>
      <c r="M10739">
        <f>IFERROR(FIND(" ",B10739,1),"hata")</f>
        <v>8</v>
      </c>
      <c r="N10739">
        <v>16</v>
      </c>
    </row>
    <row r="10740" spans="1:14" x14ac:dyDescent="0.25">
      <c r="A10740" s="4" t="s">
        <v>20746</v>
      </c>
      <c r="B10740" s="1" t="s">
        <v>20747</v>
      </c>
      <c r="C10740" s="5" t="s">
        <v>3</v>
      </c>
      <c r="D10740" s="2">
        <v>12.5</v>
      </c>
      <c r="E10740" s="3">
        <v>9.9999996800000002</v>
      </c>
      <c r="F10740" s="3">
        <v>8.4745760000000008</v>
      </c>
      <c r="G10740" s="7">
        <v>10</v>
      </c>
      <c r="H10740" s="1" t="s">
        <v>2</v>
      </c>
      <c r="I10740" s="3">
        <v>18</v>
      </c>
      <c r="J10740" s="8">
        <v>18</v>
      </c>
      <c r="K10740" s="8"/>
      <c r="L10740" t="str">
        <f>LEFT(B10740,M10740)</f>
        <v xml:space="preserve">YEMEK </v>
      </c>
      <c r="M10740">
        <f>IFERROR(FIND(" ",B10740,1),"hata")</f>
        <v>6</v>
      </c>
      <c r="N10740">
        <v>16</v>
      </c>
    </row>
    <row r="10741" spans="1:14" x14ac:dyDescent="0.25">
      <c r="A10741" s="4" t="s">
        <v>20748</v>
      </c>
      <c r="B10741" s="1" t="s">
        <v>20749</v>
      </c>
      <c r="C10741" s="5" t="s">
        <v>1776</v>
      </c>
      <c r="D10741" s="2">
        <v>14.99</v>
      </c>
      <c r="E10741" s="3">
        <v>11.8</v>
      </c>
      <c r="F10741" s="3">
        <v>10</v>
      </c>
      <c r="G10741" s="6">
        <v>-3</v>
      </c>
      <c r="H10741" s="1" t="s">
        <v>2</v>
      </c>
      <c r="I10741" s="3">
        <v>18</v>
      </c>
      <c r="J10741" s="8">
        <v>18</v>
      </c>
      <c r="K10741" s="8"/>
      <c r="L10741" t="str">
        <f>LEFT(B10741,M10741)</f>
        <v xml:space="preserve">YEMEK </v>
      </c>
      <c r="M10741">
        <f>IFERROR(FIND(" ",B10741,1),"hata")</f>
        <v>6</v>
      </c>
      <c r="N10741">
        <v>21</v>
      </c>
    </row>
    <row r="10742" spans="1:14" x14ac:dyDescent="0.25">
      <c r="A10742" s="4" t="s">
        <v>20750</v>
      </c>
      <c r="B10742" s="1" t="s">
        <v>20751</v>
      </c>
      <c r="C10742" s="5" t="s">
        <v>3</v>
      </c>
      <c r="D10742" s="2">
        <v>14.99</v>
      </c>
      <c r="E10742" s="3">
        <v>11.8</v>
      </c>
      <c r="F10742" s="3">
        <v>10</v>
      </c>
      <c r="G10742" s="6">
        <v>-5</v>
      </c>
      <c r="H10742" s="1" t="s">
        <v>2</v>
      </c>
      <c r="I10742" s="3">
        <v>18</v>
      </c>
      <c r="J10742" s="8">
        <v>18</v>
      </c>
      <c r="K10742" s="8"/>
      <c r="L10742" t="str">
        <f>LEFT(B10742,M10742)</f>
        <v xml:space="preserve">YEMEK </v>
      </c>
      <c r="M10742">
        <f>IFERROR(FIND(" ",B10742,1),"hata")</f>
        <v>6</v>
      </c>
      <c r="N10742">
        <v>16</v>
      </c>
    </row>
    <row r="10743" spans="1:14" x14ac:dyDescent="0.25">
      <c r="A10743" s="4" t="s">
        <v>20752</v>
      </c>
      <c r="B10743" s="1" t="s">
        <v>20753</v>
      </c>
      <c r="C10743" s="5" t="s">
        <v>998</v>
      </c>
      <c r="D10743" s="2">
        <v>12.95</v>
      </c>
      <c r="E10743" s="3">
        <v>10.689655170000002</v>
      </c>
      <c r="F10743" s="3">
        <v>10.583817</v>
      </c>
      <c r="G10743" s="7">
        <v>5.58</v>
      </c>
      <c r="H10743" s="1" t="s">
        <v>73</v>
      </c>
      <c r="I10743" s="3">
        <v>8</v>
      </c>
      <c r="J10743" s="8">
        <v>1</v>
      </c>
      <c r="K10743" s="8"/>
      <c r="L10743" t="str">
        <f>LEFT(B10743,M10743)</f>
        <v xml:space="preserve">YERLİ </v>
      </c>
      <c r="M10743">
        <f>IFERROR(FIND(" ",B10743,1),"hata")</f>
        <v>6</v>
      </c>
      <c r="N10743">
        <v>14</v>
      </c>
    </row>
    <row r="10744" spans="1:14" x14ac:dyDescent="0.25">
      <c r="A10744" s="4" t="s">
        <v>20754</v>
      </c>
      <c r="B10744" s="1" t="s">
        <v>20755</v>
      </c>
      <c r="C10744" s="5" t="s">
        <v>134</v>
      </c>
      <c r="D10744" s="2">
        <v>2.5</v>
      </c>
      <c r="E10744" s="3">
        <v>1.5000001199999999</v>
      </c>
      <c r="F10744" s="3">
        <v>1.388889</v>
      </c>
      <c r="G10744" s="7">
        <v>10</v>
      </c>
      <c r="H10744" s="1" t="s">
        <v>2</v>
      </c>
      <c r="I10744" s="3">
        <v>8</v>
      </c>
      <c r="J10744" s="8">
        <v>8</v>
      </c>
      <c r="K10744" s="8"/>
      <c r="L10744" t="str">
        <f>LEFT(B10744,M10744)</f>
        <v xml:space="preserve">YEŞİL </v>
      </c>
      <c r="M10744">
        <f>IFERROR(FIND(" ",B10744,1),"hata")</f>
        <v>6</v>
      </c>
      <c r="N10744">
        <v>16</v>
      </c>
    </row>
    <row r="10745" spans="1:14" x14ac:dyDescent="0.25">
      <c r="A10745" s="4" t="s">
        <v>20756</v>
      </c>
      <c r="B10745" s="1" t="s">
        <v>20757</v>
      </c>
      <c r="C10745" s="5" t="s">
        <v>134</v>
      </c>
      <c r="D10745" s="2">
        <v>2.5</v>
      </c>
      <c r="E10745" s="3">
        <v>1.5000001199999999</v>
      </c>
      <c r="F10745" s="3">
        <v>1.388889</v>
      </c>
      <c r="G10745" s="6">
        <v>-32</v>
      </c>
      <c r="H10745" s="1" t="s">
        <v>2</v>
      </c>
      <c r="I10745" s="3">
        <v>8</v>
      </c>
      <c r="J10745" s="8">
        <v>8</v>
      </c>
      <c r="K10745" s="8"/>
      <c r="L10745" t="str">
        <f>LEFT(B10745,M10745)</f>
        <v xml:space="preserve">YEŞİL </v>
      </c>
      <c r="M10745">
        <f>IFERROR(FIND(" ",B10745,1),"hata")</f>
        <v>6</v>
      </c>
      <c r="N10745">
        <v>16</v>
      </c>
    </row>
    <row r="10746" spans="1:14" x14ac:dyDescent="0.25">
      <c r="A10746" s="4" t="s">
        <v>20758</v>
      </c>
      <c r="B10746" s="1" t="s">
        <v>20759</v>
      </c>
      <c r="C10746" s="5" t="s">
        <v>134</v>
      </c>
      <c r="D10746" s="2">
        <v>2.5</v>
      </c>
      <c r="E10746" s="3">
        <v>1.6666667999999998</v>
      </c>
      <c r="F10746" s="3">
        <v>1.54321</v>
      </c>
      <c r="G10746" s="6">
        <v>-1</v>
      </c>
      <c r="H10746" s="1" t="s">
        <v>2</v>
      </c>
      <c r="I10746" s="3">
        <v>8</v>
      </c>
      <c r="J10746" s="8">
        <v>8</v>
      </c>
      <c r="K10746" s="8"/>
      <c r="L10746" t="str">
        <f>LEFT(B10746,M10746)</f>
        <v xml:space="preserve">YEŞİL </v>
      </c>
      <c r="M10746">
        <f>IFERROR(FIND(" ",B10746,1),"hata")</f>
        <v>6</v>
      </c>
      <c r="N10746">
        <v>16</v>
      </c>
    </row>
    <row r="10747" spans="1:14" x14ac:dyDescent="0.25">
      <c r="A10747" s="4" t="s">
        <v>20760</v>
      </c>
      <c r="B10747" s="1" t="s">
        <v>20761</v>
      </c>
      <c r="C10747" s="5" t="s">
        <v>134</v>
      </c>
      <c r="D10747" s="2">
        <v>2.5</v>
      </c>
      <c r="E10747" s="3">
        <v>1.5000001199999999</v>
      </c>
      <c r="F10747" s="3">
        <v>1.388889</v>
      </c>
      <c r="G10747" s="7">
        <v>3</v>
      </c>
      <c r="H10747" s="1" t="s">
        <v>2</v>
      </c>
      <c r="I10747" s="3">
        <v>8</v>
      </c>
      <c r="J10747" s="8">
        <v>8</v>
      </c>
      <c r="K10747" s="8"/>
      <c r="L10747" t="str">
        <f>LEFT(B10747,M10747)</f>
        <v xml:space="preserve">YEŞİL </v>
      </c>
      <c r="M10747">
        <f>IFERROR(FIND(" ",B10747,1),"hata")</f>
        <v>6</v>
      </c>
      <c r="N10747">
        <v>16</v>
      </c>
    </row>
    <row r="10748" spans="1:14" x14ac:dyDescent="0.25">
      <c r="A10748" s="4" t="s">
        <v>20762</v>
      </c>
      <c r="B10748" s="1" t="s">
        <v>20763</v>
      </c>
      <c r="C10748" s="5" t="s">
        <v>134</v>
      </c>
      <c r="D10748" s="2">
        <v>2.5</v>
      </c>
      <c r="E10748" s="3">
        <v>1.5</v>
      </c>
      <c r="F10748" s="3">
        <v>1.5</v>
      </c>
      <c r="G10748" s="7">
        <v>46</v>
      </c>
      <c r="H10748" s="1" t="s">
        <v>2</v>
      </c>
      <c r="I10748" s="3">
        <v>8</v>
      </c>
      <c r="J10748" s="8">
        <v>8</v>
      </c>
      <c r="K10748" s="8"/>
      <c r="L10748" t="str">
        <f>LEFT(B10748,M10748)</f>
        <v xml:space="preserve">YEŞİL </v>
      </c>
      <c r="M10748">
        <f>IFERROR(FIND(" ",B10748,1),"hata")</f>
        <v>6</v>
      </c>
      <c r="N10748">
        <v>16</v>
      </c>
    </row>
    <row r="10749" spans="1:14" x14ac:dyDescent="0.25">
      <c r="A10749" s="4" t="s">
        <v>20764</v>
      </c>
      <c r="B10749" s="1" t="s">
        <v>20765</v>
      </c>
      <c r="C10749" s="5" t="s">
        <v>134</v>
      </c>
      <c r="D10749" s="2">
        <v>2.5</v>
      </c>
      <c r="E10749" s="3">
        <v>1.5000001199999999</v>
      </c>
      <c r="F10749" s="3">
        <v>1.388889</v>
      </c>
      <c r="G10749" s="6">
        <v>-11</v>
      </c>
      <c r="H10749" s="1" t="s">
        <v>2</v>
      </c>
      <c r="I10749" s="3">
        <v>8</v>
      </c>
      <c r="J10749" s="8">
        <v>8</v>
      </c>
      <c r="K10749" s="8"/>
      <c r="L10749" t="str">
        <f>LEFT(B10749,M10749)</f>
        <v xml:space="preserve">YEŞİL </v>
      </c>
      <c r="M10749">
        <f>IFERROR(FIND(" ",B10749,1),"hata")</f>
        <v>6</v>
      </c>
      <c r="N10749">
        <v>16</v>
      </c>
    </row>
    <row r="10750" spans="1:14" x14ac:dyDescent="0.25">
      <c r="A10750" s="4" t="s">
        <v>20766</v>
      </c>
      <c r="B10750" s="1" t="s">
        <v>20767</v>
      </c>
      <c r="C10750" s="5" t="s">
        <v>1423</v>
      </c>
      <c r="D10750" s="2">
        <v>12.5</v>
      </c>
      <c r="E10750" s="3">
        <v>9.5000600000000013</v>
      </c>
      <c r="F10750" s="3">
        <v>9.4060000000000006</v>
      </c>
      <c r="G10750" s="6">
        <v>-16.158000000000001</v>
      </c>
      <c r="H10750" s="1" t="s">
        <v>73</v>
      </c>
      <c r="I10750" s="3">
        <v>1</v>
      </c>
      <c r="J10750" s="8">
        <v>1</v>
      </c>
      <c r="K10750" s="8"/>
      <c r="L10750" t="str">
        <f>LEFT(B10750,M10750)</f>
        <v xml:space="preserve">YEŞİL </v>
      </c>
      <c r="M10750">
        <f>IFERROR(FIND(" ",B10750,1),"hata")</f>
        <v>6</v>
      </c>
      <c r="N10750" t="e">
        <v>#N/A</v>
      </c>
    </row>
    <row r="10751" spans="1:14" x14ac:dyDescent="0.25">
      <c r="A10751" s="4" t="s">
        <v>20768</v>
      </c>
      <c r="B10751" s="1" t="s">
        <v>20769</v>
      </c>
      <c r="C10751" s="5" t="s">
        <v>0</v>
      </c>
      <c r="D10751" s="2">
        <v>5.95</v>
      </c>
      <c r="E10751" s="3">
        <v>4.7499998400000001</v>
      </c>
      <c r="F10751" s="3">
        <v>4.3981479999999999</v>
      </c>
      <c r="G10751" s="7">
        <v>0</v>
      </c>
      <c r="H10751" s="1" t="s">
        <v>2</v>
      </c>
      <c r="I10751" s="3">
        <v>8</v>
      </c>
      <c r="J10751" s="8">
        <v>8</v>
      </c>
      <c r="K10751" s="8"/>
      <c r="L10751" t="str">
        <f>LEFT(B10751,M10751)</f>
        <v xml:space="preserve">YEŞİL </v>
      </c>
      <c r="M10751">
        <f>IFERROR(FIND(" ",B10751,1),"hata")</f>
        <v>6</v>
      </c>
      <c r="N10751">
        <v>16</v>
      </c>
    </row>
    <row r="10752" spans="1:14" x14ac:dyDescent="0.25">
      <c r="A10752" s="4" t="s">
        <v>20770</v>
      </c>
      <c r="B10752" s="1" t="s">
        <v>20771</v>
      </c>
      <c r="C10752" s="5" t="s">
        <v>0</v>
      </c>
      <c r="D10752" s="2">
        <v>18.95</v>
      </c>
      <c r="E10752" s="3">
        <v>14.749999559999999</v>
      </c>
      <c r="F10752" s="3">
        <v>13.657406999999999</v>
      </c>
      <c r="G10752" s="7">
        <v>24</v>
      </c>
      <c r="H10752" s="1" t="s">
        <v>2</v>
      </c>
      <c r="I10752" s="3">
        <v>8</v>
      </c>
      <c r="J10752" s="8">
        <v>8</v>
      </c>
      <c r="K10752" s="8"/>
      <c r="L10752" t="str">
        <f>LEFT(B10752,M10752)</f>
        <v xml:space="preserve">YEŞİL </v>
      </c>
      <c r="M10752">
        <f>IFERROR(FIND(" ",B10752,1),"hata")</f>
        <v>6</v>
      </c>
      <c r="N10752">
        <v>16</v>
      </c>
    </row>
    <row r="10753" spans="1:14" x14ac:dyDescent="0.25">
      <c r="A10753" s="4" t="s">
        <v>20772</v>
      </c>
      <c r="B10753" s="1" t="s">
        <v>20773</v>
      </c>
      <c r="C10753" s="5" t="s">
        <v>0</v>
      </c>
      <c r="D10753" s="2">
        <v>35</v>
      </c>
      <c r="E10753" s="3">
        <v>25.000000379999996</v>
      </c>
      <c r="F10753" s="3">
        <v>21.186440999999999</v>
      </c>
      <c r="G10753" s="7">
        <v>9</v>
      </c>
      <c r="H10753" s="1" t="s">
        <v>2</v>
      </c>
      <c r="I10753" s="3">
        <v>18</v>
      </c>
      <c r="J10753" s="8">
        <v>18</v>
      </c>
      <c r="K10753" s="8"/>
      <c r="L10753" t="str">
        <f>LEFT(B10753,M10753)</f>
        <v xml:space="preserve">YEŞİL </v>
      </c>
      <c r="M10753">
        <f>IFERROR(FIND(" ",B10753,1),"hata")</f>
        <v>6</v>
      </c>
      <c r="N10753">
        <v>16</v>
      </c>
    </row>
    <row r="10754" spans="1:14" x14ac:dyDescent="0.25">
      <c r="A10754" s="4" t="s">
        <v>20774</v>
      </c>
      <c r="B10754" s="1" t="s">
        <v>20775</v>
      </c>
      <c r="C10754" s="5" t="s">
        <v>0</v>
      </c>
      <c r="D10754" s="2">
        <v>5.95</v>
      </c>
      <c r="E10754" s="3">
        <v>4.7499998400000001</v>
      </c>
      <c r="F10754" s="3">
        <v>4.3981479999999999</v>
      </c>
      <c r="G10754" s="7">
        <v>0</v>
      </c>
      <c r="H10754" s="1" t="s">
        <v>2</v>
      </c>
      <c r="I10754" s="3">
        <v>8</v>
      </c>
      <c r="J10754" s="8">
        <v>8</v>
      </c>
      <c r="K10754" s="8"/>
      <c r="L10754" t="str">
        <f>LEFT(B10754,M10754)</f>
        <v xml:space="preserve">YEŞİL </v>
      </c>
      <c r="M10754">
        <f>IFERROR(FIND(" ",B10754,1),"hata")</f>
        <v>6</v>
      </c>
      <c r="N10754">
        <v>16</v>
      </c>
    </row>
    <row r="10755" spans="1:14" x14ac:dyDescent="0.25">
      <c r="A10755" s="4" t="s">
        <v>20776</v>
      </c>
      <c r="B10755" s="1" t="s">
        <v>20777</v>
      </c>
      <c r="C10755" s="5" t="s">
        <v>134</v>
      </c>
      <c r="D10755" s="2">
        <v>13</v>
      </c>
      <c r="E10755" s="3">
        <v>10.1</v>
      </c>
      <c r="F10755" s="3">
        <v>10</v>
      </c>
      <c r="G10755" s="7">
        <v>0</v>
      </c>
      <c r="H10755" s="1" t="s">
        <v>2</v>
      </c>
      <c r="I10755" s="3">
        <v>1</v>
      </c>
      <c r="J10755" s="8">
        <v>1</v>
      </c>
      <c r="K10755" s="8"/>
      <c r="L10755" t="str">
        <f>LEFT(B10755,M10755)</f>
        <v xml:space="preserve">YEŞİL </v>
      </c>
      <c r="M10755">
        <f>IFERROR(FIND(" ",B10755,1),"hata")</f>
        <v>6</v>
      </c>
      <c r="N10755">
        <v>16</v>
      </c>
    </row>
    <row r="10756" spans="1:14" x14ac:dyDescent="0.25">
      <c r="A10756" s="4" t="s">
        <v>20778</v>
      </c>
      <c r="B10756" s="1" t="s">
        <v>20779</v>
      </c>
      <c r="C10756" s="5" t="s">
        <v>134</v>
      </c>
      <c r="D10756" s="2">
        <v>16</v>
      </c>
      <c r="E10756" s="3">
        <v>12.12</v>
      </c>
      <c r="F10756" s="3">
        <v>12</v>
      </c>
      <c r="G10756" s="7">
        <v>0</v>
      </c>
      <c r="H10756" s="1" t="s">
        <v>2</v>
      </c>
      <c r="I10756" s="3">
        <v>1</v>
      </c>
      <c r="J10756" s="8">
        <v>1</v>
      </c>
      <c r="K10756" s="8"/>
      <c r="L10756" t="str">
        <f>LEFT(B10756,M10756)</f>
        <v xml:space="preserve">YEŞİL </v>
      </c>
      <c r="M10756">
        <f>IFERROR(FIND(" ",B10756,1),"hata")</f>
        <v>6</v>
      </c>
      <c r="N10756">
        <v>16</v>
      </c>
    </row>
    <row r="10757" spans="1:14" x14ac:dyDescent="0.25">
      <c r="A10757" s="4" t="s">
        <v>20780</v>
      </c>
      <c r="B10757" s="1" t="s">
        <v>20781</v>
      </c>
      <c r="C10757" s="5" t="s">
        <v>72</v>
      </c>
      <c r="D10757" s="2">
        <v>22.5</v>
      </c>
      <c r="E10757" s="3">
        <v>13.50000037</v>
      </c>
      <c r="F10757" s="3">
        <v>13.366337</v>
      </c>
      <c r="G10757" s="7">
        <v>17.113</v>
      </c>
      <c r="H10757" s="1" t="s">
        <v>73</v>
      </c>
      <c r="I10757" s="3">
        <v>1</v>
      </c>
      <c r="J10757" s="8">
        <v>1</v>
      </c>
      <c r="K10757" s="8"/>
      <c r="L10757" t="str">
        <f>LEFT(B10757,M10757)</f>
        <v xml:space="preserve">YEŞİL </v>
      </c>
      <c r="M10757">
        <f>IFERROR(FIND(" ",B10757,1),"hata")</f>
        <v>6</v>
      </c>
      <c r="N10757">
        <v>16</v>
      </c>
    </row>
    <row r="10758" spans="1:14" x14ac:dyDescent="0.25">
      <c r="A10758" s="4" t="s">
        <v>20782</v>
      </c>
      <c r="B10758" s="1" t="s">
        <v>20783</v>
      </c>
      <c r="C10758" s="5" t="s">
        <v>72</v>
      </c>
      <c r="D10758" s="2">
        <v>35</v>
      </c>
      <c r="E10758" s="3">
        <v>26.999999729999999</v>
      </c>
      <c r="F10758" s="3">
        <v>26.732672999999998</v>
      </c>
      <c r="G10758" s="7">
        <v>8.1110000000000007</v>
      </c>
      <c r="H10758" s="1" t="s">
        <v>73</v>
      </c>
      <c r="I10758" s="3">
        <v>1</v>
      </c>
      <c r="J10758" s="8">
        <v>1</v>
      </c>
      <c r="K10758" s="8"/>
      <c r="L10758" t="str">
        <f>LEFT(B10758,M10758)</f>
        <v xml:space="preserve">YEŞİL </v>
      </c>
      <c r="M10758">
        <f>IFERROR(FIND(" ",B10758,1),"hata")</f>
        <v>6</v>
      </c>
      <c r="N10758">
        <v>16</v>
      </c>
    </row>
    <row r="10759" spans="1:14" x14ac:dyDescent="0.25">
      <c r="A10759" s="4" t="s">
        <v>20784</v>
      </c>
      <c r="B10759" s="1" t="s">
        <v>20785</v>
      </c>
      <c r="C10759" s="5" t="s">
        <v>6</v>
      </c>
      <c r="D10759" s="2">
        <v>0.5</v>
      </c>
      <c r="E10759" s="3">
        <v>0.43200000000000005</v>
      </c>
      <c r="F10759" s="3">
        <v>0.4</v>
      </c>
      <c r="G10759" s="7">
        <v>0</v>
      </c>
      <c r="H10759" s="1" t="s">
        <v>2</v>
      </c>
      <c r="I10759" s="3">
        <v>8</v>
      </c>
      <c r="J10759" s="8">
        <v>8</v>
      </c>
      <c r="K10759" s="8"/>
      <c r="L10759" t="str">
        <f>LEFT(B10759,M10759)</f>
        <v xml:space="preserve">YILDIZ </v>
      </c>
      <c r="M10759">
        <f>IFERROR(FIND(" ",B10759,1),"hata")</f>
        <v>7</v>
      </c>
      <c r="N10759">
        <v>1</v>
      </c>
    </row>
    <row r="10760" spans="1:14" x14ac:dyDescent="0.25">
      <c r="A10760" s="4" t="s">
        <v>20786</v>
      </c>
      <c r="B10760" s="1" t="s">
        <v>20787</v>
      </c>
      <c r="C10760" s="5" t="s">
        <v>72</v>
      </c>
      <c r="D10760" s="2">
        <v>29.5</v>
      </c>
      <c r="E10760" s="3">
        <v>18.500000320000002</v>
      </c>
      <c r="F10760" s="3">
        <v>18.316832000000002</v>
      </c>
      <c r="G10760" s="7">
        <v>401.67500000000001</v>
      </c>
      <c r="H10760" s="1" t="s">
        <v>73</v>
      </c>
      <c r="I10760" s="3">
        <v>1</v>
      </c>
      <c r="J10760" s="8">
        <v>1</v>
      </c>
      <c r="K10760" s="8"/>
      <c r="L10760" t="str">
        <f>LEFT(B10760,M10760)</f>
        <v xml:space="preserve">YILKOS </v>
      </c>
      <c r="M10760">
        <f>IFERROR(FIND(" ",B10760,1),"hata")</f>
        <v>7</v>
      </c>
      <c r="N10760">
        <v>16</v>
      </c>
    </row>
    <row r="10761" spans="1:14" x14ac:dyDescent="0.25">
      <c r="A10761" s="4" t="s">
        <v>20788</v>
      </c>
      <c r="B10761" s="1" t="s">
        <v>20789</v>
      </c>
      <c r="C10761" s="5" t="s">
        <v>72</v>
      </c>
      <c r="D10761" s="2">
        <v>34.99</v>
      </c>
      <c r="E10761" s="3">
        <v>24.999999840000001</v>
      </c>
      <c r="F10761" s="3">
        <v>23.148147999999999</v>
      </c>
      <c r="G10761" s="6">
        <v>-13.074999999999999</v>
      </c>
      <c r="H10761" s="1" t="s">
        <v>73</v>
      </c>
      <c r="I10761" s="3">
        <v>8</v>
      </c>
      <c r="J10761" s="8">
        <v>8</v>
      </c>
      <c r="K10761" s="8"/>
      <c r="L10761" t="str">
        <f>LEFT(B10761,M10761)</f>
        <v xml:space="preserve">YILKOS </v>
      </c>
      <c r="M10761">
        <f>IFERROR(FIND(" ",B10761,1),"hata")</f>
        <v>7</v>
      </c>
      <c r="N10761">
        <v>16</v>
      </c>
    </row>
    <row r="10762" spans="1:14" x14ac:dyDescent="0.25">
      <c r="A10762" s="4" t="s">
        <v>20790</v>
      </c>
      <c r="B10762" s="1" t="s">
        <v>20791</v>
      </c>
      <c r="C10762" s="5" t="s">
        <v>72</v>
      </c>
      <c r="D10762" s="2">
        <v>27.5</v>
      </c>
      <c r="E10762" s="3">
        <v>20.00000052</v>
      </c>
      <c r="F10762" s="3">
        <v>18.518519000000001</v>
      </c>
      <c r="G10762" s="6">
        <v>-50.677</v>
      </c>
      <c r="H10762" s="1" t="s">
        <v>73</v>
      </c>
      <c r="I10762" s="3">
        <v>8</v>
      </c>
      <c r="J10762" s="8">
        <v>8</v>
      </c>
      <c r="K10762" s="8"/>
      <c r="L10762" t="str">
        <f>LEFT(B10762,M10762)</f>
        <v xml:space="preserve">YILKOS </v>
      </c>
      <c r="M10762">
        <f>IFERROR(FIND(" ",B10762,1),"hata")</f>
        <v>7</v>
      </c>
      <c r="N10762">
        <v>16</v>
      </c>
    </row>
    <row r="10763" spans="1:14" x14ac:dyDescent="0.25">
      <c r="A10763" s="4" t="s">
        <v>20792</v>
      </c>
      <c r="B10763" s="1" t="s">
        <v>20793</v>
      </c>
      <c r="C10763" s="5" t="s">
        <v>72</v>
      </c>
      <c r="D10763" s="2">
        <v>27.5</v>
      </c>
      <c r="E10763" s="3">
        <v>20.00000052</v>
      </c>
      <c r="F10763" s="3">
        <v>18.518519000000001</v>
      </c>
      <c r="G10763" s="7">
        <v>0.20399999999999999</v>
      </c>
      <c r="H10763" s="1" t="s">
        <v>73</v>
      </c>
      <c r="I10763" s="3">
        <v>8</v>
      </c>
      <c r="J10763" s="8">
        <v>8</v>
      </c>
      <c r="K10763" s="8"/>
      <c r="L10763" t="str">
        <f>LEFT(B10763,M10763)</f>
        <v xml:space="preserve">YILKOS </v>
      </c>
      <c r="M10763">
        <f>IFERROR(FIND(" ",B10763,1),"hata")</f>
        <v>7</v>
      </c>
      <c r="N10763">
        <v>16</v>
      </c>
    </row>
    <row r="10764" spans="1:14" x14ac:dyDescent="0.25">
      <c r="A10764" s="4" t="s">
        <v>20794</v>
      </c>
      <c r="B10764" s="1" t="s">
        <v>20795</v>
      </c>
      <c r="C10764" s="5" t="s">
        <v>134</v>
      </c>
      <c r="D10764" s="2">
        <v>29.99</v>
      </c>
      <c r="E10764" s="3">
        <v>27</v>
      </c>
      <c r="F10764" s="3">
        <v>25</v>
      </c>
      <c r="G10764" s="7">
        <v>0</v>
      </c>
      <c r="H10764" s="1" t="s">
        <v>2</v>
      </c>
      <c r="I10764" s="3">
        <v>8</v>
      </c>
      <c r="J10764" s="8">
        <v>8</v>
      </c>
      <c r="K10764" s="8"/>
      <c r="L10764" t="str">
        <f>LEFT(B10764,M10764)</f>
        <v xml:space="preserve">YONCA </v>
      </c>
      <c r="M10764">
        <f>IFERROR(FIND(" ",B10764,1),"hata")</f>
        <v>6</v>
      </c>
      <c r="N10764">
        <v>16</v>
      </c>
    </row>
    <row r="10765" spans="1:14" x14ac:dyDescent="0.25">
      <c r="A10765" s="4" t="s">
        <v>20796</v>
      </c>
      <c r="B10765" s="1" t="s">
        <v>20797</v>
      </c>
      <c r="C10765" s="5" t="s">
        <v>134</v>
      </c>
      <c r="D10765" s="2">
        <v>63</v>
      </c>
      <c r="E10765" s="3">
        <v>55.939679999999996</v>
      </c>
      <c r="F10765" s="3">
        <v>56.3</v>
      </c>
      <c r="G10765" s="7">
        <v>129</v>
      </c>
      <c r="H10765" s="1" t="s">
        <v>2</v>
      </c>
      <c r="I10765" s="3">
        <v>8</v>
      </c>
      <c r="J10765" s="8">
        <v>8</v>
      </c>
      <c r="K10765" s="8"/>
      <c r="L10765" t="str">
        <f>LEFT(B10765,M10765)</f>
        <v xml:space="preserve">YONCA </v>
      </c>
      <c r="M10765">
        <f>IFERROR(FIND(" ",B10765,1),"hata")</f>
        <v>6</v>
      </c>
      <c r="N10765">
        <v>16</v>
      </c>
    </row>
    <row r="10766" spans="1:14" x14ac:dyDescent="0.25">
      <c r="A10766" s="4" t="s">
        <v>20798</v>
      </c>
      <c r="B10766" s="1" t="s">
        <v>20799</v>
      </c>
      <c r="C10766" s="5" t="s">
        <v>171</v>
      </c>
      <c r="D10766" s="2">
        <v>13.5</v>
      </c>
      <c r="E10766" s="3">
        <v>10.999999800000001</v>
      </c>
      <c r="F10766" s="3">
        <v>10.185185000000001</v>
      </c>
      <c r="G10766" s="7">
        <v>0</v>
      </c>
      <c r="H10766" s="1" t="s">
        <v>2</v>
      </c>
      <c r="I10766" s="3">
        <v>8</v>
      </c>
      <c r="J10766" s="8">
        <v>8</v>
      </c>
      <c r="K10766" s="8"/>
      <c r="L10766" t="str">
        <f>LEFT(B10766,M10766)</f>
        <v xml:space="preserve">YÖRELEZ </v>
      </c>
      <c r="M10766">
        <f>IFERROR(FIND(" ",B10766,1),"hata")</f>
        <v>8</v>
      </c>
      <c r="N10766">
        <v>16</v>
      </c>
    </row>
    <row r="10767" spans="1:14" x14ac:dyDescent="0.25">
      <c r="A10767" s="4" t="s">
        <v>20800</v>
      </c>
      <c r="B10767" s="1" t="s">
        <v>20801</v>
      </c>
      <c r="C10767" s="5" t="s">
        <v>171</v>
      </c>
      <c r="D10767" s="2">
        <v>27.95</v>
      </c>
      <c r="E10767" s="3">
        <v>23.499999720000002</v>
      </c>
      <c r="F10767" s="3">
        <v>21.759259</v>
      </c>
      <c r="G10767" s="7">
        <v>11</v>
      </c>
      <c r="H10767" s="1" t="s">
        <v>2</v>
      </c>
      <c r="I10767" s="3">
        <v>8</v>
      </c>
      <c r="J10767" s="8">
        <v>8</v>
      </c>
      <c r="K10767" s="8"/>
      <c r="L10767" t="str">
        <f>LEFT(B10767,M10767)</f>
        <v xml:space="preserve">YÖRELEZ </v>
      </c>
      <c r="M10767">
        <f>IFERROR(FIND(" ",B10767,1),"hata")</f>
        <v>8</v>
      </c>
      <c r="N10767">
        <v>16</v>
      </c>
    </row>
    <row r="10768" spans="1:14" x14ac:dyDescent="0.25">
      <c r="A10768" s="4" t="s">
        <v>20802</v>
      </c>
      <c r="B10768" s="1" t="s">
        <v>20803</v>
      </c>
      <c r="C10768" s="5" t="s">
        <v>171</v>
      </c>
      <c r="D10768" s="2">
        <v>22</v>
      </c>
      <c r="E10768" s="3">
        <v>18.000000360000001</v>
      </c>
      <c r="F10768" s="3">
        <v>16.666667</v>
      </c>
      <c r="G10768" s="6">
        <v>-16</v>
      </c>
      <c r="H10768" s="1" t="s">
        <v>2</v>
      </c>
      <c r="I10768" s="3">
        <v>8</v>
      </c>
      <c r="J10768" s="8">
        <v>8</v>
      </c>
      <c r="K10768" s="8"/>
      <c r="L10768" t="str">
        <f>LEFT(B10768,M10768)</f>
        <v xml:space="preserve">YÖRELEZ </v>
      </c>
      <c r="M10768">
        <f>IFERROR(FIND(" ",B10768,1),"hata")</f>
        <v>8</v>
      </c>
      <c r="N10768">
        <v>16</v>
      </c>
    </row>
    <row r="10769" spans="1:14" x14ac:dyDescent="0.25">
      <c r="A10769" s="4" t="s">
        <v>20804</v>
      </c>
      <c r="B10769" s="1" t="s">
        <v>20805</v>
      </c>
      <c r="C10769" s="5" t="s">
        <v>134</v>
      </c>
      <c r="D10769" s="2">
        <v>7</v>
      </c>
      <c r="E10769" s="3">
        <v>5.4</v>
      </c>
      <c r="F10769" s="3">
        <v>5</v>
      </c>
      <c r="G10769" s="7">
        <v>0</v>
      </c>
      <c r="H10769" s="1" t="s">
        <v>2</v>
      </c>
      <c r="I10769" s="3">
        <v>8</v>
      </c>
      <c r="J10769" s="8">
        <v>8</v>
      </c>
      <c r="K10769" s="8"/>
      <c r="L10769" t="str">
        <f>LEFT(B10769,M10769)</f>
        <v xml:space="preserve">YÖRELEZ </v>
      </c>
      <c r="M10769">
        <f>IFERROR(FIND(" ",B10769,1),"hata")</f>
        <v>8</v>
      </c>
      <c r="N10769">
        <v>16</v>
      </c>
    </row>
    <row r="10770" spans="1:14" x14ac:dyDescent="0.25">
      <c r="A10770" s="4" t="s">
        <v>20806</v>
      </c>
      <c r="B10770" s="1" t="s">
        <v>20807</v>
      </c>
      <c r="C10770" s="5" t="s">
        <v>134</v>
      </c>
      <c r="D10770" s="2">
        <v>26.99</v>
      </c>
      <c r="E10770" s="3">
        <v>23.76</v>
      </c>
      <c r="F10770" s="3">
        <v>22</v>
      </c>
      <c r="G10770" s="7">
        <v>0</v>
      </c>
      <c r="H10770" s="1" t="s">
        <v>2</v>
      </c>
      <c r="I10770" s="3">
        <v>8</v>
      </c>
      <c r="J10770" s="8">
        <v>8</v>
      </c>
      <c r="K10770" s="8"/>
      <c r="L10770" t="str">
        <f>LEFT(B10770,M10770)</f>
        <v xml:space="preserve">YÖRELEZ </v>
      </c>
      <c r="M10770">
        <f>IFERROR(FIND(" ",B10770,1),"hata")</f>
        <v>8</v>
      </c>
      <c r="N10770">
        <v>16</v>
      </c>
    </row>
    <row r="10771" spans="1:14" x14ac:dyDescent="0.25">
      <c r="A10771" s="4" t="s">
        <v>20808</v>
      </c>
      <c r="B10771" s="1" t="s">
        <v>20809</v>
      </c>
      <c r="C10771" s="5" t="s">
        <v>134</v>
      </c>
      <c r="D10771" s="2">
        <v>10</v>
      </c>
      <c r="E10771" s="3">
        <v>8.64</v>
      </c>
      <c r="F10771" s="3">
        <v>8</v>
      </c>
      <c r="G10771" s="7">
        <v>0</v>
      </c>
      <c r="H10771" s="1" t="s">
        <v>2</v>
      </c>
      <c r="I10771" s="3">
        <v>8</v>
      </c>
      <c r="J10771" s="8">
        <v>8</v>
      </c>
      <c r="K10771" s="8"/>
      <c r="L10771" t="str">
        <f>LEFT(B10771,M10771)</f>
        <v xml:space="preserve">YÖRELEZ </v>
      </c>
      <c r="M10771">
        <f>IFERROR(FIND(" ",B10771,1),"hata")</f>
        <v>8</v>
      </c>
      <c r="N10771">
        <v>16</v>
      </c>
    </row>
    <row r="10772" spans="1:14" x14ac:dyDescent="0.25">
      <c r="A10772" s="4" t="s">
        <v>20810</v>
      </c>
      <c r="B10772" s="1" t="s">
        <v>20811</v>
      </c>
      <c r="C10772" s="5" t="s">
        <v>134</v>
      </c>
      <c r="D10772" s="2">
        <v>8.5</v>
      </c>
      <c r="E10772" s="3">
        <v>7.56</v>
      </c>
      <c r="F10772" s="3">
        <v>7</v>
      </c>
      <c r="G10772" s="7">
        <v>0</v>
      </c>
      <c r="H10772" s="1" t="s">
        <v>2</v>
      </c>
      <c r="I10772" s="3">
        <v>8</v>
      </c>
      <c r="J10772" s="8">
        <v>8</v>
      </c>
      <c r="K10772" s="8"/>
      <c r="L10772" t="str">
        <f>LEFT(B10772,M10772)</f>
        <v xml:space="preserve">YÖRSAN </v>
      </c>
      <c r="M10772">
        <f>IFERROR(FIND(" ",B10772,1),"hata")</f>
        <v>7</v>
      </c>
      <c r="N10772">
        <v>16</v>
      </c>
    </row>
    <row r="10773" spans="1:14" x14ac:dyDescent="0.25">
      <c r="A10773" s="4" t="s">
        <v>20812</v>
      </c>
      <c r="B10773" s="1" t="s">
        <v>20813</v>
      </c>
      <c r="C10773" s="5" t="s">
        <v>134</v>
      </c>
      <c r="D10773" s="2">
        <v>15.99</v>
      </c>
      <c r="E10773" s="3">
        <v>12.96</v>
      </c>
      <c r="F10773" s="3">
        <v>12</v>
      </c>
      <c r="G10773" s="7">
        <v>0</v>
      </c>
      <c r="H10773" s="1" t="s">
        <v>2</v>
      </c>
      <c r="I10773" s="3">
        <v>8</v>
      </c>
      <c r="J10773" s="8">
        <v>8</v>
      </c>
      <c r="K10773" s="8"/>
      <c r="L10773" t="str">
        <f>LEFT(B10773,M10773)</f>
        <v xml:space="preserve">YÖRSAN </v>
      </c>
      <c r="M10773">
        <f>IFERROR(FIND(" ",B10773,1),"hata")</f>
        <v>7</v>
      </c>
      <c r="N10773">
        <v>16</v>
      </c>
    </row>
    <row r="10774" spans="1:14" x14ac:dyDescent="0.25">
      <c r="A10774" s="4" t="s">
        <v>20814</v>
      </c>
      <c r="B10774" s="1" t="s">
        <v>20815</v>
      </c>
      <c r="C10774" s="5" t="s">
        <v>134</v>
      </c>
      <c r="D10774" s="2">
        <v>12.95</v>
      </c>
      <c r="E10774" s="3">
        <v>9.25</v>
      </c>
      <c r="F10774" s="3">
        <v>9.25</v>
      </c>
      <c r="G10774" s="6">
        <v>-77</v>
      </c>
      <c r="H10774" s="1" t="s">
        <v>2</v>
      </c>
      <c r="I10774" s="3">
        <v>8</v>
      </c>
      <c r="J10774" s="8">
        <v>8</v>
      </c>
      <c r="K10774" s="8"/>
      <c r="L10774" t="str">
        <f>LEFT(B10774,M10774)</f>
        <v xml:space="preserve">YÖRSAN </v>
      </c>
      <c r="M10774">
        <f>IFERROR(FIND(" ",B10774,1),"hata")</f>
        <v>7</v>
      </c>
      <c r="N10774">
        <v>16</v>
      </c>
    </row>
    <row r="10775" spans="1:14" x14ac:dyDescent="0.25">
      <c r="A10775" s="4" t="s">
        <v>20816</v>
      </c>
      <c r="B10775" s="1" t="s">
        <v>20817</v>
      </c>
      <c r="C10775" s="5" t="s">
        <v>134</v>
      </c>
      <c r="D10775" s="2">
        <v>5.99</v>
      </c>
      <c r="E10775" s="3">
        <v>4.8600000000000003</v>
      </c>
      <c r="F10775" s="3">
        <v>4.5</v>
      </c>
      <c r="G10775" s="7">
        <v>0</v>
      </c>
      <c r="H10775" s="1" t="s">
        <v>2</v>
      </c>
      <c r="I10775" s="3">
        <v>8</v>
      </c>
      <c r="J10775" s="8">
        <v>8</v>
      </c>
      <c r="K10775" s="8"/>
      <c r="L10775" t="str">
        <f>LEFT(B10775,M10775)</f>
        <v xml:space="preserve">YÖRSAN </v>
      </c>
      <c r="M10775">
        <f>IFERROR(FIND(" ",B10775,1),"hata")</f>
        <v>7</v>
      </c>
      <c r="N10775">
        <v>16</v>
      </c>
    </row>
    <row r="10776" spans="1:14" x14ac:dyDescent="0.25">
      <c r="A10776" s="4" t="s">
        <v>20818</v>
      </c>
      <c r="B10776" s="1" t="s">
        <v>20819</v>
      </c>
      <c r="C10776" s="5" t="s">
        <v>134</v>
      </c>
      <c r="D10776" s="2">
        <v>10.99</v>
      </c>
      <c r="E10776" s="3">
        <v>9.2500001999999988</v>
      </c>
      <c r="F10776" s="3">
        <v>8.5648149999999994</v>
      </c>
      <c r="G10776" s="6">
        <v>-4</v>
      </c>
      <c r="H10776" s="1" t="s">
        <v>2</v>
      </c>
      <c r="I10776" s="3">
        <v>8</v>
      </c>
      <c r="J10776" s="8">
        <v>8</v>
      </c>
      <c r="K10776" s="8"/>
      <c r="L10776" t="str">
        <f>LEFT(B10776,M10776)</f>
        <v xml:space="preserve">YÖRSAN </v>
      </c>
      <c r="M10776">
        <f>IFERROR(FIND(" ",B10776,1),"hata")</f>
        <v>7</v>
      </c>
      <c r="N10776">
        <v>16</v>
      </c>
    </row>
    <row r="10777" spans="1:14" x14ac:dyDescent="0.25">
      <c r="A10777" s="4" t="s">
        <v>20820</v>
      </c>
      <c r="B10777" s="1" t="s">
        <v>20821</v>
      </c>
      <c r="C10777" s="5" t="s">
        <v>134</v>
      </c>
      <c r="D10777" s="2">
        <v>17.989999999999998</v>
      </c>
      <c r="E10777" s="3">
        <v>14.5</v>
      </c>
      <c r="F10777" s="3">
        <v>14.5</v>
      </c>
      <c r="G10777" s="6">
        <v>-26</v>
      </c>
      <c r="H10777" s="1" t="s">
        <v>2</v>
      </c>
      <c r="I10777" s="3">
        <v>8</v>
      </c>
      <c r="J10777" s="8">
        <v>8</v>
      </c>
      <c r="K10777" s="8"/>
      <c r="L10777" t="str">
        <f>LEFT(B10777,M10777)</f>
        <v xml:space="preserve">YÖRSAN </v>
      </c>
      <c r="M10777">
        <f>IFERROR(FIND(" ",B10777,1),"hata")</f>
        <v>7</v>
      </c>
      <c r="N10777">
        <v>16</v>
      </c>
    </row>
    <row r="10778" spans="1:14" x14ac:dyDescent="0.25">
      <c r="A10778" s="4" t="s">
        <v>20822</v>
      </c>
      <c r="B10778" s="1" t="s">
        <v>20823</v>
      </c>
      <c r="C10778" s="5" t="s">
        <v>134</v>
      </c>
      <c r="D10778" s="2">
        <v>18.989999999999998</v>
      </c>
      <c r="E10778" s="3">
        <v>16.2</v>
      </c>
      <c r="F10778" s="3">
        <v>15</v>
      </c>
      <c r="G10778" s="7">
        <v>0</v>
      </c>
      <c r="H10778" s="1" t="s">
        <v>2</v>
      </c>
      <c r="I10778" s="3">
        <v>8</v>
      </c>
      <c r="J10778" s="8">
        <v>8</v>
      </c>
      <c r="K10778" s="8"/>
      <c r="L10778" t="str">
        <f>LEFT(B10778,M10778)</f>
        <v xml:space="preserve">YÖRSAN </v>
      </c>
      <c r="M10778">
        <f>IFERROR(FIND(" ",B10778,1),"hata")</f>
        <v>7</v>
      </c>
      <c r="N10778">
        <v>16</v>
      </c>
    </row>
    <row r="10779" spans="1:14" x14ac:dyDescent="0.25">
      <c r="A10779" s="4" t="s">
        <v>20824</v>
      </c>
      <c r="B10779" s="1" t="s">
        <v>20825</v>
      </c>
      <c r="C10779" s="5" t="s">
        <v>134</v>
      </c>
      <c r="D10779" s="2">
        <v>9.99</v>
      </c>
      <c r="E10779" s="3">
        <v>8.4999996000000007</v>
      </c>
      <c r="F10779" s="3">
        <v>7.8703700000000003</v>
      </c>
      <c r="G10779" s="7">
        <v>0</v>
      </c>
      <c r="H10779" s="1" t="s">
        <v>2</v>
      </c>
      <c r="I10779" s="3">
        <v>8</v>
      </c>
      <c r="J10779" s="8">
        <v>8</v>
      </c>
      <c r="K10779" s="8"/>
      <c r="L10779" t="str">
        <f>LEFT(B10779,M10779)</f>
        <v xml:space="preserve">YÖRSAN </v>
      </c>
      <c r="M10779">
        <f>IFERROR(FIND(" ",B10779,1),"hata")</f>
        <v>7</v>
      </c>
      <c r="N10779">
        <v>16</v>
      </c>
    </row>
    <row r="10780" spans="1:14" x14ac:dyDescent="0.25">
      <c r="A10780" s="4" t="s">
        <v>20826</v>
      </c>
      <c r="B10780" s="1" t="s">
        <v>20827</v>
      </c>
      <c r="C10780" s="5" t="s">
        <v>134</v>
      </c>
      <c r="D10780" s="2">
        <v>6.99</v>
      </c>
      <c r="E10780" s="3">
        <v>5.94</v>
      </c>
      <c r="F10780" s="3">
        <v>5.5</v>
      </c>
      <c r="G10780" s="7">
        <v>0</v>
      </c>
      <c r="H10780" s="1" t="s">
        <v>2</v>
      </c>
      <c r="I10780" s="3">
        <v>8</v>
      </c>
      <c r="J10780" s="8">
        <v>8</v>
      </c>
      <c r="K10780" s="8"/>
      <c r="L10780" t="str">
        <f>LEFT(B10780,M10780)</f>
        <v xml:space="preserve">YÖRSAN </v>
      </c>
      <c r="M10780">
        <f>IFERROR(FIND(" ",B10780,1),"hata")</f>
        <v>7</v>
      </c>
      <c r="N10780">
        <v>16</v>
      </c>
    </row>
    <row r="10781" spans="1:14" x14ac:dyDescent="0.25">
      <c r="A10781" s="4" t="s">
        <v>20828</v>
      </c>
      <c r="B10781" s="1" t="s">
        <v>20829</v>
      </c>
      <c r="C10781" s="5" t="s">
        <v>6</v>
      </c>
      <c r="D10781" s="2">
        <v>2.75</v>
      </c>
      <c r="E10781" s="3">
        <v>2.16</v>
      </c>
      <c r="F10781" s="3">
        <v>2</v>
      </c>
      <c r="G10781" s="7">
        <v>0</v>
      </c>
      <c r="H10781" s="1" t="s">
        <v>2</v>
      </c>
      <c r="I10781" s="3">
        <v>8</v>
      </c>
      <c r="J10781" s="8">
        <v>8</v>
      </c>
      <c r="K10781" s="8"/>
      <c r="L10781" t="str">
        <f>LEFT(B10781,M10781)</f>
        <v xml:space="preserve">YÖRSAN </v>
      </c>
      <c r="M10781">
        <f>IFERROR(FIND(" ",B10781,1),"hata")</f>
        <v>7</v>
      </c>
      <c r="N10781">
        <v>1</v>
      </c>
    </row>
    <row r="10782" spans="1:14" x14ac:dyDescent="0.25">
      <c r="A10782" s="4" t="s">
        <v>20830</v>
      </c>
      <c r="B10782" s="1" t="s">
        <v>20831</v>
      </c>
      <c r="C10782" s="5" t="s">
        <v>22</v>
      </c>
      <c r="D10782" s="2">
        <v>7.25</v>
      </c>
      <c r="E10782" s="3">
        <v>6.0000004799999997</v>
      </c>
      <c r="F10782" s="3">
        <v>5.5555560000000002</v>
      </c>
      <c r="G10782" s="6">
        <v>-17</v>
      </c>
      <c r="H10782" s="1" t="s">
        <v>2</v>
      </c>
      <c r="I10782" s="3">
        <v>8</v>
      </c>
      <c r="J10782" s="8">
        <v>8</v>
      </c>
      <c r="K10782" s="8"/>
      <c r="L10782" t="str">
        <f>LEFT(B10782,M10782)</f>
        <v xml:space="preserve">YÖRSAN </v>
      </c>
      <c r="M10782">
        <f>IFERROR(FIND(" ",B10782,1),"hata")</f>
        <v>7</v>
      </c>
      <c r="N10782">
        <v>14</v>
      </c>
    </row>
    <row r="10783" spans="1:14" x14ac:dyDescent="0.25">
      <c r="A10783" s="4" t="s">
        <v>20832</v>
      </c>
      <c r="B10783" s="1" t="s">
        <v>20833</v>
      </c>
      <c r="C10783" s="5" t="s">
        <v>134</v>
      </c>
      <c r="D10783" s="2">
        <v>12.99</v>
      </c>
      <c r="E10783" s="3">
        <v>10.8</v>
      </c>
      <c r="F10783" s="3">
        <v>10</v>
      </c>
      <c r="G10783" s="7">
        <v>0</v>
      </c>
      <c r="H10783" s="1" t="s">
        <v>2</v>
      </c>
      <c r="I10783" s="3">
        <v>8</v>
      </c>
      <c r="J10783" s="8">
        <v>8</v>
      </c>
      <c r="K10783" s="8"/>
      <c r="L10783" t="str">
        <f>LEFT(B10783,M10783)</f>
        <v xml:space="preserve">YÖRSAN </v>
      </c>
      <c r="M10783">
        <f>IFERROR(FIND(" ",B10783,1),"hata")</f>
        <v>7</v>
      </c>
      <c r="N10783">
        <v>16</v>
      </c>
    </row>
    <row r="10784" spans="1:14" x14ac:dyDescent="0.25">
      <c r="A10784" s="4" t="s">
        <v>20834</v>
      </c>
      <c r="B10784" s="1" t="s">
        <v>20835</v>
      </c>
      <c r="C10784" s="5" t="s">
        <v>134</v>
      </c>
      <c r="D10784" s="2">
        <v>3.25</v>
      </c>
      <c r="E10784" s="3">
        <v>2.7</v>
      </c>
      <c r="F10784" s="3">
        <v>2.5</v>
      </c>
      <c r="G10784" s="7">
        <v>1</v>
      </c>
      <c r="H10784" s="1" t="s">
        <v>2</v>
      </c>
      <c r="I10784" s="3">
        <v>8</v>
      </c>
      <c r="J10784" s="8">
        <v>8</v>
      </c>
      <c r="K10784" s="8"/>
      <c r="L10784" t="str">
        <f>LEFT(B10784,M10784)</f>
        <v xml:space="preserve">YÖRSAN </v>
      </c>
      <c r="M10784">
        <f>IFERROR(FIND(" ",B10784,1),"hata")</f>
        <v>7</v>
      </c>
      <c r="N10784">
        <v>16</v>
      </c>
    </row>
    <row r="10785" spans="1:14" x14ac:dyDescent="0.25">
      <c r="A10785" s="4" t="s">
        <v>20836</v>
      </c>
      <c r="B10785" s="1" t="s">
        <v>20837</v>
      </c>
      <c r="C10785" s="5" t="s">
        <v>134</v>
      </c>
      <c r="D10785" s="2">
        <v>36.99</v>
      </c>
      <c r="E10785" s="3">
        <v>31.32</v>
      </c>
      <c r="F10785" s="3">
        <v>29</v>
      </c>
      <c r="G10785" s="7">
        <v>0</v>
      </c>
      <c r="H10785" s="1" t="s">
        <v>2</v>
      </c>
      <c r="I10785" s="3">
        <v>8</v>
      </c>
      <c r="J10785" s="8">
        <v>8</v>
      </c>
      <c r="K10785" s="8"/>
      <c r="L10785" t="str">
        <f>LEFT(B10785,M10785)</f>
        <v xml:space="preserve">YÖRSAN </v>
      </c>
      <c r="M10785">
        <f>IFERROR(FIND(" ",B10785,1),"hata")</f>
        <v>7</v>
      </c>
      <c r="N10785">
        <v>16</v>
      </c>
    </row>
    <row r="10786" spans="1:14" x14ac:dyDescent="0.25">
      <c r="A10786" s="4" t="s">
        <v>20838</v>
      </c>
      <c r="B10786" s="1" t="s">
        <v>20839</v>
      </c>
      <c r="C10786" s="5" t="s">
        <v>134</v>
      </c>
      <c r="D10786" s="2">
        <v>16.989999999999998</v>
      </c>
      <c r="E10786" s="3">
        <v>15.12</v>
      </c>
      <c r="F10786" s="3">
        <v>14</v>
      </c>
      <c r="G10786" s="7">
        <v>0</v>
      </c>
      <c r="H10786" s="1" t="s">
        <v>2</v>
      </c>
      <c r="I10786" s="3">
        <v>8</v>
      </c>
      <c r="J10786" s="8">
        <v>8</v>
      </c>
      <c r="K10786" s="8"/>
      <c r="L10786" t="str">
        <f>LEFT(B10786,M10786)</f>
        <v xml:space="preserve">YÖRSAN </v>
      </c>
      <c r="M10786">
        <f>IFERROR(FIND(" ",B10786,1),"hata")</f>
        <v>7</v>
      </c>
      <c r="N10786">
        <v>16</v>
      </c>
    </row>
    <row r="10787" spans="1:14" x14ac:dyDescent="0.25">
      <c r="A10787" s="4" t="s">
        <v>20840</v>
      </c>
      <c r="B10787" s="1" t="s">
        <v>20841</v>
      </c>
      <c r="C10787" s="5" t="s">
        <v>134</v>
      </c>
      <c r="D10787" s="2">
        <v>8.75</v>
      </c>
      <c r="E10787" s="3">
        <v>7.56</v>
      </c>
      <c r="F10787" s="3">
        <v>7</v>
      </c>
      <c r="G10787" s="7">
        <v>0</v>
      </c>
      <c r="H10787" s="1" t="s">
        <v>2</v>
      </c>
      <c r="I10787" s="3">
        <v>8</v>
      </c>
      <c r="J10787" s="8">
        <v>8</v>
      </c>
      <c r="K10787" s="8"/>
      <c r="L10787" t="str">
        <f>LEFT(B10787,M10787)</f>
        <v xml:space="preserve">YÖRSAN </v>
      </c>
      <c r="M10787">
        <f>IFERROR(FIND(" ",B10787,1),"hata")</f>
        <v>7</v>
      </c>
      <c r="N10787">
        <v>16</v>
      </c>
    </row>
    <row r="10788" spans="1:14" x14ac:dyDescent="0.25">
      <c r="A10788" s="4" t="s">
        <v>20842</v>
      </c>
      <c r="B10788" s="1" t="s">
        <v>20843</v>
      </c>
      <c r="C10788" s="5" t="s">
        <v>134</v>
      </c>
      <c r="D10788" s="2">
        <v>8.99</v>
      </c>
      <c r="E10788" s="3">
        <v>7.56</v>
      </c>
      <c r="F10788" s="3">
        <v>7</v>
      </c>
      <c r="G10788" s="7">
        <v>0</v>
      </c>
      <c r="H10788" s="1" t="s">
        <v>2</v>
      </c>
      <c r="I10788" s="3">
        <v>8</v>
      </c>
      <c r="J10788" s="8">
        <v>8</v>
      </c>
      <c r="K10788" s="8"/>
      <c r="L10788" t="str">
        <f>LEFT(B10788,M10788)</f>
        <v xml:space="preserve">YÖRSAN </v>
      </c>
      <c r="M10788">
        <f>IFERROR(FIND(" ",B10788,1),"hata")</f>
        <v>7</v>
      </c>
      <c r="N10788">
        <v>16</v>
      </c>
    </row>
    <row r="10789" spans="1:14" x14ac:dyDescent="0.25">
      <c r="A10789" s="4" t="s">
        <v>20844</v>
      </c>
      <c r="B10789" s="1" t="s">
        <v>20845</v>
      </c>
      <c r="C10789" s="5" t="s">
        <v>134</v>
      </c>
      <c r="D10789" s="2">
        <v>3.25</v>
      </c>
      <c r="E10789" s="3">
        <v>2.4300000000000002</v>
      </c>
      <c r="F10789" s="3">
        <v>2.25</v>
      </c>
      <c r="G10789" s="7">
        <v>0</v>
      </c>
      <c r="H10789" s="1" t="s">
        <v>2</v>
      </c>
      <c r="I10789" s="3">
        <v>8</v>
      </c>
      <c r="J10789" s="8">
        <v>8</v>
      </c>
      <c r="K10789" s="8"/>
      <c r="L10789" t="str">
        <f>LEFT(B10789,M10789)</f>
        <v xml:space="preserve">YÖRSAN </v>
      </c>
      <c r="M10789">
        <f>IFERROR(FIND(" ",B10789,1),"hata")</f>
        <v>7</v>
      </c>
      <c r="N10789">
        <v>16</v>
      </c>
    </row>
    <row r="10790" spans="1:14" x14ac:dyDescent="0.25">
      <c r="A10790" s="4" t="s">
        <v>20846</v>
      </c>
      <c r="B10790" s="1" t="s">
        <v>20847</v>
      </c>
      <c r="C10790" s="5" t="s">
        <v>134</v>
      </c>
      <c r="D10790" s="2">
        <v>2.9</v>
      </c>
      <c r="E10790" s="3">
        <v>2.4300000000000002</v>
      </c>
      <c r="F10790" s="3">
        <v>2.25</v>
      </c>
      <c r="G10790" s="7">
        <v>0</v>
      </c>
      <c r="H10790" s="1" t="s">
        <v>2</v>
      </c>
      <c r="I10790" s="3">
        <v>8</v>
      </c>
      <c r="J10790" s="8">
        <v>8</v>
      </c>
      <c r="K10790" s="8"/>
      <c r="L10790" t="str">
        <f>LEFT(B10790,M10790)</f>
        <v xml:space="preserve">YÖRSAN </v>
      </c>
      <c r="M10790">
        <f>IFERROR(FIND(" ",B10790,1),"hata")</f>
        <v>7</v>
      </c>
      <c r="N10790">
        <v>16</v>
      </c>
    </row>
    <row r="10791" spans="1:14" x14ac:dyDescent="0.25">
      <c r="A10791" s="4" t="s">
        <v>20848</v>
      </c>
      <c r="B10791" s="1" t="s">
        <v>20849</v>
      </c>
      <c r="C10791" s="5" t="s">
        <v>134</v>
      </c>
      <c r="D10791" s="2">
        <v>12.95</v>
      </c>
      <c r="E10791" s="3">
        <v>9.9999997199999999</v>
      </c>
      <c r="F10791" s="3">
        <v>9.2592590000000001</v>
      </c>
      <c r="G10791" s="6">
        <v>-12</v>
      </c>
      <c r="H10791" s="1" t="s">
        <v>2</v>
      </c>
      <c r="I10791" s="3">
        <v>8</v>
      </c>
      <c r="J10791" s="8">
        <v>8</v>
      </c>
      <c r="K10791" s="8"/>
      <c r="L10791" t="str">
        <f>LEFT(B10791,M10791)</f>
        <v xml:space="preserve">YÖRSAN </v>
      </c>
      <c r="M10791">
        <f>IFERROR(FIND(" ",B10791,1),"hata")</f>
        <v>7</v>
      </c>
      <c r="N10791">
        <v>16</v>
      </c>
    </row>
    <row r="10792" spans="1:14" x14ac:dyDescent="0.25">
      <c r="A10792" s="4" t="s">
        <v>20850</v>
      </c>
      <c r="B10792" s="1" t="s">
        <v>20851</v>
      </c>
      <c r="C10792" s="5" t="s">
        <v>171</v>
      </c>
      <c r="D10792" s="2">
        <v>9.9499999999999993</v>
      </c>
      <c r="E10792" s="3">
        <v>7.0739999999999998</v>
      </c>
      <c r="F10792" s="3">
        <v>9.65</v>
      </c>
      <c r="G10792" s="6">
        <v>-5</v>
      </c>
      <c r="H10792" s="1" t="s">
        <v>2</v>
      </c>
      <c r="I10792" s="3">
        <v>8</v>
      </c>
      <c r="J10792" s="8">
        <v>8</v>
      </c>
      <c r="K10792" s="8"/>
      <c r="L10792" t="str">
        <f>LEFT(B10792,M10792)</f>
        <v xml:space="preserve">YÖRÜKOĞLU </v>
      </c>
      <c r="M10792">
        <f>IFERROR(FIND(" ",B10792,1),"hata")</f>
        <v>10</v>
      </c>
      <c r="N10792">
        <v>16</v>
      </c>
    </row>
    <row r="10793" spans="1:14" x14ac:dyDescent="0.25">
      <c r="A10793" s="4" t="s">
        <v>20852</v>
      </c>
      <c r="B10793" s="1" t="s">
        <v>20853</v>
      </c>
      <c r="C10793" s="5" t="s">
        <v>134</v>
      </c>
      <c r="D10793" s="2">
        <v>3.25</v>
      </c>
      <c r="E10793" s="3">
        <v>2.7</v>
      </c>
      <c r="F10793" s="3">
        <v>2.5</v>
      </c>
      <c r="G10793" s="7">
        <v>0</v>
      </c>
      <c r="H10793" s="1" t="s">
        <v>2</v>
      </c>
      <c r="I10793" s="3">
        <v>8</v>
      </c>
      <c r="J10793" s="8">
        <v>8</v>
      </c>
      <c r="K10793" s="8"/>
      <c r="L10793" t="str">
        <f>LEFT(B10793,M10793)</f>
        <v xml:space="preserve">YÖRÜKOĞLU </v>
      </c>
      <c r="M10793">
        <f>IFERROR(FIND(" ",B10793,1),"hata")</f>
        <v>10</v>
      </c>
      <c r="N10793">
        <v>16</v>
      </c>
    </row>
    <row r="10794" spans="1:14" x14ac:dyDescent="0.25">
      <c r="A10794" s="4" t="s">
        <v>20854</v>
      </c>
      <c r="B10794" s="1" t="s">
        <v>20855</v>
      </c>
      <c r="C10794" s="5" t="s">
        <v>134</v>
      </c>
      <c r="D10794" s="2">
        <v>17.95</v>
      </c>
      <c r="E10794" s="3">
        <v>15.12</v>
      </c>
      <c r="F10794" s="3">
        <v>19.5</v>
      </c>
      <c r="G10794" s="7">
        <v>0</v>
      </c>
      <c r="H10794" s="1" t="s">
        <v>2</v>
      </c>
      <c r="I10794" s="3">
        <v>8</v>
      </c>
      <c r="J10794" s="8">
        <v>8</v>
      </c>
      <c r="K10794" s="8"/>
      <c r="L10794" t="str">
        <f>LEFT(B10794,M10794)</f>
        <v xml:space="preserve">YÖRÜKOĞLU </v>
      </c>
      <c r="M10794">
        <f>IFERROR(FIND(" ",B10794,1),"hata")</f>
        <v>10</v>
      </c>
      <c r="N10794">
        <v>16</v>
      </c>
    </row>
    <row r="10795" spans="1:14" x14ac:dyDescent="0.25">
      <c r="A10795" s="4" t="s">
        <v>20856</v>
      </c>
      <c r="B10795" s="1" t="s">
        <v>20857</v>
      </c>
      <c r="C10795" s="5" t="s">
        <v>134</v>
      </c>
      <c r="D10795" s="2">
        <v>22.95</v>
      </c>
      <c r="E10795" s="3">
        <v>18.154799999999998</v>
      </c>
      <c r="F10795" s="3">
        <v>25.2</v>
      </c>
      <c r="G10795" s="6">
        <v>-2</v>
      </c>
      <c r="H10795" s="1" t="s">
        <v>2</v>
      </c>
      <c r="I10795" s="3">
        <v>8</v>
      </c>
      <c r="J10795" s="8">
        <v>8</v>
      </c>
      <c r="K10795" s="8"/>
      <c r="L10795" t="str">
        <f>LEFT(B10795,M10795)</f>
        <v xml:space="preserve">YÖRÜKOĞLU </v>
      </c>
      <c r="M10795">
        <f>IFERROR(FIND(" ",B10795,1),"hata")</f>
        <v>10</v>
      </c>
      <c r="N10795">
        <v>16</v>
      </c>
    </row>
    <row r="10796" spans="1:14" x14ac:dyDescent="0.25">
      <c r="A10796" s="4" t="s">
        <v>20858</v>
      </c>
      <c r="B10796" s="1" t="s">
        <v>20859</v>
      </c>
      <c r="C10796" s="5" t="s">
        <v>171</v>
      </c>
      <c r="D10796" s="2">
        <v>1.25</v>
      </c>
      <c r="E10796" s="3">
        <v>1.0584</v>
      </c>
      <c r="F10796" s="3">
        <v>1.5</v>
      </c>
      <c r="G10796" s="7">
        <v>17</v>
      </c>
      <c r="H10796" s="1" t="s">
        <v>2</v>
      </c>
      <c r="I10796" s="3">
        <v>8</v>
      </c>
      <c r="J10796" s="8">
        <v>8</v>
      </c>
      <c r="K10796" s="8"/>
      <c r="L10796" t="str">
        <f>LEFT(B10796,M10796)</f>
        <v xml:space="preserve">YÖRÜKOĞLU </v>
      </c>
      <c r="M10796">
        <f>IFERROR(FIND(" ",B10796,1),"hata")</f>
        <v>10</v>
      </c>
      <c r="N10796">
        <v>16</v>
      </c>
    </row>
    <row r="10797" spans="1:14" x14ac:dyDescent="0.25">
      <c r="A10797" s="4" t="s">
        <v>20860</v>
      </c>
      <c r="B10797" s="1" t="s">
        <v>20861</v>
      </c>
      <c r="C10797" s="5" t="s">
        <v>134</v>
      </c>
      <c r="D10797" s="2">
        <v>8.75</v>
      </c>
      <c r="E10797" s="3">
        <v>7.02</v>
      </c>
      <c r="F10797" s="3">
        <v>6.5</v>
      </c>
      <c r="G10797" s="7">
        <v>0</v>
      </c>
      <c r="H10797" s="1" t="s">
        <v>2</v>
      </c>
      <c r="I10797" s="3">
        <v>8</v>
      </c>
      <c r="J10797" s="8">
        <v>8</v>
      </c>
      <c r="K10797" s="8"/>
      <c r="L10797" t="str">
        <f>LEFT(B10797,M10797)</f>
        <v xml:space="preserve">YÖRÜKOĞLU </v>
      </c>
      <c r="M10797">
        <f>IFERROR(FIND(" ",B10797,1),"hata")</f>
        <v>10</v>
      </c>
      <c r="N10797">
        <v>16</v>
      </c>
    </row>
    <row r="10798" spans="1:14" x14ac:dyDescent="0.25">
      <c r="A10798" s="4" t="s">
        <v>20862</v>
      </c>
      <c r="B10798" s="1" t="s">
        <v>20863</v>
      </c>
      <c r="C10798" s="5" t="s">
        <v>134</v>
      </c>
      <c r="D10798" s="2">
        <v>7.5</v>
      </c>
      <c r="E10798" s="3">
        <v>5.67</v>
      </c>
      <c r="F10798" s="3">
        <v>6.45</v>
      </c>
      <c r="G10798" s="6">
        <v>-27</v>
      </c>
      <c r="H10798" s="1" t="s">
        <v>2</v>
      </c>
      <c r="I10798" s="3">
        <v>8</v>
      </c>
      <c r="J10798" s="8">
        <v>8</v>
      </c>
      <c r="K10798" s="8"/>
      <c r="L10798" t="str">
        <f>LEFT(B10798,M10798)</f>
        <v xml:space="preserve">YÖRÜKOĞLU </v>
      </c>
      <c r="M10798">
        <f>IFERROR(FIND(" ",B10798,1),"hata")</f>
        <v>10</v>
      </c>
      <c r="N10798">
        <v>16</v>
      </c>
    </row>
    <row r="10799" spans="1:14" x14ac:dyDescent="0.25">
      <c r="A10799" s="4" t="s">
        <v>20864</v>
      </c>
      <c r="B10799" s="1" t="s">
        <v>20865</v>
      </c>
      <c r="C10799" s="5" t="s">
        <v>171</v>
      </c>
      <c r="D10799" s="2">
        <v>14.95</v>
      </c>
      <c r="E10799" s="3">
        <v>11.934000000000001</v>
      </c>
      <c r="F10799" s="3">
        <v>12.95</v>
      </c>
      <c r="G10799" s="6">
        <v>-3</v>
      </c>
      <c r="H10799" s="1" t="s">
        <v>2</v>
      </c>
      <c r="I10799" s="3">
        <v>8</v>
      </c>
      <c r="J10799" s="8">
        <v>8</v>
      </c>
      <c r="K10799" s="8"/>
      <c r="L10799" t="str">
        <f>LEFT(B10799,M10799)</f>
        <v xml:space="preserve">YÖRÜKOĞLU </v>
      </c>
      <c r="M10799">
        <f>IFERROR(FIND(" ",B10799,1),"hata")</f>
        <v>10</v>
      </c>
      <c r="N10799">
        <v>16</v>
      </c>
    </row>
    <row r="10800" spans="1:14" x14ac:dyDescent="0.25">
      <c r="A10800" s="4" t="s">
        <v>20866</v>
      </c>
      <c r="B10800" s="1" t="s">
        <v>20867</v>
      </c>
      <c r="C10800" s="5" t="s">
        <v>134</v>
      </c>
      <c r="D10800" s="2">
        <v>9.99</v>
      </c>
      <c r="E10800" s="3">
        <v>8.64</v>
      </c>
      <c r="F10800" s="3">
        <v>8</v>
      </c>
      <c r="G10800" s="7">
        <v>0</v>
      </c>
      <c r="H10800" s="1" t="s">
        <v>2</v>
      </c>
      <c r="I10800" s="3">
        <v>8</v>
      </c>
      <c r="J10800" s="8">
        <v>8</v>
      </c>
      <c r="K10800" s="8"/>
      <c r="L10800" t="str">
        <f>LEFT(B10800,M10800)</f>
        <v xml:space="preserve">YÖRÜKOĞLU </v>
      </c>
      <c r="M10800">
        <f>IFERROR(FIND(" ",B10800,1),"hata")</f>
        <v>10</v>
      </c>
      <c r="N10800">
        <v>16</v>
      </c>
    </row>
    <row r="10801" spans="1:14" x14ac:dyDescent="0.25">
      <c r="A10801" s="4" t="s">
        <v>20868</v>
      </c>
      <c r="B10801" s="1" t="s">
        <v>20869</v>
      </c>
      <c r="C10801" s="5" t="s">
        <v>0</v>
      </c>
      <c r="D10801" s="2">
        <v>1.25</v>
      </c>
      <c r="E10801" s="3">
        <v>1.0584</v>
      </c>
      <c r="F10801" s="3">
        <v>1.5</v>
      </c>
      <c r="G10801" s="7">
        <v>2</v>
      </c>
      <c r="H10801" s="1" t="s">
        <v>2</v>
      </c>
      <c r="I10801" s="3">
        <v>8</v>
      </c>
      <c r="J10801" s="8">
        <v>8</v>
      </c>
      <c r="K10801" s="8"/>
      <c r="L10801" t="str">
        <f>LEFT(B10801,M10801)</f>
        <v xml:space="preserve">YÖRÜKOĞLU </v>
      </c>
      <c r="M10801">
        <f>IFERROR(FIND(" ",B10801,1),"hata")</f>
        <v>10</v>
      </c>
      <c r="N10801">
        <v>16</v>
      </c>
    </row>
    <row r="10802" spans="1:14" x14ac:dyDescent="0.25">
      <c r="A10802" s="4" t="s">
        <v>20870</v>
      </c>
      <c r="B10802" s="1" t="s">
        <v>20871</v>
      </c>
      <c r="C10802" s="5" t="s">
        <v>134</v>
      </c>
      <c r="D10802" s="2">
        <v>10.5</v>
      </c>
      <c r="E10802" s="3">
        <v>7.56</v>
      </c>
      <c r="F10802" s="3">
        <v>8.4</v>
      </c>
      <c r="G10802" s="7">
        <v>0</v>
      </c>
      <c r="H10802" s="1" t="s">
        <v>2</v>
      </c>
      <c r="I10802" s="3">
        <v>8</v>
      </c>
      <c r="J10802" s="8">
        <v>8</v>
      </c>
      <c r="K10802" s="8"/>
      <c r="L10802" t="str">
        <f>LEFT(B10802,M10802)</f>
        <v xml:space="preserve">YÖRÜKOĞLU </v>
      </c>
      <c r="M10802">
        <f>IFERROR(FIND(" ",B10802,1),"hata")</f>
        <v>10</v>
      </c>
      <c r="N10802">
        <v>16</v>
      </c>
    </row>
    <row r="10803" spans="1:14" x14ac:dyDescent="0.25">
      <c r="A10803" s="4" t="s">
        <v>20872</v>
      </c>
      <c r="B10803" s="1" t="s">
        <v>20873</v>
      </c>
      <c r="C10803" s="5" t="s">
        <v>171</v>
      </c>
      <c r="D10803" s="2">
        <v>16.95</v>
      </c>
      <c r="E10803" s="3">
        <v>12.423599639999999</v>
      </c>
      <c r="F10803" s="3">
        <v>17.149999999999999</v>
      </c>
      <c r="G10803" s="6">
        <v>-6</v>
      </c>
      <c r="H10803" s="1" t="s">
        <v>2</v>
      </c>
      <c r="I10803" s="3">
        <v>8</v>
      </c>
      <c r="J10803" s="8">
        <v>8</v>
      </c>
      <c r="K10803" s="8"/>
      <c r="L10803" t="str">
        <f>LEFT(B10803,M10803)</f>
        <v xml:space="preserve">YÖRÜKOĞLU </v>
      </c>
      <c r="M10803">
        <f>IFERROR(FIND(" ",B10803,1),"hata")</f>
        <v>10</v>
      </c>
      <c r="N10803">
        <v>16</v>
      </c>
    </row>
    <row r="10804" spans="1:14" x14ac:dyDescent="0.25">
      <c r="A10804" s="4" t="s">
        <v>20874</v>
      </c>
      <c r="B10804" s="1" t="s">
        <v>20875</v>
      </c>
      <c r="C10804" s="5" t="s">
        <v>171</v>
      </c>
      <c r="D10804" s="2">
        <v>21.95</v>
      </c>
      <c r="E10804" s="3">
        <v>18.15588</v>
      </c>
      <c r="F10804" s="3">
        <v>24.6</v>
      </c>
      <c r="G10804" s="6">
        <v>-4</v>
      </c>
      <c r="H10804" s="1" t="s">
        <v>2</v>
      </c>
      <c r="I10804" s="3">
        <v>8</v>
      </c>
      <c r="J10804" s="8">
        <v>8</v>
      </c>
      <c r="K10804" s="8"/>
      <c r="L10804" t="str">
        <f>LEFT(B10804,M10804)</f>
        <v xml:space="preserve">YÖRÜKOĞLU </v>
      </c>
      <c r="M10804">
        <f>IFERROR(FIND(" ",B10804,1),"hata")</f>
        <v>10</v>
      </c>
      <c r="N10804">
        <v>16</v>
      </c>
    </row>
    <row r="10805" spans="1:14" x14ac:dyDescent="0.25">
      <c r="A10805" s="4" t="s">
        <v>20876</v>
      </c>
      <c r="B10805" s="1" t="s">
        <v>20877</v>
      </c>
      <c r="C10805" s="5" t="s">
        <v>171</v>
      </c>
      <c r="D10805" s="2">
        <v>75</v>
      </c>
      <c r="E10805" s="3">
        <v>61.052399999999999</v>
      </c>
      <c r="F10805" s="3">
        <v>75</v>
      </c>
      <c r="G10805" s="6">
        <v>-2</v>
      </c>
      <c r="H10805" s="1" t="s">
        <v>2</v>
      </c>
      <c r="I10805" s="3">
        <v>8</v>
      </c>
      <c r="J10805" s="8">
        <v>8</v>
      </c>
      <c r="K10805" s="8"/>
      <c r="L10805" t="str">
        <f>LEFT(B10805,M10805)</f>
        <v xml:space="preserve">YÖRÜKOĞLU </v>
      </c>
      <c r="M10805">
        <f>IFERROR(FIND(" ",B10805,1),"hata")</f>
        <v>10</v>
      </c>
      <c r="N10805">
        <v>16</v>
      </c>
    </row>
    <row r="10806" spans="1:14" x14ac:dyDescent="0.25">
      <c r="A10806" s="4" t="s">
        <v>20878</v>
      </c>
      <c r="B10806" s="1" t="s">
        <v>20879</v>
      </c>
      <c r="C10806" s="5" t="s">
        <v>134</v>
      </c>
      <c r="D10806" s="2">
        <v>2.25</v>
      </c>
      <c r="E10806" s="3">
        <v>1.89</v>
      </c>
      <c r="F10806" s="3">
        <v>1.75</v>
      </c>
      <c r="G10806" s="7">
        <v>0</v>
      </c>
      <c r="H10806" s="1" t="s">
        <v>2</v>
      </c>
      <c r="I10806" s="3">
        <v>8</v>
      </c>
      <c r="J10806" s="8">
        <v>8</v>
      </c>
      <c r="K10806" s="8"/>
      <c r="L10806" t="str">
        <f>LEFT(B10806,M10806)</f>
        <v xml:space="preserve">YÖRÜKOĞLU </v>
      </c>
      <c r="M10806">
        <f>IFERROR(FIND(" ",B10806,1),"hata")</f>
        <v>10</v>
      </c>
      <c r="N10806">
        <v>16</v>
      </c>
    </row>
    <row r="10807" spans="1:14" x14ac:dyDescent="0.25">
      <c r="A10807" s="4" t="s">
        <v>20880</v>
      </c>
      <c r="B10807" s="1" t="s">
        <v>20881</v>
      </c>
      <c r="C10807" s="5" t="s">
        <v>171</v>
      </c>
      <c r="D10807" s="2">
        <v>5.45</v>
      </c>
      <c r="E10807" s="3">
        <v>4.32</v>
      </c>
      <c r="F10807" s="3">
        <v>7.5</v>
      </c>
      <c r="G10807" s="7">
        <v>0</v>
      </c>
      <c r="H10807" s="1" t="s">
        <v>2</v>
      </c>
      <c r="I10807" s="3">
        <v>8</v>
      </c>
      <c r="J10807" s="8">
        <v>8</v>
      </c>
      <c r="K10807" s="8"/>
      <c r="L10807" t="str">
        <f>LEFT(B10807,M10807)</f>
        <v xml:space="preserve">YÖRÜKOĞLU </v>
      </c>
      <c r="M10807">
        <f>IFERROR(FIND(" ",B10807,1),"hata")</f>
        <v>10</v>
      </c>
      <c r="N10807">
        <v>16</v>
      </c>
    </row>
    <row r="10808" spans="1:14" x14ac:dyDescent="0.25">
      <c r="A10808" s="4" t="s">
        <v>20882</v>
      </c>
      <c r="B10808" s="1" t="s">
        <v>20883</v>
      </c>
      <c r="C10808" s="5" t="s">
        <v>134</v>
      </c>
      <c r="D10808" s="2">
        <v>5.99</v>
      </c>
      <c r="E10808" s="3">
        <v>5.1840000000000002</v>
      </c>
      <c r="F10808" s="3">
        <v>4.8</v>
      </c>
      <c r="G10808" s="7">
        <v>0</v>
      </c>
      <c r="H10808" s="1" t="s">
        <v>2</v>
      </c>
      <c r="I10808" s="3">
        <v>8</v>
      </c>
      <c r="J10808" s="8">
        <v>8</v>
      </c>
      <c r="K10808" s="8"/>
      <c r="L10808" t="str">
        <f>LEFT(B10808,M10808)</f>
        <v xml:space="preserve">YÖRÜKOĞLU </v>
      </c>
      <c r="M10808">
        <f>IFERROR(FIND(" ",B10808,1),"hata")</f>
        <v>10</v>
      </c>
      <c r="N10808">
        <v>16</v>
      </c>
    </row>
    <row r="10809" spans="1:14" x14ac:dyDescent="0.25">
      <c r="A10809" s="4" t="s">
        <v>20884</v>
      </c>
      <c r="B10809" s="1" t="s">
        <v>20885</v>
      </c>
      <c r="C10809" s="5" t="s">
        <v>171</v>
      </c>
      <c r="D10809" s="2">
        <v>13.99</v>
      </c>
      <c r="E10809" s="3">
        <v>11.61</v>
      </c>
      <c r="F10809" s="3">
        <v>16.3</v>
      </c>
      <c r="G10809" s="6">
        <v>-3</v>
      </c>
      <c r="H10809" s="1" t="s">
        <v>2</v>
      </c>
      <c r="I10809" s="3">
        <v>8</v>
      </c>
      <c r="J10809" s="8">
        <v>8</v>
      </c>
      <c r="K10809" s="8"/>
      <c r="L10809" t="str">
        <f>LEFT(B10809,M10809)</f>
        <v xml:space="preserve">YÖRÜKOĞLU </v>
      </c>
      <c r="M10809">
        <f>IFERROR(FIND(" ",B10809,1),"hata")</f>
        <v>10</v>
      </c>
      <c r="N10809">
        <v>16</v>
      </c>
    </row>
    <row r="10810" spans="1:14" x14ac:dyDescent="0.25">
      <c r="A10810" s="4" t="s">
        <v>20886</v>
      </c>
      <c r="B10810" s="1" t="s">
        <v>20887</v>
      </c>
      <c r="C10810" s="5" t="s">
        <v>171</v>
      </c>
      <c r="D10810" s="2">
        <v>6.95</v>
      </c>
      <c r="E10810" s="3">
        <v>5.0868000000000002</v>
      </c>
      <c r="F10810" s="3">
        <v>7.2</v>
      </c>
      <c r="G10810" s="6">
        <v>-5</v>
      </c>
      <c r="H10810" s="1" t="s">
        <v>2</v>
      </c>
      <c r="I10810" s="3">
        <v>8</v>
      </c>
      <c r="J10810" s="8">
        <v>8</v>
      </c>
      <c r="K10810" s="8"/>
      <c r="L10810" t="str">
        <f>LEFT(B10810,M10810)</f>
        <v xml:space="preserve">YÖRÜKOĞLU </v>
      </c>
      <c r="M10810">
        <f>IFERROR(FIND(" ",B10810,1),"hata")</f>
        <v>10</v>
      </c>
      <c r="N10810">
        <v>16</v>
      </c>
    </row>
    <row r="10811" spans="1:14" x14ac:dyDescent="0.25">
      <c r="A10811" s="4" t="s">
        <v>20888</v>
      </c>
      <c r="B10811" s="1" t="s">
        <v>20889</v>
      </c>
      <c r="C10811" s="5" t="s">
        <v>134</v>
      </c>
      <c r="D10811" s="2">
        <v>5.5</v>
      </c>
      <c r="E10811" s="3">
        <v>4.1580000000000004</v>
      </c>
      <c r="F10811" s="3">
        <v>7.5</v>
      </c>
      <c r="G10811" s="6">
        <v>-3</v>
      </c>
      <c r="H10811" s="1" t="s">
        <v>2</v>
      </c>
      <c r="I10811" s="3">
        <v>8</v>
      </c>
      <c r="J10811" s="8">
        <v>8</v>
      </c>
      <c r="K10811" s="8"/>
      <c r="L10811" t="str">
        <f>LEFT(B10811,M10811)</f>
        <v xml:space="preserve">YÖRÜKOĞLU </v>
      </c>
      <c r="M10811">
        <f>IFERROR(FIND(" ",B10811,1),"hata")</f>
        <v>10</v>
      </c>
      <c r="N10811">
        <v>16</v>
      </c>
    </row>
    <row r="10812" spans="1:14" x14ac:dyDescent="0.25">
      <c r="A10812" s="4" t="s">
        <v>20890</v>
      </c>
      <c r="B10812" s="1" t="s">
        <v>20891</v>
      </c>
      <c r="C10812" s="5" t="s">
        <v>171</v>
      </c>
      <c r="D10812" s="2">
        <v>5.95</v>
      </c>
      <c r="E10812" s="3">
        <v>3.9744000000000002</v>
      </c>
      <c r="F10812" s="3">
        <v>6</v>
      </c>
      <c r="G10812" s="7">
        <v>1</v>
      </c>
      <c r="H10812" s="1" t="s">
        <v>2</v>
      </c>
      <c r="I10812" s="3">
        <v>8</v>
      </c>
      <c r="J10812" s="8">
        <v>8</v>
      </c>
      <c r="K10812" s="8"/>
      <c r="L10812" t="str">
        <f>LEFT(B10812,M10812)</f>
        <v xml:space="preserve">YÖRÜKOĞLU </v>
      </c>
      <c r="M10812">
        <f>IFERROR(FIND(" ",B10812,1),"hata")</f>
        <v>10</v>
      </c>
      <c r="N10812">
        <v>16</v>
      </c>
    </row>
    <row r="10813" spans="1:14" x14ac:dyDescent="0.25">
      <c r="A10813" s="4" t="s">
        <v>20892</v>
      </c>
      <c r="B10813" s="1" t="s">
        <v>20893</v>
      </c>
      <c r="C10813" s="5" t="s">
        <v>134</v>
      </c>
      <c r="D10813" s="2">
        <v>5.99</v>
      </c>
      <c r="E10813" s="3">
        <v>4.7303999999999995</v>
      </c>
      <c r="F10813" s="3">
        <v>7</v>
      </c>
      <c r="G10813" s="7">
        <v>0</v>
      </c>
      <c r="H10813" s="1" t="s">
        <v>2</v>
      </c>
      <c r="I10813" s="3">
        <v>8</v>
      </c>
      <c r="J10813" s="8">
        <v>8</v>
      </c>
      <c r="K10813" s="8"/>
      <c r="L10813" t="str">
        <f>LEFT(B10813,M10813)</f>
        <v xml:space="preserve">YÖRÜKOĞLU </v>
      </c>
      <c r="M10813">
        <f>IFERROR(FIND(" ",B10813,1),"hata")</f>
        <v>10</v>
      </c>
      <c r="N10813">
        <v>16</v>
      </c>
    </row>
    <row r="10814" spans="1:14" x14ac:dyDescent="0.25">
      <c r="A10814" s="4" t="s">
        <v>20894</v>
      </c>
      <c r="B10814" s="1" t="s">
        <v>20895</v>
      </c>
      <c r="C10814" s="5" t="s">
        <v>171</v>
      </c>
      <c r="D10814" s="2">
        <v>1.25</v>
      </c>
      <c r="E10814" s="3">
        <v>1.0584</v>
      </c>
      <c r="F10814" s="3">
        <v>1.5</v>
      </c>
      <c r="G10814" s="6">
        <v>-20</v>
      </c>
      <c r="H10814" s="1" t="s">
        <v>2</v>
      </c>
      <c r="I10814" s="3">
        <v>8</v>
      </c>
      <c r="J10814" s="8">
        <v>8</v>
      </c>
      <c r="K10814" s="8"/>
      <c r="L10814" t="str">
        <f>LEFT(B10814,M10814)</f>
        <v xml:space="preserve">YÖRÜKOĞLU </v>
      </c>
      <c r="M10814">
        <f>IFERROR(FIND(" ",B10814,1),"hata")</f>
        <v>10</v>
      </c>
      <c r="N10814">
        <v>16</v>
      </c>
    </row>
    <row r="10815" spans="1:14" x14ac:dyDescent="0.25">
      <c r="A10815" s="4" t="s">
        <v>20896</v>
      </c>
      <c r="B10815" s="1" t="s">
        <v>20897</v>
      </c>
      <c r="C10815" s="5" t="s">
        <v>134</v>
      </c>
      <c r="D10815" s="2">
        <v>13.5</v>
      </c>
      <c r="E10815" s="3">
        <v>10.8</v>
      </c>
      <c r="F10815" s="3">
        <v>13.5</v>
      </c>
      <c r="G10815" s="6">
        <v>-7</v>
      </c>
      <c r="H10815" s="1" t="s">
        <v>2</v>
      </c>
      <c r="I10815" s="3">
        <v>8</v>
      </c>
      <c r="J10815" s="8">
        <v>8</v>
      </c>
      <c r="K10815" s="8"/>
      <c r="L10815" t="str">
        <f>LEFT(B10815,M10815)</f>
        <v xml:space="preserve">YÖRÜKOĞLU </v>
      </c>
      <c r="M10815">
        <f>IFERROR(FIND(" ",B10815,1),"hata")</f>
        <v>10</v>
      </c>
      <c r="N10815">
        <v>16</v>
      </c>
    </row>
    <row r="10816" spans="1:14" x14ac:dyDescent="0.25">
      <c r="A10816" s="4" t="s">
        <v>20898</v>
      </c>
      <c r="B10816" s="1" t="s">
        <v>20899</v>
      </c>
      <c r="C10816" s="5" t="s">
        <v>134</v>
      </c>
      <c r="D10816" s="2">
        <v>4.95</v>
      </c>
      <c r="E10816" s="3">
        <v>3.3481803600000002</v>
      </c>
      <c r="F10816" s="3">
        <v>4.6500000000000004</v>
      </c>
      <c r="G10816" s="6">
        <v>-107</v>
      </c>
      <c r="H10816" s="1" t="s">
        <v>2</v>
      </c>
      <c r="I10816" s="3">
        <v>8</v>
      </c>
      <c r="J10816" s="8">
        <v>8</v>
      </c>
      <c r="K10816" s="8"/>
      <c r="L10816" t="str">
        <f>LEFT(B10816,M10816)</f>
        <v xml:space="preserve">YÖRÜKOĞLU </v>
      </c>
      <c r="M10816">
        <f>IFERROR(FIND(" ",B10816,1),"hata")</f>
        <v>10</v>
      </c>
      <c r="N10816">
        <v>16</v>
      </c>
    </row>
    <row r="10817" spans="1:14" x14ac:dyDescent="0.25">
      <c r="A10817" s="4" t="s">
        <v>20900</v>
      </c>
      <c r="B10817" s="1" t="s">
        <v>20901</v>
      </c>
      <c r="C10817" s="5" t="s">
        <v>0</v>
      </c>
      <c r="D10817" s="2">
        <v>1.5</v>
      </c>
      <c r="E10817" s="3">
        <v>1.0584</v>
      </c>
      <c r="F10817" s="3">
        <v>1.5</v>
      </c>
      <c r="G10817" s="6">
        <v>-21</v>
      </c>
      <c r="H10817" s="1" t="s">
        <v>2</v>
      </c>
      <c r="I10817" s="3">
        <v>8</v>
      </c>
      <c r="J10817" s="8">
        <v>8</v>
      </c>
      <c r="K10817" s="8"/>
      <c r="L10817" t="str">
        <f>LEFT(B10817,M10817)</f>
        <v xml:space="preserve">YÖRÜKOĞLU </v>
      </c>
      <c r="M10817">
        <f>IFERROR(FIND(" ",B10817,1),"hata")</f>
        <v>10</v>
      </c>
      <c r="N10817">
        <v>16</v>
      </c>
    </row>
    <row r="10818" spans="1:14" x14ac:dyDescent="0.25">
      <c r="A10818" s="4" t="s">
        <v>20902</v>
      </c>
      <c r="B10818" s="1" t="s">
        <v>20903</v>
      </c>
      <c r="C10818" s="5" t="s">
        <v>0</v>
      </c>
      <c r="D10818" s="2">
        <v>1.25</v>
      </c>
      <c r="E10818" s="3">
        <v>0.99900000000000011</v>
      </c>
      <c r="F10818" s="3">
        <v>1.60625</v>
      </c>
      <c r="G10818" s="7">
        <v>14</v>
      </c>
      <c r="H10818" s="1" t="s">
        <v>2</v>
      </c>
      <c r="I10818" s="3">
        <v>8</v>
      </c>
      <c r="J10818" s="8">
        <v>8</v>
      </c>
      <c r="K10818" s="8"/>
      <c r="L10818" t="str">
        <f>LEFT(B10818,M10818)</f>
        <v xml:space="preserve">YÖRÜKOĞLU </v>
      </c>
      <c r="M10818">
        <f>IFERROR(FIND(" ",B10818,1),"hata")</f>
        <v>10</v>
      </c>
      <c r="N10818">
        <v>16</v>
      </c>
    </row>
    <row r="10819" spans="1:14" x14ac:dyDescent="0.25">
      <c r="A10819" s="4" t="s">
        <v>20904</v>
      </c>
      <c r="B10819" s="1" t="s">
        <v>20905</v>
      </c>
      <c r="C10819" s="5" t="s">
        <v>0</v>
      </c>
      <c r="D10819" s="2">
        <v>1.25</v>
      </c>
      <c r="E10819" s="3">
        <v>1.0479996</v>
      </c>
      <c r="F10819" s="3">
        <v>1.6</v>
      </c>
      <c r="G10819" s="7">
        <v>1</v>
      </c>
      <c r="H10819" s="1" t="s">
        <v>2</v>
      </c>
      <c r="I10819" s="3">
        <v>8</v>
      </c>
      <c r="J10819" s="8">
        <v>8</v>
      </c>
      <c r="K10819" s="8"/>
      <c r="L10819" t="str">
        <f>LEFT(B10819,M10819)</f>
        <v xml:space="preserve">YÖRÜKOĞLU </v>
      </c>
      <c r="M10819">
        <f>IFERROR(FIND(" ",B10819,1),"hata")</f>
        <v>10</v>
      </c>
      <c r="N10819">
        <v>16</v>
      </c>
    </row>
    <row r="10820" spans="1:14" x14ac:dyDescent="0.25">
      <c r="A10820" s="4" t="s">
        <v>20906</v>
      </c>
      <c r="B10820" s="1" t="s">
        <v>20907</v>
      </c>
      <c r="C10820" s="5" t="s">
        <v>134</v>
      </c>
      <c r="D10820" s="2">
        <v>2.99</v>
      </c>
      <c r="E10820" s="3">
        <v>2.4300000000000002</v>
      </c>
      <c r="F10820" s="3">
        <v>2.25</v>
      </c>
      <c r="G10820" s="7">
        <v>0</v>
      </c>
      <c r="H10820" s="1" t="s">
        <v>2</v>
      </c>
      <c r="I10820" s="3">
        <v>8</v>
      </c>
      <c r="J10820" s="8">
        <v>8</v>
      </c>
      <c r="K10820" s="8"/>
      <c r="L10820" t="str">
        <f>LEFT(B10820,M10820)</f>
        <v xml:space="preserve">YÖRÜKOĞLU </v>
      </c>
      <c r="M10820">
        <f>IFERROR(FIND(" ",B10820,1),"hata")</f>
        <v>10</v>
      </c>
      <c r="N10820">
        <v>16</v>
      </c>
    </row>
    <row r="10821" spans="1:14" x14ac:dyDescent="0.25">
      <c r="A10821" s="4" t="s">
        <v>20908</v>
      </c>
      <c r="B10821" s="1" t="s">
        <v>20909</v>
      </c>
      <c r="C10821" s="5" t="s">
        <v>134</v>
      </c>
      <c r="D10821" s="2">
        <v>4.99</v>
      </c>
      <c r="E10821" s="3">
        <v>4.05</v>
      </c>
      <c r="F10821" s="3">
        <v>6.95</v>
      </c>
      <c r="G10821" s="7">
        <v>5</v>
      </c>
      <c r="H10821" s="1" t="s">
        <v>2</v>
      </c>
      <c r="I10821" s="3">
        <v>8</v>
      </c>
      <c r="J10821" s="8">
        <v>8</v>
      </c>
      <c r="K10821" s="8"/>
      <c r="L10821" t="str">
        <f>LEFT(B10821,M10821)</f>
        <v xml:space="preserve">YÖRÜKOĞLU </v>
      </c>
      <c r="M10821">
        <f>IFERROR(FIND(" ",B10821,1),"hata")</f>
        <v>10</v>
      </c>
      <c r="N10821">
        <v>16</v>
      </c>
    </row>
    <row r="10822" spans="1:14" x14ac:dyDescent="0.25">
      <c r="A10822" s="4" t="s">
        <v>20910</v>
      </c>
      <c r="B10822" s="1" t="s">
        <v>20911</v>
      </c>
      <c r="C10822" s="5" t="s">
        <v>0</v>
      </c>
      <c r="D10822" s="2">
        <v>1.25</v>
      </c>
      <c r="E10822" s="3">
        <v>1.0584</v>
      </c>
      <c r="F10822" s="3">
        <v>1.5</v>
      </c>
      <c r="G10822" s="7">
        <v>44</v>
      </c>
      <c r="H10822" s="1" t="s">
        <v>2</v>
      </c>
      <c r="I10822" s="3">
        <v>8</v>
      </c>
      <c r="J10822" s="8">
        <v>8</v>
      </c>
      <c r="K10822" s="8"/>
      <c r="L10822" t="str">
        <f>LEFT(B10822,M10822)</f>
        <v xml:space="preserve">YÖRÜKOĞLU </v>
      </c>
      <c r="M10822">
        <f>IFERROR(FIND(" ",B10822,1),"hata")</f>
        <v>10</v>
      </c>
      <c r="N10822">
        <v>16</v>
      </c>
    </row>
    <row r="10823" spans="1:14" x14ac:dyDescent="0.25">
      <c r="A10823" s="4" t="s">
        <v>20912</v>
      </c>
      <c r="B10823" s="1" t="s">
        <v>20913</v>
      </c>
      <c r="C10823" s="5" t="s">
        <v>134</v>
      </c>
      <c r="D10823" s="2">
        <v>7.99</v>
      </c>
      <c r="E10823" s="3">
        <v>6.21</v>
      </c>
      <c r="F10823" s="3">
        <v>7.6</v>
      </c>
      <c r="G10823" s="6">
        <v>-4</v>
      </c>
      <c r="H10823" s="1" t="s">
        <v>2</v>
      </c>
      <c r="I10823" s="3">
        <v>8</v>
      </c>
      <c r="J10823" s="8">
        <v>8</v>
      </c>
      <c r="K10823" s="8"/>
      <c r="L10823" t="str">
        <f>LEFT(B10823,M10823)</f>
        <v xml:space="preserve">YÖRÜKOĞLU </v>
      </c>
      <c r="M10823">
        <f>IFERROR(FIND(" ",B10823,1),"hata")</f>
        <v>10</v>
      </c>
      <c r="N10823">
        <v>16</v>
      </c>
    </row>
    <row r="10824" spans="1:14" x14ac:dyDescent="0.25">
      <c r="A10824" s="4" t="s">
        <v>20914</v>
      </c>
      <c r="B10824" s="1" t="s">
        <v>20915</v>
      </c>
      <c r="C10824" s="5" t="s">
        <v>171</v>
      </c>
      <c r="D10824" s="2">
        <v>9.5</v>
      </c>
      <c r="E10824" s="3">
        <v>7.56</v>
      </c>
      <c r="F10824" s="3">
        <v>12.9</v>
      </c>
      <c r="G10824" s="6">
        <v>-4</v>
      </c>
      <c r="H10824" s="1" t="s">
        <v>2</v>
      </c>
      <c r="I10824" s="3">
        <v>8</v>
      </c>
      <c r="J10824" s="8">
        <v>8</v>
      </c>
      <c r="K10824" s="8"/>
      <c r="L10824" t="str">
        <f>LEFT(B10824,M10824)</f>
        <v xml:space="preserve">YÖRÜKOĞLU </v>
      </c>
      <c r="M10824">
        <f>IFERROR(FIND(" ",B10824,1),"hata")</f>
        <v>10</v>
      </c>
      <c r="N10824">
        <v>16</v>
      </c>
    </row>
    <row r="10825" spans="1:14" x14ac:dyDescent="0.25">
      <c r="A10825" s="4" t="s">
        <v>20916</v>
      </c>
      <c r="B10825" s="1" t="s">
        <v>20917</v>
      </c>
      <c r="C10825" s="5" t="s">
        <v>134</v>
      </c>
      <c r="D10825" s="2">
        <v>13.95</v>
      </c>
      <c r="E10825" s="3">
        <v>11.469599999999998</v>
      </c>
      <c r="F10825" s="3">
        <v>13.9</v>
      </c>
      <c r="G10825" s="7">
        <v>3</v>
      </c>
      <c r="H10825" s="1" t="s">
        <v>2</v>
      </c>
      <c r="I10825" s="3">
        <v>8</v>
      </c>
      <c r="J10825" s="8">
        <v>8</v>
      </c>
      <c r="K10825" s="8"/>
      <c r="L10825" t="str">
        <f>LEFT(B10825,M10825)</f>
        <v xml:space="preserve">YÖRÜKOĞLU </v>
      </c>
      <c r="M10825">
        <f>IFERROR(FIND(" ",B10825,1),"hata")</f>
        <v>10</v>
      </c>
      <c r="N10825">
        <v>16</v>
      </c>
    </row>
    <row r="10826" spans="1:14" x14ac:dyDescent="0.25">
      <c r="A10826" s="4" t="s">
        <v>20918</v>
      </c>
      <c r="B10826" s="1" t="s">
        <v>20919</v>
      </c>
      <c r="C10826" s="5" t="s">
        <v>134</v>
      </c>
      <c r="D10826" s="2">
        <v>1.25</v>
      </c>
      <c r="E10826" s="3">
        <v>1.0003478400000001</v>
      </c>
      <c r="F10826" s="3">
        <v>1.60833</v>
      </c>
      <c r="G10826" s="7">
        <v>0</v>
      </c>
      <c r="H10826" s="1" t="s">
        <v>2</v>
      </c>
      <c r="I10826" s="3">
        <v>8</v>
      </c>
      <c r="J10826" s="8">
        <v>8</v>
      </c>
      <c r="K10826" s="8"/>
      <c r="L10826" t="str">
        <f>LEFT(B10826,M10826)</f>
        <v xml:space="preserve">YÖRÜKOĞLU </v>
      </c>
      <c r="M10826">
        <f>IFERROR(FIND(" ",B10826,1),"hata")</f>
        <v>10</v>
      </c>
      <c r="N10826">
        <v>16</v>
      </c>
    </row>
    <row r="10827" spans="1:14" x14ac:dyDescent="0.25">
      <c r="A10827" s="4" t="s">
        <v>20920</v>
      </c>
      <c r="B10827" s="1" t="s">
        <v>20921</v>
      </c>
      <c r="C10827" s="5" t="s">
        <v>134</v>
      </c>
      <c r="D10827" s="2">
        <v>11</v>
      </c>
      <c r="E10827" s="3">
        <v>8.64</v>
      </c>
      <c r="F10827" s="3">
        <v>11.5</v>
      </c>
      <c r="G10827" s="7">
        <v>0</v>
      </c>
      <c r="H10827" s="1" t="s">
        <v>2</v>
      </c>
      <c r="I10827" s="3">
        <v>8</v>
      </c>
      <c r="J10827" s="8">
        <v>8</v>
      </c>
      <c r="K10827" s="8"/>
      <c r="L10827" t="str">
        <f>LEFT(B10827,M10827)</f>
        <v xml:space="preserve">YÖRÜKOĞLU </v>
      </c>
      <c r="M10827">
        <f>IFERROR(FIND(" ",B10827,1),"hata")</f>
        <v>10</v>
      </c>
      <c r="N10827">
        <v>16</v>
      </c>
    </row>
    <row r="10828" spans="1:14" x14ac:dyDescent="0.25">
      <c r="A10828" s="4" t="s">
        <v>20922</v>
      </c>
      <c r="B10828" s="1" t="s">
        <v>20923</v>
      </c>
      <c r="C10828" s="5" t="s">
        <v>134</v>
      </c>
      <c r="D10828" s="2">
        <v>49.95</v>
      </c>
      <c r="E10828" s="3">
        <v>43.2</v>
      </c>
      <c r="F10828" s="3">
        <v>57</v>
      </c>
      <c r="G10828" s="7">
        <v>5</v>
      </c>
      <c r="H10828" s="1" t="s">
        <v>2</v>
      </c>
      <c r="I10828" s="3">
        <v>8</v>
      </c>
      <c r="J10828" s="8">
        <v>8</v>
      </c>
      <c r="K10828" s="8"/>
      <c r="L10828" t="str">
        <f>LEFT(B10828,M10828)</f>
        <v xml:space="preserve">YÖRÜKOĞLU </v>
      </c>
      <c r="M10828">
        <f>IFERROR(FIND(" ",B10828,1),"hata")</f>
        <v>10</v>
      </c>
      <c r="N10828">
        <v>16</v>
      </c>
    </row>
    <row r="10829" spans="1:14" x14ac:dyDescent="0.25">
      <c r="A10829" s="4" t="s">
        <v>20924</v>
      </c>
      <c r="B10829" s="1" t="s">
        <v>20925</v>
      </c>
      <c r="C10829" s="5" t="s">
        <v>134</v>
      </c>
      <c r="D10829" s="2">
        <v>12.25</v>
      </c>
      <c r="E10829" s="3">
        <v>9.4176000000000002</v>
      </c>
      <c r="F10829" s="3">
        <v>13.1</v>
      </c>
      <c r="G10829" s="6">
        <v>-4</v>
      </c>
      <c r="H10829" s="1" t="s">
        <v>2</v>
      </c>
      <c r="I10829" s="3">
        <v>8</v>
      </c>
      <c r="J10829" s="8">
        <v>8</v>
      </c>
      <c r="K10829" s="8"/>
      <c r="L10829" t="str">
        <f>LEFT(B10829,M10829)</f>
        <v xml:space="preserve">YÖRÜKOĞLU </v>
      </c>
      <c r="M10829">
        <f>IFERROR(FIND(" ",B10829,1),"hata")</f>
        <v>10</v>
      </c>
      <c r="N10829">
        <v>16</v>
      </c>
    </row>
    <row r="10830" spans="1:14" x14ac:dyDescent="0.25">
      <c r="A10830" s="4" t="s">
        <v>20926</v>
      </c>
      <c r="B10830" s="1" t="s">
        <v>20927</v>
      </c>
      <c r="C10830" s="5" t="s">
        <v>134</v>
      </c>
      <c r="D10830" s="2">
        <v>9.99</v>
      </c>
      <c r="E10830" s="3">
        <v>8.64</v>
      </c>
      <c r="F10830" s="3">
        <v>8</v>
      </c>
      <c r="G10830" s="7">
        <v>0</v>
      </c>
      <c r="H10830" s="1" t="s">
        <v>2</v>
      </c>
      <c r="I10830" s="3">
        <v>8</v>
      </c>
      <c r="J10830" s="8">
        <v>8</v>
      </c>
      <c r="K10830" s="8"/>
      <c r="L10830" t="str">
        <f>LEFT(B10830,M10830)</f>
        <v xml:space="preserve">YÖRÜKOĞLU </v>
      </c>
      <c r="M10830">
        <f>IFERROR(FIND(" ",B10830,1),"hata")</f>
        <v>10</v>
      </c>
      <c r="N10830">
        <v>16</v>
      </c>
    </row>
    <row r="10831" spans="1:14" x14ac:dyDescent="0.25">
      <c r="A10831" s="4" t="s">
        <v>20928</v>
      </c>
      <c r="B10831" s="1" t="s">
        <v>20929</v>
      </c>
      <c r="C10831" s="5" t="s">
        <v>171</v>
      </c>
      <c r="D10831" s="2">
        <v>24.98</v>
      </c>
      <c r="E10831" s="3">
        <v>19.98</v>
      </c>
      <c r="F10831" s="3">
        <v>22.45</v>
      </c>
      <c r="G10831" s="7">
        <v>15</v>
      </c>
      <c r="H10831" s="1" t="s">
        <v>2</v>
      </c>
      <c r="I10831" s="3">
        <v>8</v>
      </c>
      <c r="J10831" s="8">
        <v>8</v>
      </c>
      <c r="K10831" s="8"/>
      <c r="L10831" t="str">
        <f>LEFT(B10831,M10831)</f>
        <v xml:space="preserve">YÖRÜKOĞLU </v>
      </c>
      <c r="M10831">
        <f>IFERROR(FIND(" ",B10831,1),"hata")</f>
        <v>10</v>
      </c>
      <c r="N10831">
        <v>16</v>
      </c>
    </row>
    <row r="10832" spans="1:14" x14ac:dyDescent="0.25">
      <c r="A10832" s="4" t="s">
        <v>20930</v>
      </c>
      <c r="B10832" s="1" t="s">
        <v>20931</v>
      </c>
      <c r="C10832" s="5" t="s">
        <v>134</v>
      </c>
      <c r="D10832" s="2">
        <v>24.95</v>
      </c>
      <c r="E10832" s="3">
        <v>19.98</v>
      </c>
      <c r="F10832" s="3">
        <v>22.45</v>
      </c>
      <c r="G10832" s="6">
        <v>-14</v>
      </c>
      <c r="H10832" s="1" t="s">
        <v>2</v>
      </c>
      <c r="I10832" s="3">
        <v>8</v>
      </c>
      <c r="J10832" s="8">
        <v>8</v>
      </c>
      <c r="K10832" s="8"/>
      <c r="L10832" t="str">
        <f>LEFT(B10832,M10832)</f>
        <v xml:space="preserve">YÖRÜKOĞLU </v>
      </c>
      <c r="M10832">
        <f>IFERROR(FIND(" ",B10832,1),"hata")</f>
        <v>10</v>
      </c>
      <c r="N10832">
        <v>16</v>
      </c>
    </row>
    <row r="10833" spans="1:14" x14ac:dyDescent="0.25">
      <c r="A10833" s="4" t="s">
        <v>20932</v>
      </c>
      <c r="B10833" s="1" t="s">
        <v>20933</v>
      </c>
      <c r="C10833" s="5" t="s">
        <v>134</v>
      </c>
      <c r="D10833" s="2">
        <v>3.99</v>
      </c>
      <c r="E10833" s="3">
        <v>3.78</v>
      </c>
      <c r="F10833" s="3">
        <v>3.5</v>
      </c>
      <c r="G10833" s="7">
        <v>0</v>
      </c>
      <c r="H10833" s="1" t="s">
        <v>2</v>
      </c>
      <c r="I10833" s="3">
        <v>8</v>
      </c>
      <c r="J10833" s="8">
        <v>8</v>
      </c>
      <c r="K10833" s="8"/>
      <c r="L10833" t="str">
        <f>LEFT(B10833,M10833)</f>
        <v xml:space="preserve">YÖRÜKOĞLU </v>
      </c>
      <c r="M10833">
        <f>IFERROR(FIND(" ",B10833,1),"hata")</f>
        <v>10</v>
      </c>
      <c r="N10833">
        <v>16</v>
      </c>
    </row>
    <row r="10834" spans="1:14" x14ac:dyDescent="0.25">
      <c r="A10834" s="4" t="s">
        <v>20934</v>
      </c>
      <c r="B10834" s="1" t="s">
        <v>20935</v>
      </c>
      <c r="C10834" s="5" t="s">
        <v>134</v>
      </c>
      <c r="D10834" s="2">
        <v>6.49</v>
      </c>
      <c r="E10834" s="3">
        <v>5.67</v>
      </c>
      <c r="F10834" s="3">
        <v>5.25</v>
      </c>
      <c r="G10834" s="7">
        <v>0</v>
      </c>
      <c r="H10834" s="1" t="s">
        <v>2</v>
      </c>
      <c r="I10834" s="3">
        <v>8</v>
      </c>
      <c r="J10834" s="8">
        <v>8</v>
      </c>
      <c r="K10834" s="8"/>
      <c r="L10834" t="str">
        <f>LEFT(B10834,M10834)</f>
        <v xml:space="preserve">YÖRÜKOĞLU </v>
      </c>
      <c r="M10834">
        <f>IFERROR(FIND(" ",B10834,1),"hata")</f>
        <v>10</v>
      </c>
      <c r="N10834">
        <v>16</v>
      </c>
    </row>
    <row r="10835" spans="1:14" x14ac:dyDescent="0.25">
      <c r="A10835" s="4" t="s">
        <v>20936</v>
      </c>
      <c r="B10835" s="1" t="s">
        <v>20937</v>
      </c>
      <c r="C10835" s="5" t="s">
        <v>134</v>
      </c>
      <c r="D10835" s="2">
        <v>1</v>
      </c>
      <c r="E10835" s="3">
        <v>0.81540000000000001</v>
      </c>
      <c r="F10835" s="3">
        <v>0.755</v>
      </c>
      <c r="G10835" s="7">
        <v>0</v>
      </c>
      <c r="H10835" s="1" t="s">
        <v>2</v>
      </c>
      <c r="I10835" s="3">
        <v>8</v>
      </c>
      <c r="J10835" s="8">
        <v>8</v>
      </c>
      <c r="K10835" s="8"/>
      <c r="L10835" t="str">
        <f>LEFT(B10835,M10835)</f>
        <v xml:space="preserve">YÖRÜKOĞLU </v>
      </c>
      <c r="M10835">
        <f>IFERROR(FIND(" ",B10835,1),"hata")</f>
        <v>10</v>
      </c>
      <c r="N10835">
        <v>16</v>
      </c>
    </row>
    <row r="10836" spans="1:14" x14ac:dyDescent="0.25">
      <c r="A10836" s="4" t="s">
        <v>20938</v>
      </c>
      <c r="B10836" s="1" t="s">
        <v>20939</v>
      </c>
      <c r="C10836" s="5" t="s">
        <v>134</v>
      </c>
      <c r="D10836" s="2">
        <v>12.95</v>
      </c>
      <c r="E10836" s="3">
        <v>9.5058003600000003</v>
      </c>
      <c r="F10836" s="3">
        <v>13.5</v>
      </c>
      <c r="G10836" s="6">
        <v>-5</v>
      </c>
      <c r="H10836" s="1" t="s">
        <v>2</v>
      </c>
      <c r="I10836" s="3">
        <v>8</v>
      </c>
      <c r="J10836" s="8">
        <v>8</v>
      </c>
      <c r="K10836" s="8"/>
      <c r="L10836" t="str">
        <f>LEFT(B10836,M10836)</f>
        <v xml:space="preserve">YÖRÜKOĞLU </v>
      </c>
      <c r="M10836">
        <f>IFERROR(FIND(" ",B10836,1),"hata")</f>
        <v>10</v>
      </c>
      <c r="N10836">
        <v>16</v>
      </c>
    </row>
    <row r="10837" spans="1:14" x14ac:dyDescent="0.25">
      <c r="A10837" s="4" t="s">
        <v>20940</v>
      </c>
      <c r="B10837" s="1" t="s">
        <v>20941</v>
      </c>
      <c r="C10837" s="5" t="s">
        <v>134</v>
      </c>
      <c r="D10837" s="2">
        <v>139</v>
      </c>
      <c r="E10837" s="3">
        <v>123.00000012000001</v>
      </c>
      <c r="F10837" s="3">
        <v>113.88888900000001</v>
      </c>
      <c r="G10837" s="7">
        <v>0</v>
      </c>
      <c r="H10837" s="1" t="s">
        <v>2</v>
      </c>
      <c r="I10837" s="3">
        <v>8</v>
      </c>
      <c r="J10837" s="8">
        <v>8</v>
      </c>
      <c r="K10837" s="8"/>
      <c r="L10837" t="str">
        <f>LEFT(B10837,M10837)</f>
        <v xml:space="preserve">YUDUM </v>
      </c>
      <c r="M10837">
        <f>IFERROR(FIND(" ",B10837,1),"hata")</f>
        <v>6</v>
      </c>
      <c r="N10837">
        <v>16</v>
      </c>
    </row>
    <row r="10838" spans="1:14" x14ac:dyDescent="0.25">
      <c r="A10838" s="4" t="s">
        <v>20942</v>
      </c>
      <c r="B10838" s="1" t="s">
        <v>20943</v>
      </c>
      <c r="C10838" s="5" t="s">
        <v>134</v>
      </c>
      <c r="D10838" s="2">
        <v>69.5</v>
      </c>
      <c r="E10838" s="3">
        <v>60.000479999999996</v>
      </c>
      <c r="F10838" s="3">
        <v>71</v>
      </c>
      <c r="G10838" s="7">
        <v>20</v>
      </c>
      <c r="H10838" s="1" t="s">
        <v>2</v>
      </c>
      <c r="I10838" s="3">
        <v>8</v>
      </c>
      <c r="J10838" s="8">
        <v>8</v>
      </c>
      <c r="K10838" s="8"/>
      <c r="L10838" t="str">
        <f>LEFT(B10838,M10838)</f>
        <v xml:space="preserve">YUDUM </v>
      </c>
      <c r="M10838">
        <f>IFERROR(FIND(" ",B10838,1),"hata")</f>
        <v>6</v>
      </c>
      <c r="N10838">
        <v>16</v>
      </c>
    </row>
    <row r="10839" spans="1:14" x14ac:dyDescent="0.25">
      <c r="A10839" s="4" t="s">
        <v>20944</v>
      </c>
      <c r="B10839" s="1" t="s">
        <v>20945</v>
      </c>
      <c r="C10839" s="5" t="s">
        <v>134</v>
      </c>
      <c r="D10839" s="2">
        <v>19.5</v>
      </c>
      <c r="E10839" s="3">
        <v>15.249546</v>
      </c>
      <c r="F10839" s="3">
        <v>18.5</v>
      </c>
      <c r="G10839" s="7">
        <v>151</v>
      </c>
      <c r="H10839" s="1" t="s">
        <v>2</v>
      </c>
      <c r="I10839" s="3">
        <v>8</v>
      </c>
      <c r="J10839" s="8">
        <v>8</v>
      </c>
      <c r="K10839" s="8"/>
      <c r="L10839" t="str">
        <f>LEFT(B10839,M10839)</f>
        <v xml:space="preserve">YUDUM </v>
      </c>
      <c r="M10839">
        <f>IFERROR(FIND(" ",B10839,1),"hata")</f>
        <v>6</v>
      </c>
      <c r="N10839">
        <v>16</v>
      </c>
    </row>
    <row r="10840" spans="1:14" x14ac:dyDescent="0.25">
      <c r="A10840" s="4" t="s">
        <v>20946</v>
      </c>
      <c r="B10840" s="1" t="s">
        <v>20947</v>
      </c>
      <c r="C10840" s="5" t="s">
        <v>134</v>
      </c>
      <c r="D10840" s="2">
        <v>36.950000000000003</v>
      </c>
      <c r="E10840" s="3">
        <v>30.99959964</v>
      </c>
      <c r="F10840" s="3">
        <v>40</v>
      </c>
      <c r="G10840" s="7">
        <v>17</v>
      </c>
      <c r="H10840" s="1" t="s">
        <v>2</v>
      </c>
      <c r="I10840" s="3">
        <v>8</v>
      </c>
      <c r="J10840" s="8">
        <v>8</v>
      </c>
      <c r="K10840" s="8"/>
      <c r="L10840" t="str">
        <f>LEFT(B10840,M10840)</f>
        <v xml:space="preserve">YUDUM </v>
      </c>
      <c r="M10840">
        <f>IFERROR(FIND(" ",B10840,1),"hata")</f>
        <v>6</v>
      </c>
      <c r="N10840">
        <v>16</v>
      </c>
    </row>
    <row r="10841" spans="1:14" x14ac:dyDescent="0.25">
      <c r="A10841" s="4" t="s">
        <v>20948</v>
      </c>
      <c r="B10841" s="1" t="s">
        <v>20949</v>
      </c>
      <c r="C10841" s="5" t="s">
        <v>134</v>
      </c>
      <c r="D10841" s="2">
        <v>59.95</v>
      </c>
      <c r="E10841" s="3">
        <v>35.499999600000002</v>
      </c>
      <c r="F10841" s="3">
        <v>32.870370000000001</v>
      </c>
      <c r="G10841" s="7">
        <v>40</v>
      </c>
      <c r="H10841" s="1" t="s">
        <v>2</v>
      </c>
      <c r="I10841" s="3">
        <v>8</v>
      </c>
      <c r="J10841" s="8">
        <v>8</v>
      </c>
      <c r="K10841" s="8"/>
      <c r="L10841" t="str">
        <f>LEFT(B10841,M10841)</f>
        <v xml:space="preserve">YUDUM </v>
      </c>
      <c r="M10841">
        <f>IFERROR(FIND(" ",B10841,1),"hata")</f>
        <v>6</v>
      </c>
      <c r="N10841">
        <v>16</v>
      </c>
    </row>
    <row r="10842" spans="1:14" x14ac:dyDescent="0.25">
      <c r="A10842" s="4" t="s">
        <v>20950</v>
      </c>
      <c r="B10842" s="1" t="s">
        <v>20951</v>
      </c>
      <c r="C10842" s="5" t="s">
        <v>134</v>
      </c>
      <c r="D10842" s="2">
        <v>59.95</v>
      </c>
      <c r="E10842" s="3">
        <v>35.499999600000002</v>
      </c>
      <c r="F10842" s="3">
        <v>32.870370000000001</v>
      </c>
      <c r="G10842" s="6">
        <v>-29</v>
      </c>
      <c r="H10842" s="1" t="s">
        <v>2</v>
      </c>
      <c r="I10842" s="3">
        <v>8</v>
      </c>
      <c r="J10842" s="8">
        <v>8</v>
      </c>
      <c r="K10842" s="8"/>
      <c r="L10842" t="str">
        <f>LEFT(B10842,M10842)</f>
        <v xml:space="preserve">YUDUM </v>
      </c>
      <c r="M10842">
        <f>IFERROR(FIND(" ",B10842,1),"hata")</f>
        <v>6</v>
      </c>
      <c r="N10842">
        <v>16</v>
      </c>
    </row>
    <row r="10843" spans="1:14" x14ac:dyDescent="0.25">
      <c r="A10843" s="4" t="s">
        <v>20952</v>
      </c>
      <c r="B10843" s="1" t="s">
        <v>20953</v>
      </c>
      <c r="C10843" s="5" t="s">
        <v>134</v>
      </c>
      <c r="D10843" s="2">
        <v>77.5</v>
      </c>
      <c r="E10843" s="3">
        <v>64.996866330000003</v>
      </c>
      <c r="F10843" s="3">
        <v>110.5</v>
      </c>
      <c r="G10843" s="7">
        <v>8</v>
      </c>
      <c r="H10843" s="1" t="s">
        <v>2</v>
      </c>
      <c r="I10843" s="3">
        <v>1</v>
      </c>
      <c r="J10843" s="8">
        <v>1</v>
      </c>
      <c r="K10843" s="8"/>
      <c r="L10843" t="str">
        <f>LEFT(B10843,M10843)</f>
        <v xml:space="preserve">YUDUM </v>
      </c>
      <c r="M10843">
        <f>IFERROR(FIND(" ",B10843,1),"hata")</f>
        <v>6</v>
      </c>
      <c r="N10843">
        <v>16</v>
      </c>
    </row>
    <row r="10844" spans="1:14" x14ac:dyDescent="0.25">
      <c r="A10844" s="4" t="s">
        <v>20954</v>
      </c>
      <c r="B10844" s="1" t="s">
        <v>20955</v>
      </c>
      <c r="C10844" s="5" t="s">
        <v>134</v>
      </c>
      <c r="D10844" s="2">
        <v>17</v>
      </c>
      <c r="E10844" s="3">
        <v>15.12</v>
      </c>
      <c r="F10844" s="3">
        <v>14</v>
      </c>
      <c r="G10844" s="7">
        <v>0</v>
      </c>
      <c r="H10844" s="1" t="s">
        <v>2</v>
      </c>
      <c r="I10844" s="3">
        <v>8</v>
      </c>
      <c r="J10844" s="8">
        <v>8</v>
      </c>
      <c r="K10844" s="8"/>
      <c r="L10844" t="str">
        <f>LEFT(B10844,M10844)</f>
        <v xml:space="preserve">YUDUM </v>
      </c>
      <c r="M10844">
        <f>IFERROR(FIND(" ",B10844,1),"hata")</f>
        <v>6</v>
      </c>
      <c r="N10844">
        <v>16</v>
      </c>
    </row>
    <row r="10845" spans="1:14" x14ac:dyDescent="0.25">
      <c r="A10845" s="4" t="s">
        <v>20956</v>
      </c>
      <c r="B10845" s="1" t="s">
        <v>20957</v>
      </c>
      <c r="C10845" s="5" t="s">
        <v>134</v>
      </c>
      <c r="D10845" s="2">
        <v>42.5</v>
      </c>
      <c r="E10845" s="3">
        <v>39.96</v>
      </c>
      <c r="F10845" s="3">
        <v>37</v>
      </c>
      <c r="G10845" s="7">
        <v>0</v>
      </c>
      <c r="H10845" s="1" t="s">
        <v>2</v>
      </c>
      <c r="I10845" s="3">
        <v>8</v>
      </c>
      <c r="J10845" s="8">
        <v>8</v>
      </c>
      <c r="K10845" s="8"/>
      <c r="L10845" t="str">
        <f>LEFT(B10845,M10845)</f>
        <v xml:space="preserve">YUDUM </v>
      </c>
      <c r="M10845">
        <f>IFERROR(FIND(" ",B10845,1),"hata")</f>
        <v>6</v>
      </c>
      <c r="N10845">
        <v>16</v>
      </c>
    </row>
    <row r="10846" spans="1:14" x14ac:dyDescent="0.25">
      <c r="A10846" s="4" t="s">
        <v>20958</v>
      </c>
      <c r="B10846" s="1" t="s">
        <v>20959</v>
      </c>
      <c r="C10846" s="5" t="s">
        <v>134</v>
      </c>
      <c r="D10846" s="2">
        <v>29.99</v>
      </c>
      <c r="E10846" s="3">
        <v>28.08</v>
      </c>
      <c r="F10846" s="3">
        <v>26</v>
      </c>
      <c r="G10846" s="7">
        <v>0</v>
      </c>
      <c r="H10846" s="1" t="s">
        <v>2</v>
      </c>
      <c r="I10846" s="3">
        <v>8</v>
      </c>
      <c r="J10846" s="8">
        <v>8</v>
      </c>
      <c r="K10846" s="8"/>
      <c r="L10846" t="str">
        <f>LEFT(B10846,M10846)</f>
        <v xml:space="preserve">YUDUM </v>
      </c>
      <c r="M10846">
        <f>IFERROR(FIND(" ",B10846,1),"hata")</f>
        <v>6</v>
      </c>
      <c r="N10846">
        <v>16</v>
      </c>
    </row>
    <row r="10847" spans="1:14" x14ac:dyDescent="0.25">
      <c r="A10847" s="4" t="s">
        <v>20960</v>
      </c>
      <c r="B10847" s="1" t="s">
        <v>20961</v>
      </c>
      <c r="C10847" s="5" t="s">
        <v>134</v>
      </c>
      <c r="D10847" s="2">
        <v>62</v>
      </c>
      <c r="E10847" s="3">
        <v>32.4</v>
      </c>
      <c r="F10847" s="3">
        <v>30</v>
      </c>
      <c r="G10847" s="7">
        <v>0</v>
      </c>
      <c r="H10847" s="1" t="s">
        <v>2</v>
      </c>
      <c r="I10847" s="3">
        <v>8</v>
      </c>
      <c r="J10847" s="8">
        <v>8</v>
      </c>
      <c r="K10847" s="8"/>
      <c r="L10847" t="str">
        <f>LEFT(B10847,M10847)</f>
        <v xml:space="preserve">YUDUM </v>
      </c>
      <c r="M10847">
        <f>IFERROR(FIND(" ",B10847,1),"hata")</f>
        <v>6</v>
      </c>
      <c r="N10847">
        <v>16</v>
      </c>
    </row>
    <row r="10848" spans="1:14" x14ac:dyDescent="0.25">
      <c r="A10848" s="4" t="s">
        <v>20962</v>
      </c>
      <c r="B10848" s="1" t="s">
        <v>20963</v>
      </c>
      <c r="C10848" s="5" t="s">
        <v>134</v>
      </c>
      <c r="D10848" s="2">
        <v>78.5</v>
      </c>
      <c r="E10848" s="3">
        <v>68.500000080000007</v>
      </c>
      <c r="F10848" s="3">
        <v>63.425925999999997</v>
      </c>
      <c r="G10848" s="7">
        <v>1</v>
      </c>
      <c r="H10848" s="1" t="s">
        <v>2</v>
      </c>
      <c r="I10848" s="3">
        <v>8</v>
      </c>
      <c r="J10848" s="8">
        <v>8</v>
      </c>
      <c r="K10848" s="8"/>
      <c r="L10848" t="str">
        <f>LEFT(B10848,M10848)</f>
        <v xml:space="preserve">YUDUM </v>
      </c>
      <c r="M10848">
        <f>IFERROR(FIND(" ",B10848,1),"hata")</f>
        <v>6</v>
      </c>
      <c r="N10848">
        <v>16</v>
      </c>
    </row>
    <row r="10849" spans="1:14" x14ac:dyDescent="0.25">
      <c r="A10849" s="4" t="s">
        <v>20964</v>
      </c>
      <c r="B10849" s="1" t="s">
        <v>20965</v>
      </c>
      <c r="C10849" s="5" t="s">
        <v>0</v>
      </c>
      <c r="D10849" s="2">
        <v>19.5</v>
      </c>
      <c r="E10849" s="3">
        <v>12.96</v>
      </c>
      <c r="F10849" s="3">
        <v>12</v>
      </c>
      <c r="G10849" s="6">
        <v>-1</v>
      </c>
      <c r="H10849" s="1" t="s">
        <v>2</v>
      </c>
      <c r="I10849" s="3">
        <v>8</v>
      </c>
      <c r="J10849" s="8">
        <v>8</v>
      </c>
      <c r="K10849" s="8"/>
      <c r="L10849" t="str">
        <f>LEFT(B10849,M10849)</f>
        <v xml:space="preserve">YUFBI </v>
      </c>
      <c r="M10849">
        <f>IFERROR(FIND(" ",B10849,1),"hata")</f>
        <v>6</v>
      </c>
      <c r="N10849">
        <v>16</v>
      </c>
    </row>
    <row r="10850" spans="1:14" x14ac:dyDescent="0.25">
      <c r="A10850" s="4" t="s">
        <v>20966</v>
      </c>
      <c r="B10850" s="1" t="s">
        <v>20967</v>
      </c>
      <c r="C10850" s="5" t="s">
        <v>0</v>
      </c>
      <c r="D10850" s="2">
        <v>12.95</v>
      </c>
      <c r="E10850" s="3">
        <v>10.1</v>
      </c>
      <c r="F10850" s="3">
        <v>10</v>
      </c>
      <c r="G10850" s="6">
        <v>-5</v>
      </c>
      <c r="H10850" s="1" t="s">
        <v>2</v>
      </c>
      <c r="I10850" s="3">
        <v>1</v>
      </c>
      <c r="J10850" s="8">
        <v>1</v>
      </c>
      <c r="K10850" s="8"/>
      <c r="L10850" t="str">
        <f>LEFT(B10850,M10850)</f>
        <v xml:space="preserve">YUFBİ </v>
      </c>
      <c r="M10850">
        <f>IFERROR(FIND(" ",B10850,1),"hata")</f>
        <v>6</v>
      </c>
      <c r="N10850">
        <v>16</v>
      </c>
    </row>
    <row r="10851" spans="1:14" x14ac:dyDescent="0.25">
      <c r="A10851" s="4" t="s">
        <v>20968</v>
      </c>
      <c r="B10851" s="1" t="s">
        <v>20969</v>
      </c>
      <c r="C10851" s="5" t="s">
        <v>134</v>
      </c>
      <c r="D10851" s="2">
        <v>5</v>
      </c>
      <c r="E10851" s="3">
        <v>4.3092000000000006</v>
      </c>
      <c r="F10851" s="3">
        <v>3.99</v>
      </c>
      <c r="G10851" s="6">
        <v>-1</v>
      </c>
      <c r="H10851" s="1" t="s">
        <v>2</v>
      </c>
      <c r="I10851" s="3">
        <v>8</v>
      </c>
      <c r="J10851" s="8">
        <v>8</v>
      </c>
      <c r="K10851" s="8"/>
      <c r="L10851" t="str">
        <f>LEFT(B10851,M10851)</f>
        <v xml:space="preserve">YUFKA </v>
      </c>
      <c r="M10851">
        <f>IFERROR(FIND(" ",B10851,1),"hata")</f>
        <v>6</v>
      </c>
      <c r="N10851">
        <v>16</v>
      </c>
    </row>
    <row r="10852" spans="1:14" x14ac:dyDescent="0.25">
      <c r="A10852" s="4" t="s">
        <v>20970</v>
      </c>
      <c r="B10852" s="1" t="s">
        <v>20971</v>
      </c>
      <c r="C10852" s="5" t="s">
        <v>1031</v>
      </c>
      <c r="D10852" s="2">
        <v>20</v>
      </c>
      <c r="E10852" s="3">
        <v>15.99999996</v>
      </c>
      <c r="F10852" s="3">
        <v>13.559322</v>
      </c>
      <c r="G10852" s="7">
        <v>0</v>
      </c>
      <c r="H10852" s="1" t="s">
        <v>2</v>
      </c>
      <c r="I10852" s="3">
        <v>18</v>
      </c>
      <c r="J10852" s="8">
        <v>18</v>
      </c>
      <c r="K10852" s="8"/>
      <c r="L10852" t="str">
        <f>LEFT(B10852,M10852)</f>
        <v xml:space="preserve">YUM </v>
      </c>
      <c r="M10852">
        <f>IFERROR(FIND(" ",B10852,1),"hata")</f>
        <v>4</v>
      </c>
      <c r="N10852">
        <v>15</v>
      </c>
    </row>
    <row r="10853" spans="1:14" x14ac:dyDescent="0.25">
      <c r="A10853" s="4" t="s">
        <v>20972</v>
      </c>
      <c r="B10853" s="1" t="s">
        <v>20973</v>
      </c>
      <c r="C10853" s="5" t="s">
        <v>76</v>
      </c>
      <c r="D10853" s="2">
        <v>4</v>
      </c>
      <c r="E10853" s="3">
        <v>1.9999996999999998</v>
      </c>
      <c r="F10853" s="3">
        <v>1.6949149999999999</v>
      </c>
      <c r="G10853" s="7">
        <v>3</v>
      </c>
      <c r="H10853" s="1" t="s">
        <v>2</v>
      </c>
      <c r="I10853" s="3">
        <v>18</v>
      </c>
      <c r="J10853" s="8">
        <v>18</v>
      </c>
      <c r="K10853" s="8"/>
      <c r="L10853" t="str">
        <f>LEFT(B10853,M10853)</f>
        <v xml:space="preserve">YUMA </v>
      </c>
      <c r="M10853">
        <f>IFERROR(FIND(" ",B10853,1),"hata")</f>
        <v>5</v>
      </c>
      <c r="N10853">
        <v>1</v>
      </c>
    </row>
    <row r="10854" spans="1:14" x14ac:dyDescent="0.25">
      <c r="A10854" s="4" t="s">
        <v>20974</v>
      </c>
      <c r="B10854" s="1" t="s">
        <v>20975</v>
      </c>
      <c r="C10854" s="5" t="s">
        <v>3</v>
      </c>
      <c r="D10854" s="2">
        <v>19.989999999999998</v>
      </c>
      <c r="E10854" s="3">
        <v>17.7</v>
      </c>
      <c r="F10854" s="3">
        <v>15</v>
      </c>
      <c r="G10854" s="7">
        <v>0</v>
      </c>
      <c r="H10854" s="1" t="s">
        <v>2</v>
      </c>
      <c r="I10854" s="3">
        <v>18</v>
      </c>
      <c r="J10854" s="8">
        <v>18</v>
      </c>
      <c r="K10854" s="8"/>
      <c r="L10854" t="str">
        <f>LEFT(B10854,M10854)</f>
        <v xml:space="preserve">YUMOŞ </v>
      </c>
      <c r="M10854">
        <f>IFERROR(FIND(" ",B10854,1),"hata")</f>
        <v>6</v>
      </c>
      <c r="N10854">
        <v>16</v>
      </c>
    </row>
    <row r="10855" spans="1:14" x14ac:dyDescent="0.25">
      <c r="A10855" s="4" t="s">
        <v>20976</v>
      </c>
      <c r="B10855" s="1" t="s">
        <v>20977</v>
      </c>
      <c r="C10855" s="5" t="s">
        <v>0</v>
      </c>
      <c r="D10855" s="2">
        <v>22.95</v>
      </c>
      <c r="E10855" s="3">
        <v>15.36185242</v>
      </c>
      <c r="F10855" s="3">
        <v>17.5</v>
      </c>
      <c r="G10855" s="7">
        <v>0</v>
      </c>
      <c r="H10855" s="1" t="s">
        <v>2</v>
      </c>
      <c r="I10855" s="3">
        <v>18</v>
      </c>
      <c r="J10855" s="8">
        <v>18</v>
      </c>
      <c r="K10855" s="8"/>
      <c r="L10855" t="str">
        <f>LEFT(B10855,M10855)</f>
        <v xml:space="preserve">YUMOŞ </v>
      </c>
      <c r="M10855">
        <f>IFERROR(FIND(" ",B10855,1),"hata")</f>
        <v>6</v>
      </c>
      <c r="N10855">
        <v>16</v>
      </c>
    </row>
    <row r="10856" spans="1:14" x14ac:dyDescent="0.25">
      <c r="A10856" s="4" t="s">
        <v>20978</v>
      </c>
      <c r="B10856" s="1" t="s">
        <v>20977</v>
      </c>
      <c r="C10856" s="5" t="s">
        <v>0</v>
      </c>
      <c r="D10856" s="2">
        <v>22.95</v>
      </c>
      <c r="E10856" s="3">
        <v>15.36228902</v>
      </c>
      <c r="F10856" s="3">
        <v>17.5</v>
      </c>
      <c r="G10856" s="7">
        <v>0</v>
      </c>
      <c r="H10856" s="1" t="s">
        <v>2</v>
      </c>
      <c r="I10856" s="3">
        <v>18</v>
      </c>
      <c r="J10856" s="8">
        <v>18</v>
      </c>
      <c r="K10856" s="8"/>
      <c r="L10856" t="str">
        <f>LEFT(B10856,M10856)</f>
        <v xml:space="preserve">YUMOŞ </v>
      </c>
      <c r="M10856">
        <f>IFERROR(FIND(" ",B10856,1),"hata")</f>
        <v>6</v>
      </c>
      <c r="N10856">
        <v>16</v>
      </c>
    </row>
    <row r="10857" spans="1:14" x14ac:dyDescent="0.25">
      <c r="A10857" s="4" t="s">
        <v>20979</v>
      </c>
      <c r="B10857" s="1" t="s">
        <v>20980</v>
      </c>
      <c r="C10857" s="5" t="s">
        <v>3</v>
      </c>
      <c r="D10857" s="2">
        <v>22.95</v>
      </c>
      <c r="E10857" s="3">
        <v>15.36185242</v>
      </c>
      <c r="F10857" s="3">
        <v>17.5</v>
      </c>
      <c r="G10857" s="7">
        <v>5</v>
      </c>
      <c r="H10857" s="1" t="s">
        <v>2</v>
      </c>
      <c r="I10857" s="3">
        <v>18</v>
      </c>
      <c r="J10857" s="8">
        <v>18</v>
      </c>
      <c r="K10857" s="8"/>
      <c r="L10857" t="str">
        <f>LEFT(B10857,M10857)</f>
        <v xml:space="preserve">YUMOŞ </v>
      </c>
      <c r="M10857">
        <f>IFERROR(FIND(" ",B10857,1),"hata")</f>
        <v>6</v>
      </c>
      <c r="N10857">
        <v>16</v>
      </c>
    </row>
    <row r="10858" spans="1:14" x14ac:dyDescent="0.25">
      <c r="A10858" s="4" t="s">
        <v>20981</v>
      </c>
      <c r="B10858" s="1" t="s">
        <v>20982</v>
      </c>
      <c r="C10858" s="5" t="s">
        <v>3</v>
      </c>
      <c r="D10858" s="2">
        <v>22.95</v>
      </c>
      <c r="E10858" s="3">
        <v>15.36185242</v>
      </c>
      <c r="F10858" s="3">
        <v>17.5</v>
      </c>
      <c r="G10858" s="7">
        <v>1</v>
      </c>
      <c r="H10858" s="1" t="s">
        <v>2</v>
      </c>
      <c r="I10858" s="3">
        <v>18</v>
      </c>
      <c r="J10858" s="8">
        <v>18</v>
      </c>
      <c r="K10858" s="8"/>
      <c r="L10858" t="str">
        <f>LEFT(B10858,M10858)</f>
        <v xml:space="preserve">YUMOŞ </v>
      </c>
      <c r="M10858">
        <f>IFERROR(FIND(" ",B10858,1),"hata")</f>
        <v>6</v>
      </c>
      <c r="N10858">
        <v>16</v>
      </c>
    </row>
    <row r="10859" spans="1:14" x14ac:dyDescent="0.25">
      <c r="A10859" s="4" t="s">
        <v>20983</v>
      </c>
      <c r="B10859" s="1" t="s">
        <v>20984</v>
      </c>
      <c r="C10859" s="5" t="s">
        <v>3</v>
      </c>
      <c r="D10859" s="2">
        <v>22.95</v>
      </c>
      <c r="E10859" s="3">
        <v>16.444444600000001</v>
      </c>
      <c r="F10859" s="3">
        <v>13.935969999999999</v>
      </c>
      <c r="G10859" s="6">
        <v>-9</v>
      </c>
      <c r="H10859" s="1" t="s">
        <v>2</v>
      </c>
      <c r="I10859" s="3">
        <v>18</v>
      </c>
      <c r="J10859" s="8">
        <v>18</v>
      </c>
      <c r="K10859" s="8"/>
      <c r="L10859" t="str">
        <f>LEFT(B10859,M10859)</f>
        <v xml:space="preserve">YUMOŞ </v>
      </c>
      <c r="M10859">
        <f>IFERROR(FIND(" ",B10859,1),"hata")</f>
        <v>6</v>
      </c>
      <c r="N10859">
        <v>16</v>
      </c>
    </row>
    <row r="10860" spans="1:14" x14ac:dyDescent="0.25">
      <c r="A10860" s="4" t="s">
        <v>20985</v>
      </c>
      <c r="B10860" s="1" t="s">
        <v>20986</v>
      </c>
      <c r="C10860" s="5" t="s">
        <v>3</v>
      </c>
      <c r="D10860" s="2">
        <v>21</v>
      </c>
      <c r="E10860" s="3">
        <v>16.52</v>
      </c>
      <c r="F10860" s="3">
        <v>14</v>
      </c>
      <c r="G10860" s="7">
        <v>0</v>
      </c>
      <c r="H10860" s="1" t="s">
        <v>2</v>
      </c>
      <c r="I10860" s="3">
        <v>18</v>
      </c>
      <c r="J10860" s="8">
        <v>18</v>
      </c>
      <c r="K10860" s="8"/>
      <c r="L10860" t="str">
        <f>LEFT(B10860,M10860)</f>
        <v xml:space="preserve">YUMOŞ </v>
      </c>
      <c r="M10860">
        <f>IFERROR(FIND(" ",B10860,1),"hata")</f>
        <v>6</v>
      </c>
      <c r="N10860">
        <v>16</v>
      </c>
    </row>
    <row r="10861" spans="1:14" x14ac:dyDescent="0.25">
      <c r="A10861" s="4" t="s">
        <v>20987</v>
      </c>
      <c r="B10861" s="1" t="s">
        <v>20988</v>
      </c>
      <c r="C10861" s="5" t="s">
        <v>3</v>
      </c>
      <c r="D10861" s="2">
        <v>22.95</v>
      </c>
      <c r="E10861" s="3">
        <v>15.36185242</v>
      </c>
      <c r="F10861" s="3">
        <v>17.5</v>
      </c>
      <c r="G10861" s="7">
        <v>3</v>
      </c>
      <c r="H10861" s="1" t="s">
        <v>2</v>
      </c>
      <c r="I10861" s="3">
        <v>18</v>
      </c>
      <c r="J10861" s="8">
        <v>18</v>
      </c>
      <c r="K10861" s="8"/>
      <c r="L10861" t="str">
        <f>LEFT(B10861,M10861)</f>
        <v xml:space="preserve">YUMOŞ </v>
      </c>
      <c r="M10861">
        <f>IFERROR(FIND(" ",B10861,1),"hata")</f>
        <v>6</v>
      </c>
      <c r="N10861">
        <v>16</v>
      </c>
    </row>
    <row r="10862" spans="1:14" x14ac:dyDescent="0.25">
      <c r="A10862" s="4" t="s">
        <v>20989</v>
      </c>
      <c r="B10862" s="1" t="s">
        <v>20990</v>
      </c>
      <c r="C10862" s="5" t="s">
        <v>3</v>
      </c>
      <c r="D10862" s="2">
        <v>21</v>
      </c>
      <c r="E10862" s="3">
        <v>17.555555999999999</v>
      </c>
      <c r="F10862" s="3">
        <v>17.555555999999999</v>
      </c>
      <c r="G10862" s="7">
        <v>56</v>
      </c>
      <c r="H10862" s="1" t="s">
        <v>2</v>
      </c>
      <c r="I10862" s="3">
        <v>18</v>
      </c>
      <c r="J10862" s="8">
        <v>18</v>
      </c>
      <c r="K10862" s="8"/>
      <c r="L10862" t="str">
        <f>LEFT(B10862,M10862)</f>
        <v xml:space="preserve">YUMOŞ </v>
      </c>
      <c r="M10862">
        <f>IFERROR(FIND(" ",B10862,1),"hata")</f>
        <v>6</v>
      </c>
      <c r="N10862">
        <v>16</v>
      </c>
    </row>
    <row r="10863" spans="1:14" x14ac:dyDescent="0.25">
      <c r="A10863" s="4" t="s">
        <v>20991</v>
      </c>
      <c r="B10863" s="1" t="s">
        <v>20990</v>
      </c>
      <c r="C10863" s="5" t="s">
        <v>3</v>
      </c>
      <c r="D10863" s="2">
        <v>21</v>
      </c>
      <c r="E10863" s="3">
        <v>18.868199999999998</v>
      </c>
      <c r="F10863" s="3">
        <v>15.99</v>
      </c>
      <c r="G10863" s="7">
        <v>7</v>
      </c>
      <c r="H10863" s="1" t="s">
        <v>2</v>
      </c>
      <c r="I10863" s="3">
        <v>18</v>
      </c>
      <c r="J10863" s="8">
        <v>18</v>
      </c>
      <c r="K10863" s="8"/>
      <c r="L10863" t="str">
        <f>LEFT(B10863,M10863)</f>
        <v xml:space="preserve">YUMOŞ </v>
      </c>
      <c r="M10863">
        <f>IFERROR(FIND(" ",B10863,1),"hata")</f>
        <v>6</v>
      </c>
      <c r="N10863">
        <v>16</v>
      </c>
    </row>
    <row r="10864" spans="1:14" x14ac:dyDescent="0.25">
      <c r="A10864" s="4" t="s">
        <v>20992</v>
      </c>
      <c r="B10864" s="1" t="s">
        <v>20990</v>
      </c>
      <c r="C10864" s="5" t="s">
        <v>3</v>
      </c>
      <c r="D10864" s="2">
        <v>21</v>
      </c>
      <c r="E10864" s="3">
        <v>18.7502</v>
      </c>
      <c r="F10864" s="3">
        <v>15.89</v>
      </c>
      <c r="G10864" s="7">
        <v>4</v>
      </c>
      <c r="H10864" s="1" t="s">
        <v>2</v>
      </c>
      <c r="I10864" s="3">
        <v>18</v>
      </c>
      <c r="J10864" s="8">
        <v>18</v>
      </c>
      <c r="K10864" s="8"/>
      <c r="L10864" t="str">
        <f>LEFT(B10864,M10864)</f>
        <v xml:space="preserve">YUMOŞ </v>
      </c>
      <c r="M10864">
        <f>IFERROR(FIND(" ",B10864,1),"hata")</f>
        <v>6</v>
      </c>
      <c r="N10864">
        <v>16</v>
      </c>
    </row>
    <row r="10865" spans="1:14" x14ac:dyDescent="0.25">
      <c r="A10865" s="4" t="s">
        <v>20993</v>
      </c>
      <c r="B10865" s="1" t="s">
        <v>20990</v>
      </c>
      <c r="C10865" s="5" t="s">
        <v>3</v>
      </c>
      <c r="D10865" s="2">
        <v>21</v>
      </c>
      <c r="E10865" s="3">
        <v>18.7148</v>
      </c>
      <c r="F10865" s="3">
        <v>15.86</v>
      </c>
      <c r="G10865" s="7">
        <v>5</v>
      </c>
      <c r="H10865" s="1" t="s">
        <v>2</v>
      </c>
      <c r="I10865" s="3">
        <v>18</v>
      </c>
      <c r="J10865" s="8">
        <v>18</v>
      </c>
      <c r="K10865" s="8"/>
      <c r="L10865" t="str">
        <f>LEFT(B10865,M10865)</f>
        <v xml:space="preserve">YUMOŞ </v>
      </c>
      <c r="M10865">
        <f>IFERROR(FIND(" ",B10865,1),"hata")</f>
        <v>6</v>
      </c>
      <c r="N10865">
        <v>16</v>
      </c>
    </row>
    <row r="10866" spans="1:14" x14ac:dyDescent="0.25">
      <c r="A10866" s="4" t="s">
        <v>20994</v>
      </c>
      <c r="B10866" s="1" t="s">
        <v>20990</v>
      </c>
      <c r="C10866" s="5" t="s">
        <v>3</v>
      </c>
      <c r="D10866" s="2">
        <v>21</v>
      </c>
      <c r="E10866" s="3">
        <v>18.7502</v>
      </c>
      <c r="F10866" s="3">
        <v>15.89</v>
      </c>
      <c r="G10866" s="7">
        <v>4</v>
      </c>
      <c r="H10866" s="1" t="s">
        <v>2</v>
      </c>
      <c r="I10866" s="3">
        <v>18</v>
      </c>
      <c r="J10866" s="8">
        <v>18</v>
      </c>
      <c r="K10866" s="8"/>
      <c r="L10866" t="str">
        <f>LEFT(B10866,M10866)</f>
        <v xml:space="preserve">YUMOŞ </v>
      </c>
      <c r="M10866">
        <f>IFERROR(FIND(" ",B10866,1),"hata")</f>
        <v>6</v>
      </c>
      <c r="N10866">
        <v>16</v>
      </c>
    </row>
    <row r="10867" spans="1:14" x14ac:dyDescent="0.25">
      <c r="A10867" s="4" t="s">
        <v>20995</v>
      </c>
      <c r="B10867" s="1" t="s">
        <v>20990</v>
      </c>
      <c r="C10867" s="5" t="s">
        <v>3</v>
      </c>
      <c r="D10867" s="2">
        <v>21</v>
      </c>
      <c r="E10867" s="3">
        <v>16</v>
      </c>
      <c r="F10867" s="3">
        <v>16</v>
      </c>
      <c r="G10867" s="7">
        <v>8</v>
      </c>
      <c r="H10867" s="1" t="s">
        <v>2</v>
      </c>
      <c r="I10867" s="3">
        <v>18</v>
      </c>
      <c r="J10867" s="8">
        <v>18</v>
      </c>
      <c r="K10867" s="8"/>
      <c r="L10867" t="str">
        <f>LEFT(B10867,M10867)</f>
        <v xml:space="preserve">YUMOŞ </v>
      </c>
      <c r="M10867">
        <f>IFERROR(FIND(" ",B10867,1),"hata")</f>
        <v>6</v>
      </c>
      <c r="N10867">
        <v>16</v>
      </c>
    </row>
    <row r="10868" spans="1:14" x14ac:dyDescent="0.25">
      <c r="A10868" s="4" t="s">
        <v>20996</v>
      </c>
      <c r="B10868" s="1" t="s">
        <v>20997</v>
      </c>
      <c r="C10868" s="5" t="s">
        <v>3</v>
      </c>
      <c r="D10868" s="2">
        <v>7.99</v>
      </c>
      <c r="E10868" s="3">
        <v>7.08</v>
      </c>
      <c r="F10868" s="3">
        <v>6</v>
      </c>
      <c r="G10868" s="7">
        <v>0</v>
      </c>
      <c r="H10868" s="1" t="s">
        <v>2</v>
      </c>
      <c r="I10868" s="3">
        <v>18</v>
      </c>
      <c r="J10868" s="8">
        <v>18</v>
      </c>
      <c r="K10868" s="8"/>
      <c r="L10868" t="str">
        <f>LEFT(B10868,M10868)</f>
        <v xml:space="preserve">YUMOŞ </v>
      </c>
      <c r="M10868">
        <f>IFERROR(FIND(" ",B10868,1),"hata")</f>
        <v>6</v>
      </c>
      <c r="N10868">
        <v>16</v>
      </c>
    </row>
    <row r="10869" spans="1:14" x14ac:dyDescent="0.25">
      <c r="A10869" s="4" t="s">
        <v>20998</v>
      </c>
      <c r="B10869" s="1" t="s">
        <v>20999</v>
      </c>
      <c r="C10869" s="5" t="s">
        <v>3</v>
      </c>
      <c r="D10869" s="2">
        <v>19.989999999999998</v>
      </c>
      <c r="E10869" s="3">
        <v>15.36228902</v>
      </c>
      <c r="F10869" s="3">
        <v>17.5</v>
      </c>
      <c r="G10869" s="7">
        <v>9</v>
      </c>
      <c r="H10869" s="1" t="s">
        <v>2</v>
      </c>
      <c r="I10869" s="3">
        <v>18</v>
      </c>
      <c r="J10869" s="8">
        <v>18</v>
      </c>
      <c r="K10869" s="8"/>
      <c r="L10869" t="str">
        <f>LEFT(B10869,M10869)</f>
        <v xml:space="preserve">YUMOŞ </v>
      </c>
      <c r="M10869">
        <f>IFERROR(FIND(" ",B10869,1),"hata")</f>
        <v>6</v>
      </c>
      <c r="N10869">
        <v>16</v>
      </c>
    </row>
    <row r="10870" spans="1:14" x14ac:dyDescent="0.25">
      <c r="A10870" s="4" t="s">
        <v>21000</v>
      </c>
      <c r="B10870" s="1" t="s">
        <v>21001</v>
      </c>
      <c r="C10870" s="5" t="s">
        <v>3</v>
      </c>
      <c r="D10870" s="2">
        <v>14.5</v>
      </c>
      <c r="E10870" s="3">
        <v>12.333332860000001</v>
      </c>
      <c r="F10870" s="3">
        <v>10.451976999999999</v>
      </c>
      <c r="G10870" s="6">
        <v>-1</v>
      </c>
      <c r="H10870" s="1" t="s">
        <v>2</v>
      </c>
      <c r="I10870" s="3">
        <v>18</v>
      </c>
      <c r="J10870" s="8">
        <v>18</v>
      </c>
      <c r="K10870" s="8"/>
      <c r="L10870" t="str">
        <f>LEFT(B10870,M10870)</f>
        <v xml:space="preserve">YUMOŞ </v>
      </c>
      <c r="M10870">
        <f>IFERROR(FIND(" ",B10870,1),"hata")</f>
        <v>6</v>
      </c>
      <c r="N10870">
        <v>16</v>
      </c>
    </row>
    <row r="10871" spans="1:14" x14ac:dyDescent="0.25">
      <c r="A10871" s="4" t="s">
        <v>21002</v>
      </c>
      <c r="B10871" s="1" t="s">
        <v>21001</v>
      </c>
      <c r="C10871" s="5" t="s">
        <v>3</v>
      </c>
      <c r="D10871" s="2">
        <v>19.95</v>
      </c>
      <c r="E10871" s="3">
        <v>16.666666920000001</v>
      </c>
      <c r="F10871" s="3">
        <v>14.124294000000001</v>
      </c>
      <c r="G10871" s="7">
        <v>12</v>
      </c>
      <c r="H10871" s="1" t="s">
        <v>2</v>
      </c>
      <c r="I10871" s="3">
        <v>18</v>
      </c>
      <c r="J10871" s="8">
        <v>18</v>
      </c>
      <c r="K10871" s="8"/>
      <c r="L10871" t="str">
        <f>LEFT(B10871,M10871)</f>
        <v xml:space="preserve">YUMOŞ </v>
      </c>
      <c r="M10871">
        <f>IFERROR(FIND(" ",B10871,1),"hata")</f>
        <v>6</v>
      </c>
      <c r="N10871">
        <v>16</v>
      </c>
    </row>
    <row r="10872" spans="1:14" x14ac:dyDescent="0.25">
      <c r="A10872" s="4" t="s">
        <v>21003</v>
      </c>
      <c r="B10872" s="1" t="s">
        <v>21001</v>
      </c>
      <c r="C10872" s="5" t="s">
        <v>3</v>
      </c>
      <c r="D10872" s="2">
        <v>19.95</v>
      </c>
      <c r="E10872" s="3">
        <v>12.00000056</v>
      </c>
      <c r="F10872" s="3">
        <v>10.169492</v>
      </c>
      <c r="G10872" s="7">
        <v>8</v>
      </c>
      <c r="H10872" s="1" t="s">
        <v>2</v>
      </c>
      <c r="I10872" s="3">
        <v>18</v>
      </c>
      <c r="J10872" s="8">
        <v>18</v>
      </c>
      <c r="K10872" s="8"/>
      <c r="L10872" t="str">
        <f>LEFT(B10872,M10872)</f>
        <v xml:space="preserve">YUMOŞ </v>
      </c>
      <c r="M10872">
        <f>IFERROR(FIND(" ",B10872,1),"hata")</f>
        <v>6</v>
      </c>
      <c r="N10872">
        <v>16</v>
      </c>
    </row>
    <row r="10873" spans="1:14" x14ac:dyDescent="0.25">
      <c r="A10873" s="4" t="s">
        <v>21004</v>
      </c>
      <c r="B10873" s="1" t="s">
        <v>21005</v>
      </c>
      <c r="C10873" s="5" t="s">
        <v>3</v>
      </c>
      <c r="D10873" s="2">
        <v>8.5</v>
      </c>
      <c r="E10873" s="3">
        <v>6.8125</v>
      </c>
      <c r="F10873" s="3">
        <v>6.8125</v>
      </c>
      <c r="G10873" s="7">
        <v>2</v>
      </c>
      <c r="H10873" s="1" t="s">
        <v>2</v>
      </c>
      <c r="I10873" s="3">
        <v>18</v>
      </c>
      <c r="J10873" s="8">
        <v>18</v>
      </c>
      <c r="K10873" s="8"/>
      <c r="L10873" t="str">
        <f>LEFT(B10873,M10873)</f>
        <v xml:space="preserve">YUMOŞ </v>
      </c>
      <c r="M10873">
        <f>IFERROR(FIND(" ",B10873,1),"hata")</f>
        <v>6</v>
      </c>
      <c r="N10873">
        <v>16</v>
      </c>
    </row>
    <row r="10874" spans="1:14" x14ac:dyDescent="0.25">
      <c r="A10874" s="4" t="s">
        <v>21006</v>
      </c>
      <c r="B10874" s="1" t="s">
        <v>21005</v>
      </c>
      <c r="C10874" s="5" t="s">
        <v>3</v>
      </c>
      <c r="D10874" s="2">
        <v>8.5</v>
      </c>
      <c r="E10874" s="3">
        <v>6.8124998999999988</v>
      </c>
      <c r="F10874" s="3">
        <v>5.7733049999999997</v>
      </c>
      <c r="G10874" s="6">
        <v>-7</v>
      </c>
      <c r="H10874" s="1" t="s">
        <v>2</v>
      </c>
      <c r="I10874" s="3">
        <v>18</v>
      </c>
      <c r="J10874" s="8">
        <v>18</v>
      </c>
      <c r="K10874" s="8"/>
      <c r="L10874" t="str">
        <f>LEFT(B10874,M10874)</f>
        <v xml:space="preserve">YUMOŞ </v>
      </c>
      <c r="M10874">
        <f>IFERROR(FIND(" ",B10874,1),"hata")</f>
        <v>6</v>
      </c>
      <c r="N10874">
        <v>16</v>
      </c>
    </row>
    <row r="10875" spans="1:14" x14ac:dyDescent="0.25">
      <c r="A10875" s="4" t="s">
        <v>21007</v>
      </c>
      <c r="B10875" s="1" t="s">
        <v>21008</v>
      </c>
      <c r="C10875" s="5" t="s">
        <v>3</v>
      </c>
      <c r="D10875" s="2">
        <v>9.99</v>
      </c>
      <c r="E10875" s="3">
        <v>8.26</v>
      </c>
      <c r="F10875" s="3">
        <v>7</v>
      </c>
      <c r="G10875" s="7">
        <v>0</v>
      </c>
      <c r="H10875" s="1" t="s">
        <v>2</v>
      </c>
      <c r="I10875" s="3">
        <v>18</v>
      </c>
      <c r="J10875" s="8">
        <v>18</v>
      </c>
      <c r="K10875" s="8"/>
      <c r="L10875" t="str">
        <f>LEFT(B10875,M10875)</f>
        <v xml:space="preserve">YUMOŞ </v>
      </c>
      <c r="M10875">
        <f>IFERROR(FIND(" ",B10875,1),"hata")</f>
        <v>6</v>
      </c>
      <c r="N10875">
        <v>16</v>
      </c>
    </row>
    <row r="10876" spans="1:14" x14ac:dyDescent="0.25">
      <c r="A10876" s="4" t="s">
        <v>21009</v>
      </c>
      <c r="B10876" s="1" t="s">
        <v>21008</v>
      </c>
      <c r="C10876" s="5" t="s">
        <v>3</v>
      </c>
      <c r="D10876" s="2">
        <v>9.99</v>
      </c>
      <c r="E10876" s="3">
        <v>8.26</v>
      </c>
      <c r="F10876" s="3">
        <v>7</v>
      </c>
      <c r="G10876" s="7">
        <v>0</v>
      </c>
      <c r="H10876" s="1" t="s">
        <v>2</v>
      </c>
      <c r="I10876" s="3">
        <v>18</v>
      </c>
      <c r="J10876" s="8">
        <v>18</v>
      </c>
      <c r="K10876" s="8"/>
      <c r="L10876" t="str">
        <f>LEFT(B10876,M10876)</f>
        <v xml:space="preserve">YUMOŞ </v>
      </c>
      <c r="M10876">
        <f>IFERROR(FIND(" ",B10876,1),"hata")</f>
        <v>6</v>
      </c>
      <c r="N10876">
        <v>16</v>
      </c>
    </row>
    <row r="10877" spans="1:14" x14ac:dyDescent="0.25">
      <c r="A10877" s="4" t="s">
        <v>21010</v>
      </c>
      <c r="B10877" s="1" t="s">
        <v>21011</v>
      </c>
      <c r="C10877" s="5" t="s">
        <v>3</v>
      </c>
      <c r="D10877" s="2">
        <v>10.5</v>
      </c>
      <c r="E10877" s="3">
        <v>9.44</v>
      </c>
      <c r="F10877" s="3">
        <v>8</v>
      </c>
      <c r="G10877" s="7">
        <v>0</v>
      </c>
      <c r="H10877" s="1" t="s">
        <v>2</v>
      </c>
      <c r="I10877" s="3">
        <v>18</v>
      </c>
      <c r="J10877" s="8">
        <v>18</v>
      </c>
      <c r="K10877" s="8"/>
      <c r="L10877" t="str">
        <f>LEFT(B10877,M10877)</f>
        <v xml:space="preserve">YUMOŞ </v>
      </c>
      <c r="M10877">
        <f>IFERROR(FIND(" ",B10877,1),"hata")</f>
        <v>6</v>
      </c>
      <c r="N10877">
        <v>16</v>
      </c>
    </row>
    <row r="10878" spans="1:14" x14ac:dyDescent="0.25">
      <c r="A10878" s="4" t="s">
        <v>21012</v>
      </c>
      <c r="B10878" s="1" t="s">
        <v>21011</v>
      </c>
      <c r="C10878" s="5" t="s">
        <v>3</v>
      </c>
      <c r="D10878" s="2">
        <v>15</v>
      </c>
      <c r="E10878" s="3">
        <v>12.98</v>
      </c>
      <c r="F10878" s="3">
        <v>11</v>
      </c>
      <c r="G10878" s="7">
        <v>0</v>
      </c>
      <c r="H10878" s="1" t="s">
        <v>2</v>
      </c>
      <c r="I10878" s="3">
        <v>18</v>
      </c>
      <c r="J10878" s="8">
        <v>18</v>
      </c>
      <c r="K10878" s="8"/>
      <c r="L10878" t="str">
        <f>LEFT(B10878,M10878)</f>
        <v xml:space="preserve">YUMOŞ </v>
      </c>
      <c r="M10878">
        <f>IFERROR(FIND(" ",B10878,1),"hata")</f>
        <v>6</v>
      </c>
      <c r="N10878">
        <v>16</v>
      </c>
    </row>
    <row r="10879" spans="1:14" x14ac:dyDescent="0.25">
      <c r="A10879" s="4" t="s">
        <v>21013</v>
      </c>
      <c r="B10879" s="1" t="s">
        <v>21014</v>
      </c>
      <c r="C10879" s="5" t="s">
        <v>3</v>
      </c>
      <c r="D10879" s="2">
        <v>15.99</v>
      </c>
      <c r="E10879" s="3">
        <v>14.16</v>
      </c>
      <c r="F10879" s="3">
        <v>12</v>
      </c>
      <c r="G10879" s="7">
        <v>0</v>
      </c>
      <c r="H10879" s="1" t="s">
        <v>2</v>
      </c>
      <c r="I10879" s="3">
        <v>18</v>
      </c>
      <c r="J10879" s="8">
        <v>18</v>
      </c>
      <c r="K10879" s="8"/>
      <c r="L10879" t="str">
        <f>LEFT(B10879,M10879)</f>
        <v xml:space="preserve">YUMOŞ </v>
      </c>
      <c r="M10879">
        <f>IFERROR(FIND(" ",B10879,1),"hata")</f>
        <v>6</v>
      </c>
      <c r="N10879">
        <v>16</v>
      </c>
    </row>
    <row r="10880" spans="1:14" x14ac:dyDescent="0.25">
      <c r="A10880" s="4" t="s">
        <v>21015</v>
      </c>
      <c r="B10880" s="1" t="s">
        <v>21016</v>
      </c>
      <c r="C10880" s="5" t="s">
        <v>134</v>
      </c>
      <c r="D10880" s="2">
        <v>6.5</v>
      </c>
      <c r="E10880" s="3">
        <v>4.8600000000000003</v>
      </c>
      <c r="F10880" s="3">
        <v>4.5</v>
      </c>
      <c r="G10880" s="7">
        <v>0</v>
      </c>
      <c r="H10880" s="1" t="s">
        <v>2</v>
      </c>
      <c r="I10880" s="3">
        <v>8</v>
      </c>
      <c r="J10880" s="8">
        <v>8</v>
      </c>
      <c r="K10880" s="8"/>
      <c r="L10880" t="str">
        <f>LEFT(B10880,M10880)</f>
        <v xml:space="preserve">YUMURTA </v>
      </c>
      <c r="M10880">
        <f>IFERROR(FIND(" ",B10880,1),"hata")</f>
        <v>8</v>
      </c>
      <c r="N10880">
        <v>16</v>
      </c>
    </row>
    <row r="10881" spans="1:14" x14ac:dyDescent="0.25">
      <c r="A10881" s="4" t="s">
        <v>21017</v>
      </c>
      <c r="B10881" s="1" t="s">
        <v>21018</v>
      </c>
      <c r="C10881" s="5" t="s">
        <v>134</v>
      </c>
      <c r="D10881" s="2">
        <v>9.99</v>
      </c>
      <c r="E10881" s="3">
        <v>8.1</v>
      </c>
      <c r="F10881" s="3">
        <v>7.5</v>
      </c>
      <c r="G10881" s="7">
        <v>0</v>
      </c>
      <c r="H10881" s="1" t="s">
        <v>2</v>
      </c>
      <c r="I10881" s="3">
        <v>8</v>
      </c>
      <c r="J10881" s="8">
        <v>8</v>
      </c>
      <c r="K10881" s="8"/>
      <c r="L10881" t="str">
        <f>LEFT(B10881,M10881)</f>
        <v xml:space="preserve">YUMURTA </v>
      </c>
      <c r="M10881">
        <f>IFERROR(FIND(" ",B10881,1),"hata")</f>
        <v>8</v>
      </c>
      <c r="N10881">
        <v>16</v>
      </c>
    </row>
    <row r="10882" spans="1:14" x14ac:dyDescent="0.25">
      <c r="A10882" s="4" t="s">
        <v>21019</v>
      </c>
      <c r="B10882" s="1" t="s">
        <v>21018</v>
      </c>
      <c r="C10882" s="5" t="s">
        <v>134</v>
      </c>
      <c r="D10882" s="2">
        <v>11</v>
      </c>
      <c r="E10882" s="3">
        <v>8.64</v>
      </c>
      <c r="F10882" s="3">
        <v>8</v>
      </c>
      <c r="G10882" s="7">
        <v>0</v>
      </c>
      <c r="H10882" s="1" t="s">
        <v>2</v>
      </c>
      <c r="I10882" s="3">
        <v>8</v>
      </c>
      <c r="J10882" s="8">
        <v>8</v>
      </c>
      <c r="K10882" s="8"/>
      <c r="L10882" t="str">
        <f>LEFT(B10882,M10882)</f>
        <v xml:space="preserve">YUMURTA </v>
      </c>
      <c r="M10882">
        <f>IFERROR(FIND(" ",B10882,1),"hata")</f>
        <v>8</v>
      </c>
      <c r="N10882">
        <v>16</v>
      </c>
    </row>
    <row r="10883" spans="1:14" x14ac:dyDescent="0.25">
      <c r="A10883" s="4" t="s">
        <v>21020</v>
      </c>
      <c r="B10883" s="1" t="s">
        <v>21021</v>
      </c>
      <c r="C10883" s="5" t="s">
        <v>134</v>
      </c>
      <c r="D10883" s="2">
        <v>0.9</v>
      </c>
      <c r="E10883" s="3">
        <v>0.60000048000000006</v>
      </c>
      <c r="F10883" s="3">
        <v>0.55555600000000005</v>
      </c>
      <c r="G10883" s="7">
        <v>2636</v>
      </c>
      <c r="H10883" s="1" t="s">
        <v>2</v>
      </c>
      <c r="I10883" s="3">
        <v>8</v>
      </c>
      <c r="J10883" s="8">
        <v>8</v>
      </c>
      <c r="K10883" s="8"/>
      <c r="L10883" t="str">
        <f>LEFT(B10883,M10883)</f>
        <v xml:space="preserve">YUMURTA </v>
      </c>
      <c r="M10883">
        <f>IFERROR(FIND(" ",B10883,1),"hata")</f>
        <v>8</v>
      </c>
      <c r="N10883">
        <v>16</v>
      </c>
    </row>
    <row r="10884" spans="1:14" x14ac:dyDescent="0.25">
      <c r="A10884" s="4" t="s">
        <v>21022</v>
      </c>
      <c r="B10884" s="1" t="s">
        <v>21023</v>
      </c>
      <c r="C10884" s="5" t="s">
        <v>1031</v>
      </c>
      <c r="D10884" s="2">
        <v>5</v>
      </c>
      <c r="E10884" s="3">
        <v>3.7499998800000003</v>
      </c>
      <c r="F10884" s="3">
        <v>3.1779660000000001</v>
      </c>
      <c r="G10884" s="6">
        <v>-43</v>
      </c>
      <c r="H10884" s="1" t="s">
        <v>2</v>
      </c>
      <c r="I10884" s="3">
        <v>18</v>
      </c>
      <c r="J10884" s="8">
        <v>18</v>
      </c>
      <c r="K10884" s="8"/>
      <c r="L10884" t="str">
        <f>LEFT(B10884,M10884)</f>
        <v xml:space="preserve">YUMURTA </v>
      </c>
      <c r="M10884">
        <f>IFERROR(FIND(" ",B10884,1),"hata")</f>
        <v>8</v>
      </c>
      <c r="N10884">
        <v>15</v>
      </c>
    </row>
    <row r="10885" spans="1:14" x14ac:dyDescent="0.25">
      <c r="A10885" s="4" t="s">
        <v>21024</v>
      </c>
      <c r="B10885" s="1" t="s">
        <v>21025</v>
      </c>
      <c r="C10885" s="5" t="s">
        <v>3</v>
      </c>
      <c r="D10885" s="2">
        <v>4.75</v>
      </c>
      <c r="E10885" s="3">
        <v>2.8499950000000003</v>
      </c>
      <c r="F10885" s="3">
        <v>2.4152499999999999</v>
      </c>
      <c r="G10885" s="7">
        <v>394</v>
      </c>
      <c r="H10885" s="1" t="s">
        <v>2</v>
      </c>
      <c r="I10885" s="3">
        <v>18</v>
      </c>
      <c r="J10885" s="8">
        <v>18</v>
      </c>
      <c r="K10885" s="8"/>
      <c r="L10885" t="str">
        <f>LEFT(B10885,M10885)</f>
        <v xml:space="preserve">YUMY </v>
      </c>
      <c r="M10885">
        <f>IFERROR(FIND(" ",B10885,1),"hata")</f>
        <v>5</v>
      </c>
      <c r="N10885">
        <v>16</v>
      </c>
    </row>
    <row r="10886" spans="1:14" x14ac:dyDescent="0.25">
      <c r="A10886" s="4" t="s">
        <v>21026</v>
      </c>
      <c r="B10886" s="1" t="s">
        <v>21027</v>
      </c>
      <c r="C10886" s="5" t="s">
        <v>3</v>
      </c>
      <c r="D10886" s="2">
        <v>28.99</v>
      </c>
      <c r="E10886" s="3">
        <v>23.6</v>
      </c>
      <c r="F10886" s="3">
        <v>20</v>
      </c>
      <c r="G10886" s="7">
        <v>0</v>
      </c>
      <c r="H10886" s="1" t="s">
        <v>2</v>
      </c>
      <c r="I10886" s="3">
        <v>18</v>
      </c>
      <c r="J10886" s="8">
        <v>18</v>
      </c>
      <c r="K10886" s="8"/>
      <c r="L10886" t="str">
        <f>LEFT(B10886,M10886)</f>
        <v xml:space="preserve">YUMY </v>
      </c>
      <c r="M10886">
        <f>IFERROR(FIND(" ",B10886,1),"hata")</f>
        <v>5</v>
      </c>
      <c r="N10886">
        <v>16</v>
      </c>
    </row>
    <row r="10887" spans="1:14" x14ac:dyDescent="0.25">
      <c r="A10887" s="4" t="s">
        <v>21028</v>
      </c>
      <c r="B10887" s="1" t="s">
        <v>21029</v>
      </c>
      <c r="C10887" s="5" t="s">
        <v>3</v>
      </c>
      <c r="D10887" s="2">
        <v>24.99</v>
      </c>
      <c r="E10887" s="3">
        <v>18.750081999999999</v>
      </c>
      <c r="F10887" s="3">
        <v>15.889900000000001</v>
      </c>
      <c r="G10887" s="7">
        <v>83</v>
      </c>
      <c r="H10887" s="1" t="s">
        <v>2</v>
      </c>
      <c r="I10887" s="3">
        <v>18</v>
      </c>
      <c r="J10887" s="8">
        <v>18</v>
      </c>
      <c r="K10887" s="8"/>
      <c r="L10887" t="str">
        <f>LEFT(B10887,M10887)</f>
        <v xml:space="preserve">YUMY </v>
      </c>
      <c r="M10887">
        <f>IFERROR(FIND(" ",B10887,1),"hata")</f>
        <v>5</v>
      </c>
      <c r="N10887">
        <v>16</v>
      </c>
    </row>
    <row r="10888" spans="1:14" x14ac:dyDescent="0.25">
      <c r="A10888" s="4" t="s">
        <v>21030</v>
      </c>
      <c r="B10888" s="1" t="s">
        <v>21031</v>
      </c>
      <c r="C10888" s="5" t="s">
        <v>3</v>
      </c>
      <c r="D10888" s="2">
        <v>19.5</v>
      </c>
      <c r="E10888" s="3">
        <v>12.500055060000001</v>
      </c>
      <c r="F10888" s="3">
        <v>10.593267000000001</v>
      </c>
      <c r="G10888" s="7">
        <v>39</v>
      </c>
      <c r="H10888" s="1" t="s">
        <v>2</v>
      </c>
      <c r="I10888" s="3">
        <v>18</v>
      </c>
      <c r="J10888" s="8">
        <v>18</v>
      </c>
      <c r="K10888" s="8"/>
      <c r="L10888" t="str">
        <f>LEFT(B10888,M10888)</f>
        <v xml:space="preserve">YUMY </v>
      </c>
      <c r="M10888">
        <f>IFERROR(FIND(" ",B10888,1),"hata")</f>
        <v>5</v>
      </c>
      <c r="N10888">
        <v>16</v>
      </c>
    </row>
    <row r="10889" spans="1:14" x14ac:dyDescent="0.25">
      <c r="A10889" s="4" t="s">
        <v>21032</v>
      </c>
      <c r="B10889" s="1" t="s">
        <v>21033</v>
      </c>
      <c r="C10889" s="5" t="s">
        <v>6</v>
      </c>
      <c r="D10889" s="2">
        <v>0.5</v>
      </c>
      <c r="E10889" s="3">
        <v>0.37799999999999995</v>
      </c>
      <c r="F10889" s="3">
        <v>0.35</v>
      </c>
      <c r="G10889" s="7">
        <v>0</v>
      </c>
      <c r="H10889" s="1" t="s">
        <v>2</v>
      </c>
      <c r="I10889" s="3">
        <v>8</v>
      </c>
      <c r="J10889" s="8">
        <v>8</v>
      </c>
      <c r="K10889" s="8"/>
      <c r="L10889" t="str">
        <f>LEFT(B10889,M10889)</f>
        <v xml:space="preserve">YUPO </v>
      </c>
      <c r="M10889">
        <f>IFERROR(FIND(" ",B10889,1),"hata")</f>
        <v>5</v>
      </c>
      <c r="N10889">
        <v>1</v>
      </c>
    </row>
    <row r="10890" spans="1:14" x14ac:dyDescent="0.25">
      <c r="A10890" s="4" t="s">
        <v>21034</v>
      </c>
      <c r="B10890" s="1" t="s">
        <v>21035</v>
      </c>
      <c r="C10890" s="5" t="s">
        <v>6</v>
      </c>
      <c r="D10890" s="2">
        <v>1</v>
      </c>
      <c r="E10890" s="3">
        <v>0.75599999999999989</v>
      </c>
      <c r="F10890" s="3">
        <v>0.7</v>
      </c>
      <c r="G10890" s="6">
        <v>-4</v>
      </c>
      <c r="H10890" s="1" t="s">
        <v>2</v>
      </c>
      <c r="I10890" s="3">
        <v>8</v>
      </c>
      <c r="J10890" s="8">
        <v>8</v>
      </c>
      <c r="K10890" s="8"/>
      <c r="L10890" t="str">
        <f>LEFT(B10890,M10890)</f>
        <v xml:space="preserve">YUPO </v>
      </c>
      <c r="M10890">
        <f>IFERROR(FIND(" ",B10890,1),"hata")</f>
        <v>5</v>
      </c>
      <c r="N10890">
        <v>1</v>
      </c>
    </row>
    <row r="10891" spans="1:14" x14ac:dyDescent="0.25">
      <c r="A10891" s="4" t="s">
        <v>21036</v>
      </c>
      <c r="B10891" s="1" t="s">
        <v>21037</v>
      </c>
      <c r="C10891" s="5" t="s">
        <v>6</v>
      </c>
      <c r="D10891" s="2">
        <v>1</v>
      </c>
      <c r="E10891" s="3">
        <v>0.75599999999999989</v>
      </c>
      <c r="F10891" s="3">
        <v>0.7</v>
      </c>
      <c r="G10891" s="7">
        <v>0</v>
      </c>
      <c r="H10891" s="1" t="s">
        <v>2</v>
      </c>
      <c r="I10891" s="3">
        <v>8</v>
      </c>
      <c r="J10891" s="8">
        <v>8</v>
      </c>
      <c r="K10891" s="8"/>
      <c r="L10891" t="str">
        <f>LEFT(B10891,M10891)</f>
        <v xml:space="preserve">YUPO </v>
      </c>
      <c r="M10891">
        <f>IFERROR(FIND(" ",B10891,1),"hata")</f>
        <v>5</v>
      </c>
      <c r="N10891">
        <v>1</v>
      </c>
    </row>
    <row r="10892" spans="1:14" x14ac:dyDescent="0.25">
      <c r="A10892" s="4" t="s">
        <v>21038</v>
      </c>
      <c r="B10892" s="1" t="s">
        <v>21037</v>
      </c>
      <c r="C10892" s="5" t="s">
        <v>6</v>
      </c>
      <c r="D10892" s="2">
        <v>1</v>
      </c>
      <c r="E10892" s="3">
        <v>0.75599999999999989</v>
      </c>
      <c r="F10892" s="3">
        <v>0.7</v>
      </c>
      <c r="G10892" s="7">
        <v>0</v>
      </c>
      <c r="H10892" s="1" t="s">
        <v>2</v>
      </c>
      <c r="I10892" s="3">
        <v>8</v>
      </c>
      <c r="J10892" s="8">
        <v>8</v>
      </c>
      <c r="K10892" s="8"/>
      <c r="L10892" t="str">
        <f>LEFT(B10892,M10892)</f>
        <v xml:space="preserve">YUPO </v>
      </c>
      <c r="M10892">
        <f>IFERROR(FIND(" ",B10892,1),"hata")</f>
        <v>5</v>
      </c>
      <c r="N10892">
        <v>1</v>
      </c>
    </row>
    <row r="10893" spans="1:14" x14ac:dyDescent="0.25">
      <c r="A10893" s="4" t="s">
        <v>21039</v>
      </c>
      <c r="B10893" s="1" t="s">
        <v>21040</v>
      </c>
      <c r="C10893" s="5" t="s">
        <v>6</v>
      </c>
      <c r="D10893" s="2">
        <v>1</v>
      </c>
      <c r="E10893" s="3">
        <v>0.75599999999999989</v>
      </c>
      <c r="F10893" s="3">
        <v>0.7</v>
      </c>
      <c r="G10893" s="6">
        <v>-3</v>
      </c>
      <c r="H10893" s="1" t="s">
        <v>2</v>
      </c>
      <c r="I10893" s="3">
        <v>8</v>
      </c>
      <c r="J10893" s="8">
        <v>8</v>
      </c>
      <c r="K10893" s="8"/>
      <c r="L10893" t="str">
        <f>LEFT(B10893,M10893)</f>
        <v xml:space="preserve">YUPO </v>
      </c>
      <c r="M10893">
        <f>IFERROR(FIND(" ",B10893,1),"hata")</f>
        <v>5</v>
      </c>
      <c r="N10893">
        <v>1</v>
      </c>
    </row>
    <row r="10894" spans="1:14" x14ac:dyDescent="0.25">
      <c r="A10894" s="4" t="s">
        <v>21041</v>
      </c>
      <c r="B10894" s="1" t="s">
        <v>21042</v>
      </c>
      <c r="C10894" s="5" t="s">
        <v>134</v>
      </c>
      <c r="D10894" s="2">
        <v>7.5</v>
      </c>
      <c r="E10894" s="3">
        <v>5.8333338000000001</v>
      </c>
      <c r="F10894" s="3">
        <v>5.4012349999999998</v>
      </c>
      <c r="G10894" s="6">
        <v>-1</v>
      </c>
      <c r="H10894" s="1" t="s">
        <v>2</v>
      </c>
      <c r="I10894" s="3">
        <v>8</v>
      </c>
      <c r="J10894" s="8">
        <v>8</v>
      </c>
      <c r="K10894" s="8"/>
      <c r="L10894" t="str">
        <f>LEFT(B10894,M10894)</f>
        <v xml:space="preserve">YURT </v>
      </c>
      <c r="M10894">
        <f>IFERROR(FIND(" ",B10894,1),"hata")</f>
        <v>5</v>
      </c>
      <c r="N10894">
        <v>16</v>
      </c>
    </row>
    <row r="10895" spans="1:14" x14ac:dyDescent="0.25">
      <c r="A10895" s="4" t="s">
        <v>21043</v>
      </c>
      <c r="B10895" s="1" t="s">
        <v>21044</v>
      </c>
      <c r="C10895" s="5" t="s">
        <v>134</v>
      </c>
      <c r="D10895" s="2">
        <v>7.99</v>
      </c>
      <c r="E10895" s="3">
        <v>6.5000005200000013</v>
      </c>
      <c r="F10895" s="3">
        <v>6.0185190000000004</v>
      </c>
      <c r="G10895" s="7">
        <v>6</v>
      </c>
      <c r="H10895" s="1" t="s">
        <v>2</v>
      </c>
      <c r="I10895" s="3">
        <v>8</v>
      </c>
      <c r="J10895" s="8">
        <v>8</v>
      </c>
      <c r="K10895" s="8"/>
      <c r="L10895" t="str">
        <f>LEFT(B10895,M10895)</f>
        <v xml:space="preserve">YURT </v>
      </c>
      <c r="M10895">
        <f>IFERROR(FIND(" ",B10895,1),"hata")</f>
        <v>5</v>
      </c>
      <c r="N10895">
        <v>16</v>
      </c>
    </row>
    <row r="10896" spans="1:14" x14ac:dyDescent="0.25">
      <c r="A10896" s="4" t="s">
        <v>21045</v>
      </c>
      <c r="B10896" s="1" t="s">
        <v>21046</v>
      </c>
      <c r="C10896" s="5" t="s">
        <v>134</v>
      </c>
      <c r="D10896" s="2">
        <v>6.25</v>
      </c>
      <c r="E10896" s="3">
        <v>5.1666670799999999</v>
      </c>
      <c r="F10896" s="3">
        <v>4.7839510000000001</v>
      </c>
      <c r="G10896" s="6">
        <v>-1</v>
      </c>
      <c r="H10896" s="1" t="s">
        <v>2</v>
      </c>
      <c r="I10896" s="3">
        <v>8</v>
      </c>
      <c r="J10896" s="8">
        <v>8</v>
      </c>
      <c r="K10896" s="8"/>
      <c r="L10896" t="str">
        <f>LEFT(B10896,M10896)</f>
        <v xml:space="preserve">YURT </v>
      </c>
      <c r="M10896">
        <f>IFERROR(FIND(" ",B10896,1),"hata")</f>
        <v>5</v>
      </c>
      <c r="N10896">
        <v>16</v>
      </c>
    </row>
    <row r="10897" spans="1:14" x14ac:dyDescent="0.25">
      <c r="A10897" s="4" t="s">
        <v>21047</v>
      </c>
      <c r="B10897" s="1" t="s">
        <v>21048</v>
      </c>
      <c r="C10897" s="5" t="s">
        <v>134</v>
      </c>
      <c r="D10897" s="2">
        <v>3.99</v>
      </c>
      <c r="E10897" s="3">
        <v>3.24</v>
      </c>
      <c r="F10897" s="3">
        <v>3</v>
      </c>
      <c r="G10897" s="7">
        <v>0</v>
      </c>
      <c r="H10897" s="1" t="s">
        <v>2</v>
      </c>
      <c r="I10897" s="3">
        <v>8</v>
      </c>
      <c r="J10897" s="8">
        <v>8</v>
      </c>
      <c r="K10897" s="8"/>
      <c r="L10897" t="str">
        <f>LEFT(B10897,M10897)</f>
        <v xml:space="preserve">YURT </v>
      </c>
      <c r="M10897">
        <f>IFERROR(FIND(" ",B10897,1),"hata")</f>
        <v>5</v>
      </c>
      <c r="N10897">
        <v>16</v>
      </c>
    </row>
    <row r="10898" spans="1:14" x14ac:dyDescent="0.25">
      <c r="A10898" s="4" t="s">
        <v>21049</v>
      </c>
      <c r="B10898" s="1" t="s">
        <v>21050</v>
      </c>
      <c r="C10898" s="5" t="s">
        <v>0</v>
      </c>
      <c r="D10898" s="2">
        <v>7.5</v>
      </c>
      <c r="E10898" s="3">
        <v>5.8333338000000001</v>
      </c>
      <c r="F10898" s="3">
        <v>5.4012349999999998</v>
      </c>
      <c r="G10898" s="7">
        <v>0</v>
      </c>
      <c r="H10898" s="1" t="s">
        <v>2</v>
      </c>
      <c r="I10898" s="3">
        <v>8</v>
      </c>
      <c r="J10898" s="8">
        <v>8</v>
      </c>
      <c r="K10898" s="8"/>
      <c r="L10898" t="str">
        <f>LEFT(B10898,M10898)</f>
        <v xml:space="preserve">YURT </v>
      </c>
      <c r="M10898">
        <f>IFERROR(FIND(" ",B10898,1),"hata")</f>
        <v>5</v>
      </c>
      <c r="N10898">
        <v>16</v>
      </c>
    </row>
    <row r="10899" spans="1:14" x14ac:dyDescent="0.25">
      <c r="A10899" s="4" t="s">
        <v>21051</v>
      </c>
      <c r="B10899" s="1" t="s">
        <v>21052</v>
      </c>
      <c r="C10899" s="5" t="s">
        <v>134</v>
      </c>
      <c r="D10899" s="2">
        <v>7.5</v>
      </c>
      <c r="E10899" s="3">
        <v>5.8333338000000001</v>
      </c>
      <c r="F10899" s="3">
        <v>5.4012349999999998</v>
      </c>
      <c r="G10899" s="7">
        <v>0</v>
      </c>
      <c r="H10899" s="1" t="s">
        <v>2</v>
      </c>
      <c r="I10899" s="3">
        <v>8</v>
      </c>
      <c r="J10899" s="8">
        <v>8</v>
      </c>
      <c r="K10899" s="8"/>
      <c r="L10899" t="str">
        <f>LEFT(B10899,M10899)</f>
        <v xml:space="preserve">YURT </v>
      </c>
      <c r="M10899">
        <f>IFERROR(FIND(" ",B10899,1),"hata")</f>
        <v>5</v>
      </c>
      <c r="N10899">
        <v>16</v>
      </c>
    </row>
    <row r="10900" spans="1:14" x14ac:dyDescent="0.25">
      <c r="A10900" s="4" t="s">
        <v>21053</v>
      </c>
      <c r="B10900" s="1" t="s">
        <v>21054</v>
      </c>
      <c r="C10900" s="5" t="s">
        <v>134</v>
      </c>
      <c r="D10900" s="2">
        <v>4.25</v>
      </c>
      <c r="E10900" s="3">
        <v>3.78</v>
      </c>
      <c r="F10900" s="3">
        <v>3.5</v>
      </c>
      <c r="G10900" s="7">
        <v>0</v>
      </c>
      <c r="H10900" s="1" t="s">
        <v>2</v>
      </c>
      <c r="I10900" s="3">
        <v>8</v>
      </c>
      <c r="J10900" s="8">
        <v>8</v>
      </c>
      <c r="K10900" s="8"/>
      <c r="L10900" t="str">
        <f>LEFT(B10900,M10900)</f>
        <v xml:space="preserve">YURT </v>
      </c>
      <c r="M10900">
        <f>IFERROR(FIND(" ",B10900,1),"hata")</f>
        <v>5</v>
      </c>
      <c r="N10900">
        <v>16</v>
      </c>
    </row>
    <row r="10901" spans="1:14" x14ac:dyDescent="0.25">
      <c r="A10901" s="4" t="s">
        <v>21055</v>
      </c>
      <c r="B10901" s="1" t="s">
        <v>21056</v>
      </c>
      <c r="C10901" s="5" t="s">
        <v>134</v>
      </c>
      <c r="D10901" s="2">
        <v>8.9499999999999993</v>
      </c>
      <c r="E10901" s="3">
        <v>5.4</v>
      </c>
      <c r="F10901" s="3">
        <v>5</v>
      </c>
      <c r="G10901" s="6">
        <v>-11</v>
      </c>
      <c r="H10901" s="1" t="s">
        <v>2</v>
      </c>
      <c r="I10901" s="3">
        <v>8</v>
      </c>
      <c r="J10901" s="8">
        <v>8</v>
      </c>
      <c r="K10901" s="8"/>
      <c r="L10901" t="str">
        <f>LEFT(B10901,M10901)</f>
        <v xml:space="preserve">YURT </v>
      </c>
      <c r="M10901">
        <f>IFERROR(FIND(" ",B10901,1),"hata")</f>
        <v>5</v>
      </c>
      <c r="N10901">
        <v>16</v>
      </c>
    </row>
    <row r="10902" spans="1:14" x14ac:dyDescent="0.25">
      <c r="A10902" s="4" t="s">
        <v>21057</v>
      </c>
      <c r="B10902" s="1" t="s">
        <v>21058</v>
      </c>
      <c r="C10902" s="5" t="s">
        <v>134</v>
      </c>
      <c r="D10902" s="2">
        <v>6.99</v>
      </c>
      <c r="E10902" s="3">
        <v>5.94</v>
      </c>
      <c r="F10902" s="3">
        <v>5.5</v>
      </c>
      <c r="G10902" s="7">
        <v>0</v>
      </c>
      <c r="H10902" s="1" t="s">
        <v>2</v>
      </c>
      <c r="I10902" s="3">
        <v>8</v>
      </c>
      <c r="J10902" s="8">
        <v>8</v>
      </c>
      <c r="K10902" s="8"/>
      <c r="L10902" t="str">
        <f>LEFT(B10902,M10902)</f>
        <v xml:space="preserve">YURT </v>
      </c>
      <c r="M10902">
        <f>IFERROR(FIND(" ",B10902,1),"hata")</f>
        <v>5</v>
      </c>
      <c r="N10902">
        <v>16</v>
      </c>
    </row>
    <row r="10903" spans="1:14" x14ac:dyDescent="0.25">
      <c r="A10903" s="4" t="s">
        <v>21059</v>
      </c>
      <c r="B10903" s="1" t="s">
        <v>21058</v>
      </c>
      <c r="C10903" s="5" t="s">
        <v>134</v>
      </c>
      <c r="D10903" s="2">
        <v>8.9499999999999993</v>
      </c>
      <c r="E10903" s="3">
        <v>7.0833333600000001</v>
      </c>
      <c r="F10903" s="3">
        <v>6.5586419999999999</v>
      </c>
      <c r="G10903" s="7">
        <v>1</v>
      </c>
      <c r="H10903" s="1" t="s">
        <v>2</v>
      </c>
      <c r="I10903" s="3">
        <v>8</v>
      </c>
      <c r="J10903" s="8">
        <v>8</v>
      </c>
      <c r="K10903" s="8"/>
      <c r="L10903" t="str">
        <f>LEFT(B10903,M10903)</f>
        <v xml:space="preserve">YURT </v>
      </c>
      <c r="M10903">
        <f>IFERROR(FIND(" ",B10903,1),"hata")</f>
        <v>5</v>
      </c>
      <c r="N10903">
        <v>16</v>
      </c>
    </row>
    <row r="10904" spans="1:14" x14ac:dyDescent="0.25">
      <c r="A10904" s="4" t="s">
        <v>21060</v>
      </c>
      <c r="B10904" s="1" t="s">
        <v>21061</v>
      </c>
      <c r="C10904" s="5" t="s">
        <v>3</v>
      </c>
      <c r="D10904" s="2">
        <v>6.5</v>
      </c>
      <c r="E10904" s="3">
        <v>5.9</v>
      </c>
      <c r="F10904" s="3">
        <v>5</v>
      </c>
      <c r="G10904" s="7">
        <v>0</v>
      </c>
      <c r="H10904" s="1" t="s">
        <v>2</v>
      </c>
      <c r="I10904" s="3">
        <v>18</v>
      </c>
      <c r="J10904" s="8">
        <v>18</v>
      </c>
      <c r="K10904" s="8"/>
      <c r="L10904" t="str">
        <f>LEFT(B10904,M10904)</f>
        <v xml:space="preserve">YUVAM </v>
      </c>
      <c r="M10904">
        <f>IFERROR(FIND(" ",B10904,1),"hata")</f>
        <v>6</v>
      </c>
      <c r="N10904">
        <v>16</v>
      </c>
    </row>
    <row r="10905" spans="1:14" x14ac:dyDescent="0.25">
      <c r="A10905" s="4" t="s">
        <v>21062</v>
      </c>
      <c r="B10905" s="1" t="s">
        <v>21063</v>
      </c>
      <c r="C10905" s="5" t="s">
        <v>1031</v>
      </c>
      <c r="D10905" s="2">
        <v>5</v>
      </c>
      <c r="E10905" s="3">
        <v>2.36</v>
      </c>
      <c r="F10905" s="3">
        <v>2</v>
      </c>
      <c r="G10905" s="6">
        <v>-11</v>
      </c>
      <c r="H10905" s="1" t="s">
        <v>2</v>
      </c>
      <c r="I10905" s="3">
        <v>18</v>
      </c>
      <c r="J10905" s="8">
        <v>18</v>
      </c>
      <c r="K10905" s="8"/>
      <c r="L10905" t="str">
        <f>LEFT(B10905,M10905)</f>
        <v xml:space="preserve">YUVARLAK </v>
      </c>
      <c r="M10905">
        <f>IFERROR(FIND(" ",B10905,1),"hata")</f>
        <v>9</v>
      </c>
      <c r="N10905">
        <v>15</v>
      </c>
    </row>
    <row r="10906" spans="1:14" x14ac:dyDescent="0.25">
      <c r="A10906" s="4" t="s">
        <v>21064</v>
      </c>
      <c r="B10906" s="1" t="s">
        <v>21065</v>
      </c>
      <c r="C10906" s="5" t="s">
        <v>171</v>
      </c>
      <c r="D10906" s="2">
        <v>15.99</v>
      </c>
      <c r="E10906" s="3">
        <v>14.04</v>
      </c>
      <c r="F10906" s="3">
        <v>13</v>
      </c>
      <c r="G10906" s="7">
        <v>0</v>
      </c>
      <c r="H10906" s="1" t="s">
        <v>2</v>
      </c>
      <c r="I10906" s="3">
        <v>8</v>
      </c>
      <c r="J10906" s="8">
        <v>8</v>
      </c>
      <c r="K10906" s="8"/>
      <c r="L10906" t="str">
        <f>LEFT(B10906,M10906)</f>
        <v xml:space="preserve">YÜCE </v>
      </c>
      <c r="M10906">
        <f>IFERROR(FIND(" ",B10906,1),"hata")</f>
        <v>5</v>
      </c>
      <c r="N10906">
        <v>16</v>
      </c>
    </row>
    <row r="10907" spans="1:14" x14ac:dyDescent="0.25">
      <c r="A10907" s="4" t="s">
        <v>21066</v>
      </c>
      <c r="B10907" s="1" t="s">
        <v>21067</v>
      </c>
      <c r="C10907" s="5" t="s">
        <v>0</v>
      </c>
      <c r="D10907" s="2">
        <v>5.5</v>
      </c>
      <c r="E10907" s="3">
        <v>4.1654</v>
      </c>
      <c r="F10907" s="3">
        <v>3.53</v>
      </c>
      <c r="G10907" s="7">
        <v>0</v>
      </c>
      <c r="H10907" s="1" t="s">
        <v>2</v>
      </c>
      <c r="I10907" s="3">
        <v>18</v>
      </c>
      <c r="J10907" s="8">
        <v>18</v>
      </c>
      <c r="K10907" s="8"/>
      <c r="L10907" t="str">
        <f>LEFT(B10907,M10907)</f>
        <v xml:space="preserve">ZAFER </v>
      </c>
      <c r="M10907">
        <f>IFERROR(FIND(" ",B10907,1),"hata")</f>
        <v>6</v>
      </c>
      <c r="N10907">
        <v>16</v>
      </c>
    </row>
    <row r="10908" spans="1:14" x14ac:dyDescent="0.25">
      <c r="A10908" s="4" t="s">
        <v>21068</v>
      </c>
      <c r="B10908" s="1" t="s">
        <v>21069</v>
      </c>
      <c r="C10908" s="5" t="s">
        <v>0</v>
      </c>
      <c r="D10908" s="2">
        <v>6.5</v>
      </c>
      <c r="E10908" s="3">
        <v>4.8276000000000003</v>
      </c>
      <c r="F10908" s="3">
        <v>4.47</v>
      </c>
      <c r="G10908" s="7">
        <v>0</v>
      </c>
      <c r="H10908" s="1" t="s">
        <v>2</v>
      </c>
      <c r="I10908" s="3">
        <v>8</v>
      </c>
      <c r="J10908" s="8">
        <v>8</v>
      </c>
      <c r="K10908" s="8"/>
      <c r="L10908" t="str">
        <f>LEFT(B10908,M10908)</f>
        <v xml:space="preserve">ZAFER </v>
      </c>
      <c r="M10908">
        <f>IFERROR(FIND(" ",B10908,1),"hata")</f>
        <v>6</v>
      </c>
      <c r="N10908">
        <v>16</v>
      </c>
    </row>
    <row r="10909" spans="1:14" x14ac:dyDescent="0.25">
      <c r="A10909" s="4" t="s">
        <v>21070</v>
      </c>
      <c r="B10909" s="1" t="s">
        <v>21071</v>
      </c>
      <c r="C10909" s="5" t="s">
        <v>0</v>
      </c>
      <c r="D10909" s="2">
        <v>1.75</v>
      </c>
      <c r="E10909" s="3">
        <v>1.3715999999999999</v>
      </c>
      <c r="F10909" s="3">
        <v>1.27</v>
      </c>
      <c r="G10909" s="7">
        <v>7</v>
      </c>
      <c r="H10909" s="1" t="s">
        <v>2</v>
      </c>
      <c r="I10909" s="3">
        <v>8</v>
      </c>
      <c r="J10909" s="8">
        <v>8</v>
      </c>
      <c r="K10909" s="8"/>
      <c r="L10909" t="str">
        <f>LEFT(B10909,M10909)</f>
        <v xml:space="preserve">ZAFER </v>
      </c>
      <c r="M10909">
        <f>IFERROR(FIND(" ",B10909,1),"hata")</f>
        <v>6</v>
      </c>
      <c r="N10909">
        <v>16</v>
      </c>
    </row>
    <row r="10910" spans="1:14" x14ac:dyDescent="0.25">
      <c r="A10910" s="4" t="s">
        <v>21072</v>
      </c>
      <c r="B10910" s="1" t="s">
        <v>21073</v>
      </c>
      <c r="C10910" s="5" t="s">
        <v>0</v>
      </c>
      <c r="D10910" s="2">
        <v>1.75</v>
      </c>
      <c r="E10910" s="3">
        <v>1.3715999999999999</v>
      </c>
      <c r="F10910" s="3">
        <v>1.27</v>
      </c>
      <c r="G10910" s="6">
        <v>-4</v>
      </c>
      <c r="H10910" s="1" t="s">
        <v>2</v>
      </c>
      <c r="I10910" s="3">
        <v>8</v>
      </c>
      <c r="J10910" s="8">
        <v>8</v>
      </c>
      <c r="K10910" s="8"/>
      <c r="L10910" t="str">
        <f>LEFT(B10910,M10910)</f>
        <v xml:space="preserve">ZAFER </v>
      </c>
      <c r="M10910">
        <f>IFERROR(FIND(" ",B10910,1),"hata")</f>
        <v>6</v>
      </c>
      <c r="N10910">
        <v>16</v>
      </c>
    </row>
    <row r="10911" spans="1:14" x14ac:dyDescent="0.25">
      <c r="A10911" s="4" t="s">
        <v>21074</v>
      </c>
      <c r="B10911" s="1" t="s">
        <v>21075</v>
      </c>
      <c r="C10911" s="5" t="s">
        <v>6</v>
      </c>
      <c r="D10911" s="2">
        <v>7</v>
      </c>
      <c r="E10911" s="3">
        <v>6.0000004799999997</v>
      </c>
      <c r="F10911" s="3">
        <v>5.5555560000000002</v>
      </c>
      <c r="G10911" s="7">
        <v>7</v>
      </c>
      <c r="H10911" s="1" t="s">
        <v>2</v>
      </c>
      <c r="I10911" s="3">
        <v>8</v>
      </c>
      <c r="J10911" s="8">
        <v>8</v>
      </c>
      <c r="K10911" s="8"/>
      <c r="L10911" t="str">
        <f>LEFT(B10911,M10911)</f>
        <v xml:space="preserve">ZAINI </v>
      </c>
      <c r="M10911">
        <f>IFERROR(FIND(" ",B10911,1),"hata")</f>
        <v>6</v>
      </c>
      <c r="N10911">
        <v>1</v>
      </c>
    </row>
    <row r="10912" spans="1:14" x14ac:dyDescent="0.25">
      <c r="A10912" s="4" t="s">
        <v>21076</v>
      </c>
      <c r="B10912" s="1" t="s">
        <v>21077</v>
      </c>
      <c r="C10912" s="5" t="s">
        <v>134</v>
      </c>
      <c r="D10912" s="2">
        <v>10</v>
      </c>
      <c r="E10912" s="3">
        <v>7.4520000000000008</v>
      </c>
      <c r="F10912" s="3">
        <v>6.9</v>
      </c>
      <c r="G10912" s="6">
        <v>-2</v>
      </c>
      <c r="H10912" s="1" t="s">
        <v>2</v>
      </c>
      <c r="I10912" s="3">
        <v>8</v>
      </c>
      <c r="J10912" s="8">
        <v>8</v>
      </c>
      <c r="K10912" s="8"/>
      <c r="L10912" t="str">
        <f>LEFT(B10912,M10912)</f>
        <v xml:space="preserve">ZAİKA </v>
      </c>
      <c r="M10912">
        <f>IFERROR(FIND(" ",B10912,1),"hata")</f>
        <v>6</v>
      </c>
      <c r="N10912">
        <v>16</v>
      </c>
    </row>
    <row r="10913" spans="1:14" x14ac:dyDescent="0.25">
      <c r="A10913" s="4" t="s">
        <v>21078</v>
      </c>
      <c r="B10913" s="1" t="s">
        <v>21079</v>
      </c>
      <c r="C10913" s="5" t="s">
        <v>0</v>
      </c>
      <c r="D10913" s="2">
        <v>8.5</v>
      </c>
      <c r="E10913" s="3">
        <v>6.48</v>
      </c>
      <c r="F10913" s="3">
        <v>6</v>
      </c>
      <c r="G10913" s="7">
        <v>8</v>
      </c>
      <c r="H10913" s="1" t="s">
        <v>2</v>
      </c>
      <c r="I10913" s="3">
        <v>8</v>
      </c>
      <c r="J10913" s="8">
        <v>8</v>
      </c>
      <c r="K10913" s="8"/>
      <c r="L10913" t="str">
        <f>LEFT(B10913,M10913)</f>
        <v xml:space="preserve">ZAİKA </v>
      </c>
      <c r="M10913">
        <f>IFERROR(FIND(" ",B10913,1),"hata")</f>
        <v>6</v>
      </c>
      <c r="N10913">
        <v>16</v>
      </c>
    </row>
    <row r="10914" spans="1:14" x14ac:dyDescent="0.25">
      <c r="A10914" s="4" t="s">
        <v>21080</v>
      </c>
      <c r="B10914" s="1" t="s">
        <v>21081</v>
      </c>
      <c r="C10914" s="5" t="s">
        <v>134</v>
      </c>
      <c r="D10914" s="2">
        <v>8.5</v>
      </c>
      <c r="E10914" s="3">
        <v>6.48</v>
      </c>
      <c r="F10914" s="3">
        <v>6</v>
      </c>
      <c r="G10914" s="7">
        <v>10</v>
      </c>
      <c r="H10914" s="1" t="s">
        <v>2</v>
      </c>
      <c r="I10914" s="3">
        <v>8</v>
      </c>
      <c r="J10914" s="8">
        <v>8</v>
      </c>
      <c r="K10914" s="8"/>
      <c r="L10914" t="str">
        <f>LEFT(B10914,M10914)</f>
        <v xml:space="preserve">ZAİKA </v>
      </c>
      <c r="M10914">
        <f>IFERROR(FIND(" ",B10914,1),"hata")</f>
        <v>6</v>
      </c>
      <c r="N10914">
        <v>16</v>
      </c>
    </row>
    <row r="10915" spans="1:14" x14ac:dyDescent="0.25">
      <c r="A10915" s="4" t="s">
        <v>21082</v>
      </c>
      <c r="B10915" s="1" t="s">
        <v>21083</v>
      </c>
      <c r="C10915" s="5" t="s">
        <v>134</v>
      </c>
      <c r="D10915" s="2">
        <v>8.5</v>
      </c>
      <c r="E10915" s="3">
        <v>6.48</v>
      </c>
      <c r="F10915" s="3">
        <v>6</v>
      </c>
      <c r="G10915" s="6">
        <v>-3</v>
      </c>
      <c r="H10915" s="1" t="s">
        <v>2</v>
      </c>
      <c r="I10915" s="3">
        <v>8</v>
      </c>
      <c r="J10915" s="8">
        <v>8</v>
      </c>
      <c r="K10915" s="8"/>
      <c r="L10915" t="str">
        <f>LEFT(B10915,M10915)</f>
        <v xml:space="preserve">ZAİKA </v>
      </c>
      <c r="M10915">
        <f>IFERROR(FIND(" ",B10915,1),"hata")</f>
        <v>6</v>
      </c>
      <c r="N10915">
        <v>16</v>
      </c>
    </row>
    <row r="10916" spans="1:14" x14ac:dyDescent="0.25">
      <c r="A10916" s="4" t="s">
        <v>21084</v>
      </c>
      <c r="B10916" s="1" t="s">
        <v>21085</v>
      </c>
      <c r="C10916" s="5" t="s">
        <v>134</v>
      </c>
      <c r="D10916" s="2">
        <v>10</v>
      </c>
      <c r="E10916" s="3">
        <v>7.83</v>
      </c>
      <c r="F10916" s="3">
        <v>7.25</v>
      </c>
      <c r="G10916" s="7">
        <v>5</v>
      </c>
      <c r="H10916" s="1" t="s">
        <v>2</v>
      </c>
      <c r="I10916" s="3">
        <v>8</v>
      </c>
      <c r="J10916" s="8">
        <v>8</v>
      </c>
      <c r="K10916" s="8"/>
      <c r="L10916" t="str">
        <f>LEFT(B10916,M10916)</f>
        <v xml:space="preserve">ZAİKA </v>
      </c>
      <c r="M10916">
        <f>IFERROR(FIND(" ",B10916,1),"hata")</f>
        <v>6</v>
      </c>
      <c r="N10916">
        <v>16</v>
      </c>
    </row>
    <row r="10917" spans="1:14" x14ac:dyDescent="0.25">
      <c r="A10917" s="4" t="s">
        <v>21086</v>
      </c>
      <c r="B10917" s="1" t="s">
        <v>21087</v>
      </c>
      <c r="C10917" s="5" t="s">
        <v>3</v>
      </c>
      <c r="D10917" s="2">
        <v>3</v>
      </c>
      <c r="E10917" s="3">
        <v>1.9999996999999998</v>
      </c>
      <c r="F10917" s="3">
        <v>1.6949149999999999</v>
      </c>
      <c r="G10917" s="7">
        <v>121</v>
      </c>
      <c r="H10917" s="1" t="s">
        <v>2</v>
      </c>
      <c r="I10917" s="3">
        <v>18</v>
      </c>
      <c r="J10917" s="8">
        <v>18</v>
      </c>
      <c r="K10917" s="8"/>
      <c r="L10917" t="str">
        <f>LEFT(B10917,M10917)</f>
        <v xml:space="preserve">ZAMBAK </v>
      </c>
      <c r="M10917">
        <f>IFERROR(FIND(" ",B10917,1),"hata")</f>
        <v>7</v>
      </c>
      <c r="N10917">
        <v>16</v>
      </c>
    </row>
    <row r="10918" spans="1:14" x14ac:dyDescent="0.25">
      <c r="A10918" s="4" t="s">
        <v>21088</v>
      </c>
      <c r="B10918" s="1" t="s">
        <v>21089</v>
      </c>
      <c r="C10918" s="5" t="s">
        <v>3</v>
      </c>
      <c r="D10918" s="2">
        <v>3.5</v>
      </c>
      <c r="E10918" s="3">
        <v>2.0833336599999996</v>
      </c>
      <c r="F10918" s="3">
        <v>1.7655369999999999</v>
      </c>
      <c r="G10918" s="7">
        <v>9</v>
      </c>
      <c r="H10918" s="1" t="s">
        <v>2</v>
      </c>
      <c r="I10918" s="3">
        <v>18</v>
      </c>
      <c r="J10918" s="8">
        <v>18</v>
      </c>
      <c r="K10918" s="8"/>
      <c r="L10918" t="str">
        <f>LEFT(B10918,M10918)</f>
        <v xml:space="preserve">ZAMBAK </v>
      </c>
      <c r="M10918">
        <f>IFERROR(FIND(" ",B10918,1),"hata")</f>
        <v>7</v>
      </c>
      <c r="N10918">
        <v>16</v>
      </c>
    </row>
    <row r="10919" spans="1:14" x14ac:dyDescent="0.25">
      <c r="A10919" s="4" t="s">
        <v>21090</v>
      </c>
      <c r="B10919" s="1" t="s">
        <v>21091</v>
      </c>
      <c r="C10919" s="5" t="s">
        <v>3</v>
      </c>
      <c r="D10919" s="2">
        <v>2.5</v>
      </c>
      <c r="E10919" s="3">
        <v>1.24999996</v>
      </c>
      <c r="F10919" s="3">
        <v>1.0593220000000001</v>
      </c>
      <c r="G10919" s="7">
        <v>7</v>
      </c>
      <c r="H10919" s="1" t="s">
        <v>2</v>
      </c>
      <c r="I10919" s="3">
        <v>18</v>
      </c>
      <c r="J10919" s="8">
        <v>18</v>
      </c>
      <c r="K10919" s="8"/>
      <c r="L10919" t="str">
        <f>LEFT(B10919,M10919)</f>
        <v xml:space="preserve">ZAMBAK </v>
      </c>
      <c r="M10919">
        <f>IFERROR(FIND(" ",B10919,1),"hata")</f>
        <v>7</v>
      </c>
      <c r="N10919">
        <v>16</v>
      </c>
    </row>
    <row r="10920" spans="1:14" x14ac:dyDescent="0.25">
      <c r="A10920" s="4" t="s">
        <v>21092</v>
      </c>
      <c r="B10920" s="1" t="s">
        <v>21093</v>
      </c>
      <c r="C10920" s="5" t="s">
        <v>270</v>
      </c>
      <c r="D10920" s="2">
        <v>3</v>
      </c>
      <c r="E10920" s="3">
        <v>1.944</v>
      </c>
      <c r="F10920" s="3">
        <v>1.8</v>
      </c>
      <c r="G10920" s="6">
        <v>-1</v>
      </c>
      <c r="H10920" s="1" t="s">
        <v>2</v>
      </c>
      <c r="I10920" s="3">
        <v>8</v>
      </c>
      <c r="J10920" s="8">
        <v>8</v>
      </c>
      <c r="K10920" s="8"/>
      <c r="L10920" t="str">
        <f>LEFT(B10920,M10920)</f>
        <v xml:space="preserve">ZENCEFİL </v>
      </c>
      <c r="M10920">
        <f>IFERROR(FIND(" ",B10920,1),"hata")</f>
        <v>9</v>
      </c>
      <c r="N10920" t="e">
        <v>#N/A</v>
      </c>
    </row>
    <row r="10921" spans="1:14" x14ac:dyDescent="0.25">
      <c r="A10921" s="4" t="s">
        <v>21094</v>
      </c>
      <c r="B10921" s="1" t="s">
        <v>21095</v>
      </c>
      <c r="C10921" s="5" t="s">
        <v>134</v>
      </c>
      <c r="D10921" s="2">
        <v>75</v>
      </c>
      <c r="E10921" s="3">
        <v>65.000000360000001</v>
      </c>
      <c r="F10921" s="3">
        <v>64.356436000000002</v>
      </c>
      <c r="G10921" s="6">
        <v>-19</v>
      </c>
      <c r="H10921" s="1" t="s">
        <v>2</v>
      </c>
      <c r="I10921" s="3">
        <v>1</v>
      </c>
      <c r="J10921" s="8">
        <v>1</v>
      </c>
      <c r="K10921" s="8"/>
      <c r="L10921" t="str">
        <f>LEFT(B10921,M10921)</f>
        <v xml:space="preserve">ZEYTİNİA </v>
      </c>
      <c r="M10921">
        <f>IFERROR(FIND(" ",B10921,1),"hata")</f>
        <v>9</v>
      </c>
      <c r="N10921">
        <v>16</v>
      </c>
    </row>
    <row r="10922" spans="1:14" x14ac:dyDescent="0.25">
      <c r="A10922" s="4" t="s">
        <v>21096</v>
      </c>
      <c r="B10922" s="1" t="s">
        <v>21097</v>
      </c>
      <c r="C10922" s="5" t="s">
        <v>3</v>
      </c>
      <c r="D10922" s="2">
        <v>5.99</v>
      </c>
      <c r="E10922" s="3">
        <v>5.31</v>
      </c>
      <c r="F10922" s="3">
        <v>4.5</v>
      </c>
      <c r="G10922" s="6">
        <v>-1</v>
      </c>
      <c r="H10922" s="1" t="s">
        <v>2</v>
      </c>
      <c r="I10922" s="3">
        <v>18</v>
      </c>
      <c r="J10922" s="8">
        <v>18</v>
      </c>
      <c r="K10922" s="8"/>
      <c r="L10922" t="str">
        <f>LEFT(B10922,M10922)</f>
        <v xml:space="preserve">ZEYTİNYAĞLI </v>
      </c>
      <c r="M10922">
        <f>IFERROR(FIND(" ",B10922,1),"hata")</f>
        <v>12</v>
      </c>
      <c r="N10922">
        <v>16</v>
      </c>
    </row>
    <row r="10923" spans="1:14" x14ac:dyDescent="0.25">
      <c r="A10923" s="4" t="s">
        <v>21098</v>
      </c>
      <c r="B10923" s="1" t="s">
        <v>21099</v>
      </c>
      <c r="C10923" s="5" t="s">
        <v>1031</v>
      </c>
      <c r="D10923" s="2">
        <v>2</v>
      </c>
      <c r="E10923" s="3">
        <v>1.00000044</v>
      </c>
      <c r="F10923" s="3">
        <v>0.84745800000000004</v>
      </c>
      <c r="G10923" s="7">
        <v>19</v>
      </c>
      <c r="H10923" s="1" t="s">
        <v>2</v>
      </c>
      <c r="I10923" s="3">
        <v>18</v>
      </c>
      <c r="J10923" s="8">
        <v>18</v>
      </c>
      <c r="K10923" s="8"/>
      <c r="L10923" t="str">
        <f>LEFT(B10923,M10923)</f>
        <v xml:space="preserve">ZIPLAYAN </v>
      </c>
      <c r="M10923">
        <f>IFERROR(FIND(" ",B10923,1),"hata")</f>
        <v>9</v>
      </c>
      <c r="N10923">
        <v>15</v>
      </c>
    </row>
    <row r="10924" spans="1:14" x14ac:dyDescent="0.25">
      <c r="A10924" s="4" t="s">
        <v>21100</v>
      </c>
      <c r="B10924" s="1" t="s">
        <v>21101</v>
      </c>
      <c r="C10924" s="5" t="s">
        <v>0</v>
      </c>
      <c r="D10924" s="2">
        <v>5</v>
      </c>
      <c r="E10924" s="3">
        <v>2.2500003999999998</v>
      </c>
      <c r="F10924" s="3">
        <v>1.9067799999999999</v>
      </c>
      <c r="G10924" s="7">
        <v>19</v>
      </c>
      <c r="H10924" s="1" t="s">
        <v>2</v>
      </c>
      <c r="I10924" s="3">
        <v>18</v>
      </c>
      <c r="J10924" s="8">
        <v>18</v>
      </c>
      <c r="K10924" s="8"/>
      <c r="L10924" t="str">
        <f>LEFT(B10924,M10924)</f>
        <v xml:space="preserve">ZİRON </v>
      </c>
      <c r="M10924">
        <f>IFERROR(FIND(" ",B10924,1),"hata")</f>
        <v>6</v>
      </c>
      <c r="N10924">
        <v>16</v>
      </c>
    </row>
    <row r="10925" spans="1:14" x14ac:dyDescent="0.25">
      <c r="A10925" s="4" t="s">
        <v>21102</v>
      </c>
      <c r="B10925" s="1" t="s">
        <v>21103</v>
      </c>
      <c r="C10925" s="5" t="s">
        <v>6</v>
      </c>
      <c r="D10925" s="2">
        <v>4.99</v>
      </c>
      <c r="E10925" s="3">
        <v>3.78</v>
      </c>
      <c r="F10925" s="3">
        <v>3.5</v>
      </c>
      <c r="G10925" s="7">
        <v>2</v>
      </c>
      <c r="H10925" s="1" t="s">
        <v>2</v>
      </c>
      <c r="I10925" s="3">
        <v>8</v>
      </c>
      <c r="J10925" s="8">
        <v>8</v>
      </c>
      <c r="K10925" s="8"/>
      <c r="L10925" t="str">
        <f>LEFT(B10925,M10925)</f>
        <v xml:space="preserve">ZÜBER </v>
      </c>
      <c r="M10925">
        <f>IFERROR(FIND(" ",B10925,1),"hata")</f>
        <v>6</v>
      </c>
      <c r="N10925">
        <v>1</v>
      </c>
    </row>
    <row r="10926" spans="1:14" x14ac:dyDescent="0.25">
      <c r="A10926" s="4" t="s">
        <v>21104</v>
      </c>
      <c r="B10926" s="1" t="s">
        <v>21105</v>
      </c>
      <c r="C10926" s="5" t="s">
        <v>6</v>
      </c>
      <c r="D10926" s="2">
        <v>4.99</v>
      </c>
      <c r="E10926" s="3">
        <v>3.78</v>
      </c>
      <c r="F10926" s="3">
        <v>3.5</v>
      </c>
      <c r="G10926" s="7">
        <v>1</v>
      </c>
      <c r="H10926" s="1" t="s">
        <v>2</v>
      </c>
      <c r="I10926" s="3">
        <v>8</v>
      </c>
      <c r="J10926" s="8">
        <v>8</v>
      </c>
      <c r="K10926" s="8"/>
      <c r="L10926" t="str">
        <f>LEFT(B10926,M10926)</f>
        <v xml:space="preserve">ZÜBER </v>
      </c>
      <c r="M10926">
        <f>IFERROR(FIND(" ",B10926,1),"hata")</f>
        <v>6</v>
      </c>
      <c r="N10926">
        <v>1</v>
      </c>
    </row>
    <row r="10927" spans="1:14" x14ac:dyDescent="0.25">
      <c r="A10927" s="4" t="s">
        <v>21106</v>
      </c>
      <c r="B10927" s="1" t="s">
        <v>21107</v>
      </c>
      <c r="C10927" s="5" t="s">
        <v>6</v>
      </c>
      <c r="D10927" s="2">
        <v>4.99</v>
      </c>
      <c r="E10927" s="3">
        <v>3.78</v>
      </c>
      <c r="F10927" s="3">
        <v>3.5</v>
      </c>
      <c r="G10927" s="7">
        <v>3</v>
      </c>
      <c r="H10927" s="1" t="s">
        <v>2</v>
      </c>
      <c r="I10927" s="3">
        <v>8</v>
      </c>
      <c r="J10927" s="8">
        <v>8</v>
      </c>
      <c r="K10927" s="8"/>
      <c r="L10927" t="str">
        <f>LEFT(B10927,M10927)</f>
        <v xml:space="preserve">ZÜBER </v>
      </c>
      <c r="M10927">
        <f>IFERROR(FIND(" ",B10927,1),"hata")</f>
        <v>6</v>
      </c>
      <c r="N10927">
        <v>1</v>
      </c>
    </row>
    <row r="10928" spans="1:14" x14ac:dyDescent="0.25">
      <c r="A10928" s="4" t="s">
        <v>21108</v>
      </c>
      <c r="B10928" s="1" t="s">
        <v>21109</v>
      </c>
      <c r="C10928" s="5" t="s">
        <v>134</v>
      </c>
      <c r="D10928" s="2">
        <v>4.99</v>
      </c>
      <c r="E10928" s="3">
        <v>3.78</v>
      </c>
      <c r="F10928" s="3">
        <v>3.5</v>
      </c>
      <c r="G10928" s="7">
        <v>2</v>
      </c>
      <c r="H10928" s="1" t="s">
        <v>2</v>
      </c>
      <c r="I10928" s="3">
        <v>8</v>
      </c>
      <c r="J10928" s="8">
        <v>8</v>
      </c>
      <c r="K10928" s="8"/>
      <c r="L10928" t="str">
        <f>LEFT(B10928,M10928)</f>
        <v xml:space="preserve">ZÜBER </v>
      </c>
      <c r="M10928">
        <f>IFERROR(FIND(" ",B10928,1),"hata")</f>
        <v>6</v>
      </c>
      <c r="N10928">
        <v>16</v>
      </c>
    </row>
    <row r="10929" spans="1:14" x14ac:dyDescent="0.25">
      <c r="A10929" s="4" t="s">
        <v>21110</v>
      </c>
      <c r="B10929" s="1" t="s">
        <v>21111</v>
      </c>
      <c r="C10929" s="5" t="s">
        <v>6</v>
      </c>
      <c r="D10929" s="2">
        <v>4.99</v>
      </c>
      <c r="E10929" s="3">
        <v>3.78</v>
      </c>
      <c r="F10929" s="3">
        <v>3.5</v>
      </c>
      <c r="G10929" s="7">
        <v>0</v>
      </c>
      <c r="H10929" s="1" t="s">
        <v>2</v>
      </c>
      <c r="I10929" s="3">
        <v>8</v>
      </c>
      <c r="J10929" s="8">
        <v>8</v>
      </c>
      <c r="K10929" s="8"/>
      <c r="L10929" t="str">
        <f>LEFT(B10929,M10929)</f>
        <v xml:space="preserve">ZÜBER </v>
      </c>
      <c r="M10929">
        <f>IFERROR(FIND(" ",B10929,1),"hata")</f>
        <v>6</v>
      </c>
      <c r="N10929">
        <v>1</v>
      </c>
    </row>
    <row r="10930" spans="1:14" x14ac:dyDescent="0.25">
      <c r="A10930" s="4" t="s">
        <v>21112</v>
      </c>
      <c r="B10930" s="1" t="s">
        <v>21113</v>
      </c>
      <c r="C10930" s="5" t="s">
        <v>6</v>
      </c>
      <c r="D10930" s="2">
        <v>4.99</v>
      </c>
      <c r="E10930" s="3">
        <v>3.78</v>
      </c>
      <c r="F10930" s="3">
        <v>3.5</v>
      </c>
      <c r="G10930" s="6">
        <v>-1</v>
      </c>
      <c r="H10930" s="1" t="s">
        <v>2</v>
      </c>
      <c r="I10930" s="3">
        <v>8</v>
      </c>
      <c r="J10930" s="8">
        <v>8</v>
      </c>
      <c r="K10930" s="8"/>
      <c r="L10930" t="str">
        <f>LEFT(B10930,M10930)</f>
        <v xml:space="preserve">ZÜBER </v>
      </c>
      <c r="M10930">
        <f>IFERROR(FIND(" ",B10930,1),"hata")</f>
        <v>6</v>
      </c>
      <c r="N10930">
        <v>1</v>
      </c>
    </row>
    <row r="10931" spans="1:14" x14ac:dyDescent="0.25">
      <c r="A10931" s="4" t="s">
        <v>21114</v>
      </c>
      <c r="B10931" s="1" t="s">
        <v>21115</v>
      </c>
      <c r="C10931" s="5" t="s">
        <v>6</v>
      </c>
      <c r="D10931" s="2">
        <v>4.99</v>
      </c>
      <c r="E10931" s="3">
        <v>3.6691669999999998</v>
      </c>
      <c r="F10931" s="3">
        <v>3.78</v>
      </c>
      <c r="G10931" s="7">
        <v>5</v>
      </c>
      <c r="H10931" s="1" t="s">
        <v>2</v>
      </c>
      <c r="I10931" s="3">
        <v>8</v>
      </c>
      <c r="J10931" s="8">
        <v>8</v>
      </c>
      <c r="K10931" s="8"/>
      <c r="L10931" t="str">
        <f>LEFT(B10931,M10931)</f>
        <v xml:space="preserve">ZÜBER </v>
      </c>
      <c r="M10931">
        <f>IFERROR(FIND(" ",B10931,1),"hata")</f>
        <v>6</v>
      </c>
      <c r="N10931">
        <v>1</v>
      </c>
    </row>
  </sheetData>
  <mergeCells count="10931">
    <mergeCell ref="J1:K1"/>
    <mergeCell ref="J2:K2"/>
    <mergeCell ref="J3:K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J38:K38"/>
    <mergeCell ref="J39:K39"/>
    <mergeCell ref="J40:K40"/>
    <mergeCell ref="J41:K41"/>
    <mergeCell ref="J42:K42"/>
    <mergeCell ref="J43:K43"/>
    <mergeCell ref="J44:K44"/>
    <mergeCell ref="J45:K45"/>
    <mergeCell ref="J46:K46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56:K56"/>
    <mergeCell ref="J57:K57"/>
    <mergeCell ref="J58:K58"/>
    <mergeCell ref="J59:K59"/>
    <mergeCell ref="J60:K60"/>
    <mergeCell ref="J61:K61"/>
    <mergeCell ref="J62:K62"/>
    <mergeCell ref="J63:K63"/>
    <mergeCell ref="J64:K64"/>
    <mergeCell ref="J65:K65"/>
    <mergeCell ref="J66:K66"/>
    <mergeCell ref="J67:K67"/>
    <mergeCell ref="J68:K68"/>
    <mergeCell ref="J69:K69"/>
    <mergeCell ref="J70:K70"/>
    <mergeCell ref="J71:K71"/>
    <mergeCell ref="J72:K72"/>
    <mergeCell ref="J73:K73"/>
    <mergeCell ref="J74:K74"/>
    <mergeCell ref="J75:K75"/>
    <mergeCell ref="J76:K76"/>
    <mergeCell ref="J77:K77"/>
    <mergeCell ref="J78:K78"/>
    <mergeCell ref="J79:K79"/>
    <mergeCell ref="J80:K80"/>
    <mergeCell ref="J81:K81"/>
    <mergeCell ref="J82:K82"/>
    <mergeCell ref="J83:K83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129:K129"/>
    <mergeCell ref="J96:K96"/>
    <mergeCell ref="J97:K97"/>
    <mergeCell ref="J98:K98"/>
    <mergeCell ref="J99:K99"/>
    <mergeCell ref="J100:K100"/>
    <mergeCell ref="J101:K101"/>
    <mergeCell ref="J102:K102"/>
    <mergeCell ref="J103:K103"/>
    <mergeCell ref="J104:K104"/>
    <mergeCell ref="J105:K105"/>
    <mergeCell ref="J120:K120"/>
    <mergeCell ref="J121:K121"/>
    <mergeCell ref="J106:K106"/>
    <mergeCell ref="J107:K107"/>
    <mergeCell ref="J108:K108"/>
    <mergeCell ref="J109:K109"/>
    <mergeCell ref="J110:K110"/>
    <mergeCell ref="J111:K111"/>
    <mergeCell ref="J139:K139"/>
    <mergeCell ref="J140:K140"/>
    <mergeCell ref="J112:K112"/>
    <mergeCell ref="J130:K130"/>
    <mergeCell ref="J131:K131"/>
    <mergeCell ref="J132:K132"/>
    <mergeCell ref="J133:K133"/>
    <mergeCell ref="J134:K134"/>
    <mergeCell ref="J118:K118"/>
    <mergeCell ref="J119:K119"/>
    <mergeCell ref="J145:K145"/>
    <mergeCell ref="J113:K113"/>
    <mergeCell ref="J114:K114"/>
    <mergeCell ref="J115:K115"/>
    <mergeCell ref="J116:K116"/>
    <mergeCell ref="J117:K117"/>
    <mergeCell ref="J135:K135"/>
    <mergeCell ref="J136:K136"/>
    <mergeCell ref="J137:K137"/>
    <mergeCell ref="J138:K138"/>
    <mergeCell ref="J122:K122"/>
    <mergeCell ref="J123:K123"/>
    <mergeCell ref="J124:K124"/>
    <mergeCell ref="J125:K125"/>
    <mergeCell ref="J126:K126"/>
    <mergeCell ref="J127:K127"/>
    <mergeCell ref="J128:K128"/>
    <mergeCell ref="J146:K146"/>
    <mergeCell ref="J147:K147"/>
    <mergeCell ref="J148:K148"/>
    <mergeCell ref="J149:K149"/>
    <mergeCell ref="J150:K150"/>
    <mergeCell ref="J141:K141"/>
    <mergeCell ref="J142:K142"/>
    <mergeCell ref="J143:K143"/>
    <mergeCell ref="J144:K144"/>
    <mergeCell ref="J151:K151"/>
    <mergeCell ref="J152:K152"/>
    <mergeCell ref="J153:K153"/>
    <mergeCell ref="J154:K154"/>
    <mergeCell ref="J155:K155"/>
    <mergeCell ref="J156:K156"/>
    <mergeCell ref="J157:K157"/>
    <mergeCell ref="J158:K158"/>
    <mergeCell ref="J159:K159"/>
    <mergeCell ref="J160:K160"/>
    <mergeCell ref="J161:K161"/>
    <mergeCell ref="J162:K162"/>
    <mergeCell ref="J163:K163"/>
    <mergeCell ref="J164:K164"/>
    <mergeCell ref="J165:K165"/>
    <mergeCell ref="J166:K166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J176:K176"/>
    <mergeCell ref="J177:K177"/>
    <mergeCell ref="J178:K178"/>
    <mergeCell ref="J179:K179"/>
    <mergeCell ref="J180:K180"/>
    <mergeCell ref="J181:K181"/>
    <mergeCell ref="J182:K182"/>
    <mergeCell ref="J183:K183"/>
    <mergeCell ref="J184:K184"/>
    <mergeCell ref="J185:K185"/>
    <mergeCell ref="J186:K186"/>
    <mergeCell ref="J187:K187"/>
    <mergeCell ref="J188:K188"/>
    <mergeCell ref="J189:K189"/>
    <mergeCell ref="J190:K190"/>
    <mergeCell ref="J191:K191"/>
    <mergeCell ref="J192:K192"/>
    <mergeCell ref="J193:K193"/>
    <mergeCell ref="J194:K194"/>
    <mergeCell ref="J195:K195"/>
    <mergeCell ref="J196:K196"/>
    <mergeCell ref="J197:K197"/>
    <mergeCell ref="J198:K198"/>
    <mergeCell ref="J199:K199"/>
    <mergeCell ref="J200:K200"/>
    <mergeCell ref="J201:K201"/>
    <mergeCell ref="J202:K202"/>
    <mergeCell ref="J203:K203"/>
    <mergeCell ref="J204:K204"/>
    <mergeCell ref="J205:K205"/>
    <mergeCell ref="J206:K206"/>
    <mergeCell ref="J207:K207"/>
    <mergeCell ref="J208:K208"/>
    <mergeCell ref="J209:K209"/>
    <mergeCell ref="J210:K210"/>
    <mergeCell ref="J211:K211"/>
    <mergeCell ref="J212:K212"/>
    <mergeCell ref="J213:K213"/>
    <mergeCell ref="J214:K214"/>
    <mergeCell ref="J215:K215"/>
    <mergeCell ref="J216:K216"/>
    <mergeCell ref="J217:K217"/>
    <mergeCell ref="J218:K218"/>
    <mergeCell ref="J219:K219"/>
    <mergeCell ref="J220:K220"/>
    <mergeCell ref="J221:K221"/>
    <mergeCell ref="J222:K222"/>
    <mergeCell ref="J223:K223"/>
    <mergeCell ref="J224:K224"/>
    <mergeCell ref="J225:K225"/>
    <mergeCell ref="J226:K226"/>
    <mergeCell ref="J227:K227"/>
    <mergeCell ref="J228:K228"/>
    <mergeCell ref="J229:K229"/>
    <mergeCell ref="J230:K230"/>
    <mergeCell ref="J231:K231"/>
    <mergeCell ref="J232:K232"/>
    <mergeCell ref="J233:K233"/>
    <mergeCell ref="J234:K234"/>
    <mergeCell ref="J235:K235"/>
    <mergeCell ref="J236:K236"/>
    <mergeCell ref="J237:K237"/>
    <mergeCell ref="J238:K238"/>
    <mergeCell ref="J239:K239"/>
    <mergeCell ref="J240:K240"/>
    <mergeCell ref="J241:K241"/>
    <mergeCell ref="J242:K242"/>
    <mergeCell ref="J243:K243"/>
    <mergeCell ref="J244:K244"/>
    <mergeCell ref="J245:K245"/>
    <mergeCell ref="J246:K246"/>
    <mergeCell ref="J247:K247"/>
    <mergeCell ref="J248:K248"/>
    <mergeCell ref="J249:K249"/>
    <mergeCell ref="J250:K250"/>
    <mergeCell ref="J251:K251"/>
    <mergeCell ref="J252:K252"/>
    <mergeCell ref="J253:K253"/>
    <mergeCell ref="J254:K254"/>
    <mergeCell ref="J255:K255"/>
    <mergeCell ref="J256:K256"/>
    <mergeCell ref="J257:K257"/>
    <mergeCell ref="J258:K258"/>
    <mergeCell ref="J259:K259"/>
    <mergeCell ref="J260:K260"/>
    <mergeCell ref="J261:K261"/>
    <mergeCell ref="J262:K262"/>
    <mergeCell ref="J263:K263"/>
    <mergeCell ref="J264:K264"/>
    <mergeCell ref="J265:K265"/>
    <mergeCell ref="J266:K266"/>
    <mergeCell ref="J267:K267"/>
    <mergeCell ref="J268:K268"/>
    <mergeCell ref="J269:K269"/>
    <mergeCell ref="J270:K270"/>
    <mergeCell ref="J271:K271"/>
    <mergeCell ref="J272:K272"/>
    <mergeCell ref="J273:K273"/>
    <mergeCell ref="J274:K274"/>
    <mergeCell ref="J275:K275"/>
    <mergeCell ref="J276:K276"/>
    <mergeCell ref="J277:K277"/>
    <mergeCell ref="J278:K278"/>
    <mergeCell ref="J279:K279"/>
    <mergeCell ref="J280:K280"/>
    <mergeCell ref="J281:K281"/>
    <mergeCell ref="J282:K282"/>
    <mergeCell ref="J283:K283"/>
    <mergeCell ref="J284:K284"/>
    <mergeCell ref="J285:K285"/>
    <mergeCell ref="J286:K286"/>
    <mergeCell ref="J287:K287"/>
    <mergeCell ref="J288:K288"/>
    <mergeCell ref="J289:K289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98:K298"/>
    <mergeCell ref="J299:K299"/>
    <mergeCell ref="J300:K300"/>
    <mergeCell ref="J301:K301"/>
    <mergeCell ref="J302:K302"/>
    <mergeCell ref="J303:K303"/>
    <mergeCell ref="J304:K304"/>
    <mergeCell ref="J305:K305"/>
    <mergeCell ref="J306:K306"/>
    <mergeCell ref="J307:K307"/>
    <mergeCell ref="J308:K308"/>
    <mergeCell ref="J309:K309"/>
    <mergeCell ref="J310:K310"/>
    <mergeCell ref="J311:K311"/>
    <mergeCell ref="J312:K312"/>
    <mergeCell ref="J313:K313"/>
    <mergeCell ref="J314:K314"/>
    <mergeCell ref="J315:K315"/>
    <mergeCell ref="J316:K316"/>
    <mergeCell ref="J317:K317"/>
    <mergeCell ref="J318:K318"/>
    <mergeCell ref="J319:K319"/>
    <mergeCell ref="J320:K320"/>
    <mergeCell ref="J321:K321"/>
    <mergeCell ref="J322:K322"/>
    <mergeCell ref="J323:K323"/>
    <mergeCell ref="J324:K324"/>
    <mergeCell ref="J325:K325"/>
    <mergeCell ref="J326:K326"/>
    <mergeCell ref="J327:K327"/>
    <mergeCell ref="J328:K328"/>
    <mergeCell ref="J329:K329"/>
    <mergeCell ref="J330:K330"/>
    <mergeCell ref="J331:K331"/>
    <mergeCell ref="J332:K332"/>
    <mergeCell ref="J333:K333"/>
    <mergeCell ref="J334:K334"/>
    <mergeCell ref="J335:K335"/>
    <mergeCell ref="J336:K336"/>
    <mergeCell ref="J337:K337"/>
    <mergeCell ref="J338:K338"/>
    <mergeCell ref="J339:K339"/>
    <mergeCell ref="J340:K340"/>
    <mergeCell ref="J341:K341"/>
    <mergeCell ref="J342:K342"/>
    <mergeCell ref="J343:K343"/>
    <mergeCell ref="J344:K344"/>
    <mergeCell ref="J345:K345"/>
    <mergeCell ref="J346:K346"/>
    <mergeCell ref="J347:K347"/>
    <mergeCell ref="J348:K348"/>
    <mergeCell ref="J349:K349"/>
    <mergeCell ref="J350:K350"/>
    <mergeCell ref="J351:K351"/>
    <mergeCell ref="J352:K352"/>
    <mergeCell ref="J353:K353"/>
    <mergeCell ref="J354:K354"/>
    <mergeCell ref="J355:K355"/>
    <mergeCell ref="J356:K356"/>
    <mergeCell ref="J357:K357"/>
    <mergeCell ref="J358:K358"/>
    <mergeCell ref="J359:K359"/>
    <mergeCell ref="J360:K360"/>
    <mergeCell ref="J361:K361"/>
    <mergeCell ref="J362:K362"/>
    <mergeCell ref="J363:K363"/>
    <mergeCell ref="J364:K364"/>
    <mergeCell ref="J365:K365"/>
    <mergeCell ref="J366:K366"/>
    <mergeCell ref="J367:K367"/>
    <mergeCell ref="J368:K368"/>
    <mergeCell ref="J369:K369"/>
    <mergeCell ref="J370:K370"/>
    <mergeCell ref="J371:K371"/>
    <mergeCell ref="J372:K372"/>
    <mergeCell ref="J373:K373"/>
    <mergeCell ref="J374:K374"/>
    <mergeCell ref="J375:K375"/>
    <mergeCell ref="J376:K376"/>
    <mergeCell ref="J377:K377"/>
    <mergeCell ref="J378:K378"/>
    <mergeCell ref="J379:K379"/>
    <mergeCell ref="J380:K380"/>
    <mergeCell ref="J381:K381"/>
    <mergeCell ref="J382:K382"/>
    <mergeCell ref="J383:K383"/>
    <mergeCell ref="J384:K384"/>
    <mergeCell ref="J385:K385"/>
    <mergeCell ref="J386:K386"/>
    <mergeCell ref="J387:K387"/>
    <mergeCell ref="J388:K388"/>
    <mergeCell ref="J389:K389"/>
    <mergeCell ref="J390:K390"/>
    <mergeCell ref="J391:K391"/>
    <mergeCell ref="J392:K392"/>
    <mergeCell ref="J393:K393"/>
    <mergeCell ref="J394:K394"/>
    <mergeCell ref="J395:K395"/>
    <mergeCell ref="J396:K396"/>
    <mergeCell ref="J397:K397"/>
    <mergeCell ref="J398:K398"/>
    <mergeCell ref="J399:K399"/>
    <mergeCell ref="J400:K400"/>
    <mergeCell ref="J401:K401"/>
    <mergeCell ref="J402:K402"/>
    <mergeCell ref="J403:K403"/>
    <mergeCell ref="J404:K404"/>
    <mergeCell ref="J405:K405"/>
    <mergeCell ref="J406:K406"/>
    <mergeCell ref="J407:K407"/>
    <mergeCell ref="J408:K408"/>
    <mergeCell ref="J409:K409"/>
    <mergeCell ref="J410:K410"/>
    <mergeCell ref="J411:K411"/>
    <mergeCell ref="J412:K412"/>
    <mergeCell ref="J413:K413"/>
    <mergeCell ref="J414:K414"/>
    <mergeCell ref="J415:K415"/>
    <mergeCell ref="J416:K416"/>
    <mergeCell ref="J417:K417"/>
    <mergeCell ref="J418:K418"/>
    <mergeCell ref="J419:K419"/>
    <mergeCell ref="J420:K420"/>
    <mergeCell ref="J421:K421"/>
    <mergeCell ref="J422:K422"/>
    <mergeCell ref="J423:K423"/>
    <mergeCell ref="J424:K424"/>
    <mergeCell ref="J425:K425"/>
    <mergeCell ref="J426:K426"/>
    <mergeCell ref="J427:K427"/>
    <mergeCell ref="J428:K428"/>
    <mergeCell ref="J429:K429"/>
    <mergeCell ref="J430:K430"/>
    <mergeCell ref="J431:K431"/>
    <mergeCell ref="J432:K432"/>
    <mergeCell ref="J433:K433"/>
    <mergeCell ref="J434:K434"/>
    <mergeCell ref="J435:K435"/>
    <mergeCell ref="J436:K436"/>
    <mergeCell ref="J437:K437"/>
    <mergeCell ref="J438:K438"/>
    <mergeCell ref="J439:K439"/>
    <mergeCell ref="J440:K440"/>
    <mergeCell ref="J441:K441"/>
    <mergeCell ref="J442:K442"/>
    <mergeCell ref="J443:K443"/>
    <mergeCell ref="J444:K444"/>
    <mergeCell ref="J445:K445"/>
    <mergeCell ref="J446:K446"/>
    <mergeCell ref="J447:K447"/>
    <mergeCell ref="J448:K448"/>
    <mergeCell ref="J449:K449"/>
    <mergeCell ref="J450:K450"/>
    <mergeCell ref="J451:K451"/>
    <mergeCell ref="J452:K452"/>
    <mergeCell ref="J453:K453"/>
    <mergeCell ref="J454:K454"/>
    <mergeCell ref="J455:K455"/>
    <mergeCell ref="J456:K456"/>
    <mergeCell ref="J457:K457"/>
    <mergeCell ref="J458:K458"/>
    <mergeCell ref="J459:K459"/>
    <mergeCell ref="J460:K460"/>
    <mergeCell ref="J461:K461"/>
    <mergeCell ref="J462:K462"/>
    <mergeCell ref="J463:K463"/>
    <mergeCell ref="J464:K464"/>
    <mergeCell ref="J465:K465"/>
    <mergeCell ref="J466:K466"/>
    <mergeCell ref="J467:K467"/>
    <mergeCell ref="J468:K468"/>
    <mergeCell ref="J469:K469"/>
    <mergeCell ref="J470:K470"/>
    <mergeCell ref="J471:K471"/>
    <mergeCell ref="J472:K472"/>
    <mergeCell ref="J473:K473"/>
    <mergeCell ref="J474:K474"/>
    <mergeCell ref="J475:K475"/>
    <mergeCell ref="J476:K476"/>
    <mergeCell ref="J477:K477"/>
    <mergeCell ref="J478:K478"/>
    <mergeCell ref="J479:K479"/>
    <mergeCell ref="J480:K480"/>
    <mergeCell ref="J481:K481"/>
    <mergeCell ref="J482:K482"/>
    <mergeCell ref="J483:K483"/>
    <mergeCell ref="J484:K484"/>
    <mergeCell ref="J485:K485"/>
    <mergeCell ref="J486:K486"/>
    <mergeCell ref="J487:K487"/>
    <mergeCell ref="J488:K488"/>
    <mergeCell ref="J489:K489"/>
    <mergeCell ref="J490:K490"/>
    <mergeCell ref="J491:K491"/>
    <mergeCell ref="J492:K492"/>
    <mergeCell ref="J493:K493"/>
    <mergeCell ref="J494:K494"/>
    <mergeCell ref="J495:K495"/>
    <mergeCell ref="J496:K496"/>
    <mergeCell ref="J497:K497"/>
    <mergeCell ref="J498:K498"/>
    <mergeCell ref="J499:K499"/>
    <mergeCell ref="J500:K500"/>
    <mergeCell ref="J501:K501"/>
    <mergeCell ref="J502:K502"/>
    <mergeCell ref="J503:K503"/>
    <mergeCell ref="J504:K504"/>
    <mergeCell ref="J505:K505"/>
    <mergeCell ref="J506:K506"/>
    <mergeCell ref="J507:K507"/>
    <mergeCell ref="J508:K508"/>
    <mergeCell ref="J509:K509"/>
    <mergeCell ref="J510:K510"/>
    <mergeCell ref="J511:K511"/>
    <mergeCell ref="J512:K512"/>
    <mergeCell ref="J513:K513"/>
    <mergeCell ref="J514:K514"/>
    <mergeCell ref="J515:K515"/>
    <mergeCell ref="J516:K516"/>
    <mergeCell ref="J517:K517"/>
    <mergeCell ref="J518:K518"/>
    <mergeCell ref="J519:K519"/>
    <mergeCell ref="J520:K520"/>
    <mergeCell ref="J521:K521"/>
    <mergeCell ref="J522:K522"/>
    <mergeCell ref="J523:K523"/>
    <mergeCell ref="J524:K524"/>
    <mergeCell ref="J525:K525"/>
    <mergeCell ref="J526:K526"/>
    <mergeCell ref="J527:K527"/>
    <mergeCell ref="J528:K528"/>
    <mergeCell ref="J529:K529"/>
    <mergeCell ref="J530:K530"/>
    <mergeCell ref="J531:K531"/>
    <mergeCell ref="J532:K532"/>
    <mergeCell ref="J533:K533"/>
    <mergeCell ref="J534:K534"/>
    <mergeCell ref="J535:K535"/>
    <mergeCell ref="J536:K536"/>
    <mergeCell ref="J537:K537"/>
    <mergeCell ref="J538:K538"/>
    <mergeCell ref="J539:K539"/>
    <mergeCell ref="J540:K540"/>
    <mergeCell ref="J541:K541"/>
    <mergeCell ref="J542:K542"/>
    <mergeCell ref="J543:K543"/>
    <mergeCell ref="J544:K544"/>
    <mergeCell ref="J545:K545"/>
    <mergeCell ref="J546:K546"/>
    <mergeCell ref="J547:K547"/>
    <mergeCell ref="J548:K548"/>
    <mergeCell ref="J549:K549"/>
    <mergeCell ref="J550:K550"/>
    <mergeCell ref="J551:K551"/>
    <mergeCell ref="J552:K552"/>
    <mergeCell ref="J553:K553"/>
    <mergeCell ref="J554:K554"/>
    <mergeCell ref="J555:K555"/>
    <mergeCell ref="J556:K556"/>
    <mergeCell ref="J557:K557"/>
    <mergeCell ref="J558:K558"/>
    <mergeCell ref="J559:K559"/>
    <mergeCell ref="J560:K560"/>
    <mergeCell ref="J561:K561"/>
    <mergeCell ref="J562:K562"/>
    <mergeCell ref="J563:K563"/>
    <mergeCell ref="J564:K564"/>
    <mergeCell ref="J565:K565"/>
    <mergeCell ref="J566:K566"/>
    <mergeCell ref="J567:K567"/>
    <mergeCell ref="J568:K568"/>
    <mergeCell ref="J569:K569"/>
    <mergeCell ref="J570:K570"/>
    <mergeCell ref="J571:K571"/>
    <mergeCell ref="J572:K572"/>
    <mergeCell ref="J573:K573"/>
    <mergeCell ref="J574:K574"/>
    <mergeCell ref="J575:K575"/>
    <mergeCell ref="J576:K576"/>
    <mergeCell ref="J577:K577"/>
    <mergeCell ref="J578:K578"/>
    <mergeCell ref="J579:K579"/>
    <mergeCell ref="J580:K580"/>
    <mergeCell ref="J581:K581"/>
    <mergeCell ref="J582:K582"/>
    <mergeCell ref="J583:K583"/>
    <mergeCell ref="J584:K584"/>
    <mergeCell ref="J585:K585"/>
    <mergeCell ref="J586:K586"/>
    <mergeCell ref="J587:K587"/>
    <mergeCell ref="J588:K588"/>
    <mergeCell ref="J589:K589"/>
    <mergeCell ref="J590:K590"/>
    <mergeCell ref="J591:K591"/>
    <mergeCell ref="J592:K592"/>
    <mergeCell ref="J593:K593"/>
    <mergeCell ref="J594:K594"/>
    <mergeCell ref="J595:K595"/>
    <mergeCell ref="J596:K596"/>
    <mergeCell ref="J597:K597"/>
    <mergeCell ref="J598:K598"/>
    <mergeCell ref="J599:K599"/>
    <mergeCell ref="J600:K600"/>
    <mergeCell ref="J601:K601"/>
    <mergeCell ref="J602:K602"/>
    <mergeCell ref="J603:K603"/>
    <mergeCell ref="J604:K604"/>
    <mergeCell ref="J605:K605"/>
    <mergeCell ref="J606:K606"/>
    <mergeCell ref="J607:K607"/>
    <mergeCell ref="J608:K608"/>
    <mergeCell ref="J609:K609"/>
    <mergeCell ref="J610:K610"/>
    <mergeCell ref="J611:K611"/>
    <mergeCell ref="J612:K612"/>
    <mergeCell ref="J613:K613"/>
    <mergeCell ref="J614:K614"/>
    <mergeCell ref="J615:K615"/>
    <mergeCell ref="J616:K616"/>
    <mergeCell ref="J617:K617"/>
    <mergeCell ref="J618:K618"/>
    <mergeCell ref="J619:K619"/>
    <mergeCell ref="J620:K620"/>
    <mergeCell ref="J621:K621"/>
    <mergeCell ref="J622:K622"/>
    <mergeCell ref="J623:K623"/>
    <mergeCell ref="J624:K624"/>
    <mergeCell ref="J625:K625"/>
    <mergeCell ref="J626:K626"/>
    <mergeCell ref="J627:K627"/>
    <mergeCell ref="J628:K628"/>
    <mergeCell ref="J629:K629"/>
    <mergeCell ref="J630:K630"/>
    <mergeCell ref="J631:K631"/>
    <mergeCell ref="J632:K632"/>
    <mergeCell ref="J633:K633"/>
    <mergeCell ref="J634:K634"/>
    <mergeCell ref="J635:K635"/>
    <mergeCell ref="J636:K636"/>
    <mergeCell ref="J637:K637"/>
    <mergeCell ref="J638:K638"/>
    <mergeCell ref="J639:K639"/>
    <mergeCell ref="J640:K640"/>
    <mergeCell ref="J641:K641"/>
    <mergeCell ref="J642:K642"/>
    <mergeCell ref="J643:K643"/>
    <mergeCell ref="J644:K644"/>
    <mergeCell ref="J645:K645"/>
    <mergeCell ref="J646:K646"/>
    <mergeCell ref="J647:K647"/>
    <mergeCell ref="J648:K648"/>
    <mergeCell ref="J649:K649"/>
    <mergeCell ref="J650:K650"/>
    <mergeCell ref="J651:K651"/>
    <mergeCell ref="J652:K652"/>
    <mergeCell ref="J653:K653"/>
    <mergeCell ref="J654:K654"/>
    <mergeCell ref="J655:K655"/>
    <mergeCell ref="J656:K656"/>
    <mergeCell ref="J657:K657"/>
    <mergeCell ref="J658:K658"/>
    <mergeCell ref="J659:K659"/>
    <mergeCell ref="J660:K660"/>
    <mergeCell ref="J661:K661"/>
    <mergeCell ref="J662:K662"/>
    <mergeCell ref="J663:K663"/>
    <mergeCell ref="J664:K664"/>
    <mergeCell ref="J665:K665"/>
    <mergeCell ref="J666:K666"/>
    <mergeCell ref="J667:K667"/>
    <mergeCell ref="J668:K668"/>
    <mergeCell ref="J669:K669"/>
    <mergeCell ref="J670:K670"/>
    <mergeCell ref="J671:K671"/>
    <mergeCell ref="J672:K672"/>
    <mergeCell ref="J673:K673"/>
    <mergeCell ref="J674:K674"/>
    <mergeCell ref="J675:K675"/>
    <mergeCell ref="J676:K676"/>
    <mergeCell ref="J677:K677"/>
    <mergeCell ref="J678:K678"/>
    <mergeCell ref="J679:K679"/>
    <mergeCell ref="J680:K680"/>
    <mergeCell ref="J681:K681"/>
    <mergeCell ref="J682:K682"/>
    <mergeCell ref="J683:K683"/>
    <mergeCell ref="J684:K684"/>
    <mergeCell ref="J685:K685"/>
    <mergeCell ref="J686:K686"/>
    <mergeCell ref="J687:K687"/>
    <mergeCell ref="J688:K688"/>
    <mergeCell ref="J689:K689"/>
    <mergeCell ref="J690:K690"/>
    <mergeCell ref="J691:K691"/>
    <mergeCell ref="J692:K692"/>
    <mergeCell ref="J693:K693"/>
    <mergeCell ref="J694:K694"/>
    <mergeCell ref="J695:K695"/>
    <mergeCell ref="J696:K696"/>
    <mergeCell ref="J697:K697"/>
    <mergeCell ref="J698:K698"/>
    <mergeCell ref="J714:K714"/>
    <mergeCell ref="J715:K715"/>
    <mergeCell ref="J716:K716"/>
    <mergeCell ref="J717:K717"/>
    <mergeCell ref="J704:K704"/>
    <mergeCell ref="J705:K705"/>
    <mergeCell ref="J706:K706"/>
    <mergeCell ref="J707:K707"/>
    <mergeCell ref="J718:K718"/>
    <mergeCell ref="J719:K719"/>
    <mergeCell ref="J720:K720"/>
    <mergeCell ref="J721:K721"/>
    <mergeCell ref="J722:K722"/>
    <mergeCell ref="J723:K723"/>
    <mergeCell ref="J724:K724"/>
    <mergeCell ref="J725:K725"/>
    <mergeCell ref="J726:K726"/>
    <mergeCell ref="J727:K727"/>
    <mergeCell ref="J728:K728"/>
    <mergeCell ref="J699:K699"/>
    <mergeCell ref="J700:K700"/>
    <mergeCell ref="J701:K701"/>
    <mergeCell ref="J702:K702"/>
    <mergeCell ref="J703:K703"/>
    <mergeCell ref="J708:K708"/>
    <mergeCell ref="J709:K709"/>
    <mergeCell ref="J710:K710"/>
    <mergeCell ref="J711:K711"/>
    <mergeCell ref="J712:K712"/>
    <mergeCell ref="J713:K713"/>
    <mergeCell ref="J729:K729"/>
    <mergeCell ref="J730:K730"/>
    <mergeCell ref="J731:K731"/>
    <mergeCell ref="J732:K732"/>
    <mergeCell ref="J733:K733"/>
    <mergeCell ref="J734:K734"/>
    <mergeCell ref="J735:K735"/>
    <mergeCell ref="J736:K736"/>
    <mergeCell ref="J737:K737"/>
    <mergeCell ref="J738:K738"/>
    <mergeCell ref="J739:K739"/>
    <mergeCell ref="J740:K740"/>
    <mergeCell ref="J741:K741"/>
    <mergeCell ref="J742:K742"/>
    <mergeCell ref="J743:K743"/>
    <mergeCell ref="J744:K744"/>
    <mergeCell ref="J745:K745"/>
    <mergeCell ref="J746:K746"/>
    <mergeCell ref="J747:K747"/>
    <mergeCell ref="J748:K748"/>
    <mergeCell ref="J749:K749"/>
    <mergeCell ref="J750:K750"/>
    <mergeCell ref="J751:K751"/>
    <mergeCell ref="J752:K752"/>
    <mergeCell ref="J753:K753"/>
    <mergeCell ref="J754:K754"/>
    <mergeCell ref="J755:K755"/>
    <mergeCell ref="J756:K756"/>
    <mergeCell ref="J757:K757"/>
    <mergeCell ref="J758:K758"/>
    <mergeCell ref="J759:K759"/>
    <mergeCell ref="J760:K760"/>
    <mergeCell ref="J761:K761"/>
    <mergeCell ref="J793:K793"/>
    <mergeCell ref="J762:K762"/>
    <mergeCell ref="J763:K763"/>
    <mergeCell ref="J764:K764"/>
    <mergeCell ref="J765:K765"/>
    <mergeCell ref="J766:K766"/>
    <mergeCell ref="J767:K767"/>
    <mergeCell ref="J789:K789"/>
    <mergeCell ref="J790:K790"/>
    <mergeCell ref="J768:K768"/>
    <mergeCell ref="J769:K769"/>
    <mergeCell ref="J770:K770"/>
    <mergeCell ref="J771:K771"/>
    <mergeCell ref="J772:K772"/>
    <mergeCell ref="J773:K773"/>
    <mergeCell ref="J799:K799"/>
    <mergeCell ref="J800:K800"/>
    <mergeCell ref="J774:K774"/>
    <mergeCell ref="J775:K775"/>
    <mergeCell ref="J776:K776"/>
    <mergeCell ref="J777:K777"/>
    <mergeCell ref="J778:K778"/>
    <mergeCell ref="J794:K794"/>
    <mergeCell ref="J787:K787"/>
    <mergeCell ref="J788:K788"/>
    <mergeCell ref="J785:K785"/>
    <mergeCell ref="J786:K786"/>
    <mergeCell ref="J801:K801"/>
    <mergeCell ref="J802:K802"/>
    <mergeCell ref="J803:K803"/>
    <mergeCell ref="J804:K804"/>
    <mergeCell ref="J795:K795"/>
    <mergeCell ref="J796:K796"/>
    <mergeCell ref="J797:K797"/>
    <mergeCell ref="J798:K798"/>
    <mergeCell ref="J779:K779"/>
    <mergeCell ref="J780:K780"/>
    <mergeCell ref="J781:K781"/>
    <mergeCell ref="J782:K782"/>
    <mergeCell ref="J783:K783"/>
    <mergeCell ref="J784:K784"/>
    <mergeCell ref="J791:K791"/>
    <mergeCell ref="J792:K792"/>
    <mergeCell ref="J809:K809"/>
    <mergeCell ref="J810:K810"/>
    <mergeCell ref="J811:K811"/>
    <mergeCell ref="J812:K812"/>
    <mergeCell ref="J807:K807"/>
    <mergeCell ref="J808:K808"/>
    <mergeCell ref="J805:K805"/>
    <mergeCell ref="J806:K806"/>
    <mergeCell ref="J813:K813"/>
    <mergeCell ref="J814:K814"/>
    <mergeCell ref="J815:K815"/>
    <mergeCell ref="J816:K816"/>
    <mergeCell ref="J817:K817"/>
    <mergeCell ref="J818:K818"/>
    <mergeCell ref="J819:K819"/>
    <mergeCell ref="J820:K820"/>
    <mergeCell ref="J821:K821"/>
    <mergeCell ref="J822:K822"/>
    <mergeCell ref="J823:K823"/>
    <mergeCell ref="J824:K824"/>
    <mergeCell ref="J825:K825"/>
    <mergeCell ref="J826:K826"/>
    <mergeCell ref="J827:K827"/>
    <mergeCell ref="J828:K828"/>
    <mergeCell ref="J829:K829"/>
    <mergeCell ref="J830:K830"/>
    <mergeCell ref="J831:K831"/>
    <mergeCell ref="J832:K832"/>
    <mergeCell ref="J833:K833"/>
    <mergeCell ref="J834:K834"/>
    <mergeCell ref="J835:K835"/>
    <mergeCell ref="J836:K836"/>
    <mergeCell ref="J837:K837"/>
    <mergeCell ref="J838:K838"/>
    <mergeCell ref="J839:K839"/>
    <mergeCell ref="J840:K840"/>
    <mergeCell ref="J841:K841"/>
    <mergeCell ref="J842:K842"/>
    <mergeCell ref="J843:K843"/>
    <mergeCell ref="J844:K844"/>
    <mergeCell ref="J845:K845"/>
    <mergeCell ref="J846:K846"/>
    <mergeCell ref="J847:K847"/>
    <mergeCell ref="J848:K848"/>
    <mergeCell ref="J849:K849"/>
    <mergeCell ref="J850:K850"/>
    <mergeCell ref="J851:K851"/>
    <mergeCell ref="J852:K852"/>
    <mergeCell ref="J853:K853"/>
    <mergeCell ref="J854:K854"/>
    <mergeCell ref="J855:K855"/>
    <mergeCell ref="J856:K856"/>
    <mergeCell ref="J857:K857"/>
    <mergeCell ref="J858:K858"/>
    <mergeCell ref="J859:K859"/>
    <mergeCell ref="J860:K860"/>
    <mergeCell ref="J861:K861"/>
    <mergeCell ref="J862:K862"/>
    <mergeCell ref="J863:K863"/>
    <mergeCell ref="J864:K864"/>
    <mergeCell ref="J865:K865"/>
    <mergeCell ref="J866:K866"/>
    <mergeCell ref="J867:K867"/>
    <mergeCell ref="J868:K868"/>
    <mergeCell ref="J869:K869"/>
    <mergeCell ref="J870:K870"/>
    <mergeCell ref="J871:K871"/>
    <mergeCell ref="J872:K872"/>
    <mergeCell ref="J873:K873"/>
    <mergeCell ref="J874:K874"/>
    <mergeCell ref="J875:K875"/>
    <mergeCell ref="J876:K876"/>
    <mergeCell ref="J877:K877"/>
    <mergeCell ref="J878:K878"/>
    <mergeCell ref="J879:K879"/>
    <mergeCell ref="J880:K880"/>
    <mergeCell ref="J881:K881"/>
    <mergeCell ref="J882:K882"/>
    <mergeCell ref="J883:K883"/>
    <mergeCell ref="J884:K884"/>
    <mergeCell ref="J885:K885"/>
    <mergeCell ref="J886:K886"/>
    <mergeCell ref="J887:K887"/>
    <mergeCell ref="J888:K888"/>
    <mergeCell ref="J889:K889"/>
    <mergeCell ref="J890:K890"/>
    <mergeCell ref="J891:K891"/>
    <mergeCell ref="J892:K892"/>
    <mergeCell ref="J893:K893"/>
    <mergeCell ref="J894:K894"/>
    <mergeCell ref="J895:K895"/>
    <mergeCell ref="J896:K896"/>
    <mergeCell ref="J897:K897"/>
    <mergeCell ref="J898:K898"/>
    <mergeCell ref="J899:K899"/>
    <mergeCell ref="J900:K900"/>
    <mergeCell ref="J901:K901"/>
    <mergeCell ref="J902:K902"/>
    <mergeCell ref="J903:K903"/>
    <mergeCell ref="J904:K904"/>
    <mergeCell ref="J905:K905"/>
    <mergeCell ref="J906:K906"/>
    <mergeCell ref="J907:K907"/>
    <mergeCell ref="J908:K908"/>
    <mergeCell ref="J909:K909"/>
    <mergeCell ref="J910:K910"/>
    <mergeCell ref="J911:K911"/>
    <mergeCell ref="J912:K912"/>
    <mergeCell ref="J913:K913"/>
    <mergeCell ref="J914:K914"/>
    <mergeCell ref="J915:K915"/>
    <mergeCell ref="J916:K916"/>
    <mergeCell ref="J917:K917"/>
    <mergeCell ref="J918:K918"/>
    <mergeCell ref="J919:K919"/>
    <mergeCell ref="J920:K920"/>
    <mergeCell ref="J921:K921"/>
    <mergeCell ref="J922:K922"/>
    <mergeCell ref="J923:K923"/>
    <mergeCell ref="J924:K924"/>
    <mergeCell ref="J925:K925"/>
    <mergeCell ref="J926:K926"/>
    <mergeCell ref="J927:K927"/>
    <mergeCell ref="J928:K928"/>
    <mergeCell ref="J929:K929"/>
    <mergeCell ref="J930:K930"/>
    <mergeCell ref="J931:K931"/>
    <mergeCell ref="J932:K932"/>
    <mergeCell ref="J933:K933"/>
    <mergeCell ref="J934:K934"/>
    <mergeCell ref="J935:K935"/>
    <mergeCell ref="J936:K936"/>
    <mergeCell ref="J937:K937"/>
    <mergeCell ref="J938:K938"/>
    <mergeCell ref="J939:K939"/>
    <mergeCell ref="J940:K940"/>
    <mergeCell ref="J941:K941"/>
    <mergeCell ref="J942:K942"/>
    <mergeCell ref="J943:K943"/>
    <mergeCell ref="J944:K944"/>
    <mergeCell ref="J945:K945"/>
    <mergeCell ref="J946:K946"/>
    <mergeCell ref="J947:K947"/>
    <mergeCell ref="J948:K948"/>
    <mergeCell ref="J949:K949"/>
    <mergeCell ref="J950:K950"/>
    <mergeCell ref="J951:K951"/>
    <mergeCell ref="J952:K952"/>
    <mergeCell ref="J953:K953"/>
    <mergeCell ref="J954:K954"/>
    <mergeCell ref="J955:K955"/>
    <mergeCell ref="J956:K956"/>
    <mergeCell ref="J957:K957"/>
    <mergeCell ref="J958:K958"/>
    <mergeCell ref="J959:K959"/>
    <mergeCell ref="J960:K960"/>
    <mergeCell ref="J961:K961"/>
    <mergeCell ref="J962:K962"/>
    <mergeCell ref="J963:K963"/>
    <mergeCell ref="J964:K964"/>
    <mergeCell ref="J965:K965"/>
    <mergeCell ref="J966:K966"/>
    <mergeCell ref="J967:K967"/>
    <mergeCell ref="J968:K968"/>
    <mergeCell ref="J969:K969"/>
    <mergeCell ref="J970:K970"/>
    <mergeCell ref="J971:K971"/>
    <mergeCell ref="J972:K972"/>
    <mergeCell ref="J973:K973"/>
    <mergeCell ref="J974:K974"/>
    <mergeCell ref="J975:K975"/>
    <mergeCell ref="J976:K976"/>
    <mergeCell ref="J977:K977"/>
    <mergeCell ref="J978:K978"/>
    <mergeCell ref="J979:K979"/>
    <mergeCell ref="J980:K980"/>
    <mergeCell ref="J981:K981"/>
    <mergeCell ref="J982:K982"/>
    <mergeCell ref="J983:K983"/>
    <mergeCell ref="J984:K984"/>
    <mergeCell ref="J985:K985"/>
    <mergeCell ref="J986:K986"/>
    <mergeCell ref="J987:K987"/>
    <mergeCell ref="J988:K988"/>
    <mergeCell ref="J989:K989"/>
    <mergeCell ref="J990:K990"/>
    <mergeCell ref="J991:K991"/>
    <mergeCell ref="J992:K992"/>
    <mergeCell ref="J993:K993"/>
    <mergeCell ref="J994:K994"/>
    <mergeCell ref="J995:K995"/>
    <mergeCell ref="J996:K996"/>
    <mergeCell ref="J997:K997"/>
    <mergeCell ref="J998:K998"/>
    <mergeCell ref="J999:K999"/>
    <mergeCell ref="J1000:K1000"/>
    <mergeCell ref="J1001:K1001"/>
    <mergeCell ref="J1002:K1002"/>
    <mergeCell ref="J1003:K1003"/>
    <mergeCell ref="J1004:K1004"/>
    <mergeCell ref="J1005:K1005"/>
    <mergeCell ref="J1006:K1006"/>
    <mergeCell ref="J1007:K1007"/>
    <mergeCell ref="J1008:K1008"/>
    <mergeCell ref="J1009:K1009"/>
    <mergeCell ref="J1010:K1010"/>
    <mergeCell ref="J1011:K1011"/>
    <mergeCell ref="J1012:K1012"/>
    <mergeCell ref="J1013:K1013"/>
    <mergeCell ref="J1014:K1014"/>
    <mergeCell ref="J1015:K1015"/>
    <mergeCell ref="J1016:K1016"/>
    <mergeCell ref="J1017:K1017"/>
    <mergeCell ref="J1018:K1018"/>
    <mergeCell ref="J1019:K1019"/>
    <mergeCell ref="J1020:K1020"/>
    <mergeCell ref="J1021:K1021"/>
    <mergeCell ref="J1022:K1022"/>
    <mergeCell ref="J1023:K1023"/>
    <mergeCell ref="J1024:K1024"/>
    <mergeCell ref="J1025:K1025"/>
    <mergeCell ref="J1026:K1026"/>
    <mergeCell ref="J1027:K1027"/>
    <mergeCell ref="J1028:K1028"/>
    <mergeCell ref="J1029:K1029"/>
    <mergeCell ref="J1030:K1030"/>
    <mergeCell ref="J1031:K1031"/>
    <mergeCell ref="J1032:K1032"/>
    <mergeCell ref="J1033:K1033"/>
    <mergeCell ref="J1034:K1034"/>
    <mergeCell ref="J1035:K1035"/>
    <mergeCell ref="J1036:K1036"/>
    <mergeCell ref="J1037:K1037"/>
    <mergeCell ref="J1038:K1038"/>
    <mergeCell ref="J1039:K1039"/>
    <mergeCell ref="J1073:K1073"/>
    <mergeCell ref="J1040:K1040"/>
    <mergeCell ref="J1041:K1041"/>
    <mergeCell ref="J1042:K1042"/>
    <mergeCell ref="J1043:K1043"/>
    <mergeCell ref="J1044:K1044"/>
    <mergeCell ref="J1045:K1045"/>
    <mergeCell ref="J1046:K1046"/>
    <mergeCell ref="J1047:K1047"/>
    <mergeCell ref="J1048:K1048"/>
    <mergeCell ref="J1049:K1049"/>
    <mergeCell ref="J1064:K1064"/>
    <mergeCell ref="J1065:K1065"/>
    <mergeCell ref="J1050:K1050"/>
    <mergeCell ref="J1051:K1051"/>
    <mergeCell ref="J1052:K1052"/>
    <mergeCell ref="J1053:K1053"/>
    <mergeCell ref="J1054:K1054"/>
    <mergeCell ref="J1055:K1055"/>
    <mergeCell ref="J1083:K1083"/>
    <mergeCell ref="J1084:K1084"/>
    <mergeCell ref="J1056:K1056"/>
    <mergeCell ref="J1074:K1074"/>
    <mergeCell ref="J1075:K1075"/>
    <mergeCell ref="J1076:K1076"/>
    <mergeCell ref="J1077:K1077"/>
    <mergeCell ref="J1078:K1078"/>
    <mergeCell ref="J1062:K1062"/>
    <mergeCell ref="J1063:K1063"/>
    <mergeCell ref="J1089:K1089"/>
    <mergeCell ref="J1057:K1057"/>
    <mergeCell ref="J1058:K1058"/>
    <mergeCell ref="J1059:K1059"/>
    <mergeCell ref="J1060:K1060"/>
    <mergeCell ref="J1061:K1061"/>
    <mergeCell ref="J1079:K1079"/>
    <mergeCell ref="J1080:K1080"/>
    <mergeCell ref="J1081:K1081"/>
    <mergeCell ref="J1082:K1082"/>
    <mergeCell ref="J1066:K1066"/>
    <mergeCell ref="J1067:K1067"/>
    <mergeCell ref="J1068:K1068"/>
    <mergeCell ref="J1069:K1069"/>
    <mergeCell ref="J1070:K1070"/>
    <mergeCell ref="J1071:K1071"/>
    <mergeCell ref="J1072:K1072"/>
    <mergeCell ref="J1090:K1090"/>
    <mergeCell ref="J1091:K1091"/>
    <mergeCell ref="J1092:K1092"/>
    <mergeCell ref="J1093:K1093"/>
    <mergeCell ref="J1094:K1094"/>
    <mergeCell ref="J1085:K1085"/>
    <mergeCell ref="J1086:K1086"/>
    <mergeCell ref="J1087:K1087"/>
    <mergeCell ref="J1088:K1088"/>
    <mergeCell ref="J1095:K1095"/>
    <mergeCell ref="J1096:K1096"/>
    <mergeCell ref="J1097:K1097"/>
    <mergeCell ref="J1098:K1098"/>
    <mergeCell ref="J1099:K1099"/>
    <mergeCell ref="J1100:K1100"/>
    <mergeCell ref="J1101:K1101"/>
    <mergeCell ref="J1102:K1102"/>
    <mergeCell ref="J1103:K1103"/>
    <mergeCell ref="J1104:K1104"/>
    <mergeCell ref="J1105:K1105"/>
    <mergeCell ref="J1106:K1106"/>
    <mergeCell ref="J1107:K1107"/>
    <mergeCell ref="J1108:K1108"/>
    <mergeCell ref="J1109:K1109"/>
    <mergeCell ref="J1110:K1110"/>
    <mergeCell ref="J1111:K1111"/>
    <mergeCell ref="J1112:K1112"/>
    <mergeCell ref="J1113:K1113"/>
    <mergeCell ref="J1114:K1114"/>
    <mergeCell ref="J1115:K1115"/>
    <mergeCell ref="J1116:K1116"/>
    <mergeCell ref="J1117:K1117"/>
    <mergeCell ref="J1118:K1118"/>
    <mergeCell ref="J1119:K1119"/>
    <mergeCell ref="J1120:K1120"/>
    <mergeCell ref="J1121:K1121"/>
    <mergeCell ref="J1122:K1122"/>
    <mergeCell ref="J1123:K1123"/>
    <mergeCell ref="J1124:K1124"/>
    <mergeCell ref="J1125:K1125"/>
    <mergeCell ref="J1126:K1126"/>
    <mergeCell ref="J1127:K1127"/>
    <mergeCell ref="J1128:K1128"/>
    <mergeCell ref="J1129:K1129"/>
    <mergeCell ref="J1130:K1130"/>
    <mergeCell ref="J1131:K1131"/>
    <mergeCell ref="J1132:K1132"/>
    <mergeCell ref="J1133:K1133"/>
    <mergeCell ref="J1134:K1134"/>
    <mergeCell ref="J1135:K1135"/>
    <mergeCell ref="J1136:K1136"/>
    <mergeCell ref="J1137:K1137"/>
    <mergeCell ref="J1138:K1138"/>
    <mergeCell ref="J1139:K1139"/>
    <mergeCell ref="J1140:K1140"/>
    <mergeCell ref="J1141:K1141"/>
    <mergeCell ref="J1142:K1142"/>
    <mergeCell ref="J1143:K1143"/>
    <mergeCell ref="J1144:K1144"/>
    <mergeCell ref="J1145:K1145"/>
    <mergeCell ref="J1146:K1146"/>
    <mergeCell ref="J1147:K1147"/>
    <mergeCell ref="J1148:K1148"/>
    <mergeCell ref="J1149:K1149"/>
    <mergeCell ref="J1150:K1150"/>
    <mergeCell ref="J1151:K1151"/>
    <mergeCell ref="J1152:K1152"/>
    <mergeCell ref="J1153:K1153"/>
    <mergeCell ref="J1154:K1154"/>
    <mergeCell ref="J1155:K1155"/>
    <mergeCell ref="J1156:K1156"/>
    <mergeCell ref="J1157:K1157"/>
    <mergeCell ref="J1158:K1158"/>
    <mergeCell ref="J1159:K1159"/>
    <mergeCell ref="J1160:K1160"/>
    <mergeCell ref="J1161:K1161"/>
    <mergeCell ref="J1162:K1162"/>
    <mergeCell ref="J1163:K1163"/>
    <mergeCell ref="J1164:K1164"/>
    <mergeCell ref="J1165:K1165"/>
    <mergeCell ref="J1166:K1166"/>
    <mergeCell ref="J1167:K1167"/>
    <mergeCell ref="J1168:K1168"/>
    <mergeCell ref="J1169:K1169"/>
    <mergeCell ref="J1170:K1170"/>
    <mergeCell ref="J1171:K1171"/>
    <mergeCell ref="J1172:K1172"/>
    <mergeCell ref="J1173:K1173"/>
    <mergeCell ref="J1174:K1174"/>
    <mergeCell ref="J1175:K1175"/>
    <mergeCell ref="J1176:K1176"/>
    <mergeCell ref="J1177:K1177"/>
    <mergeCell ref="J1178:K1178"/>
    <mergeCell ref="J1179:K1179"/>
    <mergeCell ref="J1180:K1180"/>
    <mergeCell ref="J1181:K1181"/>
    <mergeCell ref="J1182:K1182"/>
    <mergeCell ref="J1183:K1183"/>
    <mergeCell ref="J1184:K1184"/>
    <mergeCell ref="J1185:K1185"/>
    <mergeCell ref="J1186:K1186"/>
    <mergeCell ref="J1187:K1187"/>
    <mergeCell ref="J1188:K1188"/>
    <mergeCell ref="J1189:K1189"/>
    <mergeCell ref="J1190:K1190"/>
    <mergeCell ref="J1191:K1191"/>
    <mergeCell ref="J1192:K1192"/>
    <mergeCell ref="J1193:K1193"/>
    <mergeCell ref="J1194:K1194"/>
    <mergeCell ref="J1195:K1195"/>
    <mergeCell ref="J1196:K1196"/>
    <mergeCell ref="J1197:K1197"/>
    <mergeCell ref="J1198:K1198"/>
    <mergeCell ref="J1199:K1199"/>
    <mergeCell ref="J1200:K1200"/>
    <mergeCell ref="J1201:K1201"/>
    <mergeCell ref="J1202:K1202"/>
    <mergeCell ref="J1203:K1203"/>
    <mergeCell ref="J1204:K1204"/>
    <mergeCell ref="J1205:K1205"/>
    <mergeCell ref="J1206:K1206"/>
    <mergeCell ref="J1207:K1207"/>
    <mergeCell ref="J1208:K1208"/>
    <mergeCell ref="J1209:K1209"/>
    <mergeCell ref="J1210:K1210"/>
    <mergeCell ref="J1211:K1211"/>
    <mergeCell ref="J1212:K1212"/>
    <mergeCell ref="J1213:K1213"/>
    <mergeCell ref="J1214:K1214"/>
    <mergeCell ref="J1215:K1215"/>
    <mergeCell ref="J1216:K1216"/>
    <mergeCell ref="J1217:K1217"/>
    <mergeCell ref="J1218:K1218"/>
    <mergeCell ref="J1219:K1219"/>
    <mergeCell ref="J1220:K1220"/>
    <mergeCell ref="J1221:K1221"/>
    <mergeCell ref="J1222:K1222"/>
    <mergeCell ref="J1223:K1223"/>
    <mergeCell ref="J1224:K1224"/>
    <mergeCell ref="J1225:K1225"/>
    <mergeCell ref="J1226:K1226"/>
    <mergeCell ref="J1227:K1227"/>
    <mergeCell ref="J1228:K1228"/>
    <mergeCell ref="J1229:K1229"/>
    <mergeCell ref="J1230:K1230"/>
    <mergeCell ref="J1231:K1231"/>
    <mergeCell ref="J1232:K1232"/>
    <mergeCell ref="J1233:K1233"/>
    <mergeCell ref="J1234:K1234"/>
    <mergeCell ref="J1235:K1235"/>
    <mergeCell ref="J1236:K1236"/>
    <mergeCell ref="J1237:K1237"/>
    <mergeCell ref="J1238:K1238"/>
    <mergeCell ref="J1239:K1239"/>
    <mergeCell ref="J1240:K1240"/>
    <mergeCell ref="J1241:K1241"/>
    <mergeCell ref="J1242:K1242"/>
    <mergeCell ref="J1243:K1243"/>
    <mergeCell ref="J1244:K1244"/>
    <mergeCell ref="J1245:K1245"/>
    <mergeCell ref="J1246:K1246"/>
    <mergeCell ref="J1247:K1247"/>
    <mergeCell ref="J1248:K1248"/>
    <mergeCell ref="J1249:K1249"/>
    <mergeCell ref="J1250:K1250"/>
    <mergeCell ref="J1251:K1251"/>
    <mergeCell ref="J1252:K1252"/>
    <mergeCell ref="J1253:K1253"/>
    <mergeCell ref="J1254:K1254"/>
    <mergeCell ref="J1255:K1255"/>
    <mergeCell ref="J1256:K1256"/>
    <mergeCell ref="J1257:K1257"/>
    <mergeCell ref="J1258:K1258"/>
    <mergeCell ref="J1259:K1259"/>
    <mergeCell ref="J1260:K1260"/>
    <mergeCell ref="J1261:K1261"/>
    <mergeCell ref="J1262:K1262"/>
    <mergeCell ref="J1263:K1263"/>
    <mergeCell ref="J1264:K1264"/>
    <mergeCell ref="J1265:K1265"/>
    <mergeCell ref="J1266:K1266"/>
    <mergeCell ref="J1267:K1267"/>
    <mergeCell ref="J1268:K1268"/>
    <mergeCell ref="J1269:K1269"/>
    <mergeCell ref="J1270:K1270"/>
    <mergeCell ref="J1271:K1271"/>
    <mergeCell ref="J1272:K1272"/>
    <mergeCell ref="J1273:K1273"/>
    <mergeCell ref="J1274:K1274"/>
    <mergeCell ref="J1275:K1275"/>
    <mergeCell ref="J1276:K1276"/>
    <mergeCell ref="J1277:K1277"/>
    <mergeCell ref="J1278:K1278"/>
    <mergeCell ref="J1279:K1279"/>
    <mergeCell ref="J1280:K1280"/>
    <mergeCell ref="J1281:K1281"/>
    <mergeCell ref="J1282:K1282"/>
    <mergeCell ref="J1283:K1283"/>
    <mergeCell ref="J1284:K1284"/>
    <mergeCell ref="J1285:K1285"/>
    <mergeCell ref="J1286:K1286"/>
    <mergeCell ref="J1287:K1287"/>
    <mergeCell ref="J1288:K1288"/>
    <mergeCell ref="J1289:K1289"/>
    <mergeCell ref="J1290:K1290"/>
    <mergeCell ref="J1291:K1291"/>
    <mergeCell ref="J1292:K1292"/>
    <mergeCell ref="J1293:K1293"/>
    <mergeCell ref="J1294:K1294"/>
    <mergeCell ref="J1295:K1295"/>
    <mergeCell ref="J1296:K1296"/>
    <mergeCell ref="J1297:K1297"/>
    <mergeCell ref="J1298:K1298"/>
    <mergeCell ref="J1299:K1299"/>
    <mergeCell ref="J1300:K1300"/>
    <mergeCell ref="J1301:K1301"/>
    <mergeCell ref="J1302:K1302"/>
    <mergeCell ref="J1303:K1303"/>
    <mergeCell ref="J1304:K1304"/>
    <mergeCell ref="J1305:K1305"/>
    <mergeCell ref="J1306:K1306"/>
    <mergeCell ref="J1307:K1307"/>
    <mergeCell ref="J1308:K1308"/>
    <mergeCell ref="J1309:K1309"/>
    <mergeCell ref="J1310:K1310"/>
    <mergeCell ref="J1311:K1311"/>
    <mergeCell ref="J1312:K1312"/>
    <mergeCell ref="J1313:K1313"/>
    <mergeCell ref="J1314:K1314"/>
    <mergeCell ref="J1315:K1315"/>
    <mergeCell ref="J1316:K1316"/>
    <mergeCell ref="J1317:K1317"/>
    <mergeCell ref="J1318:K1318"/>
    <mergeCell ref="J1319:K1319"/>
    <mergeCell ref="J1320:K1320"/>
    <mergeCell ref="J1321:K1321"/>
    <mergeCell ref="J1322:K1322"/>
    <mergeCell ref="J1323:K1323"/>
    <mergeCell ref="J1324:K1324"/>
    <mergeCell ref="J1325:K1325"/>
    <mergeCell ref="J1326:K1326"/>
    <mergeCell ref="J1327:K1327"/>
    <mergeCell ref="J1328:K1328"/>
    <mergeCell ref="J1329:K1329"/>
    <mergeCell ref="J1330:K1330"/>
    <mergeCell ref="J1331:K1331"/>
    <mergeCell ref="J1332:K1332"/>
    <mergeCell ref="J1333:K1333"/>
    <mergeCell ref="J1334:K1334"/>
    <mergeCell ref="J1335:K1335"/>
    <mergeCell ref="J1336:K1336"/>
    <mergeCell ref="J1337:K1337"/>
    <mergeCell ref="J1338:K1338"/>
    <mergeCell ref="J1339:K1339"/>
    <mergeCell ref="J1340:K1340"/>
    <mergeCell ref="J1341:K1341"/>
    <mergeCell ref="J1342:K1342"/>
    <mergeCell ref="J1343:K1343"/>
    <mergeCell ref="J1344:K1344"/>
    <mergeCell ref="J1345:K1345"/>
    <mergeCell ref="J1346:K1346"/>
    <mergeCell ref="J1347:K1347"/>
    <mergeCell ref="J1348:K1348"/>
    <mergeCell ref="J1349:K1349"/>
    <mergeCell ref="J1350:K1350"/>
    <mergeCell ref="J1351:K1351"/>
    <mergeCell ref="J1352:K1352"/>
    <mergeCell ref="J1353:K1353"/>
    <mergeCell ref="J1354:K1354"/>
    <mergeCell ref="J1355:K1355"/>
    <mergeCell ref="J1356:K1356"/>
    <mergeCell ref="J1357:K1357"/>
    <mergeCell ref="J1358:K1358"/>
    <mergeCell ref="J1359:K1359"/>
    <mergeCell ref="J1360:K1360"/>
    <mergeCell ref="J1361:K1361"/>
    <mergeCell ref="J1362:K1362"/>
    <mergeCell ref="J1363:K1363"/>
    <mergeCell ref="J1364:K1364"/>
    <mergeCell ref="J1365:K1365"/>
    <mergeCell ref="J1366:K1366"/>
    <mergeCell ref="J1367:K1367"/>
    <mergeCell ref="J1368:K1368"/>
    <mergeCell ref="J1369:K1369"/>
    <mergeCell ref="J1370:K1370"/>
    <mergeCell ref="J1371:K1371"/>
    <mergeCell ref="J1372:K1372"/>
    <mergeCell ref="J1373:K1373"/>
    <mergeCell ref="J1374:K1374"/>
    <mergeCell ref="J1375:K1375"/>
    <mergeCell ref="J1376:K1376"/>
    <mergeCell ref="J1377:K1377"/>
    <mergeCell ref="J1378:K1378"/>
    <mergeCell ref="J1379:K1379"/>
    <mergeCell ref="J1380:K1380"/>
    <mergeCell ref="J1381:K1381"/>
    <mergeCell ref="J1382:K1382"/>
    <mergeCell ref="J1383:K1383"/>
    <mergeCell ref="J1384:K1384"/>
    <mergeCell ref="J1385:K1385"/>
    <mergeCell ref="J1386:K1386"/>
    <mergeCell ref="J1387:K1387"/>
    <mergeCell ref="J1388:K1388"/>
    <mergeCell ref="J1389:K1389"/>
    <mergeCell ref="J1390:K1390"/>
    <mergeCell ref="J1391:K1391"/>
    <mergeCell ref="J1392:K1392"/>
    <mergeCell ref="J1393:K1393"/>
    <mergeCell ref="J1394:K1394"/>
    <mergeCell ref="J1395:K1395"/>
    <mergeCell ref="J1396:K1396"/>
    <mergeCell ref="J1397:K1397"/>
    <mergeCell ref="J1398:K1398"/>
    <mergeCell ref="J1399:K1399"/>
    <mergeCell ref="J1400:K1400"/>
    <mergeCell ref="J1401:K1401"/>
    <mergeCell ref="J1402:K1402"/>
    <mergeCell ref="J1403:K1403"/>
    <mergeCell ref="J1404:K1404"/>
    <mergeCell ref="J1405:K1405"/>
    <mergeCell ref="J1406:K1406"/>
    <mergeCell ref="J1407:K1407"/>
    <mergeCell ref="J1408:K1408"/>
    <mergeCell ref="J1420:K1420"/>
    <mergeCell ref="J1421:K1421"/>
    <mergeCell ref="J1422:K1422"/>
    <mergeCell ref="J1423:K1423"/>
    <mergeCell ref="J1414:K1414"/>
    <mergeCell ref="J1415:K1415"/>
    <mergeCell ref="J1416:K1416"/>
    <mergeCell ref="J1417:K1417"/>
    <mergeCell ref="J1428:K1428"/>
    <mergeCell ref="J1409:K1409"/>
    <mergeCell ref="J1410:K1410"/>
    <mergeCell ref="J1411:K1411"/>
    <mergeCell ref="J1412:K1412"/>
    <mergeCell ref="J1413:K1413"/>
    <mergeCell ref="J1418:K1418"/>
    <mergeCell ref="J1419:K1419"/>
    <mergeCell ref="J1429:K1429"/>
    <mergeCell ref="J1430:K1430"/>
    <mergeCell ref="J1431:K1431"/>
    <mergeCell ref="J1432:K1432"/>
    <mergeCell ref="J1424:K1424"/>
    <mergeCell ref="J1425:K1425"/>
    <mergeCell ref="J1426:K1426"/>
    <mergeCell ref="J1427:K1427"/>
    <mergeCell ref="J1433:K1433"/>
    <mergeCell ref="J1434:K1434"/>
    <mergeCell ref="J1435:K1435"/>
    <mergeCell ref="J1436:K1436"/>
    <mergeCell ref="J1437:K1437"/>
    <mergeCell ref="J1438:K1438"/>
    <mergeCell ref="J1439:K1439"/>
    <mergeCell ref="J1440:K1440"/>
    <mergeCell ref="J1441:K1441"/>
    <mergeCell ref="J1442:K1442"/>
    <mergeCell ref="J1443:K1443"/>
    <mergeCell ref="J1444:K1444"/>
    <mergeCell ref="J1445:K1445"/>
    <mergeCell ref="J1446:K1446"/>
    <mergeCell ref="J1447:K1447"/>
    <mergeCell ref="J1448:K1448"/>
    <mergeCell ref="J1449:K1449"/>
    <mergeCell ref="J1450:K1450"/>
    <mergeCell ref="J1451:K1451"/>
    <mergeCell ref="J1452:K1452"/>
    <mergeCell ref="J1453:K1453"/>
    <mergeCell ref="J1454:K1454"/>
    <mergeCell ref="J1455:K1455"/>
    <mergeCell ref="J1456:K1456"/>
    <mergeCell ref="J1457:K1457"/>
    <mergeCell ref="J1458:K1458"/>
    <mergeCell ref="J1459:K1459"/>
    <mergeCell ref="J1460:K1460"/>
    <mergeCell ref="J1461:K1461"/>
    <mergeCell ref="J1462:K1462"/>
    <mergeCell ref="J1463:K1463"/>
    <mergeCell ref="J1464:K1464"/>
    <mergeCell ref="J1465:K1465"/>
    <mergeCell ref="J1466:K1466"/>
    <mergeCell ref="J1467:K1467"/>
    <mergeCell ref="J1468:K1468"/>
    <mergeCell ref="J1490:K1490"/>
    <mergeCell ref="J1491:K1491"/>
    <mergeCell ref="J1469:K1469"/>
    <mergeCell ref="J1470:K1470"/>
    <mergeCell ref="J1471:K1471"/>
    <mergeCell ref="J1472:K1472"/>
    <mergeCell ref="J1473:K1473"/>
    <mergeCell ref="J1474:K1474"/>
    <mergeCell ref="J1502:K1502"/>
    <mergeCell ref="J1503:K1503"/>
    <mergeCell ref="J1475:K1475"/>
    <mergeCell ref="J1476:K1476"/>
    <mergeCell ref="J1477:K1477"/>
    <mergeCell ref="J1478:K1478"/>
    <mergeCell ref="J1479:K1479"/>
    <mergeCell ref="J1497:K1497"/>
    <mergeCell ref="J1488:K1488"/>
    <mergeCell ref="J1489:K1489"/>
    <mergeCell ref="J1486:K1486"/>
    <mergeCell ref="J1487:K1487"/>
    <mergeCell ref="J1504:K1504"/>
    <mergeCell ref="J1505:K1505"/>
    <mergeCell ref="J1506:K1506"/>
    <mergeCell ref="J1507:K1507"/>
    <mergeCell ref="J1498:K1498"/>
    <mergeCell ref="J1499:K1499"/>
    <mergeCell ref="J1500:K1500"/>
    <mergeCell ref="J1501:K1501"/>
    <mergeCell ref="J1480:K1480"/>
    <mergeCell ref="J1481:K1481"/>
    <mergeCell ref="J1482:K1482"/>
    <mergeCell ref="J1483:K1483"/>
    <mergeCell ref="J1484:K1484"/>
    <mergeCell ref="J1485:K1485"/>
    <mergeCell ref="J1492:K1492"/>
    <mergeCell ref="J1493:K1493"/>
    <mergeCell ref="J1494:K1494"/>
    <mergeCell ref="J1495:K1495"/>
    <mergeCell ref="J1496:K1496"/>
    <mergeCell ref="J1512:K1512"/>
    <mergeCell ref="J1510:K1510"/>
    <mergeCell ref="J1511:K1511"/>
    <mergeCell ref="J1508:K1508"/>
    <mergeCell ref="J1509:K1509"/>
    <mergeCell ref="J1513:K1513"/>
    <mergeCell ref="J1514:K1514"/>
    <mergeCell ref="J1515:K1515"/>
    <mergeCell ref="J1516:K1516"/>
    <mergeCell ref="J1517:K1517"/>
    <mergeCell ref="J1518:K1518"/>
    <mergeCell ref="J1519:K1519"/>
    <mergeCell ref="J1520:K1520"/>
    <mergeCell ref="J1521:K1521"/>
    <mergeCell ref="J1522:K1522"/>
    <mergeCell ref="J1523:K1523"/>
    <mergeCell ref="J1524:K1524"/>
    <mergeCell ref="J1525:K1525"/>
    <mergeCell ref="J1526:K1526"/>
    <mergeCell ref="J1527:K1527"/>
    <mergeCell ref="J1528:K1528"/>
    <mergeCell ref="J1529:K1529"/>
    <mergeCell ref="J1530:K1530"/>
    <mergeCell ref="J1531:K1531"/>
    <mergeCell ref="J1532:K1532"/>
    <mergeCell ref="J1533:K1533"/>
    <mergeCell ref="J1534:K1534"/>
    <mergeCell ref="J1535:K1535"/>
    <mergeCell ref="J1536:K1536"/>
    <mergeCell ref="J1553:K1553"/>
    <mergeCell ref="J1554:K1554"/>
    <mergeCell ref="J1555:K1555"/>
    <mergeCell ref="J1556:K1556"/>
    <mergeCell ref="J1537:K1537"/>
    <mergeCell ref="J1538:K1538"/>
    <mergeCell ref="J1539:K1539"/>
    <mergeCell ref="J1540:K1540"/>
    <mergeCell ref="J1541:K1541"/>
    <mergeCell ref="J1542:K1542"/>
    <mergeCell ref="J1568:K1568"/>
    <mergeCell ref="J1569:K1569"/>
    <mergeCell ref="J1570:K1570"/>
    <mergeCell ref="J1571:K1571"/>
    <mergeCell ref="J1543:K1543"/>
    <mergeCell ref="J1544:K1544"/>
    <mergeCell ref="J1545:K1545"/>
    <mergeCell ref="J1563:K1563"/>
    <mergeCell ref="J1564:K1564"/>
    <mergeCell ref="J1565:K1565"/>
    <mergeCell ref="J1574:K1574"/>
    <mergeCell ref="J1546:K1546"/>
    <mergeCell ref="J1547:K1547"/>
    <mergeCell ref="J1548:K1548"/>
    <mergeCell ref="J1549:K1549"/>
    <mergeCell ref="J1550:K1550"/>
    <mergeCell ref="J1551:K1551"/>
    <mergeCell ref="J1552:K1552"/>
    <mergeCell ref="J1566:K1566"/>
    <mergeCell ref="J1567:K1567"/>
    <mergeCell ref="J1592:K1592"/>
    <mergeCell ref="J1593:K1593"/>
    <mergeCell ref="J1557:K1557"/>
    <mergeCell ref="J1558:K1558"/>
    <mergeCell ref="J1559:K1559"/>
    <mergeCell ref="J1560:K1560"/>
    <mergeCell ref="J1561:K1561"/>
    <mergeCell ref="J1562:K1562"/>
    <mergeCell ref="J1572:K1572"/>
    <mergeCell ref="J1573:K1573"/>
    <mergeCell ref="J1598:K1598"/>
    <mergeCell ref="J1575:K1575"/>
    <mergeCell ref="J1576:K1576"/>
    <mergeCell ref="J1577:K1577"/>
    <mergeCell ref="J1578:K1578"/>
    <mergeCell ref="J1579:K1579"/>
    <mergeCell ref="J1588:K1588"/>
    <mergeCell ref="J1589:K1589"/>
    <mergeCell ref="J1590:K1590"/>
    <mergeCell ref="J1591:K1591"/>
    <mergeCell ref="J1580:K1580"/>
    <mergeCell ref="J1581:K1581"/>
    <mergeCell ref="J1582:K1582"/>
    <mergeCell ref="J1583:K1583"/>
    <mergeCell ref="J1584:K1584"/>
    <mergeCell ref="J1585:K1585"/>
    <mergeCell ref="J1586:K1586"/>
    <mergeCell ref="J1587:K1587"/>
    <mergeCell ref="J1599:K1599"/>
    <mergeCell ref="J1600:K1600"/>
    <mergeCell ref="J1601:K1601"/>
    <mergeCell ref="J1602:K1602"/>
    <mergeCell ref="J1594:K1594"/>
    <mergeCell ref="J1595:K1595"/>
    <mergeCell ref="J1596:K1596"/>
    <mergeCell ref="J1597:K1597"/>
    <mergeCell ref="J1603:K1603"/>
    <mergeCell ref="J1604:K1604"/>
    <mergeCell ref="J1605:K1605"/>
    <mergeCell ref="J1606:K1606"/>
    <mergeCell ref="J1607:K1607"/>
    <mergeCell ref="J1608:K1608"/>
    <mergeCell ref="J1609:K1609"/>
    <mergeCell ref="J1610:K1610"/>
    <mergeCell ref="J1611:K1611"/>
    <mergeCell ref="J1612:K1612"/>
    <mergeCell ref="J1613:K1613"/>
    <mergeCell ref="J1614:K1614"/>
    <mergeCell ref="J1615:K1615"/>
    <mergeCell ref="J1616:K1616"/>
    <mergeCell ref="J1617:K1617"/>
    <mergeCell ref="J1618:K1618"/>
    <mergeCell ref="J1619:K1619"/>
    <mergeCell ref="J1620:K1620"/>
    <mergeCell ref="J1621:K1621"/>
    <mergeCell ref="J1622:K1622"/>
    <mergeCell ref="J1623:K1623"/>
    <mergeCell ref="J1624:K1624"/>
    <mergeCell ref="J1625:K1625"/>
    <mergeCell ref="J1626:K1626"/>
    <mergeCell ref="J1627:K1627"/>
    <mergeCell ref="J1628:K1628"/>
    <mergeCell ref="J1629:K1629"/>
    <mergeCell ref="J1630:K1630"/>
    <mergeCell ref="J1631:K1631"/>
    <mergeCell ref="J1632:K1632"/>
    <mergeCell ref="J1633:K1633"/>
    <mergeCell ref="J1634:K1634"/>
    <mergeCell ref="J1635:K1635"/>
    <mergeCell ref="J1636:K1636"/>
    <mergeCell ref="J1637:K1637"/>
    <mergeCell ref="J1638:K1638"/>
    <mergeCell ref="J1639:K1639"/>
    <mergeCell ref="J1640:K1640"/>
    <mergeCell ref="J1641:K1641"/>
    <mergeCell ref="J1642:K1642"/>
    <mergeCell ref="J1643:K1643"/>
    <mergeCell ref="J1644:K1644"/>
    <mergeCell ref="J1645:K1645"/>
    <mergeCell ref="J1646:K1646"/>
    <mergeCell ref="J1647:K1647"/>
    <mergeCell ref="J1648:K1648"/>
    <mergeCell ref="J1649:K1649"/>
    <mergeCell ref="J1650:K1650"/>
    <mergeCell ref="J1651:K1651"/>
    <mergeCell ref="J1652:K1652"/>
    <mergeCell ref="J1653:K1653"/>
    <mergeCell ref="J1654:K1654"/>
    <mergeCell ref="J1655:K1655"/>
    <mergeCell ref="J1656:K1656"/>
    <mergeCell ref="J1657:K1657"/>
    <mergeCell ref="J1658:K1658"/>
    <mergeCell ref="J1659:K1659"/>
    <mergeCell ref="J1660:K1660"/>
    <mergeCell ref="J1661:K1661"/>
    <mergeCell ref="J1662:K1662"/>
    <mergeCell ref="J1663:K1663"/>
    <mergeCell ref="J1696:K1696"/>
    <mergeCell ref="J1664:K1664"/>
    <mergeCell ref="J1665:K1665"/>
    <mergeCell ref="J1666:K1666"/>
    <mergeCell ref="J1667:K1667"/>
    <mergeCell ref="J1668:K1668"/>
    <mergeCell ref="J1669:K1669"/>
    <mergeCell ref="J1670:K1670"/>
    <mergeCell ref="J1671:K1671"/>
    <mergeCell ref="J1672:K1672"/>
    <mergeCell ref="J1673:K1673"/>
    <mergeCell ref="J1674:K1674"/>
    <mergeCell ref="J1675:K1675"/>
    <mergeCell ref="J1676:K1676"/>
    <mergeCell ref="J1677:K1677"/>
    <mergeCell ref="J1678:K1678"/>
    <mergeCell ref="J1679:K1679"/>
    <mergeCell ref="J1697:K1697"/>
    <mergeCell ref="J1698:K1698"/>
    <mergeCell ref="J1699:K1699"/>
    <mergeCell ref="J1700:K1700"/>
    <mergeCell ref="J1680:K1680"/>
    <mergeCell ref="J1681:K1681"/>
    <mergeCell ref="J1682:K1682"/>
    <mergeCell ref="J1683:K1683"/>
    <mergeCell ref="J1701:K1701"/>
    <mergeCell ref="J1702:K1702"/>
    <mergeCell ref="J1703:K1703"/>
    <mergeCell ref="J1704:K1704"/>
    <mergeCell ref="J1705:K1705"/>
    <mergeCell ref="J1706:K1706"/>
    <mergeCell ref="J1707:K1707"/>
    <mergeCell ref="J1708:K1708"/>
    <mergeCell ref="J1709:K1709"/>
    <mergeCell ref="J1710:K1710"/>
    <mergeCell ref="J1711:K1711"/>
    <mergeCell ref="J1712:K1712"/>
    <mergeCell ref="J1684:K1684"/>
    <mergeCell ref="J1685:K1685"/>
    <mergeCell ref="J1686:K1686"/>
    <mergeCell ref="J1687:K1687"/>
    <mergeCell ref="J1688:K1688"/>
    <mergeCell ref="J1689:K1689"/>
    <mergeCell ref="J1690:K1690"/>
    <mergeCell ref="J1691:K1691"/>
    <mergeCell ref="J1692:K1692"/>
    <mergeCell ref="J1693:K1693"/>
    <mergeCell ref="J1694:K1694"/>
    <mergeCell ref="J1695:K1695"/>
    <mergeCell ref="J1713:K1713"/>
    <mergeCell ref="J1714:K1714"/>
    <mergeCell ref="J1715:K1715"/>
    <mergeCell ref="J1716:K1716"/>
    <mergeCell ref="J1717:K1717"/>
    <mergeCell ref="J1718:K1718"/>
    <mergeCell ref="J1719:K1719"/>
    <mergeCell ref="J1720:K1720"/>
    <mergeCell ref="J1721:K1721"/>
    <mergeCell ref="J1722:K1722"/>
    <mergeCell ref="J1723:K1723"/>
    <mergeCell ref="J1724:K1724"/>
    <mergeCell ref="J1725:K1725"/>
    <mergeCell ref="J1726:K1726"/>
    <mergeCell ref="J1727:K1727"/>
    <mergeCell ref="J1728:K1728"/>
    <mergeCell ref="J1729:K1729"/>
    <mergeCell ref="J1730:K1730"/>
    <mergeCell ref="J1731:K1731"/>
    <mergeCell ref="J1732:K1732"/>
    <mergeCell ref="J1733:K1733"/>
    <mergeCell ref="J1734:K1734"/>
    <mergeCell ref="J1735:K1735"/>
    <mergeCell ref="J1736:K1736"/>
    <mergeCell ref="J1737:K1737"/>
    <mergeCell ref="J1738:K1738"/>
    <mergeCell ref="J1739:K1739"/>
    <mergeCell ref="J1740:K1740"/>
    <mergeCell ref="J1741:K1741"/>
    <mergeCell ref="J1742:K1742"/>
    <mergeCell ref="J1743:K1743"/>
    <mergeCell ref="J1744:K1744"/>
    <mergeCell ref="J1745:K1745"/>
    <mergeCell ref="J1746:K1746"/>
    <mergeCell ref="J1747:K1747"/>
    <mergeCell ref="J1748:K1748"/>
    <mergeCell ref="J1749:K1749"/>
    <mergeCell ref="J1750:K1750"/>
    <mergeCell ref="J1751:K1751"/>
    <mergeCell ref="J1752:K1752"/>
    <mergeCell ref="J1753:K1753"/>
    <mergeCell ref="J1754:K1754"/>
    <mergeCell ref="J1755:K1755"/>
    <mergeCell ref="J1756:K1756"/>
    <mergeCell ref="J1757:K1757"/>
    <mergeCell ref="J1758:K1758"/>
    <mergeCell ref="J1759:K1759"/>
    <mergeCell ref="J1760:K1760"/>
    <mergeCell ref="J1761:K1761"/>
    <mergeCell ref="J1762:K1762"/>
    <mergeCell ref="J1763:K1763"/>
    <mergeCell ref="J1764:K1764"/>
    <mergeCell ref="J1765:K1765"/>
    <mergeCell ref="J1766:K1766"/>
    <mergeCell ref="J1767:K1767"/>
    <mergeCell ref="J1768:K1768"/>
    <mergeCell ref="J1769:K1769"/>
    <mergeCell ref="J1770:K1770"/>
    <mergeCell ref="J1771:K1771"/>
    <mergeCell ref="J1772:K1772"/>
    <mergeCell ref="J1773:K1773"/>
    <mergeCell ref="J1774:K1774"/>
    <mergeCell ref="J1775:K1775"/>
    <mergeCell ref="J1776:K1776"/>
    <mergeCell ref="J1777:K1777"/>
    <mergeCell ref="J1778:K1778"/>
    <mergeCell ref="J1779:K1779"/>
    <mergeCell ref="J1780:K1780"/>
    <mergeCell ref="J1781:K1781"/>
    <mergeCell ref="J1782:K1782"/>
    <mergeCell ref="J1783:K1783"/>
    <mergeCell ref="J1784:K1784"/>
    <mergeCell ref="J1785:K1785"/>
    <mergeCell ref="J1786:K1786"/>
    <mergeCell ref="J1787:K1787"/>
    <mergeCell ref="J1788:K1788"/>
    <mergeCell ref="J1789:K1789"/>
    <mergeCell ref="J1790:K1790"/>
    <mergeCell ref="J1791:K1791"/>
    <mergeCell ref="J1792:K1792"/>
    <mergeCell ref="J1793:K1793"/>
    <mergeCell ref="J1794:K1794"/>
    <mergeCell ref="J1795:K1795"/>
    <mergeCell ref="J1796:K1796"/>
    <mergeCell ref="J1797:K1797"/>
    <mergeCell ref="J1798:K1798"/>
    <mergeCell ref="J1799:K1799"/>
    <mergeCell ref="J1800:K1800"/>
    <mergeCell ref="J1801:K1801"/>
    <mergeCell ref="J1802:K1802"/>
    <mergeCell ref="J1803:K1803"/>
    <mergeCell ref="J1804:K1804"/>
    <mergeCell ref="J1805:K1805"/>
    <mergeCell ref="J1806:K1806"/>
    <mergeCell ref="J1807:K1807"/>
    <mergeCell ref="J1808:K1808"/>
    <mergeCell ref="J1809:K1809"/>
    <mergeCell ref="J1810:K1810"/>
    <mergeCell ref="J1811:K1811"/>
    <mergeCell ref="J1812:K1812"/>
    <mergeCell ref="J1813:K1813"/>
    <mergeCell ref="J1814:K1814"/>
    <mergeCell ref="J1815:K1815"/>
    <mergeCell ref="J1816:K1816"/>
    <mergeCell ref="J1817:K1817"/>
    <mergeCell ref="J1818:K1818"/>
    <mergeCell ref="J1819:K1819"/>
    <mergeCell ref="J1820:K1820"/>
    <mergeCell ref="J1821:K1821"/>
    <mergeCell ref="J1822:K1822"/>
    <mergeCell ref="J1823:K1823"/>
    <mergeCell ref="J1824:K1824"/>
    <mergeCell ref="J1825:K1825"/>
    <mergeCell ref="J1826:K1826"/>
    <mergeCell ref="J1827:K1827"/>
    <mergeCell ref="J1828:K1828"/>
    <mergeCell ref="J1829:K1829"/>
    <mergeCell ref="J1830:K1830"/>
    <mergeCell ref="J1831:K1831"/>
    <mergeCell ref="J1832:K1832"/>
    <mergeCell ref="J1833:K1833"/>
    <mergeCell ref="J1834:K1834"/>
    <mergeCell ref="J1835:K1835"/>
    <mergeCell ref="J1836:K1836"/>
    <mergeCell ref="J1837:K1837"/>
    <mergeCell ref="J1838:K1838"/>
    <mergeCell ref="J1839:K1839"/>
    <mergeCell ref="J1840:K1840"/>
    <mergeCell ref="J1841:K1841"/>
    <mergeCell ref="J1842:K1842"/>
    <mergeCell ref="J1843:K1843"/>
    <mergeCell ref="J1844:K1844"/>
    <mergeCell ref="J1845:K1845"/>
    <mergeCell ref="J1846:K1846"/>
    <mergeCell ref="J1847:K1847"/>
    <mergeCell ref="J1848:K1848"/>
    <mergeCell ref="J1849:K1849"/>
    <mergeCell ref="J1850:K1850"/>
    <mergeCell ref="J1851:K1851"/>
    <mergeCell ref="J1852:K1852"/>
    <mergeCell ref="J1853:K1853"/>
    <mergeCell ref="J1854:K1854"/>
    <mergeCell ref="J1855:K1855"/>
    <mergeCell ref="J1856:K1856"/>
    <mergeCell ref="J1857:K1857"/>
    <mergeCell ref="J1858:K1858"/>
    <mergeCell ref="J1859:K1859"/>
    <mergeCell ref="J1860:K1860"/>
    <mergeCell ref="J1861:K1861"/>
    <mergeCell ref="J1862:K1862"/>
    <mergeCell ref="J1863:K1863"/>
    <mergeCell ref="J1864:K1864"/>
    <mergeCell ref="J1865:K1865"/>
    <mergeCell ref="J1866:K1866"/>
    <mergeCell ref="J1867:K1867"/>
    <mergeCell ref="J1868:K1868"/>
    <mergeCell ref="J1890:K1890"/>
    <mergeCell ref="J1891:K1891"/>
    <mergeCell ref="J1869:K1869"/>
    <mergeCell ref="J1870:K1870"/>
    <mergeCell ref="J1871:K1871"/>
    <mergeCell ref="J1872:K1872"/>
    <mergeCell ref="J1873:K1873"/>
    <mergeCell ref="J1874:K1874"/>
    <mergeCell ref="J1900:K1900"/>
    <mergeCell ref="J1901:K1901"/>
    <mergeCell ref="J1875:K1875"/>
    <mergeCell ref="J1876:K1876"/>
    <mergeCell ref="J1877:K1877"/>
    <mergeCell ref="J1878:K1878"/>
    <mergeCell ref="J1879:K1879"/>
    <mergeCell ref="J1895:K1895"/>
    <mergeCell ref="J1888:K1888"/>
    <mergeCell ref="J1889:K1889"/>
    <mergeCell ref="J1886:K1886"/>
    <mergeCell ref="J1887:K1887"/>
    <mergeCell ref="J1902:K1902"/>
    <mergeCell ref="J1903:K1903"/>
    <mergeCell ref="J1904:K1904"/>
    <mergeCell ref="J1905:K1905"/>
    <mergeCell ref="J1896:K1896"/>
    <mergeCell ref="J1897:K1897"/>
    <mergeCell ref="J1898:K1898"/>
    <mergeCell ref="J1899:K1899"/>
    <mergeCell ref="J1880:K1880"/>
    <mergeCell ref="J1881:K1881"/>
    <mergeCell ref="J1882:K1882"/>
    <mergeCell ref="J1883:K1883"/>
    <mergeCell ref="J1884:K1884"/>
    <mergeCell ref="J1885:K1885"/>
    <mergeCell ref="J1892:K1892"/>
    <mergeCell ref="J1893:K1893"/>
    <mergeCell ref="J1894:K1894"/>
    <mergeCell ref="J1910:K1910"/>
    <mergeCell ref="J1911:K1911"/>
    <mergeCell ref="J1912:K1912"/>
    <mergeCell ref="J1908:K1908"/>
    <mergeCell ref="J1909:K1909"/>
    <mergeCell ref="J1906:K1906"/>
    <mergeCell ref="J1907:K1907"/>
    <mergeCell ref="J1913:K1913"/>
    <mergeCell ref="J1914:K1914"/>
    <mergeCell ref="J1915:K1915"/>
    <mergeCell ref="J1916:K1916"/>
    <mergeCell ref="J1917:K1917"/>
    <mergeCell ref="J1918:K1918"/>
    <mergeCell ref="J1919:K1919"/>
    <mergeCell ref="J1920:K1920"/>
    <mergeCell ref="J1921:K1921"/>
    <mergeCell ref="J1922:K1922"/>
    <mergeCell ref="J1923:K1923"/>
    <mergeCell ref="J1924:K1924"/>
    <mergeCell ref="J1925:K1925"/>
    <mergeCell ref="J1926:K1926"/>
    <mergeCell ref="J1927:K1927"/>
    <mergeCell ref="J1928:K1928"/>
    <mergeCell ref="J1929:K1929"/>
    <mergeCell ref="J1930:K1930"/>
    <mergeCell ref="J1931:K1931"/>
    <mergeCell ref="J1932:K1932"/>
    <mergeCell ref="J1933:K1933"/>
    <mergeCell ref="J1934:K1934"/>
    <mergeCell ref="J1935:K1935"/>
    <mergeCell ref="J1936:K1936"/>
    <mergeCell ref="J1937:K1937"/>
    <mergeCell ref="J1938:K1938"/>
    <mergeCell ref="J1939:K1939"/>
    <mergeCell ref="J1940:K1940"/>
    <mergeCell ref="J1941:K1941"/>
    <mergeCell ref="J1942:K1942"/>
    <mergeCell ref="J1943:K1943"/>
    <mergeCell ref="J1944:K1944"/>
    <mergeCell ref="J1945:K1945"/>
    <mergeCell ref="J1946:K1946"/>
    <mergeCell ref="J1947:K1947"/>
    <mergeCell ref="J1948:K1948"/>
    <mergeCell ref="J1949:K1949"/>
    <mergeCell ref="J1950:K1950"/>
    <mergeCell ref="J1951:K1951"/>
    <mergeCell ref="J1952:K1952"/>
    <mergeCell ref="J1953:K1953"/>
    <mergeCell ref="J1954:K1954"/>
    <mergeCell ref="J1955:K1955"/>
    <mergeCell ref="J1956:K1956"/>
    <mergeCell ref="J1957:K1957"/>
    <mergeCell ref="J1958:K1958"/>
    <mergeCell ref="J1959:K1959"/>
    <mergeCell ref="J1960:K1960"/>
    <mergeCell ref="J1961:K1961"/>
    <mergeCell ref="J1962:K1962"/>
    <mergeCell ref="J1963:K1963"/>
    <mergeCell ref="J1964:K1964"/>
    <mergeCell ref="J1965:K1965"/>
    <mergeCell ref="J1966:K1966"/>
    <mergeCell ref="J1967:K1967"/>
    <mergeCell ref="J1968:K1968"/>
    <mergeCell ref="J1969:K1969"/>
    <mergeCell ref="J1970:K1970"/>
    <mergeCell ref="J1971:K1971"/>
    <mergeCell ref="J1972:K1972"/>
    <mergeCell ref="J1973:K1973"/>
    <mergeCell ref="J1974:K1974"/>
    <mergeCell ref="J1975:K1975"/>
    <mergeCell ref="J1976:K1976"/>
    <mergeCell ref="J1977:K1977"/>
    <mergeCell ref="J1978:K1978"/>
    <mergeCell ref="J1979:K1979"/>
    <mergeCell ref="J1980:K1980"/>
    <mergeCell ref="J1981:K1981"/>
    <mergeCell ref="J1982:K1982"/>
    <mergeCell ref="J1983:K1983"/>
    <mergeCell ref="J1984:K1984"/>
    <mergeCell ref="J1985:K1985"/>
    <mergeCell ref="J1986:K1986"/>
    <mergeCell ref="J1987:K1987"/>
    <mergeCell ref="J1988:K1988"/>
    <mergeCell ref="J1989:K1989"/>
    <mergeCell ref="J1990:K1990"/>
    <mergeCell ref="J1991:K1991"/>
    <mergeCell ref="J1992:K1992"/>
    <mergeCell ref="J1993:K1993"/>
    <mergeCell ref="J1994:K1994"/>
    <mergeCell ref="J1995:K1995"/>
    <mergeCell ref="J1996:K1996"/>
    <mergeCell ref="J1997:K1997"/>
    <mergeCell ref="J1998:K1998"/>
    <mergeCell ref="J1999:K1999"/>
    <mergeCell ref="J2000:K2000"/>
    <mergeCell ref="J2001:K2001"/>
    <mergeCell ref="J2002:K2002"/>
    <mergeCell ref="J2003:K2003"/>
    <mergeCell ref="J2004:K2004"/>
    <mergeCell ref="J2005:K2005"/>
    <mergeCell ref="J2006:K2006"/>
    <mergeCell ref="J2007:K2007"/>
    <mergeCell ref="J2008:K2008"/>
    <mergeCell ref="J2009:K2009"/>
    <mergeCell ref="J2010:K2010"/>
    <mergeCell ref="J2011:K2011"/>
    <mergeCell ref="J2012:K2012"/>
    <mergeCell ref="J2013:K2013"/>
    <mergeCell ref="J2014:K2014"/>
    <mergeCell ref="J2015:K2015"/>
    <mergeCell ref="J2016:K2016"/>
    <mergeCell ref="J2017:K2017"/>
    <mergeCell ref="J2018:K2018"/>
    <mergeCell ref="J2019:K2019"/>
    <mergeCell ref="J2020:K2020"/>
    <mergeCell ref="J2021:K2021"/>
    <mergeCell ref="J2022:K2022"/>
    <mergeCell ref="J2023:K2023"/>
    <mergeCell ref="J2024:K2024"/>
    <mergeCell ref="J2025:K2025"/>
    <mergeCell ref="J2026:K2026"/>
    <mergeCell ref="J2027:K2027"/>
    <mergeCell ref="J2028:K2028"/>
    <mergeCell ref="J2029:K2029"/>
    <mergeCell ref="J2030:K2030"/>
    <mergeCell ref="J2031:K2031"/>
    <mergeCell ref="J2032:K2032"/>
    <mergeCell ref="J2033:K2033"/>
    <mergeCell ref="J2034:K2034"/>
    <mergeCell ref="J2035:K2035"/>
    <mergeCell ref="J2036:K2036"/>
    <mergeCell ref="J2037:K2037"/>
    <mergeCell ref="J2038:K2038"/>
    <mergeCell ref="J2039:K2039"/>
    <mergeCell ref="J2040:K2040"/>
    <mergeCell ref="J2041:K2041"/>
    <mergeCell ref="J2042:K2042"/>
    <mergeCell ref="J2043:K2043"/>
    <mergeCell ref="J2044:K2044"/>
    <mergeCell ref="J2045:K2045"/>
    <mergeCell ref="J2046:K2046"/>
    <mergeCell ref="J2047:K2047"/>
    <mergeCell ref="J2048:K2048"/>
    <mergeCell ref="J2049:K2049"/>
    <mergeCell ref="J2050:K2050"/>
    <mergeCell ref="J2051:K2051"/>
    <mergeCell ref="J2052:K2052"/>
    <mergeCell ref="J2053:K2053"/>
    <mergeCell ref="J2054:K2054"/>
    <mergeCell ref="J2055:K2055"/>
    <mergeCell ref="J2056:K2056"/>
    <mergeCell ref="J2057:K2057"/>
    <mergeCell ref="J2058:K2058"/>
    <mergeCell ref="J2059:K2059"/>
    <mergeCell ref="J2060:K2060"/>
    <mergeCell ref="J2061:K2061"/>
    <mergeCell ref="J2062:K2062"/>
    <mergeCell ref="J2063:K2063"/>
    <mergeCell ref="J2064:K2064"/>
    <mergeCell ref="J2065:K2065"/>
    <mergeCell ref="J2066:K2066"/>
    <mergeCell ref="J2067:K2067"/>
    <mergeCell ref="J2068:K2068"/>
    <mergeCell ref="J2069:K2069"/>
    <mergeCell ref="J2070:K2070"/>
    <mergeCell ref="J2071:K2071"/>
    <mergeCell ref="J2072:K2072"/>
    <mergeCell ref="J2073:K2073"/>
    <mergeCell ref="J2074:K2074"/>
    <mergeCell ref="J2075:K2075"/>
    <mergeCell ref="J2076:K2076"/>
    <mergeCell ref="J2077:K2077"/>
    <mergeCell ref="J2078:K2078"/>
    <mergeCell ref="J2079:K2079"/>
    <mergeCell ref="J2080:K2080"/>
    <mergeCell ref="J2081:K2081"/>
    <mergeCell ref="J2082:K2082"/>
    <mergeCell ref="J2083:K2083"/>
    <mergeCell ref="J2084:K2084"/>
    <mergeCell ref="J2085:K2085"/>
    <mergeCell ref="J2086:K2086"/>
    <mergeCell ref="J2087:K2087"/>
    <mergeCell ref="J2088:K2088"/>
    <mergeCell ref="J2089:K2089"/>
    <mergeCell ref="J2090:K2090"/>
    <mergeCell ref="J2091:K2091"/>
    <mergeCell ref="J2092:K2092"/>
    <mergeCell ref="J2093:K2093"/>
    <mergeCell ref="J2094:K2094"/>
    <mergeCell ref="J2095:K2095"/>
    <mergeCell ref="J2096:K2096"/>
    <mergeCell ref="J2097:K2097"/>
    <mergeCell ref="J2098:K2098"/>
    <mergeCell ref="J2099:K2099"/>
    <mergeCell ref="J2100:K2100"/>
    <mergeCell ref="J2101:K2101"/>
    <mergeCell ref="J2102:K2102"/>
    <mergeCell ref="J2103:K2103"/>
    <mergeCell ref="J2104:K2104"/>
    <mergeCell ref="J2105:K2105"/>
    <mergeCell ref="J2106:K2106"/>
    <mergeCell ref="J2107:K2107"/>
    <mergeCell ref="J2108:K2108"/>
    <mergeCell ref="J2109:K2109"/>
    <mergeCell ref="J2110:K2110"/>
    <mergeCell ref="J2111:K2111"/>
    <mergeCell ref="J2112:K2112"/>
    <mergeCell ref="J2113:K2113"/>
    <mergeCell ref="J2114:K2114"/>
    <mergeCell ref="J2115:K2115"/>
    <mergeCell ref="J2116:K2116"/>
    <mergeCell ref="J2117:K2117"/>
    <mergeCell ref="J2118:K2118"/>
    <mergeCell ref="J2119:K2119"/>
    <mergeCell ref="J2120:K2120"/>
    <mergeCell ref="J2121:K2121"/>
    <mergeCell ref="J2122:K2122"/>
    <mergeCell ref="J2123:K2123"/>
    <mergeCell ref="J2124:K2124"/>
    <mergeCell ref="J2125:K2125"/>
    <mergeCell ref="J2126:K2126"/>
    <mergeCell ref="J2127:K2127"/>
    <mergeCell ref="J2128:K2128"/>
    <mergeCell ref="J2129:K2129"/>
    <mergeCell ref="J2130:K2130"/>
    <mergeCell ref="J2131:K2131"/>
    <mergeCell ref="J2132:K2132"/>
    <mergeCell ref="J2133:K2133"/>
    <mergeCell ref="J2134:K2134"/>
    <mergeCell ref="J2135:K2135"/>
    <mergeCell ref="J2136:K2136"/>
    <mergeCell ref="J2137:K2137"/>
    <mergeCell ref="J2138:K2138"/>
    <mergeCell ref="J2139:K2139"/>
    <mergeCell ref="J2140:K2140"/>
    <mergeCell ref="J2141:K2141"/>
    <mergeCell ref="J2142:K2142"/>
    <mergeCell ref="J2143:K2143"/>
    <mergeCell ref="J2144:K2144"/>
    <mergeCell ref="J2145:K2145"/>
    <mergeCell ref="J2146:K2146"/>
    <mergeCell ref="J2147:K2147"/>
    <mergeCell ref="J2148:K2148"/>
    <mergeCell ref="J2149:K2149"/>
    <mergeCell ref="J2150:K2150"/>
    <mergeCell ref="J2151:K2151"/>
    <mergeCell ref="J2152:K2152"/>
    <mergeCell ref="J2153:K2153"/>
    <mergeCell ref="J2154:K2154"/>
    <mergeCell ref="J2155:K2155"/>
    <mergeCell ref="J2156:K2156"/>
    <mergeCell ref="J2157:K2157"/>
    <mergeCell ref="J2158:K2158"/>
    <mergeCell ref="J2159:K2159"/>
    <mergeCell ref="J2160:K2160"/>
    <mergeCell ref="J2161:K2161"/>
    <mergeCell ref="J2162:K2162"/>
    <mergeCell ref="J2163:K2163"/>
    <mergeCell ref="J2164:K2164"/>
    <mergeCell ref="J2165:K2165"/>
    <mergeCell ref="J2166:K2166"/>
    <mergeCell ref="J2167:K2167"/>
    <mergeCell ref="J2168:K2168"/>
    <mergeCell ref="J2169:K2169"/>
    <mergeCell ref="J2170:K2170"/>
    <mergeCell ref="J2171:K2171"/>
    <mergeCell ref="J2172:K2172"/>
    <mergeCell ref="J2173:K2173"/>
    <mergeCell ref="J2174:K2174"/>
    <mergeCell ref="J2175:K2175"/>
    <mergeCell ref="J2176:K2176"/>
    <mergeCell ref="J2177:K2177"/>
    <mergeCell ref="J2178:K2178"/>
    <mergeCell ref="J2179:K2179"/>
    <mergeCell ref="J2180:K2180"/>
    <mergeCell ref="J2181:K2181"/>
    <mergeCell ref="J2182:K2182"/>
    <mergeCell ref="J2183:K2183"/>
    <mergeCell ref="J2184:K2184"/>
    <mergeCell ref="J2185:K2185"/>
    <mergeCell ref="J2186:K2186"/>
    <mergeCell ref="J2187:K2187"/>
    <mergeCell ref="J2188:K2188"/>
    <mergeCell ref="J2189:K2189"/>
    <mergeCell ref="J2190:K2190"/>
    <mergeCell ref="J2191:K2191"/>
    <mergeCell ref="J2192:K2192"/>
    <mergeCell ref="J2193:K2193"/>
    <mergeCell ref="J2194:K2194"/>
    <mergeCell ref="J2195:K2195"/>
    <mergeCell ref="J2196:K2196"/>
    <mergeCell ref="J2197:K2197"/>
    <mergeCell ref="J2198:K2198"/>
    <mergeCell ref="J2199:K2199"/>
    <mergeCell ref="J2200:K2200"/>
    <mergeCell ref="J2201:K2201"/>
    <mergeCell ref="J2202:K2202"/>
    <mergeCell ref="J2203:K2203"/>
    <mergeCell ref="J2204:K2204"/>
    <mergeCell ref="J2205:K2205"/>
    <mergeCell ref="J2206:K2206"/>
    <mergeCell ref="J2207:K2207"/>
    <mergeCell ref="J2208:K2208"/>
    <mergeCell ref="J2209:K2209"/>
    <mergeCell ref="J2210:K2210"/>
    <mergeCell ref="J2211:K2211"/>
    <mergeCell ref="J2212:K2212"/>
    <mergeCell ref="J2213:K2213"/>
    <mergeCell ref="J2214:K2214"/>
    <mergeCell ref="J2215:K2215"/>
    <mergeCell ref="J2216:K2216"/>
    <mergeCell ref="J2217:K2217"/>
    <mergeCell ref="J2218:K2218"/>
    <mergeCell ref="J2219:K2219"/>
    <mergeCell ref="J2220:K2220"/>
    <mergeCell ref="J2221:K2221"/>
    <mergeCell ref="J2222:K2222"/>
    <mergeCell ref="J2223:K2223"/>
    <mergeCell ref="J2224:K2224"/>
    <mergeCell ref="J2225:K2225"/>
    <mergeCell ref="J2226:K2226"/>
    <mergeCell ref="J2227:K2227"/>
    <mergeCell ref="J2228:K2228"/>
    <mergeCell ref="J2229:K2229"/>
    <mergeCell ref="J2230:K2230"/>
    <mergeCell ref="J2231:K2231"/>
    <mergeCell ref="J2232:K2232"/>
    <mergeCell ref="J2233:K2233"/>
    <mergeCell ref="J2234:K2234"/>
    <mergeCell ref="J2235:K2235"/>
    <mergeCell ref="J2236:K2236"/>
    <mergeCell ref="J2237:K2237"/>
    <mergeCell ref="J2238:K2238"/>
    <mergeCell ref="J2239:K2239"/>
    <mergeCell ref="J2240:K2240"/>
    <mergeCell ref="J2241:K2241"/>
    <mergeCell ref="J2242:K2242"/>
    <mergeCell ref="J2243:K2243"/>
    <mergeCell ref="J2244:K2244"/>
    <mergeCell ref="J2245:K2245"/>
    <mergeCell ref="J2246:K2246"/>
    <mergeCell ref="J2247:K2247"/>
    <mergeCell ref="J2248:K2248"/>
    <mergeCell ref="J2249:K2249"/>
    <mergeCell ref="J2250:K2250"/>
    <mergeCell ref="J2251:K2251"/>
    <mergeCell ref="J2252:K2252"/>
    <mergeCell ref="J2253:K2253"/>
    <mergeCell ref="J2254:K2254"/>
    <mergeCell ref="J2255:K2255"/>
    <mergeCell ref="J2256:K2256"/>
    <mergeCell ref="J2257:K2257"/>
    <mergeCell ref="J2258:K2258"/>
    <mergeCell ref="J2259:K2259"/>
    <mergeCell ref="J2260:K2260"/>
    <mergeCell ref="J2287:K2287"/>
    <mergeCell ref="J2288:K2288"/>
    <mergeCell ref="J2277:K2277"/>
    <mergeCell ref="J2278:K2278"/>
    <mergeCell ref="J2279:K2279"/>
    <mergeCell ref="J2280:K2280"/>
    <mergeCell ref="J2281:K2281"/>
    <mergeCell ref="J2282:K2282"/>
    <mergeCell ref="J2261:K2261"/>
    <mergeCell ref="J2262:K2262"/>
    <mergeCell ref="J2263:K2263"/>
    <mergeCell ref="J2264:K2264"/>
    <mergeCell ref="J2265:K2265"/>
    <mergeCell ref="J2266:K2266"/>
    <mergeCell ref="J2267:K2267"/>
    <mergeCell ref="J2268:K2268"/>
    <mergeCell ref="J2269:K2269"/>
    <mergeCell ref="J2270:K2270"/>
    <mergeCell ref="J2271:K2271"/>
    <mergeCell ref="J2272:K2272"/>
    <mergeCell ref="J2273:K2273"/>
    <mergeCell ref="J2274:K2274"/>
    <mergeCell ref="J2275:K2275"/>
    <mergeCell ref="J2276:K2276"/>
    <mergeCell ref="J2289:K2289"/>
    <mergeCell ref="J2290:K2290"/>
    <mergeCell ref="J2283:K2283"/>
    <mergeCell ref="J2284:K2284"/>
    <mergeCell ref="J2285:K2285"/>
    <mergeCell ref="J2286:K2286"/>
    <mergeCell ref="J2291:K2291"/>
    <mergeCell ref="J2292:K2292"/>
    <mergeCell ref="J2293:K2293"/>
    <mergeCell ref="J2294:K2294"/>
    <mergeCell ref="J2295:K2295"/>
    <mergeCell ref="J2296:K2296"/>
    <mergeCell ref="J2297:K2297"/>
    <mergeCell ref="J2298:K2298"/>
    <mergeCell ref="J2299:K2299"/>
    <mergeCell ref="J2300:K2300"/>
    <mergeCell ref="J2301:K2301"/>
    <mergeCell ref="J2302:K2302"/>
    <mergeCell ref="J2303:K2303"/>
    <mergeCell ref="J2304:K2304"/>
    <mergeCell ref="J2305:K2305"/>
    <mergeCell ref="J2306:K2306"/>
    <mergeCell ref="J2307:K2307"/>
    <mergeCell ref="J2308:K2308"/>
    <mergeCell ref="J2309:K2309"/>
    <mergeCell ref="J2310:K2310"/>
    <mergeCell ref="J2311:K2311"/>
    <mergeCell ref="J2312:K2312"/>
    <mergeCell ref="J2313:K2313"/>
    <mergeCell ref="J2314:K2314"/>
    <mergeCell ref="J2315:K2315"/>
    <mergeCell ref="J2316:K2316"/>
    <mergeCell ref="J2317:K2317"/>
    <mergeCell ref="J2318:K2318"/>
    <mergeCell ref="J2319:K2319"/>
    <mergeCell ref="J2320:K2320"/>
    <mergeCell ref="J2321:K2321"/>
    <mergeCell ref="J2322:K2322"/>
    <mergeCell ref="J2323:K2323"/>
    <mergeCell ref="J2324:K2324"/>
    <mergeCell ref="J2325:K2325"/>
    <mergeCell ref="J2326:K2326"/>
    <mergeCell ref="J2327:K2327"/>
    <mergeCell ref="J2328:K2328"/>
    <mergeCell ref="J2329:K2329"/>
    <mergeCell ref="J2330:K2330"/>
    <mergeCell ref="J2331:K2331"/>
    <mergeCell ref="J2332:K2332"/>
    <mergeCell ref="J2333:K2333"/>
    <mergeCell ref="J2334:K2334"/>
    <mergeCell ref="J2335:K2335"/>
    <mergeCell ref="J2336:K2336"/>
    <mergeCell ref="J2337:K2337"/>
    <mergeCell ref="J2338:K2338"/>
    <mergeCell ref="J2339:K2339"/>
    <mergeCell ref="J2340:K2340"/>
    <mergeCell ref="J2341:K2341"/>
    <mergeCell ref="J2342:K2342"/>
    <mergeCell ref="J2343:K2343"/>
    <mergeCell ref="J2344:K2344"/>
    <mergeCell ref="J2345:K2345"/>
    <mergeCell ref="J2346:K2346"/>
    <mergeCell ref="J2347:K2347"/>
    <mergeCell ref="J2348:K2348"/>
    <mergeCell ref="J2349:K2349"/>
    <mergeCell ref="J2350:K2350"/>
    <mergeCell ref="J2351:K2351"/>
    <mergeCell ref="J2352:K2352"/>
    <mergeCell ref="J2353:K2353"/>
    <mergeCell ref="J2354:K2354"/>
    <mergeCell ref="J2355:K2355"/>
    <mergeCell ref="J2356:K2356"/>
    <mergeCell ref="J2357:K2357"/>
    <mergeCell ref="J2358:K2358"/>
    <mergeCell ref="J2359:K2359"/>
    <mergeCell ref="J2360:K2360"/>
    <mergeCell ref="J2361:K2361"/>
    <mergeCell ref="J2362:K2362"/>
    <mergeCell ref="J2363:K2363"/>
    <mergeCell ref="J2364:K2364"/>
    <mergeCell ref="J2365:K2365"/>
    <mergeCell ref="J2366:K2366"/>
    <mergeCell ref="J2367:K2367"/>
    <mergeCell ref="J2368:K2368"/>
    <mergeCell ref="J2369:K2369"/>
    <mergeCell ref="J2370:K2370"/>
    <mergeCell ref="J2371:K2371"/>
    <mergeCell ref="J2372:K2372"/>
    <mergeCell ref="J2373:K2373"/>
    <mergeCell ref="J2374:K2374"/>
    <mergeCell ref="J2375:K2375"/>
    <mergeCell ref="J2376:K2376"/>
    <mergeCell ref="J2377:K2377"/>
    <mergeCell ref="J2378:K2378"/>
    <mergeCell ref="J2379:K2379"/>
    <mergeCell ref="J2380:K2380"/>
    <mergeCell ref="J2381:K2381"/>
    <mergeCell ref="J2382:K2382"/>
    <mergeCell ref="J2383:K2383"/>
    <mergeCell ref="J2384:K2384"/>
    <mergeCell ref="J2385:K2385"/>
    <mergeCell ref="J2386:K2386"/>
    <mergeCell ref="J2387:K2387"/>
    <mergeCell ref="J2388:K2388"/>
    <mergeCell ref="J2389:K2389"/>
    <mergeCell ref="J2390:K2390"/>
    <mergeCell ref="J2391:K2391"/>
    <mergeCell ref="J2392:K2392"/>
    <mergeCell ref="J2393:K2393"/>
    <mergeCell ref="J2394:K2394"/>
    <mergeCell ref="J2395:K2395"/>
    <mergeCell ref="J2396:K2396"/>
    <mergeCell ref="J2397:K2397"/>
    <mergeCell ref="J2398:K2398"/>
    <mergeCell ref="J2399:K2399"/>
    <mergeCell ref="J2400:K2400"/>
    <mergeCell ref="J2401:K2401"/>
    <mergeCell ref="J2402:K2402"/>
    <mergeCell ref="J2403:K2403"/>
    <mergeCell ref="J2404:K2404"/>
    <mergeCell ref="J2405:K2405"/>
    <mergeCell ref="J2406:K2406"/>
    <mergeCell ref="J2407:K2407"/>
    <mergeCell ref="J2408:K2408"/>
    <mergeCell ref="J2409:K2409"/>
    <mergeCell ref="J2410:K2410"/>
    <mergeCell ref="J2411:K2411"/>
    <mergeCell ref="J2412:K2412"/>
    <mergeCell ref="J2413:K2413"/>
    <mergeCell ref="J2414:K2414"/>
    <mergeCell ref="J2415:K2415"/>
    <mergeCell ref="J2416:K2416"/>
    <mergeCell ref="J2417:K2417"/>
    <mergeCell ref="J2418:K2418"/>
    <mergeCell ref="J2419:K2419"/>
    <mergeCell ref="J2420:K2420"/>
    <mergeCell ref="J2421:K2421"/>
    <mergeCell ref="J2422:K2422"/>
    <mergeCell ref="J2423:K2423"/>
    <mergeCell ref="J2424:K2424"/>
    <mergeCell ref="J2425:K2425"/>
    <mergeCell ref="J2426:K2426"/>
    <mergeCell ref="J2427:K2427"/>
    <mergeCell ref="J2428:K2428"/>
    <mergeCell ref="J2429:K2429"/>
    <mergeCell ref="J2430:K2430"/>
    <mergeCell ref="J2431:K2431"/>
    <mergeCell ref="J2432:K2432"/>
    <mergeCell ref="J2433:K2433"/>
    <mergeCell ref="J2434:K2434"/>
    <mergeCell ref="J2435:K2435"/>
    <mergeCell ref="J2436:K2436"/>
    <mergeCell ref="J2437:K2437"/>
    <mergeCell ref="J2438:K2438"/>
    <mergeCell ref="J2439:K2439"/>
    <mergeCell ref="J2440:K2440"/>
    <mergeCell ref="J2441:K2441"/>
    <mergeCell ref="J2442:K2442"/>
    <mergeCell ref="J2443:K2443"/>
    <mergeCell ref="J2444:K2444"/>
    <mergeCell ref="J2445:K2445"/>
    <mergeCell ref="J2446:K2446"/>
    <mergeCell ref="J2447:K2447"/>
    <mergeCell ref="J2448:K2448"/>
    <mergeCell ref="J2449:K2449"/>
    <mergeCell ref="J2450:K2450"/>
    <mergeCell ref="J2451:K2451"/>
    <mergeCell ref="J2452:K2452"/>
    <mergeCell ref="J2453:K2453"/>
    <mergeCell ref="J2454:K2454"/>
    <mergeCell ref="J2455:K2455"/>
    <mergeCell ref="J2456:K2456"/>
    <mergeCell ref="J2457:K2457"/>
    <mergeCell ref="J2458:K2458"/>
    <mergeCell ref="J2459:K2459"/>
    <mergeCell ref="J2460:K2460"/>
    <mergeCell ref="J2461:K2461"/>
    <mergeCell ref="J2462:K2462"/>
    <mergeCell ref="J2463:K2463"/>
    <mergeCell ref="J2464:K2464"/>
    <mergeCell ref="J2465:K2465"/>
    <mergeCell ref="J2466:K2466"/>
    <mergeCell ref="J2467:K2467"/>
    <mergeCell ref="J2468:K2468"/>
    <mergeCell ref="J2469:K2469"/>
    <mergeCell ref="J2470:K2470"/>
    <mergeCell ref="J2471:K2471"/>
    <mergeCell ref="J2472:K2472"/>
    <mergeCell ref="J2473:K2473"/>
    <mergeCell ref="J2474:K2474"/>
    <mergeCell ref="J2475:K2475"/>
    <mergeCell ref="J2476:K2476"/>
    <mergeCell ref="J2477:K2477"/>
    <mergeCell ref="J2478:K2478"/>
    <mergeCell ref="J2479:K2479"/>
    <mergeCell ref="J2480:K2480"/>
    <mergeCell ref="J2481:K2481"/>
    <mergeCell ref="J2482:K2482"/>
    <mergeCell ref="J2483:K2483"/>
    <mergeCell ref="J2484:K2484"/>
    <mergeCell ref="J2485:K2485"/>
    <mergeCell ref="J2486:K2486"/>
    <mergeCell ref="J2487:K2487"/>
    <mergeCell ref="J2488:K2488"/>
    <mergeCell ref="J2489:K2489"/>
    <mergeCell ref="J2490:K2490"/>
    <mergeCell ref="J2491:K2491"/>
    <mergeCell ref="J2492:K2492"/>
    <mergeCell ref="J2493:K2493"/>
    <mergeCell ref="J2494:K2494"/>
    <mergeCell ref="J2495:K2495"/>
    <mergeCell ref="J2496:K2496"/>
    <mergeCell ref="J2497:K2497"/>
    <mergeCell ref="J2498:K2498"/>
    <mergeCell ref="J2499:K2499"/>
    <mergeCell ref="J2500:K2500"/>
    <mergeCell ref="J2501:K2501"/>
    <mergeCell ref="J2502:K2502"/>
    <mergeCell ref="J2503:K2503"/>
    <mergeCell ref="J2504:K2504"/>
    <mergeCell ref="J2505:K2505"/>
    <mergeCell ref="J2506:K2506"/>
    <mergeCell ref="J2507:K2507"/>
    <mergeCell ref="J2508:K2508"/>
    <mergeCell ref="J2509:K2509"/>
    <mergeCell ref="J2510:K2510"/>
    <mergeCell ref="J2511:K2511"/>
    <mergeCell ref="J2512:K2512"/>
    <mergeCell ref="J2513:K2513"/>
    <mergeCell ref="J2514:K2514"/>
    <mergeCell ref="J2515:K2515"/>
    <mergeCell ref="J2516:K2516"/>
    <mergeCell ref="J2517:K2517"/>
    <mergeCell ref="J2518:K2518"/>
    <mergeCell ref="J2519:K2519"/>
    <mergeCell ref="J2520:K2520"/>
    <mergeCell ref="J2521:K2521"/>
    <mergeCell ref="J2522:K2522"/>
    <mergeCell ref="J2523:K2523"/>
    <mergeCell ref="J2524:K2524"/>
    <mergeCell ref="J2525:K2525"/>
    <mergeCell ref="J2526:K2526"/>
    <mergeCell ref="J2527:K2527"/>
    <mergeCell ref="J2528:K2528"/>
    <mergeCell ref="J2529:K2529"/>
    <mergeCell ref="J2530:K2530"/>
    <mergeCell ref="J2531:K2531"/>
    <mergeCell ref="J2532:K2532"/>
    <mergeCell ref="J2533:K2533"/>
    <mergeCell ref="J2534:K2534"/>
    <mergeCell ref="J2535:K2535"/>
    <mergeCell ref="J2536:K2536"/>
    <mergeCell ref="J2537:K2537"/>
    <mergeCell ref="J2538:K2538"/>
    <mergeCell ref="J2539:K2539"/>
    <mergeCell ref="J2540:K2540"/>
    <mergeCell ref="J2541:K2541"/>
    <mergeCell ref="J2542:K2542"/>
    <mergeCell ref="J2543:K2543"/>
    <mergeCell ref="J2544:K2544"/>
    <mergeCell ref="J2545:K2545"/>
    <mergeCell ref="J2546:K2546"/>
    <mergeCell ref="J2547:K2547"/>
    <mergeCell ref="J2548:K2548"/>
    <mergeCell ref="J2549:K2549"/>
    <mergeCell ref="J2550:K2550"/>
    <mergeCell ref="J2551:K2551"/>
    <mergeCell ref="J2552:K2552"/>
    <mergeCell ref="J2553:K2553"/>
    <mergeCell ref="J2554:K2554"/>
    <mergeCell ref="J2555:K2555"/>
    <mergeCell ref="J2556:K2556"/>
    <mergeCell ref="J2557:K2557"/>
    <mergeCell ref="J2558:K2558"/>
    <mergeCell ref="J2559:K2559"/>
    <mergeCell ref="J2560:K2560"/>
    <mergeCell ref="J2561:K2561"/>
    <mergeCell ref="J2562:K2562"/>
    <mergeCell ref="J2563:K2563"/>
    <mergeCell ref="J2564:K2564"/>
    <mergeCell ref="J2565:K2565"/>
    <mergeCell ref="J2566:K2566"/>
    <mergeCell ref="J2567:K2567"/>
    <mergeCell ref="J2568:K2568"/>
    <mergeCell ref="J2569:K2569"/>
    <mergeCell ref="J2570:K2570"/>
    <mergeCell ref="J2571:K2571"/>
    <mergeCell ref="J2572:K2572"/>
    <mergeCell ref="J2573:K2573"/>
    <mergeCell ref="J2574:K2574"/>
    <mergeCell ref="J2575:K2575"/>
    <mergeCell ref="J2576:K2576"/>
    <mergeCell ref="J2577:K2577"/>
    <mergeCell ref="J2578:K2578"/>
    <mergeCell ref="J2579:K2579"/>
    <mergeCell ref="J2580:K2580"/>
    <mergeCell ref="J2581:K2581"/>
    <mergeCell ref="J2582:K2582"/>
    <mergeCell ref="J2583:K2583"/>
    <mergeCell ref="J2584:K2584"/>
    <mergeCell ref="J2585:K2585"/>
    <mergeCell ref="J2586:K2586"/>
    <mergeCell ref="J2587:K2587"/>
    <mergeCell ref="J2588:K2588"/>
    <mergeCell ref="J2589:K2589"/>
    <mergeCell ref="J2590:K2590"/>
    <mergeCell ref="J2591:K2591"/>
    <mergeCell ref="J2592:K2592"/>
    <mergeCell ref="J2593:K2593"/>
    <mergeCell ref="J2594:K2594"/>
    <mergeCell ref="J2595:K2595"/>
    <mergeCell ref="J2596:K2596"/>
    <mergeCell ref="J2597:K2597"/>
    <mergeCell ref="J2598:K2598"/>
    <mergeCell ref="J2599:K2599"/>
    <mergeCell ref="J2600:K2600"/>
    <mergeCell ref="J2601:K2601"/>
    <mergeCell ref="J2602:K2602"/>
    <mergeCell ref="J2603:K2603"/>
    <mergeCell ref="J2604:K2604"/>
    <mergeCell ref="J2605:K2605"/>
    <mergeCell ref="J2606:K2606"/>
    <mergeCell ref="J2607:K2607"/>
    <mergeCell ref="J2608:K2608"/>
    <mergeCell ref="J2609:K2609"/>
    <mergeCell ref="J2610:K2610"/>
    <mergeCell ref="J2611:K2611"/>
    <mergeCell ref="J2612:K2612"/>
    <mergeCell ref="J2613:K2613"/>
    <mergeCell ref="J2614:K2614"/>
    <mergeCell ref="J2615:K2615"/>
    <mergeCell ref="J2616:K2616"/>
    <mergeCell ref="J2617:K2617"/>
    <mergeCell ref="J2618:K2618"/>
    <mergeCell ref="J2619:K2619"/>
    <mergeCell ref="J2620:K2620"/>
    <mergeCell ref="J2621:K2621"/>
    <mergeCell ref="J2622:K2622"/>
    <mergeCell ref="J2623:K2623"/>
    <mergeCell ref="J2624:K2624"/>
    <mergeCell ref="J2625:K2625"/>
    <mergeCell ref="J2626:K2626"/>
    <mergeCell ref="J2627:K2627"/>
    <mergeCell ref="J2628:K2628"/>
    <mergeCell ref="J2629:K2629"/>
    <mergeCell ref="J2630:K2630"/>
    <mergeCell ref="J2631:K2631"/>
    <mergeCell ref="J2632:K2632"/>
    <mergeCell ref="J2633:K2633"/>
    <mergeCell ref="J2634:K2634"/>
    <mergeCell ref="J2635:K2635"/>
    <mergeCell ref="J2636:K2636"/>
    <mergeCell ref="J2637:K2637"/>
    <mergeCell ref="J2638:K2638"/>
    <mergeCell ref="J2639:K2639"/>
    <mergeCell ref="J2640:K2640"/>
    <mergeCell ref="J2641:K2641"/>
    <mergeCell ref="J2642:K2642"/>
    <mergeCell ref="J2643:K2643"/>
    <mergeCell ref="J2644:K2644"/>
    <mergeCell ref="J2645:K2645"/>
    <mergeCell ref="J2646:K2646"/>
    <mergeCell ref="J2647:K2647"/>
    <mergeCell ref="J2648:K2648"/>
    <mergeCell ref="J2649:K2649"/>
    <mergeCell ref="J2650:K2650"/>
    <mergeCell ref="J2651:K2651"/>
    <mergeCell ref="J2652:K2652"/>
    <mergeCell ref="J2653:K2653"/>
    <mergeCell ref="J2654:K2654"/>
    <mergeCell ref="J2655:K2655"/>
    <mergeCell ref="J2656:K2656"/>
    <mergeCell ref="J2657:K2657"/>
    <mergeCell ref="J2658:K2658"/>
    <mergeCell ref="J2659:K2659"/>
    <mergeCell ref="J2660:K2660"/>
    <mergeCell ref="J2661:K2661"/>
    <mergeCell ref="J2662:K2662"/>
    <mergeCell ref="J2663:K2663"/>
    <mergeCell ref="J2664:K2664"/>
    <mergeCell ref="J2665:K2665"/>
    <mergeCell ref="J2666:K2666"/>
    <mergeCell ref="J2667:K2667"/>
    <mergeCell ref="J2668:K2668"/>
    <mergeCell ref="J2669:K2669"/>
    <mergeCell ref="J2670:K2670"/>
    <mergeCell ref="J2671:K2671"/>
    <mergeCell ref="J2672:K2672"/>
    <mergeCell ref="J2673:K2673"/>
    <mergeCell ref="J2674:K2674"/>
    <mergeCell ref="J2675:K2675"/>
    <mergeCell ref="J2676:K2676"/>
    <mergeCell ref="J2677:K2677"/>
    <mergeCell ref="J2678:K2678"/>
    <mergeCell ref="J2679:K2679"/>
    <mergeCell ref="J2680:K2680"/>
    <mergeCell ref="J2681:K2681"/>
    <mergeCell ref="J2682:K2682"/>
    <mergeCell ref="J2683:K2683"/>
    <mergeCell ref="J2684:K2684"/>
    <mergeCell ref="J2685:K2685"/>
    <mergeCell ref="J2686:K2686"/>
    <mergeCell ref="J2687:K2687"/>
    <mergeCell ref="J2688:K2688"/>
    <mergeCell ref="J2689:K2689"/>
    <mergeCell ref="J2690:K2690"/>
    <mergeCell ref="J2691:K2691"/>
    <mergeCell ref="J2692:K2692"/>
    <mergeCell ref="J2693:K2693"/>
    <mergeCell ref="J2694:K2694"/>
    <mergeCell ref="J2695:K2695"/>
    <mergeCell ref="J2696:K2696"/>
    <mergeCell ref="J2697:K2697"/>
    <mergeCell ref="J2698:K2698"/>
    <mergeCell ref="J2699:K2699"/>
    <mergeCell ref="J2700:K2700"/>
    <mergeCell ref="J2701:K2701"/>
    <mergeCell ref="J2702:K2702"/>
    <mergeCell ref="J2703:K2703"/>
    <mergeCell ref="J2704:K2704"/>
    <mergeCell ref="J2705:K2705"/>
    <mergeCell ref="J2706:K2706"/>
    <mergeCell ref="J2707:K2707"/>
    <mergeCell ref="J2708:K2708"/>
    <mergeCell ref="J2709:K2709"/>
    <mergeCell ref="J2710:K2710"/>
    <mergeCell ref="J2711:K2711"/>
    <mergeCell ref="J2712:K2712"/>
    <mergeCell ref="J2713:K2713"/>
    <mergeCell ref="J2714:K2714"/>
    <mergeCell ref="J2715:K2715"/>
    <mergeCell ref="J2716:K2716"/>
    <mergeCell ref="J2717:K2717"/>
    <mergeCell ref="J2718:K2718"/>
    <mergeCell ref="J2719:K2719"/>
    <mergeCell ref="J2720:K2720"/>
    <mergeCell ref="J2721:K2721"/>
    <mergeCell ref="J2722:K2722"/>
    <mergeCell ref="J2723:K2723"/>
    <mergeCell ref="J2724:K2724"/>
    <mergeCell ref="J2725:K2725"/>
    <mergeCell ref="J2726:K2726"/>
    <mergeCell ref="J2727:K2727"/>
    <mergeCell ref="J2728:K2728"/>
    <mergeCell ref="J2729:K2729"/>
    <mergeCell ref="J2730:K2730"/>
    <mergeCell ref="J2731:K2731"/>
    <mergeCell ref="J2732:K2732"/>
    <mergeCell ref="J2733:K2733"/>
    <mergeCell ref="J2734:K2734"/>
    <mergeCell ref="J2735:K2735"/>
    <mergeCell ref="J2736:K2736"/>
    <mergeCell ref="J2737:K2737"/>
    <mergeCell ref="J2738:K2738"/>
    <mergeCell ref="J2739:K2739"/>
    <mergeCell ref="J2740:K2740"/>
    <mergeCell ref="J2741:K2741"/>
    <mergeCell ref="J2742:K2742"/>
    <mergeCell ref="J2743:K2743"/>
    <mergeCell ref="J2744:K2744"/>
    <mergeCell ref="J2745:K2745"/>
    <mergeCell ref="J2746:K2746"/>
    <mergeCell ref="J2747:K2747"/>
    <mergeCell ref="J2748:K2748"/>
    <mergeCell ref="J2749:K2749"/>
    <mergeCell ref="J2750:K2750"/>
    <mergeCell ref="J2751:K2751"/>
    <mergeCell ref="J2752:K2752"/>
    <mergeCell ref="J2753:K2753"/>
    <mergeCell ref="J2754:K2754"/>
    <mergeCell ref="J2755:K2755"/>
    <mergeCell ref="J2756:K2756"/>
    <mergeCell ref="J2757:K2757"/>
    <mergeCell ref="J2758:K2758"/>
    <mergeCell ref="J2759:K2759"/>
    <mergeCell ref="J2760:K2760"/>
    <mergeCell ref="J2761:K2761"/>
    <mergeCell ref="J2762:K2762"/>
    <mergeCell ref="J2763:K2763"/>
    <mergeCell ref="J2764:K2764"/>
    <mergeCell ref="J2765:K2765"/>
    <mergeCell ref="J2766:K2766"/>
    <mergeCell ref="J2767:K2767"/>
    <mergeCell ref="J2768:K2768"/>
    <mergeCell ref="J2769:K2769"/>
    <mergeCell ref="J2770:K2770"/>
    <mergeCell ref="J2771:K2771"/>
    <mergeCell ref="J2772:K2772"/>
    <mergeCell ref="J2773:K2773"/>
    <mergeCell ref="J2774:K2774"/>
    <mergeCell ref="J2775:K2775"/>
    <mergeCell ref="J2776:K2776"/>
    <mergeCell ref="J2777:K2777"/>
    <mergeCell ref="J2778:K2778"/>
    <mergeCell ref="J2779:K2779"/>
    <mergeCell ref="J2780:K2780"/>
    <mergeCell ref="J2781:K2781"/>
    <mergeCell ref="J2782:K2782"/>
    <mergeCell ref="J2783:K2783"/>
    <mergeCell ref="J2784:K2784"/>
    <mergeCell ref="J2785:K2785"/>
    <mergeCell ref="J2786:K2786"/>
    <mergeCell ref="J2787:K2787"/>
    <mergeCell ref="J2788:K2788"/>
    <mergeCell ref="J2789:K2789"/>
    <mergeCell ref="J2790:K2790"/>
    <mergeCell ref="J2791:K2791"/>
    <mergeCell ref="J2792:K2792"/>
    <mergeCell ref="J2793:K2793"/>
    <mergeCell ref="J2794:K2794"/>
    <mergeCell ref="J2795:K2795"/>
    <mergeCell ref="J2796:K2796"/>
    <mergeCell ref="J2797:K2797"/>
    <mergeCell ref="J2798:K2798"/>
    <mergeCell ref="J2799:K2799"/>
    <mergeCell ref="J2800:K2800"/>
    <mergeCell ref="J2801:K2801"/>
    <mergeCell ref="J2802:K2802"/>
    <mergeCell ref="J2803:K2803"/>
    <mergeCell ref="J2804:K2804"/>
    <mergeCell ref="J2805:K2805"/>
    <mergeCell ref="J2806:K2806"/>
    <mergeCell ref="J2807:K2807"/>
    <mergeCell ref="J2808:K2808"/>
    <mergeCell ref="J2809:K2809"/>
    <mergeCell ref="J2810:K2810"/>
    <mergeCell ref="J2811:K2811"/>
    <mergeCell ref="J2812:K2812"/>
    <mergeCell ref="J2813:K2813"/>
    <mergeCell ref="J2814:K2814"/>
    <mergeCell ref="J2815:K2815"/>
    <mergeCell ref="J2816:K2816"/>
    <mergeCell ref="J2817:K2817"/>
    <mergeCell ref="J2818:K2818"/>
    <mergeCell ref="J2819:K2819"/>
    <mergeCell ref="J2820:K2820"/>
    <mergeCell ref="J2821:K2821"/>
    <mergeCell ref="J2822:K2822"/>
    <mergeCell ref="J2823:K2823"/>
    <mergeCell ref="J2824:K2824"/>
    <mergeCell ref="J2825:K2825"/>
    <mergeCell ref="J2826:K2826"/>
    <mergeCell ref="J2827:K2827"/>
    <mergeCell ref="J2828:K2828"/>
    <mergeCell ref="J2829:K2829"/>
    <mergeCell ref="J2830:K2830"/>
    <mergeCell ref="J2831:K2831"/>
    <mergeCell ref="J2832:K2832"/>
    <mergeCell ref="J2833:K2833"/>
    <mergeCell ref="J2834:K2834"/>
    <mergeCell ref="J2835:K2835"/>
    <mergeCell ref="J2836:K2836"/>
    <mergeCell ref="J2837:K2837"/>
    <mergeCell ref="J2838:K2838"/>
    <mergeCell ref="J2839:K2839"/>
    <mergeCell ref="J2840:K2840"/>
    <mergeCell ref="J2841:K2841"/>
    <mergeCell ref="J2842:K2842"/>
    <mergeCell ref="J2843:K2843"/>
    <mergeCell ref="J2844:K2844"/>
    <mergeCell ref="J2845:K2845"/>
    <mergeCell ref="J2846:K2846"/>
    <mergeCell ref="J2847:K2847"/>
    <mergeCell ref="J2848:K2848"/>
    <mergeCell ref="J2849:K2849"/>
    <mergeCell ref="J2850:K2850"/>
    <mergeCell ref="J2851:K2851"/>
    <mergeCell ref="J2852:K2852"/>
    <mergeCell ref="J2853:K2853"/>
    <mergeCell ref="J2854:K2854"/>
    <mergeCell ref="J2855:K2855"/>
    <mergeCell ref="J2856:K2856"/>
    <mergeCell ref="J2857:K2857"/>
    <mergeCell ref="J2858:K2858"/>
    <mergeCell ref="J2859:K2859"/>
    <mergeCell ref="J2860:K2860"/>
    <mergeCell ref="J2861:K2861"/>
    <mergeCell ref="J2862:K2862"/>
    <mergeCell ref="J2863:K2863"/>
    <mergeCell ref="J2864:K2864"/>
    <mergeCell ref="J2865:K2865"/>
    <mergeCell ref="J2866:K2866"/>
    <mergeCell ref="J2867:K2867"/>
    <mergeCell ref="J2868:K2868"/>
    <mergeCell ref="J2869:K2869"/>
    <mergeCell ref="J2870:K2870"/>
    <mergeCell ref="J2871:K2871"/>
    <mergeCell ref="J2872:K2872"/>
    <mergeCell ref="J2873:K2873"/>
    <mergeCell ref="J2874:K2874"/>
    <mergeCell ref="J2875:K2875"/>
    <mergeCell ref="J2876:K2876"/>
    <mergeCell ref="J2877:K2877"/>
    <mergeCell ref="J2878:K2878"/>
    <mergeCell ref="J2879:K2879"/>
    <mergeCell ref="J2880:K2880"/>
    <mergeCell ref="J2881:K2881"/>
    <mergeCell ref="J2882:K2882"/>
    <mergeCell ref="J2883:K2883"/>
    <mergeCell ref="J2884:K2884"/>
    <mergeCell ref="J2885:K2885"/>
    <mergeCell ref="J2886:K2886"/>
    <mergeCell ref="J2887:K2887"/>
    <mergeCell ref="J2888:K2888"/>
    <mergeCell ref="J2889:K2889"/>
    <mergeCell ref="J2890:K2890"/>
    <mergeCell ref="J2891:K2891"/>
    <mergeCell ref="J2892:K2892"/>
    <mergeCell ref="J2893:K2893"/>
    <mergeCell ref="J2894:K2894"/>
    <mergeCell ref="J2895:K2895"/>
    <mergeCell ref="J2896:K2896"/>
    <mergeCell ref="J2897:K2897"/>
    <mergeCell ref="J2898:K2898"/>
    <mergeCell ref="J2899:K2899"/>
    <mergeCell ref="J2900:K2900"/>
    <mergeCell ref="J2901:K2901"/>
    <mergeCell ref="J2902:K2902"/>
    <mergeCell ref="J2903:K2903"/>
    <mergeCell ref="J2904:K2904"/>
    <mergeCell ref="J2905:K2905"/>
    <mergeCell ref="J2906:K2906"/>
    <mergeCell ref="J2907:K2907"/>
    <mergeCell ref="J2908:K2908"/>
    <mergeCell ref="J2909:K2909"/>
    <mergeCell ref="J2910:K2910"/>
    <mergeCell ref="J2911:K2911"/>
    <mergeCell ref="J2912:K2912"/>
    <mergeCell ref="J2913:K2913"/>
    <mergeCell ref="J2914:K2914"/>
    <mergeCell ref="J2915:K2915"/>
    <mergeCell ref="J2916:K2916"/>
    <mergeCell ref="J2917:K2917"/>
    <mergeCell ref="J2918:K2918"/>
    <mergeCell ref="J2919:K2919"/>
    <mergeCell ref="J2920:K2920"/>
    <mergeCell ref="J2921:K2921"/>
    <mergeCell ref="J2922:K2922"/>
    <mergeCell ref="J2923:K2923"/>
    <mergeCell ref="J2924:K2924"/>
    <mergeCell ref="J2925:K2925"/>
    <mergeCell ref="J2926:K2926"/>
    <mergeCell ref="J2927:K2927"/>
    <mergeCell ref="J2928:K2928"/>
    <mergeCell ref="J2929:K2929"/>
    <mergeCell ref="J2930:K2930"/>
    <mergeCell ref="J2931:K2931"/>
    <mergeCell ref="J2932:K2932"/>
    <mergeCell ref="J2933:K2933"/>
    <mergeCell ref="J2934:K2934"/>
    <mergeCell ref="J2935:K2935"/>
    <mergeCell ref="J2936:K2936"/>
    <mergeCell ref="J2937:K2937"/>
    <mergeCell ref="J2938:K2938"/>
    <mergeCell ref="J2939:K2939"/>
    <mergeCell ref="J2940:K2940"/>
    <mergeCell ref="J2941:K2941"/>
    <mergeCell ref="J2942:K2942"/>
    <mergeCell ref="J2943:K2943"/>
    <mergeCell ref="J2944:K2944"/>
    <mergeCell ref="J2945:K2945"/>
    <mergeCell ref="J2946:K2946"/>
    <mergeCell ref="J2947:K2947"/>
    <mergeCell ref="J2948:K2948"/>
    <mergeCell ref="J2949:K2949"/>
    <mergeCell ref="J2950:K2950"/>
    <mergeCell ref="J2951:K2951"/>
    <mergeCell ref="J2952:K2952"/>
    <mergeCell ref="J2953:K2953"/>
    <mergeCell ref="J2954:K2954"/>
    <mergeCell ref="J2955:K2955"/>
    <mergeCell ref="J2956:K2956"/>
    <mergeCell ref="J2957:K2957"/>
    <mergeCell ref="J2958:K2958"/>
    <mergeCell ref="J2959:K2959"/>
    <mergeCell ref="J2960:K2960"/>
    <mergeCell ref="J2961:K2961"/>
    <mergeCell ref="J2962:K2962"/>
    <mergeCell ref="J2963:K2963"/>
    <mergeCell ref="J2964:K2964"/>
    <mergeCell ref="J2965:K2965"/>
    <mergeCell ref="J2966:K2966"/>
    <mergeCell ref="J2967:K2967"/>
    <mergeCell ref="J2968:K2968"/>
    <mergeCell ref="J2969:K2969"/>
    <mergeCell ref="J2970:K2970"/>
    <mergeCell ref="J2971:K2971"/>
    <mergeCell ref="J2972:K2972"/>
    <mergeCell ref="J2973:K2973"/>
    <mergeCell ref="J2974:K2974"/>
    <mergeCell ref="J2975:K2975"/>
    <mergeCell ref="J2976:K2976"/>
    <mergeCell ref="J2977:K2977"/>
    <mergeCell ref="J2978:K2978"/>
    <mergeCell ref="J2979:K2979"/>
    <mergeCell ref="J2980:K2980"/>
    <mergeCell ref="J2981:K2981"/>
    <mergeCell ref="J2982:K2982"/>
    <mergeCell ref="J2983:K2983"/>
    <mergeCell ref="J2984:K2984"/>
    <mergeCell ref="J2985:K2985"/>
    <mergeCell ref="J2986:K2986"/>
    <mergeCell ref="J2987:K2987"/>
    <mergeCell ref="J2988:K2988"/>
    <mergeCell ref="J2989:K2989"/>
    <mergeCell ref="J2990:K2990"/>
    <mergeCell ref="J2991:K2991"/>
    <mergeCell ref="J2992:K2992"/>
    <mergeCell ref="J2993:K2993"/>
    <mergeCell ref="J2994:K2994"/>
    <mergeCell ref="J2995:K2995"/>
    <mergeCell ref="J2996:K2996"/>
    <mergeCell ref="J2997:K2997"/>
    <mergeCell ref="J2998:K2998"/>
    <mergeCell ref="J2999:K2999"/>
    <mergeCell ref="J3000:K3000"/>
    <mergeCell ref="J3001:K3001"/>
    <mergeCell ref="J3002:K3002"/>
    <mergeCell ref="J3003:K3003"/>
    <mergeCell ref="J3004:K3004"/>
    <mergeCell ref="J3005:K3005"/>
    <mergeCell ref="J3006:K3006"/>
    <mergeCell ref="J3007:K3007"/>
    <mergeCell ref="J3008:K3008"/>
    <mergeCell ref="J3009:K3009"/>
    <mergeCell ref="J3010:K3010"/>
    <mergeCell ref="J3011:K3011"/>
    <mergeCell ref="J3012:K3012"/>
    <mergeCell ref="J3013:K3013"/>
    <mergeCell ref="J3014:K3014"/>
    <mergeCell ref="J3015:K3015"/>
    <mergeCell ref="J3016:K3016"/>
    <mergeCell ref="J3017:K3017"/>
    <mergeCell ref="J3018:K3018"/>
    <mergeCell ref="J3019:K3019"/>
    <mergeCell ref="J3020:K3020"/>
    <mergeCell ref="J3021:K3021"/>
    <mergeCell ref="J3022:K3022"/>
    <mergeCell ref="J3023:K3023"/>
    <mergeCell ref="J3024:K3024"/>
    <mergeCell ref="J3025:K3025"/>
    <mergeCell ref="J3026:K3026"/>
    <mergeCell ref="J3027:K3027"/>
    <mergeCell ref="J3028:K3028"/>
    <mergeCell ref="J3029:K3029"/>
    <mergeCell ref="J3030:K3030"/>
    <mergeCell ref="J3031:K3031"/>
    <mergeCell ref="J3032:K3032"/>
    <mergeCell ref="J3033:K3033"/>
    <mergeCell ref="J3034:K3034"/>
    <mergeCell ref="J3035:K3035"/>
    <mergeCell ref="J3036:K3036"/>
    <mergeCell ref="J3037:K3037"/>
    <mergeCell ref="J3038:K3038"/>
    <mergeCell ref="J3039:K3039"/>
    <mergeCell ref="J3040:K3040"/>
    <mergeCell ref="J3041:K3041"/>
    <mergeCell ref="J3042:K3042"/>
    <mergeCell ref="J3043:K3043"/>
    <mergeCell ref="J3044:K3044"/>
    <mergeCell ref="J3045:K3045"/>
    <mergeCell ref="J3046:K3046"/>
    <mergeCell ref="J3047:K3047"/>
    <mergeCell ref="J3048:K3048"/>
    <mergeCell ref="J3049:K3049"/>
    <mergeCell ref="J3050:K3050"/>
    <mergeCell ref="J3051:K3051"/>
    <mergeCell ref="J3052:K3052"/>
    <mergeCell ref="J3053:K3053"/>
    <mergeCell ref="J3054:K3054"/>
    <mergeCell ref="J3055:K3055"/>
    <mergeCell ref="J3056:K3056"/>
    <mergeCell ref="J3057:K3057"/>
    <mergeCell ref="J3058:K3058"/>
    <mergeCell ref="J3059:K3059"/>
    <mergeCell ref="J3060:K3060"/>
    <mergeCell ref="J3061:K3061"/>
    <mergeCell ref="J3062:K3062"/>
    <mergeCell ref="J3063:K3063"/>
    <mergeCell ref="J3064:K3064"/>
    <mergeCell ref="J3065:K3065"/>
    <mergeCell ref="J3066:K3066"/>
    <mergeCell ref="J3067:K3067"/>
    <mergeCell ref="J3068:K3068"/>
    <mergeCell ref="J3069:K3069"/>
    <mergeCell ref="J3070:K3070"/>
    <mergeCell ref="J3071:K3071"/>
    <mergeCell ref="J3072:K3072"/>
    <mergeCell ref="J3073:K3073"/>
    <mergeCell ref="J3074:K3074"/>
    <mergeCell ref="J3075:K3075"/>
    <mergeCell ref="J3076:K3076"/>
    <mergeCell ref="J3077:K3077"/>
    <mergeCell ref="J3078:K3078"/>
    <mergeCell ref="J3079:K3079"/>
    <mergeCell ref="J3080:K3080"/>
    <mergeCell ref="J3081:K3081"/>
    <mergeCell ref="J3082:K3082"/>
    <mergeCell ref="J3083:K3083"/>
    <mergeCell ref="J3084:K3084"/>
    <mergeCell ref="J3085:K3085"/>
    <mergeCell ref="J3086:K3086"/>
    <mergeCell ref="J3087:K3087"/>
    <mergeCell ref="J3088:K3088"/>
    <mergeCell ref="J3089:K3089"/>
    <mergeCell ref="J3090:K3090"/>
    <mergeCell ref="J3091:K3091"/>
    <mergeCell ref="J3092:K3092"/>
    <mergeCell ref="J3093:K3093"/>
    <mergeCell ref="J3094:K3094"/>
    <mergeCell ref="J3095:K3095"/>
    <mergeCell ref="J3096:K3096"/>
    <mergeCell ref="J3097:K3097"/>
    <mergeCell ref="J3098:K3098"/>
    <mergeCell ref="J3099:K3099"/>
    <mergeCell ref="J3100:K3100"/>
    <mergeCell ref="J3101:K3101"/>
    <mergeCell ref="J3102:K3102"/>
    <mergeCell ref="J3103:K3103"/>
    <mergeCell ref="J3104:K3104"/>
    <mergeCell ref="J3105:K3105"/>
    <mergeCell ref="J3106:K3106"/>
    <mergeCell ref="J3107:K3107"/>
    <mergeCell ref="J3108:K3108"/>
    <mergeCell ref="J3109:K3109"/>
    <mergeCell ref="J3110:K3110"/>
    <mergeCell ref="J3111:K3111"/>
    <mergeCell ref="J3129:K3129"/>
    <mergeCell ref="J3112:K3112"/>
    <mergeCell ref="J3113:K3113"/>
    <mergeCell ref="J3114:K3114"/>
    <mergeCell ref="J3115:K3115"/>
    <mergeCell ref="J3140:K3140"/>
    <mergeCell ref="J3141:K3141"/>
    <mergeCell ref="J3130:K3130"/>
    <mergeCell ref="J3131:K3131"/>
    <mergeCell ref="J3132:K3132"/>
    <mergeCell ref="J3133:K3133"/>
    <mergeCell ref="J3134:K3134"/>
    <mergeCell ref="J3135:K3135"/>
    <mergeCell ref="J3116:K3116"/>
    <mergeCell ref="J3117:K3117"/>
    <mergeCell ref="J3118:K3118"/>
    <mergeCell ref="J3119:K3119"/>
    <mergeCell ref="J3120:K3120"/>
    <mergeCell ref="J3121:K3121"/>
    <mergeCell ref="J3122:K3122"/>
    <mergeCell ref="J3123:K3123"/>
    <mergeCell ref="J3124:K3124"/>
    <mergeCell ref="J3125:K3125"/>
    <mergeCell ref="J3126:K3126"/>
    <mergeCell ref="J3127:K3127"/>
    <mergeCell ref="J3128:K3128"/>
    <mergeCell ref="J3142:K3142"/>
    <mergeCell ref="J3143:K3143"/>
    <mergeCell ref="J3144:K3144"/>
    <mergeCell ref="J3145:K3145"/>
    <mergeCell ref="J3146:K3146"/>
    <mergeCell ref="J3136:K3136"/>
    <mergeCell ref="J3137:K3137"/>
    <mergeCell ref="J3138:K3138"/>
    <mergeCell ref="J3139:K3139"/>
    <mergeCell ref="J3147:K3147"/>
    <mergeCell ref="J3148:K3148"/>
    <mergeCell ref="J3149:K3149"/>
    <mergeCell ref="J3150:K3150"/>
    <mergeCell ref="J3151:K3151"/>
    <mergeCell ref="J3152:K3152"/>
    <mergeCell ref="J3153:K3153"/>
    <mergeCell ref="J3154:K3154"/>
    <mergeCell ref="J3155:K3155"/>
    <mergeCell ref="J3156:K3156"/>
    <mergeCell ref="J3157:K3157"/>
    <mergeCell ref="J3158:K3158"/>
    <mergeCell ref="J3159:K3159"/>
    <mergeCell ref="J3160:K3160"/>
    <mergeCell ref="J3161:K3161"/>
    <mergeCell ref="J3162:K3162"/>
    <mergeCell ref="J3163:K3163"/>
    <mergeCell ref="J3164:K3164"/>
    <mergeCell ref="J3165:K3165"/>
    <mergeCell ref="J3166:K3166"/>
    <mergeCell ref="J3167:K3167"/>
    <mergeCell ref="J3168:K3168"/>
    <mergeCell ref="J3169:K3169"/>
    <mergeCell ref="J3170:K3170"/>
    <mergeCell ref="J3171:K3171"/>
    <mergeCell ref="J3172:K3172"/>
    <mergeCell ref="J3173:K3173"/>
    <mergeCell ref="J3174:K3174"/>
    <mergeCell ref="J3175:K3175"/>
    <mergeCell ref="J3176:K3176"/>
    <mergeCell ref="J3177:K3177"/>
    <mergeCell ref="J3178:K3178"/>
    <mergeCell ref="J3179:K3179"/>
    <mergeCell ref="J3180:K3180"/>
    <mergeCell ref="J3181:K3181"/>
    <mergeCell ref="J3182:K3182"/>
    <mergeCell ref="J3183:K3183"/>
    <mergeCell ref="J3184:K3184"/>
    <mergeCell ref="J3185:K3185"/>
    <mergeCell ref="J3186:K3186"/>
    <mergeCell ref="J3187:K3187"/>
    <mergeCell ref="J3188:K3188"/>
    <mergeCell ref="J3189:K3189"/>
    <mergeCell ref="J3190:K3190"/>
    <mergeCell ref="J3191:K3191"/>
    <mergeCell ref="J3192:K3192"/>
    <mergeCell ref="J3193:K3193"/>
    <mergeCell ref="J3194:K3194"/>
    <mergeCell ref="J3195:K3195"/>
    <mergeCell ref="J3196:K3196"/>
    <mergeCell ref="J3197:K3197"/>
    <mergeCell ref="J3198:K3198"/>
    <mergeCell ref="J3199:K3199"/>
    <mergeCell ref="J3200:K3200"/>
    <mergeCell ref="J3201:K3201"/>
    <mergeCell ref="J3202:K3202"/>
    <mergeCell ref="J3203:K3203"/>
    <mergeCell ref="J3204:K3204"/>
    <mergeCell ref="J3205:K3205"/>
    <mergeCell ref="J3206:K3206"/>
    <mergeCell ref="J3207:K3207"/>
    <mergeCell ref="J3208:K3208"/>
    <mergeCell ref="J3209:K3209"/>
    <mergeCell ref="J3210:K3210"/>
    <mergeCell ref="J3211:K3211"/>
    <mergeCell ref="J3212:K3212"/>
    <mergeCell ref="J3213:K3213"/>
    <mergeCell ref="J3214:K3214"/>
    <mergeCell ref="J3215:K3215"/>
    <mergeCell ref="J3216:K3216"/>
    <mergeCell ref="J3217:K3217"/>
    <mergeCell ref="J3218:K3218"/>
    <mergeCell ref="J3219:K3219"/>
    <mergeCell ref="J3220:K3220"/>
    <mergeCell ref="J3221:K3221"/>
    <mergeCell ref="J3222:K3222"/>
    <mergeCell ref="J3223:K3223"/>
    <mergeCell ref="J3224:K3224"/>
    <mergeCell ref="J3225:K3225"/>
    <mergeCell ref="J3226:K3226"/>
    <mergeCell ref="J3227:K3227"/>
    <mergeCell ref="J3228:K3228"/>
    <mergeCell ref="J3229:K3229"/>
    <mergeCell ref="J3230:K3230"/>
    <mergeCell ref="J3231:K3231"/>
    <mergeCell ref="J3232:K3232"/>
    <mergeCell ref="J3233:K3233"/>
    <mergeCell ref="J3234:K3234"/>
    <mergeCell ref="J3235:K3235"/>
    <mergeCell ref="J3236:K3236"/>
    <mergeCell ref="J3237:K3237"/>
    <mergeCell ref="J3238:K3238"/>
    <mergeCell ref="J3239:K3239"/>
    <mergeCell ref="J3240:K3240"/>
    <mergeCell ref="J3241:K3241"/>
    <mergeCell ref="J3242:K3242"/>
    <mergeCell ref="J3243:K3243"/>
    <mergeCell ref="J3244:K3244"/>
    <mergeCell ref="J3245:K3245"/>
    <mergeCell ref="J3246:K3246"/>
    <mergeCell ref="J3247:K3247"/>
    <mergeCell ref="J3248:K3248"/>
    <mergeCell ref="J3249:K3249"/>
    <mergeCell ref="J3250:K3250"/>
    <mergeCell ref="J3251:K3251"/>
    <mergeCell ref="J3252:K3252"/>
    <mergeCell ref="J3253:K3253"/>
    <mergeCell ref="J3254:K3254"/>
    <mergeCell ref="J3255:K3255"/>
    <mergeCell ref="J3256:K3256"/>
    <mergeCell ref="J3257:K3257"/>
    <mergeCell ref="J3258:K3258"/>
    <mergeCell ref="J3259:K3259"/>
    <mergeCell ref="J3260:K3260"/>
    <mergeCell ref="J3261:K3261"/>
    <mergeCell ref="J3262:K3262"/>
    <mergeCell ref="J3263:K3263"/>
    <mergeCell ref="J3264:K3264"/>
    <mergeCell ref="J3265:K3265"/>
    <mergeCell ref="J3266:K3266"/>
    <mergeCell ref="J3267:K3267"/>
    <mergeCell ref="J3268:K3268"/>
    <mergeCell ref="J3269:K3269"/>
    <mergeCell ref="J3270:K3270"/>
    <mergeCell ref="J3271:K3271"/>
    <mergeCell ref="J3272:K3272"/>
    <mergeCell ref="J3273:K3273"/>
    <mergeCell ref="J3274:K3274"/>
    <mergeCell ref="J3275:K3275"/>
    <mergeCell ref="J3276:K3276"/>
    <mergeCell ref="J3277:K3277"/>
    <mergeCell ref="J3278:K3278"/>
    <mergeCell ref="J3279:K3279"/>
    <mergeCell ref="J3280:K3280"/>
    <mergeCell ref="J3281:K3281"/>
    <mergeCell ref="J3282:K3282"/>
    <mergeCell ref="J3283:K3283"/>
    <mergeCell ref="J3284:K3284"/>
    <mergeCell ref="J3285:K3285"/>
    <mergeCell ref="J3286:K3286"/>
    <mergeCell ref="J3287:K3287"/>
    <mergeCell ref="J3288:K3288"/>
    <mergeCell ref="J3289:K3289"/>
    <mergeCell ref="J3290:K3290"/>
    <mergeCell ref="J3291:K3291"/>
    <mergeCell ref="J3292:K3292"/>
    <mergeCell ref="J3293:K3293"/>
    <mergeCell ref="J3294:K3294"/>
    <mergeCell ref="J3295:K3295"/>
    <mergeCell ref="J3296:K3296"/>
    <mergeCell ref="J3297:K3297"/>
    <mergeCell ref="J3298:K3298"/>
    <mergeCell ref="J3299:K3299"/>
    <mergeCell ref="J3300:K3300"/>
    <mergeCell ref="J3301:K3301"/>
    <mergeCell ref="J3302:K3302"/>
    <mergeCell ref="J3303:K3303"/>
    <mergeCell ref="J3304:K3304"/>
    <mergeCell ref="J3305:K3305"/>
    <mergeCell ref="J3306:K3306"/>
    <mergeCell ref="J3307:K3307"/>
    <mergeCell ref="J3308:K3308"/>
    <mergeCell ref="J3309:K3309"/>
    <mergeCell ref="J3310:K3310"/>
    <mergeCell ref="J3311:K3311"/>
    <mergeCell ref="J3312:K3312"/>
    <mergeCell ref="J3313:K3313"/>
    <mergeCell ref="J3314:K3314"/>
    <mergeCell ref="J3315:K3315"/>
    <mergeCell ref="J3316:K3316"/>
    <mergeCell ref="J3317:K3317"/>
    <mergeCell ref="J3318:K3318"/>
    <mergeCell ref="J3319:K3319"/>
    <mergeCell ref="J3320:K3320"/>
    <mergeCell ref="J3321:K3321"/>
    <mergeCell ref="J3322:K3322"/>
    <mergeCell ref="J3323:K3323"/>
    <mergeCell ref="J3324:K3324"/>
    <mergeCell ref="J3325:K3325"/>
    <mergeCell ref="J3326:K3326"/>
    <mergeCell ref="J3327:K3327"/>
    <mergeCell ref="J3328:K3328"/>
    <mergeCell ref="J3329:K3329"/>
    <mergeCell ref="J3330:K3330"/>
    <mergeCell ref="J3331:K3331"/>
    <mergeCell ref="J3332:K3332"/>
    <mergeCell ref="J3333:K3333"/>
    <mergeCell ref="J3334:K3334"/>
    <mergeCell ref="J3335:K3335"/>
    <mergeCell ref="J3336:K3336"/>
    <mergeCell ref="J3337:K3337"/>
    <mergeCell ref="J3338:K3338"/>
    <mergeCell ref="J3339:K3339"/>
    <mergeCell ref="J3340:K3340"/>
    <mergeCell ref="J3341:K3341"/>
    <mergeCell ref="J3342:K3342"/>
    <mergeCell ref="J3343:K3343"/>
    <mergeCell ref="J3344:K3344"/>
    <mergeCell ref="J3345:K3345"/>
    <mergeCell ref="J3346:K3346"/>
    <mergeCell ref="J3347:K3347"/>
    <mergeCell ref="J3348:K3348"/>
    <mergeCell ref="J3349:K3349"/>
    <mergeCell ref="J3350:K3350"/>
    <mergeCell ref="J3351:K3351"/>
    <mergeCell ref="J3352:K3352"/>
    <mergeCell ref="J3353:K3353"/>
    <mergeCell ref="J3354:K3354"/>
    <mergeCell ref="J3355:K3355"/>
    <mergeCell ref="J3356:K3356"/>
    <mergeCell ref="J3357:K3357"/>
    <mergeCell ref="J3358:K3358"/>
    <mergeCell ref="J3359:K3359"/>
    <mergeCell ref="J3360:K3360"/>
    <mergeCell ref="J3361:K3361"/>
    <mergeCell ref="J3362:K3362"/>
    <mergeCell ref="J3396:K3396"/>
    <mergeCell ref="J3363:K3363"/>
    <mergeCell ref="J3364:K3364"/>
    <mergeCell ref="J3365:K3365"/>
    <mergeCell ref="J3366:K3366"/>
    <mergeCell ref="J3367:K3367"/>
    <mergeCell ref="J3368:K3368"/>
    <mergeCell ref="J3369:K3369"/>
    <mergeCell ref="J3370:K3370"/>
    <mergeCell ref="J3371:K3371"/>
    <mergeCell ref="J3372:K3372"/>
    <mergeCell ref="J3373:K3373"/>
    <mergeCell ref="J3374:K3374"/>
    <mergeCell ref="J3375:K3375"/>
    <mergeCell ref="J3376:K3376"/>
    <mergeCell ref="J3377:K3377"/>
    <mergeCell ref="J3378:K3378"/>
    <mergeCell ref="J3379:K3379"/>
    <mergeCell ref="J3397:K3397"/>
    <mergeCell ref="J3398:K3398"/>
    <mergeCell ref="J3399:K3399"/>
    <mergeCell ref="J3400:K3400"/>
    <mergeCell ref="J3380:K3380"/>
    <mergeCell ref="J3381:K3381"/>
    <mergeCell ref="J3382:K3382"/>
    <mergeCell ref="J3383:K3383"/>
    <mergeCell ref="J3401:K3401"/>
    <mergeCell ref="J3402:K3402"/>
    <mergeCell ref="J3403:K3403"/>
    <mergeCell ref="J3404:K3404"/>
    <mergeCell ref="J3405:K3405"/>
    <mergeCell ref="J3406:K3406"/>
    <mergeCell ref="J3407:K3407"/>
    <mergeCell ref="J3408:K3408"/>
    <mergeCell ref="J3409:K3409"/>
    <mergeCell ref="J3410:K3410"/>
    <mergeCell ref="J3411:K3411"/>
    <mergeCell ref="J3412:K3412"/>
    <mergeCell ref="J3384:K3384"/>
    <mergeCell ref="J3385:K3385"/>
    <mergeCell ref="J3386:K3386"/>
    <mergeCell ref="J3387:K3387"/>
    <mergeCell ref="J3388:K3388"/>
    <mergeCell ref="J3389:K3389"/>
    <mergeCell ref="J3390:K3390"/>
    <mergeCell ref="J3391:K3391"/>
    <mergeCell ref="J3392:K3392"/>
    <mergeCell ref="J3393:K3393"/>
    <mergeCell ref="J3394:K3394"/>
    <mergeCell ref="J3395:K3395"/>
    <mergeCell ref="J3413:K3413"/>
    <mergeCell ref="J3414:K3414"/>
    <mergeCell ref="J3415:K3415"/>
    <mergeCell ref="J3416:K3416"/>
    <mergeCell ref="J3417:K3417"/>
    <mergeCell ref="J3418:K3418"/>
    <mergeCell ref="J3419:K3419"/>
    <mergeCell ref="J3420:K3420"/>
    <mergeCell ref="J3421:K3421"/>
    <mergeCell ref="J3422:K3422"/>
    <mergeCell ref="J3423:K3423"/>
    <mergeCell ref="J3424:K3424"/>
    <mergeCell ref="J3425:K3425"/>
    <mergeCell ref="J3426:K3426"/>
    <mergeCell ref="J3427:K3427"/>
    <mergeCell ref="J3428:K3428"/>
    <mergeCell ref="J3429:K3429"/>
    <mergeCell ref="J3430:K3430"/>
    <mergeCell ref="J3431:K3431"/>
    <mergeCell ref="J3432:K3432"/>
    <mergeCell ref="J3433:K3433"/>
    <mergeCell ref="J3434:K3434"/>
    <mergeCell ref="J3435:K3435"/>
    <mergeCell ref="J3436:K3436"/>
    <mergeCell ref="J3437:K3437"/>
    <mergeCell ref="J3438:K3438"/>
    <mergeCell ref="J3439:K3439"/>
    <mergeCell ref="J3440:K3440"/>
    <mergeCell ref="J3441:K3441"/>
    <mergeCell ref="J3442:K3442"/>
    <mergeCell ref="J3443:K3443"/>
    <mergeCell ref="J3444:K3444"/>
    <mergeCell ref="J3445:K3445"/>
    <mergeCell ref="J3446:K3446"/>
    <mergeCell ref="J3480:K3480"/>
    <mergeCell ref="J3447:K3447"/>
    <mergeCell ref="J3448:K3448"/>
    <mergeCell ref="J3449:K3449"/>
    <mergeCell ref="J3450:K3450"/>
    <mergeCell ref="J3451:K3451"/>
    <mergeCell ref="J3452:K3452"/>
    <mergeCell ref="J3453:K3453"/>
    <mergeCell ref="J3454:K3454"/>
    <mergeCell ref="J3455:K3455"/>
    <mergeCell ref="J3456:K3456"/>
    <mergeCell ref="J3457:K3457"/>
    <mergeCell ref="J3458:K3458"/>
    <mergeCell ref="J3459:K3459"/>
    <mergeCell ref="J3460:K3460"/>
    <mergeCell ref="J3461:K3461"/>
    <mergeCell ref="J3462:K3462"/>
    <mergeCell ref="J3463:K3463"/>
    <mergeCell ref="J3481:K3481"/>
    <mergeCell ref="J3482:K3482"/>
    <mergeCell ref="J3483:K3483"/>
    <mergeCell ref="J3484:K3484"/>
    <mergeCell ref="J3485:K3485"/>
    <mergeCell ref="J3486:K3486"/>
    <mergeCell ref="J3487:K3487"/>
    <mergeCell ref="J3488:K3488"/>
    <mergeCell ref="J3489:K3489"/>
    <mergeCell ref="J3490:K3490"/>
    <mergeCell ref="J3491:K3491"/>
    <mergeCell ref="J3492:K3492"/>
    <mergeCell ref="J3493:K3493"/>
    <mergeCell ref="J3494:K3494"/>
    <mergeCell ref="J3495:K3495"/>
    <mergeCell ref="J3496:K3496"/>
    <mergeCell ref="J3464:K3464"/>
    <mergeCell ref="J3465:K3465"/>
    <mergeCell ref="J3466:K3466"/>
    <mergeCell ref="J3467:K3467"/>
    <mergeCell ref="J3468:K3468"/>
    <mergeCell ref="J3469:K3469"/>
    <mergeCell ref="J3470:K3470"/>
    <mergeCell ref="J3471:K3471"/>
    <mergeCell ref="J3472:K3472"/>
    <mergeCell ref="J3473:K3473"/>
    <mergeCell ref="J3474:K3474"/>
    <mergeCell ref="J3475:K3475"/>
    <mergeCell ref="J3476:K3476"/>
    <mergeCell ref="J3477:K3477"/>
    <mergeCell ref="J3478:K3478"/>
    <mergeCell ref="J3479:K3479"/>
    <mergeCell ref="J3517:K3517"/>
    <mergeCell ref="J3518:K3518"/>
    <mergeCell ref="J3512:K3512"/>
    <mergeCell ref="J3513:K3513"/>
    <mergeCell ref="J3514:K3514"/>
    <mergeCell ref="J3515:K3515"/>
    <mergeCell ref="J3516:K3516"/>
    <mergeCell ref="J3497:K3497"/>
    <mergeCell ref="J3498:K3498"/>
    <mergeCell ref="J3499:K3499"/>
    <mergeCell ref="J3500:K3500"/>
    <mergeCell ref="J3501:K3501"/>
    <mergeCell ref="J3502:K3502"/>
    <mergeCell ref="J3503:K3503"/>
    <mergeCell ref="J3504:K3504"/>
    <mergeCell ref="J3505:K3505"/>
    <mergeCell ref="J3506:K3506"/>
    <mergeCell ref="J3507:K3507"/>
    <mergeCell ref="J3508:K3508"/>
    <mergeCell ref="J3509:K3509"/>
    <mergeCell ref="J3510:K3510"/>
    <mergeCell ref="J3511:K3511"/>
    <mergeCell ref="J3519:K3519"/>
    <mergeCell ref="J3520:K3520"/>
    <mergeCell ref="J3521:K3521"/>
    <mergeCell ref="J3522:K3522"/>
    <mergeCell ref="J3523:K3523"/>
    <mergeCell ref="J3524:K3524"/>
    <mergeCell ref="J3525:K3525"/>
    <mergeCell ref="J3526:K3526"/>
    <mergeCell ref="J3527:K3527"/>
    <mergeCell ref="J3528:K3528"/>
    <mergeCell ref="J3529:K3529"/>
    <mergeCell ref="J3530:K3530"/>
    <mergeCell ref="J3531:K3531"/>
    <mergeCell ref="J3532:K3532"/>
    <mergeCell ref="J3533:K3533"/>
    <mergeCell ref="J3534:K3534"/>
    <mergeCell ref="J3535:K3535"/>
    <mergeCell ref="J3536:K3536"/>
    <mergeCell ref="J3537:K3537"/>
    <mergeCell ref="J3538:K3538"/>
    <mergeCell ref="J3539:K3539"/>
    <mergeCell ref="J3540:K3540"/>
    <mergeCell ref="J3541:K3541"/>
    <mergeCell ref="J3542:K3542"/>
    <mergeCell ref="J3543:K3543"/>
    <mergeCell ref="J3544:K3544"/>
    <mergeCell ref="J3545:K3545"/>
    <mergeCell ref="J3546:K3546"/>
    <mergeCell ref="J3547:K3547"/>
    <mergeCell ref="J3548:K3548"/>
    <mergeCell ref="J3549:K3549"/>
    <mergeCell ref="J3550:K3550"/>
    <mergeCell ref="J3551:K3551"/>
    <mergeCell ref="J3552:K3552"/>
    <mergeCell ref="J3553:K3553"/>
    <mergeCell ref="J3554:K3554"/>
    <mergeCell ref="J3555:K3555"/>
    <mergeCell ref="J3556:K3556"/>
    <mergeCell ref="J3557:K3557"/>
    <mergeCell ref="J3558:K3558"/>
    <mergeCell ref="J3559:K3559"/>
    <mergeCell ref="J3560:K3560"/>
    <mergeCell ref="J3561:K3561"/>
    <mergeCell ref="J3562:K3562"/>
    <mergeCell ref="J3563:K3563"/>
    <mergeCell ref="J3564:K3564"/>
    <mergeCell ref="J3565:K3565"/>
    <mergeCell ref="J3566:K3566"/>
    <mergeCell ref="J3567:K3567"/>
    <mergeCell ref="J3568:K3568"/>
    <mergeCell ref="J3569:K3569"/>
    <mergeCell ref="J3570:K3570"/>
    <mergeCell ref="J3571:K3571"/>
    <mergeCell ref="J3572:K3572"/>
    <mergeCell ref="J3573:K3573"/>
    <mergeCell ref="J3574:K3574"/>
    <mergeCell ref="J3575:K3575"/>
    <mergeCell ref="J3576:K3576"/>
    <mergeCell ref="J3577:K3577"/>
    <mergeCell ref="J3578:K3578"/>
    <mergeCell ref="J3579:K3579"/>
    <mergeCell ref="J3580:K3580"/>
    <mergeCell ref="J3581:K3581"/>
    <mergeCell ref="J3582:K3582"/>
    <mergeCell ref="J3583:K3583"/>
    <mergeCell ref="J3584:K3584"/>
    <mergeCell ref="J3585:K3585"/>
    <mergeCell ref="J3586:K3586"/>
    <mergeCell ref="J3587:K3587"/>
    <mergeCell ref="J3588:K3588"/>
    <mergeCell ref="J3589:K3589"/>
    <mergeCell ref="J3590:K3590"/>
    <mergeCell ref="J3591:K3591"/>
    <mergeCell ref="J3592:K3592"/>
    <mergeCell ref="J3593:K3593"/>
    <mergeCell ref="J3594:K3594"/>
    <mergeCell ref="J3595:K3595"/>
    <mergeCell ref="J3596:K3596"/>
    <mergeCell ref="J3597:K3597"/>
    <mergeCell ref="J3598:K3598"/>
    <mergeCell ref="J3599:K3599"/>
    <mergeCell ref="J3600:K3600"/>
    <mergeCell ref="J3601:K3601"/>
    <mergeCell ref="J3602:K3602"/>
    <mergeCell ref="J3603:K3603"/>
    <mergeCell ref="J3604:K3604"/>
    <mergeCell ref="J3605:K3605"/>
    <mergeCell ref="J3606:K3606"/>
    <mergeCell ref="J3607:K3607"/>
    <mergeCell ref="J3608:K3608"/>
    <mergeCell ref="J3609:K3609"/>
    <mergeCell ref="J3610:K3610"/>
    <mergeCell ref="J3611:K3611"/>
    <mergeCell ref="J3612:K3612"/>
    <mergeCell ref="J3613:K3613"/>
    <mergeCell ref="J3614:K3614"/>
    <mergeCell ref="J3615:K3615"/>
    <mergeCell ref="J3616:K3616"/>
    <mergeCell ref="J3617:K3617"/>
    <mergeCell ref="J3618:K3618"/>
    <mergeCell ref="J3619:K3619"/>
    <mergeCell ref="J3620:K3620"/>
    <mergeCell ref="J3621:K3621"/>
    <mergeCell ref="J3622:K3622"/>
    <mergeCell ref="J3623:K3623"/>
    <mergeCell ref="J3624:K3624"/>
    <mergeCell ref="J3625:K3625"/>
    <mergeCell ref="J3626:K3626"/>
    <mergeCell ref="J3627:K3627"/>
    <mergeCell ref="J3628:K3628"/>
    <mergeCell ref="J3629:K3629"/>
    <mergeCell ref="J3630:K3630"/>
    <mergeCell ref="J3631:K3631"/>
    <mergeCell ref="J3632:K3632"/>
    <mergeCell ref="J3633:K3633"/>
    <mergeCell ref="J3634:K3634"/>
    <mergeCell ref="J3635:K3635"/>
    <mergeCell ref="J3636:K3636"/>
    <mergeCell ref="J3637:K3637"/>
    <mergeCell ref="J3638:K3638"/>
    <mergeCell ref="J3639:K3639"/>
    <mergeCell ref="J3640:K3640"/>
    <mergeCell ref="J3641:K3641"/>
    <mergeCell ref="J3642:K3642"/>
    <mergeCell ref="J3643:K3643"/>
    <mergeCell ref="J3644:K3644"/>
    <mergeCell ref="J3645:K3645"/>
    <mergeCell ref="J3646:K3646"/>
    <mergeCell ref="J3647:K3647"/>
    <mergeCell ref="J3648:K3648"/>
    <mergeCell ref="J3649:K3649"/>
    <mergeCell ref="J3650:K3650"/>
    <mergeCell ref="J3651:K3651"/>
    <mergeCell ref="J3652:K3652"/>
    <mergeCell ref="J3653:K3653"/>
    <mergeCell ref="J3654:K3654"/>
    <mergeCell ref="J3655:K3655"/>
    <mergeCell ref="J3656:K3656"/>
    <mergeCell ref="J3657:K3657"/>
    <mergeCell ref="J3658:K3658"/>
    <mergeCell ref="J3659:K3659"/>
    <mergeCell ref="J3660:K3660"/>
    <mergeCell ref="J3661:K3661"/>
    <mergeCell ref="J3662:K3662"/>
    <mergeCell ref="J3690:K3690"/>
    <mergeCell ref="J3691:K3691"/>
    <mergeCell ref="J3663:K3663"/>
    <mergeCell ref="J3664:K3664"/>
    <mergeCell ref="J3665:K3665"/>
    <mergeCell ref="J3666:K3666"/>
    <mergeCell ref="J3667:K3667"/>
    <mergeCell ref="J3668:K3668"/>
    <mergeCell ref="J3675:K3675"/>
    <mergeCell ref="J3692:K3692"/>
    <mergeCell ref="J3693:K3693"/>
    <mergeCell ref="J3694:K3694"/>
    <mergeCell ref="J3695:K3695"/>
    <mergeCell ref="J3696:K3696"/>
    <mergeCell ref="J3686:K3686"/>
    <mergeCell ref="J3687:K3687"/>
    <mergeCell ref="J3688:K3688"/>
    <mergeCell ref="J3689:K3689"/>
    <mergeCell ref="J3669:K3669"/>
    <mergeCell ref="J3670:K3670"/>
    <mergeCell ref="J3671:K3671"/>
    <mergeCell ref="J3672:K3672"/>
    <mergeCell ref="J3673:K3673"/>
    <mergeCell ref="J3674:K3674"/>
    <mergeCell ref="J3676:K3676"/>
    <mergeCell ref="J3677:K3677"/>
    <mergeCell ref="J3678:K3678"/>
    <mergeCell ref="J3679:K3679"/>
    <mergeCell ref="J3680:K3680"/>
    <mergeCell ref="J3681:K3681"/>
    <mergeCell ref="J3682:K3682"/>
    <mergeCell ref="J3683:K3683"/>
    <mergeCell ref="J3684:K3684"/>
    <mergeCell ref="J3685:K3685"/>
    <mergeCell ref="J3701:K3701"/>
    <mergeCell ref="J3702:K3702"/>
    <mergeCell ref="J3698:K3698"/>
    <mergeCell ref="J3699:K3699"/>
    <mergeCell ref="J3700:K3700"/>
    <mergeCell ref="J3697:K3697"/>
    <mergeCell ref="J3703:K3703"/>
    <mergeCell ref="J3704:K3704"/>
    <mergeCell ref="J3705:K3705"/>
    <mergeCell ref="J3706:K3706"/>
    <mergeCell ref="J3707:K3707"/>
    <mergeCell ref="J3708:K3708"/>
    <mergeCell ref="J3709:K3709"/>
    <mergeCell ref="J3710:K3710"/>
    <mergeCell ref="J3711:K3711"/>
    <mergeCell ref="J3712:K3712"/>
    <mergeCell ref="J3713:K3713"/>
    <mergeCell ref="J3714:K3714"/>
    <mergeCell ref="J3715:K3715"/>
    <mergeCell ref="J3716:K3716"/>
    <mergeCell ref="J3717:K3717"/>
    <mergeCell ref="J3718:K3718"/>
    <mergeCell ref="J3719:K3719"/>
    <mergeCell ref="J3720:K3720"/>
    <mergeCell ref="J3721:K3721"/>
    <mergeCell ref="J3722:K3722"/>
    <mergeCell ref="J3723:K3723"/>
    <mergeCell ref="J3724:K3724"/>
    <mergeCell ref="J3725:K3725"/>
    <mergeCell ref="J3726:K3726"/>
    <mergeCell ref="J3727:K3727"/>
    <mergeCell ref="J3728:K3728"/>
    <mergeCell ref="J3729:K3729"/>
    <mergeCell ref="J3730:K3730"/>
    <mergeCell ref="J3731:K3731"/>
    <mergeCell ref="J3732:K3732"/>
    <mergeCell ref="J3733:K3733"/>
    <mergeCell ref="J3767:K3767"/>
    <mergeCell ref="J3734:K3734"/>
    <mergeCell ref="J3735:K3735"/>
    <mergeCell ref="J3736:K3736"/>
    <mergeCell ref="J3737:K3737"/>
    <mergeCell ref="J3738:K3738"/>
    <mergeCell ref="J3739:K3739"/>
    <mergeCell ref="J3740:K3740"/>
    <mergeCell ref="J3741:K3741"/>
    <mergeCell ref="J3758:K3758"/>
    <mergeCell ref="J3759:K3759"/>
    <mergeCell ref="J3742:K3742"/>
    <mergeCell ref="J3743:K3743"/>
    <mergeCell ref="J3744:K3744"/>
    <mergeCell ref="J3745:K3745"/>
    <mergeCell ref="J3746:K3746"/>
    <mergeCell ref="J3747:K3747"/>
    <mergeCell ref="J3775:K3775"/>
    <mergeCell ref="J3776:K3776"/>
    <mergeCell ref="J3748:K3748"/>
    <mergeCell ref="J3749:K3749"/>
    <mergeCell ref="J3750:K3750"/>
    <mergeCell ref="J3768:K3768"/>
    <mergeCell ref="J3769:K3769"/>
    <mergeCell ref="J3770:K3770"/>
    <mergeCell ref="J3756:K3756"/>
    <mergeCell ref="J3757:K3757"/>
    <mergeCell ref="J3781:K3781"/>
    <mergeCell ref="J3751:K3751"/>
    <mergeCell ref="J3752:K3752"/>
    <mergeCell ref="J3753:K3753"/>
    <mergeCell ref="J3754:K3754"/>
    <mergeCell ref="J3755:K3755"/>
    <mergeCell ref="J3771:K3771"/>
    <mergeCell ref="J3772:K3772"/>
    <mergeCell ref="J3773:K3773"/>
    <mergeCell ref="J3774:K3774"/>
    <mergeCell ref="J3760:K3760"/>
    <mergeCell ref="J3761:K3761"/>
    <mergeCell ref="J3762:K3762"/>
    <mergeCell ref="J3763:K3763"/>
    <mergeCell ref="J3764:K3764"/>
    <mergeCell ref="J3765:K3765"/>
    <mergeCell ref="J3766:K3766"/>
    <mergeCell ref="J3782:K3782"/>
    <mergeCell ref="J3783:K3783"/>
    <mergeCell ref="J3784:K3784"/>
    <mergeCell ref="J3785:K3785"/>
    <mergeCell ref="J3786:K3786"/>
    <mergeCell ref="J3777:K3777"/>
    <mergeCell ref="J3778:K3778"/>
    <mergeCell ref="J3779:K3779"/>
    <mergeCell ref="J3780:K3780"/>
    <mergeCell ref="J3787:K3787"/>
    <mergeCell ref="J3788:K3788"/>
    <mergeCell ref="J3789:K3789"/>
    <mergeCell ref="J3790:K3790"/>
    <mergeCell ref="J3791:K3791"/>
    <mergeCell ref="J3792:K3792"/>
    <mergeCell ref="J3793:K3793"/>
    <mergeCell ref="J3794:K3794"/>
    <mergeCell ref="J3795:K3795"/>
    <mergeCell ref="J3796:K3796"/>
    <mergeCell ref="J3797:K3797"/>
    <mergeCell ref="J3798:K3798"/>
    <mergeCell ref="J3799:K3799"/>
    <mergeCell ref="J3800:K3800"/>
    <mergeCell ref="J3801:K3801"/>
    <mergeCell ref="J3802:K3802"/>
    <mergeCell ref="J3803:K3803"/>
    <mergeCell ref="J3804:K3804"/>
    <mergeCell ref="J3805:K3805"/>
    <mergeCell ref="J3806:K3806"/>
    <mergeCell ref="J3807:K3807"/>
    <mergeCell ref="J3808:K3808"/>
    <mergeCell ref="J3809:K3809"/>
    <mergeCell ref="J3810:K3810"/>
    <mergeCell ref="J3811:K3811"/>
    <mergeCell ref="J3812:K3812"/>
    <mergeCell ref="J3813:K3813"/>
    <mergeCell ref="J3814:K3814"/>
    <mergeCell ref="J3815:K3815"/>
    <mergeCell ref="J3816:K3816"/>
    <mergeCell ref="J3817:K3817"/>
    <mergeCell ref="J3818:K3818"/>
    <mergeCell ref="J3819:K3819"/>
    <mergeCell ref="J3820:K3820"/>
    <mergeCell ref="J3821:K3821"/>
    <mergeCell ref="J3822:K3822"/>
    <mergeCell ref="J3823:K3823"/>
    <mergeCell ref="J3824:K3824"/>
    <mergeCell ref="J3825:K3825"/>
    <mergeCell ref="J3826:K3826"/>
    <mergeCell ref="J3827:K3827"/>
    <mergeCell ref="J3828:K3828"/>
    <mergeCell ref="J3829:K3829"/>
    <mergeCell ref="J3830:K3830"/>
    <mergeCell ref="J3831:K3831"/>
    <mergeCell ref="J3832:K3832"/>
    <mergeCell ref="J3833:K3833"/>
    <mergeCell ref="J3834:K3834"/>
    <mergeCell ref="J3835:K3835"/>
    <mergeCell ref="J3836:K3836"/>
    <mergeCell ref="J3837:K3837"/>
    <mergeCell ref="J3838:K3838"/>
    <mergeCell ref="J3839:K3839"/>
    <mergeCell ref="J3840:K3840"/>
    <mergeCell ref="J3841:K3841"/>
    <mergeCell ref="J3842:K3842"/>
    <mergeCell ref="J3843:K3843"/>
    <mergeCell ref="J3844:K3844"/>
    <mergeCell ref="J3845:K3845"/>
    <mergeCell ref="J3846:K3846"/>
    <mergeCell ref="J3847:K3847"/>
    <mergeCell ref="J3848:K3848"/>
    <mergeCell ref="J3849:K3849"/>
    <mergeCell ref="J3850:K3850"/>
    <mergeCell ref="J3851:K3851"/>
    <mergeCell ref="J3852:K3852"/>
    <mergeCell ref="J3853:K3853"/>
    <mergeCell ref="J3854:K3854"/>
    <mergeCell ref="J3855:K3855"/>
    <mergeCell ref="J3856:K3856"/>
    <mergeCell ref="J3857:K3857"/>
    <mergeCell ref="J3858:K3858"/>
    <mergeCell ref="J3859:K3859"/>
    <mergeCell ref="J3860:K3860"/>
    <mergeCell ref="J3861:K3861"/>
    <mergeCell ref="J3862:K3862"/>
    <mergeCell ref="J3863:K3863"/>
    <mergeCell ref="J3864:K3864"/>
    <mergeCell ref="J3865:K3865"/>
    <mergeCell ref="J3866:K3866"/>
    <mergeCell ref="J3867:K3867"/>
    <mergeCell ref="J3868:K3868"/>
    <mergeCell ref="J3869:K3869"/>
    <mergeCell ref="J3870:K3870"/>
    <mergeCell ref="J3871:K3871"/>
    <mergeCell ref="J3872:K3872"/>
    <mergeCell ref="J3873:K3873"/>
    <mergeCell ref="J3874:K3874"/>
    <mergeCell ref="J3875:K3875"/>
    <mergeCell ref="J3876:K3876"/>
    <mergeCell ref="J3877:K3877"/>
    <mergeCell ref="J3878:K3878"/>
    <mergeCell ref="J3879:K3879"/>
    <mergeCell ref="J3880:K3880"/>
    <mergeCell ref="J3881:K3881"/>
    <mergeCell ref="J3882:K3882"/>
    <mergeCell ref="J3883:K3883"/>
    <mergeCell ref="J3884:K3884"/>
    <mergeCell ref="J3885:K3885"/>
    <mergeCell ref="J3886:K3886"/>
    <mergeCell ref="J3887:K3887"/>
    <mergeCell ref="J3888:K3888"/>
    <mergeCell ref="J3889:K3889"/>
    <mergeCell ref="J3890:K3890"/>
    <mergeCell ref="J3891:K3891"/>
    <mergeCell ref="J3892:K3892"/>
    <mergeCell ref="J3893:K3893"/>
    <mergeCell ref="J3894:K3894"/>
    <mergeCell ref="J3895:K3895"/>
    <mergeCell ref="J3896:K3896"/>
    <mergeCell ref="J3897:K3897"/>
    <mergeCell ref="J3898:K3898"/>
    <mergeCell ref="J3899:K3899"/>
    <mergeCell ref="J3900:K3900"/>
    <mergeCell ref="J3901:K3901"/>
    <mergeCell ref="J3902:K3902"/>
    <mergeCell ref="J3903:K3903"/>
    <mergeCell ref="J3904:K3904"/>
    <mergeCell ref="J3905:K3905"/>
    <mergeCell ref="J3906:K3906"/>
    <mergeCell ref="J3907:K3907"/>
    <mergeCell ref="J3908:K3908"/>
    <mergeCell ref="J3909:K3909"/>
    <mergeCell ref="J3910:K3910"/>
    <mergeCell ref="J3911:K3911"/>
    <mergeCell ref="J3912:K3912"/>
    <mergeCell ref="J3913:K3913"/>
    <mergeCell ref="J3914:K3914"/>
    <mergeCell ref="J3915:K3915"/>
    <mergeCell ref="J3916:K3916"/>
    <mergeCell ref="J3917:K3917"/>
    <mergeCell ref="J3918:K3918"/>
    <mergeCell ref="J3919:K3919"/>
    <mergeCell ref="J3920:K3920"/>
    <mergeCell ref="J3921:K3921"/>
    <mergeCell ref="J3922:K3922"/>
    <mergeCell ref="J3923:K3923"/>
    <mergeCell ref="J3924:K3924"/>
    <mergeCell ref="J3925:K3925"/>
    <mergeCell ref="J3926:K3926"/>
    <mergeCell ref="J3927:K3927"/>
    <mergeCell ref="J3928:K3928"/>
    <mergeCell ref="J3929:K3929"/>
    <mergeCell ref="J3930:K3930"/>
    <mergeCell ref="J3931:K3931"/>
    <mergeCell ref="J3932:K3932"/>
    <mergeCell ref="J3933:K3933"/>
    <mergeCell ref="J3934:K3934"/>
    <mergeCell ref="J3935:K3935"/>
    <mergeCell ref="J3936:K3936"/>
    <mergeCell ref="J3957:K3957"/>
    <mergeCell ref="J3958:K3958"/>
    <mergeCell ref="J3937:K3937"/>
    <mergeCell ref="J3938:K3938"/>
    <mergeCell ref="J3939:K3939"/>
    <mergeCell ref="J3940:K3940"/>
    <mergeCell ref="J3941:K3941"/>
    <mergeCell ref="J3942:K3942"/>
    <mergeCell ref="J3967:K3967"/>
    <mergeCell ref="J3968:K3968"/>
    <mergeCell ref="J3943:K3943"/>
    <mergeCell ref="J3944:K3944"/>
    <mergeCell ref="J3945:K3945"/>
    <mergeCell ref="J3946:K3946"/>
    <mergeCell ref="J3947:K3947"/>
    <mergeCell ref="J3962:K3962"/>
    <mergeCell ref="J3955:K3955"/>
    <mergeCell ref="J3956:K3956"/>
    <mergeCell ref="J3954:K3954"/>
    <mergeCell ref="J3969:K3969"/>
    <mergeCell ref="J3970:K3970"/>
    <mergeCell ref="J3971:K3971"/>
    <mergeCell ref="J3972:K3972"/>
    <mergeCell ref="J3973:K3973"/>
    <mergeCell ref="J3963:K3963"/>
    <mergeCell ref="J3964:K3964"/>
    <mergeCell ref="J3965:K3965"/>
    <mergeCell ref="J3966:K3966"/>
    <mergeCell ref="J3948:K3948"/>
    <mergeCell ref="J3949:K3949"/>
    <mergeCell ref="J3950:K3950"/>
    <mergeCell ref="J3951:K3951"/>
    <mergeCell ref="J3952:K3952"/>
    <mergeCell ref="J3953:K3953"/>
    <mergeCell ref="J3959:K3959"/>
    <mergeCell ref="J3960:K3960"/>
    <mergeCell ref="J3961:K3961"/>
    <mergeCell ref="J3978:K3978"/>
    <mergeCell ref="J3979:K3979"/>
    <mergeCell ref="J3980:K3980"/>
    <mergeCell ref="J3975:K3975"/>
    <mergeCell ref="J3976:K3976"/>
    <mergeCell ref="J3977:K3977"/>
    <mergeCell ref="J3974:K3974"/>
    <mergeCell ref="J3981:K3981"/>
    <mergeCell ref="J3982:K3982"/>
    <mergeCell ref="J3983:K3983"/>
    <mergeCell ref="J3984:K3984"/>
    <mergeCell ref="J3985:K3985"/>
    <mergeCell ref="J3986:K3986"/>
    <mergeCell ref="J3987:K3987"/>
    <mergeCell ref="J3988:K3988"/>
    <mergeCell ref="J3989:K3989"/>
    <mergeCell ref="J3990:K3990"/>
    <mergeCell ref="J3991:K3991"/>
    <mergeCell ref="J3992:K3992"/>
    <mergeCell ref="J3993:K3993"/>
    <mergeCell ref="J3994:K3994"/>
    <mergeCell ref="J3995:K3995"/>
    <mergeCell ref="J3996:K3996"/>
    <mergeCell ref="J3997:K3997"/>
    <mergeCell ref="J3998:K3998"/>
    <mergeCell ref="J3999:K3999"/>
    <mergeCell ref="J4000:K4000"/>
    <mergeCell ref="J4001:K4001"/>
    <mergeCell ref="J4002:K4002"/>
    <mergeCell ref="J4003:K4003"/>
    <mergeCell ref="J4004:K4004"/>
    <mergeCell ref="J4005:K4005"/>
    <mergeCell ref="J4006:K4006"/>
    <mergeCell ref="J4007:K4007"/>
    <mergeCell ref="J4008:K4008"/>
    <mergeCell ref="J4009:K4009"/>
    <mergeCell ref="J4010:K4010"/>
    <mergeCell ref="J4011:K4011"/>
    <mergeCell ref="J4012:K4012"/>
    <mergeCell ref="J4013:K4013"/>
    <mergeCell ref="J4014:K4014"/>
    <mergeCell ref="J4015:K4015"/>
    <mergeCell ref="J4016:K4016"/>
    <mergeCell ref="J4017:K4017"/>
    <mergeCell ref="J4018:K4018"/>
    <mergeCell ref="J4019:K4019"/>
    <mergeCell ref="J4020:K4020"/>
    <mergeCell ref="J4021:K4021"/>
    <mergeCell ref="J4022:K4022"/>
    <mergeCell ref="J4023:K4023"/>
    <mergeCell ref="J4024:K4024"/>
    <mergeCell ref="J4025:K4025"/>
    <mergeCell ref="J4026:K4026"/>
    <mergeCell ref="J4027:K4027"/>
    <mergeCell ref="J4028:K4028"/>
    <mergeCell ref="J4029:K4029"/>
    <mergeCell ref="J4030:K4030"/>
    <mergeCell ref="J4031:K4031"/>
    <mergeCell ref="J4032:K4032"/>
    <mergeCell ref="J4033:K4033"/>
    <mergeCell ref="J4034:K4034"/>
    <mergeCell ref="J4035:K4035"/>
    <mergeCell ref="J4036:K4036"/>
    <mergeCell ref="J4037:K4037"/>
    <mergeCell ref="J4038:K4038"/>
    <mergeCell ref="J4039:K4039"/>
    <mergeCell ref="J4040:K4040"/>
    <mergeCell ref="J4041:K4041"/>
    <mergeCell ref="J4042:K4042"/>
    <mergeCell ref="J4043:K4043"/>
    <mergeCell ref="J4044:K4044"/>
    <mergeCell ref="J4045:K4045"/>
    <mergeCell ref="J4046:K4046"/>
    <mergeCell ref="J4047:K4047"/>
    <mergeCell ref="J4048:K4048"/>
    <mergeCell ref="J4049:K4049"/>
    <mergeCell ref="J4050:K4050"/>
    <mergeCell ref="J4051:K4051"/>
    <mergeCell ref="J4052:K4052"/>
    <mergeCell ref="J4053:K4053"/>
    <mergeCell ref="J4054:K4054"/>
    <mergeCell ref="J4055:K4055"/>
    <mergeCell ref="J4056:K4056"/>
    <mergeCell ref="J4057:K4057"/>
    <mergeCell ref="J4058:K4058"/>
    <mergeCell ref="J4059:K4059"/>
    <mergeCell ref="J4060:K4060"/>
    <mergeCell ref="J4061:K4061"/>
    <mergeCell ref="J4062:K4062"/>
    <mergeCell ref="J4063:K4063"/>
    <mergeCell ref="J4064:K4064"/>
    <mergeCell ref="J4065:K4065"/>
    <mergeCell ref="J4066:K4066"/>
    <mergeCell ref="J4067:K4067"/>
    <mergeCell ref="J4068:K4068"/>
    <mergeCell ref="J4069:K4069"/>
    <mergeCell ref="J4070:K4070"/>
    <mergeCell ref="J4071:K4071"/>
    <mergeCell ref="J4072:K4072"/>
    <mergeCell ref="J4073:K4073"/>
    <mergeCell ref="J4074:K4074"/>
    <mergeCell ref="J4075:K4075"/>
    <mergeCell ref="J4076:K4076"/>
    <mergeCell ref="J4077:K4077"/>
    <mergeCell ref="J4078:K4078"/>
    <mergeCell ref="J4079:K4079"/>
    <mergeCell ref="J4080:K4080"/>
    <mergeCell ref="J4081:K4081"/>
    <mergeCell ref="J4082:K4082"/>
    <mergeCell ref="J4083:K4083"/>
    <mergeCell ref="J4084:K4084"/>
    <mergeCell ref="J4085:K4085"/>
    <mergeCell ref="J4086:K4086"/>
    <mergeCell ref="J4087:K4087"/>
    <mergeCell ref="J4088:K4088"/>
    <mergeCell ref="J4089:K4089"/>
    <mergeCell ref="J4090:K4090"/>
    <mergeCell ref="J4091:K4091"/>
    <mergeCell ref="J4092:K4092"/>
    <mergeCell ref="J4093:K4093"/>
    <mergeCell ref="J4094:K4094"/>
    <mergeCell ref="J4095:K4095"/>
    <mergeCell ref="J4096:K4096"/>
    <mergeCell ref="J4097:K4097"/>
    <mergeCell ref="J4098:K4098"/>
    <mergeCell ref="J4099:K4099"/>
    <mergeCell ref="J4100:K4100"/>
    <mergeCell ref="J4101:K4101"/>
    <mergeCell ref="J4102:K4102"/>
    <mergeCell ref="J4103:K4103"/>
    <mergeCell ref="J4104:K4104"/>
    <mergeCell ref="J4105:K4105"/>
    <mergeCell ref="J4106:K4106"/>
    <mergeCell ref="J4134:K4134"/>
    <mergeCell ref="J4135:K4135"/>
    <mergeCell ref="J4107:K4107"/>
    <mergeCell ref="J4108:K4108"/>
    <mergeCell ref="J4109:K4109"/>
    <mergeCell ref="J4110:K4110"/>
    <mergeCell ref="J4111:K4111"/>
    <mergeCell ref="J4112:K4112"/>
    <mergeCell ref="J4119:K4119"/>
    <mergeCell ref="J4120:K4120"/>
    <mergeCell ref="J4136:K4136"/>
    <mergeCell ref="J4137:K4137"/>
    <mergeCell ref="J4138:K4138"/>
    <mergeCell ref="J4139:K4139"/>
    <mergeCell ref="J4130:K4130"/>
    <mergeCell ref="J4131:K4131"/>
    <mergeCell ref="J4132:K4132"/>
    <mergeCell ref="J4133:K4133"/>
    <mergeCell ref="J4113:K4113"/>
    <mergeCell ref="J4114:K4114"/>
    <mergeCell ref="J4115:K4115"/>
    <mergeCell ref="J4116:K4116"/>
    <mergeCell ref="J4117:K4117"/>
    <mergeCell ref="J4118:K4118"/>
    <mergeCell ref="J4121:K4121"/>
    <mergeCell ref="J4122:K4122"/>
    <mergeCell ref="J4123:K4123"/>
    <mergeCell ref="J4124:K4124"/>
    <mergeCell ref="J4125:K4125"/>
    <mergeCell ref="J4126:K4126"/>
    <mergeCell ref="J4127:K4127"/>
    <mergeCell ref="J4128:K4128"/>
    <mergeCell ref="J4129:K4129"/>
    <mergeCell ref="J4144:K4144"/>
    <mergeCell ref="J4145:K4145"/>
    <mergeCell ref="J4146:K4146"/>
    <mergeCell ref="J4142:K4142"/>
    <mergeCell ref="J4143:K4143"/>
    <mergeCell ref="J4140:K4140"/>
    <mergeCell ref="J4141:K4141"/>
    <mergeCell ref="J4147:K4147"/>
    <mergeCell ref="J4148:K4148"/>
    <mergeCell ref="J4149:K4149"/>
    <mergeCell ref="J4150:K4150"/>
    <mergeCell ref="J4151:K4151"/>
    <mergeCell ref="J4152:K4152"/>
    <mergeCell ref="J4153:K4153"/>
    <mergeCell ref="J4154:K4154"/>
    <mergeCell ref="J4155:K4155"/>
    <mergeCell ref="J4156:K4156"/>
    <mergeCell ref="J4157:K4157"/>
    <mergeCell ref="J4158:K4158"/>
    <mergeCell ref="J4159:K4159"/>
    <mergeCell ref="J4175:K4175"/>
    <mergeCell ref="J4176:K4176"/>
    <mergeCell ref="J4177:K4177"/>
    <mergeCell ref="J4178:K4178"/>
    <mergeCell ref="J4179:K4179"/>
    <mergeCell ref="J4165:K4165"/>
    <mergeCell ref="J4166:K4166"/>
    <mergeCell ref="J4167:K4167"/>
    <mergeCell ref="J4168:K4168"/>
    <mergeCell ref="J4180:K4180"/>
    <mergeCell ref="J4181:K4181"/>
    <mergeCell ref="J4182:K4182"/>
    <mergeCell ref="J4183:K4183"/>
    <mergeCell ref="J4184:K4184"/>
    <mergeCell ref="J4185:K4185"/>
    <mergeCell ref="J4186:K4186"/>
    <mergeCell ref="J4187:K4187"/>
    <mergeCell ref="J4188:K4188"/>
    <mergeCell ref="J4189:K4189"/>
    <mergeCell ref="J4190:K4190"/>
    <mergeCell ref="J4160:K4160"/>
    <mergeCell ref="J4161:K4161"/>
    <mergeCell ref="J4162:K4162"/>
    <mergeCell ref="J4163:K4163"/>
    <mergeCell ref="J4164:K4164"/>
    <mergeCell ref="J4169:K4169"/>
    <mergeCell ref="J4170:K4170"/>
    <mergeCell ref="J4171:K4171"/>
    <mergeCell ref="J4172:K4172"/>
    <mergeCell ref="J4173:K4173"/>
    <mergeCell ref="J4174:K4174"/>
    <mergeCell ref="J4191:K4191"/>
    <mergeCell ref="J4192:K4192"/>
    <mergeCell ref="J4193:K4193"/>
    <mergeCell ref="J4194:K4194"/>
    <mergeCell ref="J4195:K4195"/>
    <mergeCell ref="J4196:K4196"/>
    <mergeCell ref="J4197:K4197"/>
    <mergeCell ref="J4198:K4198"/>
    <mergeCell ref="J4199:K4199"/>
    <mergeCell ref="J4200:K4200"/>
    <mergeCell ref="J4201:K4201"/>
    <mergeCell ref="J4202:K4202"/>
    <mergeCell ref="J4203:K4203"/>
    <mergeCell ref="J4204:K4204"/>
    <mergeCell ref="J4205:K4205"/>
    <mergeCell ref="J4206:K4206"/>
    <mergeCell ref="J4207:K4207"/>
    <mergeCell ref="J4208:K4208"/>
    <mergeCell ref="J4209:K4209"/>
    <mergeCell ref="J4210:K4210"/>
    <mergeCell ref="J4211:K4211"/>
    <mergeCell ref="J4212:K4212"/>
    <mergeCell ref="J4213:K4213"/>
    <mergeCell ref="J4214:K4214"/>
    <mergeCell ref="J4215:K4215"/>
    <mergeCell ref="J4216:K4216"/>
    <mergeCell ref="J4217:K4217"/>
    <mergeCell ref="J4218:K4218"/>
    <mergeCell ref="J4219:K4219"/>
    <mergeCell ref="J4220:K4220"/>
    <mergeCell ref="J4221:K4221"/>
    <mergeCell ref="J4222:K4222"/>
    <mergeCell ref="J4223:K4223"/>
    <mergeCell ref="J4224:K4224"/>
    <mergeCell ref="J4225:K4225"/>
    <mergeCell ref="J4226:K4226"/>
    <mergeCell ref="J4227:K4227"/>
    <mergeCell ref="J4228:K4228"/>
    <mergeCell ref="J4229:K4229"/>
    <mergeCell ref="J4230:K4230"/>
    <mergeCell ref="J4231:K4231"/>
    <mergeCell ref="J4232:K4232"/>
    <mergeCell ref="J4233:K4233"/>
    <mergeCell ref="J4234:K4234"/>
    <mergeCell ref="J4235:K4235"/>
    <mergeCell ref="J4236:K4236"/>
    <mergeCell ref="J4237:K4237"/>
    <mergeCell ref="J4238:K4238"/>
    <mergeCell ref="J4239:K4239"/>
    <mergeCell ref="J4240:K4240"/>
    <mergeCell ref="J4241:K4241"/>
    <mergeCell ref="J4274:K4274"/>
    <mergeCell ref="J4242:K4242"/>
    <mergeCell ref="J4243:K4243"/>
    <mergeCell ref="J4244:K4244"/>
    <mergeCell ref="J4245:K4245"/>
    <mergeCell ref="J4246:K4246"/>
    <mergeCell ref="J4247:K4247"/>
    <mergeCell ref="J4248:K4248"/>
    <mergeCell ref="J4249:K4249"/>
    <mergeCell ref="J4250:K4250"/>
    <mergeCell ref="J4251:K4251"/>
    <mergeCell ref="J4252:K4252"/>
    <mergeCell ref="J4253:K4253"/>
    <mergeCell ref="J4254:K4254"/>
    <mergeCell ref="J4255:K4255"/>
    <mergeCell ref="J4256:K4256"/>
    <mergeCell ref="J4257:K4257"/>
    <mergeCell ref="J4258:K4258"/>
    <mergeCell ref="J4275:K4275"/>
    <mergeCell ref="J4267:K4267"/>
    <mergeCell ref="J4268:K4268"/>
    <mergeCell ref="J4269:K4269"/>
    <mergeCell ref="J4270:K4270"/>
    <mergeCell ref="J4276:K4276"/>
    <mergeCell ref="J4277:K4277"/>
    <mergeCell ref="J4278:K4278"/>
    <mergeCell ref="J4279:K4279"/>
    <mergeCell ref="J4280:K4280"/>
    <mergeCell ref="J4281:K4281"/>
    <mergeCell ref="J4282:K4282"/>
    <mergeCell ref="J4283:K4283"/>
    <mergeCell ref="J4284:K4284"/>
    <mergeCell ref="J4285:K4285"/>
    <mergeCell ref="J4286:K4286"/>
    <mergeCell ref="J4287:K4287"/>
    <mergeCell ref="J4288:K4288"/>
    <mergeCell ref="J4289:K4289"/>
    <mergeCell ref="J4259:K4259"/>
    <mergeCell ref="J4260:K4260"/>
    <mergeCell ref="J4261:K4261"/>
    <mergeCell ref="J4262:K4262"/>
    <mergeCell ref="J4263:K4263"/>
    <mergeCell ref="J4264:K4264"/>
    <mergeCell ref="J4265:K4265"/>
    <mergeCell ref="J4266:K4266"/>
    <mergeCell ref="J4271:K4271"/>
    <mergeCell ref="J4272:K4272"/>
    <mergeCell ref="J4273:K4273"/>
    <mergeCell ref="J4302:K4302"/>
    <mergeCell ref="J4303:K4303"/>
    <mergeCell ref="J4304:K4304"/>
    <mergeCell ref="J4297:K4297"/>
    <mergeCell ref="J4298:K4298"/>
    <mergeCell ref="J4299:K4299"/>
    <mergeCell ref="J4300:K4300"/>
    <mergeCell ref="J4296:K4296"/>
    <mergeCell ref="J4305:K4305"/>
    <mergeCell ref="J4306:K4306"/>
    <mergeCell ref="J4307:K4307"/>
    <mergeCell ref="J4308:K4308"/>
    <mergeCell ref="J4309:K4309"/>
    <mergeCell ref="J4290:K4290"/>
    <mergeCell ref="J4291:K4291"/>
    <mergeCell ref="J4292:K4292"/>
    <mergeCell ref="J4293:K4293"/>
    <mergeCell ref="J4294:K4294"/>
    <mergeCell ref="J4295:K4295"/>
    <mergeCell ref="J4301:K4301"/>
    <mergeCell ref="J4314:K4314"/>
    <mergeCell ref="J4315:K4315"/>
    <mergeCell ref="J4316:K4316"/>
    <mergeCell ref="J4317:K4317"/>
    <mergeCell ref="J4318:K4318"/>
    <mergeCell ref="J4311:K4311"/>
    <mergeCell ref="J4312:K4312"/>
    <mergeCell ref="J4313:K4313"/>
    <mergeCell ref="J4310:K4310"/>
    <mergeCell ref="J4319:K4319"/>
    <mergeCell ref="J4320:K4320"/>
    <mergeCell ref="J4321:K4321"/>
    <mergeCell ref="J4322:K4322"/>
    <mergeCell ref="J4323:K4323"/>
    <mergeCell ref="J4324:K4324"/>
    <mergeCell ref="J4325:K4325"/>
    <mergeCell ref="J4326:K4326"/>
    <mergeCell ref="J4327:K4327"/>
    <mergeCell ref="J4328:K4328"/>
    <mergeCell ref="J4329:K4329"/>
    <mergeCell ref="J4330:K4330"/>
    <mergeCell ref="J4331:K4331"/>
    <mergeCell ref="J4332:K4332"/>
    <mergeCell ref="J4333:K4333"/>
    <mergeCell ref="J4334:K4334"/>
    <mergeCell ref="J4335:K4335"/>
    <mergeCell ref="J4336:K4336"/>
    <mergeCell ref="J4337:K4337"/>
    <mergeCell ref="J4338:K4338"/>
    <mergeCell ref="J4339:K4339"/>
    <mergeCell ref="J4340:K4340"/>
    <mergeCell ref="J4341:K4341"/>
    <mergeCell ref="J4342:K4342"/>
    <mergeCell ref="J4343:K4343"/>
    <mergeCell ref="J4344:K4344"/>
    <mergeCell ref="J4345:K4345"/>
    <mergeCell ref="J4346:K4346"/>
    <mergeCell ref="J4347:K4347"/>
    <mergeCell ref="J4348:K4348"/>
    <mergeCell ref="J4349:K4349"/>
    <mergeCell ref="J4350:K4350"/>
    <mergeCell ref="J4351:K4351"/>
    <mergeCell ref="J4352:K4352"/>
    <mergeCell ref="J4353:K4353"/>
    <mergeCell ref="J4354:K4354"/>
    <mergeCell ref="J4355:K4355"/>
    <mergeCell ref="J4356:K4356"/>
    <mergeCell ref="J4357:K4357"/>
    <mergeCell ref="J4358:K4358"/>
    <mergeCell ref="J4359:K4359"/>
    <mergeCell ref="J4360:K4360"/>
    <mergeCell ref="J4361:K4361"/>
    <mergeCell ref="J4362:K4362"/>
    <mergeCell ref="J4363:K4363"/>
    <mergeCell ref="J4364:K4364"/>
    <mergeCell ref="J4365:K4365"/>
    <mergeCell ref="J4366:K4366"/>
    <mergeCell ref="J4367:K4367"/>
    <mergeCell ref="J4368:K4368"/>
    <mergeCell ref="J4369:K4369"/>
    <mergeCell ref="J4370:K4370"/>
    <mergeCell ref="J4371:K4371"/>
    <mergeCell ref="J4372:K4372"/>
    <mergeCell ref="J4373:K4373"/>
    <mergeCell ref="J4374:K4374"/>
    <mergeCell ref="J4375:K4375"/>
    <mergeCell ref="J4376:K4376"/>
    <mergeCell ref="J4377:K4377"/>
    <mergeCell ref="J4378:K4378"/>
    <mergeCell ref="J4379:K4379"/>
    <mergeCell ref="J4380:K4380"/>
    <mergeCell ref="J4381:K4381"/>
    <mergeCell ref="J4382:K4382"/>
    <mergeCell ref="J4383:K4383"/>
    <mergeCell ref="J4384:K4384"/>
    <mergeCell ref="J4385:K4385"/>
    <mergeCell ref="J4386:K4386"/>
    <mergeCell ref="J4387:K4387"/>
    <mergeCell ref="J4388:K4388"/>
    <mergeCell ref="J4389:K4389"/>
    <mergeCell ref="J4390:K4390"/>
    <mergeCell ref="J4391:K4391"/>
    <mergeCell ref="J4392:K4392"/>
    <mergeCell ref="J4393:K4393"/>
    <mergeCell ref="J4394:K4394"/>
    <mergeCell ref="J4395:K4395"/>
    <mergeCell ref="J4396:K4396"/>
    <mergeCell ref="J4397:K4397"/>
    <mergeCell ref="J4398:K4398"/>
    <mergeCell ref="J4399:K4399"/>
    <mergeCell ref="J4400:K4400"/>
    <mergeCell ref="J4401:K4401"/>
    <mergeCell ref="J4402:K4402"/>
    <mergeCell ref="J4403:K4403"/>
    <mergeCell ref="J4404:K4404"/>
    <mergeCell ref="J4405:K4405"/>
    <mergeCell ref="J4406:K4406"/>
    <mergeCell ref="J4407:K4407"/>
    <mergeCell ref="J4408:K4408"/>
    <mergeCell ref="J4409:K4409"/>
    <mergeCell ref="J4410:K4410"/>
    <mergeCell ref="J4411:K4411"/>
    <mergeCell ref="J4412:K4412"/>
    <mergeCell ref="J4413:K4413"/>
    <mergeCell ref="J4414:K4414"/>
    <mergeCell ref="J4415:K4415"/>
    <mergeCell ref="J4416:K4416"/>
    <mergeCell ref="J4417:K4417"/>
    <mergeCell ref="J4418:K4418"/>
    <mergeCell ref="J4419:K4419"/>
    <mergeCell ref="J4420:K4420"/>
    <mergeCell ref="J4421:K4421"/>
    <mergeCell ref="J4422:K4422"/>
    <mergeCell ref="J4423:K4423"/>
    <mergeCell ref="J4424:K4424"/>
    <mergeCell ref="J4425:K4425"/>
    <mergeCell ref="J4426:K4426"/>
    <mergeCell ref="J4427:K4427"/>
    <mergeCell ref="J4428:K4428"/>
    <mergeCell ref="J4429:K4429"/>
    <mergeCell ref="J4430:K4430"/>
    <mergeCell ref="J4431:K4431"/>
    <mergeCell ref="J4432:K4432"/>
    <mergeCell ref="J4433:K4433"/>
    <mergeCell ref="J4434:K4434"/>
    <mergeCell ref="J4435:K4435"/>
    <mergeCell ref="J4436:K4436"/>
    <mergeCell ref="J4437:K4437"/>
    <mergeCell ref="J4438:K4438"/>
    <mergeCell ref="J4439:K4439"/>
    <mergeCell ref="J4440:K4440"/>
    <mergeCell ref="J4441:K4441"/>
    <mergeCell ref="J4442:K4442"/>
    <mergeCell ref="J4443:K4443"/>
    <mergeCell ref="J4444:K4444"/>
    <mergeCell ref="J4445:K4445"/>
    <mergeCell ref="J4446:K4446"/>
    <mergeCell ref="J4447:K4447"/>
    <mergeCell ref="J4448:K4448"/>
    <mergeCell ref="J4449:K4449"/>
    <mergeCell ref="J4450:K4450"/>
    <mergeCell ref="J4451:K4451"/>
    <mergeCell ref="J4452:K4452"/>
    <mergeCell ref="J4453:K4453"/>
    <mergeCell ref="J4454:K4454"/>
    <mergeCell ref="J4455:K4455"/>
    <mergeCell ref="J4456:K4456"/>
    <mergeCell ref="J4457:K4457"/>
    <mergeCell ref="J4458:K4458"/>
    <mergeCell ref="J4459:K4459"/>
    <mergeCell ref="J4460:K4460"/>
    <mergeCell ref="J4461:K4461"/>
    <mergeCell ref="J4462:K4462"/>
    <mergeCell ref="J4463:K4463"/>
    <mergeCell ref="J4464:K4464"/>
    <mergeCell ref="J4465:K4465"/>
    <mergeCell ref="J4466:K4466"/>
    <mergeCell ref="J4467:K4467"/>
    <mergeCell ref="J4468:K4468"/>
    <mergeCell ref="J4469:K4469"/>
    <mergeCell ref="J4470:K4470"/>
    <mergeCell ref="J4471:K4471"/>
    <mergeCell ref="J4472:K4472"/>
    <mergeCell ref="J4473:K4473"/>
    <mergeCell ref="J4474:K4474"/>
    <mergeCell ref="J4475:K4475"/>
    <mergeCell ref="J4476:K4476"/>
    <mergeCell ref="J4477:K4477"/>
    <mergeCell ref="J4478:K4478"/>
    <mergeCell ref="J4479:K4479"/>
    <mergeCell ref="J4480:K4480"/>
    <mergeCell ref="J4481:K4481"/>
    <mergeCell ref="J4482:K4482"/>
    <mergeCell ref="J4483:K4483"/>
    <mergeCell ref="J4484:K4484"/>
    <mergeCell ref="J4485:K4485"/>
    <mergeCell ref="J4486:K4486"/>
    <mergeCell ref="J4487:K4487"/>
    <mergeCell ref="J4488:K4488"/>
    <mergeCell ref="J4489:K4489"/>
    <mergeCell ref="J4490:K4490"/>
    <mergeCell ref="J4491:K4491"/>
    <mergeCell ref="J4492:K4492"/>
    <mergeCell ref="J4493:K4493"/>
    <mergeCell ref="J4494:K4494"/>
    <mergeCell ref="J4495:K4495"/>
    <mergeCell ref="J4496:K4496"/>
    <mergeCell ref="J4497:K4497"/>
    <mergeCell ref="J4498:K4498"/>
    <mergeCell ref="J4499:K4499"/>
    <mergeCell ref="J4500:K4500"/>
    <mergeCell ref="J4501:K4501"/>
    <mergeCell ref="J4502:K4502"/>
    <mergeCell ref="J4503:K4503"/>
    <mergeCell ref="J4504:K4504"/>
    <mergeCell ref="J4505:K4505"/>
    <mergeCell ref="J4506:K4506"/>
    <mergeCell ref="J4507:K4507"/>
    <mergeCell ref="J4508:K4508"/>
    <mergeCell ref="J4509:K4509"/>
    <mergeCell ref="J4510:K4510"/>
    <mergeCell ref="J4511:K4511"/>
    <mergeCell ref="J4512:K4512"/>
    <mergeCell ref="J4513:K4513"/>
    <mergeCell ref="J4514:K4514"/>
    <mergeCell ref="J4515:K4515"/>
    <mergeCell ref="J4516:K4516"/>
    <mergeCell ref="J4517:K4517"/>
    <mergeCell ref="J4518:K4518"/>
    <mergeCell ref="J4519:K4519"/>
    <mergeCell ref="J4520:K4520"/>
    <mergeCell ref="J4521:K4521"/>
    <mergeCell ref="J4522:K4522"/>
    <mergeCell ref="J4523:K4523"/>
    <mergeCell ref="J4524:K4524"/>
    <mergeCell ref="J4525:K4525"/>
    <mergeCell ref="J4526:K4526"/>
    <mergeCell ref="J4527:K4527"/>
    <mergeCell ref="J4528:K4528"/>
    <mergeCell ref="J4529:K4529"/>
    <mergeCell ref="J4530:K4530"/>
    <mergeCell ref="J4531:K4531"/>
    <mergeCell ref="J4532:K4532"/>
    <mergeCell ref="J4533:K4533"/>
    <mergeCell ref="J4534:K4534"/>
    <mergeCell ref="J4535:K4535"/>
    <mergeCell ref="J4536:K4536"/>
    <mergeCell ref="J4537:K4537"/>
    <mergeCell ref="J4538:K4538"/>
    <mergeCell ref="J4539:K4539"/>
    <mergeCell ref="J4540:K4540"/>
    <mergeCell ref="J4541:K4541"/>
    <mergeCell ref="J4542:K4542"/>
    <mergeCell ref="J4543:K4543"/>
    <mergeCell ref="J4544:K4544"/>
    <mergeCell ref="J4545:K4545"/>
    <mergeCell ref="J4546:K4546"/>
    <mergeCell ref="J4547:K4547"/>
    <mergeCell ref="J4548:K4548"/>
    <mergeCell ref="J4549:K4549"/>
    <mergeCell ref="J4550:K4550"/>
    <mergeCell ref="J4551:K4551"/>
    <mergeCell ref="J4552:K4552"/>
    <mergeCell ref="J4553:K4553"/>
    <mergeCell ref="J4554:K4554"/>
    <mergeCell ref="J4555:K4555"/>
    <mergeCell ref="J4556:K4556"/>
    <mergeCell ref="J4557:K4557"/>
    <mergeCell ref="J4558:K4558"/>
    <mergeCell ref="J4559:K4559"/>
    <mergeCell ref="J4560:K4560"/>
    <mergeCell ref="J4561:K4561"/>
    <mergeCell ref="J4562:K4562"/>
    <mergeCell ref="J4563:K4563"/>
    <mergeCell ref="J4564:K4564"/>
    <mergeCell ref="J4565:K4565"/>
    <mergeCell ref="J4566:K4566"/>
    <mergeCell ref="J4567:K4567"/>
    <mergeCell ref="J4568:K4568"/>
    <mergeCell ref="J4569:K4569"/>
    <mergeCell ref="J4570:K4570"/>
    <mergeCell ref="J4571:K4571"/>
    <mergeCell ref="J4572:K4572"/>
    <mergeCell ref="J4604:K4604"/>
    <mergeCell ref="J4573:K4573"/>
    <mergeCell ref="J4574:K4574"/>
    <mergeCell ref="J4575:K4575"/>
    <mergeCell ref="J4576:K4576"/>
    <mergeCell ref="J4577:K4577"/>
    <mergeCell ref="J4578:K4578"/>
    <mergeCell ref="J4579:K4579"/>
    <mergeCell ref="J4595:K4595"/>
    <mergeCell ref="J4596:K4596"/>
    <mergeCell ref="J4580:K4580"/>
    <mergeCell ref="J4581:K4581"/>
    <mergeCell ref="J4582:K4582"/>
    <mergeCell ref="J4583:K4583"/>
    <mergeCell ref="J4584:K4584"/>
    <mergeCell ref="J4585:K4585"/>
    <mergeCell ref="J4613:K4613"/>
    <mergeCell ref="J4614:K4614"/>
    <mergeCell ref="J4586:K4586"/>
    <mergeCell ref="J4587:K4587"/>
    <mergeCell ref="J4605:K4605"/>
    <mergeCell ref="J4606:K4606"/>
    <mergeCell ref="J4607:K4607"/>
    <mergeCell ref="J4608:K4608"/>
    <mergeCell ref="J4593:K4593"/>
    <mergeCell ref="J4594:K4594"/>
    <mergeCell ref="J4619:K4619"/>
    <mergeCell ref="J4588:K4588"/>
    <mergeCell ref="J4589:K4589"/>
    <mergeCell ref="J4590:K4590"/>
    <mergeCell ref="J4591:K4591"/>
    <mergeCell ref="J4592:K4592"/>
    <mergeCell ref="J4609:K4609"/>
    <mergeCell ref="J4610:K4610"/>
    <mergeCell ref="J4611:K4611"/>
    <mergeCell ref="J4612:K4612"/>
    <mergeCell ref="J4597:K4597"/>
    <mergeCell ref="J4598:K4598"/>
    <mergeCell ref="J4599:K4599"/>
    <mergeCell ref="J4600:K4600"/>
    <mergeCell ref="J4601:K4601"/>
    <mergeCell ref="J4602:K4602"/>
    <mergeCell ref="J4603:K4603"/>
    <mergeCell ref="J4620:K4620"/>
    <mergeCell ref="J4621:K4621"/>
    <mergeCell ref="J4622:K4622"/>
    <mergeCell ref="J4623:K4623"/>
    <mergeCell ref="J4624:K4624"/>
    <mergeCell ref="J4615:K4615"/>
    <mergeCell ref="J4616:K4616"/>
    <mergeCell ref="J4617:K4617"/>
    <mergeCell ref="J4618:K4618"/>
    <mergeCell ref="J4625:K4625"/>
    <mergeCell ref="J4626:K4626"/>
    <mergeCell ref="J4627:K4627"/>
    <mergeCell ref="J4628:K4628"/>
    <mergeCell ref="J4629:K4629"/>
    <mergeCell ref="J4630:K4630"/>
    <mergeCell ref="J4631:K4631"/>
    <mergeCell ref="J4632:K4632"/>
    <mergeCell ref="J4633:K4633"/>
    <mergeCell ref="J4634:K4634"/>
    <mergeCell ref="J4635:K4635"/>
    <mergeCell ref="J4636:K4636"/>
    <mergeCell ref="J4654:K4654"/>
    <mergeCell ref="J4655:K4655"/>
    <mergeCell ref="J4656:K4656"/>
    <mergeCell ref="J4657:K4657"/>
    <mergeCell ref="J4658:K4658"/>
    <mergeCell ref="J4659:K4659"/>
    <mergeCell ref="J4660:K4660"/>
    <mergeCell ref="J4661:K4661"/>
    <mergeCell ref="J4662:K4662"/>
    <mergeCell ref="J4663:K4663"/>
    <mergeCell ref="J4664:K4664"/>
    <mergeCell ref="J4665:K4665"/>
    <mergeCell ref="J4666:K4666"/>
    <mergeCell ref="J4667:K4667"/>
    <mergeCell ref="J4668:K4668"/>
    <mergeCell ref="J4637:K4637"/>
    <mergeCell ref="J4638:K4638"/>
    <mergeCell ref="J4639:K4639"/>
    <mergeCell ref="J4640:K4640"/>
    <mergeCell ref="J4641:K4641"/>
    <mergeCell ref="J4642:K4642"/>
    <mergeCell ref="J4643:K4643"/>
    <mergeCell ref="J4644:K4644"/>
    <mergeCell ref="J4645:K4645"/>
    <mergeCell ref="J4646:K4646"/>
    <mergeCell ref="J4647:K4647"/>
    <mergeCell ref="J4648:K4648"/>
    <mergeCell ref="J4649:K4649"/>
    <mergeCell ref="J4650:K4650"/>
    <mergeCell ref="J4651:K4651"/>
    <mergeCell ref="J4652:K4652"/>
    <mergeCell ref="J4653:K4653"/>
    <mergeCell ref="J4682:K4682"/>
    <mergeCell ref="J4683:K4683"/>
    <mergeCell ref="J4675:K4675"/>
    <mergeCell ref="J4676:K4676"/>
    <mergeCell ref="J4677:K4677"/>
    <mergeCell ref="J4678:K4678"/>
    <mergeCell ref="J4684:K4684"/>
    <mergeCell ref="J4685:K4685"/>
    <mergeCell ref="J4686:K4686"/>
    <mergeCell ref="J4687:K4687"/>
    <mergeCell ref="J4688:K4688"/>
    <mergeCell ref="J4689:K4689"/>
    <mergeCell ref="J4669:K4669"/>
    <mergeCell ref="J4670:K4670"/>
    <mergeCell ref="J4671:K4671"/>
    <mergeCell ref="J4672:K4672"/>
    <mergeCell ref="J4673:K4673"/>
    <mergeCell ref="J4674:K4674"/>
    <mergeCell ref="J4679:K4679"/>
    <mergeCell ref="J4680:K4680"/>
    <mergeCell ref="J4681:K4681"/>
    <mergeCell ref="J4694:K4694"/>
    <mergeCell ref="J4695:K4695"/>
    <mergeCell ref="J4696:K4696"/>
    <mergeCell ref="J4690:K4690"/>
    <mergeCell ref="J4691:K4691"/>
    <mergeCell ref="J4692:K4692"/>
    <mergeCell ref="J4693:K4693"/>
    <mergeCell ref="J4697:K4697"/>
    <mergeCell ref="J4698:K4698"/>
    <mergeCell ref="J4699:K4699"/>
    <mergeCell ref="J4700:K4700"/>
    <mergeCell ref="J4701:K4701"/>
    <mergeCell ref="J4702:K4702"/>
    <mergeCell ref="J4703:K4703"/>
    <mergeCell ref="J4704:K4704"/>
    <mergeCell ref="J4705:K4705"/>
    <mergeCell ref="J4706:K4706"/>
    <mergeCell ref="J4707:K4707"/>
    <mergeCell ref="J4708:K4708"/>
    <mergeCell ref="J4709:K4709"/>
    <mergeCell ref="J4710:K4710"/>
    <mergeCell ref="J4711:K4711"/>
    <mergeCell ref="J4712:K4712"/>
    <mergeCell ref="J4713:K4713"/>
    <mergeCell ref="J4714:K4714"/>
    <mergeCell ref="J4715:K4715"/>
    <mergeCell ref="J4716:K4716"/>
    <mergeCell ref="J4717:K4717"/>
    <mergeCell ref="J4718:K4718"/>
    <mergeCell ref="J4719:K4719"/>
    <mergeCell ref="J4720:K4720"/>
    <mergeCell ref="J4721:K4721"/>
    <mergeCell ref="J4722:K4722"/>
    <mergeCell ref="J4723:K4723"/>
    <mergeCell ref="J4724:K4724"/>
    <mergeCell ref="J4725:K4725"/>
    <mergeCell ref="J4726:K4726"/>
    <mergeCell ref="J4727:K4727"/>
    <mergeCell ref="J4728:K4728"/>
    <mergeCell ref="J4729:K4729"/>
    <mergeCell ref="J4730:K4730"/>
    <mergeCell ref="J4731:K4731"/>
    <mergeCell ref="J4732:K4732"/>
    <mergeCell ref="J4733:K4733"/>
    <mergeCell ref="J4734:K4734"/>
    <mergeCell ref="J4735:K4735"/>
    <mergeCell ref="J4736:K4736"/>
    <mergeCell ref="J4737:K4737"/>
    <mergeCell ref="J4738:K4738"/>
    <mergeCell ref="J4739:K4739"/>
    <mergeCell ref="J4740:K4740"/>
    <mergeCell ref="J4741:K4741"/>
    <mergeCell ref="J4742:K4742"/>
    <mergeCell ref="J4743:K4743"/>
    <mergeCell ref="J4744:K4744"/>
    <mergeCell ref="J4745:K4745"/>
    <mergeCell ref="J4746:K4746"/>
    <mergeCell ref="J4747:K4747"/>
    <mergeCell ref="J4748:K4748"/>
    <mergeCell ref="J4749:K4749"/>
    <mergeCell ref="J4750:K4750"/>
    <mergeCell ref="J4751:K4751"/>
    <mergeCell ref="J4752:K4752"/>
    <mergeCell ref="J4753:K4753"/>
    <mergeCell ref="J4754:K4754"/>
    <mergeCell ref="J4755:K4755"/>
    <mergeCell ref="J4756:K4756"/>
    <mergeCell ref="J4757:K4757"/>
    <mergeCell ref="J4758:K4758"/>
    <mergeCell ref="J4759:K4759"/>
    <mergeCell ref="J4760:K4760"/>
    <mergeCell ref="J4761:K4761"/>
    <mergeCell ref="J4762:K4762"/>
    <mergeCell ref="J4763:K4763"/>
    <mergeCell ref="J4764:K4764"/>
    <mergeCell ref="J4765:K4765"/>
    <mergeCell ref="J4766:K4766"/>
    <mergeCell ref="J4767:K4767"/>
    <mergeCell ref="J4768:K4768"/>
    <mergeCell ref="J4769:K4769"/>
    <mergeCell ref="J4770:K4770"/>
    <mergeCell ref="J4771:K4771"/>
    <mergeCell ref="J4772:K4772"/>
    <mergeCell ref="J4773:K4773"/>
    <mergeCell ref="J4774:K4774"/>
    <mergeCell ref="J4775:K4775"/>
    <mergeCell ref="J4776:K4776"/>
    <mergeCell ref="J4777:K4777"/>
    <mergeCell ref="J4778:K4778"/>
    <mergeCell ref="J4779:K4779"/>
    <mergeCell ref="J4780:K4780"/>
    <mergeCell ref="J4781:K4781"/>
    <mergeCell ref="J4782:K4782"/>
    <mergeCell ref="J4783:K4783"/>
    <mergeCell ref="J4784:K4784"/>
    <mergeCell ref="J4785:K4785"/>
    <mergeCell ref="J4786:K4786"/>
    <mergeCell ref="J4787:K4787"/>
    <mergeCell ref="J4788:K4788"/>
    <mergeCell ref="J4789:K4789"/>
    <mergeCell ref="J4790:K4790"/>
    <mergeCell ref="J4791:K4791"/>
    <mergeCell ref="J4792:K4792"/>
    <mergeCell ref="J4793:K4793"/>
    <mergeCell ref="J4794:K4794"/>
    <mergeCell ref="J4795:K4795"/>
    <mergeCell ref="J4796:K4796"/>
    <mergeCell ref="J4797:K4797"/>
    <mergeCell ref="J4798:K4798"/>
    <mergeCell ref="J4799:K4799"/>
    <mergeCell ref="J4800:K4800"/>
    <mergeCell ref="J4801:K4801"/>
    <mergeCell ref="J4802:K4802"/>
    <mergeCell ref="J4803:K4803"/>
    <mergeCell ref="J4804:K4804"/>
    <mergeCell ref="J4805:K4805"/>
    <mergeCell ref="J4806:K4806"/>
    <mergeCell ref="J4807:K4807"/>
    <mergeCell ref="J4808:K4808"/>
    <mergeCell ref="J4809:K4809"/>
    <mergeCell ref="J4810:K4810"/>
    <mergeCell ref="J4811:K4811"/>
    <mergeCell ref="J4812:K4812"/>
    <mergeCell ref="J4813:K4813"/>
    <mergeCell ref="J4814:K4814"/>
    <mergeCell ref="J4815:K4815"/>
    <mergeCell ref="J4816:K4816"/>
    <mergeCell ref="J4817:K4817"/>
    <mergeCell ref="J4818:K4818"/>
    <mergeCell ref="J4819:K4819"/>
    <mergeCell ref="J4820:K4820"/>
    <mergeCell ref="J4821:K4821"/>
    <mergeCell ref="J4822:K4822"/>
    <mergeCell ref="J4823:K4823"/>
    <mergeCell ref="J4824:K4824"/>
    <mergeCell ref="J4825:K4825"/>
    <mergeCell ref="J4826:K4826"/>
    <mergeCell ref="J4827:K4827"/>
    <mergeCell ref="J4828:K4828"/>
    <mergeCell ref="J4829:K4829"/>
    <mergeCell ref="J4830:K4830"/>
    <mergeCell ref="J4831:K4831"/>
    <mergeCell ref="J4832:K4832"/>
    <mergeCell ref="J4833:K4833"/>
    <mergeCell ref="J4834:K4834"/>
    <mergeCell ref="J4835:K4835"/>
    <mergeCell ref="J4836:K4836"/>
    <mergeCell ref="J4837:K4837"/>
    <mergeCell ref="J4838:K4838"/>
    <mergeCell ref="J4839:K4839"/>
    <mergeCell ref="J4840:K4840"/>
    <mergeCell ref="J4841:K4841"/>
    <mergeCell ref="J4842:K4842"/>
    <mergeCell ref="J4843:K4843"/>
    <mergeCell ref="J4844:K4844"/>
    <mergeCell ref="J4845:K4845"/>
    <mergeCell ref="J4846:K4846"/>
    <mergeCell ref="J4847:K4847"/>
    <mergeCell ref="J4848:K4848"/>
    <mergeCell ref="J4849:K4849"/>
    <mergeCell ref="J4850:K4850"/>
    <mergeCell ref="J4851:K4851"/>
    <mergeCell ref="J4852:K4852"/>
    <mergeCell ref="J4853:K4853"/>
    <mergeCell ref="J4854:K4854"/>
    <mergeCell ref="J4855:K4855"/>
    <mergeCell ref="J4856:K4856"/>
    <mergeCell ref="J4857:K4857"/>
    <mergeCell ref="J4858:K4858"/>
    <mergeCell ref="J4859:K4859"/>
    <mergeCell ref="J4860:K4860"/>
    <mergeCell ref="J4861:K4861"/>
    <mergeCell ref="J4862:K4862"/>
    <mergeCell ref="J4863:K4863"/>
    <mergeCell ref="J4864:K4864"/>
    <mergeCell ref="J4865:K4865"/>
    <mergeCell ref="J4866:K4866"/>
    <mergeCell ref="J4867:K4867"/>
    <mergeCell ref="J4868:K4868"/>
    <mergeCell ref="J4869:K4869"/>
    <mergeCell ref="J4870:K4870"/>
    <mergeCell ref="J4871:K4871"/>
    <mergeCell ref="J4872:K4872"/>
    <mergeCell ref="J4873:K4873"/>
    <mergeCell ref="J4874:K4874"/>
    <mergeCell ref="J4875:K4875"/>
    <mergeCell ref="J4876:K4876"/>
    <mergeCell ref="J4877:K4877"/>
    <mergeCell ref="J4878:K4878"/>
    <mergeCell ref="J4879:K4879"/>
    <mergeCell ref="J4880:K4880"/>
    <mergeCell ref="J4881:K4881"/>
    <mergeCell ref="J4882:K4882"/>
    <mergeCell ref="J4883:K4883"/>
    <mergeCell ref="J4884:K4884"/>
    <mergeCell ref="J4885:K4885"/>
    <mergeCell ref="J4886:K4886"/>
    <mergeCell ref="J4887:K4887"/>
    <mergeCell ref="J4888:K4888"/>
    <mergeCell ref="J4889:K4889"/>
    <mergeCell ref="J4890:K4890"/>
    <mergeCell ref="J4891:K4891"/>
    <mergeCell ref="J4892:K4892"/>
    <mergeCell ref="J4893:K4893"/>
    <mergeCell ref="J4894:K4894"/>
    <mergeCell ref="J4895:K4895"/>
    <mergeCell ref="J4896:K4896"/>
    <mergeCell ref="J4897:K4897"/>
    <mergeCell ref="J4898:K4898"/>
    <mergeCell ref="J4899:K4899"/>
    <mergeCell ref="J4900:K4900"/>
    <mergeCell ref="J4901:K4901"/>
    <mergeCell ref="J4902:K4902"/>
    <mergeCell ref="J4903:K4903"/>
    <mergeCell ref="J4904:K4904"/>
    <mergeCell ref="J4905:K4905"/>
    <mergeCell ref="J4906:K4906"/>
    <mergeCell ref="J4907:K4907"/>
    <mergeCell ref="J4908:K4908"/>
    <mergeCell ref="J4909:K4909"/>
    <mergeCell ref="J4910:K4910"/>
    <mergeCell ref="J4911:K4911"/>
    <mergeCell ref="J4912:K4912"/>
    <mergeCell ref="J4913:K4913"/>
    <mergeCell ref="J4914:K4914"/>
    <mergeCell ref="J4915:K4915"/>
    <mergeCell ref="J4916:K4916"/>
    <mergeCell ref="J4917:K4917"/>
    <mergeCell ref="J4918:K4918"/>
    <mergeCell ref="J4919:K4919"/>
    <mergeCell ref="J4920:K4920"/>
    <mergeCell ref="J4921:K4921"/>
    <mergeCell ref="J4922:K4922"/>
    <mergeCell ref="J4923:K4923"/>
    <mergeCell ref="J4924:K4924"/>
    <mergeCell ref="J4925:K4925"/>
    <mergeCell ref="J4926:K4926"/>
    <mergeCell ref="J4927:K4927"/>
    <mergeCell ref="J4928:K4928"/>
    <mergeCell ref="J4929:K4929"/>
    <mergeCell ref="J4930:K4930"/>
    <mergeCell ref="J4931:K4931"/>
    <mergeCell ref="J4932:K4932"/>
    <mergeCell ref="J4933:K4933"/>
    <mergeCell ref="J4934:K4934"/>
    <mergeCell ref="J4935:K4935"/>
    <mergeCell ref="J4936:K4936"/>
    <mergeCell ref="J4937:K4937"/>
    <mergeCell ref="J4938:K4938"/>
    <mergeCell ref="J4939:K4939"/>
    <mergeCell ref="J4940:K4940"/>
    <mergeCell ref="J4941:K4941"/>
    <mergeCell ref="J4942:K4942"/>
    <mergeCell ref="J4943:K4943"/>
    <mergeCell ref="J4944:K4944"/>
    <mergeCell ref="J4945:K4945"/>
    <mergeCell ref="J4946:K4946"/>
    <mergeCell ref="J4947:K4947"/>
    <mergeCell ref="J4948:K4948"/>
    <mergeCell ref="J4949:K4949"/>
    <mergeCell ref="J4950:K4950"/>
    <mergeCell ref="J4951:K4951"/>
    <mergeCell ref="J4952:K4952"/>
    <mergeCell ref="J4953:K4953"/>
    <mergeCell ref="J4954:K4954"/>
    <mergeCell ref="J4955:K4955"/>
    <mergeCell ref="J4956:K4956"/>
    <mergeCell ref="J4957:K4957"/>
    <mergeCell ref="J4958:K4958"/>
    <mergeCell ref="J4959:K4959"/>
    <mergeCell ref="J4960:K4960"/>
    <mergeCell ref="J4961:K4961"/>
    <mergeCell ref="J4962:K4962"/>
    <mergeCell ref="J4963:K4963"/>
    <mergeCell ref="J4964:K4964"/>
    <mergeCell ref="J4965:K4965"/>
    <mergeCell ref="J4966:K4966"/>
    <mergeCell ref="J4967:K4967"/>
    <mergeCell ref="J4968:K4968"/>
    <mergeCell ref="J4969:K4969"/>
    <mergeCell ref="J4970:K4970"/>
    <mergeCell ref="J4971:K4971"/>
    <mergeCell ref="J4972:K4972"/>
    <mergeCell ref="J4973:K4973"/>
    <mergeCell ref="J4974:K4974"/>
    <mergeCell ref="J4975:K4975"/>
    <mergeCell ref="J4976:K4976"/>
    <mergeCell ref="J4977:K4977"/>
    <mergeCell ref="J4978:K4978"/>
    <mergeCell ref="J4979:K4979"/>
    <mergeCell ref="J4980:K4980"/>
    <mergeCell ref="J4981:K4981"/>
    <mergeCell ref="J4982:K4982"/>
    <mergeCell ref="J4983:K4983"/>
    <mergeCell ref="J4984:K4984"/>
    <mergeCell ref="J4985:K4985"/>
    <mergeCell ref="J4986:K4986"/>
    <mergeCell ref="J4987:K4987"/>
    <mergeCell ref="J4988:K4988"/>
    <mergeCell ref="J4989:K4989"/>
    <mergeCell ref="J4990:K4990"/>
    <mergeCell ref="J4991:K4991"/>
    <mergeCell ref="J4992:K4992"/>
    <mergeCell ref="J4993:K4993"/>
    <mergeCell ref="J4994:K4994"/>
    <mergeCell ref="J4995:K4995"/>
    <mergeCell ref="J4996:K4996"/>
    <mergeCell ref="J4997:K4997"/>
    <mergeCell ref="J4998:K4998"/>
    <mergeCell ref="J4999:K4999"/>
    <mergeCell ref="J5000:K5000"/>
    <mergeCell ref="J5001:K5001"/>
    <mergeCell ref="J5002:K5002"/>
    <mergeCell ref="J5003:K5003"/>
    <mergeCell ref="J5004:K5004"/>
    <mergeCell ref="J5005:K5005"/>
    <mergeCell ref="J5006:K5006"/>
    <mergeCell ref="J5007:K5007"/>
    <mergeCell ref="J5008:K5008"/>
    <mergeCell ref="J5009:K5009"/>
    <mergeCell ref="J5010:K5010"/>
    <mergeCell ref="J5011:K5011"/>
    <mergeCell ref="J5012:K5012"/>
    <mergeCell ref="J5013:K5013"/>
    <mergeCell ref="J5014:K5014"/>
    <mergeCell ref="J5015:K5015"/>
    <mergeCell ref="J5016:K5016"/>
    <mergeCell ref="J5017:K5017"/>
    <mergeCell ref="J5018:K5018"/>
    <mergeCell ref="J5019:K5019"/>
    <mergeCell ref="J5020:K5020"/>
    <mergeCell ref="J5021:K5021"/>
    <mergeCell ref="J5022:K5022"/>
    <mergeCell ref="J5023:K5023"/>
    <mergeCell ref="J5024:K5024"/>
    <mergeCell ref="J5025:K5025"/>
    <mergeCell ref="J5026:K5026"/>
    <mergeCell ref="J5027:K5027"/>
    <mergeCell ref="J5028:K5028"/>
    <mergeCell ref="J5029:K5029"/>
    <mergeCell ref="J5030:K5030"/>
    <mergeCell ref="J5031:K5031"/>
    <mergeCell ref="J5032:K5032"/>
    <mergeCell ref="J5033:K5033"/>
    <mergeCell ref="J5034:K5034"/>
    <mergeCell ref="J5035:K5035"/>
    <mergeCell ref="J5036:K5036"/>
    <mergeCell ref="J5037:K5037"/>
    <mergeCell ref="J5038:K5038"/>
    <mergeCell ref="J5039:K5039"/>
    <mergeCell ref="J5040:K5040"/>
    <mergeCell ref="J5041:K5041"/>
    <mergeCell ref="J5042:K5042"/>
    <mergeCell ref="J5043:K5043"/>
    <mergeCell ref="J5044:K5044"/>
    <mergeCell ref="J5045:K5045"/>
    <mergeCell ref="J5046:K5046"/>
    <mergeCell ref="J5047:K5047"/>
    <mergeCell ref="J5048:K5048"/>
    <mergeCell ref="J5049:K5049"/>
    <mergeCell ref="J5050:K5050"/>
    <mergeCell ref="J5051:K5051"/>
    <mergeCell ref="J5052:K5052"/>
    <mergeCell ref="J5053:K5053"/>
    <mergeCell ref="J5054:K5054"/>
    <mergeCell ref="J5055:K5055"/>
    <mergeCell ref="J5056:K5056"/>
    <mergeCell ref="J5057:K5057"/>
    <mergeCell ref="J5058:K5058"/>
    <mergeCell ref="J5059:K5059"/>
    <mergeCell ref="J5089:K5089"/>
    <mergeCell ref="J5060:K5060"/>
    <mergeCell ref="J5061:K5061"/>
    <mergeCell ref="J5062:K5062"/>
    <mergeCell ref="J5063:K5063"/>
    <mergeCell ref="J5064:K5064"/>
    <mergeCell ref="J5065:K5065"/>
    <mergeCell ref="J5066:K5066"/>
    <mergeCell ref="J5067:K5067"/>
    <mergeCell ref="J5068:K5068"/>
    <mergeCell ref="J5069:K5069"/>
    <mergeCell ref="J5070:K5070"/>
    <mergeCell ref="J5071:K5071"/>
    <mergeCell ref="J5072:K5072"/>
    <mergeCell ref="J5073:K5073"/>
    <mergeCell ref="J5090:K5090"/>
    <mergeCell ref="J5091:K5091"/>
    <mergeCell ref="J5092:K5092"/>
    <mergeCell ref="J5093:K5093"/>
    <mergeCell ref="J5074:K5074"/>
    <mergeCell ref="J5075:K5075"/>
    <mergeCell ref="J5076:K5076"/>
    <mergeCell ref="J5077:K5077"/>
    <mergeCell ref="J5094:K5094"/>
    <mergeCell ref="J5095:K5095"/>
    <mergeCell ref="J5096:K5096"/>
    <mergeCell ref="J5097:K5097"/>
    <mergeCell ref="J5098:K5098"/>
    <mergeCell ref="J5099:K5099"/>
    <mergeCell ref="J5100:K5100"/>
    <mergeCell ref="J5101:K5101"/>
    <mergeCell ref="J5102:K5102"/>
    <mergeCell ref="J5103:K5103"/>
    <mergeCell ref="J5104:K5104"/>
    <mergeCell ref="J5105:K5105"/>
    <mergeCell ref="J5078:K5078"/>
    <mergeCell ref="J5079:K5079"/>
    <mergeCell ref="J5080:K5080"/>
    <mergeCell ref="J5081:K5081"/>
    <mergeCell ref="J5082:K5082"/>
    <mergeCell ref="J5083:K5083"/>
    <mergeCell ref="J5084:K5084"/>
    <mergeCell ref="J5085:K5085"/>
    <mergeCell ref="J5086:K5086"/>
    <mergeCell ref="J5087:K5087"/>
    <mergeCell ref="J5088:K5088"/>
    <mergeCell ref="J5123:K5123"/>
    <mergeCell ref="J5112:K5112"/>
    <mergeCell ref="J5113:K5113"/>
    <mergeCell ref="J5114:K5114"/>
    <mergeCell ref="J5115:K5115"/>
    <mergeCell ref="J5124:K5124"/>
    <mergeCell ref="J5125:K5125"/>
    <mergeCell ref="J5126:K5126"/>
    <mergeCell ref="J5127:K5127"/>
    <mergeCell ref="J5128:K5128"/>
    <mergeCell ref="J5129:K5129"/>
    <mergeCell ref="J5106:K5106"/>
    <mergeCell ref="J5107:K5107"/>
    <mergeCell ref="J5108:K5108"/>
    <mergeCell ref="J5109:K5109"/>
    <mergeCell ref="J5110:K5110"/>
    <mergeCell ref="J5111:K5111"/>
    <mergeCell ref="J5116:K5116"/>
    <mergeCell ref="J5117:K5117"/>
    <mergeCell ref="J5118:K5118"/>
    <mergeCell ref="J5119:K5119"/>
    <mergeCell ref="J5120:K5120"/>
    <mergeCell ref="J5121:K5121"/>
    <mergeCell ref="J5122:K5122"/>
    <mergeCell ref="J5134:K5134"/>
    <mergeCell ref="J5135:K5135"/>
    <mergeCell ref="J5136:K5136"/>
    <mergeCell ref="J5137:K5137"/>
    <mergeCell ref="J5138:K5138"/>
    <mergeCell ref="J5130:K5130"/>
    <mergeCell ref="J5131:K5131"/>
    <mergeCell ref="J5132:K5132"/>
    <mergeCell ref="J5133:K5133"/>
    <mergeCell ref="J5139:K5139"/>
    <mergeCell ref="J5140:K5140"/>
    <mergeCell ref="J5141:K5141"/>
    <mergeCell ref="J5142:K5142"/>
    <mergeCell ref="J5143:K5143"/>
    <mergeCell ref="J5144:K5144"/>
    <mergeCell ref="J5145:K5145"/>
    <mergeCell ref="J5146:K5146"/>
    <mergeCell ref="J5147:K5147"/>
    <mergeCell ref="J5148:K5148"/>
    <mergeCell ref="J5149:K5149"/>
    <mergeCell ref="J5150:K5150"/>
    <mergeCell ref="J5151:K5151"/>
    <mergeCell ref="J5152:K5152"/>
    <mergeCell ref="J5153:K5153"/>
    <mergeCell ref="J5154:K5154"/>
    <mergeCell ref="J5155:K5155"/>
    <mergeCell ref="J5156:K5156"/>
    <mergeCell ref="J5157:K5157"/>
    <mergeCell ref="J5158:K5158"/>
    <mergeCell ref="J5159:K5159"/>
    <mergeCell ref="J5160:K5160"/>
    <mergeCell ref="J5161:K5161"/>
    <mergeCell ref="J5162:K5162"/>
    <mergeCell ref="J5163:K5163"/>
    <mergeCell ref="J5164:K5164"/>
    <mergeCell ref="J5180:K5180"/>
    <mergeCell ref="J5181:K5181"/>
    <mergeCell ref="J5182:K5182"/>
    <mergeCell ref="J5183:K5183"/>
    <mergeCell ref="J5171:K5171"/>
    <mergeCell ref="J5172:K5172"/>
    <mergeCell ref="J5173:K5173"/>
    <mergeCell ref="J5174:K5174"/>
    <mergeCell ref="J5184:K5184"/>
    <mergeCell ref="J5185:K5185"/>
    <mergeCell ref="J5186:K5186"/>
    <mergeCell ref="J5187:K5187"/>
    <mergeCell ref="J5188:K5188"/>
    <mergeCell ref="J5189:K5189"/>
    <mergeCell ref="J5165:K5165"/>
    <mergeCell ref="J5166:K5166"/>
    <mergeCell ref="J5167:K5167"/>
    <mergeCell ref="J5168:K5168"/>
    <mergeCell ref="J5169:K5169"/>
    <mergeCell ref="J5170:K5170"/>
    <mergeCell ref="J5175:K5175"/>
    <mergeCell ref="J5176:K5176"/>
    <mergeCell ref="J5177:K5177"/>
    <mergeCell ref="J5178:K5178"/>
    <mergeCell ref="J5179:K5179"/>
    <mergeCell ref="J5194:K5194"/>
    <mergeCell ref="J5190:K5190"/>
    <mergeCell ref="J5191:K5191"/>
    <mergeCell ref="J5192:K5192"/>
    <mergeCell ref="J5193:K5193"/>
    <mergeCell ref="J5195:K5195"/>
    <mergeCell ref="J5196:K5196"/>
    <mergeCell ref="J5197:K5197"/>
    <mergeCell ref="J5198:K5198"/>
    <mergeCell ref="J5199:K5199"/>
    <mergeCell ref="J5200:K5200"/>
    <mergeCell ref="J5201:K5201"/>
    <mergeCell ref="J5202:K5202"/>
    <mergeCell ref="J5203:K5203"/>
    <mergeCell ref="J5204:K5204"/>
    <mergeCell ref="J5205:K5205"/>
    <mergeCell ref="J5206:K5206"/>
    <mergeCell ref="J5207:K5207"/>
    <mergeCell ref="J5208:K5208"/>
    <mergeCell ref="J5209:K5209"/>
    <mergeCell ref="J5210:K5210"/>
    <mergeCell ref="J5211:K5211"/>
    <mergeCell ref="J5212:K5212"/>
    <mergeCell ref="J5213:K5213"/>
    <mergeCell ref="J5214:K5214"/>
    <mergeCell ref="J5215:K5215"/>
    <mergeCell ref="J5216:K5216"/>
    <mergeCell ref="J5217:K5217"/>
    <mergeCell ref="J5218:K5218"/>
    <mergeCell ref="J5219:K5219"/>
    <mergeCell ref="J5220:K5220"/>
    <mergeCell ref="J5221:K5221"/>
    <mergeCell ref="J5222:K5222"/>
    <mergeCell ref="J5223:K5223"/>
    <mergeCell ref="J5224:K5224"/>
    <mergeCell ref="J5225:K5225"/>
    <mergeCell ref="J5226:K5226"/>
    <mergeCell ref="J5227:K5227"/>
    <mergeCell ref="J5228:K5228"/>
    <mergeCell ref="J5229:K5229"/>
    <mergeCell ref="J5230:K5230"/>
    <mergeCell ref="J5231:K5231"/>
    <mergeCell ref="J5232:K5232"/>
    <mergeCell ref="J5233:K5233"/>
    <mergeCell ref="J5234:K5234"/>
    <mergeCell ref="J5235:K5235"/>
    <mergeCell ref="J5236:K5236"/>
    <mergeCell ref="J5237:K5237"/>
    <mergeCell ref="J5238:K5238"/>
    <mergeCell ref="J5239:K5239"/>
    <mergeCell ref="J5240:K5240"/>
    <mergeCell ref="J5241:K5241"/>
    <mergeCell ref="J5242:K5242"/>
    <mergeCell ref="J5243:K5243"/>
    <mergeCell ref="J5244:K5244"/>
    <mergeCell ref="J5245:K5245"/>
    <mergeCell ref="J5246:K5246"/>
    <mergeCell ref="J5247:K5247"/>
    <mergeCell ref="J5248:K5248"/>
    <mergeCell ref="J5249:K5249"/>
    <mergeCell ref="J5250:K5250"/>
    <mergeCell ref="J5251:K5251"/>
    <mergeCell ref="J5252:K5252"/>
    <mergeCell ref="J5253:K5253"/>
    <mergeCell ref="J5254:K5254"/>
    <mergeCell ref="J5255:K5255"/>
    <mergeCell ref="J5256:K5256"/>
    <mergeCell ref="J5257:K5257"/>
    <mergeCell ref="J5258:K5258"/>
    <mergeCell ref="J5259:K5259"/>
    <mergeCell ref="J5260:K5260"/>
    <mergeCell ref="J5261:K5261"/>
    <mergeCell ref="J5262:K5262"/>
    <mergeCell ref="J5263:K5263"/>
    <mergeCell ref="J5264:K5264"/>
    <mergeCell ref="J5265:K5265"/>
    <mergeCell ref="J5266:K5266"/>
    <mergeCell ref="J5267:K5267"/>
    <mergeCell ref="J5268:K5268"/>
    <mergeCell ref="J5269:K5269"/>
    <mergeCell ref="J5270:K5270"/>
    <mergeCell ref="J5271:K5271"/>
    <mergeCell ref="J5272:K5272"/>
    <mergeCell ref="J5273:K5273"/>
    <mergeCell ref="J5274:K5274"/>
    <mergeCell ref="J5275:K5275"/>
    <mergeCell ref="J5276:K5276"/>
    <mergeCell ref="J5277:K5277"/>
    <mergeCell ref="J5278:K5278"/>
    <mergeCell ref="J5279:K5279"/>
    <mergeCell ref="J5280:K5280"/>
    <mergeCell ref="J5281:K5281"/>
    <mergeCell ref="J5282:K5282"/>
    <mergeCell ref="J5283:K5283"/>
    <mergeCell ref="J5284:K5284"/>
    <mergeCell ref="J5285:K5285"/>
    <mergeCell ref="J5286:K5286"/>
    <mergeCell ref="J5287:K5287"/>
    <mergeCell ref="J5288:K5288"/>
    <mergeCell ref="J5289:K5289"/>
    <mergeCell ref="J5290:K5290"/>
    <mergeCell ref="J5291:K5291"/>
    <mergeCell ref="J5292:K5292"/>
    <mergeCell ref="J5293:K5293"/>
    <mergeCell ref="J5294:K5294"/>
    <mergeCell ref="J5309:K5309"/>
    <mergeCell ref="J5310:K5310"/>
    <mergeCell ref="J5295:K5295"/>
    <mergeCell ref="J5296:K5296"/>
    <mergeCell ref="J5297:K5297"/>
    <mergeCell ref="J5298:K5298"/>
    <mergeCell ref="J5319:K5319"/>
    <mergeCell ref="J5320:K5320"/>
    <mergeCell ref="J5321:K5321"/>
    <mergeCell ref="J5322:K5322"/>
    <mergeCell ref="J5311:K5311"/>
    <mergeCell ref="J5312:K5312"/>
    <mergeCell ref="J5313:K5313"/>
    <mergeCell ref="J5314:K5314"/>
    <mergeCell ref="J5315:K5315"/>
    <mergeCell ref="J5316:K5316"/>
    <mergeCell ref="J5334:K5334"/>
    <mergeCell ref="J5335:K5335"/>
    <mergeCell ref="J5299:K5299"/>
    <mergeCell ref="J5300:K5300"/>
    <mergeCell ref="J5301:K5301"/>
    <mergeCell ref="J5302:K5302"/>
    <mergeCell ref="J5303:K5303"/>
    <mergeCell ref="J5304:K5304"/>
    <mergeCell ref="J5317:K5317"/>
    <mergeCell ref="J5318:K5318"/>
    <mergeCell ref="J5346:K5346"/>
    <mergeCell ref="J5347:K5347"/>
    <mergeCell ref="J5305:K5305"/>
    <mergeCell ref="J5306:K5306"/>
    <mergeCell ref="J5307:K5307"/>
    <mergeCell ref="J5308:K5308"/>
    <mergeCell ref="J5340:K5340"/>
    <mergeCell ref="J5341:K5341"/>
    <mergeCell ref="J5332:K5332"/>
    <mergeCell ref="J5333:K5333"/>
    <mergeCell ref="J5329:K5329"/>
    <mergeCell ref="J5330:K5330"/>
    <mergeCell ref="J5331:K5331"/>
    <mergeCell ref="J5348:K5348"/>
    <mergeCell ref="J5349:K5349"/>
    <mergeCell ref="J5350:K5350"/>
    <mergeCell ref="J5342:K5342"/>
    <mergeCell ref="J5343:K5343"/>
    <mergeCell ref="J5344:K5344"/>
    <mergeCell ref="J5345:K5345"/>
    <mergeCell ref="J5323:K5323"/>
    <mergeCell ref="J5324:K5324"/>
    <mergeCell ref="J5325:K5325"/>
    <mergeCell ref="J5326:K5326"/>
    <mergeCell ref="J5327:K5327"/>
    <mergeCell ref="J5328:K5328"/>
    <mergeCell ref="J5336:K5336"/>
    <mergeCell ref="J5337:K5337"/>
    <mergeCell ref="J5338:K5338"/>
    <mergeCell ref="J5339:K5339"/>
    <mergeCell ref="J5355:K5355"/>
    <mergeCell ref="J5356:K5356"/>
    <mergeCell ref="J5354:K5354"/>
    <mergeCell ref="J5351:K5351"/>
    <mergeCell ref="J5352:K5352"/>
    <mergeCell ref="J5353:K5353"/>
    <mergeCell ref="J5357:K5357"/>
    <mergeCell ref="J5358:K5358"/>
    <mergeCell ref="J5359:K5359"/>
    <mergeCell ref="J5360:K5360"/>
    <mergeCell ref="J5361:K5361"/>
    <mergeCell ref="J5362:K5362"/>
    <mergeCell ref="J5363:K5363"/>
    <mergeCell ref="J5364:K5364"/>
    <mergeCell ref="J5365:K5365"/>
    <mergeCell ref="J5366:K5366"/>
    <mergeCell ref="J5367:K5367"/>
    <mergeCell ref="J5368:K5368"/>
    <mergeCell ref="J5369:K5369"/>
    <mergeCell ref="J5370:K5370"/>
    <mergeCell ref="J5371:K5371"/>
    <mergeCell ref="J5372:K5372"/>
    <mergeCell ref="J5373:K5373"/>
    <mergeCell ref="J5374:K5374"/>
    <mergeCell ref="J5375:K5375"/>
    <mergeCell ref="J5376:K5376"/>
    <mergeCell ref="J5377:K5377"/>
    <mergeCell ref="J5378:K5378"/>
    <mergeCell ref="J5379:K5379"/>
    <mergeCell ref="J5380:K5380"/>
    <mergeCell ref="J5381:K5381"/>
    <mergeCell ref="J5382:K5382"/>
    <mergeCell ref="J5383:K5383"/>
    <mergeCell ref="J5384:K5384"/>
    <mergeCell ref="J5385:K5385"/>
    <mergeCell ref="J5386:K5386"/>
    <mergeCell ref="J5387:K5387"/>
    <mergeCell ref="J5405:K5405"/>
    <mergeCell ref="J5406:K5406"/>
    <mergeCell ref="J5407:K5407"/>
    <mergeCell ref="J5408:K5408"/>
    <mergeCell ref="J5409:K5409"/>
    <mergeCell ref="J5394:K5394"/>
    <mergeCell ref="J5395:K5395"/>
    <mergeCell ref="J5396:K5396"/>
    <mergeCell ref="J5397:K5397"/>
    <mergeCell ref="J5388:K5388"/>
    <mergeCell ref="J5389:K5389"/>
    <mergeCell ref="J5390:K5390"/>
    <mergeCell ref="J5391:K5391"/>
    <mergeCell ref="J5392:K5392"/>
    <mergeCell ref="J5393:K5393"/>
    <mergeCell ref="J5398:K5398"/>
    <mergeCell ref="J5399:K5399"/>
    <mergeCell ref="J5400:K5400"/>
    <mergeCell ref="J5401:K5401"/>
    <mergeCell ref="J5402:K5402"/>
    <mergeCell ref="J5403:K5403"/>
    <mergeCell ref="J5404:K5404"/>
    <mergeCell ref="J5414:K5414"/>
    <mergeCell ref="J5415:K5415"/>
    <mergeCell ref="J5416:K5416"/>
    <mergeCell ref="J5417:K5417"/>
    <mergeCell ref="J5418:K5418"/>
    <mergeCell ref="J5410:K5410"/>
    <mergeCell ref="J5411:K5411"/>
    <mergeCell ref="J5412:K5412"/>
    <mergeCell ref="J5413:K5413"/>
    <mergeCell ref="J5419:K5419"/>
    <mergeCell ref="J5420:K5420"/>
    <mergeCell ref="J5421:K5421"/>
    <mergeCell ref="J5422:K5422"/>
    <mergeCell ref="J5423:K5423"/>
    <mergeCell ref="J5441:K5441"/>
    <mergeCell ref="J5429:K5429"/>
    <mergeCell ref="J5430:K5430"/>
    <mergeCell ref="J5431:K5431"/>
    <mergeCell ref="J5432:K5432"/>
    <mergeCell ref="J5446:K5446"/>
    <mergeCell ref="J5424:K5424"/>
    <mergeCell ref="J5425:K5425"/>
    <mergeCell ref="J5426:K5426"/>
    <mergeCell ref="J5427:K5427"/>
    <mergeCell ref="J5428:K5428"/>
    <mergeCell ref="J5433:K5433"/>
    <mergeCell ref="J5434:K5434"/>
    <mergeCell ref="J5435:K5435"/>
    <mergeCell ref="J5436:K5436"/>
    <mergeCell ref="J5437:K5437"/>
    <mergeCell ref="J5438:K5438"/>
    <mergeCell ref="J5439:K5439"/>
    <mergeCell ref="J5440:K5440"/>
    <mergeCell ref="J5447:K5447"/>
    <mergeCell ref="J5448:K5448"/>
    <mergeCell ref="J5449:K5449"/>
    <mergeCell ref="J5450:K5450"/>
    <mergeCell ref="J5442:K5442"/>
    <mergeCell ref="J5443:K5443"/>
    <mergeCell ref="J5444:K5444"/>
    <mergeCell ref="J5445:K5445"/>
    <mergeCell ref="J5451:K5451"/>
    <mergeCell ref="J5452:K5452"/>
    <mergeCell ref="J5453:K5453"/>
    <mergeCell ref="J5454:K5454"/>
    <mergeCell ref="J5455:K5455"/>
    <mergeCell ref="J5456:K5456"/>
    <mergeCell ref="J5457:K5457"/>
    <mergeCell ref="J5458:K5458"/>
    <mergeCell ref="J5459:K5459"/>
    <mergeCell ref="J5460:K5460"/>
    <mergeCell ref="J5461:K5461"/>
    <mergeCell ref="J5462:K5462"/>
    <mergeCell ref="J5493:K5493"/>
    <mergeCell ref="J5463:K5463"/>
    <mergeCell ref="J5464:K5464"/>
    <mergeCell ref="J5465:K5465"/>
    <mergeCell ref="J5466:K5466"/>
    <mergeCell ref="J5467:K5467"/>
    <mergeCell ref="J5468:K5468"/>
    <mergeCell ref="J5469:K5469"/>
    <mergeCell ref="J5470:K5470"/>
    <mergeCell ref="J5471:K5471"/>
    <mergeCell ref="J5486:K5486"/>
    <mergeCell ref="J5487:K5487"/>
    <mergeCell ref="J5472:K5472"/>
    <mergeCell ref="J5473:K5473"/>
    <mergeCell ref="J5474:K5474"/>
    <mergeCell ref="J5475:K5475"/>
    <mergeCell ref="J5476:K5476"/>
    <mergeCell ref="J5477:K5477"/>
    <mergeCell ref="J5503:K5503"/>
    <mergeCell ref="J5504:K5504"/>
    <mergeCell ref="J5478:K5478"/>
    <mergeCell ref="J5494:K5494"/>
    <mergeCell ref="J5495:K5495"/>
    <mergeCell ref="J5496:K5496"/>
    <mergeCell ref="J5497:K5497"/>
    <mergeCell ref="J5498:K5498"/>
    <mergeCell ref="J5484:K5484"/>
    <mergeCell ref="J5485:K5485"/>
    <mergeCell ref="J5509:K5509"/>
    <mergeCell ref="J5479:K5479"/>
    <mergeCell ref="J5480:K5480"/>
    <mergeCell ref="J5481:K5481"/>
    <mergeCell ref="J5482:K5482"/>
    <mergeCell ref="J5483:K5483"/>
    <mergeCell ref="J5499:K5499"/>
    <mergeCell ref="J5500:K5500"/>
    <mergeCell ref="J5501:K5501"/>
    <mergeCell ref="J5502:K5502"/>
    <mergeCell ref="J5488:K5488"/>
    <mergeCell ref="J5489:K5489"/>
    <mergeCell ref="J5490:K5490"/>
    <mergeCell ref="J5491:K5491"/>
    <mergeCell ref="J5492:K5492"/>
    <mergeCell ref="J5510:K5510"/>
    <mergeCell ref="J5505:K5505"/>
    <mergeCell ref="J5506:K5506"/>
    <mergeCell ref="J5507:K5507"/>
    <mergeCell ref="J5508:K5508"/>
    <mergeCell ref="J5511:K5511"/>
    <mergeCell ref="J5512:K5512"/>
    <mergeCell ref="J5513:K5513"/>
    <mergeCell ref="J5514:K5514"/>
    <mergeCell ref="J5515:K5515"/>
    <mergeCell ref="J5516:K5516"/>
    <mergeCell ref="J5517:K5517"/>
    <mergeCell ref="J5518:K5518"/>
    <mergeCell ref="J5519:K5519"/>
    <mergeCell ref="J5520:K5520"/>
    <mergeCell ref="J5521:K5521"/>
    <mergeCell ref="J5522:K5522"/>
    <mergeCell ref="J5523:K5523"/>
    <mergeCell ref="J5524:K5524"/>
    <mergeCell ref="J5525:K5525"/>
    <mergeCell ref="J5526:K5526"/>
    <mergeCell ref="J5527:K5527"/>
    <mergeCell ref="J5528:K5528"/>
    <mergeCell ref="J5529:K5529"/>
    <mergeCell ref="J5530:K5530"/>
    <mergeCell ref="J5531:K5531"/>
    <mergeCell ref="J5532:K5532"/>
    <mergeCell ref="J5533:K5533"/>
    <mergeCell ref="J5534:K5534"/>
    <mergeCell ref="J5535:K5535"/>
    <mergeCell ref="J5536:K5536"/>
    <mergeCell ref="J5537:K5537"/>
    <mergeCell ref="J5538:K5538"/>
    <mergeCell ref="J5539:K5539"/>
    <mergeCell ref="J5540:K5540"/>
    <mergeCell ref="J5541:K5541"/>
    <mergeCell ref="J5542:K5542"/>
    <mergeCell ref="J5543:K5543"/>
    <mergeCell ref="J5544:K5544"/>
    <mergeCell ref="J5545:K5545"/>
    <mergeCell ref="J5546:K5546"/>
    <mergeCell ref="J5547:K5547"/>
    <mergeCell ref="J5548:K5548"/>
    <mergeCell ref="J5549:K5549"/>
    <mergeCell ref="J5550:K5550"/>
    <mergeCell ref="J5551:K5551"/>
    <mergeCell ref="J5552:K5552"/>
    <mergeCell ref="J5553:K5553"/>
    <mergeCell ref="J5554:K5554"/>
    <mergeCell ref="J5555:K5555"/>
    <mergeCell ref="J5556:K5556"/>
    <mergeCell ref="J5557:K5557"/>
    <mergeCell ref="J5558:K5558"/>
    <mergeCell ref="J5559:K5559"/>
    <mergeCell ref="J5560:K5560"/>
    <mergeCell ref="J5561:K5561"/>
    <mergeCell ref="J5562:K5562"/>
    <mergeCell ref="J5563:K5563"/>
    <mergeCell ref="J5564:K5564"/>
    <mergeCell ref="J5565:K5565"/>
    <mergeCell ref="J5566:K5566"/>
    <mergeCell ref="J5567:K5567"/>
    <mergeCell ref="J5568:K5568"/>
    <mergeCell ref="J5569:K5569"/>
    <mergeCell ref="J5570:K5570"/>
    <mergeCell ref="J5571:K5571"/>
    <mergeCell ref="J5572:K5572"/>
    <mergeCell ref="J5573:K5573"/>
    <mergeCell ref="J5574:K5574"/>
    <mergeCell ref="J5575:K5575"/>
    <mergeCell ref="J5576:K5576"/>
    <mergeCell ref="J5577:K5577"/>
    <mergeCell ref="J5578:K5578"/>
    <mergeCell ref="J5579:K5579"/>
    <mergeCell ref="J5580:K5580"/>
    <mergeCell ref="J5581:K5581"/>
    <mergeCell ref="J5582:K5582"/>
    <mergeCell ref="J5583:K5583"/>
    <mergeCell ref="J5584:K5584"/>
    <mergeCell ref="J5585:K5585"/>
    <mergeCell ref="J5586:K5586"/>
    <mergeCell ref="J5587:K5587"/>
    <mergeCell ref="J5588:K5588"/>
    <mergeCell ref="J5589:K5589"/>
    <mergeCell ref="J5590:K5590"/>
    <mergeCell ref="J5591:K5591"/>
    <mergeCell ref="J5592:K5592"/>
    <mergeCell ref="J5593:K5593"/>
    <mergeCell ref="J5594:K5594"/>
    <mergeCell ref="J5595:K5595"/>
    <mergeCell ref="J5596:K5596"/>
    <mergeCell ref="J5597:K5597"/>
    <mergeCell ref="J5598:K5598"/>
    <mergeCell ref="J5599:K5599"/>
    <mergeCell ref="J5600:K5600"/>
    <mergeCell ref="J5601:K5601"/>
    <mergeCell ref="J5602:K5602"/>
    <mergeCell ref="J5603:K5603"/>
    <mergeCell ref="J5604:K5604"/>
    <mergeCell ref="J5605:K5605"/>
    <mergeCell ref="J5606:K5606"/>
    <mergeCell ref="J5607:K5607"/>
    <mergeCell ref="J5608:K5608"/>
    <mergeCell ref="J5609:K5609"/>
    <mergeCell ref="J5610:K5610"/>
    <mergeCell ref="J5611:K5611"/>
    <mergeCell ref="J5612:K5612"/>
    <mergeCell ref="J5613:K5613"/>
    <mergeCell ref="J5614:K5614"/>
    <mergeCell ref="J5615:K5615"/>
    <mergeCell ref="J5616:K5616"/>
    <mergeCell ref="J5617:K5617"/>
    <mergeCell ref="J5618:K5618"/>
    <mergeCell ref="J5619:K5619"/>
    <mergeCell ref="J5620:K5620"/>
    <mergeCell ref="J5621:K5621"/>
    <mergeCell ref="J5622:K5622"/>
    <mergeCell ref="J5623:K5623"/>
    <mergeCell ref="J5624:K5624"/>
    <mergeCell ref="J5625:K5625"/>
    <mergeCell ref="J5659:K5659"/>
    <mergeCell ref="J5626:K5626"/>
    <mergeCell ref="J5627:K5627"/>
    <mergeCell ref="J5628:K5628"/>
    <mergeCell ref="J5629:K5629"/>
    <mergeCell ref="J5630:K5630"/>
    <mergeCell ref="J5631:K5631"/>
    <mergeCell ref="J5632:K5632"/>
    <mergeCell ref="J5633:K5633"/>
    <mergeCell ref="J5654:K5654"/>
    <mergeCell ref="J5655:K5655"/>
    <mergeCell ref="J5634:K5634"/>
    <mergeCell ref="J5635:K5635"/>
    <mergeCell ref="J5636:K5636"/>
    <mergeCell ref="J5637:K5637"/>
    <mergeCell ref="J5638:K5638"/>
    <mergeCell ref="J5639:K5639"/>
    <mergeCell ref="J5667:K5667"/>
    <mergeCell ref="J5668:K5668"/>
    <mergeCell ref="J5640:K5640"/>
    <mergeCell ref="J5641:K5641"/>
    <mergeCell ref="J5642:K5642"/>
    <mergeCell ref="J5660:K5660"/>
    <mergeCell ref="J5661:K5661"/>
    <mergeCell ref="J5662:K5662"/>
    <mergeCell ref="J5652:K5652"/>
    <mergeCell ref="J5653:K5653"/>
    <mergeCell ref="J5649:K5649"/>
    <mergeCell ref="J5650:K5650"/>
    <mergeCell ref="J5651:K5651"/>
    <mergeCell ref="J5669:K5669"/>
    <mergeCell ref="J5670:K5670"/>
    <mergeCell ref="J5671:K5671"/>
    <mergeCell ref="J5663:K5663"/>
    <mergeCell ref="J5664:K5664"/>
    <mergeCell ref="J5665:K5665"/>
    <mergeCell ref="J5666:K5666"/>
    <mergeCell ref="J5643:K5643"/>
    <mergeCell ref="J5644:K5644"/>
    <mergeCell ref="J5645:K5645"/>
    <mergeCell ref="J5646:K5646"/>
    <mergeCell ref="J5647:K5647"/>
    <mergeCell ref="J5648:K5648"/>
    <mergeCell ref="J5656:K5656"/>
    <mergeCell ref="J5657:K5657"/>
    <mergeCell ref="J5658:K5658"/>
    <mergeCell ref="J5676:K5676"/>
    <mergeCell ref="J5677:K5677"/>
    <mergeCell ref="J5678:K5678"/>
    <mergeCell ref="J5675:K5675"/>
    <mergeCell ref="J5672:K5672"/>
    <mergeCell ref="J5673:K5673"/>
    <mergeCell ref="J5674:K5674"/>
    <mergeCell ref="J5679:K5679"/>
    <mergeCell ref="J5680:K5680"/>
    <mergeCell ref="J5681:K5681"/>
    <mergeCell ref="J5682:K5682"/>
    <mergeCell ref="J5683:K5683"/>
    <mergeCell ref="J5684:K5684"/>
    <mergeCell ref="J5685:K5685"/>
    <mergeCell ref="J5686:K5686"/>
    <mergeCell ref="J5687:K5687"/>
    <mergeCell ref="J5688:K5688"/>
    <mergeCell ref="J5689:K5689"/>
    <mergeCell ref="J5690:K5690"/>
    <mergeCell ref="J5691:K5691"/>
    <mergeCell ref="J5692:K5692"/>
    <mergeCell ref="J5693:K5693"/>
    <mergeCell ref="J5694:K5694"/>
    <mergeCell ref="J5695:K5695"/>
    <mergeCell ref="J5696:K5696"/>
    <mergeCell ref="J5697:K5697"/>
    <mergeCell ref="J5698:K5698"/>
    <mergeCell ref="J5699:K5699"/>
    <mergeCell ref="J5700:K5700"/>
    <mergeCell ref="J5701:K5701"/>
    <mergeCell ref="J5702:K5702"/>
    <mergeCell ref="J5703:K5703"/>
    <mergeCell ref="J5704:K5704"/>
    <mergeCell ref="J5705:K5705"/>
    <mergeCell ref="J5706:K5706"/>
    <mergeCell ref="J5707:K5707"/>
    <mergeCell ref="J5708:K5708"/>
    <mergeCell ref="J5716:K5716"/>
    <mergeCell ref="J5717:K5717"/>
    <mergeCell ref="J5709:K5709"/>
    <mergeCell ref="J5724:K5724"/>
    <mergeCell ref="J5725:K5725"/>
    <mergeCell ref="J5726:K5726"/>
    <mergeCell ref="J5718:K5718"/>
    <mergeCell ref="J5719:K5719"/>
    <mergeCell ref="J5720:K5720"/>
    <mergeCell ref="J5721:K5721"/>
    <mergeCell ref="J5710:K5710"/>
    <mergeCell ref="J5711:K5711"/>
    <mergeCell ref="J5712:K5712"/>
    <mergeCell ref="J5713:K5713"/>
    <mergeCell ref="J5714:K5714"/>
    <mergeCell ref="J5715:K5715"/>
    <mergeCell ref="J5722:K5722"/>
    <mergeCell ref="J5723:K5723"/>
    <mergeCell ref="J5731:K5731"/>
    <mergeCell ref="J5732:K5732"/>
    <mergeCell ref="J5733:K5733"/>
    <mergeCell ref="J5734:K5734"/>
    <mergeCell ref="J5729:K5729"/>
    <mergeCell ref="J5730:K5730"/>
    <mergeCell ref="J5727:K5727"/>
    <mergeCell ref="J5728:K5728"/>
    <mergeCell ref="J5735:K5735"/>
    <mergeCell ref="J5736:K5736"/>
    <mergeCell ref="J5737:K5737"/>
    <mergeCell ref="J5738:K5738"/>
    <mergeCell ref="J5739:K5739"/>
    <mergeCell ref="J5740:K5740"/>
    <mergeCell ref="J5741:K5741"/>
    <mergeCell ref="J5742:K5742"/>
    <mergeCell ref="J5743:K5743"/>
    <mergeCell ref="J5744:K5744"/>
    <mergeCell ref="J5745:K5745"/>
    <mergeCell ref="J5746:K5746"/>
    <mergeCell ref="J5747:K5747"/>
    <mergeCell ref="J5764:K5764"/>
    <mergeCell ref="J5765:K5765"/>
    <mergeCell ref="J5766:K5766"/>
    <mergeCell ref="J5767:K5767"/>
    <mergeCell ref="J5768:K5768"/>
    <mergeCell ref="J5753:K5753"/>
    <mergeCell ref="J5754:K5754"/>
    <mergeCell ref="J5755:K5755"/>
    <mergeCell ref="J5756:K5756"/>
    <mergeCell ref="J5773:K5773"/>
    <mergeCell ref="J5748:K5748"/>
    <mergeCell ref="J5749:K5749"/>
    <mergeCell ref="J5750:K5750"/>
    <mergeCell ref="J5751:K5751"/>
    <mergeCell ref="J5752:K5752"/>
    <mergeCell ref="J5757:K5757"/>
    <mergeCell ref="J5758:K5758"/>
    <mergeCell ref="J5759:K5759"/>
    <mergeCell ref="J5760:K5760"/>
    <mergeCell ref="J5761:K5761"/>
    <mergeCell ref="J5762:K5762"/>
    <mergeCell ref="J5763:K5763"/>
    <mergeCell ref="J5774:K5774"/>
    <mergeCell ref="J5775:K5775"/>
    <mergeCell ref="J5776:K5776"/>
    <mergeCell ref="J5777:K5777"/>
    <mergeCell ref="J5778:K5778"/>
    <mergeCell ref="J5769:K5769"/>
    <mergeCell ref="J5770:K5770"/>
    <mergeCell ref="J5771:K5771"/>
    <mergeCell ref="J5772:K5772"/>
    <mergeCell ref="J5779:K5779"/>
    <mergeCell ref="J5780:K5780"/>
    <mergeCell ref="J5781:K5781"/>
    <mergeCell ref="J5782:K5782"/>
    <mergeCell ref="J5783:K5783"/>
    <mergeCell ref="J5784:K5784"/>
    <mergeCell ref="J5785:K5785"/>
    <mergeCell ref="J5786:K5786"/>
    <mergeCell ref="J5787:K5787"/>
    <mergeCell ref="J5788:K5788"/>
    <mergeCell ref="J5789:K5789"/>
    <mergeCell ref="J5790:K5790"/>
    <mergeCell ref="J5822:K5822"/>
    <mergeCell ref="J5791:K5791"/>
    <mergeCell ref="J5792:K5792"/>
    <mergeCell ref="J5793:K5793"/>
    <mergeCell ref="J5794:K5794"/>
    <mergeCell ref="J5795:K5795"/>
    <mergeCell ref="J5796:K5796"/>
    <mergeCell ref="J5797:K5797"/>
    <mergeCell ref="J5798:K5798"/>
    <mergeCell ref="J5799:K5799"/>
    <mergeCell ref="J5800:K5800"/>
    <mergeCell ref="J5801:K5801"/>
    <mergeCell ref="J5802:K5802"/>
    <mergeCell ref="J5803:K5803"/>
    <mergeCell ref="J5804:K5804"/>
    <mergeCell ref="J5805:K5805"/>
    <mergeCell ref="J5806:K5806"/>
    <mergeCell ref="J5807:K5807"/>
    <mergeCell ref="J5823:K5823"/>
    <mergeCell ref="J5824:K5824"/>
    <mergeCell ref="J5825:K5825"/>
    <mergeCell ref="J5826:K5826"/>
    <mergeCell ref="J5808:K5808"/>
    <mergeCell ref="J5809:K5809"/>
    <mergeCell ref="J5810:K5810"/>
    <mergeCell ref="J5811:K5811"/>
    <mergeCell ref="J5837:K5837"/>
    <mergeCell ref="J5838:K5838"/>
    <mergeCell ref="J5827:K5827"/>
    <mergeCell ref="J5828:K5828"/>
    <mergeCell ref="J5829:K5829"/>
    <mergeCell ref="J5830:K5830"/>
    <mergeCell ref="J5831:K5831"/>
    <mergeCell ref="J5832:K5832"/>
    <mergeCell ref="J5812:K5812"/>
    <mergeCell ref="J5813:K5813"/>
    <mergeCell ref="J5814:K5814"/>
    <mergeCell ref="J5815:K5815"/>
    <mergeCell ref="J5816:K5816"/>
    <mergeCell ref="J5817:K5817"/>
    <mergeCell ref="J5818:K5818"/>
    <mergeCell ref="J5819:K5819"/>
    <mergeCell ref="J5820:K5820"/>
    <mergeCell ref="J5821:K5821"/>
    <mergeCell ref="J5839:K5839"/>
    <mergeCell ref="J5840:K5840"/>
    <mergeCell ref="J5833:K5833"/>
    <mergeCell ref="J5834:K5834"/>
    <mergeCell ref="J5835:K5835"/>
    <mergeCell ref="J5836:K5836"/>
    <mergeCell ref="J5841:K5841"/>
    <mergeCell ref="J5842:K5842"/>
    <mergeCell ref="J5843:K5843"/>
    <mergeCell ref="J5844:K5844"/>
    <mergeCell ref="J5845:K5845"/>
    <mergeCell ref="J5846:K5846"/>
    <mergeCell ref="J5847:K5847"/>
    <mergeCell ref="J5848:K5848"/>
    <mergeCell ref="J5849:K5849"/>
    <mergeCell ref="J5850:K5850"/>
    <mergeCell ref="J5851:K5851"/>
    <mergeCell ref="J5852:K5852"/>
    <mergeCell ref="J5853:K5853"/>
    <mergeCell ref="J5854:K5854"/>
    <mergeCell ref="J5855:K5855"/>
    <mergeCell ref="J5856:K5856"/>
    <mergeCell ref="J5857:K5857"/>
    <mergeCell ref="J5858:K5858"/>
    <mergeCell ref="J5859:K5859"/>
    <mergeCell ref="J5860:K5860"/>
    <mergeCell ref="J5861:K5861"/>
    <mergeCell ref="J5862:K5862"/>
    <mergeCell ref="J5863:K5863"/>
    <mergeCell ref="J5864:K5864"/>
    <mergeCell ref="J5865:K5865"/>
    <mergeCell ref="J5866:K5866"/>
    <mergeCell ref="J5867:K5867"/>
    <mergeCell ref="J5868:K5868"/>
    <mergeCell ref="J5869:K5869"/>
    <mergeCell ref="J5870:K5870"/>
    <mergeCell ref="J5871:K5871"/>
    <mergeCell ref="J5872:K5872"/>
    <mergeCell ref="J5873:K5873"/>
    <mergeCell ref="J5874:K5874"/>
    <mergeCell ref="J5875:K5875"/>
    <mergeCell ref="J5876:K5876"/>
    <mergeCell ref="J5877:K5877"/>
    <mergeCell ref="J5878:K5878"/>
    <mergeCell ref="J5879:K5879"/>
    <mergeCell ref="J5880:K5880"/>
    <mergeCell ref="J5881:K5881"/>
    <mergeCell ref="J5882:K5882"/>
    <mergeCell ref="J5883:K5883"/>
    <mergeCell ref="J5884:K5884"/>
    <mergeCell ref="J5885:K5885"/>
    <mergeCell ref="J5886:K5886"/>
    <mergeCell ref="J5887:K5887"/>
    <mergeCell ref="J5888:K5888"/>
    <mergeCell ref="J5889:K5889"/>
    <mergeCell ref="J5890:K5890"/>
    <mergeCell ref="J5891:K5891"/>
    <mergeCell ref="J5892:K5892"/>
    <mergeCell ref="J5893:K5893"/>
    <mergeCell ref="J5894:K5894"/>
    <mergeCell ref="J5895:K5895"/>
    <mergeCell ref="J5896:K5896"/>
    <mergeCell ref="J5897:K5897"/>
    <mergeCell ref="J5898:K5898"/>
    <mergeCell ref="J5899:K5899"/>
    <mergeCell ref="J5900:K5900"/>
    <mergeCell ref="J5901:K5901"/>
    <mergeCell ref="J5902:K5902"/>
    <mergeCell ref="J5903:K5903"/>
    <mergeCell ref="J5904:K5904"/>
    <mergeCell ref="J5905:K5905"/>
    <mergeCell ref="J5906:K5906"/>
    <mergeCell ref="J5907:K5907"/>
    <mergeCell ref="J5908:K5908"/>
    <mergeCell ref="J5909:K5909"/>
    <mergeCell ref="J5910:K5910"/>
    <mergeCell ref="J5911:K5911"/>
    <mergeCell ref="J5912:K5912"/>
    <mergeCell ref="J5913:K5913"/>
    <mergeCell ref="J5914:K5914"/>
    <mergeCell ref="J5915:K5915"/>
    <mergeCell ref="J5916:K5916"/>
    <mergeCell ref="J5917:K5917"/>
    <mergeCell ref="J5918:K5918"/>
    <mergeCell ref="J5919:K5919"/>
    <mergeCell ref="J5920:K5920"/>
    <mergeCell ref="J5921:K5921"/>
    <mergeCell ref="J5922:K5922"/>
    <mergeCell ref="J5923:K5923"/>
    <mergeCell ref="J5924:K5924"/>
    <mergeCell ref="J5925:K5925"/>
    <mergeCell ref="J5926:K5926"/>
    <mergeCell ref="J5927:K5927"/>
    <mergeCell ref="J5928:K5928"/>
    <mergeCell ref="J5929:K5929"/>
    <mergeCell ref="J5930:K5930"/>
    <mergeCell ref="J5931:K5931"/>
    <mergeCell ref="J5932:K5932"/>
    <mergeCell ref="J5933:K5933"/>
    <mergeCell ref="J5934:K5934"/>
    <mergeCell ref="J5935:K5935"/>
    <mergeCell ref="J5936:K5936"/>
    <mergeCell ref="J5937:K5937"/>
    <mergeCell ref="J5938:K5938"/>
    <mergeCell ref="J5939:K5939"/>
    <mergeCell ref="J5940:K5940"/>
    <mergeCell ref="J5941:K5941"/>
    <mergeCell ref="J5942:K5942"/>
    <mergeCell ref="J5943:K5943"/>
    <mergeCell ref="J5944:K5944"/>
    <mergeCell ref="J5945:K5945"/>
    <mergeCell ref="J5946:K5946"/>
    <mergeCell ref="J5947:K5947"/>
    <mergeCell ref="J5948:K5948"/>
    <mergeCell ref="J5949:K5949"/>
    <mergeCell ref="J5950:K5950"/>
    <mergeCell ref="J5951:K5951"/>
    <mergeCell ref="J5952:K5952"/>
    <mergeCell ref="J5953:K5953"/>
    <mergeCell ref="J5954:K5954"/>
    <mergeCell ref="J5955:K5955"/>
    <mergeCell ref="J5956:K5956"/>
    <mergeCell ref="J5957:K5957"/>
    <mergeCell ref="J5958:K5958"/>
    <mergeCell ref="J5959:K5959"/>
    <mergeCell ref="J5960:K5960"/>
    <mergeCell ref="J5961:K5961"/>
    <mergeCell ref="J5962:K5962"/>
    <mergeCell ref="J5963:K5963"/>
    <mergeCell ref="J5964:K5964"/>
    <mergeCell ref="J5965:K5965"/>
    <mergeCell ref="J5966:K5966"/>
    <mergeCell ref="J5967:K5967"/>
    <mergeCell ref="J5968:K5968"/>
    <mergeCell ref="J5969:K5969"/>
    <mergeCell ref="J5970:K5970"/>
    <mergeCell ref="J5971:K5971"/>
    <mergeCell ref="J5972:K5972"/>
    <mergeCell ref="J5973:K5973"/>
    <mergeCell ref="J5974:K5974"/>
    <mergeCell ref="J5975:K5975"/>
    <mergeCell ref="J5976:K5976"/>
    <mergeCell ref="J5977:K5977"/>
    <mergeCell ref="J5978:K5978"/>
    <mergeCell ref="J5979:K5979"/>
    <mergeCell ref="J5980:K5980"/>
    <mergeCell ref="J5981:K5981"/>
    <mergeCell ref="J5982:K5982"/>
    <mergeCell ref="J5983:K5983"/>
    <mergeCell ref="J5984:K5984"/>
    <mergeCell ref="J5985:K5985"/>
    <mergeCell ref="J5986:K5986"/>
    <mergeCell ref="J5987:K5987"/>
    <mergeCell ref="J5988:K5988"/>
    <mergeCell ref="J5989:K5989"/>
    <mergeCell ref="J5990:K5990"/>
    <mergeCell ref="J5991:K5991"/>
    <mergeCell ref="J5992:K5992"/>
    <mergeCell ref="J5993:K5993"/>
    <mergeCell ref="J5994:K5994"/>
    <mergeCell ref="J5995:K5995"/>
    <mergeCell ref="J5996:K5996"/>
    <mergeCell ref="J5997:K5997"/>
    <mergeCell ref="J5998:K5998"/>
    <mergeCell ref="J5999:K5999"/>
    <mergeCell ref="J6000:K6000"/>
    <mergeCell ref="J6001:K6001"/>
    <mergeCell ref="J6002:K6002"/>
    <mergeCell ref="J6003:K6003"/>
    <mergeCell ref="J6004:K6004"/>
    <mergeCell ref="J6005:K6005"/>
    <mergeCell ref="J6006:K6006"/>
    <mergeCell ref="J6007:K6007"/>
    <mergeCell ref="J6008:K6008"/>
    <mergeCell ref="J6009:K6009"/>
    <mergeCell ref="J6010:K6010"/>
    <mergeCell ref="J6011:K6011"/>
    <mergeCell ref="J6012:K6012"/>
    <mergeCell ref="J6013:K6013"/>
    <mergeCell ref="J6014:K6014"/>
    <mergeCell ref="J6015:K6015"/>
    <mergeCell ref="J6016:K6016"/>
    <mergeCell ref="J6017:K6017"/>
    <mergeCell ref="J6018:K6018"/>
    <mergeCell ref="J6019:K6019"/>
    <mergeCell ref="J6020:K6020"/>
    <mergeCell ref="J6021:K6021"/>
    <mergeCell ref="J6022:K6022"/>
    <mergeCell ref="J6023:K6023"/>
    <mergeCell ref="J6024:K6024"/>
    <mergeCell ref="J6025:K6025"/>
    <mergeCell ref="J6026:K6026"/>
    <mergeCell ref="J6027:K6027"/>
    <mergeCell ref="J6028:K6028"/>
    <mergeCell ref="J6029:K6029"/>
    <mergeCell ref="J6030:K6030"/>
    <mergeCell ref="J6031:K6031"/>
    <mergeCell ref="J6032:K6032"/>
    <mergeCell ref="J6033:K6033"/>
    <mergeCell ref="J6034:K6034"/>
    <mergeCell ref="J6035:K6035"/>
    <mergeCell ref="J6036:K6036"/>
    <mergeCell ref="J6037:K6037"/>
    <mergeCell ref="J6038:K6038"/>
    <mergeCell ref="J6039:K6039"/>
    <mergeCell ref="J6040:K6040"/>
    <mergeCell ref="J6041:K6041"/>
    <mergeCell ref="J6042:K6042"/>
    <mergeCell ref="J6043:K6043"/>
    <mergeCell ref="J6044:K6044"/>
    <mergeCell ref="J6045:K6045"/>
    <mergeCell ref="J6046:K6046"/>
    <mergeCell ref="J6047:K6047"/>
    <mergeCell ref="J6048:K6048"/>
    <mergeCell ref="J6049:K6049"/>
    <mergeCell ref="J6050:K6050"/>
    <mergeCell ref="J6051:K6051"/>
    <mergeCell ref="J6052:K6052"/>
    <mergeCell ref="J6053:K6053"/>
    <mergeCell ref="J6054:K6054"/>
    <mergeCell ref="J6055:K6055"/>
    <mergeCell ref="J6056:K6056"/>
    <mergeCell ref="J6057:K6057"/>
    <mergeCell ref="J6058:K6058"/>
    <mergeCell ref="J6059:K6059"/>
    <mergeCell ref="J6060:K6060"/>
    <mergeCell ref="J6061:K6061"/>
    <mergeCell ref="J6062:K6062"/>
    <mergeCell ref="J6063:K6063"/>
    <mergeCell ref="J6064:K6064"/>
    <mergeCell ref="J6065:K6065"/>
    <mergeCell ref="J6066:K6066"/>
    <mergeCell ref="J6067:K6067"/>
    <mergeCell ref="J6068:K6068"/>
    <mergeCell ref="J6069:K6069"/>
    <mergeCell ref="J6070:K6070"/>
    <mergeCell ref="J6071:K6071"/>
    <mergeCell ref="J6072:K6072"/>
    <mergeCell ref="J6073:K6073"/>
    <mergeCell ref="J6074:K6074"/>
    <mergeCell ref="J6075:K6075"/>
    <mergeCell ref="J6076:K6076"/>
    <mergeCell ref="J6077:K6077"/>
    <mergeCell ref="J6078:K6078"/>
    <mergeCell ref="J6079:K6079"/>
    <mergeCell ref="J6080:K6080"/>
    <mergeCell ref="J6081:K6081"/>
    <mergeCell ref="J6082:K6082"/>
    <mergeCell ref="J6083:K6083"/>
    <mergeCell ref="J6084:K6084"/>
    <mergeCell ref="J6085:K6085"/>
    <mergeCell ref="J6086:K6086"/>
    <mergeCell ref="J6087:K6087"/>
    <mergeCell ref="J6088:K6088"/>
    <mergeCell ref="J6089:K6089"/>
    <mergeCell ref="J6090:K6090"/>
    <mergeCell ref="J6091:K6091"/>
    <mergeCell ref="J6092:K6092"/>
    <mergeCell ref="J6093:K6093"/>
    <mergeCell ref="J6094:K6094"/>
    <mergeCell ref="J6095:K6095"/>
    <mergeCell ref="J6096:K6096"/>
    <mergeCell ref="J6097:K6097"/>
    <mergeCell ref="J6098:K6098"/>
    <mergeCell ref="J6099:K6099"/>
    <mergeCell ref="J6100:K6100"/>
    <mergeCell ref="J6101:K6101"/>
    <mergeCell ref="J6102:K6102"/>
    <mergeCell ref="J6103:K6103"/>
    <mergeCell ref="J6104:K6104"/>
    <mergeCell ref="J6105:K6105"/>
    <mergeCell ref="J6106:K6106"/>
    <mergeCell ref="J6107:K6107"/>
    <mergeCell ref="J6108:K6108"/>
    <mergeCell ref="J6109:K6109"/>
    <mergeCell ref="J6110:K6110"/>
    <mergeCell ref="J6111:K6111"/>
    <mergeCell ref="J6112:K6112"/>
    <mergeCell ref="J6113:K6113"/>
    <mergeCell ref="J6114:K6114"/>
    <mergeCell ref="J6115:K6115"/>
    <mergeCell ref="J6116:K6116"/>
    <mergeCell ref="J6139:K6139"/>
    <mergeCell ref="J6140:K6140"/>
    <mergeCell ref="J6117:K6117"/>
    <mergeCell ref="J6118:K6118"/>
    <mergeCell ref="J6119:K6119"/>
    <mergeCell ref="J6120:K6120"/>
    <mergeCell ref="J6121:K6121"/>
    <mergeCell ref="J6122:K6122"/>
    <mergeCell ref="J6150:K6150"/>
    <mergeCell ref="J6151:K6151"/>
    <mergeCell ref="J6123:K6123"/>
    <mergeCell ref="J6124:K6124"/>
    <mergeCell ref="J6125:K6125"/>
    <mergeCell ref="J6126:K6126"/>
    <mergeCell ref="J6127:K6127"/>
    <mergeCell ref="J6145:K6145"/>
    <mergeCell ref="J6137:K6137"/>
    <mergeCell ref="J6138:K6138"/>
    <mergeCell ref="J6134:K6134"/>
    <mergeCell ref="J6135:K6135"/>
    <mergeCell ref="J6136:K6136"/>
    <mergeCell ref="J6152:K6152"/>
    <mergeCell ref="J6153:K6153"/>
    <mergeCell ref="J6154:K6154"/>
    <mergeCell ref="J6146:K6146"/>
    <mergeCell ref="J6147:K6147"/>
    <mergeCell ref="J6148:K6148"/>
    <mergeCell ref="J6149:K6149"/>
    <mergeCell ref="J6128:K6128"/>
    <mergeCell ref="J6129:K6129"/>
    <mergeCell ref="J6130:K6130"/>
    <mergeCell ref="J6131:K6131"/>
    <mergeCell ref="J6132:K6132"/>
    <mergeCell ref="J6133:K6133"/>
    <mergeCell ref="J6141:K6141"/>
    <mergeCell ref="J6142:K6142"/>
    <mergeCell ref="J6143:K6143"/>
    <mergeCell ref="J6144:K6144"/>
    <mergeCell ref="J6159:K6159"/>
    <mergeCell ref="J6160:K6160"/>
    <mergeCell ref="J6158:K6158"/>
    <mergeCell ref="J6155:K6155"/>
    <mergeCell ref="J6156:K6156"/>
    <mergeCell ref="J6157:K6157"/>
    <mergeCell ref="J6161:K6161"/>
    <mergeCell ref="J6162:K6162"/>
    <mergeCell ref="J6163:K6163"/>
    <mergeCell ref="J6164:K6164"/>
    <mergeCell ref="J6165:K6165"/>
    <mergeCell ref="J6166:K6166"/>
    <mergeCell ref="J6167:K6167"/>
    <mergeCell ref="J6168:K6168"/>
    <mergeCell ref="J6169:K6169"/>
    <mergeCell ref="J6170:K6170"/>
    <mergeCell ref="J6171:K6171"/>
    <mergeCell ref="J6172:K6172"/>
    <mergeCell ref="J6173:K6173"/>
    <mergeCell ref="J6174:K6174"/>
    <mergeCell ref="J6175:K6175"/>
    <mergeCell ref="J6176:K6176"/>
    <mergeCell ref="J6177:K6177"/>
    <mergeCell ref="J6178:K6178"/>
    <mergeCell ref="J6179:K6179"/>
    <mergeCell ref="J6180:K6180"/>
    <mergeCell ref="J6181:K6181"/>
    <mergeCell ref="J6182:K6182"/>
    <mergeCell ref="J6183:K6183"/>
    <mergeCell ref="J6184:K6184"/>
    <mergeCell ref="J6185:K6185"/>
    <mergeCell ref="J6186:K6186"/>
    <mergeCell ref="J6187:K6187"/>
    <mergeCell ref="J6188:K6188"/>
    <mergeCell ref="J6189:K6189"/>
    <mergeCell ref="J6190:K6190"/>
    <mergeCell ref="J6191:K6191"/>
    <mergeCell ref="J6207:K6207"/>
    <mergeCell ref="J6208:K6208"/>
    <mergeCell ref="J6209:K6209"/>
    <mergeCell ref="J6210:K6210"/>
    <mergeCell ref="J6211:K6211"/>
    <mergeCell ref="J6201:K6201"/>
    <mergeCell ref="J6202:K6202"/>
    <mergeCell ref="J6203:K6203"/>
    <mergeCell ref="J6204:K6204"/>
    <mergeCell ref="J6198:K6198"/>
    <mergeCell ref="J6199:K6199"/>
    <mergeCell ref="J6200:K6200"/>
    <mergeCell ref="J6212:K6212"/>
    <mergeCell ref="J6213:K6213"/>
    <mergeCell ref="J6214:K6214"/>
    <mergeCell ref="J6192:K6192"/>
    <mergeCell ref="J6193:K6193"/>
    <mergeCell ref="J6194:K6194"/>
    <mergeCell ref="J6195:K6195"/>
    <mergeCell ref="J6196:K6196"/>
    <mergeCell ref="J6197:K6197"/>
    <mergeCell ref="J6205:K6205"/>
    <mergeCell ref="J6206:K6206"/>
    <mergeCell ref="J6219:K6219"/>
    <mergeCell ref="J6220:K6220"/>
    <mergeCell ref="J6221:K6221"/>
    <mergeCell ref="J6222:K6222"/>
    <mergeCell ref="J6218:K6218"/>
    <mergeCell ref="J6215:K6215"/>
    <mergeCell ref="J6216:K6216"/>
    <mergeCell ref="J6217:K6217"/>
    <mergeCell ref="J6223:K6223"/>
    <mergeCell ref="J6224:K6224"/>
    <mergeCell ref="J6225:K6225"/>
    <mergeCell ref="J6226:K6226"/>
    <mergeCell ref="J6227:K6227"/>
    <mergeCell ref="J6228:K6228"/>
    <mergeCell ref="J6229:K6229"/>
    <mergeCell ref="J6230:K6230"/>
    <mergeCell ref="J6231:K6231"/>
    <mergeCell ref="J6232:K6232"/>
    <mergeCell ref="J6233:K6233"/>
    <mergeCell ref="J6234:K6234"/>
    <mergeCell ref="J6235:K6235"/>
    <mergeCell ref="J6236:K6236"/>
    <mergeCell ref="J6237:K6237"/>
    <mergeCell ref="J6238:K6238"/>
    <mergeCell ref="J6239:K6239"/>
    <mergeCell ref="J6240:K6240"/>
    <mergeCell ref="J6241:K6241"/>
    <mergeCell ref="J6242:K6242"/>
    <mergeCell ref="J6243:K6243"/>
    <mergeCell ref="J6244:K6244"/>
    <mergeCell ref="J6245:K6245"/>
    <mergeCell ref="J6246:K6246"/>
    <mergeCell ref="J6247:K6247"/>
    <mergeCell ref="J6248:K6248"/>
    <mergeCell ref="J6249:K6249"/>
    <mergeCell ref="J6250:K6250"/>
    <mergeCell ref="J6251:K6251"/>
    <mergeCell ref="J6252:K6252"/>
    <mergeCell ref="J6253:K6253"/>
    <mergeCell ref="J6254:K6254"/>
    <mergeCell ref="J6255:K6255"/>
    <mergeCell ref="J6256:K6256"/>
    <mergeCell ref="J6257:K6257"/>
    <mergeCell ref="J6258:K6258"/>
    <mergeCell ref="J6259:K6259"/>
    <mergeCell ref="J6260:K6260"/>
    <mergeCell ref="J6261:K6261"/>
    <mergeCell ref="J6262:K6262"/>
    <mergeCell ref="J6263:K6263"/>
    <mergeCell ref="J6264:K6264"/>
    <mergeCell ref="J6265:K6265"/>
    <mergeCell ref="J6266:K6266"/>
    <mergeCell ref="J6267:K6267"/>
    <mergeCell ref="J6268:K6268"/>
    <mergeCell ref="J6269:K6269"/>
    <mergeCell ref="J6270:K6270"/>
    <mergeCell ref="J6271:K6271"/>
    <mergeCell ref="J6272:K6272"/>
    <mergeCell ref="J6273:K6273"/>
    <mergeCell ref="J6274:K6274"/>
    <mergeCell ref="J6275:K6275"/>
    <mergeCell ref="J6276:K6276"/>
    <mergeCell ref="J6277:K6277"/>
    <mergeCell ref="J6278:K6278"/>
    <mergeCell ref="J6279:K6279"/>
    <mergeCell ref="J6280:K6280"/>
    <mergeCell ref="J6281:K6281"/>
    <mergeCell ref="J6282:K6282"/>
    <mergeCell ref="J6283:K6283"/>
    <mergeCell ref="J6284:K6284"/>
    <mergeCell ref="J6285:K6285"/>
    <mergeCell ref="J6286:K6286"/>
    <mergeCell ref="J6287:K6287"/>
    <mergeCell ref="J6288:K6288"/>
    <mergeCell ref="J6289:K6289"/>
    <mergeCell ref="J6290:K6290"/>
    <mergeCell ref="J6291:K6291"/>
    <mergeCell ref="J6292:K6292"/>
    <mergeCell ref="J6293:K6293"/>
    <mergeCell ref="J6294:K6294"/>
    <mergeCell ref="J6295:K6295"/>
    <mergeCell ref="J6296:K6296"/>
    <mergeCell ref="J6297:K6297"/>
    <mergeCell ref="J6298:K6298"/>
    <mergeCell ref="J6299:K6299"/>
    <mergeCell ref="J6300:K6300"/>
    <mergeCell ref="J6301:K6301"/>
    <mergeCell ref="J6302:K6302"/>
    <mergeCell ref="J6303:K6303"/>
    <mergeCell ref="J6304:K6304"/>
    <mergeCell ref="J6305:K6305"/>
    <mergeCell ref="J6306:K6306"/>
    <mergeCell ref="J6307:K6307"/>
    <mergeCell ref="J6308:K6308"/>
    <mergeCell ref="J6309:K6309"/>
    <mergeCell ref="J6310:K6310"/>
    <mergeCell ref="J6311:K6311"/>
    <mergeCell ref="J6312:K6312"/>
    <mergeCell ref="J6313:K6313"/>
    <mergeCell ref="J6314:K6314"/>
    <mergeCell ref="J6315:K6315"/>
    <mergeCell ref="J6316:K6316"/>
    <mergeCell ref="J6317:K6317"/>
    <mergeCell ref="J6318:K6318"/>
    <mergeCell ref="J6319:K6319"/>
    <mergeCell ref="J6320:K6320"/>
    <mergeCell ref="J6321:K6321"/>
    <mergeCell ref="J6322:K6322"/>
    <mergeCell ref="J6323:K6323"/>
    <mergeCell ref="J6324:K6324"/>
    <mergeCell ref="J6325:K6325"/>
    <mergeCell ref="J6326:K6326"/>
    <mergeCell ref="J6327:K6327"/>
    <mergeCell ref="J6328:K6328"/>
    <mergeCell ref="J6329:K6329"/>
    <mergeCell ref="J6330:K6330"/>
    <mergeCell ref="J6331:K6331"/>
    <mergeCell ref="J6332:K6332"/>
    <mergeCell ref="J6333:K6333"/>
    <mergeCell ref="J6334:K6334"/>
    <mergeCell ref="J6335:K6335"/>
    <mergeCell ref="J6336:K6336"/>
    <mergeCell ref="J6337:K6337"/>
    <mergeCell ref="J6338:K6338"/>
    <mergeCell ref="J6339:K6339"/>
    <mergeCell ref="J6340:K6340"/>
    <mergeCell ref="J6341:K6341"/>
    <mergeCell ref="J6342:K6342"/>
    <mergeCell ref="J6343:K6343"/>
    <mergeCell ref="J6344:K6344"/>
    <mergeCell ref="J6345:K6345"/>
    <mergeCell ref="J6346:K6346"/>
    <mergeCell ref="J6347:K6347"/>
    <mergeCell ref="J6348:K6348"/>
    <mergeCell ref="J6349:K6349"/>
    <mergeCell ref="J6350:K6350"/>
    <mergeCell ref="J6351:K6351"/>
    <mergeCell ref="J6352:K6352"/>
    <mergeCell ref="J6353:K6353"/>
    <mergeCell ref="J6354:K6354"/>
    <mergeCell ref="J6355:K6355"/>
    <mergeCell ref="J6356:K6356"/>
    <mergeCell ref="J6357:K6357"/>
    <mergeCell ref="J6358:K6358"/>
    <mergeCell ref="J6359:K6359"/>
    <mergeCell ref="J6360:K6360"/>
    <mergeCell ref="J6361:K6361"/>
    <mergeCell ref="J6362:K6362"/>
    <mergeCell ref="J6363:K6363"/>
    <mergeCell ref="J6364:K6364"/>
    <mergeCell ref="J6365:K6365"/>
    <mergeCell ref="J6366:K6366"/>
    <mergeCell ref="J6367:K6367"/>
    <mergeCell ref="J6368:K6368"/>
    <mergeCell ref="J6369:K6369"/>
    <mergeCell ref="J6370:K6370"/>
    <mergeCell ref="J6371:K6371"/>
    <mergeCell ref="J6372:K6372"/>
    <mergeCell ref="J6373:K6373"/>
    <mergeCell ref="J6374:K6374"/>
    <mergeCell ref="J6375:K6375"/>
    <mergeCell ref="J6376:K6376"/>
    <mergeCell ref="J6377:K6377"/>
    <mergeCell ref="J6378:K6378"/>
    <mergeCell ref="J6379:K6379"/>
    <mergeCell ref="J6380:K6380"/>
    <mergeCell ref="J6381:K6381"/>
    <mergeCell ref="J6382:K6382"/>
    <mergeCell ref="J6383:K6383"/>
    <mergeCell ref="J6384:K6384"/>
    <mergeCell ref="J6385:K6385"/>
    <mergeCell ref="J6386:K6386"/>
    <mergeCell ref="J6387:K6387"/>
    <mergeCell ref="J6388:K6388"/>
    <mergeCell ref="J6389:K6389"/>
    <mergeCell ref="J6390:K6390"/>
    <mergeCell ref="J6391:K6391"/>
    <mergeCell ref="J6392:K6392"/>
    <mergeCell ref="J6393:K6393"/>
    <mergeCell ref="J6394:K6394"/>
    <mergeCell ref="J6395:K6395"/>
    <mergeCell ref="J6396:K6396"/>
    <mergeCell ref="J6397:K6397"/>
    <mergeCell ref="J6398:K6398"/>
    <mergeCell ref="J6399:K6399"/>
    <mergeCell ref="J6400:K6400"/>
    <mergeCell ref="J6401:K6401"/>
    <mergeCell ref="J6402:K6402"/>
    <mergeCell ref="J6403:K6403"/>
    <mergeCell ref="J6404:K6404"/>
    <mergeCell ref="J6405:K6405"/>
    <mergeCell ref="J6406:K6406"/>
    <mergeCell ref="J6407:K6407"/>
    <mergeCell ref="J6408:K6408"/>
    <mergeCell ref="J6409:K6409"/>
    <mergeCell ref="J6410:K6410"/>
    <mergeCell ref="J6411:K6411"/>
    <mergeCell ref="J6412:K6412"/>
    <mergeCell ref="J6413:K6413"/>
    <mergeCell ref="J6414:K6414"/>
    <mergeCell ref="J6415:K6415"/>
    <mergeCell ref="J6416:K6416"/>
    <mergeCell ref="J6417:K6417"/>
    <mergeCell ref="J6418:K6418"/>
    <mergeCell ref="J6419:K6419"/>
    <mergeCell ref="J6420:K6420"/>
    <mergeCell ref="J6421:K6421"/>
    <mergeCell ref="J6422:K6422"/>
    <mergeCell ref="J6423:K6423"/>
    <mergeCell ref="J6424:K6424"/>
    <mergeCell ref="J6425:K6425"/>
    <mergeCell ref="J6426:K6426"/>
    <mergeCell ref="J6427:K6427"/>
    <mergeCell ref="J6428:K6428"/>
    <mergeCell ref="J6429:K6429"/>
    <mergeCell ref="J6430:K6430"/>
    <mergeCell ref="J6431:K6431"/>
    <mergeCell ref="J6432:K6432"/>
    <mergeCell ref="J6433:K6433"/>
    <mergeCell ref="J6434:K6434"/>
    <mergeCell ref="J6435:K6435"/>
    <mergeCell ref="J6436:K6436"/>
    <mergeCell ref="J6437:K6437"/>
    <mergeCell ref="J6438:K6438"/>
    <mergeCell ref="J6439:K6439"/>
    <mergeCell ref="J6440:K6440"/>
    <mergeCell ref="J6441:K6441"/>
    <mergeCell ref="J6442:K6442"/>
    <mergeCell ref="J6443:K6443"/>
    <mergeCell ref="J6444:K6444"/>
    <mergeCell ref="J6445:K6445"/>
    <mergeCell ref="J6446:K6446"/>
    <mergeCell ref="J6447:K6447"/>
    <mergeCell ref="J6448:K6448"/>
    <mergeCell ref="J6449:K6449"/>
    <mergeCell ref="J6450:K6450"/>
    <mergeCell ref="J6451:K6451"/>
    <mergeCell ref="J6452:K6452"/>
    <mergeCell ref="J6453:K6453"/>
    <mergeCell ref="J6454:K6454"/>
    <mergeCell ref="J6455:K6455"/>
    <mergeCell ref="J6456:K6456"/>
    <mergeCell ref="J6457:K6457"/>
    <mergeCell ref="J6458:K6458"/>
    <mergeCell ref="J6459:K6459"/>
    <mergeCell ref="J6460:K6460"/>
    <mergeCell ref="J6461:K6461"/>
    <mergeCell ref="J6462:K6462"/>
    <mergeCell ref="J6463:K6463"/>
    <mergeCell ref="J6464:K6464"/>
    <mergeCell ref="J6465:K6465"/>
    <mergeCell ref="J6466:K6466"/>
    <mergeCell ref="J6467:K6467"/>
    <mergeCell ref="J6468:K6468"/>
    <mergeCell ref="J6469:K6469"/>
    <mergeCell ref="J6470:K6470"/>
    <mergeCell ref="J6471:K6471"/>
    <mergeCell ref="J6472:K6472"/>
    <mergeCell ref="J6473:K6473"/>
    <mergeCell ref="J6474:K6474"/>
    <mergeCell ref="J6475:K6475"/>
    <mergeCell ref="J6476:K6476"/>
    <mergeCell ref="J6477:K6477"/>
    <mergeCell ref="J6478:K6478"/>
    <mergeCell ref="J6479:K6479"/>
    <mergeCell ref="J6480:K6480"/>
    <mergeCell ref="J6481:K6481"/>
    <mergeCell ref="J6482:K6482"/>
    <mergeCell ref="J6483:K6483"/>
    <mergeCell ref="J6484:K6484"/>
    <mergeCell ref="J6485:K6485"/>
    <mergeCell ref="J6486:K6486"/>
    <mergeCell ref="J6487:K6487"/>
    <mergeCell ref="J6488:K6488"/>
    <mergeCell ref="J6489:K6489"/>
    <mergeCell ref="J6490:K6490"/>
    <mergeCell ref="J6491:K6491"/>
    <mergeCell ref="J6492:K6492"/>
    <mergeCell ref="J6493:K6493"/>
    <mergeCell ref="J6494:K6494"/>
    <mergeCell ref="J6495:K6495"/>
    <mergeCell ref="J6496:K6496"/>
    <mergeCell ref="J6497:K6497"/>
    <mergeCell ref="J6498:K6498"/>
    <mergeCell ref="J6499:K6499"/>
    <mergeCell ref="J6500:K6500"/>
    <mergeCell ref="J6501:K6501"/>
    <mergeCell ref="J6502:K6502"/>
    <mergeCell ref="J6503:K6503"/>
    <mergeCell ref="J6504:K6504"/>
    <mergeCell ref="J6505:K6505"/>
    <mergeCell ref="J6506:K6506"/>
    <mergeCell ref="J6507:K6507"/>
    <mergeCell ref="J6508:K6508"/>
    <mergeCell ref="J6509:K6509"/>
    <mergeCell ref="J6510:K6510"/>
    <mergeCell ref="J6511:K6511"/>
    <mergeCell ref="J6512:K6512"/>
    <mergeCell ref="J6513:K6513"/>
    <mergeCell ref="J6514:K6514"/>
    <mergeCell ref="J6515:K6515"/>
    <mergeCell ref="J6516:K6516"/>
    <mergeCell ref="J6517:K6517"/>
    <mergeCell ref="J6518:K6518"/>
    <mergeCell ref="J6519:K6519"/>
    <mergeCell ref="J6520:K6520"/>
    <mergeCell ref="J6521:K6521"/>
    <mergeCell ref="J6522:K6522"/>
    <mergeCell ref="J6523:K6523"/>
    <mergeCell ref="J6524:K6524"/>
    <mergeCell ref="J6525:K6525"/>
    <mergeCell ref="J6526:K6526"/>
    <mergeCell ref="J6527:K6527"/>
    <mergeCell ref="J6528:K6528"/>
    <mergeCell ref="J6529:K6529"/>
    <mergeCell ref="J6530:K6530"/>
    <mergeCell ref="J6531:K6531"/>
    <mergeCell ref="J6532:K6532"/>
    <mergeCell ref="J6533:K6533"/>
    <mergeCell ref="J6534:K6534"/>
    <mergeCell ref="J6535:K6535"/>
    <mergeCell ref="J6536:K6536"/>
    <mergeCell ref="J6554:K6554"/>
    <mergeCell ref="J6555:K6555"/>
    <mergeCell ref="J6556:K6556"/>
    <mergeCell ref="J6557:K6557"/>
    <mergeCell ref="J6543:K6543"/>
    <mergeCell ref="J6544:K6544"/>
    <mergeCell ref="J6545:K6545"/>
    <mergeCell ref="J6546:K6546"/>
    <mergeCell ref="J6558:K6558"/>
    <mergeCell ref="J6559:K6559"/>
    <mergeCell ref="J6560:K6560"/>
    <mergeCell ref="J6561:K6561"/>
    <mergeCell ref="J6562:K6562"/>
    <mergeCell ref="J6563:K6563"/>
    <mergeCell ref="J6537:K6537"/>
    <mergeCell ref="J6538:K6538"/>
    <mergeCell ref="J6539:K6539"/>
    <mergeCell ref="J6540:K6540"/>
    <mergeCell ref="J6541:K6541"/>
    <mergeCell ref="J6542:K6542"/>
    <mergeCell ref="J6547:K6547"/>
    <mergeCell ref="J6548:K6548"/>
    <mergeCell ref="J6549:K6549"/>
    <mergeCell ref="J6550:K6550"/>
    <mergeCell ref="J6551:K6551"/>
    <mergeCell ref="J6552:K6552"/>
    <mergeCell ref="J6553:K6553"/>
    <mergeCell ref="J6568:K6568"/>
    <mergeCell ref="J6569:K6569"/>
    <mergeCell ref="J6570:K6570"/>
    <mergeCell ref="J6571:K6571"/>
    <mergeCell ref="J6572:K6572"/>
    <mergeCell ref="J6564:K6564"/>
    <mergeCell ref="J6565:K6565"/>
    <mergeCell ref="J6566:K6566"/>
    <mergeCell ref="J6567:K6567"/>
    <mergeCell ref="J6573:K6573"/>
    <mergeCell ref="J6574:K6574"/>
    <mergeCell ref="J6575:K6575"/>
    <mergeCell ref="J6576:K6576"/>
    <mergeCell ref="J6577:K6577"/>
    <mergeCell ref="J6578:K6578"/>
    <mergeCell ref="J6579:K6579"/>
    <mergeCell ref="J6580:K6580"/>
    <mergeCell ref="J6581:K6581"/>
    <mergeCell ref="J6582:K6582"/>
    <mergeCell ref="J6583:K6583"/>
    <mergeCell ref="J6584:K6584"/>
    <mergeCell ref="J6618:K6618"/>
    <mergeCell ref="J6585:K6585"/>
    <mergeCell ref="J6586:K6586"/>
    <mergeCell ref="J6587:K6587"/>
    <mergeCell ref="J6588:K6588"/>
    <mergeCell ref="J6589:K6589"/>
    <mergeCell ref="J6590:K6590"/>
    <mergeCell ref="J6591:K6591"/>
    <mergeCell ref="J6592:K6592"/>
    <mergeCell ref="J6593:K6593"/>
    <mergeCell ref="J6594:K6594"/>
    <mergeCell ref="J6595:K6595"/>
    <mergeCell ref="J6596:K6596"/>
    <mergeCell ref="J6597:K6597"/>
    <mergeCell ref="J6598:K6598"/>
    <mergeCell ref="J6599:K6599"/>
    <mergeCell ref="J6600:K6600"/>
    <mergeCell ref="J6601:K6601"/>
    <mergeCell ref="J6619:K6619"/>
    <mergeCell ref="J6620:K6620"/>
    <mergeCell ref="J6621:K6621"/>
    <mergeCell ref="J6622:K6622"/>
    <mergeCell ref="J6602:K6602"/>
    <mergeCell ref="J6603:K6603"/>
    <mergeCell ref="J6604:K6604"/>
    <mergeCell ref="J6605:K6605"/>
    <mergeCell ref="J6623:K6623"/>
    <mergeCell ref="J6624:K6624"/>
    <mergeCell ref="J6625:K6625"/>
    <mergeCell ref="J6626:K6626"/>
    <mergeCell ref="J6627:K6627"/>
    <mergeCell ref="J6628:K6628"/>
    <mergeCell ref="J6629:K6629"/>
    <mergeCell ref="J6630:K6630"/>
    <mergeCell ref="J6631:K6631"/>
    <mergeCell ref="J6632:K6632"/>
    <mergeCell ref="J6633:K6633"/>
    <mergeCell ref="J6634:K6634"/>
    <mergeCell ref="J6606:K6606"/>
    <mergeCell ref="J6607:K6607"/>
    <mergeCell ref="J6608:K6608"/>
    <mergeCell ref="J6609:K6609"/>
    <mergeCell ref="J6610:K6610"/>
    <mergeCell ref="J6611:K6611"/>
    <mergeCell ref="J6612:K6612"/>
    <mergeCell ref="J6613:K6613"/>
    <mergeCell ref="J6614:K6614"/>
    <mergeCell ref="J6615:K6615"/>
    <mergeCell ref="J6616:K6616"/>
    <mergeCell ref="J6617:K6617"/>
    <mergeCell ref="J6635:K6635"/>
    <mergeCell ref="J6636:K6636"/>
    <mergeCell ref="J6637:K6637"/>
    <mergeCell ref="J6638:K6638"/>
    <mergeCell ref="J6639:K6639"/>
    <mergeCell ref="J6640:K6640"/>
    <mergeCell ref="J6641:K6641"/>
    <mergeCell ref="J6642:K6642"/>
    <mergeCell ref="J6643:K6643"/>
    <mergeCell ref="J6644:K6644"/>
    <mergeCell ref="J6645:K6645"/>
    <mergeCell ref="J6646:K6646"/>
    <mergeCell ref="J6647:K6647"/>
    <mergeCell ref="J6648:K6648"/>
    <mergeCell ref="J6649:K6649"/>
    <mergeCell ref="J6650:K6650"/>
    <mergeCell ref="J6651:K6651"/>
    <mergeCell ref="J6652:K6652"/>
    <mergeCell ref="J6653:K6653"/>
    <mergeCell ref="J6654:K6654"/>
    <mergeCell ref="J6655:K6655"/>
    <mergeCell ref="J6656:K6656"/>
    <mergeCell ref="J6657:K6657"/>
    <mergeCell ref="J6658:K6658"/>
    <mergeCell ref="J6659:K6659"/>
    <mergeCell ref="J6660:K6660"/>
    <mergeCell ref="J6661:K6661"/>
    <mergeCell ref="J6662:K6662"/>
    <mergeCell ref="J6663:K6663"/>
    <mergeCell ref="J6664:K6664"/>
    <mergeCell ref="J6665:K6665"/>
    <mergeCell ref="J6666:K6666"/>
    <mergeCell ref="J6667:K6667"/>
    <mergeCell ref="J6668:K6668"/>
    <mergeCell ref="J6669:K6669"/>
    <mergeCell ref="J6670:K6670"/>
    <mergeCell ref="J6671:K6671"/>
    <mergeCell ref="J6672:K6672"/>
    <mergeCell ref="J6673:K6673"/>
    <mergeCell ref="J6674:K6674"/>
    <mergeCell ref="J6675:K6675"/>
    <mergeCell ref="J6676:K6676"/>
    <mergeCell ref="J6677:K6677"/>
    <mergeCell ref="J6678:K6678"/>
    <mergeCell ref="J6679:K6679"/>
    <mergeCell ref="J6680:K6680"/>
    <mergeCell ref="J6681:K6681"/>
    <mergeCell ref="J6682:K6682"/>
    <mergeCell ref="J6683:K6683"/>
    <mergeCell ref="J6684:K6684"/>
    <mergeCell ref="J6685:K6685"/>
    <mergeCell ref="J6686:K6686"/>
    <mergeCell ref="J6687:K6687"/>
    <mergeCell ref="J6688:K6688"/>
    <mergeCell ref="J6689:K6689"/>
    <mergeCell ref="J6690:K6690"/>
    <mergeCell ref="J6691:K6691"/>
    <mergeCell ref="J6692:K6692"/>
    <mergeCell ref="J6693:K6693"/>
    <mergeCell ref="J6694:K6694"/>
    <mergeCell ref="J6716:K6716"/>
    <mergeCell ref="J6717:K6717"/>
    <mergeCell ref="J6695:K6695"/>
    <mergeCell ref="J6696:K6696"/>
    <mergeCell ref="J6697:K6697"/>
    <mergeCell ref="J6698:K6698"/>
    <mergeCell ref="J6699:K6699"/>
    <mergeCell ref="J6700:K6700"/>
    <mergeCell ref="J6707:K6707"/>
    <mergeCell ref="J6718:K6718"/>
    <mergeCell ref="J6719:K6719"/>
    <mergeCell ref="J6720:K6720"/>
    <mergeCell ref="J6721:K6721"/>
    <mergeCell ref="J6722:K6722"/>
    <mergeCell ref="J6712:K6712"/>
    <mergeCell ref="J6713:K6713"/>
    <mergeCell ref="J6714:K6714"/>
    <mergeCell ref="J6715:K6715"/>
    <mergeCell ref="J6701:K6701"/>
    <mergeCell ref="J6702:K6702"/>
    <mergeCell ref="J6703:K6703"/>
    <mergeCell ref="J6704:K6704"/>
    <mergeCell ref="J6705:K6705"/>
    <mergeCell ref="J6706:K6706"/>
    <mergeCell ref="J6708:K6708"/>
    <mergeCell ref="J6709:K6709"/>
    <mergeCell ref="J6710:K6710"/>
    <mergeCell ref="J6711:K6711"/>
    <mergeCell ref="J6727:K6727"/>
    <mergeCell ref="J6728:K6728"/>
    <mergeCell ref="J6724:K6724"/>
    <mergeCell ref="J6725:K6725"/>
    <mergeCell ref="J6726:K6726"/>
    <mergeCell ref="J6723:K6723"/>
    <mergeCell ref="J6729:K6729"/>
    <mergeCell ref="J6730:K6730"/>
    <mergeCell ref="J6731:K6731"/>
    <mergeCell ref="J6732:K6732"/>
    <mergeCell ref="J6733:K6733"/>
    <mergeCell ref="J6734:K6734"/>
    <mergeCell ref="J6735:K6735"/>
    <mergeCell ref="J6736:K6736"/>
    <mergeCell ref="J6737:K6737"/>
    <mergeCell ref="J6738:K6738"/>
    <mergeCell ref="J6739:K6739"/>
    <mergeCell ref="J6740:K6740"/>
    <mergeCell ref="J6741:K6741"/>
    <mergeCell ref="J6742:K6742"/>
    <mergeCell ref="J6743:K6743"/>
    <mergeCell ref="J6744:K6744"/>
    <mergeCell ref="J6745:K6745"/>
    <mergeCell ref="J6746:K6746"/>
    <mergeCell ref="J6747:K6747"/>
    <mergeCell ref="J6748:K6748"/>
    <mergeCell ref="J6749:K6749"/>
    <mergeCell ref="J6750:K6750"/>
    <mergeCell ref="J6751:K6751"/>
    <mergeCell ref="J6752:K6752"/>
    <mergeCell ref="J6753:K6753"/>
    <mergeCell ref="J6754:K6754"/>
    <mergeCell ref="J6755:K6755"/>
    <mergeCell ref="J6756:K6756"/>
    <mergeCell ref="J6757:K6757"/>
    <mergeCell ref="J6758:K6758"/>
    <mergeCell ref="J6759:K6759"/>
    <mergeCell ref="J6760:K6760"/>
    <mergeCell ref="J6761:K6761"/>
    <mergeCell ref="J6762:K6762"/>
    <mergeCell ref="J6763:K6763"/>
    <mergeCell ref="J6764:K6764"/>
    <mergeCell ref="J6765:K6765"/>
    <mergeCell ref="J6766:K6766"/>
    <mergeCell ref="J6767:K6767"/>
    <mergeCell ref="J6768:K6768"/>
    <mergeCell ref="J6769:K6769"/>
    <mergeCell ref="J6770:K6770"/>
    <mergeCell ref="J6771:K6771"/>
    <mergeCell ref="J6772:K6772"/>
    <mergeCell ref="J6773:K6773"/>
    <mergeCell ref="J6774:K6774"/>
    <mergeCell ref="J6775:K6775"/>
    <mergeCell ref="J6776:K6776"/>
    <mergeCell ref="J6777:K6777"/>
    <mergeCell ref="J6778:K6778"/>
    <mergeCell ref="J6779:K6779"/>
    <mergeCell ref="J6780:K6780"/>
    <mergeCell ref="J6781:K6781"/>
    <mergeCell ref="J6782:K6782"/>
    <mergeCell ref="J6783:K6783"/>
    <mergeCell ref="J6784:K6784"/>
    <mergeCell ref="J6785:K6785"/>
    <mergeCell ref="J6786:K6786"/>
    <mergeCell ref="J6787:K6787"/>
    <mergeCell ref="J6788:K6788"/>
    <mergeCell ref="J6789:K6789"/>
    <mergeCell ref="J6790:K6790"/>
    <mergeCell ref="J6791:K6791"/>
    <mergeCell ref="J6792:K6792"/>
    <mergeCell ref="J6793:K6793"/>
    <mergeCell ref="J6794:K6794"/>
    <mergeCell ref="J6795:K6795"/>
    <mergeCell ref="J6796:K6796"/>
    <mergeCell ref="J6797:K6797"/>
    <mergeCell ref="J6798:K6798"/>
    <mergeCell ref="J6799:K6799"/>
    <mergeCell ref="J6800:K6800"/>
    <mergeCell ref="J6801:K6801"/>
    <mergeCell ref="J6802:K6802"/>
    <mergeCell ref="J6803:K6803"/>
    <mergeCell ref="J6804:K6804"/>
    <mergeCell ref="J6805:K6805"/>
    <mergeCell ref="J6806:K6806"/>
    <mergeCell ref="J6807:K6807"/>
    <mergeCell ref="J6808:K6808"/>
    <mergeCell ref="J6809:K6809"/>
    <mergeCell ref="J6810:K6810"/>
    <mergeCell ref="J6811:K6811"/>
    <mergeCell ref="J6812:K6812"/>
    <mergeCell ref="J6813:K6813"/>
    <mergeCell ref="J6814:K6814"/>
    <mergeCell ref="J6815:K6815"/>
    <mergeCell ref="J6816:K6816"/>
    <mergeCell ref="J6817:K6817"/>
    <mergeCell ref="J6818:K6818"/>
    <mergeCell ref="J6819:K6819"/>
    <mergeCell ref="J6820:K6820"/>
    <mergeCell ref="J6821:K6821"/>
    <mergeCell ref="J6822:K6822"/>
    <mergeCell ref="J6823:K6823"/>
    <mergeCell ref="J6824:K6824"/>
    <mergeCell ref="J6825:K6825"/>
    <mergeCell ref="J6826:K6826"/>
    <mergeCell ref="J6827:K6827"/>
    <mergeCell ref="J6828:K6828"/>
    <mergeCell ref="J6829:K6829"/>
    <mergeCell ref="J6830:K6830"/>
    <mergeCell ref="J6831:K6831"/>
    <mergeCell ref="J6832:K6832"/>
    <mergeCell ref="J6833:K6833"/>
    <mergeCell ref="J6834:K6834"/>
    <mergeCell ref="J6835:K6835"/>
    <mergeCell ref="J6836:K6836"/>
    <mergeCell ref="J6837:K6837"/>
    <mergeCell ref="J6838:K6838"/>
    <mergeCell ref="J6839:K6839"/>
    <mergeCell ref="J6840:K6840"/>
    <mergeCell ref="J6841:K6841"/>
    <mergeCell ref="J6842:K6842"/>
    <mergeCell ref="J6843:K6843"/>
    <mergeCell ref="J6844:K6844"/>
    <mergeCell ref="J6845:K6845"/>
    <mergeCell ref="J6846:K6846"/>
    <mergeCell ref="J6847:K6847"/>
    <mergeCell ref="J6848:K6848"/>
    <mergeCell ref="J6849:K6849"/>
    <mergeCell ref="J6850:K6850"/>
    <mergeCell ref="J6851:K6851"/>
    <mergeCell ref="J6852:K6852"/>
    <mergeCell ref="J6853:K6853"/>
    <mergeCell ref="J6854:K6854"/>
    <mergeCell ref="J6855:K6855"/>
    <mergeCell ref="J6856:K6856"/>
    <mergeCell ref="J6857:K6857"/>
    <mergeCell ref="J6858:K6858"/>
    <mergeCell ref="J6859:K6859"/>
    <mergeCell ref="J6860:K6860"/>
    <mergeCell ref="J6861:K6861"/>
    <mergeCell ref="J6862:K6862"/>
    <mergeCell ref="J6863:K6863"/>
    <mergeCell ref="J6864:K6864"/>
    <mergeCell ref="J6865:K6865"/>
    <mergeCell ref="J6866:K6866"/>
    <mergeCell ref="J6867:K6867"/>
    <mergeCell ref="J6868:K6868"/>
    <mergeCell ref="J6869:K6869"/>
    <mergeCell ref="J6870:K6870"/>
    <mergeCell ref="J6871:K6871"/>
    <mergeCell ref="J6872:K6872"/>
    <mergeCell ref="J6873:K6873"/>
    <mergeCell ref="J6874:K6874"/>
    <mergeCell ref="J6875:K6875"/>
    <mergeCell ref="J6876:K6876"/>
    <mergeCell ref="J6877:K6877"/>
    <mergeCell ref="J6878:K6878"/>
    <mergeCell ref="J6879:K6879"/>
    <mergeCell ref="J6880:K6880"/>
    <mergeCell ref="J6881:K6881"/>
    <mergeCell ref="J6882:K6882"/>
    <mergeCell ref="J6883:K6883"/>
    <mergeCell ref="J6884:K6884"/>
    <mergeCell ref="J6885:K6885"/>
    <mergeCell ref="J6886:K6886"/>
    <mergeCell ref="J6887:K6887"/>
    <mergeCell ref="J6888:K6888"/>
    <mergeCell ref="J6889:K6889"/>
    <mergeCell ref="J6890:K6890"/>
    <mergeCell ref="J6891:K6891"/>
    <mergeCell ref="J6892:K6892"/>
    <mergeCell ref="J6893:K6893"/>
    <mergeCell ref="J6894:K6894"/>
    <mergeCell ref="J6895:K6895"/>
    <mergeCell ref="J6896:K6896"/>
    <mergeCell ref="J6897:K6897"/>
    <mergeCell ref="J6898:K6898"/>
    <mergeCell ref="J6899:K6899"/>
    <mergeCell ref="J6900:K6900"/>
    <mergeCell ref="J6901:K6901"/>
    <mergeCell ref="J6902:K6902"/>
    <mergeCell ref="J6903:K6903"/>
    <mergeCell ref="J6904:K6904"/>
    <mergeCell ref="J6905:K6905"/>
    <mergeCell ref="J6906:K6906"/>
    <mergeCell ref="J6907:K6907"/>
    <mergeCell ref="J6908:K6908"/>
    <mergeCell ref="J6909:K6909"/>
    <mergeCell ref="J6910:K6910"/>
    <mergeCell ref="J6911:K6911"/>
    <mergeCell ref="J6912:K6912"/>
    <mergeCell ref="J6913:K6913"/>
    <mergeCell ref="J6914:K6914"/>
    <mergeCell ref="J6915:K6915"/>
    <mergeCell ref="J6916:K6916"/>
    <mergeCell ref="J6917:K6917"/>
    <mergeCell ref="J6918:K6918"/>
    <mergeCell ref="J6919:K6919"/>
    <mergeCell ref="J6920:K6920"/>
    <mergeCell ref="J6921:K6921"/>
    <mergeCell ref="J6922:K6922"/>
    <mergeCell ref="J6923:K6923"/>
    <mergeCell ref="J6924:K6924"/>
    <mergeCell ref="J6925:K6925"/>
    <mergeCell ref="J6926:K6926"/>
    <mergeCell ref="J6927:K6927"/>
    <mergeCell ref="J6928:K6928"/>
    <mergeCell ref="J6929:K6929"/>
    <mergeCell ref="J6930:K6930"/>
    <mergeCell ref="J6931:K6931"/>
    <mergeCell ref="J6932:K6932"/>
    <mergeCell ref="J6933:K6933"/>
    <mergeCell ref="J6934:K6934"/>
    <mergeCell ref="J6935:K6935"/>
    <mergeCell ref="J6936:K6936"/>
    <mergeCell ref="J6937:K6937"/>
    <mergeCell ref="J6938:K6938"/>
    <mergeCell ref="J6939:K6939"/>
    <mergeCell ref="J6940:K6940"/>
    <mergeCell ref="J6941:K6941"/>
    <mergeCell ref="J6942:K6942"/>
    <mergeCell ref="J6943:K6943"/>
    <mergeCell ref="J6944:K6944"/>
    <mergeCell ref="J6945:K6945"/>
    <mergeCell ref="J6946:K6946"/>
    <mergeCell ref="J6947:K6947"/>
    <mergeCell ref="J6948:K6948"/>
    <mergeCell ref="J6949:K6949"/>
    <mergeCell ref="J6950:K6950"/>
    <mergeCell ref="J6951:K6951"/>
    <mergeCell ref="J6952:K6952"/>
    <mergeCell ref="J6953:K6953"/>
    <mergeCell ref="J6954:K6954"/>
    <mergeCell ref="J6955:K6955"/>
    <mergeCell ref="J6956:K6956"/>
    <mergeCell ref="J6957:K6957"/>
    <mergeCell ref="J6958:K6958"/>
    <mergeCell ref="J6959:K6959"/>
    <mergeCell ref="J6960:K6960"/>
    <mergeCell ref="J6961:K6961"/>
    <mergeCell ref="J6962:K6962"/>
    <mergeCell ref="J6963:K6963"/>
    <mergeCell ref="J6964:K6964"/>
    <mergeCell ref="J6965:K6965"/>
    <mergeCell ref="J6966:K6966"/>
    <mergeCell ref="J6967:K6967"/>
    <mergeCell ref="J6968:K6968"/>
    <mergeCell ref="J6969:K6969"/>
    <mergeCell ref="J6970:K6970"/>
    <mergeCell ref="J6971:K6971"/>
    <mergeCell ref="J6972:K6972"/>
    <mergeCell ref="J6973:K6973"/>
    <mergeCell ref="J6974:K6974"/>
    <mergeCell ref="J6975:K6975"/>
    <mergeCell ref="J6976:K6976"/>
    <mergeCell ref="J6977:K6977"/>
    <mergeCell ref="J6978:K6978"/>
    <mergeCell ref="J6979:K6979"/>
    <mergeCell ref="J6980:K6980"/>
    <mergeCell ref="J6981:K6981"/>
    <mergeCell ref="J6982:K6982"/>
    <mergeCell ref="J6983:K6983"/>
    <mergeCell ref="J6984:K6984"/>
    <mergeCell ref="J6985:K6985"/>
    <mergeCell ref="J6986:K6986"/>
    <mergeCell ref="J6987:K6987"/>
    <mergeCell ref="J6988:K6988"/>
    <mergeCell ref="J6989:K6989"/>
    <mergeCell ref="J6990:K6990"/>
    <mergeCell ref="J6991:K6991"/>
    <mergeCell ref="J6992:K6992"/>
    <mergeCell ref="J6993:K6993"/>
    <mergeCell ref="J6994:K6994"/>
    <mergeCell ref="J6995:K6995"/>
    <mergeCell ref="J6996:K6996"/>
    <mergeCell ref="J6997:K6997"/>
    <mergeCell ref="J6998:K6998"/>
    <mergeCell ref="J6999:K6999"/>
    <mergeCell ref="J7000:K7000"/>
    <mergeCell ref="J7001:K7001"/>
    <mergeCell ref="J7002:K7002"/>
    <mergeCell ref="J7003:K7003"/>
    <mergeCell ref="J7004:K7004"/>
    <mergeCell ref="J7005:K7005"/>
    <mergeCell ref="J7006:K7006"/>
    <mergeCell ref="J7007:K7007"/>
    <mergeCell ref="J7008:K7008"/>
    <mergeCell ref="J7009:K7009"/>
    <mergeCell ref="J7010:K7010"/>
    <mergeCell ref="J7011:K7011"/>
    <mergeCell ref="J7012:K7012"/>
    <mergeCell ref="J7013:K7013"/>
    <mergeCell ref="J7014:K7014"/>
    <mergeCell ref="J7015:K7015"/>
    <mergeCell ref="J7016:K7016"/>
    <mergeCell ref="J7017:K7017"/>
    <mergeCell ref="J7018:K7018"/>
    <mergeCell ref="J7019:K7019"/>
    <mergeCell ref="J7020:K7020"/>
    <mergeCell ref="J7021:K7021"/>
    <mergeCell ref="J7022:K7022"/>
    <mergeCell ref="J7023:K7023"/>
    <mergeCell ref="J7024:K7024"/>
    <mergeCell ref="J7025:K7025"/>
    <mergeCell ref="J7026:K7026"/>
    <mergeCell ref="J7027:K7027"/>
    <mergeCell ref="J7028:K7028"/>
    <mergeCell ref="J7029:K7029"/>
    <mergeCell ref="J7030:K7030"/>
    <mergeCell ref="J7031:K7031"/>
    <mergeCell ref="J7032:K7032"/>
    <mergeCell ref="J7033:K7033"/>
    <mergeCell ref="J7034:K7034"/>
    <mergeCell ref="J7035:K7035"/>
    <mergeCell ref="J7036:K7036"/>
    <mergeCell ref="J7037:K7037"/>
    <mergeCell ref="J7038:K7038"/>
    <mergeCell ref="J7039:K7039"/>
    <mergeCell ref="J7040:K7040"/>
    <mergeCell ref="J7041:K7041"/>
    <mergeCell ref="J7042:K7042"/>
    <mergeCell ref="J7043:K7043"/>
    <mergeCell ref="J7044:K7044"/>
    <mergeCell ref="J7045:K7045"/>
    <mergeCell ref="J7046:K7046"/>
    <mergeCell ref="J7047:K7047"/>
    <mergeCell ref="J7048:K7048"/>
    <mergeCell ref="J7049:K7049"/>
    <mergeCell ref="J7050:K7050"/>
    <mergeCell ref="J7051:K7051"/>
    <mergeCell ref="J7052:K7052"/>
    <mergeCell ref="J7053:K7053"/>
    <mergeCell ref="J7054:K7054"/>
    <mergeCell ref="J7055:K7055"/>
    <mergeCell ref="J7056:K7056"/>
    <mergeCell ref="J7057:K7057"/>
    <mergeCell ref="J7058:K7058"/>
    <mergeCell ref="J7059:K7059"/>
    <mergeCell ref="J7060:K7060"/>
    <mergeCell ref="J7061:K7061"/>
    <mergeCell ref="J7062:K7062"/>
    <mergeCell ref="J7063:K7063"/>
    <mergeCell ref="J7064:K7064"/>
    <mergeCell ref="J7065:K7065"/>
    <mergeCell ref="J7066:K7066"/>
    <mergeCell ref="J7067:K7067"/>
    <mergeCell ref="J7068:K7068"/>
    <mergeCell ref="J7069:K7069"/>
    <mergeCell ref="J7070:K7070"/>
    <mergeCell ref="J7071:K7071"/>
    <mergeCell ref="J7072:K7072"/>
    <mergeCell ref="J7073:K7073"/>
    <mergeCell ref="J7074:K7074"/>
    <mergeCell ref="J7075:K7075"/>
    <mergeCell ref="J7076:K7076"/>
    <mergeCell ref="J7077:K7077"/>
    <mergeCell ref="J7078:K7078"/>
    <mergeCell ref="J7079:K7079"/>
    <mergeCell ref="J7080:K7080"/>
    <mergeCell ref="J7081:K7081"/>
    <mergeCell ref="J7082:K7082"/>
    <mergeCell ref="J7083:K7083"/>
    <mergeCell ref="J7084:K7084"/>
    <mergeCell ref="J7085:K7085"/>
    <mergeCell ref="J7086:K7086"/>
    <mergeCell ref="J7087:K7087"/>
    <mergeCell ref="J7088:K7088"/>
    <mergeCell ref="J7089:K7089"/>
    <mergeCell ref="J7090:K7090"/>
    <mergeCell ref="J7091:K7091"/>
    <mergeCell ref="J7092:K7092"/>
    <mergeCell ref="J7093:K7093"/>
    <mergeCell ref="J7094:K7094"/>
    <mergeCell ref="J7095:K7095"/>
    <mergeCell ref="J7096:K7096"/>
    <mergeCell ref="J7097:K7097"/>
    <mergeCell ref="J7098:K7098"/>
    <mergeCell ref="J7099:K7099"/>
    <mergeCell ref="J7100:K7100"/>
    <mergeCell ref="J7101:K7101"/>
    <mergeCell ref="J7102:K7102"/>
    <mergeCell ref="J7103:K7103"/>
    <mergeCell ref="J7104:K7104"/>
    <mergeCell ref="J7105:K7105"/>
    <mergeCell ref="J7106:K7106"/>
    <mergeCell ref="J7107:K7107"/>
    <mergeCell ref="J7108:K7108"/>
    <mergeCell ref="J7109:K7109"/>
    <mergeCell ref="J7110:K7110"/>
    <mergeCell ref="J7111:K7111"/>
    <mergeCell ref="J7112:K7112"/>
    <mergeCell ref="J7113:K7113"/>
    <mergeCell ref="J7114:K7114"/>
    <mergeCell ref="J7115:K7115"/>
    <mergeCell ref="J7116:K7116"/>
    <mergeCell ref="J7117:K7117"/>
    <mergeCell ref="J7118:K7118"/>
    <mergeCell ref="J7119:K7119"/>
    <mergeCell ref="J7120:K7120"/>
    <mergeCell ref="J7121:K7121"/>
    <mergeCell ref="J7122:K7122"/>
    <mergeCell ref="J7123:K7123"/>
    <mergeCell ref="J7124:K7124"/>
    <mergeCell ref="J7125:K7125"/>
    <mergeCell ref="J7126:K7126"/>
    <mergeCell ref="J7127:K7127"/>
    <mergeCell ref="J7128:K7128"/>
    <mergeCell ref="J7129:K7129"/>
    <mergeCell ref="J7130:K7130"/>
    <mergeCell ref="J7131:K7131"/>
    <mergeCell ref="J7132:K7132"/>
    <mergeCell ref="J7133:K7133"/>
    <mergeCell ref="J7134:K7134"/>
    <mergeCell ref="J7135:K7135"/>
    <mergeCell ref="J7136:K7136"/>
    <mergeCell ref="J7137:K7137"/>
    <mergeCell ref="J7138:K7138"/>
    <mergeCell ref="J7139:K7139"/>
    <mergeCell ref="J7140:K7140"/>
    <mergeCell ref="J7141:K7141"/>
    <mergeCell ref="J7142:K7142"/>
    <mergeCell ref="J7143:K7143"/>
    <mergeCell ref="J7144:K7144"/>
    <mergeCell ref="J7145:K7145"/>
    <mergeCell ref="J7146:K7146"/>
    <mergeCell ref="J7147:K7147"/>
    <mergeCell ref="J7148:K7148"/>
    <mergeCell ref="J7149:K7149"/>
    <mergeCell ref="J7150:K7150"/>
    <mergeCell ref="J7151:K7151"/>
    <mergeCell ref="J7152:K7152"/>
    <mergeCell ref="J7153:K7153"/>
    <mergeCell ref="J7154:K7154"/>
    <mergeCell ref="J7155:K7155"/>
    <mergeCell ref="J7156:K7156"/>
    <mergeCell ref="J7157:K7157"/>
    <mergeCell ref="J7158:K7158"/>
    <mergeCell ref="J7159:K7159"/>
    <mergeCell ref="J7160:K7160"/>
    <mergeCell ref="J7161:K7161"/>
    <mergeCell ref="J7162:K7162"/>
    <mergeCell ref="J7163:K7163"/>
    <mergeCell ref="J7164:K7164"/>
    <mergeCell ref="J7165:K7165"/>
    <mergeCell ref="J7166:K7166"/>
    <mergeCell ref="J7167:K7167"/>
    <mergeCell ref="J7168:K7168"/>
    <mergeCell ref="J7169:K7169"/>
    <mergeCell ref="J7170:K7170"/>
    <mergeCell ref="J7171:K7171"/>
    <mergeCell ref="J7172:K7172"/>
    <mergeCell ref="J7173:K7173"/>
    <mergeCell ref="J7174:K7174"/>
    <mergeCell ref="J7175:K7175"/>
    <mergeCell ref="J7176:K7176"/>
    <mergeCell ref="J7177:K7177"/>
    <mergeCell ref="J7178:K7178"/>
    <mergeCell ref="J7179:K7179"/>
    <mergeCell ref="J7180:K7180"/>
    <mergeCell ref="J7181:K7181"/>
    <mergeCell ref="J7182:K7182"/>
    <mergeCell ref="J7183:K7183"/>
    <mergeCell ref="J7184:K7184"/>
    <mergeCell ref="J7185:K7185"/>
    <mergeCell ref="J7186:K7186"/>
    <mergeCell ref="J7187:K7187"/>
    <mergeCell ref="J7188:K7188"/>
    <mergeCell ref="J7189:K7189"/>
    <mergeCell ref="J7190:K7190"/>
    <mergeCell ref="J7191:K7191"/>
    <mergeCell ref="J7192:K7192"/>
    <mergeCell ref="J7193:K7193"/>
    <mergeCell ref="J7194:K7194"/>
    <mergeCell ref="J7195:K7195"/>
    <mergeCell ref="J7196:K7196"/>
    <mergeCell ref="J7197:K7197"/>
    <mergeCell ref="J7198:K7198"/>
    <mergeCell ref="J7199:K7199"/>
    <mergeCell ref="J7233:K7233"/>
    <mergeCell ref="J7200:K7200"/>
    <mergeCell ref="J7201:K7201"/>
    <mergeCell ref="J7202:K7202"/>
    <mergeCell ref="J7203:K7203"/>
    <mergeCell ref="J7204:K7204"/>
    <mergeCell ref="J7205:K7205"/>
    <mergeCell ref="J7206:K7206"/>
    <mergeCell ref="J7207:K7207"/>
    <mergeCell ref="J7208:K7208"/>
    <mergeCell ref="J7209:K7209"/>
    <mergeCell ref="J7210:K7210"/>
    <mergeCell ref="J7211:K7211"/>
    <mergeCell ref="J7212:K7212"/>
    <mergeCell ref="J7213:K7213"/>
    <mergeCell ref="J7214:K7214"/>
    <mergeCell ref="J7215:K7215"/>
    <mergeCell ref="J7216:K7216"/>
    <mergeCell ref="J7234:K7234"/>
    <mergeCell ref="J7217:K7217"/>
    <mergeCell ref="J7218:K7218"/>
    <mergeCell ref="J7219:K7219"/>
    <mergeCell ref="J7220:K7220"/>
    <mergeCell ref="J7235:K7235"/>
    <mergeCell ref="J7236:K7236"/>
    <mergeCell ref="J7237:K7237"/>
    <mergeCell ref="J7238:K7238"/>
    <mergeCell ref="J7239:K7239"/>
    <mergeCell ref="J7240:K7240"/>
    <mergeCell ref="J7241:K7241"/>
    <mergeCell ref="J7242:K7242"/>
    <mergeCell ref="J7243:K7243"/>
    <mergeCell ref="J7244:K7244"/>
    <mergeCell ref="J7245:K7245"/>
    <mergeCell ref="J7246:K7246"/>
    <mergeCell ref="J7221:K7221"/>
    <mergeCell ref="J7222:K7222"/>
    <mergeCell ref="J7223:K7223"/>
    <mergeCell ref="J7224:K7224"/>
    <mergeCell ref="J7225:K7225"/>
    <mergeCell ref="J7226:K7226"/>
    <mergeCell ref="J7227:K7227"/>
    <mergeCell ref="J7228:K7228"/>
    <mergeCell ref="J7229:K7229"/>
    <mergeCell ref="J7230:K7230"/>
    <mergeCell ref="J7231:K7231"/>
    <mergeCell ref="J7232:K7232"/>
    <mergeCell ref="J7247:K7247"/>
    <mergeCell ref="J7248:K7248"/>
    <mergeCell ref="J7249:K7249"/>
    <mergeCell ref="J7250:K7250"/>
    <mergeCell ref="J7251:K7251"/>
    <mergeCell ref="J7252:K7252"/>
    <mergeCell ref="J7253:K7253"/>
    <mergeCell ref="J7254:K7254"/>
    <mergeCell ref="J7255:K7255"/>
    <mergeCell ref="J7256:K7256"/>
    <mergeCell ref="J7257:K7257"/>
    <mergeCell ref="J7258:K7258"/>
    <mergeCell ref="J7259:K7259"/>
    <mergeCell ref="J7260:K7260"/>
    <mergeCell ref="J7261:K7261"/>
    <mergeCell ref="J7262:K7262"/>
    <mergeCell ref="J7263:K7263"/>
    <mergeCell ref="J7264:K7264"/>
    <mergeCell ref="J7265:K7265"/>
    <mergeCell ref="J7266:K7266"/>
    <mergeCell ref="J7267:K7267"/>
    <mergeCell ref="J7268:K7268"/>
    <mergeCell ref="J7269:K7269"/>
    <mergeCell ref="J7270:K7270"/>
    <mergeCell ref="J7271:K7271"/>
    <mergeCell ref="J7272:K7272"/>
    <mergeCell ref="J7273:K7273"/>
    <mergeCell ref="J7274:K7274"/>
    <mergeCell ref="J7275:K7275"/>
    <mergeCell ref="J7276:K7276"/>
    <mergeCell ref="J7277:K7277"/>
    <mergeCell ref="J7278:K7278"/>
    <mergeCell ref="J7293:K7293"/>
    <mergeCell ref="J7294:K7294"/>
    <mergeCell ref="J7295:K7295"/>
    <mergeCell ref="J7296:K7296"/>
    <mergeCell ref="J7285:K7285"/>
    <mergeCell ref="J7286:K7286"/>
    <mergeCell ref="J7287:K7287"/>
    <mergeCell ref="J7288:K7288"/>
    <mergeCell ref="J7297:K7297"/>
    <mergeCell ref="J7298:K7298"/>
    <mergeCell ref="J7299:K7299"/>
    <mergeCell ref="J7300:K7300"/>
    <mergeCell ref="J7301:K7301"/>
    <mergeCell ref="J7302:K7302"/>
    <mergeCell ref="J7279:K7279"/>
    <mergeCell ref="J7280:K7280"/>
    <mergeCell ref="J7281:K7281"/>
    <mergeCell ref="J7282:K7282"/>
    <mergeCell ref="J7283:K7283"/>
    <mergeCell ref="J7284:K7284"/>
    <mergeCell ref="J7289:K7289"/>
    <mergeCell ref="J7290:K7290"/>
    <mergeCell ref="J7291:K7291"/>
    <mergeCell ref="J7292:K7292"/>
    <mergeCell ref="J7307:K7307"/>
    <mergeCell ref="J7308:K7308"/>
    <mergeCell ref="J7303:K7303"/>
    <mergeCell ref="J7304:K7304"/>
    <mergeCell ref="J7305:K7305"/>
    <mergeCell ref="J7306:K7306"/>
    <mergeCell ref="J7309:K7309"/>
    <mergeCell ref="J7310:K7310"/>
    <mergeCell ref="J7311:K7311"/>
    <mergeCell ref="J7312:K7312"/>
    <mergeCell ref="J7313:K7313"/>
    <mergeCell ref="J7314:K7314"/>
    <mergeCell ref="J7315:K7315"/>
    <mergeCell ref="J7316:K7316"/>
    <mergeCell ref="J7317:K7317"/>
    <mergeCell ref="J7318:K7318"/>
    <mergeCell ref="J7319:K7319"/>
    <mergeCell ref="J7320:K7320"/>
    <mergeCell ref="J7321:K7321"/>
    <mergeCell ref="J7322:K7322"/>
    <mergeCell ref="J7323:K7323"/>
    <mergeCell ref="J7324:K7324"/>
    <mergeCell ref="J7325:K7325"/>
    <mergeCell ref="J7326:K7326"/>
    <mergeCell ref="J7327:K7327"/>
    <mergeCell ref="J7328:K7328"/>
    <mergeCell ref="J7329:K7329"/>
    <mergeCell ref="J7330:K7330"/>
    <mergeCell ref="J7331:K7331"/>
    <mergeCell ref="J7332:K7332"/>
    <mergeCell ref="J7333:K7333"/>
    <mergeCell ref="J7334:K7334"/>
    <mergeCell ref="J7335:K7335"/>
    <mergeCell ref="J7336:K7336"/>
    <mergeCell ref="J7337:K7337"/>
    <mergeCell ref="J7338:K7338"/>
    <mergeCell ref="J7339:K7339"/>
    <mergeCell ref="J7340:K7340"/>
    <mergeCell ref="J7355:K7355"/>
    <mergeCell ref="J7356:K7356"/>
    <mergeCell ref="J7357:K7357"/>
    <mergeCell ref="J7358:K7358"/>
    <mergeCell ref="J7348:K7348"/>
    <mergeCell ref="J7349:K7349"/>
    <mergeCell ref="J7350:K7350"/>
    <mergeCell ref="J7351:K7351"/>
    <mergeCell ref="J7347:K7347"/>
    <mergeCell ref="J7359:K7359"/>
    <mergeCell ref="J7360:K7360"/>
    <mergeCell ref="J7361:K7361"/>
    <mergeCell ref="J7362:K7362"/>
    <mergeCell ref="J7363:K7363"/>
    <mergeCell ref="J7341:K7341"/>
    <mergeCell ref="J7342:K7342"/>
    <mergeCell ref="J7343:K7343"/>
    <mergeCell ref="J7344:K7344"/>
    <mergeCell ref="J7345:K7345"/>
    <mergeCell ref="J7346:K7346"/>
    <mergeCell ref="J7352:K7352"/>
    <mergeCell ref="J7353:K7353"/>
    <mergeCell ref="J7354:K7354"/>
    <mergeCell ref="J7368:K7368"/>
    <mergeCell ref="J7369:K7369"/>
    <mergeCell ref="J7370:K7370"/>
    <mergeCell ref="J7365:K7365"/>
    <mergeCell ref="J7366:K7366"/>
    <mergeCell ref="J7367:K7367"/>
    <mergeCell ref="J7364:K7364"/>
    <mergeCell ref="J7371:K7371"/>
    <mergeCell ref="J7372:K7372"/>
    <mergeCell ref="J7373:K7373"/>
    <mergeCell ref="J7374:K7374"/>
    <mergeCell ref="J7375:K7375"/>
    <mergeCell ref="J7376:K7376"/>
    <mergeCell ref="J7377:K7377"/>
    <mergeCell ref="J7378:K7378"/>
    <mergeCell ref="J7379:K7379"/>
    <mergeCell ref="J7380:K7380"/>
    <mergeCell ref="J7381:K7381"/>
    <mergeCell ref="J7382:K7382"/>
    <mergeCell ref="J7383:K7383"/>
    <mergeCell ref="J7384:K7384"/>
    <mergeCell ref="J7385:K7385"/>
    <mergeCell ref="J7386:K7386"/>
    <mergeCell ref="J7387:K7387"/>
    <mergeCell ref="J7388:K7388"/>
    <mergeCell ref="J7389:K7389"/>
    <mergeCell ref="J7390:K7390"/>
    <mergeCell ref="J7391:K7391"/>
    <mergeCell ref="J7392:K7392"/>
    <mergeCell ref="J7393:K7393"/>
    <mergeCell ref="J7394:K7394"/>
    <mergeCell ref="J7395:K7395"/>
    <mergeCell ref="J7396:K7396"/>
    <mergeCell ref="J7397:K7397"/>
    <mergeCell ref="J7398:K7398"/>
    <mergeCell ref="J7399:K7399"/>
    <mergeCell ref="J7400:K7400"/>
    <mergeCell ref="J7401:K7401"/>
    <mergeCell ref="J7402:K7402"/>
    <mergeCell ref="J7403:K7403"/>
    <mergeCell ref="J7404:K7404"/>
    <mergeCell ref="J7405:K7405"/>
    <mergeCell ref="J7406:K7406"/>
    <mergeCell ref="J7407:K7407"/>
    <mergeCell ref="J7408:K7408"/>
    <mergeCell ref="J7409:K7409"/>
    <mergeCell ref="J7410:K7410"/>
    <mergeCell ref="J7411:K7411"/>
    <mergeCell ref="J7412:K7412"/>
    <mergeCell ref="J7413:K7413"/>
    <mergeCell ref="J7414:K7414"/>
    <mergeCell ref="J7415:K7415"/>
    <mergeCell ref="J7416:K7416"/>
    <mergeCell ref="J7417:K7417"/>
    <mergeCell ref="J7418:K7418"/>
    <mergeCell ref="J7446:K7446"/>
    <mergeCell ref="J7447:K7447"/>
    <mergeCell ref="J7436:K7436"/>
    <mergeCell ref="J7437:K7437"/>
    <mergeCell ref="J7438:K7438"/>
    <mergeCell ref="J7439:K7439"/>
    <mergeCell ref="J7440:K7440"/>
    <mergeCell ref="J7441:K7441"/>
    <mergeCell ref="J7419:K7419"/>
    <mergeCell ref="J7420:K7420"/>
    <mergeCell ref="J7421:K7421"/>
    <mergeCell ref="J7422:K7422"/>
    <mergeCell ref="J7423:K7423"/>
    <mergeCell ref="J7424:K7424"/>
    <mergeCell ref="J7425:K7425"/>
    <mergeCell ref="J7426:K7426"/>
    <mergeCell ref="J7427:K7427"/>
    <mergeCell ref="J7428:K7428"/>
    <mergeCell ref="J7429:K7429"/>
    <mergeCell ref="J7430:K7430"/>
    <mergeCell ref="J7431:K7431"/>
    <mergeCell ref="J7432:K7432"/>
    <mergeCell ref="J7433:K7433"/>
    <mergeCell ref="J7434:K7434"/>
    <mergeCell ref="J7435:K7435"/>
    <mergeCell ref="J7448:K7448"/>
    <mergeCell ref="J7442:K7442"/>
    <mergeCell ref="J7443:K7443"/>
    <mergeCell ref="J7444:K7444"/>
    <mergeCell ref="J7445:K7445"/>
    <mergeCell ref="J7449:K7449"/>
    <mergeCell ref="J7450:K7450"/>
    <mergeCell ref="J7451:K7451"/>
    <mergeCell ref="J7452:K7452"/>
    <mergeCell ref="J7453:K7453"/>
    <mergeCell ref="J7454:K7454"/>
    <mergeCell ref="J7455:K7455"/>
    <mergeCell ref="J7456:K7456"/>
    <mergeCell ref="J7457:K7457"/>
    <mergeCell ref="J7458:K7458"/>
    <mergeCell ref="J7459:K7459"/>
    <mergeCell ref="J7460:K7460"/>
    <mergeCell ref="J7461:K7461"/>
    <mergeCell ref="J7462:K7462"/>
    <mergeCell ref="J7463:K7463"/>
    <mergeCell ref="J7464:K7464"/>
    <mergeCell ref="J7465:K7465"/>
    <mergeCell ref="J7466:K7466"/>
    <mergeCell ref="J7467:K7467"/>
    <mergeCell ref="J7468:K7468"/>
    <mergeCell ref="J7469:K7469"/>
    <mergeCell ref="J7470:K7470"/>
    <mergeCell ref="J7471:K7471"/>
    <mergeCell ref="J7472:K7472"/>
    <mergeCell ref="J7473:K7473"/>
    <mergeCell ref="J7474:K7474"/>
    <mergeCell ref="J7475:K7475"/>
    <mergeCell ref="J7476:K7476"/>
    <mergeCell ref="J7477:K7477"/>
    <mergeCell ref="J7478:K7478"/>
    <mergeCell ref="J7479:K7479"/>
    <mergeCell ref="J7480:K7480"/>
    <mergeCell ref="J7481:K7481"/>
    <mergeCell ref="J7482:K7482"/>
    <mergeCell ref="J7483:K7483"/>
    <mergeCell ref="J7484:K7484"/>
    <mergeCell ref="J7485:K7485"/>
    <mergeCell ref="J7486:K7486"/>
    <mergeCell ref="J7487:K7487"/>
    <mergeCell ref="J7488:K7488"/>
    <mergeCell ref="J7489:K7489"/>
    <mergeCell ref="J7490:K7490"/>
    <mergeCell ref="J7491:K7491"/>
    <mergeCell ref="J7492:K7492"/>
    <mergeCell ref="J7493:K7493"/>
    <mergeCell ref="J7494:K7494"/>
    <mergeCell ref="J7495:K7495"/>
    <mergeCell ref="J7496:K7496"/>
    <mergeCell ref="J7497:K7497"/>
    <mergeCell ref="J7498:K7498"/>
    <mergeCell ref="J7499:K7499"/>
    <mergeCell ref="J7500:K7500"/>
    <mergeCell ref="J7501:K7501"/>
    <mergeCell ref="J7502:K7502"/>
    <mergeCell ref="J7503:K7503"/>
    <mergeCell ref="J7504:K7504"/>
    <mergeCell ref="J7505:K7505"/>
    <mergeCell ref="J7506:K7506"/>
    <mergeCell ref="J7507:K7507"/>
    <mergeCell ref="J7508:K7508"/>
    <mergeCell ref="J7509:K7509"/>
    <mergeCell ref="J7510:K7510"/>
    <mergeCell ref="J7511:K7511"/>
    <mergeCell ref="J7512:K7512"/>
    <mergeCell ref="J7513:K7513"/>
    <mergeCell ref="J7514:K7514"/>
    <mergeCell ref="J7515:K7515"/>
    <mergeCell ref="J7516:K7516"/>
    <mergeCell ref="J7517:K7517"/>
    <mergeCell ref="J7518:K7518"/>
    <mergeCell ref="J7519:K7519"/>
    <mergeCell ref="J7520:K7520"/>
    <mergeCell ref="J7521:K7521"/>
    <mergeCell ref="J7522:K7522"/>
    <mergeCell ref="J7523:K7523"/>
    <mergeCell ref="J7524:K7524"/>
    <mergeCell ref="J7525:K7525"/>
    <mergeCell ref="J7526:K7526"/>
    <mergeCell ref="J7527:K7527"/>
    <mergeCell ref="J7528:K7528"/>
    <mergeCell ref="J7529:K7529"/>
    <mergeCell ref="J7530:K7530"/>
    <mergeCell ref="J7531:K7531"/>
    <mergeCell ref="J7532:K7532"/>
    <mergeCell ref="J7533:K7533"/>
    <mergeCell ref="J7534:K7534"/>
    <mergeCell ref="J7535:K7535"/>
    <mergeCell ref="J7536:K7536"/>
    <mergeCell ref="J7537:K7537"/>
    <mergeCell ref="J7538:K7538"/>
    <mergeCell ref="J7539:K7539"/>
    <mergeCell ref="J7540:K7540"/>
    <mergeCell ref="J7541:K7541"/>
    <mergeCell ref="J7542:K7542"/>
    <mergeCell ref="J7543:K7543"/>
    <mergeCell ref="J7544:K7544"/>
    <mergeCell ref="J7545:K7545"/>
    <mergeCell ref="J7546:K7546"/>
    <mergeCell ref="J7547:K7547"/>
    <mergeCell ref="J7548:K7548"/>
    <mergeCell ref="J7549:K7549"/>
    <mergeCell ref="J7550:K7550"/>
    <mergeCell ref="J7551:K7551"/>
    <mergeCell ref="J7552:K7552"/>
    <mergeCell ref="J7553:K7553"/>
    <mergeCell ref="J7554:K7554"/>
    <mergeCell ref="J7555:K7555"/>
    <mergeCell ref="J7556:K7556"/>
    <mergeCell ref="J7557:K7557"/>
    <mergeCell ref="J7558:K7558"/>
    <mergeCell ref="J7559:K7559"/>
    <mergeCell ref="J7560:K7560"/>
    <mergeCell ref="J7561:K7561"/>
    <mergeCell ref="J7562:K7562"/>
    <mergeCell ref="J7563:K7563"/>
    <mergeCell ref="J7564:K7564"/>
    <mergeCell ref="J7565:K7565"/>
    <mergeCell ref="J7566:K7566"/>
    <mergeCell ref="J7567:K7567"/>
    <mergeCell ref="J7568:K7568"/>
    <mergeCell ref="J7569:K7569"/>
    <mergeCell ref="J7570:K7570"/>
    <mergeCell ref="J7571:K7571"/>
    <mergeCell ref="J7572:K7572"/>
    <mergeCell ref="J7573:K7573"/>
    <mergeCell ref="J7574:K7574"/>
    <mergeCell ref="J7575:K7575"/>
    <mergeCell ref="J7576:K7576"/>
    <mergeCell ref="J7577:K7577"/>
    <mergeCell ref="J7578:K7578"/>
    <mergeCell ref="J7579:K7579"/>
    <mergeCell ref="J7580:K7580"/>
    <mergeCell ref="J7581:K7581"/>
    <mergeCell ref="J7582:K7582"/>
    <mergeCell ref="J7583:K7583"/>
    <mergeCell ref="J7584:K7584"/>
    <mergeCell ref="J7585:K7585"/>
    <mergeCell ref="J7586:K7586"/>
    <mergeCell ref="J7587:K7587"/>
    <mergeCell ref="J7588:K7588"/>
    <mergeCell ref="J7589:K7589"/>
    <mergeCell ref="J7590:K7590"/>
    <mergeCell ref="J7591:K7591"/>
    <mergeCell ref="J7592:K7592"/>
    <mergeCell ref="J7593:K7593"/>
    <mergeCell ref="J7594:K7594"/>
    <mergeCell ref="J7595:K7595"/>
    <mergeCell ref="J7596:K7596"/>
    <mergeCell ref="J7597:K7597"/>
    <mergeCell ref="J7598:K7598"/>
    <mergeCell ref="J7599:K7599"/>
    <mergeCell ref="J7600:K7600"/>
    <mergeCell ref="J7601:K7601"/>
    <mergeCell ref="J7602:K7602"/>
    <mergeCell ref="J7603:K7603"/>
    <mergeCell ref="J7604:K7604"/>
    <mergeCell ref="J7605:K7605"/>
    <mergeCell ref="J7606:K7606"/>
    <mergeCell ref="J7607:K7607"/>
    <mergeCell ref="J7608:K7608"/>
    <mergeCell ref="J7609:K7609"/>
    <mergeCell ref="J7610:K7610"/>
    <mergeCell ref="J7611:K7611"/>
    <mergeCell ref="J7612:K7612"/>
    <mergeCell ref="J7613:K7613"/>
    <mergeCell ref="J7614:K7614"/>
    <mergeCell ref="J7615:K7615"/>
    <mergeCell ref="J7616:K7616"/>
    <mergeCell ref="J7617:K7617"/>
    <mergeCell ref="J7618:K7618"/>
    <mergeCell ref="J7619:K7619"/>
    <mergeCell ref="J7620:K7620"/>
    <mergeCell ref="J7621:K7621"/>
    <mergeCell ref="J7622:K7622"/>
    <mergeCell ref="J7623:K7623"/>
    <mergeCell ref="J7624:K7624"/>
    <mergeCell ref="J7625:K7625"/>
    <mergeCell ref="J7626:K7626"/>
    <mergeCell ref="J7627:K7627"/>
    <mergeCell ref="J7628:K7628"/>
    <mergeCell ref="J7629:K7629"/>
    <mergeCell ref="J7630:K7630"/>
    <mergeCell ref="J7631:K7631"/>
    <mergeCell ref="J7632:K7632"/>
    <mergeCell ref="J7633:K7633"/>
    <mergeCell ref="J7634:K7634"/>
    <mergeCell ref="J7635:K7635"/>
    <mergeCell ref="J7636:K7636"/>
    <mergeCell ref="J7637:K7637"/>
    <mergeCell ref="J7638:K7638"/>
    <mergeCell ref="J7639:K7639"/>
    <mergeCell ref="J7640:K7640"/>
    <mergeCell ref="J7641:K7641"/>
    <mergeCell ref="J7642:K7642"/>
    <mergeCell ref="J7643:K7643"/>
    <mergeCell ref="J7644:K7644"/>
    <mergeCell ref="J7645:K7645"/>
    <mergeCell ref="J7646:K7646"/>
    <mergeCell ref="J7647:K7647"/>
    <mergeCell ref="J7648:K7648"/>
    <mergeCell ref="J7649:K7649"/>
    <mergeCell ref="J7650:K7650"/>
    <mergeCell ref="J7651:K7651"/>
    <mergeCell ref="J7652:K7652"/>
    <mergeCell ref="J7653:K7653"/>
    <mergeCell ref="J7654:K7654"/>
    <mergeCell ref="J7655:K7655"/>
    <mergeCell ref="J7656:K7656"/>
    <mergeCell ref="J7657:K7657"/>
    <mergeCell ref="J7658:K7658"/>
    <mergeCell ref="J7659:K7659"/>
    <mergeCell ref="J7660:K7660"/>
    <mergeCell ref="J7661:K7661"/>
    <mergeCell ref="J7662:K7662"/>
    <mergeCell ref="J7663:K7663"/>
    <mergeCell ref="J7664:K7664"/>
    <mergeCell ref="J7680:K7680"/>
    <mergeCell ref="J7681:K7681"/>
    <mergeCell ref="J7682:K7682"/>
    <mergeCell ref="J7683:K7683"/>
    <mergeCell ref="J7684:K7684"/>
    <mergeCell ref="J7685:K7685"/>
    <mergeCell ref="J7686:K7686"/>
    <mergeCell ref="J7665:K7665"/>
    <mergeCell ref="J7666:K7666"/>
    <mergeCell ref="J7667:K7667"/>
    <mergeCell ref="J7668:K7668"/>
    <mergeCell ref="J7669:K7669"/>
    <mergeCell ref="J7670:K7670"/>
    <mergeCell ref="J7671:K7671"/>
    <mergeCell ref="J7672:K7672"/>
    <mergeCell ref="J7673:K7673"/>
    <mergeCell ref="J7674:K7674"/>
    <mergeCell ref="J7675:K7675"/>
    <mergeCell ref="J7676:K7676"/>
    <mergeCell ref="J7677:K7677"/>
    <mergeCell ref="J7678:K7678"/>
    <mergeCell ref="J7679:K7679"/>
    <mergeCell ref="J7719:K7719"/>
    <mergeCell ref="J7687:K7687"/>
    <mergeCell ref="J7688:K7688"/>
    <mergeCell ref="J7689:K7689"/>
    <mergeCell ref="J7690:K7690"/>
    <mergeCell ref="J7691:K7691"/>
    <mergeCell ref="J7692:K7692"/>
    <mergeCell ref="J7693:K7693"/>
    <mergeCell ref="J7694:K7694"/>
    <mergeCell ref="J7695:K7695"/>
    <mergeCell ref="J7710:K7710"/>
    <mergeCell ref="J7711:K7711"/>
    <mergeCell ref="J7696:K7696"/>
    <mergeCell ref="J7697:K7697"/>
    <mergeCell ref="J7698:K7698"/>
    <mergeCell ref="J7699:K7699"/>
    <mergeCell ref="J7700:K7700"/>
    <mergeCell ref="J7701:K7701"/>
    <mergeCell ref="J7729:K7729"/>
    <mergeCell ref="J7730:K7730"/>
    <mergeCell ref="J7702:K7702"/>
    <mergeCell ref="J7720:K7720"/>
    <mergeCell ref="J7721:K7721"/>
    <mergeCell ref="J7722:K7722"/>
    <mergeCell ref="J7723:K7723"/>
    <mergeCell ref="J7724:K7724"/>
    <mergeCell ref="J7708:K7708"/>
    <mergeCell ref="J7709:K7709"/>
    <mergeCell ref="J7735:K7735"/>
    <mergeCell ref="J7703:K7703"/>
    <mergeCell ref="J7704:K7704"/>
    <mergeCell ref="J7705:K7705"/>
    <mergeCell ref="J7706:K7706"/>
    <mergeCell ref="J7707:K7707"/>
    <mergeCell ref="J7725:K7725"/>
    <mergeCell ref="J7726:K7726"/>
    <mergeCell ref="J7727:K7727"/>
    <mergeCell ref="J7728:K7728"/>
    <mergeCell ref="J7712:K7712"/>
    <mergeCell ref="J7713:K7713"/>
    <mergeCell ref="J7714:K7714"/>
    <mergeCell ref="J7715:K7715"/>
    <mergeCell ref="J7716:K7716"/>
    <mergeCell ref="J7717:K7717"/>
    <mergeCell ref="J7718:K7718"/>
    <mergeCell ref="J7736:K7736"/>
    <mergeCell ref="J7737:K7737"/>
    <mergeCell ref="J7738:K7738"/>
    <mergeCell ref="J7739:K7739"/>
    <mergeCell ref="J7740:K7740"/>
    <mergeCell ref="J7731:K7731"/>
    <mergeCell ref="J7732:K7732"/>
    <mergeCell ref="J7733:K7733"/>
    <mergeCell ref="J7734:K7734"/>
    <mergeCell ref="J7741:K7741"/>
    <mergeCell ref="J7742:K7742"/>
    <mergeCell ref="J7743:K7743"/>
    <mergeCell ref="J7744:K7744"/>
    <mergeCell ref="J7745:K7745"/>
    <mergeCell ref="J7746:K7746"/>
    <mergeCell ref="J7747:K7747"/>
    <mergeCell ref="J7748:K7748"/>
    <mergeCell ref="J7749:K7749"/>
    <mergeCell ref="J7767:K7767"/>
    <mergeCell ref="J7768:K7768"/>
    <mergeCell ref="J7769:K7769"/>
    <mergeCell ref="J7750:K7750"/>
    <mergeCell ref="J7751:K7751"/>
    <mergeCell ref="J7752:K7752"/>
    <mergeCell ref="J7753:K7753"/>
    <mergeCell ref="J7780:K7780"/>
    <mergeCell ref="J7781:K7781"/>
    <mergeCell ref="J7770:K7770"/>
    <mergeCell ref="J7771:K7771"/>
    <mergeCell ref="J7772:K7772"/>
    <mergeCell ref="J7773:K7773"/>
    <mergeCell ref="J7774:K7774"/>
    <mergeCell ref="J7775:K7775"/>
    <mergeCell ref="J7754:K7754"/>
    <mergeCell ref="J7755:K7755"/>
    <mergeCell ref="J7756:K7756"/>
    <mergeCell ref="J7757:K7757"/>
    <mergeCell ref="J7758:K7758"/>
    <mergeCell ref="J7759:K7759"/>
    <mergeCell ref="J7760:K7760"/>
    <mergeCell ref="J7761:K7761"/>
    <mergeCell ref="J7762:K7762"/>
    <mergeCell ref="J7763:K7763"/>
    <mergeCell ref="J7764:K7764"/>
    <mergeCell ref="J7765:K7765"/>
    <mergeCell ref="J7766:K7766"/>
    <mergeCell ref="J7782:K7782"/>
    <mergeCell ref="J7783:K7783"/>
    <mergeCell ref="J7784:K7784"/>
    <mergeCell ref="J7785:K7785"/>
    <mergeCell ref="J7786:K7786"/>
    <mergeCell ref="J7776:K7776"/>
    <mergeCell ref="J7777:K7777"/>
    <mergeCell ref="J7778:K7778"/>
    <mergeCell ref="J7779:K7779"/>
    <mergeCell ref="J7787:K7787"/>
    <mergeCell ref="J7788:K7788"/>
    <mergeCell ref="J7789:K7789"/>
    <mergeCell ref="J7790:K7790"/>
    <mergeCell ref="J7791:K7791"/>
    <mergeCell ref="J7792:K7792"/>
    <mergeCell ref="J7793:K7793"/>
    <mergeCell ref="J7794:K7794"/>
    <mergeCell ref="J7795:K7795"/>
    <mergeCell ref="J7796:K7796"/>
    <mergeCell ref="J7797:K7797"/>
    <mergeCell ref="J7798:K7798"/>
    <mergeCell ref="J7799:K7799"/>
    <mergeCell ref="J7800:K7800"/>
    <mergeCell ref="J7801:K7801"/>
    <mergeCell ref="J7802:K7802"/>
    <mergeCell ref="J7803:K7803"/>
    <mergeCell ref="J7804:K7804"/>
    <mergeCell ref="J7805:K7805"/>
    <mergeCell ref="J7806:K7806"/>
    <mergeCell ref="J7807:K7807"/>
    <mergeCell ref="J7808:K7808"/>
    <mergeCell ref="J7809:K7809"/>
    <mergeCell ref="J7810:K7810"/>
    <mergeCell ref="J7811:K7811"/>
    <mergeCell ref="J7812:K7812"/>
    <mergeCell ref="J7813:K7813"/>
    <mergeCell ref="J7814:K7814"/>
    <mergeCell ref="J7815:K7815"/>
    <mergeCell ref="J7816:K7816"/>
    <mergeCell ref="J7817:K7817"/>
    <mergeCell ref="J7818:K7818"/>
    <mergeCell ref="J7819:K7819"/>
    <mergeCell ref="J7820:K7820"/>
    <mergeCell ref="J7821:K7821"/>
    <mergeCell ref="J7822:K7822"/>
    <mergeCell ref="J7823:K7823"/>
    <mergeCell ref="J7824:K7824"/>
    <mergeCell ref="J7825:K7825"/>
    <mergeCell ref="J7826:K7826"/>
    <mergeCell ref="J7827:K7827"/>
    <mergeCell ref="J7828:K7828"/>
    <mergeCell ref="J7829:K7829"/>
    <mergeCell ref="J7830:K7830"/>
    <mergeCell ref="J7831:K7831"/>
    <mergeCell ref="J7832:K7832"/>
    <mergeCell ref="J7833:K7833"/>
    <mergeCell ref="J7834:K7834"/>
    <mergeCell ref="J7835:K7835"/>
    <mergeCell ref="J7836:K7836"/>
    <mergeCell ref="J7837:K7837"/>
    <mergeCell ref="J7838:K7838"/>
    <mergeCell ref="J7839:K7839"/>
    <mergeCell ref="J7840:K7840"/>
    <mergeCell ref="J7841:K7841"/>
    <mergeCell ref="J7842:K7842"/>
    <mergeCell ref="J7843:K7843"/>
    <mergeCell ref="J7844:K7844"/>
    <mergeCell ref="J7845:K7845"/>
    <mergeCell ref="J7846:K7846"/>
    <mergeCell ref="J7847:K7847"/>
    <mergeCell ref="J7848:K7848"/>
    <mergeCell ref="J7849:K7849"/>
    <mergeCell ref="J7850:K7850"/>
    <mergeCell ref="J7851:K7851"/>
    <mergeCell ref="J7852:K7852"/>
    <mergeCell ref="J7853:K7853"/>
    <mergeCell ref="J7854:K7854"/>
    <mergeCell ref="J7855:K7855"/>
    <mergeCell ref="J7856:K7856"/>
    <mergeCell ref="J7857:K7857"/>
    <mergeCell ref="J7858:K7858"/>
    <mergeCell ref="J7859:K7859"/>
    <mergeCell ref="J7860:K7860"/>
    <mergeCell ref="J7861:K7861"/>
    <mergeCell ref="J7862:K7862"/>
    <mergeCell ref="J7863:K7863"/>
    <mergeCell ref="J7864:K7864"/>
    <mergeCell ref="J7865:K7865"/>
    <mergeCell ref="J7866:K7866"/>
    <mergeCell ref="J7867:K7867"/>
    <mergeCell ref="J7868:K7868"/>
    <mergeCell ref="J7869:K7869"/>
    <mergeCell ref="J7870:K7870"/>
    <mergeCell ref="J7871:K7871"/>
    <mergeCell ref="J7872:K7872"/>
    <mergeCell ref="J7873:K7873"/>
    <mergeCell ref="J7874:K7874"/>
    <mergeCell ref="J7875:K7875"/>
    <mergeCell ref="J7876:K7876"/>
    <mergeCell ref="J7877:K7877"/>
    <mergeCell ref="J7878:K7878"/>
    <mergeCell ref="J7879:K7879"/>
    <mergeCell ref="J7880:K7880"/>
    <mergeCell ref="J7881:K7881"/>
    <mergeCell ref="J7882:K7882"/>
    <mergeCell ref="J7883:K7883"/>
    <mergeCell ref="J7884:K7884"/>
    <mergeCell ref="J7885:K7885"/>
    <mergeCell ref="J7886:K7886"/>
    <mergeCell ref="J7887:K7887"/>
    <mergeCell ref="J7888:K7888"/>
    <mergeCell ref="J7889:K7889"/>
    <mergeCell ref="J7890:K7890"/>
    <mergeCell ref="J7891:K7891"/>
    <mergeCell ref="J7892:K7892"/>
    <mergeCell ref="J7893:K7893"/>
    <mergeCell ref="J7894:K7894"/>
    <mergeCell ref="J7895:K7895"/>
    <mergeCell ref="J7896:K7896"/>
    <mergeCell ref="J7897:K7897"/>
    <mergeCell ref="J7898:K7898"/>
    <mergeCell ref="J7899:K7899"/>
    <mergeCell ref="J7900:K7900"/>
    <mergeCell ref="J7901:K7901"/>
    <mergeCell ref="J7902:K7902"/>
    <mergeCell ref="J7903:K7903"/>
    <mergeCell ref="J7904:K7904"/>
    <mergeCell ref="J7905:K7905"/>
    <mergeCell ref="J7906:K7906"/>
    <mergeCell ref="J7907:K7907"/>
    <mergeCell ref="J7908:K7908"/>
    <mergeCell ref="J7909:K7909"/>
    <mergeCell ref="J7910:K7910"/>
    <mergeCell ref="J7911:K7911"/>
    <mergeCell ref="J7912:K7912"/>
    <mergeCell ref="J7913:K7913"/>
    <mergeCell ref="J7914:K7914"/>
    <mergeCell ref="J7915:K7915"/>
    <mergeCell ref="J7916:K7916"/>
    <mergeCell ref="J7917:K7917"/>
    <mergeCell ref="J7918:K7918"/>
    <mergeCell ref="J7919:K7919"/>
    <mergeCell ref="J7920:K7920"/>
    <mergeCell ref="J7921:K7921"/>
    <mergeCell ref="J7922:K7922"/>
    <mergeCell ref="J7923:K7923"/>
    <mergeCell ref="J7924:K7924"/>
    <mergeCell ref="J7925:K7925"/>
    <mergeCell ref="J7926:K7926"/>
    <mergeCell ref="J7927:K7927"/>
    <mergeCell ref="J7928:K7928"/>
    <mergeCell ref="J7929:K7929"/>
    <mergeCell ref="J7930:K7930"/>
    <mergeCell ref="J7931:K7931"/>
    <mergeCell ref="J7932:K7932"/>
    <mergeCell ref="J7933:K7933"/>
    <mergeCell ref="J7934:K7934"/>
    <mergeCell ref="J7935:K7935"/>
    <mergeCell ref="J7936:K7936"/>
    <mergeCell ref="J7937:K7937"/>
    <mergeCell ref="J7938:K7938"/>
    <mergeCell ref="J7939:K7939"/>
    <mergeCell ref="J7940:K7940"/>
    <mergeCell ref="J7941:K7941"/>
    <mergeCell ref="J7942:K7942"/>
    <mergeCell ref="J7943:K7943"/>
    <mergeCell ref="J7944:K7944"/>
    <mergeCell ref="J7945:K7945"/>
    <mergeCell ref="J7946:K7946"/>
    <mergeCell ref="J7947:K7947"/>
    <mergeCell ref="J7948:K7948"/>
    <mergeCell ref="J7949:K7949"/>
    <mergeCell ref="J7983:K7983"/>
    <mergeCell ref="J7950:K7950"/>
    <mergeCell ref="J7951:K7951"/>
    <mergeCell ref="J7952:K7952"/>
    <mergeCell ref="J7953:K7953"/>
    <mergeCell ref="J7954:K7954"/>
    <mergeCell ref="J7955:K7955"/>
    <mergeCell ref="J7956:K7956"/>
    <mergeCell ref="J7957:K7957"/>
    <mergeCell ref="J7978:K7978"/>
    <mergeCell ref="J7979:K7979"/>
    <mergeCell ref="J7958:K7958"/>
    <mergeCell ref="J7959:K7959"/>
    <mergeCell ref="J7960:K7960"/>
    <mergeCell ref="J7961:K7961"/>
    <mergeCell ref="J7962:K7962"/>
    <mergeCell ref="J7963:K7963"/>
    <mergeCell ref="J7991:K7991"/>
    <mergeCell ref="J7992:K7992"/>
    <mergeCell ref="J7964:K7964"/>
    <mergeCell ref="J7965:K7965"/>
    <mergeCell ref="J7966:K7966"/>
    <mergeCell ref="J7984:K7984"/>
    <mergeCell ref="J7985:K7985"/>
    <mergeCell ref="J7986:K7986"/>
    <mergeCell ref="J7976:K7976"/>
    <mergeCell ref="J7977:K7977"/>
    <mergeCell ref="J7973:K7973"/>
    <mergeCell ref="J7974:K7974"/>
    <mergeCell ref="J7975:K7975"/>
    <mergeCell ref="J7993:K7993"/>
    <mergeCell ref="J7994:K7994"/>
    <mergeCell ref="J7995:K7995"/>
    <mergeCell ref="J7987:K7987"/>
    <mergeCell ref="J7988:K7988"/>
    <mergeCell ref="J7989:K7989"/>
    <mergeCell ref="J7990:K7990"/>
    <mergeCell ref="J7967:K7967"/>
    <mergeCell ref="J7968:K7968"/>
    <mergeCell ref="J7969:K7969"/>
    <mergeCell ref="J7970:K7970"/>
    <mergeCell ref="J7971:K7971"/>
    <mergeCell ref="J7972:K7972"/>
    <mergeCell ref="J7980:K7980"/>
    <mergeCell ref="J7981:K7981"/>
    <mergeCell ref="J7982:K7982"/>
    <mergeCell ref="J8000:K8000"/>
    <mergeCell ref="J8001:K8001"/>
    <mergeCell ref="J8002:K8002"/>
    <mergeCell ref="J7999:K7999"/>
    <mergeCell ref="J7996:K7996"/>
    <mergeCell ref="J7997:K7997"/>
    <mergeCell ref="J7998:K7998"/>
    <mergeCell ref="J8003:K8003"/>
    <mergeCell ref="J8004:K8004"/>
    <mergeCell ref="J8005:K8005"/>
    <mergeCell ref="J8006:K8006"/>
    <mergeCell ref="J8007:K8007"/>
    <mergeCell ref="J8008:K8008"/>
    <mergeCell ref="J8009:K8009"/>
    <mergeCell ref="J8010:K8010"/>
    <mergeCell ref="J8011:K8011"/>
    <mergeCell ref="J8012:K8012"/>
    <mergeCell ref="J8013:K8013"/>
    <mergeCell ref="J8014:K8014"/>
    <mergeCell ref="J8015:K8015"/>
    <mergeCell ref="J8016:K8016"/>
    <mergeCell ref="J8017:K8017"/>
    <mergeCell ref="J8018:K8018"/>
    <mergeCell ref="J8019:K8019"/>
    <mergeCell ref="J8020:K8020"/>
    <mergeCell ref="J8021:K8021"/>
    <mergeCell ref="J8022:K8022"/>
    <mergeCell ref="J8023:K8023"/>
    <mergeCell ref="J8024:K8024"/>
    <mergeCell ref="J8025:K8025"/>
    <mergeCell ref="J8026:K8026"/>
    <mergeCell ref="J8027:K8027"/>
    <mergeCell ref="J8028:K8028"/>
    <mergeCell ref="J8029:K8029"/>
    <mergeCell ref="J8030:K8030"/>
    <mergeCell ref="J8031:K8031"/>
    <mergeCell ref="J8032:K8032"/>
    <mergeCell ref="J8033:K8033"/>
    <mergeCell ref="J8034:K8034"/>
    <mergeCell ref="J8035:K8035"/>
    <mergeCell ref="J8036:K8036"/>
    <mergeCell ref="J8037:K8037"/>
    <mergeCell ref="J8038:K8038"/>
    <mergeCell ref="J8039:K8039"/>
    <mergeCell ref="J8040:K8040"/>
    <mergeCell ref="J8041:K8041"/>
    <mergeCell ref="J8042:K8042"/>
    <mergeCell ref="J8043:K8043"/>
    <mergeCell ref="J8044:K8044"/>
    <mergeCell ref="J8045:K8045"/>
    <mergeCell ref="J8046:K8046"/>
    <mergeCell ref="J8047:K8047"/>
    <mergeCell ref="J8048:K8048"/>
    <mergeCell ref="J8049:K8049"/>
    <mergeCell ref="J8050:K8050"/>
    <mergeCell ref="J8051:K8051"/>
    <mergeCell ref="J8052:K8052"/>
    <mergeCell ref="J8053:K8053"/>
    <mergeCell ref="J8054:K8054"/>
    <mergeCell ref="J8055:K8055"/>
    <mergeCell ref="J8056:K8056"/>
    <mergeCell ref="J8057:K8057"/>
    <mergeCell ref="J8058:K8058"/>
    <mergeCell ref="J8059:K8059"/>
    <mergeCell ref="J8060:K8060"/>
    <mergeCell ref="J8061:K8061"/>
    <mergeCell ref="J8062:K8062"/>
    <mergeCell ref="J8063:K8063"/>
    <mergeCell ref="J8064:K8064"/>
    <mergeCell ref="J8065:K8065"/>
    <mergeCell ref="J8066:K8066"/>
    <mergeCell ref="J8067:K8067"/>
    <mergeCell ref="J8068:K8068"/>
    <mergeCell ref="J8069:K8069"/>
    <mergeCell ref="J8070:K8070"/>
    <mergeCell ref="J8071:K8071"/>
    <mergeCell ref="J8072:K8072"/>
    <mergeCell ref="J8073:K8073"/>
    <mergeCell ref="J8074:K8074"/>
    <mergeCell ref="J8092:K8092"/>
    <mergeCell ref="J8093:K8093"/>
    <mergeCell ref="J8075:K8075"/>
    <mergeCell ref="J8076:K8076"/>
    <mergeCell ref="J8077:K8077"/>
    <mergeCell ref="J8078:K8078"/>
    <mergeCell ref="J8079:K8079"/>
    <mergeCell ref="J8080:K8080"/>
    <mergeCell ref="J8108:K8108"/>
    <mergeCell ref="J8109:K8109"/>
    <mergeCell ref="J8081:K8081"/>
    <mergeCell ref="J8082:K8082"/>
    <mergeCell ref="J8083:K8083"/>
    <mergeCell ref="J8084:K8084"/>
    <mergeCell ref="J8102:K8102"/>
    <mergeCell ref="J8103:K8103"/>
    <mergeCell ref="J8090:K8090"/>
    <mergeCell ref="J8091:K8091"/>
    <mergeCell ref="J8114:K8114"/>
    <mergeCell ref="J8085:K8085"/>
    <mergeCell ref="J8086:K8086"/>
    <mergeCell ref="J8087:K8087"/>
    <mergeCell ref="J8088:K8088"/>
    <mergeCell ref="J8089:K8089"/>
    <mergeCell ref="J8104:K8104"/>
    <mergeCell ref="J8105:K8105"/>
    <mergeCell ref="J8106:K8106"/>
    <mergeCell ref="J8107:K8107"/>
    <mergeCell ref="J8094:K8094"/>
    <mergeCell ref="J8095:K8095"/>
    <mergeCell ref="J8096:K8096"/>
    <mergeCell ref="J8097:K8097"/>
    <mergeCell ref="J8098:K8098"/>
    <mergeCell ref="J8099:K8099"/>
    <mergeCell ref="J8100:K8100"/>
    <mergeCell ref="J8101:K8101"/>
    <mergeCell ref="J8115:K8115"/>
    <mergeCell ref="J8116:K8116"/>
    <mergeCell ref="J8117:K8117"/>
    <mergeCell ref="J8118:K8118"/>
    <mergeCell ref="J8110:K8110"/>
    <mergeCell ref="J8111:K8111"/>
    <mergeCell ref="J8112:K8112"/>
    <mergeCell ref="J8113:K8113"/>
    <mergeCell ref="J8119:K8119"/>
    <mergeCell ref="J8120:K8120"/>
    <mergeCell ref="J8121:K8121"/>
    <mergeCell ref="J8122:K8122"/>
    <mergeCell ref="J8123:K8123"/>
    <mergeCell ref="J8124:K8124"/>
    <mergeCell ref="J8125:K8125"/>
    <mergeCell ref="J8126:K8126"/>
    <mergeCell ref="J8127:K8127"/>
    <mergeCell ref="J8128:K8128"/>
    <mergeCell ref="J8129:K8129"/>
    <mergeCell ref="J8130:K8130"/>
    <mergeCell ref="J8131:K8131"/>
    <mergeCell ref="J8132:K8132"/>
    <mergeCell ref="J8133:K8133"/>
    <mergeCell ref="J8134:K8134"/>
    <mergeCell ref="J8135:K8135"/>
    <mergeCell ref="J8136:K8136"/>
    <mergeCell ref="J8137:K8137"/>
    <mergeCell ref="J8138:K8138"/>
    <mergeCell ref="J8139:K8139"/>
    <mergeCell ref="J8140:K8140"/>
    <mergeCell ref="J8141:K8141"/>
    <mergeCell ref="J8142:K8142"/>
    <mergeCell ref="J8143:K8143"/>
    <mergeCell ref="J8144:K8144"/>
    <mergeCell ref="J8145:K8145"/>
    <mergeCell ref="J8146:K8146"/>
    <mergeCell ref="J8147:K8147"/>
    <mergeCell ref="J8148:K8148"/>
    <mergeCell ref="J8149:K8149"/>
    <mergeCell ref="J8150:K8150"/>
    <mergeCell ref="J8151:K8151"/>
    <mergeCell ref="J8152:K8152"/>
    <mergeCell ref="J8153:K8153"/>
    <mergeCell ref="J8154:K8154"/>
    <mergeCell ref="J8155:K8155"/>
    <mergeCell ref="J8156:K8156"/>
    <mergeCell ref="J8157:K8157"/>
    <mergeCell ref="J8158:K8158"/>
    <mergeCell ref="J8159:K8159"/>
    <mergeCell ref="J8160:K8160"/>
    <mergeCell ref="J8161:K8161"/>
    <mergeCell ref="J8162:K8162"/>
    <mergeCell ref="J8163:K8163"/>
    <mergeCell ref="J8164:K8164"/>
    <mergeCell ref="J8165:K8165"/>
    <mergeCell ref="J8166:K8166"/>
    <mergeCell ref="J8167:K8167"/>
    <mergeCell ref="J8168:K8168"/>
    <mergeCell ref="J8169:K8169"/>
    <mergeCell ref="J8170:K8170"/>
    <mergeCell ref="J8171:K8171"/>
    <mergeCell ref="J8172:K8172"/>
    <mergeCell ref="J8173:K8173"/>
    <mergeCell ref="J8174:K8174"/>
    <mergeCell ref="J8175:K8175"/>
    <mergeCell ref="J8176:K8176"/>
    <mergeCell ref="J8177:K8177"/>
    <mergeCell ref="J8178:K8178"/>
    <mergeCell ref="J8179:K8179"/>
    <mergeCell ref="J8180:K8180"/>
    <mergeCell ref="J8181:K8181"/>
    <mergeCell ref="J8182:K8182"/>
    <mergeCell ref="J8183:K8183"/>
    <mergeCell ref="J8184:K8184"/>
    <mergeCell ref="J8185:K8185"/>
    <mergeCell ref="J8186:K8186"/>
    <mergeCell ref="J8187:K8187"/>
    <mergeCell ref="J8188:K8188"/>
    <mergeCell ref="J8189:K8189"/>
    <mergeCell ref="J8190:K8190"/>
    <mergeCell ref="J8191:K8191"/>
    <mergeCell ref="J8192:K8192"/>
    <mergeCell ref="J8193:K8193"/>
    <mergeCell ref="J8194:K8194"/>
    <mergeCell ref="J8195:K8195"/>
    <mergeCell ref="J8196:K8196"/>
    <mergeCell ref="J8197:K8197"/>
    <mergeCell ref="J8198:K8198"/>
    <mergeCell ref="J8199:K8199"/>
    <mergeCell ref="J8200:K8200"/>
    <mergeCell ref="J8201:K8201"/>
    <mergeCell ref="J8202:K8202"/>
    <mergeCell ref="J8203:K8203"/>
    <mergeCell ref="J8204:K8204"/>
    <mergeCell ref="J8205:K8205"/>
    <mergeCell ref="J8206:K8206"/>
    <mergeCell ref="J8207:K8207"/>
    <mergeCell ref="J8208:K8208"/>
    <mergeCell ref="J8209:K8209"/>
    <mergeCell ref="J8210:K8210"/>
    <mergeCell ref="J8211:K8211"/>
    <mergeCell ref="J8212:K8212"/>
    <mergeCell ref="J8213:K8213"/>
    <mergeCell ref="J8214:K8214"/>
    <mergeCell ref="J8215:K8215"/>
    <mergeCell ref="J8216:K8216"/>
    <mergeCell ref="J8217:K8217"/>
    <mergeCell ref="J8218:K8218"/>
    <mergeCell ref="J8219:K8219"/>
    <mergeCell ref="J8220:K8220"/>
    <mergeCell ref="J8221:K8221"/>
    <mergeCell ref="J8222:K8222"/>
    <mergeCell ref="J8223:K8223"/>
    <mergeCell ref="J8224:K8224"/>
    <mergeCell ref="J8225:K8225"/>
    <mergeCell ref="J8226:K8226"/>
    <mergeCell ref="J8227:K8227"/>
    <mergeCell ref="J8228:K8228"/>
    <mergeCell ref="J8229:K8229"/>
    <mergeCell ref="J8230:K8230"/>
    <mergeCell ref="J8231:K8231"/>
    <mergeCell ref="J8232:K8232"/>
    <mergeCell ref="J8233:K8233"/>
    <mergeCell ref="J8234:K8234"/>
    <mergeCell ref="J8235:K8235"/>
    <mergeCell ref="J8236:K8236"/>
    <mergeCell ref="J8237:K8237"/>
    <mergeCell ref="J8238:K8238"/>
    <mergeCell ref="J8239:K8239"/>
    <mergeCell ref="J8240:K8240"/>
    <mergeCell ref="J8241:K8241"/>
    <mergeCell ref="J8242:K8242"/>
    <mergeCell ref="J8243:K8243"/>
    <mergeCell ref="J8244:K8244"/>
    <mergeCell ref="J8245:K8245"/>
    <mergeCell ref="J8246:K8246"/>
    <mergeCell ref="J8247:K8247"/>
    <mergeCell ref="J8248:K8248"/>
    <mergeCell ref="J8249:K8249"/>
    <mergeCell ref="J8250:K8250"/>
    <mergeCell ref="J8251:K8251"/>
    <mergeCell ref="J8252:K8252"/>
    <mergeCell ref="J8253:K8253"/>
    <mergeCell ref="J8254:K8254"/>
    <mergeCell ref="J8255:K8255"/>
    <mergeCell ref="J8256:K8256"/>
    <mergeCell ref="J8272:K8272"/>
    <mergeCell ref="J8273:K8273"/>
    <mergeCell ref="J8257:K8257"/>
    <mergeCell ref="J8258:K8258"/>
    <mergeCell ref="J8259:K8259"/>
    <mergeCell ref="J8260:K8260"/>
    <mergeCell ref="J8261:K8261"/>
    <mergeCell ref="J8262:K8262"/>
    <mergeCell ref="J8289:K8289"/>
    <mergeCell ref="J8290:K8290"/>
    <mergeCell ref="J8263:K8263"/>
    <mergeCell ref="J8264:K8264"/>
    <mergeCell ref="J8281:K8281"/>
    <mergeCell ref="J8282:K8282"/>
    <mergeCell ref="J8283:K8283"/>
    <mergeCell ref="J8284:K8284"/>
    <mergeCell ref="J8270:K8270"/>
    <mergeCell ref="J8271:K8271"/>
    <mergeCell ref="J8295:K8295"/>
    <mergeCell ref="J8265:K8265"/>
    <mergeCell ref="J8266:K8266"/>
    <mergeCell ref="J8267:K8267"/>
    <mergeCell ref="J8268:K8268"/>
    <mergeCell ref="J8269:K8269"/>
    <mergeCell ref="J8285:K8285"/>
    <mergeCell ref="J8286:K8286"/>
    <mergeCell ref="J8287:K8287"/>
    <mergeCell ref="J8288:K8288"/>
    <mergeCell ref="J8274:K8274"/>
    <mergeCell ref="J8275:K8275"/>
    <mergeCell ref="J8276:K8276"/>
    <mergeCell ref="J8277:K8277"/>
    <mergeCell ref="J8278:K8278"/>
    <mergeCell ref="J8279:K8279"/>
    <mergeCell ref="J8280:K8280"/>
    <mergeCell ref="J8296:K8296"/>
    <mergeCell ref="J8297:K8297"/>
    <mergeCell ref="J8298:K8298"/>
    <mergeCell ref="J8299:K8299"/>
    <mergeCell ref="J8300:K8300"/>
    <mergeCell ref="J8291:K8291"/>
    <mergeCell ref="J8292:K8292"/>
    <mergeCell ref="J8293:K8293"/>
    <mergeCell ref="J8294:K8294"/>
    <mergeCell ref="J8301:K8301"/>
    <mergeCell ref="J8302:K8302"/>
    <mergeCell ref="J8303:K8303"/>
    <mergeCell ref="J8304:K8304"/>
    <mergeCell ref="J8305:K8305"/>
    <mergeCell ref="J8306:K8306"/>
    <mergeCell ref="J8307:K8307"/>
    <mergeCell ref="J8308:K8308"/>
    <mergeCell ref="J8309:K8309"/>
    <mergeCell ref="J8310:K8310"/>
    <mergeCell ref="J8311:K8311"/>
    <mergeCell ref="J8312:K8312"/>
    <mergeCell ref="J8313:K8313"/>
    <mergeCell ref="J8314:K8314"/>
    <mergeCell ref="J8315:K8315"/>
    <mergeCell ref="J8316:K8316"/>
    <mergeCell ref="J8317:K8317"/>
    <mergeCell ref="J8318:K8318"/>
    <mergeCell ref="J8319:K8319"/>
    <mergeCell ref="J8320:K8320"/>
    <mergeCell ref="J8321:K8321"/>
    <mergeCell ref="J8322:K8322"/>
    <mergeCell ref="J8323:K8323"/>
    <mergeCell ref="J8324:K8324"/>
    <mergeCell ref="J8325:K8325"/>
    <mergeCell ref="J8326:K8326"/>
    <mergeCell ref="J8327:K8327"/>
    <mergeCell ref="J8328:K8328"/>
    <mergeCell ref="J8329:K8329"/>
    <mergeCell ref="J8330:K8330"/>
    <mergeCell ref="J8331:K8331"/>
    <mergeCell ref="J8332:K8332"/>
    <mergeCell ref="J8333:K8333"/>
    <mergeCell ref="J8334:K8334"/>
    <mergeCell ref="J8335:K8335"/>
    <mergeCell ref="J8336:K8336"/>
    <mergeCell ref="J8337:K8337"/>
    <mergeCell ref="J8338:K8338"/>
    <mergeCell ref="J8339:K8339"/>
    <mergeCell ref="J8340:K8340"/>
    <mergeCell ref="J8341:K8341"/>
    <mergeCell ref="J8342:K8342"/>
    <mergeCell ref="J8343:K8343"/>
    <mergeCell ref="J8344:K8344"/>
    <mergeCell ref="J8345:K8345"/>
    <mergeCell ref="J8346:K8346"/>
    <mergeCell ref="J8347:K8347"/>
    <mergeCell ref="J8348:K8348"/>
    <mergeCell ref="J8349:K8349"/>
    <mergeCell ref="J8350:K8350"/>
    <mergeCell ref="J8351:K8351"/>
    <mergeCell ref="J8352:K8352"/>
    <mergeCell ref="J8353:K8353"/>
    <mergeCell ref="J8354:K8354"/>
    <mergeCell ref="J8355:K8355"/>
    <mergeCell ref="J8356:K8356"/>
    <mergeCell ref="J8357:K8357"/>
    <mergeCell ref="J8358:K8358"/>
    <mergeCell ref="J8359:K8359"/>
    <mergeCell ref="J8360:K8360"/>
    <mergeCell ref="J8361:K8361"/>
    <mergeCell ref="J8362:K8362"/>
    <mergeCell ref="J8363:K8363"/>
    <mergeCell ref="J8364:K8364"/>
    <mergeCell ref="J8365:K8365"/>
    <mergeCell ref="J8366:K8366"/>
    <mergeCell ref="J8367:K8367"/>
    <mergeCell ref="J8368:K8368"/>
    <mergeCell ref="J8369:K8369"/>
    <mergeCell ref="J8370:K8370"/>
    <mergeCell ref="J8371:K8371"/>
    <mergeCell ref="J8372:K8372"/>
    <mergeCell ref="J8373:K8373"/>
    <mergeCell ref="J8374:K8374"/>
    <mergeCell ref="J8375:K8375"/>
    <mergeCell ref="J8376:K8376"/>
    <mergeCell ref="J8377:K8377"/>
    <mergeCell ref="J8378:K8378"/>
    <mergeCell ref="J8379:K8379"/>
    <mergeCell ref="J8380:K8380"/>
    <mergeCell ref="J8381:K8381"/>
    <mergeCell ref="J8382:K8382"/>
    <mergeCell ref="J8383:K8383"/>
    <mergeCell ref="J8384:K8384"/>
    <mergeCell ref="J8385:K8385"/>
    <mergeCell ref="J8386:K8386"/>
    <mergeCell ref="J8387:K8387"/>
    <mergeCell ref="J8388:K8388"/>
    <mergeCell ref="J8389:K8389"/>
    <mergeCell ref="J8390:K8390"/>
    <mergeCell ref="J8391:K8391"/>
    <mergeCell ref="J8392:K8392"/>
    <mergeCell ref="J8393:K8393"/>
    <mergeCell ref="J8394:K8394"/>
    <mergeCell ref="J8395:K8395"/>
    <mergeCell ref="J8396:K8396"/>
    <mergeCell ref="J8397:K8397"/>
    <mergeCell ref="J8398:K8398"/>
    <mergeCell ref="J8399:K8399"/>
    <mergeCell ref="J8400:K8400"/>
    <mergeCell ref="J8401:K8401"/>
    <mergeCell ref="J8402:K8402"/>
    <mergeCell ref="J8403:K8403"/>
    <mergeCell ref="J8404:K8404"/>
    <mergeCell ref="J8405:K8405"/>
    <mergeCell ref="J8406:K8406"/>
    <mergeCell ref="J8407:K8407"/>
    <mergeCell ref="J8408:K8408"/>
    <mergeCell ref="J8409:K8409"/>
    <mergeCell ref="J8410:K8410"/>
    <mergeCell ref="J8411:K8411"/>
    <mergeCell ref="J8412:K8412"/>
    <mergeCell ref="J8413:K8413"/>
    <mergeCell ref="J8414:K8414"/>
    <mergeCell ref="J8415:K8415"/>
    <mergeCell ref="J8416:K8416"/>
    <mergeCell ref="J8417:K8417"/>
    <mergeCell ref="J8418:K8418"/>
    <mergeCell ref="J8419:K8419"/>
    <mergeCell ref="J8420:K8420"/>
    <mergeCell ref="J8421:K8421"/>
    <mergeCell ref="J8422:K8422"/>
    <mergeCell ref="J8423:K8423"/>
    <mergeCell ref="J8424:K8424"/>
    <mergeCell ref="J8425:K8425"/>
    <mergeCell ref="J8426:K8426"/>
    <mergeCell ref="J8427:K8427"/>
    <mergeCell ref="J8428:K8428"/>
    <mergeCell ref="J8429:K8429"/>
    <mergeCell ref="J8430:K8430"/>
    <mergeCell ref="J8431:K8431"/>
    <mergeCell ref="J8432:K8432"/>
    <mergeCell ref="J8433:K8433"/>
    <mergeCell ref="J8434:K8434"/>
    <mergeCell ref="J8435:K8435"/>
    <mergeCell ref="J8436:K8436"/>
    <mergeCell ref="J8437:K8437"/>
    <mergeCell ref="J8438:K8438"/>
    <mergeCell ref="J8439:K8439"/>
    <mergeCell ref="J8440:K8440"/>
    <mergeCell ref="J8441:K8441"/>
    <mergeCell ref="J8442:K8442"/>
    <mergeCell ref="J8443:K8443"/>
    <mergeCell ref="J8444:K8444"/>
    <mergeCell ref="J8445:K8445"/>
    <mergeCell ref="J8446:K8446"/>
    <mergeCell ref="J8447:K8447"/>
    <mergeCell ref="J8448:K8448"/>
    <mergeCell ref="J8449:K8449"/>
    <mergeCell ref="J8450:K8450"/>
    <mergeCell ref="J8451:K8451"/>
    <mergeCell ref="J8452:K8452"/>
    <mergeCell ref="J8453:K8453"/>
    <mergeCell ref="J8454:K8454"/>
    <mergeCell ref="J8455:K8455"/>
    <mergeCell ref="J8456:K8456"/>
    <mergeCell ref="J8457:K8457"/>
    <mergeCell ref="J8458:K8458"/>
    <mergeCell ref="J8459:K8459"/>
    <mergeCell ref="J8460:K8460"/>
    <mergeCell ref="J8461:K8461"/>
    <mergeCell ref="J8462:K8462"/>
    <mergeCell ref="J8463:K8463"/>
    <mergeCell ref="J8464:K8464"/>
    <mergeCell ref="J8465:K8465"/>
    <mergeCell ref="J8466:K8466"/>
    <mergeCell ref="J8467:K8467"/>
    <mergeCell ref="J8468:K8468"/>
    <mergeCell ref="J8469:K8469"/>
    <mergeCell ref="J8470:K8470"/>
    <mergeCell ref="J8471:K8471"/>
    <mergeCell ref="J8472:K8472"/>
    <mergeCell ref="J8473:K8473"/>
    <mergeCell ref="J8474:K8474"/>
    <mergeCell ref="J8475:K8475"/>
    <mergeCell ref="J8476:K8476"/>
    <mergeCell ref="J8477:K8477"/>
    <mergeCell ref="J8478:K8478"/>
    <mergeCell ref="J8479:K8479"/>
    <mergeCell ref="J8480:K8480"/>
    <mergeCell ref="J8481:K8481"/>
    <mergeCell ref="J8482:K8482"/>
    <mergeCell ref="J8483:K8483"/>
    <mergeCell ref="J8484:K8484"/>
    <mergeCell ref="J8485:K8485"/>
    <mergeCell ref="J8486:K8486"/>
    <mergeCell ref="J8487:K8487"/>
    <mergeCell ref="J8488:K8488"/>
    <mergeCell ref="J8489:K8489"/>
    <mergeCell ref="J8490:K8490"/>
    <mergeCell ref="J8491:K8491"/>
    <mergeCell ref="J8492:K8492"/>
    <mergeCell ref="J8493:K8493"/>
    <mergeCell ref="J8494:K8494"/>
    <mergeCell ref="J8495:K8495"/>
    <mergeCell ref="J8496:K8496"/>
    <mergeCell ref="J8497:K8497"/>
    <mergeCell ref="J8498:K8498"/>
    <mergeCell ref="J8499:K8499"/>
    <mergeCell ref="J8500:K8500"/>
    <mergeCell ref="J8501:K8501"/>
    <mergeCell ref="J8502:K8502"/>
    <mergeCell ref="J8503:K8503"/>
    <mergeCell ref="J8504:K8504"/>
    <mergeCell ref="J8505:K8505"/>
    <mergeCell ref="J8506:K8506"/>
    <mergeCell ref="J8507:K8507"/>
    <mergeCell ref="J8508:K8508"/>
    <mergeCell ref="J8509:K8509"/>
    <mergeCell ref="J8510:K8510"/>
    <mergeCell ref="J8511:K8511"/>
    <mergeCell ref="J8512:K8512"/>
    <mergeCell ref="J8513:K8513"/>
    <mergeCell ref="J8514:K8514"/>
    <mergeCell ref="J8515:K8515"/>
    <mergeCell ref="J8516:K8516"/>
    <mergeCell ref="J8517:K8517"/>
    <mergeCell ref="J8518:K8518"/>
    <mergeCell ref="J8519:K8519"/>
    <mergeCell ref="J8520:K8520"/>
    <mergeCell ref="J8521:K8521"/>
    <mergeCell ref="J8522:K8522"/>
    <mergeCell ref="J8539:K8539"/>
    <mergeCell ref="J8540:K8540"/>
    <mergeCell ref="J8523:K8523"/>
    <mergeCell ref="J8524:K8524"/>
    <mergeCell ref="J8525:K8525"/>
    <mergeCell ref="J8526:K8526"/>
    <mergeCell ref="J8527:K8527"/>
    <mergeCell ref="J8528:K8528"/>
    <mergeCell ref="J8556:K8556"/>
    <mergeCell ref="J8557:K8557"/>
    <mergeCell ref="J8529:K8529"/>
    <mergeCell ref="J8530:K8530"/>
    <mergeCell ref="J8531:K8531"/>
    <mergeCell ref="J8549:K8549"/>
    <mergeCell ref="J8550:K8550"/>
    <mergeCell ref="J8551:K8551"/>
    <mergeCell ref="J8537:K8537"/>
    <mergeCell ref="J8538:K8538"/>
    <mergeCell ref="J8562:K8562"/>
    <mergeCell ref="J8532:K8532"/>
    <mergeCell ref="J8533:K8533"/>
    <mergeCell ref="J8534:K8534"/>
    <mergeCell ref="J8535:K8535"/>
    <mergeCell ref="J8536:K8536"/>
    <mergeCell ref="J8552:K8552"/>
    <mergeCell ref="J8553:K8553"/>
    <mergeCell ref="J8554:K8554"/>
    <mergeCell ref="J8555:K8555"/>
    <mergeCell ref="J8541:K8541"/>
    <mergeCell ref="J8542:K8542"/>
    <mergeCell ref="J8543:K8543"/>
    <mergeCell ref="J8544:K8544"/>
    <mergeCell ref="J8545:K8545"/>
    <mergeCell ref="J8546:K8546"/>
    <mergeCell ref="J8547:K8547"/>
    <mergeCell ref="J8548:K8548"/>
    <mergeCell ref="J8563:K8563"/>
    <mergeCell ref="J8564:K8564"/>
    <mergeCell ref="J8565:K8565"/>
    <mergeCell ref="J8566:K8566"/>
    <mergeCell ref="J8558:K8558"/>
    <mergeCell ref="J8559:K8559"/>
    <mergeCell ref="J8560:K8560"/>
    <mergeCell ref="J8561:K8561"/>
    <mergeCell ref="J8567:K8567"/>
    <mergeCell ref="J8568:K8568"/>
    <mergeCell ref="J8569:K8569"/>
    <mergeCell ref="J8570:K8570"/>
    <mergeCell ref="J8571:K8571"/>
    <mergeCell ref="J8572:K8572"/>
    <mergeCell ref="J8573:K8573"/>
    <mergeCell ref="J8574:K8574"/>
    <mergeCell ref="J8575:K8575"/>
    <mergeCell ref="J8576:K8576"/>
    <mergeCell ref="J8577:K8577"/>
    <mergeCell ref="J8578:K8578"/>
    <mergeCell ref="J8579:K8579"/>
    <mergeCell ref="J8580:K8580"/>
    <mergeCell ref="J8581:K8581"/>
    <mergeCell ref="J8582:K8582"/>
    <mergeCell ref="J8583:K8583"/>
    <mergeCell ref="J8584:K8584"/>
    <mergeCell ref="J8585:K8585"/>
    <mergeCell ref="J8586:K8586"/>
    <mergeCell ref="J8587:K8587"/>
    <mergeCell ref="J8588:K8588"/>
    <mergeCell ref="J8589:K8589"/>
    <mergeCell ref="J8590:K8590"/>
    <mergeCell ref="J8591:K8591"/>
    <mergeCell ref="J8592:K8592"/>
    <mergeCell ref="J8593:K8593"/>
    <mergeCell ref="J8594:K8594"/>
    <mergeCell ref="J8595:K8595"/>
    <mergeCell ref="J8596:K8596"/>
    <mergeCell ref="J8597:K8597"/>
    <mergeCell ref="J8598:K8598"/>
    <mergeCell ref="J8599:K8599"/>
    <mergeCell ref="J8600:K8600"/>
    <mergeCell ref="J8601:K8601"/>
    <mergeCell ref="J8602:K8602"/>
    <mergeCell ref="J8603:K8603"/>
    <mergeCell ref="J8604:K8604"/>
    <mergeCell ref="J8605:K8605"/>
    <mergeCell ref="J8606:K8606"/>
    <mergeCell ref="J8607:K8607"/>
    <mergeCell ref="J8608:K8608"/>
    <mergeCell ref="J8609:K8609"/>
    <mergeCell ref="J8610:K8610"/>
    <mergeCell ref="J8611:K8611"/>
    <mergeCell ref="J8612:K8612"/>
    <mergeCell ref="J8613:K8613"/>
    <mergeCell ref="J8614:K8614"/>
    <mergeCell ref="J8615:K8615"/>
    <mergeCell ref="J8616:K8616"/>
    <mergeCell ref="J8617:K8617"/>
    <mergeCell ref="J8618:K8618"/>
    <mergeCell ref="J8619:K8619"/>
    <mergeCell ref="J8620:K8620"/>
    <mergeCell ref="J8621:K8621"/>
    <mergeCell ref="J8622:K8622"/>
    <mergeCell ref="J8623:K8623"/>
    <mergeCell ref="J8624:K8624"/>
    <mergeCell ref="J8625:K8625"/>
    <mergeCell ref="J8626:K8626"/>
    <mergeCell ref="J8627:K8627"/>
    <mergeCell ref="J8628:K8628"/>
    <mergeCell ref="J8629:K8629"/>
    <mergeCell ref="J8630:K8630"/>
    <mergeCell ref="J8631:K8631"/>
    <mergeCell ref="J8632:K8632"/>
    <mergeCell ref="J8633:K8633"/>
    <mergeCell ref="J8634:K8634"/>
    <mergeCell ref="J8635:K8635"/>
    <mergeCell ref="J8636:K8636"/>
    <mergeCell ref="J8637:K8637"/>
    <mergeCell ref="J8638:K8638"/>
    <mergeCell ref="J8639:K8639"/>
    <mergeCell ref="J8640:K8640"/>
    <mergeCell ref="J8641:K8641"/>
    <mergeCell ref="J8642:K8642"/>
    <mergeCell ref="J8643:K8643"/>
    <mergeCell ref="J8644:K8644"/>
    <mergeCell ref="J8645:K8645"/>
    <mergeCell ref="J8646:K8646"/>
    <mergeCell ref="J8647:K8647"/>
    <mergeCell ref="J8648:K8648"/>
    <mergeCell ref="J8649:K8649"/>
    <mergeCell ref="J8650:K8650"/>
    <mergeCell ref="J8651:K8651"/>
    <mergeCell ref="J8652:K8652"/>
    <mergeCell ref="J8653:K8653"/>
    <mergeCell ref="J8654:K8654"/>
    <mergeCell ref="J8655:K8655"/>
    <mergeCell ref="J8656:K8656"/>
    <mergeCell ref="J8657:K8657"/>
    <mergeCell ref="J8658:K8658"/>
    <mergeCell ref="J8659:K8659"/>
    <mergeCell ref="J8660:K8660"/>
    <mergeCell ref="J8661:K8661"/>
    <mergeCell ref="J8662:K8662"/>
    <mergeCell ref="J8663:K8663"/>
    <mergeCell ref="J8664:K8664"/>
    <mergeCell ref="J8665:K8665"/>
    <mergeCell ref="J8666:K8666"/>
    <mergeCell ref="J8667:K8667"/>
    <mergeCell ref="J8668:K8668"/>
    <mergeCell ref="J8669:K8669"/>
    <mergeCell ref="J8670:K8670"/>
    <mergeCell ref="J8671:K8671"/>
    <mergeCell ref="J8672:K8672"/>
    <mergeCell ref="J8673:K8673"/>
    <mergeCell ref="J8674:K8674"/>
    <mergeCell ref="J8675:K8675"/>
    <mergeCell ref="J8676:K8676"/>
    <mergeCell ref="J8677:K8677"/>
    <mergeCell ref="J8678:K8678"/>
    <mergeCell ref="J8679:K8679"/>
    <mergeCell ref="J8680:K8680"/>
    <mergeCell ref="J8681:K8681"/>
    <mergeCell ref="J8682:K8682"/>
    <mergeCell ref="J8683:K8683"/>
    <mergeCell ref="J8684:K8684"/>
    <mergeCell ref="J8685:K8685"/>
    <mergeCell ref="J8686:K8686"/>
    <mergeCell ref="J8687:K8687"/>
    <mergeCell ref="J8688:K8688"/>
    <mergeCell ref="J8689:K8689"/>
    <mergeCell ref="J8690:K8690"/>
    <mergeCell ref="J8691:K8691"/>
    <mergeCell ref="J8692:K8692"/>
    <mergeCell ref="J8693:K8693"/>
    <mergeCell ref="J8694:K8694"/>
    <mergeCell ref="J8695:K8695"/>
    <mergeCell ref="J8696:K8696"/>
    <mergeCell ref="J8697:K8697"/>
    <mergeCell ref="J8698:K8698"/>
    <mergeCell ref="J8699:K8699"/>
    <mergeCell ref="J8700:K8700"/>
    <mergeCell ref="J8701:K8701"/>
    <mergeCell ref="J8702:K8702"/>
    <mergeCell ref="J8703:K8703"/>
    <mergeCell ref="J8704:K8704"/>
    <mergeCell ref="J8705:K8705"/>
    <mergeCell ref="J8706:K8706"/>
    <mergeCell ref="J8707:K8707"/>
    <mergeCell ref="J8708:K8708"/>
    <mergeCell ref="J8709:K8709"/>
    <mergeCell ref="J8710:K8710"/>
    <mergeCell ref="J8711:K8711"/>
    <mergeCell ref="J8712:K8712"/>
    <mergeCell ref="J8713:K8713"/>
    <mergeCell ref="J8714:K8714"/>
    <mergeCell ref="J8715:K8715"/>
    <mergeCell ref="J8716:K8716"/>
    <mergeCell ref="J8717:K8717"/>
    <mergeCell ref="J8718:K8718"/>
    <mergeCell ref="J8719:K8719"/>
    <mergeCell ref="J8720:K8720"/>
    <mergeCell ref="J8721:K8721"/>
    <mergeCell ref="J8722:K8722"/>
    <mergeCell ref="J8723:K8723"/>
    <mergeCell ref="J8724:K8724"/>
    <mergeCell ref="J8725:K8725"/>
    <mergeCell ref="J8726:K8726"/>
    <mergeCell ref="J8727:K8727"/>
    <mergeCell ref="J8728:K8728"/>
    <mergeCell ref="J8729:K8729"/>
    <mergeCell ref="J8730:K8730"/>
    <mergeCell ref="J8731:K8731"/>
    <mergeCell ref="J8732:K8732"/>
    <mergeCell ref="J8733:K8733"/>
    <mergeCell ref="J8734:K8734"/>
    <mergeCell ref="J8735:K8735"/>
    <mergeCell ref="J8736:K8736"/>
    <mergeCell ref="J8737:K8737"/>
    <mergeCell ref="J8738:K8738"/>
    <mergeCell ref="J8739:K8739"/>
    <mergeCell ref="J8740:K8740"/>
    <mergeCell ref="J8741:K8741"/>
    <mergeCell ref="J8742:K8742"/>
    <mergeCell ref="J8743:K8743"/>
    <mergeCell ref="J8744:K8744"/>
    <mergeCell ref="J8745:K8745"/>
    <mergeCell ref="J8746:K8746"/>
    <mergeCell ref="J8747:K8747"/>
    <mergeCell ref="J8748:K8748"/>
    <mergeCell ref="J8749:K8749"/>
    <mergeCell ref="J8750:K8750"/>
    <mergeCell ref="J8751:K8751"/>
    <mergeCell ref="J8752:K8752"/>
    <mergeCell ref="J8753:K8753"/>
    <mergeCell ref="J8754:K8754"/>
    <mergeCell ref="J8755:K8755"/>
    <mergeCell ref="J8756:K8756"/>
    <mergeCell ref="J8757:K8757"/>
    <mergeCell ref="J8758:K8758"/>
    <mergeCell ref="J8759:K8759"/>
    <mergeCell ref="J8760:K8760"/>
    <mergeCell ref="J8761:K8761"/>
    <mergeCell ref="J8762:K8762"/>
    <mergeCell ref="J8763:K8763"/>
    <mergeCell ref="J8764:K8764"/>
    <mergeCell ref="J8765:K8765"/>
    <mergeCell ref="J8766:K8766"/>
    <mergeCell ref="J8767:K8767"/>
    <mergeCell ref="J8768:K8768"/>
    <mergeCell ref="J8769:K8769"/>
    <mergeCell ref="J8770:K8770"/>
    <mergeCell ref="J8771:K8771"/>
    <mergeCell ref="J8772:K8772"/>
    <mergeCell ref="J8773:K8773"/>
    <mergeCell ref="J8774:K8774"/>
    <mergeCell ref="J8775:K8775"/>
    <mergeCell ref="J8776:K8776"/>
    <mergeCell ref="J8777:K8777"/>
    <mergeCell ref="J8778:K8778"/>
    <mergeCell ref="J8779:K8779"/>
    <mergeCell ref="J8780:K8780"/>
    <mergeCell ref="J8781:K8781"/>
    <mergeCell ref="J8782:K8782"/>
    <mergeCell ref="J8783:K8783"/>
    <mergeCell ref="J8784:K8784"/>
    <mergeCell ref="J8785:K8785"/>
    <mergeCell ref="J8786:K8786"/>
    <mergeCell ref="J8787:K8787"/>
    <mergeCell ref="J8788:K8788"/>
    <mergeCell ref="J8789:K8789"/>
    <mergeCell ref="J8790:K8790"/>
    <mergeCell ref="J8791:K8791"/>
    <mergeCell ref="J8792:K8792"/>
    <mergeCell ref="J8793:K8793"/>
    <mergeCell ref="J8794:K8794"/>
    <mergeCell ref="J8828:K8828"/>
    <mergeCell ref="J8795:K8795"/>
    <mergeCell ref="J8796:K8796"/>
    <mergeCell ref="J8797:K8797"/>
    <mergeCell ref="J8798:K8798"/>
    <mergeCell ref="J8799:K8799"/>
    <mergeCell ref="J8800:K8800"/>
    <mergeCell ref="J8801:K8801"/>
    <mergeCell ref="J8802:K8802"/>
    <mergeCell ref="J8803:K8803"/>
    <mergeCell ref="J8819:K8819"/>
    <mergeCell ref="J8820:K8820"/>
    <mergeCell ref="J8804:K8804"/>
    <mergeCell ref="J8805:K8805"/>
    <mergeCell ref="J8806:K8806"/>
    <mergeCell ref="J8807:K8807"/>
    <mergeCell ref="J8808:K8808"/>
    <mergeCell ref="J8809:K8809"/>
    <mergeCell ref="J8837:K8837"/>
    <mergeCell ref="J8838:K8838"/>
    <mergeCell ref="J8810:K8810"/>
    <mergeCell ref="J8811:K8811"/>
    <mergeCell ref="J8829:K8829"/>
    <mergeCell ref="J8830:K8830"/>
    <mergeCell ref="J8831:K8831"/>
    <mergeCell ref="J8832:K8832"/>
    <mergeCell ref="J8817:K8817"/>
    <mergeCell ref="J8818:K8818"/>
    <mergeCell ref="J8843:K8843"/>
    <mergeCell ref="J8812:K8812"/>
    <mergeCell ref="J8813:K8813"/>
    <mergeCell ref="J8814:K8814"/>
    <mergeCell ref="J8815:K8815"/>
    <mergeCell ref="J8816:K8816"/>
    <mergeCell ref="J8833:K8833"/>
    <mergeCell ref="J8834:K8834"/>
    <mergeCell ref="J8835:K8835"/>
    <mergeCell ref="J8836:K8836"/>
    <mergeCell ref="J8821:K8821"/>
    <mergeCell ref="J8822:K8822"/>
    <mergeCell ref="J8823:K8823"/>
    <mergeCell ref="J8824:K8824"/>
    <mergeCell ref="J8825:K8825"/>
    <mergeCell ref="J8826:K8826"/>
    <mergeCell ref="J8827:K8827"/>
    <mergeCell ref="J8844:K8844"/>
    <mergeCell ref="J8845:K8845"/>
    <mergeCell ref="J8846:K8846"/>
    <mergeCell ref="J8847:K8847"/>
    <mergeCell ref="J8848:K8848"/>
    <mergeCell ref="J8839:K8839"/>
    <mergeCell ref="J8840:K8840"/>
    <mergeCell ref="J8841:K8841"/>
    <mergeCell ref="J8842:K8842"/>
    <mergeCell ref="J8849:K8849"/>
    <mergeCell ref="J8850:K8850"/>
    <mergeCell ref="J8851:K8851"/>
    <mergeCell ref="J8852:K8852"/>
    <mergeCell ref="J8853:K8853"/>
    <mergeCell ref="J8854:K8854"/>
    <mergeCell ref="J8855:K8855"/>
    <mergeCell ref="J8856:K8856"/>
    <mergeCell ref="J8857:K8857"/>
    <mergeCell ref="J8858:K8858"/>
    <mergeCell ref="J8859:K8859"/>
    <mergeCell ref="J8860:K8860"/>
    <mergeCell ref="J8861:K8861"/>
    <mergeCell ref="J8862:K8862"/>
    <mergeCell ref="J8863:K8863"/>
    <mergeCell ref="J8864:K8864"/>
    <mergeCell ref="J8865:K8865"/>
    <mergeCell ref="J8866:K8866"/>
    <mergeCell ref="J8867:K8867"/>
    <mergeCell ref="J8868:K8868"/>
    <mergeCell ref="J8869:K8869"/>
    <mergeCell ref="J8870:K8870"/>
    <mergeCell ref="J8871:K8871"/>
    <mergeCell ref="J8872:K8872"/>
    <mergeCell ref="J8873:K8873"/>
    <mergeCell ref="J8874:K8874"/>
    <mergeCell ref="J8875:K8875"/>
    <mergeCell ref="J8876:K8876"/>
    <mergeCell ref="J8877:K8877"/>
    <mergeCell ref="J8878:K8878"/>
    <mergeCell ref="J8879:K8879"/>
    <mergeCell ref="J8880:K8880"/>
    <mergeCell ref="J8881:K8881"/>
    <mergeCell ref="J8882:K8882"/>
    <mergeCell ref="J8883:K8883"/>
    <mergeCell ref="J8884:K8884"/>
    <mergeCell ref="J8885:K8885"/>
    <mergeCell ref="J8886:K8886"/>
    <mergeCell ref="J8887:K8887"/>
    <mergeCell ref="J8888:K8888"/>
    <mergeCell ref="J8889:K8889"/>
    <mergeCell ref="J8890:K8890"/>
    <mergeCell ref="J8891:K8891"/>
    <mergeCell ref="J8892:K8892"/>
    <mergeCell ref="J8893:K8893"/>
    <mergeCell ref="J8894:K8894"/>
    <mergeCell ref="J8895:K8895"/>
    <mergeCell ref="J8896:K8896"/>
    <mergeCell ref="J8897:K8897"/>
    <mergeCell ref="J8898:K8898"/>
    <mergeCell ref="J8899:K8899"/>
    <mergeCell ref="J8900:K8900"/>
    <mergeCell ref="J8901:K8901"/>
    <mergeCell ref="J8902:K8902"/>
    <mergeCell ref="J8903:K8903"/>
    <mergeCell ref="J8904:K8904"/>
    <mergeCell ref="J8905:K8905"/>
    <mergeCell ref="J8906:K8906"/>
    <mergeCell ref="J8907:K8907"/>
    <mergeCell ref="J8908:K8908"/>
    <mergeCell ref="J8909:K8909"/>
    <mergeCell ref="J8910:K8910"/>
    <mergeCell ref="J8911:K8911"/>
    <mergeCell ref="J8912:K8912"/>
    <mergeCell ref="J8913:K8913"/>
    <mergeCell ref="J8914:K8914"/>
    <mergeCell ref="J8915:K8915"/>
    <mergeCell ref="J8916:K8916"/>
    <mergeCell ref="J8917:K8917"/>
    <mergeCell ref="J8918:K8918"/>
    <mergeCell ref="J8919:K8919"/>
    <mergeCell ref="J8920:K8920"/>
    <mergeCell ref="J8921:K8921"/>
    <mergeCell ref="J8922:K8922"/>
    <mergeCell ref="J8923:K8923"/>
    <mergeCell ref="J8924:K8924"/>
    <mergeCell ref="J8925:K8925"/>
    <mergeCell ref="J8926:K8926"/>
    <mergeCell ref="J8927:K8927"/>
    <mergeCell ref="J8928:K8928"/>
    <mergeCell ref="J8929:K8929"/>
    <mergeCell ref="J8930:K8930"/>
    <mergeCell ref="J8931:K8931"/>
    <mergeCell ref="J8932:K8932"/>
    <mergeCell ref="J8933:K8933"/>
    <mergeCell ref="J8934:K8934"/>
    <mergeCell ref="J8935:K8935"/>
    <mergeCell ref="J8936:K8936"/>
    <mergeCell ref="J8937:K8937"/>
    <mergeCell ref="J8938:K8938"/>
    <mergeCell ref="J8939:K8939"/>
    <mergeCell ref="J8940:K8940"/>
    <mergeCell ref="J8941:K8941"/>
    <mergeCell ref="J8942:K8942"/>
    <mergeCell ref="J8943:K8943"/>
    <mergeCell ref="J8944:K8944"/>
    <mergeCell ref="J8945:K8945"/>
    <mergeCell ref="J8946:K8946"/>
    <mergeCell ref="J8947:K8947"/>
    <mergeCell ref="J8948:K8948"/>
    <mergeCell ref="J8949:K8949"/>
    <mergeCell ref="J8950:K8950"/>
    <mergeCell ref="J8951:K8951"/>
    <mergeCell ref="J8952:K8952"/>
    <mergeCell ref="J8953:K8953"/>
    <mergeCell ref="J8954:K8954"/>
    <mergeCell ref="J8955:K8955"/>
    <mergeCell ref="J8956:K8956"/>
    <mergeCell ref="J8957:K8957"/>
    <mergeCell ref="J8958:K8958"/>
    <mergeCell ref="J8959:K8959"/>
    <mergeCell ref="J8960:K8960"/>
    <mergeCell ref="J8961:K8961"/>
    <mergeCell ref="J8962:K8962"/>
    <mergeCell ref="J8963:K8963"/>
    <mergeCell ref="J8964:K8964"/>
    <mergeCell ref="J8965:K8965"/>
    <mergeCell ref="J8966:K8966"/>
    <mergeCell ref="J8967:K8967"/>
    <mergeCell ref="J8968:K8968"/>
    <mergeCell ref="J8969:K8969"/>
    <mergeCell ref="J8970:K8970"/>
    <mergeCell ref="J8971:K8971"/>
    <mergeCell ref="J8972:K8972"/>
    <mergeCell ref="J8973:K8973"/>
    <mergeCell ref="J8974:K8974"/>
    <mergeCell ref="J8975:K8975"/>
    <mergeCell ref="J8976:K8976"/>
    <mergeCell ref="J8977:K8977"/>
    <mergeCell ref="J8978:K8978"/>
    <mergeCell ref="J8979:K8979"/>
    <mergeCell ref="J8980:K8980"/>
    <mergeCell ref="J8981:K8981"/>
    <mergeCell ref="J8982:K8982"/>
    <mergeCell ref="J8983:K8983"/>
    <mergeCell ref="J8984:K8984"/>
    <mergeCell ref="J8985:K8985"/>
    <mergeCell ref="J8986:K8986"/>
    <mergeCell ref="J8987:K8987"/>
    <mergeCell ref="J8988:K8988"/>
    <mergeCell ref="J8989:K8989"/>
    <mergeCell ref="J8990:K8990"/>
    <mergeCell ref="J8991:K8991"/>
    <mergeCell ref="J8992:K8992"/>
    <mergeCell ref="J8993:K8993"/>
    <mergeCell ref="J8994:K8994"/>
    <mergeCell ref="J8995:K8995"/>
    <mergeCell ref="J8996:K8996"/>
    <mergeCell ref="J8997:K8997"/>
    <mergeCell ref="J8998:K8998"/>
    <mergeCell ref="J8999:K8999"/>
    <mergeCell ref="J9000:K9000"/>
    <mergeCell ref="J9001:K9001"/>
    <mergeCell ref="J9002:K9002"/>
    <mergeCell ref="J9003:K9003"/>
    <mergeCell ref="J9004:K9004"/>
    <mergeCell ref="J9005:K9005"/>
    <mergeCell ref="J9006:K9006"/>
    <mergeCell ref="J9007:K9007"/>
    <mergeCell ref="J9008:K9008"/>
    <mergeCell ref="J9009:K9009"/>
    <mergeCell ref="J9010:K9010"/>
    <mergeCell ref="J9011:K9011"/>
    <mergeCell ref="J9012:K9012"/>
    <mergeCell ref="J9013:K9013"/>
    <mergeCell ref="J9014:K9014"/>
    <mergeCell ref="J9015:K9015"/>
    <mergeCell ref="J9016:K9016"/>
    <mergeCell ref="J9017:K9017"/>
    <mergeCell ref="J9018:K9018"/>
    <mergeCell ref="J9019:K9019"/>
    <mergeCell ref="J9020:K9020"/>
    <mergeCell ref="J9021:K9021"/>
    <mergeCell ref="J9022:K9022"/>
    <mergeCell ref="J9023:K9023"/>
    <mergeCell ref="J9024:K9024"/>
    <mergeCell ref="J9025:K9025"/>
    <mergeCell ref="J9026:K9026"/>
    <mergeCell ref="J9042:K9042"/>
    <mergeCell ref="J9043:K9043"/>
    <mergeCell ref="J9034:K9034"/>
    <mergeCell ref="J9035:K9035"/>
    <mergeCell ref="J9036:K9036"/>
    <mergeCell ref="J9037:K9037"/>
    <mergeCell ref="J9033:K9033"/>
    <mergeCell ref="J9044:K9044"/>
    <mergeCell ref="J9045:K9045"/>
    <mergeCell ref="J9046:K9046"/>
    <mergeCell ref="J9047:K9047"/>
    <mergeCell ref="J9048:K9048"/>
    <mergeCell ref="J9027:K9027"/>
    <mergeCell ref="J9028:K9028"/>
    <mergeCell ref="J9029:K9029"/>
    <mergeCell ref="J9030:K9030"/>
    <mergeCell ref="J9031:K9031"/>
    <mergeCell ref="J9032:K9032"/>
    <mergeCell ref="J9038:K9038"/>
    <mergeCell ref="J9039:K9039"/>
    <mergeCell ref="J9040:K9040"/>
    <mergeCell ref="J9041:K9041"/>
    <mergeCell ref="J9053:K9053"/>
    <mergeCell ref="J9054:K9054"/>
    <mergeCell ref="J9050:K9050"/>
    <mergeCell ref="J9051:K9051"/>
    <mergeCell ref="J9052:K9052"/>
    <mergeCell ref="J9049:K9049"/>
    <mergeCell ref="J9055:K9055"/>
    <mergeCell ref="J9056:K9056"/>
    <mergeCell ref="J9057:K9057"/>
    <mergeCell ref="J9058:K9058"/>
    <mergeCell ref="J9059:K9059"/>
    <mergeCell ref="J9060:K9060"/>
    <mergeCell ref="J9061:K9061"/>
    <mergeCell ref="J9062:K9062"/>
    <mergeCell ref="J9063:K9063"/>
    <mergeCell ref="J9064:K9064"/>
    <mergeCell ref="J9065:K9065"/>
    <mergeCell ref="J9066:K9066"/>
    <mergeCell ref="J9067:K9067"/>
    <mergeCell ref="J9068:K9068"/>
    <mergeCell ref="J9069:K9069"/>
    <mergeCell ref="J9070:K9070"/>
    <mergeCell ref="J9071:K9071"/>
    <mergeCell ref="J9072:K9072"/>
    <mergeCell ref="J9073:K9073"/>
    <mergeCell ref="J9074:K9074"/>
    <mergeCell ref="J9075:K9075"/>
    <mergeCell ref="J9076:K9076"/>
    <mergeCell ref="J9077:K9077"/>
    <mergeCell ref="J9078:K9078"/>
    <mergeCell ref="J9079:K9079"/>
    <mergeCell ref="J9080:K9080"/>
    <mergeCell ref="J9081:K9081"/>
    <mergeCell ref="J9082:K9082"/>
    <mergeCell ref="J9083:K9083"/>
    <mergeCell ref="J9084:K9084"/>
    <mergeCell ref="J9085:K9085"/>
    <mergeCell ref="J9086:K9086"/>
    <mergeCell ref="J9087:K9087"/>
    <mergeCell ref="J9088:K9088"/>
    <mergeCell ref="J9089:K9089"/>
    <mergeCell ref="J9090:K9090"/>
    <mergeCell ref="J9091:K9091"/>
    <mergeCell ref="J9092:K9092"/>
    <mergeCell ref="J9093:K9093"/>
    <mergeCell ref="J9094:K9094"/>
    <mergeCell ref="J9095:K9095"/>
    <mergeCell ref="J9096:K9096"/>
    <mergeCell ref="J9097:K9097"/>
    <mergeCell ref="J9098:K9098"/>
    <mergeCell ref="J9099:K9099"/>
    <mergeCell ref="J9100:K9100"/>
    <mergeCell ref="J9101:K9101"/>
    <mergeCell ref="J9102:K9102"/>
    <mergeCell ref="J9103:K9103"/>
    <mergeCell ref="J9104:K9104"/>
    <mergeCell ref="J9105:K9105"/>
    <mergeCell ref="J9106:K9106"/>
    <mergeCell ref="J9107:K9107"/>
    <mergeCell ref="J9108:K9108"/>
    <mergeCell ref="J9109:K9109"/>
    <mergeCell ref="J9110:K9110"/>
    <mergeCell ref="J9111:K9111"/>
    <mergeCell ref="J9112:K9112"/>
    <mergeCell ref="J9113:K9113"/>
    <mergeCell ref="J9114:K9114"/>
    <mergeCell ref="J9115:K9115"/>
    <mergeCell ref="J9116:K9116"/>
    <mergeCell ref="J9117:K9117"/>
    <mergeCell ref="J9118:K9118"/>
    <mergeCell ref="J9119:K9119"/>
    <mergeCell ref="J9120:K9120"/>
    <mergeCell ref="J9121:K9121"/>
    <mergeCell ref="J9122:K9122"/>
    <mergeCell ref="J9123:K9123"/>
    <mergeCell ref="J9124:K9124"/>
    <mergeCell ref="J9125:K9125"/>
    <mergeCell ref="J9126:K9126"/>
    <mergeCell ref="J9127:K9127"/>
    <mergeCell ref="J9128:K9128"/>
    <mergeCell ref="J9129:K9129"/>
    <mergeCell ref="J9130:K9130"/>
    <mergeCell ref="J9131:K9131"/>
    <mergeCell ref="J9132:K9132"/>
    <mergeCell ref="J9133:K9133"/>
    <mergeCell ref="J9134:K9134"/>
    <mergeCell ref="J9135:K9135"/>
    <mergeCell ref="J9136:K9136"/>
    <mergeCell ref="J9137:K9137"/>
    <mergeCell ref="J9138:K9138"/>
    <mergeCell ref="J9139:K9139"/>
    <mergeCell ref="J9140:K9140"/>
    <mergeCell ref="J9141:K9141"/>
    <mergeCell ref="J9142:K9142"/>
    <mergeCell ref="J9143:K9143"/>
    <mergeCell ref="J9144:K9144"/>
    <mergeCell ref="J9145:K9145"/>
    <mergeCell ref="J9146:K9146"/>
    <mergeCell ref="J9147:K9147"/>
    <mergeCell ref="J9148:K9148"/>
    <mergeCell ref="J9149:K9149"/>
    <mergeCell ref="J9150:K9150"/>
    <mergeCell ref="J9151:K9151"/>
    <mergeCell ref="J9152:K9152"/>
    <mergeCell ref="J9153:K9153"/>
    <mergeCell ref="J9154:K9154"/>
    <mergeCell ref="J9155:K9155"/>
    <mergeCell ref="J9156:K9156"/>
    <mergeCell ref="J9157:K9157"/>
    <mergeCell ref="J9158:K9158"/>
    <mergeCell ref="J9159:K9159"/>
    <mergeCell ref="J9160:K9160"/>
    <mergeCell ref="J9161:K9161"/>
    <mergeCell ref="J9162:K9162"/>
    <mergeCell ref="J9163:K9163"/>
    <mergeCell ref="J9164:K9164"/>
    <mergeCell ref="J9165:K9165"/>
    <mergeCell ref="J9166:K9166"/>
    <mergeCell ref="J9167:K9167"/>
    <mergeCell ref="J9168:K9168"/>
    <mergeCell ref="J9169:K9169"/>
    <mergeCell ref="J9170:K9170"/>
    <mergeCell ref="J9171:K9171"/>
    <mergeCell ref="J9172:K9172"/>
    <mergeCell ref="J9173:K9173"/>
    <mergeCell ref="J9174:K9174"/>
    <mergeCell ref="J9175:K9175"/>
    <mergeCell ref="J9176:K9176"/>
    <mergeCell ref="J9177:K9177"/>
    <mergeCell ref="J9178:K9178"/>
    <mergeCell ref="J9179:K9179"/>
    <mergeCell ref="J9180:K9180"/>
    <mergeCell ref="J9181:K9181"/>
    <mergeCell ref="J9182:K9182"/>
    <mergeCell ref="J9183:K9183"/>
    <mergeCell ref="J9184:K9184"/>
    <mergeCell ref="J9185:K9185"/>
    <mergeCell ref="J9186:K9186"/>
    <mergeCell ref="J9220:K9220"/>
    <mergeCell ref="J9187:K9187"/>
    <mergeCell ref="J9188:K9188"/>
    <mergeCell ref="J9189:K9189"/>
    <mergeCell ref="J9190:K9190"/>
    <mergeCell ref="J9191:K9191"/>
    <mergeCell ref="J9192:K9192"/>
    <mergeCell ref="J9193:K9193"/>
    <mergeCell ref="J9194:K9194"/>
    <mergeCell ref="J9195:K9195"/>
    <mergeCell ref="J9196:K9196"/>
    <mergeCell ref="J9197:K9197"/>
    <mergeCell ref="J9198:K9198"/>
    <mergeCell ref="J9199:K9199"/>
    <mergeCell ref="J9200:K9200"/>
    <mergeCell ref="J9201:K9201"/>
    <mergeCell ref="J9202:K9202"/>
    <mergeCell ref="J9203:K9203"/>
    <mergeCell ref="J9221:K9221"/>
    <mergeCell ref="J9222:K9222"/>
    <mergeCell ref="J9223:K9223"/>
    <mergeCell ref="J9224:K9224"/>
    <mergeCell ref="J9204:K9204"/>
    <mergeCell ref="J9205:K9205"/>
    <mergeCell ref="J9206:K9206"/>
    <mergeCell ref="J9207:K9207"/>
    <mergeCell ref="J9225:K9225"/>
    <mergeCell ref="J9226:K9226"/>
    <mergeCell ref="J9227:K9227"/>
    <mergeCell ref="J9228:K9228"/>
    <mergeCell ref="J9229:K9229"/>
    <mergeCell ref="J9230:K9230"/>
    <mergeCell ref="J9231:K9231"/>
    <mergeCell ref="J9232:K9232"/>
    <mergeCell ref="J9233:K9233"/>
    <mergeCell ref="J9234:K9234"/>
    <mergeCell ref="J9235:K9235"/>
    <mergeCell ref="J9236:K9236"/>
    <mergeCell ref="J9208:K9208"/>
    <mergeCell ref="J9209:K9209"/>
    <mergeCell ref="J9210:K9210"/>
    <mergeCell ref="J9211:K9211"/>
    <mergeCell ref="J9212:K9212"/>
    <mergeCell ref="J9213:K9213"/>
    <mergeCell ref="J9214:K9214"/>
    <mergeCell ref="J9215:K9215"/>
    <mergeCell ref="J9216:K9216"/>
    <mergeCell ref="J9217:K9217"/>
    <mergeCell ref="J9218:K9218"/>
    <mergeCell ref="J9219:K9219"/>
    <mergeCell ref="J9237:K9237"/>
    <mergeCell ref="J9238:K9238"/>
    <mergeCell ref="J9239:K9239"/>
    <mergeCell ref="J9240:K9240"/>
    <mergeCell ref="J9241:K9241"/>
    <mergeCell ref="J9242:K9242"/>
    <mergeCell ref="J9243:K9243"/>
    <mergeCell ref="J9244:K9244"/>
    <mergeCell ref="J9245:K9245"/>
    <mergeCell ref="J9246:K9246"/>
    <mergeCell ref="J9247:K9247"/>
    <mergeCell ref="J9248:K9248"/>
    <mergeCell ref="J9249:K9249"/>
    <mergeCell ref="J9250:K9250"/>
    <mergeCell ref="J9251:K9251"/>
    <mergeCell ref="J9252:K9252"/>
    <mergeCell ref="J9253:K9253"/>
    <mergeCell ref="J9254:K9254"/>
    <mergeCell ref="J9255:K9255"/>
    <mergeCell ref="J9256:K9256"/>
    <mergeCell ref="J9257:K9257"/>
    <mergeCell ref="J9258:K9258"/>
    <mergeCell ref="J9259:K9259"/>
    <mergeCell ref="J9260:K9260"/>
    <mergeCell ref="J9261:K9261"/>
    <mergeCell ref="J9262:K9262"/>
    <mergeCell ref="J9263:K9263"/>
    <mergeCell ref="J9264:K9264"/>
    <mergeCell ref="J9265:K9265"/>
    <mergeCell ref="J9266:K9266"/>
    <mergeCell ref="J9267:K9267"/>
    <mergeCell ref="J9268:K9268"/>
    <mergeCell ref="J9269:K9269"/>
    <mergeCell ref="J9302:K9302"/>
    <mergeCell ref="J9270:K9270"/>
    <mergeCell ref="J9271:K9271"/>
    <mergeCell ref="J9272:K9272"/>
    <mergeCell ref="J9273:K9273"/>
    <mergeCell ref="J9274:K9274"/>
    <mergeCell ref="J9275:K9275"/>
    <mergeCell ref="J9276:K9276"/>
    <mergeCell ref="J9277:K9277"/>
    <mergeCell ref="J9278:K9278"/>
    <mergeCell ref="J9279:K9279"/>
    <mergeCell ref="J9280:K9280"/>
    <mergeCell ref="J9281:K9281"/>
    <mergeCell ref="J9282:K9282"/>
    <mergeCell ref="J9283:K9283"/>
    <mergeCell ref="J9284:K9284"/>
    <mergeCell ref="J9285:K9285"/>
    <mergeCell ref="J9286:K9286"/>
    <mergeCell ref="J9303:K9303"/>
    <mergeCell ref="J9287:K9287"/>
    <mergeCell ref="J9288:K9288"/>
    <mergeCell ref="J9289:K9289"/>
    <mergeCell ref="J9290:K9290"/>
    <mergeCell ref="J9314:K9314"/>
    <mergeCell ref="J9315:K9315"/>
    <mergeCell ref="J9304:K9304"/>
    <mergeCell ref="J9305:K9305"/>
    <mergeCell ref="J9306:K9306"/>
    <mergeCell ref="J9307:K9307"/>
    <mergeCell ref="J9308:K9308"/>
    <mergeCell ref="J9309:K9309"/>
    <mergeCell ref="J9291:K9291"/>
    <mergeCell ref="J9292:K9292"/>
    <mergeCell ref="J9293:K9293"/>
    <mergeCell ref="J9294:K9294"/>
    <mergeCell ref="J9295:K9295"/>
    <mergeCell ref="J9296:K9296"/>
    <mergeCell ref="J9297:K9297"/>
    <mergeCell ref="J9298:K9298"/>
    <mergeCell ref="J9299:K9299"/>
    <mergeCell ref="J9300:K9300"/>
    <mergeCell ref="J9301:K9301"/>
    <mergeCell ref="J9316:K9316"/>
    <mergeCell ref="J9310:K9310"/>
    <mergeCell ref="J9311:K9311"/>
    <mergeCell ref="J9312:K9312"/>
    <mergeCell ref="J9313:K9313"/>
    <mergeCell ref="J9317:K9317"/>
    <mergeCell ref="J9318:K9318"/>
    <mergeCell ref="J9319:K9319"/>
    <mergeCell ref="J9320:K9320"/>
    <mergeCell ref="J9321:K9321"/>
    <mergeCell ref="J9322:K9322"/>
    <mergeCell ref="J9323:K9323"/>
    <mergeCell ref="J9324:K9324"/>
    <mergeCell ref="J9325:K9325"/>
    <mergeCell ref="J9326:K9326"/>
    <mergeCell ref="J9327:K9327"/>
    <mergeCell ref="J9328:K9328"/>
    <mergeCell ref="J9329:K9329"/>
    <mergeCell ref="J9330:K9330"/>
    <mergeCell ref="J9331:K9331"/>
    <mergeCell ref="J9332:K9332"/>
    <mergeCell ref="J9333:K9333"/>
    <mergeCell ref="J9334:K9334"/>
    <mergeCell ref="J9335:K9335"/>
    <mergeCell ref="J9336:K9336"/>
    <mergeCell ref="J9337:K9337"/>
    <mergeCell ref="J9338:K9338"/>
    <mergeCell ref="J9339:K9339"/>
    <mergeCell ref="J9340:K9340"/>
    <mergeCell ref="J9341:K9341"/>
    <mergeCell ref="J9342:K9342"/>
    <mergeCell ref="J9343:K9343"/>
    <mergeCell ref="J9344:K9344"/>
    <mergeCell ref="J9345:K9345"/>
    <mergeCell ref="J9346:K9346"/>
    <mergeCell ref="J9347:K9347"/>
    <mergeCell ref="J9348:K9348"/>
    <mergeCell ref="J9349:K9349"/>
    <mergeCell ref="J9350:K9350"/>
    <mergeCell ref="J9351:K9351"/>
    <mergeCell ref="J9352:K9352"/>
    <mergeCell ref="J9353:K9353"/>
    <mergeCell ref="J9354:K9354"/>
    <mergeCell ref="J9355:K9355"/>
    <mergeCell ref="J9356:K9356"/>
    <mergeCell ref="J9357:K9357"/>
    <mergeCell ref="J9358:K9358"/>
    <mergeCell ref="J9359:K9359"/>
    <mergeCell ref="J9360:K9360"/>
    <mergeCell ref="J9361:K9361"/>
    <mergeCell ref="J9362:K9362"/>
    <mergeCell ref="J9363:K9363"/>
    <mergeCell ref="J9364:K9364"/>
    <mergeCell ref="J9365:K9365"/>
    <mergeCell ref="J9366:K9366"/>
    <mergeCell ref="J9367:K9367"/>
    <mergeCell ref="J9368:K9368"/>
    <mergeCell ref="J9369:K9369"/>
    <mergeCell ref="J9370:K9370"/>
    <mergeCell ref="J9371:K9371"/>
    <mergeCell ref="J9372:K9372"/>
    <mergeCell ref="J9373:K9373"/>
    <mergeCell ref="J9374:K9374"/>
    <mergeCell ref="J9375:K9375"/>
    <mergeCell ref="J9376:K9376"/>
    <mergeCell ref="J9377:K9377"/>
    <mergeCell ref="J9378:K9378"/>
    <mergeCell ref="J9379:K9379"/>
    <mergeCell ref="J9380:K9380"/>
    <mergeCell ref="J9381:K9381"/>
    <mergeCell ref="J9382:K9382"/>
    <mergeCell ref="J9383:K9383"/>
    <mergeCell ref="J9384:K9384"/>
    <mergeCell ref="J9385:K9385"/>
    <mergeCell ref="J9386:K9386"/>
    <mergeCell ref="J9387:K9387"/>
    <mergeCell ref="J9388:K9388"/>
    <mergeCell ref="J9389:K9389"/>
    <mergeCell ref="J9390:K9390"/>
    <mergeCell ref="J9391:K9391"/>
    <mergeCell ref="J9392:K9392"/>
    <mergeCell ref="J9393:K9393"/>
    <mergeCell ref="J9394:K9394"/>
    <mergeCell ref="J9395:K9395"/>
    <mergeCell ref="J9396:K9396"/>
    <mergeCell ref="J9397:K9397"/>
    <mergeCell ref="J9398:K9398"/>
    <mergeCell ref="J9399:K9399"/>
    <mergeCell ref="J9400:K9400"/>
    <mergeCell ref="J9401:K9401"/>
    <mergeCell ref="J9402:K9402"/>
    <mergeCell ref="J9403:K9403"/>
    <mergeCell ref="J9404:K9404"/>
    <mergeCell ref="J9405:K9405"/>
    <mergeCell ref="J9406:K9406"/>
    <mergeCell ref="J9407:K9407"/>
    <mergeCell ref="J9408:K9408"/>
    <mergeCell ref="J9409:K9409"/>
    <mergeCell ref="J9410:K9410"/>
    <mergeCell ref="J9411:K9411"/>
    <mergeCell ref="J9412:K9412"/>
    <mergeCell ref="J9413:K9413"/>
    <mergeCell ref="J9414:K9414"/>
    <mergeCell ref="J9415:K9415"/>
    <mergeCell ref="J9416:K9416"/>
    <mergeCell ref="J9417:K9417"/>
    <mergeCell ref="J9418:K9418"/>
    <mergeCell ref="J9419:K9419"/>
    <mergeCell ref="J9420:K9420"/>
    <mergeCell ref="J9421:K9421"/>
    <mergeCell ref="J9422:K9422"/>
    <mergeCell ref="J9423:K9423"/>
    <mergeCell ref="J9424:K9424"/>
    <mergeCell ref="J9425:K9425"/>
    <mergeCell ref="J9426:K9426"/>
    <mergeCell ref="J9427:K9427"/>
    <mergeCell ref="J9428:K9428"/>
    <mergeCell ref="J9429:K9429"/>
    <mergeCell ref="J9430:K9430"/>
    <mergeCell ref="J9431:K9431"/>
    <mergeCell ref="J9432:K9432"/>
    <mergeCell ref="J9433:K9433"/>
    <mergeCell ref="J9434:K9434"/>
    <mergeCell ref="J9435:K9435"/>
    <mergeCell ref="J9436:K9436"/>
    <mergeCell ref="J9437:K9437"/>
    <mergeCell ref="J9438:K9438"/>
    <mergeCell ref="J9439:K9439"/>
    <mergeCell ref="J9440:K9440"/>
    <mergeCell ref="J9441:K9441"/>
    <mergeCell ref="J9442:K9442"/>
    <mergeCell ref="J9443:K9443"/>
    <mergeCell ref="J9444:K9444"/>
    <mergeCell ref="J9445:K9445"/>
    <mergeCell ref="J9446:K9446"/>
    <mergeCell ref="J9447:K9447"/>
    <mergeCell ref="J9448:K9448"/>
    <mergeCell ref="J9449:K9449"/>
    <mergeCell ref="J9450:K9450"/>
    <mergeCell ref="J9451:K9451"/>
    <mergeCell ref="J9452:K9452"/>
    <mergeCell ref="J9453:K9453"/>
    <mergeCell ref="J9454:K9454"/>
    <mergeCell ref="J9455:K9455"/>
    <mergeCell ref="J9456:K9456"/>
    <mergeCell ref="J9457:K9457"/>
    <mergeCell ref="J9458:K9458"/>
    <mergeCell ref="J9459:K9459"/>
    <mergeCell ref="J9460:K9460"/>
    <mergeCell ref="J9461:K9461"/>
    <mergeCell ref="J9462:K9462"/>
    <mergeCell ref="J9463:K9463"/>
    <mergeCell ref="J9464:K9464"/>
    <mergeCell ref="J9465:K9465"/>
    <mergeCell ref="J9466:K9466"/>
    <mergeCell ref="J9467:K9467"/>
    <mergeCell ref="J9468:K9468"/>
    <mergeCell ref="J9469:K9469"/>
    <mergeCell ref="J9470:K9470"/>
    <mergeCell ref="J9471:K9471"/>
    <mergeCell ref="J9472:K9472"/>
    <mergeCell ref="J9473:K9473"/>
    <mergeCell ref="J9474:K9474"/>
    <mergeCell ref="J9475:K9475"/>
    <mergeCell ref="J9476:K9476"/>
    <mergeCell ref="J9477:K9477"/>
    <mergeCell ref="J9478:K9478"/>
    <mergeCell ref="J9479:K9479"/>
    <mergeCell ref="J9480:K9480"/>
    <mergeCell ref="J9481:K9481"/>
    <mergeCell ref="J9482:K9482"/>
    <mergeCell ref="J9483:K9483"/>
    <mergeCell ref="J9484:K9484"/>
    <mergeCell ref="J9485:K9485"/>
    <mergeCell ref="J9486:K9486"/>
    <mergeCell ref="J9487:K9487"/>
    <mergeCell ref="J9488:K9488"/>
    <mergeCell ref="J9489:K9489"/>
    <mergeCell ref="J9490:K9490"/>
    <mergeCell ref="J9491:K9491"/>
    <mergeCell ref="J9492:K9492"/>
    <mergeCell ref="J9493:K9493"/>
    <mergeCell ref="J9494:K9494"/>
    <mergeCell ref="J9495:K9495"/>
    <mergeCell ref="J9496:K9496"/>
    <mergeCell ref="J9497:K9497"/>
    <mergeCell ref="J9498:K9498"/>
    <mergeCell ref="J9499:K9499"/>
    <mergeCell ref="J9500:K9500"/>
    <mergeCell ref="J9501:K9501"/>
    <mergeCell ref="J9502:K9502"/>
    <mergeCell ref="J9503:K9503"/>
    <mergeCell ref="J9504:K9504"/>
    <mergeCell ref="J9505:K9505"/>
    <mergeCell ref="J9506:K9506"/>
    <mergeCell ref="J9507:K9507"/>
    <mergeCell ref="J9508:K9508"/>
    <mergeCell ref="J9509:K9509"/>
    <mergeCell ref="J9510:K9510"/>
    <mergeCell ref="J9511:K9511"/>
    <mergeCell ref="J9512:K9512"/>
    <mergeCell ref="J9513:K9513"/>
    <mergeCell ref="J9514:K9514"/>
    <mergeCell ref="J9515:K9515"/>
    <mergeCell ref="J9516:K9516"/>
    <mergeCell ref="J9517:K9517"/>
    <mergeCell ref="J9518:K9518"/>
    <mergeCell ref="J9519:K9519"/>
    <mergeCell ref="J9520:K9520"/>
    <mergeCell ref="J9521:K9521"/>
    <mergeCell ref="J9522:K9522"/>
    <mergeCell ref="J9523:K9523"/>
    <mergeCell ref="J9524:K9524"/>
    <mergeCell ref="J9525:K9525"/>
    <mergeCell ref="J9526:K9526"/>
    <mergeCell ref="J9527:K9527"/>
    <mergeCell ref="J9528:K9528"/>
    <mergeCell ref="J9529:K9529"/>
    <mergeCell ref="J9530:K9530"/>
    <mergeCell ref="J9531:K9531"/>
    <mergeCell ref="J9532:K9532"/>
    <mergeCell ref="J9533:K9533"/>
    <mergeCell ref="J9534:K9534"/>
    <mergeCell ref="J9535:K9535"/>
    <mergeCell ref="J9536:K9536"/>
    <mergeCell ref="J9537:K9537"/>
    <mergeCell ref="J9538:K9538"/>
    <mergeCell ref="J9539:K9539"/>
    <mergeCell ref="J9540:K9540"/>
    <mergeCell ref="J9541:K9541"/>
    <mergeCell ref="J9542:K9542"/>
    <mergeCell ref="J9543:K9543"/>
    <mergeCell ref="J9544:K9544"/>
    <mergeCell ref="J9545:K9545"/>
    <mergeCell ref="J9546:K9546"/>
    <mergeCell ref="J9547:K9547"/>
    <mergeCell ref="J9548:K9548"/>
    <mergeCell ref="J9549:K9549"/>
    <mergeCell ref="J9550:K9550"/>
    <mergeCell ref="J9551:K9551"/>
    <mergeCell ref="J9552:K9552"/>
    <mergeCell ref="J9553:K9553"/>
    <mergeCell ref="J9554:K9554"/>
    <mergeCell ref="J9555:K9555"/>
    <mergeCell ref="J9556:K9556"/>
    <mergeCell ref="J9557:K9557"/>
    <mergeCell ref="J9558:K9558"/>
    <mergeCell ref="J9559:K9559"/>
    <mergeCell ref="J9560:K9560"/>
    <mergeCell ref="J9561:K9561"/>
    <mergeCell ref="J9562:K9562"/>
    <mergeCell ref="J9563:K9563"/>
    <mergeCell ref="J9564:K9564"/>
    <mergeCell ref="J9565:K9565"/>
    <mergeCell ref="J9566:K9566"/>
    <mergeCell ref="J9567:K9567"/>
    <mergeCell ref="J9568:K9568"/>
    <mergeCell ref="J9569:K9569"/>
    <mergeCell ref="J9570:K9570"/>
    <mergeCell ref="J9571:K9571"/>
    <mergeCell ref="J9572:K9572"/>
    <mergeCell ref="J9573:K9573"/>
    <mergeCell ref="J9574:K9574"/>
    <mergeCell ref="J9575:K9575"/>
    <mergeCell ref="J9576:K9576"/>
    <mergeCell ref="J9577:K9577"/>
    <mergeCell ref="J9578:K9578"/>
    <mergeCell ref="J9579:K9579"/>
    <mergeCell ref="J9580:K9580"/>
    <mergeCell ref="J9581:K9581"/>
    <mergeCell ref="J9582:K9582"/>
    <mergeCell ref="J9583:K9583"/>
    <mergeCell ref="J9584:K9584"/>
    <mergeCell ref="J9585:K9585"/>
    <mergeCell ref="J9586:K9586"/>
    <mergeCell ref="J9587:K9587"/>
    <mergeCell ref="J9605:K9605"/>
    <mergeCell ref="J9606:K9606"/>
    <mergeCell ref="J9607:K9607"/>
    <mergeCell ref="J9608:K9608"/>
    <mergeCell ref="J9609:K9609"/>
    <mergeCell ref="J9596:K9596"/>
    <mergeCell ref="J9597:K9597"/>
    <mergeCell ref="J9598:K9598"/>
    <mergeCell ref="J9599:K9599"/>
    <mergeCell ref="J9594:K9594"/>
    <mergeCell ref="J9595:K9595"/>
    <mergeCell ref="J9610:K9610"/>
    <mergeCell ref="J9611:K9611"/>
    <mergeCell ref="J9612:K9612"/>
    <mergeCell ref="J9613:K9613"/>
    <mergeCell ref="J9588:K9588"/>
    <mergeCell ref="J9589:K9589"/>
    <mergeCell ref="J9590:K9590"/>
    <mergeCell ref="J9591:K9591"/>
    <mergeCell ref="J9592:K9592"/>
    <mergeCell ref="J9593:K9593"/>
    <mergeCell ref="J9600:K9600"/>
    <mergeCell ref="J9601:K9601"/>
    <mergeCell ref="J9602:K9602"/>
    <mergeCell ref="J9603:K9603"/>
    <mergeCell ref="J9604:K9604"/>
    <mergeCell ref="J9618:K9618"/>
    <mergeCell ref="J9616:K9616"/>
    <mergeCell ref="J9617:K9617"/>
    <mergeCell ref="J9614:K9614"/>
    <mergeCell ref="J9615:K9615"/>
    <mergeCell ref="J9619:K9619"/>
    <mergeCell ref="J9620:K9620"/>
    <mergeCell ref="J9621:K9621"/>
    <mergeCell ref="J9622:K9622"/>
    <mergeCell ref="J9623:K9623"/>
    <mergeCell ref="J9624:K9624"/>
    <mergeCell ref="J9625:K9625"/>
    <mergeCell ref="J9626:K9626"/>
    <mergeCell ref="J9627:K9627"/>
    <mergeCell ref="J9628:K9628"/>
    <mergeCell ref="J9629:K9629"/>
    <mergeCell ref="J9630:K9630"/>
    <mergeCell ref="J9631:K9631"/>
    <mergeCell ref="J9632:K9632"/>
    <mergeCell ref="J9633:K9633"/>
    <mergeCell ref="J9634:K9634"/>
    <mergeCell ref="J9635:K9635"/>
    <mergeCell ref="J9636:K9636"/>
    <mergeCell ref="J9637:K9637"/>
    <mergeCell ref="J9638:K9638"/>
    <mergeCell ref="J9639:K9639"/>
    <mergeCell ref="J9640:K9640"/>
    <mergeCell ref="J9641:K9641"/>
    <mergeCell ref="J9642:K9642"/>
    <mergeCell ref="J9643:K9643"/>
    <mergeCell ref="J9644:K9644"/>
    <mergeCell ref="J9645:K9645"/>
    <mergeCell ref="J9646:K9646"/>
    <mergeCell ref="J9647:K9647"/>
    <mergeCell ref="J9648:K9648"/>
    <mergeCell ref="J9649:K9649"/>
    <mergeCell ref="J9650:K9650"/>
    <mergeCell ref="J9651:K9651"/>
    <mergeCell ref="J9652:K9652"/>
    <mergeCell ref="J9653:K9653"/>
    <mergeCell ref="J9654:K9654"/>
    <mergeCell ref="J9655:K9655"/>
    <mergeCell ref="J9656:K9656"/>
    <mergeCell ref="J9657:K9657"/>
    <mergeCell ref="J9658:K9658"/>
    <mergeCell ref="J9659:K9659"/>
    <mergeCell ref="J9660:K9660"/>
    <mergeCell ref="J9661:K9661"/>
    <mergeCell ref="J9662:K9662"/>
    <mergeCell ref="J9663:K9663"/>
    <mergeCell ref="J9664:K9664"/>
    <mergeCell ref="J9665:K9665"/>
    <mergeCell ref="J9666:K9666"/>
    <mergeCell ref="J9667:K9667"/>
    <mergeCell ref="J9668:K9668"/>
    <mergeCell ref="J9669:K9669"/>
    <mergeCell ref="J9670:K9670"/>
    <mergeCell ref="J9671:K9671"/>
    <mergeCell ref="J9672:K9672"/>
    <mergeCell ref="J9673:K9673"/>
    <mergeCell ref="J9674:K9674"/>
    <mergeCell ref="J9675:K9675"/>
    <mergeCell ref="J9676:K9676"/>
    <mergeCell ref="J9677:K9677"/>
    <mergeCell ref="J9678:K9678"/>
    <mergeCell ref="J9679:K9679"/>
    <mergeCell ref="J9680:K9680"/>
    <mergeCell ref="J9681:K9681"/>
    <mergeCell ref="J9682:K9682"/>
    <mergeCell ref="J9683:K9683"/>
    <mergeCell ref="J9684:K9684"/>
    <mergeCell ref="J9685:K9685"/>
    <mergeCell ref="J9686:K9686"/>
    <mergeCell ref="J9687:K9687"/>
    <mergeCell ref="J9688:K9688"/>
    <mergeCell ref="J9689:K9689"/>
    <mergeCell ref="J9690:K9690"/>
    <mergeCell ref="J9691:K9691"/>
    <mergeCell ref="J9692:K9692"/>
    <mergeCell ref="J9693:K9693"/>
    <mergeCell ref="J9694:K9694"/>
    <mergeCell ref="J9695:K9695"/>
    <mergeCell ref="J9696:K9696"/>
    <mergeCell ref="J9697:K9697"/>
    <mergeCell ref="J9698:K9698"/>
    <mergeCell ref="J9699:K9699"/>
    <mergeCell ref="J9700:K9700"/>
    <mergeCell ref="J9701:K9701"/>
    <mergeCell ref="J9702:K9702"/>
    <mergeCell ref="J9703:K9703"/>
    <mergeCell ref="J9704:K9704"/>
    <mergeCell ref="J9705:K9705"/>
    <mergeCell ref="J9706:K9706"/>
    <mergeCell ref="J9707:K9707"/>
    <mergeCell ref="J9708:K9708"/>
    <mergeCell ref="J9709:K9709"/>
    <mergeCell ref="J9710:K9710"/>
    <mergeCell ref="J9711:K9711"/>
    <mergeCell ref="J9712:K9712"/>
    <mergeCell ref="J9713:K9713"/>
    <mergeCell ref="J9714:K9714"/>
    <mergeCell ref="J9715:K9715"/>
    <mergeCell ref="J9716:K9716"/>
    <mergeCell ref="J9717:K9717"/>
    <mergeCell ref="J9718:K9718"/>
    <mergeCell ref="J9719:K9719"/>
    <mergeCell ref="J9720:K9720"/>
    <mergeCell ref="J9721:K9721"/>
    <mergeCell ref="J9722:K9722"/>
    <mergeCell ref="J9723:K9723"/>
    <mergeCell ref="J9724:K9724"/>
    <mergeCell ref="J9725:K9725"/>
    <mergeCell ref="J9726:K9726"/>
    <mergeCell ref="J9727:K9727"/>
    <mergeCell ref="J9728:K9728"/>
    <mergeCell ref="J9729:K9729"/>
    <mergeCell ref="J9730:K9730"/>
    <mergeCell ref="J9731:K9731"/>
    <mergeCell ref="J9732:K9732"/>
    <mergeCell ref="J9733:K9733"/>
    <mergeCell ref="J9734:K9734"/>
    <mergeCell ref="J9751:K9751"/>
    <mergeCell ref="J9752:K9752"/>
    <mergeCell ref="J9753:K9753"/>
    <mergeCell ref="J9754:K9754"/>
    <mergeCell ref="J9743:K9743"/>
    <mergeCell ref="J9744:K9744"/>
    <mergeCell ref="J9745:K9745"/>
    <mergeCell ref="J9746:K9746"/>
    <mergeCell ref="J9741:K9741"/>
    <mergeCell ref="J9742:K9742"/>
    <mergeCell ref="J9755:K9755"/>
    <mergeCell ref="J9756:K9756"/>
    <mergeCell ref="J9757:K9757"/>
    <mergeCell ref="J9758:K9758"/>
    <mergeCell ref="J9735:K9735"/>
    <mergeCell ref="J9736:K9736"/>
    <mergeCell ref="J9737:K9737"/>
    <mergeCell ref="J9738:K9738"/>
    <mergeCell ref="J9739:K9739"/>
    <mergeCell ref="J9740:K9740"/>
    <mergeCell ref="J9747:K9747"/>
    <mergeCell ref="J9748:K9748"/>
    <mergeCell ref="J9749:K9749"/>
    <mergeCell ref="J9750:K9750"/>
    <mergeCell ref="J9763:K9763"/>
    <mergeCell ref="J9764:K9764"/>
    <mergeCell ref="J9761:K9761"/>
    <mergeCell ref="J9762:K9762"/>
    <mergeCell ref="J9759:K9759"/>
    <mergeCell ref="J9760:K9760"/>
    <mergeCell ref="J9765:K9765"/>
    <mergeCell ref="J9766:K9766"/>
    <mergeCell ref="J9767:K9767"/>
    <mergeCell ref="J9768:K9768"/>
    <mergeCell ref="J9769:K9769"/>
    <mergeCell ref="J9770:K9770"/>
    <mergeCell ref="J9771:K9771"/>
    <mergeCell ref="J9772:K9772"/>
    <mergeCell ref="J9773:K9773"/>
    <mergeCell ref="J9774:K9774"/>
    <mergeCell ref="J9775:K9775"/>
    <mergeCell ref="J9776:K9776"/>
    <mergeCell ref="J9777:K9777"/>
    <mergeCell ref="J9778:K9778"/>
    <mergeCell ref="J9779:K9779"/>
    <mergeCell ref="J9780:K9780"/>
    <mergeCell ref="J9781:K9781"/>
    <mergeCell ref="J9782:K9782"/>
    <mergeCell ref="J9783:K9783"/>
    <mergeCell ref="J9784:K9784"/>
    <mergeCell ref="J9785:K9785"/>
    <mergeCell ref="J9786:K9786"/>
    <mergeCell ref="J9787:K9787"/>
    <mergeCell ref="J9788:K9788"/>
    <mergeCell ref="J9789:K9789"/>
    <mergeCell ref="J9790:K9790"/>
    <mergeCell ref="J9791:K9791"/>
    <mergeCell ref="J9792:K9792"/>
    <mergeCell ref="J9793:K9793"/>
    <mergeCell ref="J9794:K9794"/>
    <mergeCell ref="J9795:K9795"/>
    <mergeCell ref="J9796:K9796"/>
    <mergeCell ref="J9797:K9797"/>
    <mergeCell ref="J9798:K9798"/>
    <mergeCell ref="J9799:K9799"/>
    <mergeCell ref="J9800:K9800"/>
    <mergeCell ref="J9801:K9801"/>
    <mergeCell ref="J9802:K9802"/>
    <mergeCell ref="J9803:K9803"/>
    <mergeCell ref="J9804:K9804"/>
    <mergeCell ref="J9805:K9805"/>
    <mergeCell ref="J9806:K9806"/>
    <mergeCell ref="J9807:K9807"/>
    <mergeCell ref="J9808:K9808"/>
    <mergeCell ref="J9809:K9809"/>
    <mergeCell ref="J9810:K9810"/>
    <mergeCell ref="J9811:K9811"/>
    <mergeCell ref="J9812:K9812"/>
    <mergeCell ref="J9813:K9813"/>
    <mergeCell ref="J9814:K9814"/>
    <mergeCell ref="J9815:K9815"/>
    <mergeCell ref="J9816:K9816"/>
    <mergeCell ref="J9817:K9817"/>
    <mergeCell ref="J9818:K9818"/>
    <mergeCell ref="J9819:K9819"/>
    <mergeCell ref="J9820:K9820"/>
    <mergeCell ref="J9821:K9821"/>
    <mergeCell ref="J9822:K9822"/>
    <mergeCell ref="J9823:K9823"/>
    <mergeCell ref="J9824:K9824"/>
    <mergeCell ref="J9825:K9825"/>
    <mergeCell ref="J9826:K9826"/>
    <mergeCell ref="J9827:K9827"/>
    <mergeCell ref="J9828:K9828"/>
    <mergeCell ref="J9829:K9829"/>
    <mergeCell ref="J9830:K9830"/>
    <mergeCell ref="J9831:K9831"/>
    <mergeCell ref="J9832:K9832"/>
    <mergeCell ref="J9833:K9833"/>
    <mergeCell ref="J9834:K9834"/>
    <mergeCell ref="J9835:K9835"/>
    <mergeCell ref="J9836:K9836"/>
    <mergeCell ref="J9837:K9837"/>
    <mergeCell ref="J9838:K9838"/>
    <mergeCell ref="J9839:K9839"/>
    <mergeCell ref="J9840:K9840"/>
    <mergeCell ref="J9841:K9841"/>
    <mergeCell ref="J9842:K9842"/>
    <mergeCell ref="J9843:K9843"/>
    <mergeCell ref="J9844:K9844"/>
    <mergeCell ref="J9845:K9845"/>
    <mergeCell ref="J9846:K9846"/>
    <mergeCell ref="J9847:K9847"/>
    <mergeCell ref="J9848:K9848"/>
    <mergeCell ref="J9849:K9849"/>
    <mergeCell ref="J9850:K9850"/>
    <mergeCell ref="J9851:K9851"/>
    <mergeCell ref="J9852:K9852"/>
    <mergeCell ref="J9853:K9853"/>
    <mergeCell ref="J9854:K9854"/>
    <mergeCell ref="J9855:K9855"/>
    <mergeCell ref="J9856:K9856"/>
    <mergeCell ref="J9857:K9857"/>
    <mergeCell ref="J9858:K9858"/>
    <mergeCell ref="J9859:K9859"/>
    <mergeCell ref="J9860:K9860"/>
    <mergeCell ref="J9861:K9861"/>
    <mergeCell ref="J9862:K9862"/>
    <mergeCell ref="J9863:K9863"/>
    <mergeCell ref="J9864:K9864"/>
    <mergeCell ref="J9865:K9865"/>
    <mergeCell ref="J9866:K9866"/>
    <mergeCell ref="J9867:K9867"/>
    <mergeCell ref="J9868:K9868"/>
    <mergeCell ref="J9869:K9869"/>
    <mergeCell ref="J9870:K9870"/>
    <mergeCell ref="J9871:K9871"/>
    <mergeCell ref="J9872:K9872"/>
    <mergeCell ref="J9873:K9873"/>
    <mergeCell ref="J9874:K9874"/>
    <mergeCell ref="J9875:K9875"/>
    <mergeCell ref="J9876:K9876"/>
    <mergeCell ref="J9877:K9877"/>
    <mergeCell ref="J9878:K9878"/>
    <mergeCell ref="J9879:K9879"/>
    <mergeCell ref="J9880:K9880"/>
    <mergeCell ref="J9881:K9881"/>
    <mergeCell ref="J9882:K9882"/>
    <mergeCell ref="J9883:K9883"/>
    <mergeCell ref="J9884:K9884"/>
    <mergeCell ref="J9885:K9885"/>
    <mergeCell ref="J9886:K9886"/>
    <mergeCell ref="J9887:K9887"/>
    <mergeCell ref="J9888:K9888"/>
    <mergeCell ref="J9889:K9889"/>
    <mergeCell ref="J9890:K9890"/>
    <mergeCell ref="J9891:K9891"/>
    <mergeCell ref="J9892:K9892"/>
    <mergeCell ref="J9893:K9893"/>
    <mergeCell ref="J9894:K9894"/>
    <mergeCell ref="J9895:K9895"/>
    <mergeCell ref="J9896:K9896"/>
    <mergeCell ref="J9897:K9897"/>
    <mergeCell ref="J9898:K9898"/>
    <mergeCell ref="J9899:K9899"/>
    <mergeCell ref="J9900:K9900"/>
    <mergeCell ref="J9901:K9901"/>
    <mergeCell ref="J9902:K9902"/>
    <mergeCell ref="J9903:K9903"/>
    <mergeCell ref="J9904:K9904"/>
    <mergeCell ref="J9905:K9905"/>
    <mergeCell ref="J9906:K9906"/>
    <mergeCell ref="J9907:K9907"/>
    <mergeCell ref="J9908:K9908"/>
    <mergeCell ref="J9909:K9909"/>
    <mergeCell ref="J9910:K9910"/>
    <mergeCell ref="J9911:K9911"/>
    <mergeCell ref="J9912:K9912"/>
    <mergeCell ref="J9913:K9913"/>
    <mergeCell ref="J9914:K9914"/>
    <mergeCell ref="J9915:K9915"/>
    <mergeCell ref="J9916:K9916"/>
    <mergeCell ref="J9917:K9917"/>
    <mergeCell ref="J9918:K9918"/>
    <mergeCell ref="J9919:K9919"/>
    <mergeCell ref="J9920:K9920"/>
    <mergeCell ref="J9921:K9921"/>
    <mergeCell ref="J9922:K9922"/>
    <mergeCell ref="J9923:K9923"/>
    <mergeCell ref="J9924:K9924"/>
    <mergeCell ref="J9925:K9925"/>
    <mergeCell ref="J9926:K9926"/>
    <mergeCell ref="J9927:K9927"/>
    <mergeCell ref="J9928:K9928"/>
    <mergeCell ref="J9929:K9929"/>
    <mergeCell ref="J9930:K9930"/>
    <mergeCell ref="J9931:K9931"/>
    <mergeCell ref="J9932:K9932"/>
    <mergeCell ref="J9933:K9933"/>
    <mergeCell ref="J9934:K9934"/>
    <mergeCell ref="J9935:K9935"/>
    <mergeCell ref="J9936:K9936"/>
    <mergeCell ref="J9937:K9937"/>
    <mergeCell ref="J9938:K9938"/>
    <mergeCell ref="J9939:K9939"/>
    <mergeCell ref="J9940:K9940"/>
    <mergeCell ref="J9941:K9941"/>
    <mergeCell ref="J9942:K9942"/>
    <mergeCell ref="J9943:K9943"/>
    <mergeCell ref="J9944:K9944"/>
    <mergeCell ref="J9945:K9945"/>
    <mergeCell ref="J9946:K9946"/>
    <mergeCell ref="J9947:K9947"/>
    <mergeCell ref="J9948:K9948"/>
    <mergeCell ref="J9949:K9949"/>
    <mergeCell ref="J9950:K9950"/>
    <mergeCell ref="J9951:K9951"/>
    <mergeCell ref="J9952:K9952"/>
    <mergeCell ref="J9953:K9953"/>
    <mergeCell ref="J9954:K9954"/>
    <mergeCell ref="J9955:K9955"/>
    <mergeCell ref="J9956:K9956"/>
    <mergeCell ref="J9957:K9957"/>
    <mergeCell ref="J9958:K9958"/>
    <mergeCell ref="J9959:K9959"/>
    <mergeCell ref="J9960:K9960"/>
    <mergeCell ref="J9961:K9961"/>
    <mergeCell ref="J9962:K9962"/>
    <mergeCell ref="J9963:K9963"/>
    <mergeCell ref="J9964:K9964"/>
    <mergeCell ref="J9965:K9965"/>
    <mergeCell ref="J9966:K9966"/>
    <mergeCell ref="J9967:K9967"/>
    <mergeCell ref="J9968:K9968"/>
    <mergeCell ref="J9969:K9969"/>
    <mergeCell ref="J9970:K9970"/>
    <mergeCell ref="J9971:K9971"/>
    <mergeCell ref="J9972:K9972"/>
    <mergeCell ref="J9973:K9973"/>
    <mergeCell ref="J9974:K9974"/>
    <mergeCell ref="J9975:K9975"/>
    <mergeCell ref="J9976:K9976"/>
    <mergeCell ref="J9977:K9977"/>
    <mergeCell ref="J9978:K9978"/>
    <mergeCell ref="J9979:K9979"/>
    <mergeCell ref="J9980:K9980"/>
    <mergeCell ref="J9981:K9981"/>
    <mergeCell ref="J9982:K9982"/>
    <mergeCell ref="J9983:K9983"/>
    <mergeCell ref="J9984:K9984"/>
    <mergeCell ref="J9985:K9985"/>
    <mergeCell ref="J9986:K9986"/>
    <mergeCell ref="J9987:K9987"/>
    <mergeCell ref="J9988:K9988"/>
    <mergeCell ref="J9989:K9989"/>
    <mergeCell ref="J9990:K9990"/>
    <mergeCell ref="J9991:K9991"/>
    <mergeCell ref="J9992:K9992"/>
    <mergeCell ref="J9993:K9993"/>
    <mergeCell ref="J9994:K9994"/>
    <mergeCell ref="J9995:K9995"/>
    <mergeCell ref="J9996:K9996"/>
    <mergeCell ref="J9997:K9997"/>
    <mergeCell ref="J9998:K9998"/>
    <mergeCell ref="J9999:K9999"/>
    <mergeCell ref="J10000:K10000"/>
    <mergeCell ref="J10001:K10001"/>
    <mergeCell ref="J10002:K10002"/>
    <mergeCell ref="J10003:K10003"/>
    <mergeCell ref="J10004:K10004"/>
    <mergeCell ref="J10005:K10005"/>
    <mergeCell ref="J10006:K10006"/>
    <mergeCell ref="J10007:K10007"/>
    <mergeCell ref="J10008:K10008"/>
    <mergeCell ref="J10009:K10009"/>
    <mergeCell ref="J10010:K10010"/>
    <mergeCell ref="J10011:K10011"/>
    <mergeCell ref="J10012:K10012"/>
    <mergeCell ref="J10013:K10013"/>
    <mergeCell ref="J10014:K10014"/>
    <mergeCell ref="J10015:K10015"/>
    <mergeCell ref="J10016:K10016"/>
    <mergeCell ref="J10017:K10017"/>
    <mergeCell ref="J10018:K10018"/>
    <mergeCell ref="J10019:K10019"/>
    <mergeCell ref="J10020:K10020"/>
    <mergeCell ref="J10021:K10021"/>
    <mergeCell ref="J10022:K10022"/>
    <mergeCell ref="J10023:K10023"/>
    <mergeCell ref="J10024:K10024"/>
    <mergeCell ref="J10025:K10025"/>
    <mergeCell ref="J10026:K10026"/>
    <mergeCell ref="J10027:K10027"/>
    <mergeCell ref="J10028:K10028"/>
    <mergeCell ref="J10029:K10029"/>
    <mergeCell ref="J10030:K10030"/>
    <mergeCell ref="J10031:K10031"/>
    <mergeCell ref="J10032:K10032"/>
    <mergeCell ref="J10033:K10033"/>
    <mergeCell ref="J10034:K10034"/>
    <mergeCell ref="J10035:K10035"/>
    <mergeCell ref="J10036:K10036"/>
    <mergeCell ref="J10037:K10037"/>
    <mergeCell ref="J10038:K10038"/>
    <mergeCell ref="J10039:K10039"/>
    <mergeCell ref="J10040:K10040"/>
    <mergeCell ref="J10041:K10041"/>
    <mergeCell ref="J10042:K10042"/>
    <mergeCell ref="J10043:K10043"/>
    <mergeCell ref="J10044:K10044"/>
    <mergeCell ref="J10045:K10045"/>
    <mergeCell ref="J10046:K10046"/>
    <mergeCell ref="J10047:K10047"/>
    <mergeCell ref="J10048:K10048"/>
    <mergeCell ref="J10049:K10049"/>
    <mergeCell ref="J10050:K10050"/>
    <mergeCell ref="J10051:K10051"/>
    <mergeCell ref="J10052:K10052"/>
    <mergeCell ref="J10053:K10053"/>
    <mergeCell ref="J10054:K10054"/>
    <mergeCell ref="J10055:K10055"/>
    <mergeCell ref="J10056:K10056"/>
    <mergeCell ref="J10057:K10057"/>
    <mergeCell ref="J10058:K10058"/>
    <mergeCell ref="J10059:K10059"/>
    <mergeCell ref="J10060:K10060"/>
    <mergeCell ref="J10061:K10061"/>
    <mergeCell ref="J10062:K10062"/>
    <mergeCell ref="J10063:K10063"/>
    <mergeCell ref="J10064:K10064"/>
    <mergeCell ref="J10065:K10065"/>
    <mergeCell ref="J10066:K10066"/>
    <mergeCell ref="J10067:K10067"/>
    <mergeCell ref="J10068:K10068"/>
    <mergeCell ref="J10069:K10069"/>
    <mergeCell ref="J10070:K10070"/>
    <mergeCell ref="J10071:K10071"/>
    <mergeCell ref="J10072:K10072"/>
    <mergeCell ref="J10073:K10073"/>
    <mergeCell ref="J10074:K10074"/>
    <mergeCell ref="J10075:K10075"/>
    <mergeCell ref="J10076:K10076"/>
    <mergeCell ref="J10077:K10077"/>
    <mergeCell ref="J10078:K10078"/>
    <mergeCell ref="J10079:K10079"/>
    <mergeCell ref="J10080:K10080"/>
    <mergeCell ref="J10081:K10081"/>
    <mergeCell ref="J10082:K10082"/>
    <mergeCell ref="J10083:K10083"/>
    <mergeCell ref="J10084:K10084"/>
    <mergeCell ref="J10085:K10085"/>
    <mergeCell ref="J10086:K10086"/>
    <mergeCell ref="J10087:K10087"/>
    <mergeCell ref="J10088:K10088"/>
    <mergeCell ref="J10089:K10089"/>
    <mergeCell ref="J10090:K10090"/>
    <mergeCell ref="J10091:K10091"/>
    <mergeCell ref="J10092:K10092"/>
    <mergeCell ref="J10093:K10093"/>
    <mergeCell ref="J10094:K10094"/>
    <mergeCell ref="J10095:K10095"/>
    <mergeCell ref="J10096:K10096"/>
    <mergeCell ref="J10097:K10097"/>
    <mergeCell ref="J10098:K10098"/>
    <mergeCell ref="J10099:K10099"/>
    <mergeCell ref="J10100:K10100"/>
    <mergeCell ref="J10101:K10101"/>
    <mergeCell ref="J10102:K10102"/>
    <mergeCell ref="J10103:K10103"/>
    <mergeCell ref="J10104:K10104"/>
    <mergeCell ref="J10105:K10105"/>
    <mergeCell ref="J10106:K10106"/>
    <mergeCell ref="J10107:K10107"/>
    <mergeCell ref="J10108:K10108"/>
    <mergeCell ref="J10109:K10109"/>
    <mergeCell ref="J10110:K10110"/>
    <mergeCell ref="J10111:K10111"/>
    <mergeCell ref="J10112:K10112"/>
    <mergeCell ref="J10113:K10113"/>
    <mergeCell ref="J10114:K10114"/>
    <mergeCell ref="J10115:K10115"/>
    <mergeCell ref="J10116:K10116"/>
    <mergeCell ref="J10117:K10117"/>
    <mergeCell ref="J10118:K10118"/>
    <mergeCell ref="J10119:K10119"/>
    <mergeCell ref="J10120:K10120"/>
    <mergeCell ref="J10121:K10121"/>
    <mergeCell ref="J10122:K10122"/>
    <mergeCell ref="J10123:K10123"/>
    <mergeCell ref="J10124:K10124"/>
    <mergeCell ref="J10125:K10125"/>
    <mergeCell ref="J10126:K10126"/>
    <mergeCell ref="J10127:K10127"/>
    <mergeCell ref="J10128:K10128"/>
    <mergeCell ref="J10129:K10129"/>
    <mergeCell ref="J10130:K10130"/>
    <mergeCell ref="J10131:K10131"/>
    <mergeCell ref="J10132:K10132"/>
    <mergeCell ref="J10133:K10133"/>
    <mergeCell ref="J10134:K10134"/>
    <mergeCell ref="J10135:K10135"/>
    <mergeCell ref="J10136:K10136"/>
    <mergeCell ref="J10137:K10137"/>
    <mergeCell ref="J10138:K10138"/>
    <mergeCell ref="J10139:K10139"/>
    <mergeCell ref="J10140:K10140"/>
    <mergeCell ref="J10141:K10141"/>
    <mergeCell ref="J10142:K10142"/>
    <mergeCell ref="J10143:K10143"/>
    <mergeCell ref="J10144:K10144"/>
    <mergeCell ref="J10145:K10145"/>
    <mergeCell ref="J10146:K10146"/>
    <mergeCell ref="J10147:K10147"/>
    <mergeCell ref="J10148:K10148"/>
    <mergeCell ref="J10149:K10149"/>
    <mergeCell ref="J10150:K10150"/>
    <mergeCell ref="J10151:K10151"/>
    <mergeCell ref="J10152:K10152"/>
    <mergeCell ref="J10153:K10153"/>
    <mergeCell ref="J10154:K10154"/>
    <mergeCell ref="J10155:K10155"/>
    <mergeCell ref="J10156:K10156"/>
    <mergeCell ref="J10157:K10157"/>
    <mergeCell ref="J10158:K10158"/>
    <mergeCell ref="J10159:K10159"/>
    <mergeCell ref="J10160:K10160"/>
    <mergeCell ref="J10161:K10161"/>
    <mergeCell ref="J10162:K10162"/>
    <mergeCell ref="J10163:K10163"/>
    <mergeCell ref="J10164:K10164"/>
    <mergeCell ref="J10165:K10165"/>
    <mergeCell ref="J10166:K10166"/>
    <mergeCell ref="J10167:K10167"/>
    <mergeCell ref="J10168:K10168"/>
    <mergeCell ref="J10169:K10169"/>
    <mergeCell ref="J10170:K10170"/>
    <mergeCell ref="J10171:K10171"/>
    <mergeCell ref="J10172:K10172"/>
    <mergeCell ref="J10173:K10173"/>
    <mergeCell ref="J10174:K10174"/>
    <mergeCell ref="J10175:K10175"/>
    <mergeCell ref="J10176:K10176"/>
    <mergeCell ref="J10177:K10177"/>
    <mergeCell ref="J10178:K10178"/>
    <mergeCell ref="J10179:K10179"/>
    <mergeCell ref="J10180:K10180"/>
    <mergeCell ref="J10181:K10181"/>
    <mergeCell ref="J10182:K10182"/>
    <mergeCell ref="J10183:K10183"/>
    <mergeCell ref="J10184:K10184"/>
    <mergeCell ref="J10185:K10185"/>
    <mergeCell ref="J10186:K10186"/>
    <mergeCell ref="J10187:K10187"/>
    <mergeCell ref="J10188:K10188"/>
    <mergeCell ref="J10189:K10189"/>
    <mergeCell ref="J10190:K10190"/>
    <mergeCell ref="J10191:K10191"/>
    <mergeCell ref="J10192:K10192"/>
    <mergeCell ref="J10193:K10193"/>
    <mergeCell ref="J10194:K10194"/>
    <mergeCell ref="J10195:K10195"/>
    <mergeCell ref="J10196:K10196"/>
    <mergeCell ref="J10197:K10197"/>
    <mergeCell ref="J10198:K10198"/>
    <mergeCell ref="J10199:K10199"/>
    <mergeCell ref="J10200:K10200"/>
    <mergeCell ref="J10201:K10201"/>
    <mergeCell ref="J10202:K10202"/>
    <mergeCell ref="J10203:K10203"/>
    <mergeCell ref="J10204:K10204"/>
    <mergeCell ref="J10205:K10205"/>
    <mergeCell ref="J10206:K10206"/>
    <mergeCell ref="J10207:K10207"/>
    <mergeCell ref="J10208:K10208"/>
    <mergeCell ref="J10209:K10209"/>
    <mergeCell ref="J10210:K10210"/>
    <mergeCell ref="J10211:K10211"/>
    <mergeCell ref="J10212:K10212"/>
    <mergeCell ref="J10213:K10213"/>
    <mergeCell ref="J10214:K10214"/>
    <mergeCell ref="J10215:K10215"/>
    <mergeCell ref="J10216:K10216"/>
    <mergeCell ref="J10217:K10217"/>
    <mergeCell ref="J10218:K10218"/>
    <mergeCell ref="J10219:K10219"/>
    <mergeCell ref="J10220:K10220"/>
    <mergeCell ref="J10221:K10221"/>
    <mergeCell ref="J10222:K10222"/>
    <mergeCell ref="J10223:K10223"/>
    <mergeCell ref="J10224:K10224"/>
    <mergeCell ref="J10225:K10225"/>
    <mergeCell ref="J10226:K10226"/>
    <mergeCell ref="J10227:K10227"/>
    <mergeCell ref="J10228:K10228"/>
    <mergeCell ref="J10229:K10229"/>
    <mergeCell ref="J10230:K10230"/>
    <mergeCell ref="J10231:K10231"/>
    <mergeCell ref="J10232:K10232"/>
    <mergeCell ref="J10233:K10233"/>
    <mergeCell ref="J10234:K10234"/>
    <mergeCell ref="J10235:K10235"/>
    <mergeCell ref="J10236:K10236"/>
    <mergeCell ref="J10237:K10237"/>
    <mergeCell ref="J10238:K10238"/>
    <mergeCell ref="J10239:K10239"/>
    <mergeCell ref="J10240:K10240"/>
    <mergeCell ref="J10241:K10241"/>
    <mergeCell ref="J10242:K10242"/>
    <mergeCell ref="J10243:K10243"/>
    <mergeCell ref="J10244:K10244"/>
    <mergeCell ref="J10245:K10245"/>
    <mergeCell ref="J10246:K10246"/>
    <mergeCell ref="J10247:K10247"/>
    <mergeCell ref="J10248:K10248"/>
    <mergeCell ref="J10249:K10249"/>
    <mergeCell ref="J10250:K10250"/>
    <mergeCell ref="J10251:K10251"/>
    <mergeCell ref="J10252:K10252"/>
    <mergeCell ref="J10253:K10253"/>
    <mergeCell ref="J10254:K10254"/>
    <mergeCell ref="J10255:K10255"/>
    <mergeCell ref="J10256:K10256"/>
    <mergeCell ref="J10257:K10257"/>
    <mergeCell ref="J10258:K10258"/>
    <mergeCell ref="J10259:K10259"/>
    <mergeCell ref="J10260:K10260"/>
    <mergeCell ref="J10261:K10261"/>
    <mergeCell ref="J10262:K10262"/>
    <mergeCell ref="J10263:K10263"/>
    <mergeCell ref="J10264:K10264"/>
    <mergeCell ref="J10265:K10265"/>
    <mergeCell ref="J10266:K10266"/>
    <mergeCell ref="J10267:K10267"/>
    <mergeCell ref="J10268:K10268"/>
    <mergeCell ref="J10269:K10269"/>
    <mergeCell ref="J10270:K10270"/>
    <mergeCell ref="J10271:K10271"/>
    <mergeCell ref="J10272:K10272"/>
    <mergeCell ref="J10273:K10273"/>
    <mergeCell ref="J10274:K10274"/>
    <mergeCell ref="J10275:K10275"/>
    <mergeCell ref="J10276:K10276"/>
    <mergeCell ref="J10277:K10277"/>
    <mergeCell ref="J10278:K10278"/>
    <mergeCell ref="J10279:K10279"/>
    <mergeCell ref="J10280:K10280"/>
    <mergeCell ref="J10281:K10281"/>
    <mergeCell ref="J10282:K10282"/>
    <mergeCell ref="J10283:K10283"/>
    <mergeCell ref="J10284:K10284"/>
    <mergeCell ref="J10285:K10285"/>
    <mergeCell ref="J10286:K10286"/>
    <mergeCell ref="J10287:K10287"/>
    <mergeCell ref="J10288:K10288"/>
    <mergeCell ref="J10289:K10289"/>
    <mergeCell ref="J10290:K10290"/>
    <mergeCell ref="J10291:K10291"/>
    <mergeCell ref="J10292:K10292"/>
    <mergeCell ref="J10293:K10293"/>
    <mergeCell ref="J10294:K10294"/>
    <mergeCell ref="J10295:K10295"/>
    <mergeCell ref="J10296:K10296"/>
    <mergeCell ref="J10297:K10297"/>
    <mergeCell ref="J10298:K10298"/>
    <mergeCell ref="J10299:K10299"/>
    <mergeCell ref="J10300:K10300"/>
    <mergeCell ref="J10301:K10301"/>
    <mergeCell ref="J10302:K10302"/>
    <mergeCell ref="J10303:K10303"/>
    <mergeCell ref="J10304:K10304"/>
    <mergeCell ref="J10305:K10305"/>
    <mergeCell ref="J10306:K10306"/>
    <mergeCell ref="J10307:K10307"/>
    <mergeCell ref="J10308:K10308"/>
    <mergeCell ref="J10309:K10309"/>
    <mergeCell ref="J10310:K10310"/>
    <mergeCell ref="J10311:K10311"/>
    <mergeCell ref="J10312:K10312"/>
    <mergeCell ref="J10313:K10313"/>
    <mergeCell ref="J10314:K10314"/>
    <mergeCell ref="J10315:K10315"/>
    <mergeCell ref="J10316:K10316"/>
    <mergeCell ref="J10317:K10317"/>
    <mergeCell ref="J10318:K10318"/>
    <mergeCell ref="J10319:K10319"/>
    <mergeCell ref="J10320:K10320"/>
    <mergeCell ref="J10321:K10321"/>
    <mergeCell ref="J10322:K10322"/>
    <mergeCell ref="J10323:K10323"/>
    <mergeCell ref="J10324:K10324"/>
    <mergeCell ref="J10325:K10325"/>
    <mergeCell ref="J10326:K10326"/>
    <mergeCell ref="J10327:K10327"/>
    <mergeCell ref="J10328:K10328"/>
    <mergeCell ref="J10329:K10329"/>
    <mergeCell ref="J10330:K10330"/>
    <mergeCell ref="J10331:K10331"/>
    <mergeCell ref="J10332:K10332"/>
    <mergeCell ref="J10333:K10333"/>
    <mergeCell ref="J10334:K10334"/>
    <mergeCell ref="J10335:K10335"/>
    <mergeCell ref="J10336:K10336"/>
    <mergeCell ref="J10337:K10337"/>
    <mergeCell ref="J10338:K10338"/>
    <mergeCell ref="J10339:K10339"/>
    <mergeCell ref="J10340:K10340"/>
    <mergeCell ref="J10341:K10341"/>
    <mergeCell ref="J10342:K10342"/>
    <mergeCell ref="J10343:K10343"/>
    <mergeCell ref="J10344:K10344"/>
    <mergeCell ref="J10345:K10345"/>
    <mergeCell ref="J10346:K10346"/>
    <mergeCell ref="J10347:K10347"/>
    <mergeCell ref="J10348:K10348"/>
    <mergeCell ref="J10349:K10349"/>
    <mergeCell ref="J10350:K10350"/>
    <mergeCell ref="J10351:K10351"/>
    <mergeCell ref="J10352:K10352"/>
    <mergeCell ref="J10353:K10353"/>
    <mergeCell ref="J10354:K10354"/>
    <mergeCell ref="J10355:K10355"/>
    <mergeCell ref="J10356:K10356"/>
    <mergeCell ref="J10357:K10357"/>
    <mergeCell ref="J10358:K10358"/>
    <mergeCell ref="J10359:K10359"/>
    <mergeCell ref="J10360:K10360"/>
    <mergeCell ref="J10361:K10361"/>
    <mergeCell ref="J10362:K10362"/>
    <mergeCell ref="J10363:K10363"/>
    <mergeCell ref="J10364:K10364"/>
    <mergeCell ref="J10365:K10365"/>
    <mergeCell ref="J10366:K10366"/>
    <mergeCell ref="J10367:K10367"/>
    <mergeCell ref="J10368:K10368"/>
    <mergeCell ref="J10369:K10369"/>
    <mergeCell ref="J10370:K10370"/>
    <mergeCell ref="J10371:K10371"/>
    <mergeCell ref="J10372:K10372"/>
    <mergeCell ref="J10373:K10373"/>
    <mergeCell ref="J10374:K10374"/>
    <mergeCell ref="J10375:K10375"/>
    <mergeCell ref="J10376:K10376"/>
    <mergeCell ref="J10377:K10377"/>
    <mergeCell ref="J10378:K10378"/>
    <mergeCell ref="J10379:K10379"/>
    <mergeCell ref="J10380:K10380"/>
    <mergeCell ref="J10381:K10381"/>
    <mergeCell ref="J10382:K10382"/>
    <mergeCell ref="J10383:K10383"/>
    <mergeCell ref="J10384:K10384"/>
    <mergeCell ref="J10385:K10385"/>
    <mergeCell ref="J10386:K10386"/>
    <mergeCell ref="J10387:K10387"/>
    <mergeCell ref="J10388:K10388"/>
    <mergeCell ref="J10389:K10389"/>
    <mergeCell ref="J10390:K10390"/>
    <mergeCell ref="J10391:K10391"/>
    <mergeCell ref="J10392:K10392"/>
    <mergeCell ref="J10393:K10393"/>
    <mergeCell ref="J10394:K10394"/>
    <mergeCell ref="J10395:K10395"/>
    <mergeCell ref="J10396:K10396"/>
    <mergeCell ref="J10397:K10397"/>
    <mergeCell ref="J10398:K10398"/>
    <mergeCell ref="J10399:K10399"/>
    <mergeCell ref="J10400:K10400"/>
    <mergeCell ref="J10401:K10401"/>
    <mergeCell ref="J10402:K10402"/>
    <mergeCell ref="J10403:K10403"/>
    <mergeCell ref="J10404:K10404"/>
    <mergeCell ref="J10405:K10405"/>
    <mergeCell ref="J10406:K10406"/>
    <mergeCell ref="J10407:K10407"/>
    <mergeCell ref="J10408:K10408"/>
    <mergeCell ref="J10409:K10409"/>
    <mergeCell ref="J10410:K10410"/>
    <mergeCell ref="J10411:K10411"/>
    <mergeCell ref="J10412:K10412"/>
    <mergeCell ref="J10413:K10413"/>
    <mergeCell ref="J10414:K10414"/>
    <mergeCell ref="J10415:K10415"/>
    <mergeCell ref="J10416:K10416"/>
    <mergeCell ref="J10417:K10417"/>
    <mergeCell ref="J10418:K10418"/>
    <mergeCell ref="J10419:K10419"/>
    <mergeCell ref="J10420:K10420"/>
    <mergeCell ref="J10421:K10421"/>
    <mergeCell ref="J10422:K10422"/>
    <mergeCell ref="J10423:K10423"/>
    <mergeCell ref="J10424:K10424"/>
    <mergeCell ref="J10425:K10425"/>
    <mergeCell ref="J10426:K10426"/>
    <mergeCell ref="J10427:K10427"/>
    <mergeCell ref="J10428:K10428"/>
    <mergeCell ref="J10429:K10429"/>
    <mergeCell ref="J10430:K10430"/>
    <mergeCell ref="J10431:K10431"/>
    <mergeCell ref="J10432:K10432"/>
    <mergeCell ref="J10433:K10433"/>
    <mergeCell ref="J10434:K10434"/>
    <mergeCell ref="J10435:K10435"/>
    <mergeCell ref="J10436:K10436"/>
    <mergeCell ref="J10437:K10437"/>
    <mergeCell ref="J10438:K10438"/>
    <mergeCell ref="J10439:K10439"/>
    <mergeCell ref="J10440:K10440"/>
    <mergeCell ref="J10441:K10441"/>
    <mergeCell ref="J10442:K10442"/>
    <mergeCell ref="J10443:K10443"/>
    <mergeCell ref="J10444:K10444"/>
    <mergeCell ref="J10445:K10445"/>
    <mergeCell ref="J10446:K10446"/>
    <mergeCell ref="J10447:K10447"/>
    <mergeCell ref="J10448:K10448"/>
    <mergeCell ref="J10449:K10449"/>
    <mergeCell ref="J10450:K10450"/>
    <mergeCell ref="J10451:K10451"/>
    <mergeCell ref="J10452:K10452"/>
    <mergeCell ref="J10453:K10453"/>
    <mergeCell ref="J10454:K10454"/>
    <mergeCell ref="J10455:K10455"/>
    <mergeCell ref="J10456:K10456"/>
    <mergeCell ref="J10457:K10457"/>
    <mergeCell ref="J10458:K10458"/>
    <mergeCell ref="J10459:K10459"/>
    <mergeCell ref="J10460:K10460"/>
    <mergeCell ref="J10461:K10461"/>
    <mergeCell ref="J10462:K10462"/>
    <mergeCell ref="J10463:K10463"/>
    <mergeCell ref="J10464:K10464"/>
    <mergeCell ref="J10465:K10465"/>
    <mergeCell ref="J10466:K10466"/>
    <mergeCell ref="J10467:K10467"/>
    <mergeCell ref="J10468:K10468"/>
    <mergeCell ref="J10469:K10469"/>
    <mergeCell ref="J10470:K10470"/>
    <mergeCell ref="J10471:K10471"/>
    <mergeCell ref="J10472:K10472"/>
    <mergeCell ref="J10473:K10473"/>
    <mergeCell ref="J10474:K10474"/>
    <mergeCell ref="J10475:K10475"/>
    <mergeCell ref="J10476:K10476"/>
    <mergeCell ref="J10477:K10477"/>
    <mergeCell ref="J10478:K10478"/>
    <mergeCell ref="J10479:K10479"/>
    <mergeCell ref="J10480:K10480"/>
    <mergeCell ref="J10481:K10481"/>
    <mergeCell ref="J10482:K10482"/>
    <mergeCell ref="J10483:K10483"/>
    <mergeCell ref="J10484:K10484"/>
    <mergeCell ref="J10485:K10485"/>
    <mergeCell ref="J10486:K10486"/>
    <mergeCell ref="J10487:K10487"/>
    <mergeCell ref="J10488:K10488"/>
    <mergeCell ref="J10489:K10489"/>
    <mergeCell ref="J10490:K10490"/>
    <mergeCell ref="J10491:K10491"/>
    <mergeCell ref="J10492:K10492"/>
    <mergeCell ref="J10493:K10493"/>
    <mergeCell ref="J10494:K10494"/>
    <mergeCell ref="J10495:K10495"/>
    <mergeCell ref="J10496:K10496"/>
    <mergeCell ref="J10497:K10497"/>
    <mergeCell ref="J10498:K10498"/>
    <mergeCell ref="J10499:K10499"/>
    <mergeCell ref="J10500:K10500"/>
    <mergeCell ref="J10501:K10501"/>
    <mergeCell ref="J10502:K10502"/>
    <mergeCell ref="J10532:K10532"/>
    <mergeCell ref="J10503:K10503"/>
    <mergeCell ref="J10504:K10504"/>
    <mergeCell ref="J10505:K10505"/>
    <mergeCell ref="J10506:K10506"/>
    <mergeCell ref="J10507:K10507"/>
    <mergeCell ref="J10508:K10508"/>
    <mergeCell ref="J10509:K10509"/>
    <mergeCell ref="J10510:K10510"/>
    <mergeCell ref="J10511:K10511"/>
    <mergeCell ref="J10512:K10512"/>
    <mergeCell ref="J10513:K10513"/>
    <mergeCell ref="J10514:K10514"/>
    <mergeCell ref="J10515:K10515"/>
    <mergeCell ref="J10516:K10516"/>
    <mergeCell ref="J10517:K10517"/>
    <mergeCell ref="J10518:K10518"/>
    <mergeCell ref="J10519:K10519"/>
    <mergeCell ref="J10533:K10533"/>
    <mergeCell ref="J10534:K10534"/>
    <mergeCell ref="J10535:K10535"/>
    <mergeCell ref="J10536:K10536"/>
    <mergeCell ref="J10520:K10520"/>
    <mergeCell ref="J10521:K10521"/>
    <mergeCell ref="J10522:K10522"/>
    <mergeCell ref="J10523:K10523"/>
    <mergeCell ref="J10547:K10547"/>
    <mergeCell ref="J10548:K10548"/>
    <mergeCell ref="J10537:K10537"/>
    <mergeCell ref="J10538:K10538"/>
    <mergeCell ref="J10539:K10539"/>
    <mergeCell ref="J10540:K10540"/>
    <mergeCell ref="J10541:K10541"/>
    <mergeCell ref="J10542:K10542"/>
    <mergeCell ref="J10524:K10524"/>
    <mergeCell ref="J10525:K10525"/>
    <mergeCell ref="J10526:K10526"/>
    <mergeCell ref="J10527:K10527"/>
    <mergeCell ref="J10528:K10528"/>
    <mergeCell ref="J10529:K10529"/>
    <mergeCell ref="J10530:K10530"/>
    <mergeCell ref="J10531:K10531"/>
    <mergeCell ref="J10549:K10549"/>
    <mergeCell ref="J10550:K10550"/>
    <mergeCell ref="J10551:K10551"/>
    <mergeCell ref="J10552:K10552"/>
    <mergeCell ref="J10543:K10543"/>
    <mergeCell ref="J10544:K10544"/>
    <mergeCell ref="J10545:K10545"/>
    <mergeCell ref="J10546:K10546"/>
    <mergeCell ref="J10553:K10553"/>
    <mergeCell ref="J10554:K10554"/>
    <mergeCell ref="J10555:K10555"/>
    <mergeCell ref="J10556:K10556"/>
    <mergeCell ref="J10557:K10557"/>
    <mergeCell ref="J10558:K10558"/>
    <mergeCell ref="J10559:K10559"/>
    <mergeCell ref="J10560:K10560"/>
    <mergeCell ref="J10561:K10561"/>
    <mergeCell ref="J10562:K10562"/>
    <mergeCell ref="J10563:K10563"/>
    <mergeCell ref="J10564:K10564"/>
    <mergeCell ref="J10565:K10565"/>
    <mergeCell ref="J10583:K10583"/>
    <mergeCell ref="J10584:K10584"/>
    <mergeCell ref="J10585:K10585"/>
    <mergeCell ref="J10586:K10586"/>
    <mergeCell ref="J10587:K10587"/>
    <mergeCell ref="J10572:K10572"/>
    <mergeCell ref="J10573:K10573"/>
    <mergeCell ref="J10574:K10574"/>
    <mergeCell ref="J10575:K10575"/>
    <mergeCell ref="J10566:K10566"/>
    <mergeCell ref="J10567:K10567"/>
    <mergeCell ref="J10568:K10568"/>
    <mergeCell ref="J10569:K10569"/>
    <mergeCell ref="J10570:K10570"/>
    <mergeCell ref="J10571:K10571"/>
    <mergeCell ref="J10576:K10576"/>
    <mergeCell ref="J10577:K10577"/>
    <mergeCell ref="J10578:K10578"/>
    <mergeCell ref="J10579:K10579"/>
    <mergeCell ref="J10580:K10580"/>
    <mergeCell ref="J10581:K10581"/>
    <mergeCell ref="J10582:K10582"/>
    <mergeCell ref="J10592:K10592"/>
    <mergeCell ref="J10593:K10593"/>
    <mergeCell ref="J10594:K10594"/>
    <mergeCell ref="J10595:K10595"/>
    <mergeCell ref="J10596:K10596"/>
    <mergeCell ref="J10588:K10588"/>
    <mergeCell ref="J10589:K10589"/>
    <mergeCell ref="J10590:K10590"/>
    <mergeCell ref="J10591:K10591"/>
    <mergeCell ref="J10597:K10597"/>
    <mergeCell ref="J10598:K10598"/>
    <mergeCell ref="J10599:K10599"/>
    <mergeCell ref="J10600:K10600"/>
    <mergeCell ref="J10601:K10601"/>
    <mergeCell ref="J10602:K10602"/>
    <mergeCell ref="J10603:K10603"/>
    <mergeCell ref="J10604:K10604"/>
    <mergeCell ref="J10605:K10605"/>
    <mergeCell ref="J10606:K10606"/>
    <mergeCell ref="J10607:K10607"/>
    <mergeCell ref="J10608:K10608"/>
    <mergeCell ref="J10609:K10609"/>
    <mergeCell ref="J10610:K10610"/>
    <mergeCell ref="J10611:K10611"/>
    <mergeCell ref="J10612:K10612"/>
    <mergeCell ref="J10613:K10613"/>
    <mergeCell ref="J10614:K10614"/>
    <mergeCell ref="J10615:K10615"/>
    <mergeCell ref="J10616:K10616"/>
    <mergeCell ref="J10617:K10617"/>
    <mergeCell ref="J10618:K10618"/>
    <mergeCell ref="J10619:K10619"/>
    <mergeCell ref="J10620:K10620"/>
    <mergeCell ref="J10621:K10621"/>
    <mergeCell ref="J10622:K10622"/>
    <mergeCell ref="J10623:K10623"/>
    <mergeCell ref="J10624:K10624"/>
    <mergeCell ref="J10625:K10625"/>
    <mergeCell ref="J10626:K10626"/>
    <mergeCell ref="J10627:K10627"/>
    <mergeCell ref="J10628:K10628"/>
    <mergeCell ref="J10629:K10629"/>
    <mergeCell ref="J10630:K10630"/>
    <mergeCell ref="J10631:K10631"/>
    <mergeCell ref="J10632:K10632"/>
    <mergeCell ref="J10633:K10633"/>
    <mergeCell ref="J10634:K10634"/>
    <mergeCell ref="J10635:K10635"/>
    <mergeCell ref="J10636:K10636"/>
    <mergeCell ref="J10637:K10637"/>
    <mergeCell ref="J10638:K10638"/>
    <mergeCell ref="J10639:K10639"/>
    <mergeCell ref="J10640:K10640"/>
    <mergeCell ref="J10641:K10641"/>
    <mergeCell ref="J10642:K10642"/>
    <mergeCell ref="J10643:K10643"/>
    <mergeCell ref="J10644:K10644"/>
    <mergeCell ref="J10645:K10645"/>
    <mergeCell ref="J10646:K10646"/>
    <mergeCell ref="J10647:K10647"/>
    <mergeCell ref="J10648:K10648"/>
    <mergeCell ref="J10649:K10649"/>
    <mergeCell ref="J10650:K10650"/>
    <mergeCell ref="J10651:K10651"/>
    <mergeCell ref="J10652:K10652"/>
    <mergeCell ref="J10653:K10653"/>
    <mergeCell ref="J10654:K10654"/>
    <mergeCell ref="J10655:K10655"/>
    <mergeCell ref="J10656:K10656"/>
    <mergeCell ref="J10657:K10657"/>
    <mergeCell ref="J10658:K10658"/>
    <mergeCell ref="J10659:K10659"/>
    <mergeCell ref="J10660:K10660"/>
    <mergeCell ref="J10661:K10661"/>
    <mergeCell ref="J10662:K10662"/>
    <mergeCell ref="J10663:K10663"/>
    <mergeCell ref="J10664:K10664"/>
    <mergeCell ref="J10665:K10665"/>
    <mergeCell ref="J10666:K10666"/>
    <mergeCell ref="J10667:K10667"/>
    <mergeCell ref="J10668:K10668"/>
    <mergeCell ref="J10669:K10669"/>
    <mergeCell ref="J10670:K10670"/>
    <mergeCell ref="J10671:K10671"/>
    <mergeCell ref="J10672:K10672"/>
    <mergeCell ref="J10673:K10673"/>
    <mergeCell ref="J10674:K10674"/>
    <mergeCell ref="J10703:K10703"/>
    <mergeCell ref="J10704:K10704"/>
    <mergeCell ref="J10696:K10696"/>
    <mergeCell ref="J10697:K10697"/>
    <mergeCell ref="J10698:K10698"/>
    <mergeCell ref="J10699:K10699"/>
    <mergeCell ref="J10700:K10700"/>
    <mergeCell ref="J10701:K10701"/>
    <mergeCell ref="J10702:K10702"/>
    <mergeCell ref="J10695:K10695"/>
    <mergeCell ref="J10675:K10675"/>
    <mergeCell ref="J10676:K10676"/>
    <mergeCell ref="J10677:K10677"/>
    <mergeCell ref="J10678:K10678"/>
    <mergeCell ref="J10679:K10679"/>
    <mergeCell ref="J10680:K10680"/>
    <mergeCell ref="J10681:K10681"/>
    <mergeCell ref="J10682:K10682"/>
    <mergeCell ref="J10683:K10683"/>
    <mergeCell ref="J10684:K10684"/>
    <mergeCell ref="J10685:K10685"/>
    <mergeCell ref="J10686:K10686"/>
    <mergeCell ref="J10687:K10687"/>
    <mergeCell ref="J10688:K10688"/>
    <mergeCell ref="J10689:K10689"/>
    <mergeCell ref="J10690:K10690"/>
    <mergeCell ref="J10705:K10705"/>
    <mergeCell ref="J10691:K10691"/>
    <mergeCell ref="J10692:K10692"/>
    <mergeCell ref="J10693:K10693"/>
    <mergeCell ref="J10694:K10694"/>
    <mergeCell ref="J10706:K10706"/>
    <mergeCell ref="J10707:K10707"/>
    <mergeCell ref="J10708:K10708"/>
    <mergeCell ref="J10709:K10709"/>
    <mergeCell ref="J10710:K10710"/>
    <mergeCell ref="J10711:K10711"/>
    <mergeCell ref="J10712:K10712"/>
    <mergeCell ref="J10713:K10713"/>
    <mergeCell ref="J10714:K10714"/>
    <mergeCell ref="J10715:K10715"/>
    <mergeCell ref="J10716:K10716"/>
    <mergeCell ref="J10717:K10717"/>
    <mergeCell ref="J10718:K10718"/>
    <mergeCell ref="J10719:K10719"/>
    <mergeCell ref="J10720:K10720"/>
    <mergeCell ref="J10721:K10721"/>
    <mergeCell ref="J10722:K10722"/>
    <mergeCell ref="J10723:K10723"/>
    <mergeCell ref="J10724:K10724"/>
    <mergeCell ref="J10725:K10725"/>
    <mergeCell ref="J10726:K10726"/>
    <mergeCell ref="J10727:K10727"/>
    <mergeCell ref="J10728:K10728"/>
    <mergeCell ref="J10729:K10729"/>
    <mergeCell ref="J10730:K10730"/>
    <mergeCell ref="J10731:K10731"/>
    <mergeCell ref="J10732:K10732"/>
    <mergeCell ref="J10733:K10733"/>
    <mergeCell ref="J10734:K10734"/>
    <mergeCell ref="J10735:K10735"/>
    <mergeCell ref="J10736:K10736"/>
    <mergeCell ref="J10737:K10737"/>
    <mergeCell ref="J10738:K10738"/>
    <mergeCell ref="J10739:K10739"/>
    <mergeCell ref="J10740:K10740"/>
    <mergeCell ref="J10741:K10741"/>
    <mergeCell ref="J10742:K10742"/>
    <mergeCell ref="J10743:K10743"/>
    <mergeCell ref="J10744:K10744"/>
    <mergeCell ref="J10745:K10745"/>
    <mergeCell ref="J10746:K10746"/>
    <mergeCell ref="J10747:K10747"/>
    <mergeCell ref="J10748:K10748"/>
    <mergeCell ref="J10749:K10749"/>
    <mergeCell ref="J10750:K10750"/>
    <mergeCell ref="J10751:K10751"/>
    <mergeCell ref="J10752:K10752"/>
    <mergeCell ref="J10753:K10753"/>
    <mergeCell ref="J10754:K10754"/>
    <mergeCell ref="J10755:K10755"/>
    <mergeCell ref="J10756:K10756"/>
    <mergeCell ref="J10757:K10757"/>
    <mergeCell ref="J10758:K10758"/>
    <mergeCell ref="J10759:K10759"/>
    <mergeCell ref="J10760:K10760"/>
    <mergeCell ref="J10761:K10761"/>
    <mergeCell ref="J10762:K10762"/>
    <mergeCell ref="J10763:K10763"/>
    <mergeCell ref="J10764:K10764"/>
    <mergeCell ref="J10765:K10765"/>
    <mergeCell ref="J10766:K10766"/>
    <mergeCell ref="J10767:K10767"/>
    <mergeCell ref="J10768:K10768"/>
    <mergeCell ref="J10769:K10769"/>
    <mergeCell ref="J10770:K10770"/>
    <mergeCell ref="J10771:K10771"/>
    <mergeCell ref="J10772:K10772"/>
    <mergeCell ref="J10773:K10773"/>
    <mergeCell ref="J10774:K10774"/>
    <mergeCell ref="J10775:K10775"/>
    <mergeCell ref="J10776:K10776"/>
    <mergeCell ref="J10777:K10777"/>
    <mergeCell ref="J10778:K10778"/>
    <mergeCell ref="J10779:K10779"/>
    <mergeCell ref="J10780:K10780"/>
    <mergeCell ref="J10781:K10781"/>
    <mergeCell ref="J10782:K10782"/>
    <mergeCell ref="J10783:K10783"/>
    <mergeCell ref="J10784:K10784"/>
    <mergeCell ref="J10785:K10785"/>
    <mergeCell ref="J10786:K10786"/>
    <mergeCell ref="J10787:K10787"/>
    <mergeCell ref="J10788:K10788"/>
    <mergeCell ref="J10789:K10789"/>
    <mergeCell ref="J10790:K10790"/>
    <mergeCell ref="J10791:K10791"/>
    <mergeCell ref="J10792:K10792"/>
    <mergeCell ref="J10793:K10793"/>
    <mergeCell ref="J10794:K10794"/>
    <mergeCell ref="J10795:K10795"/>
    <mergeCell ref="J10796:K10796"/>
    <mergeCell ref="J10797:K10797"/>
    <mergeCell ref="J10798:K10798"/>
    <mergeCell ref="J10799:K10799"/>
    <mergeCell ref="J10800:K10800"/>
    <mergeCell ref="J10801:K10801"/>
    <mergeCell ref="J10802:K10802"/>
    <mergeCell ref="J10803:K10803"/>
    <mergeCell ref="J10804:K10804"/>
    <mergeCell ref="J10805:K10805"/>
    <mergeCell ref="J10806:K10806"/>
    <mergeCell ref="J10807:K10807"/>
    <mergeCell ref="J10808:K10808"/>
    <mergeCell ref="J10809:K10809"/>
    <mergeCell ref="J10810:K10810"/>
    <mergeCell ref="J10811:K10811"/>
    <mergeCell ref="J10812:K10812"/>
    <mergeCell ref="J10813:K10813"/>
    <mergeCell ref="J10814:K10814"/>
    <mergeCell ref="J10815:K10815"/>
    <mergeCell ref="J10816:K10816"/>
    <mergeCell ref="J10817:K10817"/>
    <mergeCell ref="J10818:K10818"/>
    <mergeCell ref="J10819:K10819"/>
    <mergeCell ref="J10820:K10820"/>
    <mergeCell ref="J10821:K10821"/>
    <mergeCell ref="J10822:K10822"/>
    <mergeCell ref="J10823:K10823"/>
    <mergeCell ref="J10824:K10824"/>
    <mergeCell ref="J10825:K10825"/>
    <mergeCell ref="J10826:K10826"/>
    <mergeCell ref="J10827:K10827"/>
    <mergeCell ref="J10828:K10828"/>
    <mergeCell ref="J10829:K10829"/>
    <mergeCell ref="J10830:K10830"/>
    <mergeCell ref="J10831:K10831"/>
    <mergeCell ref="J10832:K10832"/>
    <mergeCell ref="J10833:K10833"/>
    <mergeCell ref="J10834:K10834"/>
    <mergeCell ref="J10835:K10835"/>
    <mergeCell ref="J10836:K10836"/>
    <mergeCell ref="J10837:K10837"/>
    <mergeCell ref="J10838:K10838"/>
    <mergeCell ref="J10839:K10839"/>
    <mergeCell ref="J10840:K10840"/>
    <mergeCell ref="J10841:K10841"/>
    <mergeCell ref="J10842:K10842"/>
    <mergeCell ref="J10843:K10843"/>
    <mergeCell ref="J10844:K10844"/>
    <mergeCell ref="J10845:K10845"/>
    <mergeCell ref="J10846:K10846"/>
    <mergeCell ref="J10847:K10847"/>
    <mergeCell ref="J10848:K10848"/>
    <mergeCell ref="J10849:K10849"/>
    <mergeCell ref="J10850:K10850"/>
    <mergeCell ref="J10851:K10851"/>
    <mergeCell ref="J10852:K10852"/>
    <mergeCell ref="J10853:K10853"/>
    <mergeCell ref="J10854:K10854"/>
    <mergeCell ref="J10855:K10855"/>
    <mergeCell ref="J10856:K10856"/>
    <mergeCell ref="J10857:K10857"/>
    <mergeCell ref="J10858:K10858"/>
    <mergeCell ref="J10859:K10859"/>
    <mergeCell ref="J10860:K10860"/>
    <mergeCell ref="J10861:K10861"/>
    <mergeCell ref="J10862:K10862"/>
    <mergeCell ref="J10863:K10863"/>
    <mergeCell ref="J10864:K10864"/>
    <mergeCell ref="J10865:K10865"/>
    <mergeCell ref="J10866:K10866"/>
    <mergeCell ref="J10867:K10867"/>
    <mergeCell ref="J10868:K10868"/>
    <mergeCell ref="J10869:K10869"/>
    <mergeCell ref="J10870:K10870"/>
    <mergeCell ref="J10871:K10871"/>
    <mergeCell ref="J10872:K10872"/>
    <mergeCell ref="J10873:K10873"/>
    <mergeCell ref="J10874:K10874"/>
    <mergeCell ref="J10875:K10875"/>
    <mergeCell ref="J10876:K10876"/>
    <mergeCell ref="J10877:K10877"/>
    <mergeCell ref="J10878:K10878"/>
    <mergeCell ref="J10879:K10879"/>
    <mergeCell ref="J10880:K10880"/>
    <mergeCell ref="J10881:K10881"/>
    <mergeCell ref="J10882:K10882"/>
    <mergeCell ref="J10883:K10883"/>
    <mergeCell ref="J10884:K10884"/>
    <mergeCell ref="J10885:K10885"/>
    <mergeCell ref="J10886:K10886"/>
    <mergeCell ref="J10887:K10887"/>
    <mergeCell ref="J10888:K10888"/>
    <mergeCell ref="J10889:K10889"/>
    <mergeCell ref="J10890:K10890"/>
    <mergeCell ref="J10891:K10891"/>
    <mergeCell ref="J10892:K10892"/>
    <mergeCell ref="J10893:K10893"/>
    <mergeCell ref="J10894:K10894"/>
    <mergeCell ref="J10895:K10895"/>
    <mergeCell ref="J10896:K10896"/>
    <mergeCell ref="J10897:K10897"/>
    <mergeCell ref="J10898:K10898"/>
    <mergeCell ref="J10899:K10899"/>
    <mergeCell ref="J10900:K10900"/>
    <mergeCell ref="J10901:K10901"/>
    <mergeCell ref="J10902:K10902"/>
    <mergeCell ref="J10903:K10903"/>
    <mergeCell ref="J10904:K10904"/>
    <mergeCell ref="J10905:K10905"/>
    <mergeCell ref="J10906:K10906"/>
    <mergeCell ref="J10907:K10907"/>
    <mergeCell ref="J10908:K10908"/>
    <mergeCell ref="J10909:K10909"/>
    <mergeCell ref="J10910:K10910"/>
    <mergeCell ref="J10911:K10911"/>
    <mergeCell ref="J10912:K10912"/>
    <mergeCell ref="J10913:K10913"/>
    <mergeCell ref="J10914:K10914"/>
    <mergeCell ref="J10915:K10915"/>
    <mergeCell ref="J10916:K10916"/>
    <mergeCell ref="J10917:K10917"/>
    <mergeCell ref="J10918:K10918"/>
    <mergeCell ref="J10927:K10927"/>
    <mergeCell ref="J10928:K10928"/>
    <mergeCell ref="J10929:K10929"/>
    <mergeCell ref="J10930:K10930"/>
    <mergeCell ref="J10931:K10931"/>
    <mergeCell ref="J10919:K10919"/>
    <mergeCell ref="J10920:K10920"/>
    <mergeCell ref="J10921:K10921"/>
    <mergeCell ref="J10922:K10922"/>
    <mergeCell ref="J10923:K10923"/>
    <mergeCell ref="J10924:K10924"/>
    <mergeCell ref="J10925:K10925"/>
    <mergeCell ref="J10926:K1092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Terzi</dc:creator>
  <cp:lastModifiedBy>Mehdi Terzi</cp:lastModifiedBy>
  <dcterms:created xsi:type="dcterms:W3CDTF">2021-04-08T13:06:40Z</dcterms:created>
  <dcterms:modified xsi:type="dcterms:W3CDTF">2021-04-13T00:10:06Z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18.1.15.0</vt:lpwstr>
  </property>
</Properties>
</file>